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ema\OneDrive\2023\Machine learning for nutrient adequacy\data\Nigeria\"/>
    </mc:Choice>
  </mc:AlternateContent>
  <xr:revisionPtr revIDLastSave="0" documentId="13_ncr:1_{5587A3A7-CAE5-48D1-85E6-F2825E8B3EC1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Nigeria_nutrient_data_final" sheetId="1" r:id="rId1"/>
    <sheet name="data description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41" i="2"/>
  <c r="I42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7" i="2"/>
  <c r="I8" i="2"/>
  <c r="I9" i="2"/>
  <c r="I10" i="2"/>
  <c r="I11" i="2"/>
  <c r="I12" i="2"/>
  <c r="I13" i="2"/>
  <c r="I14" i="2"/>
  <c r="I15" i="2"/>
  <c r="I16" i="2"/>
  <c r="I17" i="2"/>
  <c r="I6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25" i="2"/>
</calcChain>
</file>

<file path=xl/sharedStrings.xml><?xml version="1.0" encoding="utf-8"?>
<sst xmlns="http://schemas.openxmlformats.org/spreadsheetml/2006/main" count="35293" uniqueCount="17368">
  <si>
    <t>hhid</t>
  </si>
  <si>
    <t>hhgender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</si>
  <si>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</si>
  <si>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</si>
  <si>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</si>
  <si>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</si>
  <si>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</si>
  <si>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</si>
  <si>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</si>
  <si>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</si>
  <si>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</si>
  <si>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</si>
  <si>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</si>
  <si>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</si>
  <si>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</si>
  <si>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</si>
  <si>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</si>
  <si>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</si>
  <si>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</si>
  <si>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</si>
  <si>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</si>
  <si>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</si>
  <si>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</si>
  <si>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</si>
  <si>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</si>
  <si>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</si>
  <si>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</si>
  <si>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</si>
  <si>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</si>
  <si>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</si>
  <si>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</si>
  <si>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</si>
  <si>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</si>
  <si>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</si>
  <si>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</si>
  <si>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</si>
  <si>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</si>
  <si>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</si>
  <si>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</si>
  <si>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</si>
  <si>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</si>
  <si>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</si>
  <si>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</si>
  <si>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</si>
  <si>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</si>
  <si>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</si>
  <si>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</si>
  <si>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</si>
  <si>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</si>
  <si>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</si>
  <si>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</si>
  <si>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</si>
  <si>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</si>
  <si>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</si>
  <si>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</si>
  <si>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</si>
  <si>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</si>
  <si>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</si>
  <si>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</si>
  <si>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</si>
  <si>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</si>
  <si>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</si>
  <si>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</si>
  <si>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</si>
  <si>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</si>
  <si>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</si>
  <si>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</si>
  <si>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</si>
  <si>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</si>
  <si>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</si>
  <si>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</si>
  <si>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</si>
  <si>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</si>
  <si>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</si>
  <si>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</si>
  <si>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</si>
  <si>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</si>
  <si>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</si>
  <si>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</si>
  <si>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</si>
  <si>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</si>
  <si>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</si>
  <si>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</si>
  <si>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</si>
  <si>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</si>
  <si>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</si>
  <si>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</si>
  <si>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</si>
  <si>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</si>
  <si>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</si>
  <si>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</si>
  <si>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</si>
  <si>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</si>
  <si>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</si>
  <si>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</si>
  <si>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</si>
  <si>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</si>
  <si>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</si>
  <si>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</si>
  <si>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</si>
  <si>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</si>
  <si>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</si>
  <si>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</si>
  <si>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</si>
  <si>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</si>
  <si>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</si>
  <si>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</si>
  <si>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</si>
  <si>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</si>
  <si>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</si>
  <si>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</si>
  <si>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</si>
  <si>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</si>
  <si>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</si>
  <si>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</si>
  <si>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</si>
  <si>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</si>
  <si>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</si>
  <si>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</si>
  <si>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</si>
  <si>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</si>
  <si>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</si>
  <si>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</si>
  <si>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</si>
  <si>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</si>
  <si>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</si>
  <si>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</si>
  <si>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</si>
  <si>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</si>
  <si>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</si>
  <si>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</si>
  <si>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</si>
  <si>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</si>
  <si>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</si>
  <si>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</si>
  <si>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</si>
  <si>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</si>
  <si>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</si>
  <si>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</si>
  <si>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</si>
  <si>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</si>
  <si>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</si>
  <si>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</si>
  <si>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</si>
  <si>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</si>
  <si>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</si>
  <si>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</si>
  <si>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</si>
  <si>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</si>
  <si>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</si>
  <si>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</si>
  <si>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</si>
  <si>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</si>
  <si>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</si>
  <si>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</si>
  <si>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</si>
  <si>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</si>
  <si>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</si>
  <si>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</si>
  <si>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</si>
  <si>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</si>
  <si>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</si>
  <si>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</si>
  <si>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</si>
  <si>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</si>
  <si>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</si>
  <si>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</si>
  <si>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</si>
  <si>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</si>
  <si>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</si>
  <si>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</si>
  <si>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</si>
  <si>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</si>
  <si>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</si>
  <si>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</si>
  <si>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</si>
  <si>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</si>
  <si>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</si>
  <si>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</si>
  <si>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</si>
  <si>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</si>
  <si>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</si>
  <si>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</si>
  <si>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</si>
  <si>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</si>
  <si>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</si>
  <si>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</si>
  <si>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</si>
  <si>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</si>
  <si>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</si>
  <si>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</si>
  <si>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</si>
  <si>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</si>
  <si>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</si>
  <si>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</si>
  <si>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</si>
  <si>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</si>
  <si>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</si>
  <si>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</si>
  <si>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</si>
  <si>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</si>
  <si>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</si>
  <si>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</si>
  <si>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</si>
  <si>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</si>
  <si>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</si>
  <si>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</si>
  <si>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</si>
  <si>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</si>
  <si>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</si>
  <si>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</si>
  <si>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</si>
  <si>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</si>
  <si>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</si>
  <si>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</si>
  <si>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</si>
  <si>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</si>
  <si>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</si>
  <si>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</si>
  <si>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</si>
  <si>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</si>
  <si>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</si>
  <si>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</si>
  <si>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</si>
  <si>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</si>
  <si>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</si>
  <si>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</si>
  <si>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</si>
  <si>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</si>
  <si>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</si>
  <si>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</si>
  <si>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</si>
  <si>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</si>
  <si>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</si>
  <si>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</si>
  <si>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</si>
  <si>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</si>
  <si>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</si>
  <si>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</si>
  <si>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</si>
  <si>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</si>
  <si>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</si>
  <si>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</si>
  <si>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</si>
  <si>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</si>
  <si>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</si>
  <si>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</si>
  <si>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</si>
  <si>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</si>
  <si>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</si>
  <si>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</si>
  <si>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</si>
  <si>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</si>
  <si>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</si>
  <si>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</si>
  <si>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</si>
  <si>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</si>
  <si>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</si>
  <si>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</si>
  <si>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</si>
  <si>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</si>
  <si>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</si>
  <si>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</si>
  <si>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</si>
  <si>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</si>
  <si>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</si>
  <si>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</si>
  <si>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</si>
  <si>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</si>
  <si>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</si>
  <si>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</si>
  <si>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</si>
  <si>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</si>
  <si>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</si>
  <si>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</si>
  <si>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</si>
  <si>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</si>
  <si>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</si>
  <si>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</si>
  <si>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</si>
  <si>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</si>
  <si>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</si>
  <si>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</si>
  <si>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</si>
  <si>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</si>
  <si>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</si>
  <si>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</si>
  <si>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</si>
  <si>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</si>
  <si>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</si>
  <si>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</si>
  <si>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</si>
  <si>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</si>
  <si>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</si>
  <si>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</si>
  <si>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</si>
  <si>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</si>
  <si>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</si>
  <si>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</si>
  <si>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</si>
  <si>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</si>
  <si>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</si>
  <si>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</si>
  <si>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</si>
  <si>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</si>
  <si>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</si>
  <si>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</si>
  <si>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</si>
  <si>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</si>
  <si>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</si>
  <si>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</si>
  <si>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</si>
  <si>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</si>
  <si>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</si>
  <si>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</si>
  <si>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</si>
  <si>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</si>
  <si>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</si>
  <si>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</si>
  <si>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</si>
  <si>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</si>
  <si>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</si>
  <si>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</si>
  <si>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</si>
  <si>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</si>
  <si>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</si>
  <si>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</si>
  <si>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</si>
  <si>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</si>
  <si>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</si>
  <si>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</si>
  <si>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</si>
  <si>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</si>
  <si>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</si>
  <si>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</si>
  <si>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</si>
  <si>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</si>
  <si>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</si>
  <si>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</si>
  <si>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</si>
  <si>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</si>
  <si>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</si>
  <si>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</si>
  <si>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</si>
  <si>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</si>
  <si>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</si>
  <si>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</si>
  <si>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</si>
  <si>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</si>
  <si>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</si>
  <si>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</si>
  <si>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</si>
  <si>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</si>
  <si>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</si>
  <si>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</si>
  <si>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</si>
  <si>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</si>
  <si>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</si>
  <si>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</si>
  <si>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</si>
  <si>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</si>
  <si>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</si>
  <si>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</si>
  <si>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</si>
  <si>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</si>
  <si>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</si>
  <si>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</si>
  <si>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</si>
  <si>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</si>
  <si>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</si>
  <si>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</si>
  <si>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</si>
  <si>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</si>
  <si>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</si>
  <si>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</si>
  <si>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</si>
  <si>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</si>
  <si>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</si>
  <si>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</si>
  <si>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</si>
  <si>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</si>
  <si>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</si>
  <si>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</si>
  <si>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</si>
  <si>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</si>
  <si>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</si>
  <si>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</si>
  <si>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</si>
  <si>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</si>
  <si>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</si>
  <si>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</si>
  <si>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</si>
  <si>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</si>
  <si>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</si>
  <si>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</si>
  <si>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</si>
  <si>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</si>
  <si>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</si>
  <si>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</si>
  <si>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</si>
  <si>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</si>
  <si>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</si>
  <si>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</si>
  <si>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</si>
  <si>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</si>
  <si>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</si>
  <si>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</si>
  <si>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</si>
  <si>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</si>
  <si>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</si>
  <si>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</si>
  <si>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</si>
  <si>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</si>
  <si>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</si>
  <si>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</si>
  <si>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</si>
  <si>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</si>
  <si>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</si>
  <si>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</si>
  <si>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</si>
  <si>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</si>
  <si>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</si>
  <si>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</si>
  <si>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</si>
  <si>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</si>
  <si>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</si>
  <si>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</si>
  <si>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</si>
  <si>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</si>
  <si>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</si>
  <si>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</si>
  <si>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</si>
  <si>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</si>
  <si>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</si>
  <si>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</si>
  <si>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</si>
  <si>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</si>
  <si>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</si>
  <si>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</si>
  <si>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</si>
  <si>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</si>
  <si>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</si>
  <si>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</si>
  <si>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</si>
  <si>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</si>
  <si>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</si>
  <si>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</si>
  <si>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</si>
  <si>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</si>
  <si>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</si>
  <si>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</si>
  <si>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</si>
  <si>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</si>
  <si>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</si>
  <si>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</si>
  <si>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</si>
  <si>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</si>
  <si>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</si>
  <si>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</si>
  <si>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</si>
  <si>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</si>
  <si>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</si>
  <si>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</si>
  <si>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</si>
  <si>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</si>
  <si>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</si>
  <si>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</si>
  <si>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</si>
  <si>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</si>
  <si>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</si>
  <si>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</si>
  <si>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</si>
  <si>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</si>
  <si>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</si>
  <si>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</si>
  <si>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</si>
  <si>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</si>
  <si>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</si>
  <si>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</si>
  <si>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</si>
  <si>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</si>
  <si>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</si>
  <si>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</si>
  <si>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</si>
  <si>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</si>
  <si>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</si>
  <si>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</si>
  <si>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</si>
  <si>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</si>
  <si>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</si>
  <si>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</si>
  <si>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</si>
  <si>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</si>
  <si>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</si>
  <si>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</si>
  <si>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</si>
  <si>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</si>
  <si>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</si>
  <si>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</si>
  <si>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</si>
  <si>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</si>
  <si>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</si>
  <si>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</si>
  <si>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</si>
  <si>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</si>
  <si>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</si>
  <si>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</si>
  <si>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</si>
  <si>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</si>
  <si>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</si>
  <si>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</si>
  <si>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</si>
  <si>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</si>
  <si>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</si>
  <si>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</si>
  <si>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</si>
  <si>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</si>
  <si>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</si>
  <si>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</si>
  <si>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</si>
  <si>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</si>
  <si>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</si>
  <si>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</si>
  <si>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</si>
  <si>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</si>
  <si>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</si>
  <si>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</si>
  <si>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</si>
  <si>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</si>
  <si>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</si>
  <si>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</si>
  <si>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</si>
  <si>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</si>
  <si>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</si>
  <si>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</si>
  <si>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</si>
  <si>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</si>
  <si>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</si>
  <si>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</si>
  <si>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</si>
  <si>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</si>
  <si>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</si>
  <si>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</si>
  <si>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</si>
  <si>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</si>
  <si>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</si>
  <si>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</si>
  <si>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</si>
  <si>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</si>
  <si>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</si>
  <si>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</si>
  <si>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</si>
  <si>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</si>
  <si>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</si>
  <si>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</si>
  <si>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</si>
  <si>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</si>
  <si>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</si>
  <si>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</si>
  <si>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</si>
  <si>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</si>
  <si>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</si>
  <si>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</si>
  <si>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</si>
  <si>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</si>
  <si>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</si>
  <si>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</si>
  <si>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</si>
  <si>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</si>
  <si>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</si>
  <si>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</si>
  <si>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</si>
  <si>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</si>
  <si>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</si>
  <si>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</si>
  <si>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</si>
  <si>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</si>
  <si>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</si>
  <si>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</si>
  <si>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</si>
  <si>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</si>
  <si>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</si>
  <si>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</si>
  <si>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</si>
  <si>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</si>
  <si>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</si>
  <si>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</si>
  <si>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</si>
  <si>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</si>
  <si>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</si>
  <si>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</si>
  <si>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</si>
  <si>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</si>
  <si>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</si>
  <si>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</si>
  <si>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</si>
  <si>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</si>
  <si>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</si>
  <si>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</si>
  <si>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</si>
  <si>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</si>
  <si>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</si>
  <si>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</si>
  <si>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</si>
  <si>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</si>
  <si>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</si>
  <si>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</si>
  <si>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</si>
  <si>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</si>
  <si>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</si>
  <si>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</si>
  <si>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</si>
  <si>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</si>
  <si>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</si>
  <si>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</si>
  <si>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</si>
  <si>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</si>
  <si>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</si>
  <si>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</si>
  <si>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</si>
  <si>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</si>
  <si>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</si>
  <si>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</si>
  <si>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</si>
  <si>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</si>
  <si>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</si>
  <si>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</si>
  <si>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</si>
  <si>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</si>
  <si>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</si>
  <si>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</si>
  <si>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</si>
  <si>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</si>
  <si>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</si>
  <si>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</si>
  <si>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</si>
  <si>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</si>
  <si>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</si>
  <si>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</si>
  <si>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</si>
  <si>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</si>
  <si>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</si>
  <si>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</si>
  <si>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</si>
  <si>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</si>
  <si>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</si>
  <si>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</si>
  <si>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</si>
  <si>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</si>
  <si>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</si>
  <si>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</si>
  <si>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</si>
  <si>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</si>
  <si>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</si>
  <si>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</si>
  <si>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</si>
  <si>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</si>
  <si>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</si>
  <si>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</si>
  <si>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</si>
  <si>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</si>
  <si>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</si>
  <si>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</si>
  <si>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</si>
  <si>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</si>
  <si>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</si>
  <si>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</si>
  <si>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</si>
  <si>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</si>
  <si>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</si>
  <si>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</si>
  <si>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</si>
  <si>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</si>
  <si>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</si>
  <si>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</si>
  <si>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</si>
  <si>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</si>
  <si>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</si>
  <si>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</si>
  <si>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</si>
  <si>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</si>
  <si>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</si>
  <si>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</si>
  <si>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</si>
  <si>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</si>
  <si>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</si>
  <si>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</si>
  <si>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</si>
  <si>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</si>
  <si>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</si>
  <si>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</si>
  <si>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</si>
  <si>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</si>
  <si>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</si>
  <si>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</si>
  <si>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</si>
  <si>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</si>
  <si>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</si>
  <si>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</si>
  <si>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</si>
  <si>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</si>
  <si>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</si>
  <si>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</si>
  <si>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</si>
  <si>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</si>
  <si>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</si>
  <si>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</si>
  <si>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</si>
  <si>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</si>
  <si>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</si>
  <si>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</si>
  <si>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</si>
  <si>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</si>
  <si>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</si>
  <si>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</si>
  <si>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</si>
  <si>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</si>
  <si>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</si>
  <si>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</si>
  <si>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</si>
  <si>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</si>
  <si>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</si>
  <si>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</si>
  <si>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</si>
  <si>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</si>
  <si>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</si>
  <si>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</si>
  <si>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</si>
  <si>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</si>
  <si>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</si>
  <si>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</si>
  <si>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</si>
  <si>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</si>
  <si>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</si>
  <si>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</si>
  <si>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</si>
  <si>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</si>
  <si>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</si>
  <si>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</si>
  <si>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</si>
  <si>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</si>
  <si>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</si>
  <si>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</si>
  <si>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</si>
  <si>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</si>
  <si>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</si>
  <si>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</si>
  <si>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</si>
  <si>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</si>
  <si>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</si>
  <si>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</si>
  <si>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</si>
  <si>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</si>
  <si>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</si>
  <si>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</si>
  <si>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</si>
  <si>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</si>
  <si>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</si>
  <si>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</si>
  <si>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</si>
  <si>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</si>
  <si>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</si>
  <si>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</si>
  <si>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</si>
  <si>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</si>
  <si>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</si>
  <si>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</si>
  <si>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</si>
  <si>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</si>
  <si>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</si>
  <si>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</si>
  <si>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</si>
  <si>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</si>
  <si>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</si>
  <si>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</si>
  <si>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</si>
  <si>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</si>
  <si>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</si>
  <si>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</si>
  <si>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</si>
  <si>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</si>
  <si>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</si>
  <si>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</si>
  <si>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</si>
  <si>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</si>
  <si>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</si>
  <si>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</si>
  <si>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</si>
  <si>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</si>
  <si>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</si>
  <si>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</si>
  <si>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</si>
  <si>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</si>
  <si>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</si>
  <si>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</si>
  <si>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</si>
  <si>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</si>
  <si>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</si>
  <si>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</si>
  <si>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</si>
  <si>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</si>
  <si>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</si>
  <si>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</si>
  <si>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</si>
  <si>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</si>
  <si>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</si>
  <si>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</si>
  <si>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</si>
  <si>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</si>
  <si>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</si>
  <si>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</si>
  <si>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</si>
  <si>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</si>
  <si>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</si>
  <si>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</si>
  <si>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</si>
  <si>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</si>
  <si>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</si>
  <si>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</si>
  <si>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</si>
  <si>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</si>
  <si>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</si>
  <si>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</si>
  <si>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</si>
  <si>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</si>
  <si>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</si>
  <si>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</si>
  <si>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</si>
  <si>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</si>
  <si>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</si>
  <si>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</si>
  <si>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</si>
  <si>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</si>
  <si>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</si>
  <si>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</si>
  <si>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</si>
  <si>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</si>
  <si>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</si>
  <si>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</si>
  <si>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</si>
  <si>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</si>
  <si>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</si>
  <si>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</si>
  <si>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</si>
  <si>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</si>
  <si>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</si>
  <si>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</si>
  <si>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</si>
  <si>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</si>
  <si>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</si>
  <si>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</si>
  <si>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</si>
  <si>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</si>
  <si>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</si>
  <si>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</si>
  <si>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</si>
  <si>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</si>
  <si>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</si>
  <si>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</si>
  <si>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</si>
  <si>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</si>
  <si>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</si>
  <si>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</si>
  <si>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</si>
  <si>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</si>
  <si>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</si>
  <si>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</si>
  <si>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</si>
  <si>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</si>
  <si>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</si>
  <si>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</si>
  <si>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</si>
  <si>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</si>
  <si>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</si>
  <si>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</si>
  <si>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</si>
  <si>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</si>
  <si>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</si>
  <si>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</si>
  <si>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</si>
  <si>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</si>
  <si>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</si>
  <si>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</si>
  <si>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</si>
  <si>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</si>
  <si>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</si>
  <si>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</si>
  <si>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</si>
  <si>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</si>
  <si>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</si>
  <si>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</si>
  <si>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</si>
  <si>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</si>
  <si>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</si>
  <si>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</si>
  <si>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</si>
  <si>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</si>
  <si>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</si>
  <si>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</si>
  <si>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</si>
  <si>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</si>
  <si>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</si>
  <si>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</si>
  <si>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</si>
  <si>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</si>
  <si>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</si>
  <si>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</si>
  <si>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</si>
  <si>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</si>
  <si>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</si>
  <si>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</si>
  <si>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</si>
  <si>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</si>
  <si>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</si>
  <si>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</si>
  <si>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</si>
  <si>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</si>
  <si>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</si>
  <si>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</si>
  <si>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</si>
  <si>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</si>
  <si>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</si>
  <si>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</si>
  <si>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</si>
  <si>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</si>
  <si>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</si>
  <si>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</si>
  <si>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</si>
  <si>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</si>
  <si>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</si>
  <si>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</si>
  <si>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</si>
  <si>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</si>
  <si>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</si>
  <si>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</si>
  <si>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</si>
  <si>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</si>
  <si>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</si>
  <si>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</si>
  <si>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</si>
  <si>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</si>
  <si>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</si>
  <si>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</si>
  <si>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</si>
  <si>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</si>
  <si>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</si>
  <si>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</si>
  <si>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</si>
  <si>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</si>
  <si>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</si>
  <si>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</si>
  <si>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</si>
  <si>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</si>
  <si>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</si>
  <si>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</si>
  <si>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</si>
  <si>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</si>
  <si>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</si>
  <si>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</si>
  <si>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</si>
  <si>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</si>
  <si>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</si>
  <si>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</si>
  <si>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</si>
  <si>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</si>
  <si>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</si>
  <si>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</si>
  <si>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</si>
  <si>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</si>
  <si>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</si>
  <si>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</si>
  <si>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</si>
  <si>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</si>
  <si>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</si>
  <si>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</si>
  <si>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</si>
  <si>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</si>
  <si>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</si>
  <si>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</si>
  <si>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</si>
  <si>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</si>
  <si>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</si>
  <si>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</si>
  <si>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</si>
  <si>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</si>
  <si>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</si>
  <si>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</si>
  <si>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</si>
  <si>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</si>
  <si>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</si>
  <si>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</si>
  <si>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</si>
  <si>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</si>
  <si>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</si>
  <si>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</si>
  <si>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</si>
  <si>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</si>
  <si>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</si>
  <si>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</si>
  <si>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</si>
  <si>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</si>
  <si>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</si>
  <si>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</si>
  <si>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</si>
  <si>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</si>
  <si>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</si>
  <si>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</si>
  <si>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</si>
  <si>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</si>
  <si>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</si>
  <si>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</si>
  <si>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</si>
  <si>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</si>
  <si>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</si>
  <si>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</si>
  <si>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</si>
  <si>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</si>
  <si>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</si>
  <si>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</si>
  <si>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</si>
  <si>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</si>
  <si>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</si>
  <si>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</si>
  <si>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</si>
  <si>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</si>
  <si>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</si>
  <si>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</si>
  <si>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</si>
  <si>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</si>
  <si>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</si>
  <si>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</si>
  <si>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</si>
  <si>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</si>
  <si>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</si>
  <si>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</si>
  <si>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</si>
  <si>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</si>
  <si>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</si>
  <si>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</si>
  <si>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</si>
  <si>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</si>
  <si>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</si>
  <si>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</si>
  <si>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</si>
  <si>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</si>
  <si>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</si>
  <si>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</si>
  <si>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</si>
  <si>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</si>
  <si>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</si>
  <si>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</si>
  <si>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</si>
  <si>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</si>
  <si>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</si>
  <si>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</si>
  <si>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</si>
  <si>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</si>
  <si>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</si>
  <si>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</si>
  <si>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</si>
  <si>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</si>
  <si>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</si>
  <si>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</si>
  <si>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</si>
  <si>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</si>
  <si>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</si>
  <si>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</si>
  <si>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</si>
  <si>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</si>
  <si>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</si>
  <si>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</si>
  <si>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</si>
  <si>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</si>
  <si>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</si>
  <si>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</si>
  <si>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</si>
  <si>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</si>
  <si>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</si>
  <si>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</si>
  <si>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</si>
  <si>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</si>
  <si>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</si>
  <si>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</si>
  <si>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</si>
  <si>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</si>
  <si>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</si>
  <si>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</si>
  <si>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</si>
  <si>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</si>
  <si>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</si>
  <si>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</si>
  <si>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</si>
  <si>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</si>
  <si>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</si>
  <si>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</si>
  <si>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</si>
  <si>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</si>
  <si>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</si>
  <si>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</si>
  <si>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</si>
  <si>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</si>
  <si>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</si>
  <si>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</si>
  <si>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</si>
  <si>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</si>
  <si>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</si>
  <si>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</si>
  <si>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</si>
  <si>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</si>
  <si>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</si>
  <si>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</si>
  <si>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</si>
  <si>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</si>
  <si>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</si>
  <si>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</si>
  <si>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</si>
  <si>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</si>
  <si>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</si>
  <si>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</si>
  <si>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</si>
  <si>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</si>
  <si>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</si>
  <si>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</si>
  <si>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</si>
  <si>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</si>
  <si>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</si>
  <si>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</si>
  <si>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</si>
  <si>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</si>
  <si>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</si>
  <si>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</si>
  <si>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</si>
  <si>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</si>
  <si>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</si>
  <si>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</si>
  <si>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</si>
  <si>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</si>
  <si>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</si>
  <si>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</si>
  <si>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</si>
  <si>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</si>
  <si>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</si>
  <si>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</si>
  <si>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</si>
  <si>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</si>
  <si>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</si>
  <si>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</si>
  <si>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</si>
  <si>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</si>
  <si>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</si>
  <si>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</si>
  <si>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</si>
  <si>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</si>
  <si>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</si>
  <si>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</si>
  <si>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</si>
  <si>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</si>
  <si>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</si>
  <si>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</si>
  <si>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</si>
  <si>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</si>
  <si>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</si>
  <si>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</si>
  <si>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</si>
  <si>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</si>
  <si>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</si>
  <si>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</si>
  <si>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</si>
  <si>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</si>
  <si>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</si>
  <si>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</si>
  <si>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</si>
  <si>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</si>
  <si>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</si>
  <si>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</si>
  <si>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</si>
  <si>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</si>
  <si>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</si>
  <si>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</si>
  <si>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</si>
  <si>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</si>
  <si>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</si>
  <si>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</si>
  <si>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</si>
  <si>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</si>
  <si>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</si>
  <si>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</si>
  <si>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</si>
  <si>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</si>
  <si>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</si>
  <si>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</si>
  <si>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</si>
  <si>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</si>
  <si>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</si>
  <si>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</si>
  <si>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</si>
  <si>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</si>
  <si>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</si>
  <si>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</si>
  <si>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</si>
  <si>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</si>
  <si>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</si>
  <si>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</si>
  <si>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</si>
  <si>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</si>
  <si>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</si>
  <si>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</si>
  <si>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</si>
  <si>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</si>
  <si>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</si>
  <si>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</si>
  <si>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</si>
  <si>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</si>
  <si>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</si>
  <si>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</si>
  <si>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</si>
  <si>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</si>
  <si>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</si>
  <si>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</si>
  <si>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</si>
  <si>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</si>
  <si>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</si>
  <si>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</si>
  <si>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</si>
  <si>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</si>
  <si>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</si>
  <si>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</si>
  <si>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</si>
  <si>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</si>
  <si>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</si>
  <si>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</si>
  <si>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</si>
  <si>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</si>
  <si>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</si>
  <si>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</si>
  <si>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</si>
  <si>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</si>
  <si>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</si>
  <si>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</si>
  <si>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</si>
  <si>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</si>
  <si>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</si>
  <si>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</si>
  <si>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</si>
  <si>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</si>
  <si>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</si>
  <si>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</si>
  <si>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</si>
  <si>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</si>
  <si>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</si>
  <si>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</si>
  <si>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</si>
  <si>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</si>
  <si>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</si>
  <si>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</si>
  <si>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</si>
  <si>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</si>
  <si>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</si>
  <si>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</si>
  <si>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</si>
  <si>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</si>
  <si>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</si>
  <si>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</si>
  <si>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</si>
  <si>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</si>
  <si>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</si>
  <si>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</si>
  <si>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</si>
  <si>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</si>
  <si>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</si>
  <si>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</si>
  <si>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</si>
  <si>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</si>
  <si>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</si>
  <si>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</si>
  <si>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</si>
  <si>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</si>
  <si>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</si>
  <si>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</si>
  <si>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</si>
  <si>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</si>
  <si>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</si>
  <si>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</si>
  <si>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</si>
  <si>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</si>
  <si>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</si>
  <si>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</si>
  <si>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</si>
  <si>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</si>
  <si>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</si>
  <si>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</si>
  <si>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</si>
  <si>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</si>
  <si>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</si>
  <si>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</si>
  <si>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</si>
  <si>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</si>
  <si>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</si>
  <si>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</si>
  <si>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</si>
  <si>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</si>
  <si>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</si>
  <si>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</si>
  <si>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</si>
  <si>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</si>
  <si>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</si>
  <si>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</si>
  <si>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</si>
  <si>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</si>
  <si>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</si>
  <si>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</si>
  <si>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</si>
  <si>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</si>
  <si>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</si>
  <si>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</si>
  <si>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</si>
  <si>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</si>
  <si>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</si>
  <si>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</si>
  <si>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</si>
  <si>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</si>
  <si>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</si>
  <si>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</si>
  <si>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</si>
  <si>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</si>
  <si>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</si>
  <si>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</si>
  <si>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</si>
  <si>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</si>
  <si>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</si>
  <si>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</si>
  <si>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</si>
  <si>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</si>
  <si>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</si>
  <si>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</si>
  <si>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</si>
  <si>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</si>
  <si>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</si>
  <si>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</si>
  <si>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</si>
  <si>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</si>
  <si>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</si>
  <si>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</si>
  <si>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</si>
  <si>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</si>
  <si>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</si>
  <si>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</si>
  <si>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</si>
  <si>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</si>
  <si>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</si>
  <si>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</si>
  <si>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</si>
  <si>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</si>
  <si>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</si>
  <si>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</si>
  <si>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</si>
  <si>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</si>
  <si>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</si>
  <si>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</si>
  <si>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</si>
  <si>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</si>
  <si>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state</t>
  </si>
  <si>
    <t>Abia</t>
  </si>
  <si>
    <t>Akwa Ibom</t>
  </si>
  <si>
    <t>Abia</t>
  </si>
  <si>
    <t>Adamawa</t>
  </si>
  <si>
    <t>Taraba</t>
  </si>
  <si>
    <t>Adamawa</t>
  </si>
  <si>
    <t>Taraba</t>
  </si>
  <si>
    <t>Adamawa</t>
  </si>
  <si>
    <t>Akwa Ibom</t>
  </si>
  <si>
    <t>Edo</t>
  </si>
  <si>
    <t>Akwa Ibom</t>
  </si>
  <si>
    <t>Anambra</t>
  </si>
  <si>
    <t>Edo</t>
  </si>
  <si>
    <t>Anambra</t>
  </si>
  <si>
    <t>Lagos</t>
  </si>
  <si>
    <t>Anambra</t>
  </si>
  <si>
    <t>Enugu</t>
  </si>
  <si>
    <t>Anambra</t>
  </si>
  <si>
    <t>Taraba</t>
  </si>
  <si>
    <t>Anambra</t>
  </si>
  <si>
    <t>Lagos</t>
  </si>
  <si>
    <t>Anambra</t>
  </si>
  <si>
    <t>Bauchi</t>
  </si>
  <si>
    <t>Plateau</t>
  </si>
  <si>
    <t>Bauchi</t>
  </si>
  <si>
    <t>Bayelsa</t>
  </si>
  <si>
    <t>Akwa Ibom</t>
  </si>
  <si>
    <t>Bayelsa</t>
  </si>
  <si>
    <t>Nasarawa</t>
  </si>
  <si>
    <t>Bayelsa</t>
  </si>
  <si>
    <t>Benue</t>
  </si>
  <si>
    <t>Nasarawa</t>
  </si>
  <si>
    <t>Benue</t>
  </si>
  <si>
    <t>Lagos</t>
  </si>
  <si>
    <t>Benue</t>
  </si>
  <si>
    <t>Borno</t>
  </si>
  <si>
    <t>Cross River</t>
  </si>
  <si>
    <t>Akwa Ibom</t>
  </si>
  <si>
    <t>Cross River</t>
  </si>
  <si>
    <t>Delta</t>
  </si>
  <si>
    <t>Ebonyi</t>
  </si>
  <si>
    <t>Edo</t>
  </si>
  <si>
    <t>Delta</t>
  </si>
  <si>
    <t>Edo</t>
  </si>
  <si>
    <t>Ekiti</t>
  </si>
  <si>
    <t>Enugu</t>
  </si>
  <si>
    <t>FCT</t>
  </si>
  <si>
    <t>Enugu</t>
  </si>
  <si>
    <t>Gombe</t>
  </si>
  <si>
    <t>Nasarawa</t>
  </si>
  <si>
    <t>Gombe</t>
  </si>
  <si>
    <t>Taraba</t>
  </si>
  <si>
    <t>Gombe</t>
  </si>
  <si>
    <t>Imo</t>
  </si>
  <si>
    <t>Jigawa</t>
  </si>
  <si>
    <t>Lagos</t>
  </si>
  <si>
    <t>Jigawa</t>
  </si>
  <si>
    <t>Kaduna</t>
  </si>
  <si>
    <t>FCT</t>
  </si>
  <si>
    <t>Kaduna</t>
  </si>
  <si>
    <t>Kano</t>
  </si>
  <si>
    <t>Katsina</t>
  </si>
  <si>
    <t>Niger</t>
  </si>
  <si>
    <t>Katsina</t>
  </si>
  <si>
    <t>Kebbi</t>
  </si>
  <si>
    <t>Niger</t>
  </si>
  <si>
    <t>Kebbi</t>
  </si>
  <si>
    <t>Kogi</t>
  </si>
  <si>
    <t>Kwara</t>
  </si>
  <si>
    <t>Osun</t>
  </si>
  <si>
    <t>Kwara</t>
  </si>
  <si>
    <t>Ogun</t>
  </si>
  <si>
    <t>Lagos</t>
  </si>
  <si>
    <t>Ogun</t>
  </si>
  <si>
    <t>Lagos</t>
  </si>
  <si>
    <t>Kogi</t>
  </si>
  <si>
    <t>Lagos</t>
  </si>
  <si>
    <t>Ogun</t>
  </si>
  <si>
    <t>Lagos</t>
  </si>
  <si>
    <t>Ogun</t>
  </si>
  <si>
    <t>Lagos</t>
  </si>
  <si>
    <t>Kwara</t>
  </si>
  <si>
    <t>Lagos</t>
  </si>
  <si>
    <t>Nasarawa</t>
  </si>
  <si>
    <t>Niger</t>
  </si>
  <si>
    <t>Ogun</t>
  </si>
  <si>
    <t>Delta</t>
  </si>
  <si>
    <t>Ogun</t>
  </si>
  <si>
    <t>Delta</t>
  </si>
  <si>
    <t>Ogun</t>
  </si>
  <si>
    <t>Delta</t>
  </si>
  <si>
    <t>Ogun</t>
  </si>
  <si>
    <t>Lagos</t>
  </si>
  <si>
    <t>Ogun</t>
  </si>
  <si>
    <t>Lagos</t>
  </si>
  <si>
    <t>Ogun</t>
  </si>
  <si>
    <t>Lagos</t>
  </si>
  <si>
    <t>Ondo</t>
  </si>
  <si>
    <t>Osun</t>
  </si>
  <si>
    <t>Ondo</t>
  </si>
  <si>
    <t>Ebonyi</t>
  </si>
  <si>
    <t>Ondo</t>
  </si>
  <si>
    <t>Osun</t>
  </si>
  <si>
    <t>Ondo</t>
  </si>
  <si>
    <t>Osun</t>
  </si>
  <si>
    <t>Oyo</t>
  </si>
  <si>
    <t>Kwara</t>
  </si>
  <si>
    <t>Oyo</t>
  </si>
  <si>
    <t>Plateau</t>
  </si>
  <si>
    <t>Rivers</t>
  </si>
  <si>
    <t>Enugu</t>
  </si>
  <si>
    <t>Rivers</t>
  </si>
  <si>
    <t>Bayelsa</t>
  </si>
  <si>
    <t>Imo</t>
  </si>
  <si>
    <t>Rivers</t>
  </si>
  <si>
    <t>Bayelsa</t>
  </si>
  <si>
    <t>Rivers</t>
  </si>
  <si>
    <t>Bayelsa</t>
  </si>
  <si>
    <t>Delta</t>
  </si>
  <si>
    <t>Rivers</t>
  </si>
  <si>
    <t>Lagos</t>
  </si>
  <si>
    <t>Rivers</t>
  </si>
  <si>
    <t>Sokoto</t>
  </si>
  <si>
    <t>Taraba</t>
  </si>
  <si>
    <t>Yobe</t>
  </si>
  <si>
    <t>Zamfara</t>
  </si>
  <si>
    <t>FCT</t>
  </si>
  <si>
    <t>Nasarawa</t>
  </si>
  <si>
    <t>FCT</t>
  </si>
  <si>
    <t>Oyo</t>
  </si>
  <si>
    <t>FCT</t>
  </si>
  <si>
    <t>Lagos</t>
  </si>
  <si>
    <t>FCT</t>
  </si>
  <si>
    <t>sector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</si>
  <si>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</si>
  <si>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</si>
  <si>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</si>
  <si>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</si>
  <si>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</si>
  <si>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</si>
  <si>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</si>
  <si>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</si>
  <si>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</si>
  <si>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</si>
  <si>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</si>
  <si>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</si>
  <si>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</si>
  <si>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</si>
  <si>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</si>
  <si>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</si>
  <si>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</si>
  <si>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</si>
  <si>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</si>
  <si>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</si>
  <si>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</si>
  <si>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</si>
  <si>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</si>
  <si>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</si>
  <si>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</si>
  <si>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</si>
  <si>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</si>
  <si>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</si>
  <si>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</si>
  <si>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</si>
  <si>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</si>
  <si>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</si>
  <si>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</si>
  <si>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</si>
  <si>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</si>
  <si>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</si>
  <si>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</si>
  <si>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</si>
  <si>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</si>
  <si>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</si>
  <si>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</si>
  <si>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</si>
  <si>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</si>
  <si>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</si>
  <si>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</si>
  <si>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</si>
  <si>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</si>
  <si>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</si>
  <si>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</si>
  <si>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</si>
  <si>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</si>
  <si>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</si>
  <si>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</si>
  <si>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</si>
  <si>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</si>
  <si>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</si>
  <si>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</si>
  <si>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</si>
  <si>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</si>
  <si>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</si>
  <si>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</si>
  <si>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</si>
  <si>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</si>
  <si>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</si>
  <si>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</si>
  <si>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</si>
  <si>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</si>
  <si>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</si>
  <si>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</si>
  <si>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</si>
  <si>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</si>
  <si>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</si>
  <si>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</si>
  <si>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</si>
  <si>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</si>
  <si>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</si>
  <si>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</si>
  <si>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</si>
  <si>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</si>
  <si>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</si>
  <si>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</si>
  <si>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</si>
  <si>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</si>
  <si>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</si>
  <si>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</si>
  <si>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</si>
  <si>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</si>
  <si>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</si>
  <si>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</si>
  <si>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</si>
  <si>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</si>
  <si>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</si>
  <si>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</si>
  <si>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</si>
  <si>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</si>
  <si>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</si>
  <si>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</si>
  <si>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</si>
  <si>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</si>
  <si>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</si>
  <si>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</si>
  <si>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</si>
  <si>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</si>
  <si>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</si>
  <si>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</si>
  <si>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</si>
  <si>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</si>
  <si>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</si>
  <si>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</si>
  <si>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</si>
  <si>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</si>
  <si>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</si>
  <si>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</si>
  <si>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</si>
  <si>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</si>
  <si>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</si>
  <si>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</si>
  <si>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</si>
  <si>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</si>
  <si>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</si>
  <si>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</si>
  <si>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</si>
  <si>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</si>
  <si>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</si>
  <si>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</si>
  <si>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</si>
  <si>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</si>
  <si>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</si>
  <si>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</si>
  <si>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</si>
  <si>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</si>
  <si>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</si>
  <si>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</si>
  <si>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</si>
  <si>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</si>
  <si>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</si>
  <si>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</si>
  <si>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</si>
  <si>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</si>
  <si>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</si>
  <si>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</si>
  <si>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</si>
  <si>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</si>
  <si>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</si>
  <si>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</si>
  <si>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</si>
  <si>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</si>
  <si>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</si>
  <si>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</si>
  <si>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</si>
  <si>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</si>
  <si>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</si>
  <si>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</si>
  <si>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</si>
  <si>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</si>
  <si>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</si>
  <si>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</si>
  <si>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</si>
  <si>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</si>
  <si>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</si>
  <si>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</si>
  <si>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</si>
  <si>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</si>
  <si>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</si>
  <si>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</si>
  <si>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</si>
  <si>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</si>
  <si>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</si>
  <si>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</si>
  <si>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</si>
  <si>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</si>
  <si>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</si>
  <si>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</si>
  <si>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</si>
  <si>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</si>
  <si>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</si>
  <si>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</si>
  <si>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</si>
  <si>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</si>
  <si>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</si>
  <si>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</si>
  <si>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</si>
  <si>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</si>
  <si>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</si>
  <si>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</si>
  <si>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</si>
  <si>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</si>
  <si>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</si>
  <si>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</si>
  <si>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</si>
  <si>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</si>
  <si>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</si>
  <si>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</si>
  <si>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</si>
  <si>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</si>
  <si>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</si>
  <si>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</si>
  <si>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</si>
  <si>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</si>
  <si>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</si>
  <si>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</si>
  <si>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</si>
  <si>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</si>
  <si>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</si>
  <si>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</si>
  <si>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</si>
  <si>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</si>
  <si>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</si>
  <si>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</si>
  <si>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</si>
  <si>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</si>
  <si>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</si>
  <si>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</si>
  <si>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</si>
  <si>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</si>
  <si>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</si>
  <si>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</si>
  <si>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</si>
  <si>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</si>
  <si>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</si>
  <si>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</si>
  <si>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</si>
  <si>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</si>
  <si>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</si>
  <si>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</si>
  <si>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</si>
  <si>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</si>
  <si>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</si>
  <si>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</si>
  <si>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</si>
  <si>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</si>
  <si>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</si>
  <si>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</si>
  <si>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</si>
  <si>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</si>
  <si>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</si>
  <si>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</si>
  <si>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</si>
  <si>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</si>
  <si>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</si>
  <si>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</si>
  <si>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</si>
  <si>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</si>
  <si>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</si>
  <si>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</si>
  <si>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</si>
  <si>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</si>
  <si>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</si>
  <si>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</si>
  <si>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</si>
  <si>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</si>
  <si>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pricem_fg1</t>
  </si>
  <si>
    <t>pricem_fg2</t>
  </si>
  <si>
    <t>pricem_fg3</t>
  </si>
  <si>
    <t>pricem_fg4</t>
  </si>
  <si>
    <t>pricem_fg5</t>
  </si>
  <si>
    <t>pricem_fg6</t>
  </si>
  <si>
    <t>pricem_fg7</t>
  </si>
  <si>
    <t>pricem_fg8</t>
  </si>
  <si>
    <t>pricem_fg9</t>
  </si>
  <si>
    <t>pricem_fg10</t>
  </si>
  <si>
    <t>pricem_fg11</t>
  </si>
  <si>
    <t>pricem_fg12</t>
  </si>
  <si>
    <t>wt_wave4</t>
  </si>
  <si>
    <t>hh_educ</t>
  </si>
  <si>
    <t>HIGHER DEGREE / POST-GRADUATE DEGREE</t>
  </si>
  <si>
    <t>UNIVERSITY  - 400 LEVEL</t>
  </si>
  <si>
    <t>UNIVERSITY  - 500 LEVEL</t>
  </si>
  <si>
    <t>HIGHER DEGREE / POST-GRADUATE DEGREE</t>
  </si>
  <si>
    <t>SENIOR SECONDARY 3 (SS 3)</t>
  </si>
  <si>
    <t>PRIMARY 6</t>
  </si>
  <si>
    <t/>
  </si>
  <si>
    <t>SENIOR SECONDARY 3 (SS 3)</t>
  </si>
  <si>
    <t>HIGHER DEGREE / POST-GRADUATE DEGREE</t>
  </si>
  <si>
    <t>SENIOR SECONDARY 3 (SS 3)</t>
  </si>
  <si>
    <t>PRIMARY 6</t>
  </si>
  <si>
    <t>OND 1, OND 2</t>
  </si>
  <si>
    <t>SENIOR SECONDARY 3 (SS 3)</t>
  </si>
  <si>
    <t/>
  </si>
  <si>
    <t>PRIMARY 6</t>
  </si>
  <si>
    <t>SENIOR SECONDARY 3 (SS 3)</t>
  </si>
  <si>
    <t>PRIMARY 6</t>
  </si>
  <si>
    <t>PRIMARY 4</t>
  </si>
  <si>
    <t>PRIMARY 6</t>
  </si>
  <si>
    <t>HIGHER DEGREE / POST-GRADUATE DEGREE</t>
  </si>
  <si>
    <t>SENIOR SECONDARY 3 (SS 3)</t>
  </si>
  <si>
    <t>PRIMARY 6</t>
  </si>
  <si>
    <t/>
  </si>
  <si>
    <t/>
  </si>
  <si>
    <t>SENIOR SECONDARY 3 (SS 3)</t>
  </si>
  <si>
    <t>JUNIOR SECONDARY 3 (JS 3)</t>
  </si>
  <si>
    <t>PRIMARY 6</t>
  </si>
  <si>
    <t>PRIMARY 3</t>
  </si>
  <si>
    <t/>
  </si>
  <si>
    <t>PRIMARY 3</t>
  </si>
  <si>
    <t>SENIOR SECONDARY 3 (SS 3)</t>
  </si>
  <si>
    <t/>
  </si>
  <si>
    <t>PRIMARY 3</t>
  </si>
  <si>
    <t>PRIMARY 6</t>
  </si>
  <si>
    <t/>
  </si>
  <si>
    <t>PRIMARY 5</t>
  </si>
  <si>
    <t>PRIMARY 6</t>
  </si>
  <si>
    <t>SENIOR SECONDARY 3 (SS 3)</t>
  </si>
  <si>
    <t/>
  </si>
  <si>
    <t>PRIMARY 6</t>
  </si>
  <si>
    <t>SENIOR SECONDARY 3 (SS 3)</t>
  </si>
  <si>
    <t/>
  </si>
  <si>
    <t>PRIMARY 2</t>
  </si>
  <si>
    <t/>
  </si>
  <si>
    <t>PRIMARY 6</t>
  </si>
  <si>
    <t/>
  </si>
  <si>
    <t>SENIOR SECONDARY 3 (SS 3)</t>
  </si>
  <si>
    <t>PRIMARY 3</t>
  </si>
  <si>
    <t>HIGHER DEGREE / POST-GRADUATE DEGREE</t>
  </si>
  <si>
    <t/>
  </si>
  <si>
    <t>HIGHER DEGREE / POST-GRADUATE DEGREE</t>
  </si>
  <si>
    <t>PRIMARY 6</t>
  </si>
  <si>
    <t>SENIOR SECONDARY 3 (SS 3)</t>
  </si>
  <si>
    <t>HIGHER DEGREE / POST-GRADUATE DEGREE</t>
  </si>
  <si>
    <t>SENIOR SECONDARY 3 (SS 3)</t>
  </si>
  <si>
    <t>PRIMARY 6</t>
  </si>
  <si>
    <t>SENIOR SECONDARY 3 (SS 3)</t>
  </si>
  <si>
    <t>TEACHER TRAINING</t>
  </si>
  <si>
    <t>SENIOR SECONDARY 3 (SS 3)</t>
  </si>
  <si>
    <t>PRIMARY 6</t>
  </si>
  <si>
    <t>JUNIOR SECONDARY 2 (JS 2)</t>
  </si>
  <si>
    <t>PRIMARY 6</t>
  </si>
  <si>
    <t>JUNIOR SECONDARY 3 (JS 3)</t>
  </si>
  <si>
    <t>PRIMARY 6</t>
  </si>
  <si>
    <t>PRIMARY 3</t>
  </si>
  <si>
    <t>PRIMARY 6</t>
  </si>
  <si>
    <t>SENIOR SECONDARY 3 (SS 3)</t>
  </si>
  <si>
    <t>PRIMARY 6</t>
  </si>
  <si>
    <t>SENIOR SECONDARY 3 (SS 3)</t>
  </si>
  <si>
    <t>HIGHER DEGREE / POST-GRADUATE DEGREE</t>
  </si>
  <si>
    <t>JUNIOR SECONDARY 1 (JS 1)</t>
  </si>
  <si>
    <t>OND 1, OND 2</t>
  </si>
  <si>
    <t>PRIMARY 3</t>
  </si>
  <si>
    <t/>
  </si>
  <si>
    <t>SENIOR SECONDARY 3 (SS 3)</t>
  </si>
  <si>
    <t>JUNIOR SECONDARY 3 (JS 3)</t>
  </si>
  <si>
    <t/>
  </si>
  <si>
    <t>PRIMARY 6</t>
  </si>
  <si>
    <t>PRIMARY 3</t>
  </si>
  <si>
    <t/>
  </si>
  <si>
    <t>SENIOR SECONDARY 3 (SS 3)</t>
  </si>
  <si>
    <t>SECONDARY VOCATIONAL/TECHNICAL/COMMERCIAL</t>
  </si>
  <si>
    <t/>
  </si>
  <si>
    <t>PRIMARY 6</t>
  </si>
  <si>
    <t>HIGHER DEGREE / POST-GRADUATE DEGREE</t>
  </si>
  <si>
    <t>SENIOR SECONDARY 3 (SS 3)</t>
  </si>
  <si>
    <t/>
  </si>
  <si>
    <t>PRIMARY 6</t>
  </si>
  <si>
    <t/>
  </si>
  <si>
    <t/>
  </si>
  <si>
    <t>PRIMARY 4</t>
  </si>
  <si>
    <t>PRIMARY 3</t>
  </si>
  <si>
    <t>PRIMARY 6</t>
  </si>
  <si>
    <t>PRIMARY 5</t>
  </si>
  <si>
    <t>PRIMARY 4</t>
  </si>
  <si>
    <t>PRIMARY 5</t>
  </si>
  <si>
    <t>PRIMARY 6</t>
  </si>
  <si>
    <t>PRIMARY 3</t>
  </si>
  <si>
    <t>PRIMARY 6</t>
  </si>
  <si>
    <t/>
  </si>
  <si>
    <t>SENIOR SECONDARY 1 (SS 1)</t>
  </si>
  <si>
    <t>PRIMARY 5</t>
  </si>
  <si>
    <t>JUNIOR SECONDARY 3 (JS 3)</t>
  </si>
  <si>
    <t>PRIMARY 6</t>
  </si>
  <si>
    <t>SENIOR SECONDARY 3 (SS 3)</t>
  </si>
  <si>
    <t>HND 1, HND 2</t>
  </si>
  <si>
    <t>SENIOR SECONDARY 3 (SS 3)</t>
  </si>
  <si>
    <t>PRIMARY 6</t>
  </si>
  <si>
    <t>SENIOR SECONDARY 3 (SS 3)</t>
  </si>
  <si>
    <t>PRIMARY 6</t>
  </si>
  <si>
    <t>SENIOR SECONDARY 3 (SS 3)</t>
  </si>
  <si>
    <t>NATIONAL CERTIFICATE OF EDUCATION</t>
  </si>
  <si>
    <t/>
  </si>
  <si>
    <t>SENIOR SECONDARY 3 (SS 3)</t>
  </si>
  <si>
    <t>PRIMARY 6</t>
  </si>
  <si>
    <t/>
  </si>
  <si>
    <t>PRIMARY 5</t>
  </si>
  <si>
    <t>SENIOR SECONDARY 1 (SS 1)</t>
  </si>
  <si>
    <t>NATIONAL CERTIFICATE OF EDUCATION</t>
  </si>
  <si>
    <t/>
  </si>
  <si>
    <t>SENIOR SECONDARY 3 (SS 3)</t>
  </si>
  <si>
    <t>PRIMARY 6</t>
  </si>
  <si>
    <t>SENIOR SECONDARY 3 (SS 3)</t>
  </si>
  <si>
    <t>PRIMARY 6</t>
  </si>
  <si>
    <t>SENIOR SECONDARY 3 (SS 3)</t>
  </si>
  <si>
    <t>PRIMARY 6</t>
  </si>
  <si>
    <t/>
  </si>
  <si>
    <t/>
  </si>
  <si>
    <t/>
  </si>
  <si>
    <t/>
  </si>
  <si>
    <t>PRIMARY 6</t>
  </si>
  <si>
    <t/>
  </si>
  <si>
    <t>JUNIOR SECONDARY 3 (JS 3)</t>
  </si>
  <si>
    <t>PRIMARY 5</t>
  </si>
  <si>
    <t>PRIMARY 6</t>
  </si>
  <si>
    <t/>
  </si>
  <si>
    <t>SENIOR SECONDARY 3 (SS 3)</t>
  </si>
  <si>
    <t>PRIMARY 6</t>
  </si>
  <si>
    <t>SENIOR SECONDARY 3 (SS 3)</t>
  </si>
  <si>
    <t/>
  </si>
  <si>
    <t>PRIMARY 6</t>
  </si>
  <si>
    <t/>
  </si>
  <si>
    <t>PRIMARY 6</t>
  </si>
  <si>
    <t>SENIOR SECONDARY 3 (SS 3)</t>
  </si>
  <si>
    <t>PRIMARY 6</t>
  </si>
  <si>
    <t>SENIOR SECONDARY 3 (SS 3)</t>
  </si>
  <si>
    <t>JUNIOR SECONDARY 3 (JS 3)</t>
  </si>
  <si>
    <t>SENIOR SECONDARY 3 (SS 3)</t>
  </si>
  <si>
    <t>PRIMARY 6</t>
  </si>
  <si>
    <t>SENIOR SECONDARY 3 (SS 3)</t>
  </si>
  <si>
    <t>PRIMARY 2</t>
  </si>
  <si>
    <t>PRIMARY 6</t>
  </si>
  <si>
    <t>HND 1, HND 2</t>
  </si>
  <si>
    <t>PRIMARY 5</t>
  </si>
  <si>
    <t>PRIMARY 6</t>
  </si>
  <si>
    <t>TEACHER TRAINING</t>
  </si>
  <si>
    <t>PRIMARY 2</t>
  </si>
  <si>
    <t>SENIOR SECONDARY 2 (SS 2)</t>
  </si>
  <si>
    <t>HIGHER DEGREE / POST-GRADUATE DEGREE</t>
  </si>
  <si>
    <t>PRIMARY 6</t>
  </si>
  <si>
    <t>OND 1, OND 2</t>
  </si>
  <si>
    <t>SENIOR SECONDARY 3 (SS 3)</t>
  </si>
  <si>
    <t>PRIMARY 6</t>
  </si>
  <si>
    <t>PRIMARY 5</t>
  </si>
  <si>
    <t>SENIOR SECONDARY 3 (SS 3)</t>
  </si>
  <si>
    <t/>
  </si>
  <si>
    <t>TERTIARY VOCATIONAL/TECHNICAL/COMMERCIAL</t>
  </si>
  <si>
    <t>SENIOR SECONDARY 3 (SS 3)</t>
  </si>
  <si>
    <t>PRIMARY 5</t>
  </si>
  <si>
    <t>SENIOR SECONDARY 3 (SS 3)</t>
  </si>
  <si>
    <t>HIGHER DEGREE / POST-GRADUATE DEGREE</t>
  </si>
  <si>
    <t>SENIOR SECONDARY 3 (SS 3)</t>
  </si>
  <si>
    <t>NURSING SCHOOL (NON-UNIVERSITY)</t>
  </si>
  <si>
    <t>SENIOR SECONDARY 3 (SS 3)</t>
  </si>
  <si>
    <t>OND 1, OND 2</t>
  </si>
  <si>
    <t>PRIMARY 6</t>
  </si>
  <si>
    <t>JUNIOR SECONDARY 2 (JS 2)</t>
  </si>
  <si>
    <t>SENIOR SECONDARY 3 (SS 3)</t>
  </si>
  <si>
    <t/>
  </si>
  <si>
    <t>PRIMARY 6</t>
  </si>
  <si>
    <t>SENIOR SECONDARY 3 (SS 3)</t>
  </si>
  <si>
    <t>PRIMARY 6</t>
  </si>
  <si>
    <t>SENIOR SECONDARY 2 (SS 2)</t>
  </si>
  <si>
    <t/>
  </si>
  <si>
    <t>JUNIOR SECONDARY 3 (JS 3)</t>
  </si>
  <si>
    <t>SENIOR SECONDARY 3 (SS 3)</t>
  </si>
  <si>
    <t>JUNIOR SECONDARY 3 (JS 3)</t>
  </si>
  <si>
    <t>PRIMARY 6</t>
  </si>
  <si>
    <t>OND 1, OND 2</t>
  </si>
  <si>
    <t>SENIOR SECONDARY 3 (SS 3)</t>
  </si>
  <si>
    <t>NURSING SCHOOL (NON-UNIVERSITY)</t>
  </si>
  <si>
    <t>HIGHER DEGREE / POST-GRADUATE DEGREE</t>
  </si>
  <si>
    <t>SENIOR SECONDARY 3 (SS 3)</t>
  </si>
  <si>
    <t>TEACHER TRAINING</t>
  </si>
  <si>
    <t>HIGHER DEGREE / POST-GRADUATE DEGREE</t>
  </si>
  <si>
    <t>SENIOR SECONDARY 3 (SS 3)</t>
  </si>
  <si>
    <t>HIGHER DEGREE / POST-GRADUATE DEGREE</t>
  </si>
  <si>
    <t>PRIMARY 6</t>
  </si>
  <si>
    <t>SENIOR SECONDARY 3 (SS 3)</t>
  </si>
  <si>
    <t>JUNIOR SECONDARY 2 (JS 2)</t>
  </si>
  <si>
    <t>SENIOR SECONDARY 3 (SS 3)</t>
  </si>
  <si>
    <t>PRIMARY 5</t>
  </si>
  <si>
    <t>SENIOR SECONDARY 3 (SS 3)</t>
  </si>
  <si>
    <t>PRIMARY 6</t>
  </si>
  <si>
    <t>OND 1, OND 2</t>
  </si>
  <si>
    <t>JUNIOR SECONDARY 3 (JS 3)</t>
  </si>
  <si>
    <t>HIGHER DEGREE / POST-GRADUATE DEGREE</t>
  </si>
  <si>
    <t>PRIMARY 6</t>
  </si>
  <si>
    <t>SENIOR SECONDARY 3 (SS 3)</t>
  </si>
  <si>
    <t>TERTIARY VOCATIONAL/TECHNICAL/COMMERCIAL</t>
  </si>
  <si>
    <t/>
  </si>
  <si>
    <t>SENIOR SECONDARY 3 (SS 3)</t>
  </si>
  <si>
    <t>PRIMARY 6</t>
  </si>
  <si>
    <t>SENIOR SECONDARY 3 (SS 3)</t>
  </si>
  <si>
    <t>PRIMARY 6</t>
  </si>
  <si>
    <t>SENIOR SECONDARY 3 (SS 3)</t>
  </si>
  <si>
    <t>PRIMARY 6</t>
  </si>
  <si>
    <t/>
  </si>
  <si>
    <t>SECONDARY VOCATIONAL/TECHNICAL/COMMERCIAL</t>
  </si>
  <si>
    <t>PRIMARY 6</t>
  </si>
  <si>
    <t>SENIOR SECONDARY 1 (SS 1)</t>
  </si>
  <si>
    <t/>
  </si>
  <si>
    <t>PRIMARY 3</t>
  </si>
  <si>
    <t>SENIOR SECONDARY 3 (SS 3)</t>
  </si>
  <si>
    <t>PRIMARY 6</t>
  </si>
  <si>
    <t>SENIOR SECONDARY 3 (SS 3)</t>
  </si>
  <si>
    <t>JUNIOR SECONDARY 3 (JS 3)</t>
  </si>
  <si>
    <t>SENIOR SECONDARY 3 (SS 3)</t>
  </si>
  <si>
    <t>PRIMARY 2</t>
  </si>
  <si>
    <t>PRIMARY 6</t>
  </si>
  <si>
    <t/>
  </si>
  <si>
    <t/>
  </si>
  <si>
    <t/>
  </si>
  <si>
    <t>PRIMARY 1</t>
  </si>
  <si>
    <t>SENIOR SECONDARY 1 (SS 1)</t>
  </si>
  <si>
    <t>SENIOR SECONDARY 3 (SS 3)</t>
  </si>
  <si>
    <t/>
  </si>
  <si>
    <t>SENIOR SECONDARY 3 (SS 3)</t>
  </si>
  <si>
    <t/>
  </si>
  <si>
    <t>PRIMARY 4</t>
  </si>
  <si>
    <t/>
  </si>
  <si>
    <t>SENIOR SECONDARY 3 (SS 3)</t>
  </si>
  <si>
    <t>NATIONAL CERTIFICATE OF EDUCATION</t>
  </si>
  <si>
    <t/>
  </si>
  <si>
    <t>PRIMARY 3</t>
  </si>
  <si>
    <t>NATIONAL CERTIFICATE OF EDUCATION</t>
  </si>
  <si>
    <t>PRIMARY 6</t>
  </si>
  <si>
    <t/>
  </si>
  <si>
    <t/>
  </si>
  <si>
    <t>UNIVERSITY  - 500 LEVEL</t>
  </si>
  <si>
    <t/>
  </si>
  <si>
    <t>PRIMARY 6</t>
  </si>
  <si>
    <t>SENIOR SECONDARY 3 (SS 3)</t>
  </si>
  <si>
    <t>NONE</t>
  </si>
  <si>
    <t>NATIONAL CERTIFICATE OF EDUCATION</t>
  </si>
  <si>
    <t/>
  </si>
  <si>
    <t/>
  </si>
  <si>
    <t>SENIOR SECONDARY 3 (SS 3)</t>
  </si>
  <si>
    <t>PRIMARY 6</t>
  </si>
  <si>
    <t/>
  </si>
  <si>
    <t>PRIMARY 6</t>
  </si>
  <si>
    <t>SENIOR SECONDARY 3 (SS 3)</t>
  </si>
  <si>
    <t>ADULT EDUCATION</t>
  </si>
  <si>
    <t>PRIMARY 6</t>
  </si>
  <si>
    <t>SENIOR SECONDARY 3 (SS 3)</t>
  </si>
  <si>
    <t>PRIMARY 6</t>
  </si>
  <si>
    <t>SENIOR SECONDARY 3 (SS 3)</t>
  </si>
  <si>
    <t/>
  </si>
  <si>
    <t>SENIOR SECONDARY 3 (SS 3)</t>
  </si>
  <si>
    <t/>
  </si>
  <si>
    <t>UNIVERSITY  - 500 LEVEL</t>
  </si>
  <si>
    <t>PRIMARY 6</t>
  </si>
  <si>
    <t/>
  </si>
  <si>
    <t>SECONDARY VOCATIONAL/TECHNICAL/COMMERCIAL</t>
  </si>
  <si>
    <t>SENIOR SECONDARY 3 (SS 3)</t>
  </si>
  <si>
    <t/>
  </si>
  <si>
    <t>JUNIOR SECONDARY 2 (JS 2)</t>
  </si>
  <si>
    <t>JUNIOR SECONDARY 3 (JS 3)</t>
  </si>
  <si>
    <t>PRIMARY 6</t>
  </si>
  <si>
    <t>POLYTECHNIC/PROF</t>
  </si>
  <si>
    <t>NONE</t>
  </si>
  <si>
    <t/>
  </si>
  <si>
    <t>PRIMARY 5</t>
  </si>
  <si>
    <t>SENIOR SECONDARY 3 (SS 3)</t>
  </si>
  <si>
    <t>PRIMARY 6</t>
  </si>
  <si>
    <t>JUNIOR SECONDARY 3 (JS 3)</t>
  </si>
  <si>
    <t/>
  </si>
  <si>
    <t>OND 1, OND 2</t>
  </si>
  <si>
    <t>PRIMARY 6</t>
  </si>
  <si>
    <t>JUNIOR SECONDARY 3 (JS 3)</t>
  </si>
  <si>
    <t>PRIMARY 6</t>
  </si>
  <si>
    <t>SENIOR SECONDARY 3 (SS 3)</t>
  </si>
  <si>
    <t/>
  </si>
  <si>
    <t>PRIMARY 6</t>
  </si>
  <si>
    <t>NATIONAL CERTIFICATE OF EDUCATION</t>
  </si>
  <si>
    <t>PRIMARY 6</t>
  </si>
  <si>
    <t>SENIOR SECONDARY 3 (SS 3)</t>
  </si>
  <si>
    <t/>
  </si>
  <si>
    <t>PRIMARY 6</t>
  </si>
  <si>
    <t/>
  </si>
  <si>
    <t/>
  </si>
  <si>
    <t>JUNIOR SECONDARY 3 (JS 3)</t>
  </si>
  <si>
    <t>SENIOR SECONDARY 3 (SS 3)</t>
  </si>
  <si>
    <t/>
  </si>
  <si>
    <t/>
  </si>
  <si>
    <t/>
  </si>
  <si>
    <t/>
  </si>
  <si>
    <t>SENIOR SECONDARY 3 (SS 3)</t>
  </si>
  <si>
    <t/>
  </si>
  <si>
    <t>OND 1, OND 2</t>
  </si>
  <si>
    <t>PRIMARY 4</t>
  </si>
  <si>
    <t/>
  </si>
  <si>
    <t>PRIMARY 6</t>
  </si>
  <si>
    <t>NATIONAL CERTIFICATE OF EDUCATION</t>
  </si>
  <si>
    <t/>
  </si>
  <si>
    <t>SENIOR SECONDARY 3 (SS 3)</t>
  </si>
  <si>
    <t/>
  </si>
  <si>
    <t>PRIMARY 6</t>
  </si>
  <si>
    <t>SENIOR SECONDARY 3 (SS 3)</t>
  </si>
  <si>
    <t>PRIMARY 6</t>
  </si>
  <si>
    <t/>
  </si>
  <si>
    <t/>
  </si>
  <si>
    <t>PRIMARY 6</t>
  </si>
  <si>
    <t>SENIOR SECONDARY 3 (SS 3)</t>
  </si>
  <si>
    <t/>
  </si>
  <si>
    <t>SENIOR SECONDARY 3 (SS 3)</t>
  </si>
  <si>
    <t/>
  </si>
  <si>
    <t/>
  </si>
  <si>
    <t/>
  </si>
  <si>
    <t>SENIOR SECONDARY 3 (SS 3)</t>
  </si>
  <si>
    <t/>
  </si>
  <si>
    <t>SENIOR SECONDARY 3 (SS 3)</t>
  </si>
  <si>
    <t>JUNIOR SECONDARY 3 (JS 3)</t>
  </si>
  <si>
    <t/>
  </si>
  <si>
    <t>SENIOR SECONDARY 3 (SS 3)</t>
  </si>
  <si>
    <t>NATIONAL CERTIFICATE OF EDUCATION</t>
  </si>
  <si>
    <t>ADULT EDUCATION</t>
  </si>
  <si>
    <t>SENIOR SECONDARY 3 (SS 3)</t>
  </si>
  <si>
    <t/>
  </si>
  <si>
    <t>SENIOR SECONDARY 3 (SS 3)</t>
  </si>
  <si>
    <t/>
  </si>
  <si>
    <t>SENIOR SECONDARY 3 (SS 3)</t>
  </si>
  <si>
    <t>PRIMARY 6</t>
  </si>
  <si>
    <t>SENIOR SECONDARY 3 (SS 3)</t>
  </si>
  <si>
    <t>NATIONAL CERTIFICATE OF EDUCATION</t>
  </si>
  <si>
    <t/>
  </si>
  <si>
    <t>SENIOR SECONDARY 3 (SS 3)</t>
  </si>
  <si>
    <t>PRIMARY 6</t>
  </si>
  <si>
    <t/>
  </si>
  <si>
    <t>UNIVERSITY  - 400 LEVEL</t>
  </si>
  <si>
    <t/>
  </si>
  <si>
    <t>SENIOR SECONDARY 3 (SS 3)</t>
  </si>
  <si>
    <t>TEACHER TRAINING</t>
  </si>
  <si>
    <t/>
  </si>
  <si>
    <t>NATIONAL CERTIFICATE OF EDUCATION</t>
  </si>
  <si>
    <t/>
  </si>
  <si>
    <t/>
  </si>
  <si>
    <t>PRIMARY 3</t>
  </si>
  <si>
    <t>PRIMARY 6</t>
  </si>
  <si>
    <t>SENIOR SECONDARY 3 (SS 3)</t>
  </si>
  <si>
    <t>JUNIOR SECONDARY 3 (JS 3)</t>
  </si>
  <si>
    <t>SENIOR SECONDARY 3 (SS 3)</t>
  </si>
  <si>
    <t>PRIMARY 6</t>
  </si>
  <si>
    <t>SENIOR SECONDARY 3 (SS 3)</t>
  </si>
  <si>
    <t/>
  </si>
  <si>
    <t/>
  </si>
  <si>
    <t>JUNIOR SECONDARY 3 (JS 3)</t>
  </si>
  <si>
    <t>SENIOR SECONDARY 3 (SS 3)</t>
  </si>
  <si>
    <t/>
  </si>
  <si>
    <t/>
  </si>
  <si>
    <t>HIGHER DEGREE / POST-GRADUATE DEGREE</t>
  </si>
  <si>
    <t/>
  </si>
  <si>
    <t>JUNIOR SECONDARY 2 (JS 2)</t>
  </si>
  <si>
    <t/>
  </si>
  <si>
    <t>PRIMARY 6</t>
  </si>
  <si>
    <t>SENIOR SECONDARY 3 (SS 3)</t>
  </si>
  <si>
    <t/>
  </si>
  <si>
    <t>SENIOR SECONDARY 3 (SS 3)</t>
  </si>
  <si>
    <t>PRIMARY 6</t>
  </si>
  <si>
    <t/>
  </si>
  <si>
    <t>SENIOR SECONDARY 3 (SS 3)</t>
  </si>
  <si>
    <t>PRIMARY 6</t>
  </si>
  <si>
    <t/>
  </si>
  <si>
    <t>SENIOR SECONDARY 3 (SS 3)</t>
  </si>
  <si>
    <t>PRIMARY 6</t>
  </si>
  <si>
    <t>SENIOR SECONDARY 3 (SS 3)</t>
  </si>
  <si>
    <t>PRIMARY 6</t>
  </si>
  <si>
    <t>NATIONAL CERTIFICATE OF EDUCATION</t>
  </si>
  <si>
    <t>SENIOR SECONDARY 3 (SS 3)</t>
  </si>
  <si>
    <t/>
  </si>
  <si>
    <t>PRIMARY 6</t>
  </si>
  <si>
    <t/>
  </si>
  <si>
    <t/>
  </si>
  <si>
    <t>HIGHER DEGREE / POST-GRADUATE DEGREE</t>
  </si>
  <si>
    <t>HND 1, HND 2</t>
  </si>
  <si>
    <t>OND 1, OND 2</t>
  </si>
  <si>
    <t>NATIONAL CERTIFICATE OF EDUCATION</t>
  </si>
  <si>
    <t>TEACHER TRAINING</t>
  </si>
  <si>
    <t>SENIOR SECONDARY 3 (SS 3)</t>
  </si>
  <si>
    <t/>
  </si>
  <si>
    <t>PRIMARY 6</t>
  </si>
  <si>
    <t>NONE</t>
  </si>
  <si>
    <t>SENIOR SECONDARY 3 (SS 3)</t>
  </si>
  <si>
    <t>PRIMARY 6</t>
  </si>
  <si>
    <t>SENIOR SECONDARY 3 (SS 3)</t>
  </si>
  <si>
    <t/>
  </si>
  <si>
    <t>HIGHER DEGREE / POST-GRADUATE DEGREE</t>
  </si>
  <si>
    <t>UNIVERSITY - LEVELS 100, 200 OR, 300</t>
  </si>
  <si>
    <t>SENIOR SECONDARY 3 (SS 3)</t>
  </si>
  <si>
    <t>PRIMARY 6</t>
  </si>
  <si>
    <t>SENIOR SECONDARY 3 (SS 3)</t>
  </si>
  <si>
    <t>PRIMARY 6</t>
  </si>
  <si>
    <t>SENIOR SECONDARY 3 (SS 3)</t>
  </si>
  <si>
    <t>JUNIOR SECONDARY 3 (JS 3)</t>
  </si>
  <si>
    <t>PRIMARY 6</t>
  </si>
  <si>
    <t>INTEGRATED QUARANIC</t>
  </si>
  <si>
    <t/>
  </si>
  <si>
    <t>SENIOR SECONDARY 3 (SS 3)</t>
  </si>
  <si>
    <t/>
  </si>
  <si>
    <t>SENIOR SECONDARY 3 (SS 3)</t>
  </si>
  <si>
    <t>PRIMARY 6</t>
  </si>
  <si>
    <t>HND 1, HND 2</t>
  </si>
  <si>
    <t>PRIMARY 6</t>
  </si>
  <si>
    <t>SENIOR SECONDARY 3 (SS 3)</t>
  </si>
  <si>
    <t>PRIMARY 6</t>
  </si>
  <si>
    <t>PRIMARY 2</t>
  </si>
  <si>
    <t>PRIMARY 6</t>
  </si>
  <si>
    <t>HND 1, HND 2</t>
  </si>
  <si>
    <t>PRIMARY 6</t>
  </si>
  <si>
    <t/>
  </si>
  <si>
    <t>UNIVERSITY  - 400 LEVEL</t>
  </si>
  <si>
    <t>HND 1, HND 2</t>
  </si>
  <si>
    <t>SENIOR SECONDARY 3 (SS 3)</t>
  </si>
  <si>
    <t>HND 1, HND 2</t>
  </si>
  <si>
    <t/>
  </si>
  <si>
    <t>PRIMARY 6</t>
  </si>
  <si>
    <t>NATIONAL CERTIFICATE OF EDUCATION</t>
  </si>
  <si>
    <t>SENIOR SECONDARY 3 (SS 3)</t>
  </si>
  <si>
    <t>PRIMARY 6</t>
  </si>
  <si>
    <t>SENIOR SECONDARY 3 (SS 3)</t>
  </si>
  <si>
    <t>UNIVERSITY  - 500 LEVEL</t>
  </si>
  <si>
    <t/>
  </si>
  <si>
    <t>SENIOR SECONDARY 3 (SS 3)</t>
  </si>
  <si>
    <t>PRIMARY 6</t>
  </si>
  <si>
    <t>HND 1, HND 2</t>
  </si>
  <si>
    <t>UNIVERSITY  - 400 LEVEL</t>
  </si>
  <si>
    <t>PRIMARY 6</t>
  </si>
  <si>
    <t/>
  </si>
  <si>
    <t>SENIOR SECONDARY 3 (SS 3)</t>
  </si>
  <si>
    <t>PRIMARY 6</t>
  </si>
  <si>
    <t>PRIMARY 2</t>
  </si>
  <si>
    <t>UNIVERSITY  - 400 LEVEL</t>
  </si>
  <si>
    <t>OND 1, OND 2</t>
  </si>
  <si>
    <t>PRIMARY 6</t>
  </si>
  <si>
    <t/>
  </si>
  <si>
    <t>SENIOR SECONDARY 2 (SS 2)</t>
  </si>
  <si>
    <t>PRIMARY 6</t>
  </si>
  <si>
    <t>PRIMARY 3</t>
  </si>
  <si>
    <t>SENIOR SECONDARY 3 (SS 3)</t>
  </si>
  <si>
    <t>PRIMARY 6</t>
  </si>
  <si>
    <t>UNIVERSITY  - 500 LEVEL</t>
  </si>
  <si>
    <t>PRIMARY 2</t>
  </si>
  <si>
    <t>PRIMARY 6</t>
  </si>
  <si>
    <t>SENIOR SECONDARY 3 (SS 3)</t>
  </si>
  <si>
    <t/>
  </si>
  <si>
    <t>PRIMARY 6</t>
  </si>
  <si>
    <t>SENIOR SECONDARY 3 (SS 3)</t>
  </si>
  <si>
    <t/>
  </si>
  <si>
    <t>UNIVERSITY  - 500 LEVEL</t>
  </si>
  <si>
    <t/>
  </si>
  <si>
    <t>PRIMARY 6</t>
  </si>
  <si>
    <t/>
  </si>
  <si>
    <t>NONE</t>
  </si>
  <si>
    <t>PRIMARY 6</t>
  </si>
  <si>
    <t>PRIMARY 3</t>
  </si>
  <si>
    <t>PRIMARY 6</t>
  </si>
  <si>
    <t>PRIMARY 2</t>
  </si>
  <si>
    <t>PRIMARY 5</t>
  </si>
  <si>
    <t>SENIOR SECONDARY 3 (SS 3)</t>
  </si>
  <si>
    <t>PRIMARY 1</t>
  </si>
  <si>
    <t/>
  </si>
  <si>
    <t>PRIMARY 6</t>
  </si>
  <si>
    <t>HIGHER DEGREE / POST-GRADUATE DEGREE</t>
  </si>
  <si>
    <t>PRIMARY 1</t>
  </si>
  <si>
    <t>SENIOR SECONDARY 3 (SS 3)</t>
  </si>
  <si>
    <t>PRIMARY 6</t>
  </si>
  <si>
    <t>HND 1, HND 2</t>
  </si>
  <si>
    <t>SENIOR SECONDARY 2 (SS 2)</t>
  </si>
  <si>
    <t>UNIVERSITY  - 500 LEVEL</t>
  </si>
  <si>
    <t>PRIMARY 6</t>
  </si>
  <si>
    <t>JUNIOR SECONDARY 2 (JS 2)</t>
  </si>
  <si>
    <t>SENIOR SECONDARY 3 (SS 3)</t>
  </si>
  <si>
    <t>PRIMARY 2</t>
  </si>
  <si>
    <t>SENIOR SECONDARY 3 (SS 3)</t>
  </si>
  <si>
    <t>UNIVERSITY  - 400 LEVEL</t>
  </si>
  <si>
    <t>PRIMARY 4</t>
  </si>
  <si>
    <t>OND 1, OND 2</t>
  </si>
  <si>
    <t>SENIOR SECONDARY 3 (SS 3)</t>
  </si>
  <si>
    <t>HND 1, HND 2</t>
  </si>
  <si>
    <t/>
  </si>
  <si>
    <t>UNIVERSITY  - 600 LEVEL</t>
  </si>
  <si>
    <t>PRIMARY 6</t>
  </si>
  <si>
    <t>OND 1, OND 2</t>
  </si>
  <si>
    <t>SENIOR SECONDARY 3 (SS 3)</t>
  </si>
  <si>
    <t>PRIMARY 6</t>
  </si>
  <si>
    <t/>
  </si>
  <si>
    <t>UNIVERSITY  - 400 LEVEL</t>
  </si>
  <si>
    <t>PRIMARY 6</t>
  </si>
  <si>
    <t>SENIOR SECONDARY 2 (SS 2)</t>
  </si>
  <si>
    <t>PRIMARY 6</t>
  </si>
  <si>
    <t>SENIOR SECONDARY 3 (SS 3)</t>
  </si>
  <si>
    <t>PRIMARY 2</t>
  </si>
  <si>
    <t/>
  </si>
  <si>
    <t>JUNIOR SECONDARY 3 (JS 3)</t>
  </si>
  <si>
    <t>SENIOR SECONDARY 3 (SS 3)</t>
  </si>
  <si>
    <t>OND 1, OND 2</t>
  </si>
  <si>
    <t>JUNIOR SECONDARY 3 (JS 3)</t>
  </si>
  <si>
    <t>PRIMARY 6</t>
  </si>
  <si>
    <t>SENIOR SECONDARY 3 (SS 3)</t>
  </si>
  <si>
    <t>PRIMARY 6</t>
  </si>
  <si>
    <t>UNIVERSITY  - 400 LEVEL</t>
  </si>
  <si>
    <t>SENIOR SECONDARY 3 (SS 3)</t>
  </si>
  <si>
    <t>JUNIOR SECONDARY 3 (JS 3)</t>
  </si>
  <si>
    <t>SENIOR SECONDARY 3 (SS 3)</t>
  </si>
  <si>
    <t/>
  </si>
  <si>
    <t>PRIMARY 6</t>
  </si>
  <si>
    <t>SENIOR SECONDARY 3 (SS 3)</t>
  </si>
  <si>
    <t/>
  </si>
  <si>
    <t>OND 1, OND 2</t>
  </si>
  <si>
    <t>PRIMARY 6</t>
  </si>
  <si>
    <t>TEACHER TRAINING</t>
  </si>
  <si>
    <t>PRIMARY 6</t>
  </si>
  <si>
    <t>SENIOR SECONDARY 3 (SS 3)</t>
  </si>
  <si>
    <t>PRIMARY 4</t>
  </si>
  <si>
    <t>JUNIOR SECONDARY 3 (JS 3)</t>
  </si>
  <si>
    <t>PRIMARY 6</t>
  </si>
  <si>
    <t/>
  </si>
  <si>
    <t>PRIMARY 6</t>
  </si>
  <si>
    <t>HIGHER DEGREE / POST-GRADUATE DEGREE</t>
  </si>
  <si>
    <t>OND 1, OND 2</t>
  </si>
  <si>
    <t>SENIOR SECONDARY 3 (SS 3)</t>
  </si>
  <si>
    <t>PRIMARY 6</t>
  </si>
  <si>
    <t>SENIOR SECONDARY 3 (SS 3)</t>
  </si>
  <si>
    <t/>
  </si>
  <si>
    <t>JUNIOR SECONDARY 2 (JS 2)</t>
  </si>
  <si>
    <t>PRIMARY 6</t>
  </si>
  <si>
    <t>JUNIOR SECONDARY 3 (JS 3)</t>
  </si>
  <si>
    <t>PRIMARY 6</t>
  </si>
  <si>
    <t>SENIOR SECONDARY 3 (SS 3)</t>
  </si>
  <si>
    <t>JUNIOR SECONDARY 2 (JS 2)</t>
  </si>
  <si>
    <t>NATIONAL CERTIFICATE OF EDUCATION</t>
  </si>
  <si>
    <t>SENIOR SECONDARY 3 (SS 3)</t>
  </si>
  <si>
    <t>PRIMARY 6</t>
  </si>
  <si>
    <t>JUNIOR SECONDARY 2 (JS 2)</t>
  </si>
  <si>
    <t/>
  </si>
  <si>
    <t>SENIOR SECONDARY 3 (SS 3)</t>
  </si>
  <si>
    <t>PRIMARY 6</t>
  </si>
  <si>
    <t/>
  </si>
  <si>
    <t>SENIOR SECONDARY 3 (SS 3)</t>
  </si>
  <si>
    <t>NONE</t>
  </si>
  <si>
    <t>PRIMARY 6</t>
  </si>
  <si>
    <t>SENIOR SECONDARY 3 (SS 3)</t>
  </si>
  <si>
    <t>PRIMARY 5</t>
  </si>
  <si>
    <t>PRIMARY 6</t>
  </si>
  <si>
    <t>PRIMARY 3</t>
  </si>
  <si>
    <t/>
  </si>
  <si>
    <t>PRIMARY 3</t>
  </si>
  <si>
    <t/>
  </si>
  <si>
    <t>HND 1, HND 2</t>
  </si>
  <si>
    <t>PRIMARY 6</t>
  </si>
  <si>
    <t/>
  </si>
  <si>
    <t/>
  </si>
  <si>
    <t>SENIOR SECONDARY 3 (SS 3)</t>
  </si>
  <si>
    <t>PRIMARY 5</t>
  </si>
  <si>
    <t>PRIMARY 3</t>
  </si>
  <si>
    <t>PRIMARY 6</t>
  </si>
  <si>
    <t>OND 1, OND 2</t>
  </si>
  <si>
    <t>PRIMARY 6</t>
  </si>
  <si>
    <t>OND 1, OND 2</t>
  </si>
  <si>
    <t/>
  </si>
  <si>
    <t>UPPER 6 (HSE 2)</t>
  </si>
  <si>
    <t>SENIOR SECONDARY 2 (SS 2)</t>
  </si>
  <si>
    <t>SENIOR SECONDARY 3 (SS 3)</t>
  </si>
  <si>
    <t>PRIMARY 4</t>
  </si>
  <si>
    <t>PRIMARY 2</t>
  </si>
  <si>
    <t/>
  </si>
  <si>
    <t>SENIOR SECONDARY 3 (SS 3)</t>
  </si>
  <si>
    <t>PRIMARY 6</t>
  </si>
  <si>
    <t>PRIMARY 3</t>
  </si>
  <si>
    <t>SENIOR SECONDARY 3 (SS 3)</t>
  </si>
  <si>
    <t/>
  </si>
  <si>
    <t/>
  </si>
  <si>
    <t>NATIONAL CERTIFICATE OF EDUCATION</t>
  </si>
  <si>
    <t>SENIOR SECONDARY 3 (SS 3)</t>
  </si>
  <si>
    <t>PRIMARY 6</t>
  </si>
  <si>
    <t>PRIMARY 5</t>
  </si>
  <si>
    <t>JUNIOR SECONDARY 2 (JS 2)</t>
  </si>
  <si>
    <t>SENIOR SECONDARY 3 (SS 3)</t>
  </si>
  <si>
    <t>PRIMARY 6</t>
  </si>
  <si>
    <t>JUNIOR SECONDARY 3 (JS 3)</t>
  </si>
  <si>
    <t>PRIMARY 6</t>
  </si>
  <si>
    <t>PRIMARY 2</t>
  </si>
  <si>
    <t>PRIMARY 6</t>
  </si>
  <si>
    <t>SENIOR SECONDARY 3 (SS 3)</t>
  </si>
  <si>
    <t/>
  </si>
  <si>
    <t>HND 1, HND 2</t>
  </si>
  <si>
    <t>SENIOR SECONDARY 3 (SS 3)</t>
  </si>
  <si>
    <t/>
  </si>
  <si>
    <t>SENIOR SECONDARY 3 (SS 3)</t>
  </si>
  <si>
    <t>PRIMARY 6</t>
  </si>
  <si>
    <t>SENIOR SECONDARY 3 (SS 3)</t>
  </si>
  <si>
    <t>JUNIOR SECONDARY 2 (JS 2)</t>
  </si>
  <si>
    <t>PRIMARY 5</t>
  </si>
  <si>
    <t>SENIOR SECONDARY 3 (SS 3)</t>
  </si>
  <si>
    <t>PRIMARY 6</t>
  </si>
  <si>
    <t/>
  </si>
  <si>
    <t>JUNIOR SECONDARY 3 (JS 3)</t>
  </si>
  <si>
    <t>PRIMARY 6</t>
  </si>
  <si>
    <t>SENIOR SECONDARY 3 (SS 3)</t>
  </si>
  <si>
    <t>PRIMARY 6</t>
  </si>
  <si>
    <t>PRIMARY 5</t>
  </si>
  <si>
    <t>PRIMARY 1</t>
  </si>
  <si>
    <t>JUNIOR SECONDARY 3 (JS 3)</t>
  </si>
  <si>
    <t>SENIOR SECONDARY 3 (SS 3)</t>
  </si>
  <si>
    <t/>
  </si>
  <si>
    <t>PRIMARY 6</t>
  </si>
  <si>
    <t>SENIOR SECONDARY 3 (SS 3)</t>
  </si>
  <si>
    <t>UNIVERSITY  - 400 LEVEL</t>
  </si>
  <si>
    <t>SENIOR SECONDARY 3 (SS 3)</t>
  </si>
  <si>
    <t>JUNIOR SECONDARY 2 (JS 2)</t>
  </si>
  <si>
    <t/>
  </si>
  <si>
    <t>SENIOR SECONDARY 3 (SS 3)</t>
  </si>
  <si>
    <t>PRIMARY 6</t>
  </si>
  <si>
    <t/>
  </si>
  <si>
    <t>HIGHER DEGREE / POST-GRADUATE DEGREE</t>
  </si>
  <si>
    <t/>
  </si>
  <si>
    <t>PRIMARY 1</t>
  </si>
  <si>
    <t>SENIOR SECONDARY 3 (SS 3)</t>
  </si>
  <si>
    <t>UNIVERSITY  - 400 LEVEL</t>
  </si>
  <si>
    <t>PRIMARY 6</t>
  </si>
  <si>
    <t>SENIOR SECONDARY 3 (SS 3)</t>
  </si>
  <si>
    <t>PRIMARY 5</t>
  </si>
  <si>
    <t>SENIOR SECONDARY 3 (SS 3)</t>
  </si>
  <si>
    <t/>
  </si>
  <si>
    <t/>
  </si>
  <si>
    <t>PRIMARY 6</t>
  </si>
  <si>
    <t>UNIVERSITY  - 400 LEVEL</t>
  </si>
  <si>
    <t>SENIOR SECONDARY 3 (SS 3)</t>
  </si>
  <si>
    <t>JUNIOR SECONDARY 1 (JS 1)</t>
  </si>
  <si>
    <t>SENIOR SECONDARY 3 (SS 3)</t>
  </si>
  <si>
    <t>PRIMARY 6</t>
  </si>
  <si>
    <t>JUNIOR SECONDARY 2 (JS 2)</t>
  </si>
  <si>
    <t>SENIOR SECONDARY 3 (SS 3)</t>
  </si>
  <si>
    <t>PRIMARY 6</t>
  </si>
  <si>
    <t/>
  </si>
  <si>
    <t/>
  </si>
  <si>
    <t>PRIMARY 2</t>
  </si>
  <si>
    <t>PRIMARY 4</t>
  </si>
  <si>
    <t>PRIMARY 6</t>
  </si>
  <si>
    <t>JUNIOR SECONDARY 3 (JS 3)</t>
  </si>
  <si>
    <t/>
  </si>
  <si>
    <t/>
  </si>
  <si>
    <t>PRIMARY 2</t>
  </si>
  <si>
    <t>PRIMARY 6</t>
  </si>
  <si>
    <t>SENIOR SECONDARY 3 (SS 3)</t>
  </si>
  <si>
    <t/>
  </si>
  <si>
    <t>PRIMARY 1</t>
  </si>
  <si>
    <t>SENIOR SECONDARY 3 (SS 3)</t>
  </si>
  <si>
    <t>SENIOR SECONDARY 2 (SS 2)</t>
  </si>
  <si>
    <t>PRIMARY 6</t>
  </si>
  <si>
    <t>HIGHER DEGREE / POST-GRADUATE DEGREE</t>
  </si>
  <si>
    <t/>
  </si>
  <si>
    <t>SENIOR SECONDARY 3 (SS 3)</t>
  </si>
  <si>
    <t/>
  </si>
  <si>
    <t>PRIMARY 6</t>
  </si>
  <si>
    <t>SENIOR SECONDARY 3 (SS 3)</t>
  </si>
  <si>
    <t>JUNIOR SECONDARY 3 (JS 3)</t>
  </si>
  <si>
    <t>SENIOR SECONDARY 3 (SS 3)</t>
  </si>
  <si>
    <t>PRIMARY 6</t>
  </si>
  <si>
    <t>SENIOR SECONDARY 2 (SS 2)</t>
  </si>
  <si>
    <t>SENIOR SECONDARY 3 (SS 3)</t>
  </si>
  <si>
    <t>JUNIOR SECONDARY 2 (JS 2)</t>
  </si>
  <si>
    <t>PRIMARY 3</t>
  </si>
  <si>
    <t>SENIOR SECONDARY 3 (SS 3)</t>
  </si>
  <si>
    <t>NONE</t>
  </si>
  <si>
    <t>SENIOR SECONDARY 3 (SS 3)</t>
  </si>
  <si>
    <t>NURSING SCHOOL (NON-UNIVERSITY)</t>
  </si>
  <si>
    <t>PRIMARY 6</t>
  </si>
  <si>
    <t>SENIOR SECONDARY 3 (SS 3)</t>
  </si>
  <si>
    <t>PRIMARY 6</t>
  </si>
  <si>
    <t>SENIOR SECONDARY 3 (SS 3)</t>
  </si>
  <si>
    <t>PRIMARY 6</t>
  </si>
  <si>
    <t/>
  </si>
  <si>
    <t>PRIMARY 6</t>
  </si>
  <si>
    <t>POLYTECHNIC/PROF</t>
  </si>
  <si>
    <t>UNIVERSITY  - 400 LEVEL</t>
  </si>
  <si>
    <t>PRIMARY 6</t>
  </si>
  <si>
    <t>JUNIOR SECONDARY 3 (JS 3)</t>
  </si>
  <si>
    <t>HIGHER DEGREE / POST-GRADUATE DEGREE</t>
  </si>
  <si>
    <t>HND 1, HND 2</t>
  </si>
  <si>
    <t/>
  </si>
  <si>
    <t>PRIMARY 6</t>
  </si>
  <si>
    <t>PRIMARY 3</t>
  </si>
  <si>
    <t>SENIOR SECONDARY 3 (SS 3)</t>
  </si>
  <si>
    <t/>
  </si>
  <si>
    <t>PRIMARY 6</t>
  </si>
  <si>
    <t>JUNIOR SECONDARY 2 (JS 2)</t>
  </si>
  <si>
    <t>PRIMARY 6</t>
  </si>
  <si>
    <t>OND 1, OND 2</t>
  </si>
  <si>
    <t>PRIMARY 6</t>
  </si>
  <si>
    <t>NATIONAL CERTIFICATE OF EDUCATION</t>
  </si>
  <si>
    <t>SENIOR SECONDARY 3 (SS 3)</t>
  </si>
  <si>
    <t>PRIMARY 6</t>
  </si>
  <si>
    <t>PRIMARY 1</t>
  </si>
  <si>
    <t/>
  </si>
  <si>
    <t>UNIVERSITY  - 400 LEVEL</t>
  </si>
  <si>
    <t>SENIOR SECONDARY 2 (SS 2)</t>
  </si>
  <si>
    <t>JUNIOR SECONDARY 3 (JS 3)</t>
  </si>
  <si>
    <t>PRIMARY 5</t>
  </si>
  <si>
    <t>SENIOR SECONDARY 3 (SS 3)</t>
  </si>
  <si>
    <t/>
  </si>
  <si>
    <t/>
  </si>
  <si>
    <t>JUNIOR SECONDARY 1 (JS 1)</t>
  </si>
  <si>
    <t>SENIOR SECONDARY 3 (SS 3)</t>
  </si>
  <si>
    <t/>
  </si>
  <si>
    <t>PRIMARY 3</t>
  </si>
  <si>
    <t>SENIOR SECONDARY 3 (SS 3)</t>
  </si>
  <si>
    <t>PRIMARY 2</t>
  </si>
  <si>
    <t>SENIOR SECONDARY 3 (SS 3)</t>
  </si>
  <si>
    <t/>
  </si>
  <si>
    <t>NURSING SCHOOL (NON-UNIVERSITY)</t>
  </si>
  <si>
    <t/>
  </si>
  <si>
    <t>JUNIOR SECONDARY 2 (JS 2)</t>
  </si>
  <si>
    <t>QUARANIC</t>
  </si>
  <si>
    <t/>
  </si>
  <si>
    <t>SENIOR SECONDARY 2 (SS 2)</t>
  </si>
  <si>
    <t>PRIMARY 3</t>
  </si>
  <si>
    <t>QUARANIC</t>
  </si>
  <si>
    <t/>
  </si>
  <si>
    <t/>
  </si>
  <si>
    <t/>
  </si>
  <si>
    <t>PRIMARY 6</t>
  </si>
  <si>
    <t/>
  </si>
  <si>
    <t>PRIMARY 6</t>
  </si>
  <si>
    <t/>
  </si>
  <si>
    <t>QUARANIC</t>
  </si>
  <si>
    <t/>
  </si>
  <si>
    <t>QUARANIC</t>
  </si>
  <si>
    <t/>
  </si>
  <si>
    <t>QUARANIC</t>
  </si>
  <si>
    <t>PRIMARY 6</t>
  </si>
  <si>
    <t/>
  </si>
  <si>
    <t/>
  </si>
  <si>
    <t>QUARANIC</t>
  </si>
  <si>
    <t>PRIMARY 6</t>
  </si>
  <si>
    <t/>
  </si>
  <si>
    <t>PRIMARY 6</t>
  </si>
  <si>
    <t/>
  </si>
  <si>
    <t/>
  </si>
  <si>
    <t/>
  </si>
  <si>
    <t>JUNIOR SECONDARY 2 (JS 2)</t>
  </si>
  <si>
    <t>QUARANIC</t>
  </si>
  <si>
    <t>PRIMARY 6</t>
  </si>
  <si>
    <t>QUARANIC</t>
  </si>
  <si>
    <t>PRIMARY 6</t>
  </si>
  <si>
    <t>JUNIOR SECONDARY 3 (JS 3)</t>
  </si>
  <si>
    <t>PRIMARY 6</t>
  </si>
  <si>
    <t>SENIOR SECONDARY 3 (SS 3)</t>
  </si>
  <si>
    <t>PRIMARY 6</t>
  </si>
  <si>
    <t>QUARANIC</t>
  </si>
  <si>
    <t/>
  </si>
  <si>
    <t>PRIMARY 3</t>
  </si>
  <si>
    <t>QUARANIC</t>
  </si>
  <si>
    <t>PRIMARY 6</t>
  </si>
  <si>
    <t/>
  </si>
  <si>
    <t/>
  </si>
  <si>
    <t/>
  </si>
  <si>
    <t>QUARANIC</t>
  </si>
  <si>
    <t>INTEGRATED QUARANIC</t>
  </si>
  <si>
    <t/>
  </si>
  <si>
    <t>QUARANIC</t>
  </si>
  <si>
    <t/>
  </si>
  <si>
    <t>PRIMARY 6</t>
  </si>
  <si>
    <t>QUARANIC</t>
  </si>
  <si>
    <t>INTEGRATED QUARANIC</t>
  </si>
  <si>
    <t>PRIMARY 5</t>
  </si>
  <si>
    <t/>
  </si>
  <si>
    <t>HND 1, HND 2</t>
  </si>
  <si>
    <t>HIGHER DEGREE / POST-GRADUATE DEGREE</t>
  </si>
  <si>
    <t>HND 1, HND 2</t>
  </si>
  <si>
    <t>UNIVERSITY  - 400 LEVEL</t>
  </si>
  <si>
    <t/>
  </si>
  <si>
    <t>SENIOR SECONDARY 3 (SS 3)</t>
  </si>
  <si>
    <t>OND 1, OND 2</t>
  </si>
  <si>
    <t>SENIOR SECONDARY 3 (SS 3)</t>
  </si>
  <si>
    <t/>
  </si>
  <si>
    <t>SENIOR SECONDARY 3 (SS 3)</t>
  </si>
  <si>
    <t/>
  </si>
  <si>
    <t>OND 1, OND 2</t>
  </si>
  <si>
    <t/>
  </si>
  <si>
    <t>SENIOR SECONDARY 3 (SS 3)</t>
  </si>
  <si>
    <t/>
  </si>
  <si>
    <t>PRIMARY 6</t>
  </si>
  <si>
    <t/>
  </si>
  <si>
    <t/>
  </si>
  <si>
    <t>ADULT EDUCATION</t>
  </si>
  <si>
    <t>UNIVERSITY  - 500 LEVEL</t>
  </si>
  <si>
    <t/>
  </si>
  <si>
    <t>QUARANIC</t>
  </si>
  <si>
    <t>PRIMARY 5</t>
  </si>
  <si>
    <t/>
  </si>
  <si>
    <t>PRIMARY 6</t>
  </si>
  <si>
    <t>JUNIOR SECONDARY 3 (JS 3)</t>
  </si>
  <si>
    <t/>
  </si>
  <si>
    <t/>
  </si>
  <si>
    <t>QUARANIC</t>
  </si>
  <si>
    <t>PRIMARY 6</t>
  </si>
  <si>
    <t/>
  </si>
  <si>
    <t/>
  </si>
  <si>
    <t/>
  </si>
  <si>
    <t>QUARANIC</t>
  </si>
  <si>
    <t/>
  </si>
  <si>
    <t/>
  </si>
  <si>
    <t/>
  </si>
  <si>
    <t>QUARANIC</t>
  </si>
  <si>
    <t/>
  </si>
  <si>
    <t/>
  </si>
  <si>
    <t/>
  </si>
  <si>
    <t>QUARANIC</t>
  </si>
  <si>
    <t>PRIMARY 2</t>
  </si>
  <si>
    <t>PRIMARY 6</t>
  </si>
  <si>
    <t>QUARANIC</t>
  </si>
  <si>
    <t>SENIOR SECONDARY 3 (SS 3)</t>
  </si>
  <si>
    <t>QUARANIC</t>
  </si>
  <si>
    <t/>
  </si>
  <si>
    <t>ADULT EDUCATION</t>
  </si>
  <si>
    <t>JUNIOR SECONDARY 2 (JS 2)</t>
  </si>
  <si>
    <t/>
  </si>
  <si>
    <t>PRIMARY 3</t>
  </si>
  <si>
    <t>QUARANIC</t>
  </si>
  <si>
    <t>SENIOR SECONDARY 3 (SS 3)</t>
  </si>
  <si>
    <t>QUARANIC</t>
  </si>
  <si>
    <t/>
  </si>
  <si>
    <t>QUARANIC</t>
  </si>
  <si>
    <t/>
  </si>
  <si>
    <t>QUARANIC</t>
  </si>
  <si>
    <t>JUNIOR SECONDARY 3 (JS 3)</t>
  </si>
  <si>
    <t/>
  </si>
  <si>
    <t/>
  </si>
  <si>
    <t/>
  </si>
  <si>
    <t>QUARANIC</t>
  </si>
  <si>
    <t/>
  </si>
  <si>
    <t>QUARANIC</t>
  </si>
  <si>
    <t/>
  </si>
  <si>
    <t/>
  </si>
  <si>
    <t>QUARANIC</t>
  </si>
  <si>
    <t/>
  </si>
  <si>
    <t/>
  </si>
  <si>
    <t>QUARANIC</t>
  </si>
  <si>
    <t>JUNIOR SECONDARY 3 (JS 3)</t>
  </si>
  <si>
    <t>HND 1, HND 2</t>
  </si>
  <si>
    <t>PRIMARY 6</t>
  </si>
  <si>
    <t>PRIMARY 3</t>
  </si>
  <si>
    <t/>
  </si>
  <si>
    <t>PRIMARY 6</t>
  </si>
  <si>
    <t>JUNIOR SECONDARY 3 (JS 3)</t>
  </si>
  <si>
    <t>SENIOR SECONDARY 3 (SS 3)</t>
  </si>
  <si>
    <t/>
  </si>
  <si>
    <t>SENIOR SECONDARY 3 (SS 3)</t>
  </si>
  <si>
    <t/>
  </si>
  <si>
    <t/>
  </si>
  <si>
    <t/>
  </si>
  <si>
    <t/>
  </si>
  <si>
    <t>QUARANIC</t>
  </si>
  <si>
    <t/>
  </si>
  <si>
    <t/>
  </si>
  <si>
    <t>PRIMARY 3</t>
  </si>
  <si>
    <t>QUARANIC</t>
  </si>
  <si>
    <t/>
  </si>
  <si>
    <t/>
  </si>
  <si>
    <t>PRIMARY 6</t>
  </si>
  <si>
    <t>QUARANIC</t>
  </si>
  <si>
    <t>JUNIOR SECONDARY 3 (JS 3)</t>
  </si>
  <si>
    <t>QUARANIC</t>
  </si>
  <si>
    <t>PRIMARY 6</t>
  </si>
  <si>
    <t/>
  </si>
  <si>
    <t>HND 1, HND 2</t>
  </si>
  <si>
    <t>SENIOR SECONDARY 3 (SS 3)</t>
  </si>
  <si>
    <t>PRIMARY 6</t>
  </si>
  <si>
    <t>QUARANIC</t>
  </si>
  <si>
    <t>NATIONAL CERTIFICATE OF EDUCATION</t>
  </si>
  <si>
    <t>SENIOR SECONDARY 3 (SS 3)</t>
  </si>
  <si>
    <t>PRIMARY 6</t>
  </si>
  <si>
    <t>NATIONAL CERTIFICATE OF EDUCATION</t>
  </si>
  <si>
    <t>SENIOR SECONDARY 3 (SS 3)</t>
  </si>
  <si>
    <t>OND 1, OND 2</t>
  </si>
  <si>
    <t>SENIOR SECONDARY 3 (SS 3)</t>
  </si>
  <si>
    <t>QUARANIC</t>
  </si>
  <si>
    <t>SENIOR SECONDARY 3 (SS 3)</t>
  </si>
  <si>
    <t>QUARANIC</t>
  </si>
  <si>
    <t>JUNIOR SECONDARY 3 (JS 3)</t>
  </si>
  <si>
    <t>PRIMARY 5</t>
  </si>
  <si>
    <t>OND 1, OND 2</t>
  </si>
  <si>
    <t>SENIOR SECONDARY 3 (SS 3)</t>
  </si>
  <si>
    <t>UNIVERSITY  - 400 LEVEL</t>
  </si>
  <si>
    <t>OND 1, OND 2</t>
  </si>
  <si>
    <t>QUARANIC</t>
  </si>
  <si>
    <t>PRIMARY 6</t>
  </si>
  <si>
    <t>SENIOR SECONDARY 3 (SS 3)</t>
  </si>
  <si>
    <t>PRIMARY 6</t>
  </si>
  <si>
    <t/>
  </si>
  <si>
    <t/>
  </si>
  <si>
    <t>PRIMARY 6</t>
  </si>
  <si>
    <t>SENIOR SECONDARY 3 (SS 3)</t>
  </si>
  <si>
    <t/>
  </si>
  <si>
    <t>SENIOR SECONDARY 3 (SS 3)</t>
  </si>
  <si>
    <t>QUARANIC</t>
  </si>
  <si>
    <t/>
  </si>
  <si>
    <t>PRIMARY 6</t>
  </si>
  <si>
    <t>QUARANIC</t>
  </si>
  <si>
    <t/>
  </si>
  <si>
    <t>QUARANIC</t>
  </si>
  <si>
    <t>INTEGRATED QUARANIC</t>
  </si>
  <si>
    <t>NATIONAL CERTIFICATE OF EDUCATION</t>
  </si>
  <si>
    <t/>
  </si>
  <si>
    <t/>
  </si>
  <si>
    <t/>
  </si>
  <si>
    <t/>
  </si>
  <si>
    <t>HIGHER DEGREE / POST-GRADUATE DEGREE</t>
  </si>
  <si>
    <t/>
  </si>
  <si>
    <t>SENIOR SECONDARY 3 (SS 3)</t>
  </si>
  <si>
    <t/>
  </si>
  <si>
    <t>NATIONAL CERTIFICATE OF EDUCATION</t>
  </si>
  <si>
    <t>SENIOR SECONDARY 3 (SS 3)</t>
  </si>
  <si>
    <t>PRIMARY 2</t>
  </si>
  <si>
    <t/>
  </si>
  <si>
    <t/>
  </si>
  <si>
    <t/>
  </si>
  <si>
    <t>PRIMARY 6</t>
  </si>
  <si>
    <t>PRIMARY 5</t>
  </si>
  <si>
    <t>SENIOR SECONDARY 1 (SS 1)</t>
  </si>
  <si>
    <t>SENIOR SECONDARY 3 (SS 3)</t>
  </si>
  <si>
    <t>UNIVERSITY  - 400 LEVEL</t>
  </si>
  <si>
    <t>HIGHER DEGREE / POST-GRADUATE DEGREE</t>
  </si>
  <si>
    <t>UNIVERSITY  - 400 LEVEL</t>
  </si>
  <si>
    <t>PRIMARY 6</t>
  </si>
  <si>
    <t>HIGHER DEGREE / POST-GRADUATE DEGREE</t>
  </si>
  <si>
    <t>UNIVERSITY  - 400 LEVEL</t>
  </si>
  <si>
    <t>PRIMARY 6</t>
  </si>
  <si>
    <t>JUNIOR SECONDARY 2 (JS 2)</t>
  </si>
  <si>
    <t>SENIOR SECONDARY 3 (SS 3)</t>
  </si>
  <si>
    <t>PRIMARY 6</t>
  </si>
  <si>
    <t>SENIOR SECONDARY 3 (SS 3)</t>
  </si>
  <si>
    <t/>
  </si>
  <si>
    <t>OND 1, OND 2</t>
  </si>
  <si>
    <t>SECONDARY VOCATIONAL/TECHNICAL/COMMERCIAL</t>
  </si>
  <si>
    <t>SENIOR SECONDARY 3 (SS 3)</t>
  </si>
  <si>
    <t>PRIMARY 6</t>
  </si>
  <si>
    <t>SENIOR SECONDARY 3 (SS 3)</t>
  </si>
  <si>
    <t>NURSING SCHOOL (NON-UNIVERSITY)</t>
  </si>
  <si>
    <t>TERTIARY VOCATIONAL/TECHNICAL/COMMERCIAL</t>
  </si>
  <si>
    <t>HND 1, HND 2</t>
  </si>
  <si>
    <t>SENIOR SECONDARY 3 (SS 3)</t>
  </si>
  <si>
    <t>UNIVERSITY  - 400 LEVEL</t>
  </si>
  <si>
    <t>PRIMARY 4</t>
  </si>
  <si>
    <t>PRIMARY 6</t>
  </si>
  <si>
    <t>TERTIARY VOCATIONAL/TECHNICAL/COMMERCIAL</t>
  </si>
  <si>
    <t>PRIMARY 6</t>
  </si>
  <si>
    <t/>
  </si>
  <si>
    <t>SENIOR SECONDARY 3 (SS 3)</t>
  </si>
  <si>
    <t>PRIMARY 3</t>
  </si>
  <si>
    <t>MODERN SCHOOL</t>
  </si>
  <si>
    <t>PRIMARY 5</t>
  </si>
  <si>
    <t>PRIMARY 6</t>
  </si>
  <si>
    <t/>
  </si>
  <si>
    <t>SENIOR SECONDARY 3 (SS 3)</t>
  </si>
  <si>
    <t>PRIMARY 6</t>
  </si>
  <si>
    <t>JUNIOR SECONDARY 3 (JS 3)</t>
  </si>
  <si>
    <t>PRIMARY 6</t>
  </si>
  <si>
    <t>SENIOR SECONDARY 3 (SS 3)</t>
  </si>
  <si>
    <t>OND 1, OND 2</t>
  </si>
  <si>
    <t>SENIOR SECONDARY 3 (SS 3)</t>
  </si>
  <si>
    <t>PRIMARY 4</t>
  </si>
  <si>
    <t>SENIOR SECONDARY 3 (SS 3)</t>
  </si>
  <si>
    <t>UNIVERSITY - LEVELS 100, 200 OR, 300</t>
  </si>
  <si>
    <t>SENIOR SECONDARY 3 (SS 3)</t>
  </si>
  <si>
    <t>SECONDARY VOCATIONAL/TECHNICAL/COMMERCIAL</t>
  </si>
  <si>
    <t>SENIOR SECONDARY 3 (SS 3)</t>
  </si>
  <si>
    <t>SECONDARY VOCATIONAL/TECHNICAL/COMMERCIAL</t>
  </si>
  <si>
    <t>SENIOR SECONDARY 3 (SS 3)</t>
  </si>
  <si>
    <t/>
  </si>
  <si>
    <t>PRIMARY 3</t>
  </si>
  <si>
    <t>UNIVERSITY  - 400 LEVEL</t>
  </si>
  <si>
    <t/>
  </si>
  <si>
    <t>SENIOR SECONDARY 1 (SS 1)</t>
  </si>
  <si>
    <t>SENIOR SECONDARY 3 (SS 3)</t>
  </si>
  <si>
    <t>UNIVERSITY  - 400 LEVEL</t>
  </si>
  <si>
    <t>PRIMARY 5</t>
  </si>
  <si>
    <t>NATIONAL CERTIFICATE OF EDUCATION</t>
  </si>
  <si>
    <t/>
  </si>
  <si>
    <t>SENIOR SECONDARY 3 (SS 3)</t>
  </si>
  <si>
    <t>PRIMARY 6</t>
  </si>
  <si>
    <t>SENIOR SECONDARY 1 (SS 1)</t>
  </si>
  <si>
    <t/>
  </si>
  <si>
    <t>NURSING SCHOOL (NON-UNIVERSITY)</t>
  </si>
  <si>
    <t>JUNIOR SECONDARY 2 (JS 2)</t>
  </si>
  <si>
    <t>PRIMARY 6</t>
  </si>
  <si>
    <t/>
  </si>
  <si>
    <t>PRIMARY 6</t>
  </si>
  <si>
    <t/>
  </si>
  <si>
    <t>NATIONAL CERTIFICATE OF EDUCATION</t>
  </si>
  <si>
    <t>PRIMARY 6</t>
  </si>
  <si>
    <t/>
  </si>
  <si>
    <t/>
  </si>
  <si>
    <t>PRIMARY 6</t>
  </si>
  <si>
    <t>SENIOR SECONDARY 3 (SS 3)</t>
  </si>
  <si>
    <t>PRIMARY 6</t>
  </si>
  <si>
    <t/>
  </si>
  <si>
    <t>PRIMARY 6</t>
  </si>
  <si>
    <t/>
  </si>
  <si>
    <t/>
  </si>
  <si>
    <t>PRIMARY 5</t>
  </si>
  <si>
    <t/>
  </si>
  <si>
    <t>PRIMARY 6</t>
  </si>
  <si>
    <t/>
  </si>
  <si>
    <t>JUNIOR SECONDARY 1 (JS 1)</t>
  </si>
  <si>
    <t/>
  </si>
  <si>
    <t/>
  </si>
  <si>
    <t>NATIONAL CERTIFICATE OF EDUCATION</t>
  </si>
  <si>
    <t>SENIOR SECONDARY 3 (SS 3)</t>
  </si>
  <si>
    <t/>
  </si>
  <si>
    <t/>
  </si>
  <si>
    <t>PRIMARY 3</t>
  </si>
  <si>
    <t/>
  </si>
  <si>
    <t/>
  </si>
  <si>
    <t>SENIOR SECONDARY 3 (SS 3)</t>
  </si>
  <si>
    <t>PRIMARY 6</t>
  </si>
  <si>
    <t/>
  </si>
  <si>
    <t/>
  </si>
  <si>
    <t/>
  </si>
  <si>
    <t>SENIOR SECONDARY 3 (SS 3)</t>
  </si>
  <si>
    <t>PRIMARY 6</t>
  </si>
  <si>
    <t>SENIOR SECONDARY 3 (SS 3)</t>
  </si>
  <si>
    <t/>
  </si>
  <si>
    <t>PRIMARY 6</t>
  </si>
  <si>
    <t>UNIVERSITY - LEVELS 100, 200 OR, 300</t>
  </si>
  <si>
    <t/>
  </si>
  <si>
    <t>SENIOR SECONDARY 3 (SS 3)</t>
  </si>
  <si>
    <t/>
  </si>
  <si>
    <t>JUNIOR SECONDARY 2 (JS 2)</t>
  </si>
  <si>
    <t/>
  </si>
  <si>
    <t/>
  </si>
  <si>
    <t/>
  </si>
  <si>
    <t>OND 1, OND 2</t>
  </si>
  <si>
    <t>NONE</t>
  </si>
  <si>
    <t>SENIOR SECONDARY 3 (SS 3)</t>
  </si>
  <si>
    <t/>
  </si>
  <si>
    <t/>
  </si>
  <si>
    <t>SENIOR SECONDARY 3 (SS 3)</t>
  </si>
  <si>
    <t>NONE</t>
  </si>
  <si>
    <t>NATIONAL CERTIFICATE OF EDUCATION</t>
  </si>
  <si>
    <t>SENIOR SECONDARY 1 (SS 1)</t>
  </si>
  <si>
    <t>JUNIOR SECONDARY 3 (JS 3)</t>
  </si>
  <si>
    <t/>
  </si>
  <si>
    <t/>
  </si>
  <si>
    <t>SENIOR SECONDARY 3 (SS 3)</t>
  </si>
  <si>
    <t/>
  </si>
  <si>
    <t>PRIMARY 3</t>
  </si>
  <si>
    <t>PRIMARY 6</t>
  </si>
  <si>
    <t/>
  </si>
  <si>
    <t>PRIMARY 6</t>
  </si>
  <si>
    <t>SENIOR SECONDARY 1 (SS 1)</t>
  </si>
  <si>
    <t>SENIOR SECONDARY 3 (SS 3)</t>
  </si>
  <si>
    <t>POLYTECHNIC/PROF</t>
  </si>
  <si>
    <t>PRIMARY 6</t>
  </si>
  <si>
    <t>POLYTECHNIC/PROF</t>
  </si>
  <si>
    <t>PRIMARY 6</t>
  </si>
  <si>
    <t/>
  </si>
  <si>
    <t>JUNIOR SECONDARY 3 (JS 3)</t>
  </si>
  <si>
    <t>SENIOR SECONDARY 3 (SS 3)</t>
  </si>
  <si>
    <t>JUNIOR SECONDARY 3 (JS 3)</t>
  </si>
  <si>
    <t/>
  </si>
  <si>
    <t>HIGHER DEGREE / POST-GRADUATE DEGREE</t>
  </si>
  <si>
    <t>JUNIOR SECONDARY 3 (JS 3)</t>
  </si>
  <si>
    <t>SENIOR SECONDARY 3 (SS 3)</t>
  </si>
  <si>
    <t>JUNIOR SECONDARY 3 (JS 3)</t>
  </si>
  <si>
    <t>JUNIOR SECONDARY 2 (JS 2)</t>
  </si>
  <si>
    <t>PRIMARY 6</t>
  </si>
  <si>
    <t>SENIOR SECONDARY 3 (SS 3)</t>
  </si>
  <si>
    <t>HIGHER DEGREE / POST-GRADUATE DEGREE</t>
  </si>
  <si>
    <t>PRIMARY 6</t>
  </si>
  <si>
    <t>SENIOR SECONDARY 3 (SS 3)</t>
  </si>
  <si>
    <t>PRIMARY 6</t>
  </si>
  <si>
    <t>UNIVERSITY  - 400 LEVEL</t>
  </si>
  <si>
    <t/>
  </si>
  <si>
    <t>OND 1, OND 2</t>
  </si>
  <si>
    <t>SENIOR SECONDARY 2 (SS 2)</t>
  </si>
  <si>
    <t>PRIMARY 6</t>
  </si>
  <si>
    <t>JUNIOR SECONDARY 2 (JS 2)</t>
  </si>
  <si>
    <t>SENIOR SECONDARY 3 (SS 3)</t>
  </si>
  <si>
    <t/>
  </si>
  <si>
    <t>SENIOR SECONDARY 3 (SS 3)</t>
  </si>
  <si>
    <t/>
  </si>
  <si>
    <t>SENIOR SECONDARY 3 (SS 3)</t>
  </si>
  <si>
    <t/>
  </si>
  <si>
    <t>SENIOR SECONDARY 3 (SS 3)</t>
  </si>
  <si>
    <t/>
  </si>
  <si>
    <t>SENIOR SECONDARY 3 (SS 3)</t>
  </si>
  <si>
    <t/>
  </si>
  <si>
    <t/>
  </si>
  <si>
    <t/>
  </si>
  <si>
    <t>SENIOR SECONDARY 3 (SS 3)</t>
  </si>
  <si>
    <t/>
  </si>
  <si>
    <t/>
  </si>
  <si>
    <t>PRIMARY 5</t>
  </si>
  <si>
    <t>HND 1, HND 2</t>
  </si>
  <si>
    <t>SENIOR SECONDARY 3 (SS 3)</t>
  </si>
  <si>
    <t>JUNIOR SECONDARY 3 (JS 3)</t>
  </si>
  <si>
    <t>PRIMARY 3</t>
  </si>
  <si>
    <t>SENIOR SECONDARY 3 (SS 3)</t>
  </si>
  <si>
    <t>UNIVERSITY  - 400 LEVEL</t>
  </si>
  <si>
    <t/>
  </si>
  <si>
    <t>PRIMARY 1</t>
  </si>
  <si>
    <t>PRIMARY 6</t>
  </si>
  <si>
    <t/>
  </si>
  <si>
    <t>SENIOR SECONDARY 3 (SS 3)</t>
  </si>
  <si>
    <t>JUNIOR SECONDARY 3 (JS 3)</t>
  </si>
  <si>
    <t/>
  </si>
  <si>
    <t/>
  </si>
  <si>
    <t/>
  </si>
  <si>
    <t>NATIONAL CERTIFICATE OF EDUCATION</t>
  </si>
  <si>
    <t>POLYTECHNIC/PROF</t>
  </si>
  <si>
    <t>SENIOR SECONDARY 2 (SS 2)</t>
  </si>
  <si>
    <t/>
  </si>
  <si>
    <t>NATIONAL CERTIFICATE OF EDUCATION</t>
  </si>
  <si>
    <t>PRIMARY 6</t>
  </si>
  <si>
    <t>SENIOR SECONDARY 3 (SS 3)</t>
  </si>
  <si>
    <t/>
  </si>
  <si>
    <t>PRIMARY 6</t>
  </si>
  <si>
    <t>SENIOR SECONDARY 3 (SS 3)</t>
  </si>
  <si>
    <t>JUNIOR SECONDARY 2 (JS 2)</t>
  </si>
  <si>
    <t/>
  </si>
  <si>
    <t>NATIONAL CERTIFICATE OF EDUCATION</t>
  </si>
  <si>
    <t>PRIMARY 6</t>
  </si>
  <si>
    <t>JUNIOR SECONDARY 3 (JS 3)</t>
  </si>
  <si>
    <t>OND 1, OND 2</t>
  </si>
  <si>
    <t>JUNIOR SECONDARY 3 (JS 3)</t>
  </si>
  <si>
    <t>SENIOR SECONDARY 3 (SS 3)</t>
  </si>
  <si>
    <t/>
  </si>
  <si>
    <t/>
  </si>
  <si>
    <t>SENIOR SECONDARY 3 (SS 3)</t>
  </si>
  <si>
    <t>PRIMARY 4</t>
  </si>
  <si>
    <t>PRIMARY 6</t>
  </si>
  <si>
    <t>SENIOR SECONDARY 3 (SS 3)</t>
  </si>
  <si>
    <t/>
  </si>
  <si>
    <t>PRIMARY 6</t>
  </si>
  <si>
    <t>SENIOR SECONDARY 3 (SS 3)</t>
  </si>
  <si>
    <t/>
  </si>
  <si>
    <t>TEACHER TRAINING</t>
  </si>
  <si>
    <t>QUARANIC</t>
  </si>
  <si>
    <t/>
  </si>
  <si>
    <t>QUARANIC</t>
  </si>
  <si>
    <t>OND 1, OND 2</t>
  </si>
  <si>
    <t>HND 1, HND 2</t>
  </si>
  <si>
    <t/>
  </si>
  <si>
    <t>NATIONAL CERTIFICATE OF EDUCATION</t>
  </si>
  <si>
    <t>UNIVERSITY  - 400 LEVEL</t>
  </si>
  <si>
    <t>NATIONAL CERTIFICATE OF EDUCATION</t>
  </si>
  <si>
    <t/>
  </si>
  <si>
    <t>UNIVERSITY  - 400 LEVEL</t>
  </si>
  <si>
    <t/>
  </si>
  <si>
    <t>SENIOR SECONDARY 3 (SS 3)</t>
  </si>
  <si>
    <t>QUARANIC</t>
  </si>
  <si>
    <t>SENIOR SECONDARY 3 (SS 3)</t>
  </si>
  <si>
    <t>QUARANIC</t>
  </si>
  <si>
    <t/>
  </si>
  <si>
    <t/>
  </si>
  <si>
    <t/>
  </si>
  <si>
    <t>QUARANIC</t>
  </si>
  <si>
    <t/>
  </si>
  <si>
    <t/>
  </si>
  <si>
    <t>SENIOR SECONDARY 3 (SS 3)</t>
  </si>
  <si>
    <t>QUARANIC</t>
  </si>
  <si>
    <t/>
  </si>
  <si>
    <t>QUARANIC</t>
  </si>
  <si>
    <t/>
  </si>
  <si>
    <t/>
  </si>
  <si>
    <t>QUARANIC</t>
  </si>
  <si>
    <t>UNIVERSITY  - 500 LEVEL</t>
  </si>
  <si>
    <t>QUARANIC</t>
  </si>
  <si>
    <t/>
  </si>
  <si>
    <t>QUARANIC</t>
  </si>
  <si>
    <t/>
  </si>
  <si>
    <t>QUARANIC</t>
  </si>
  <si>
    <t>JUNIOR SECONDARY 3 (JS 3)</t>
  </si>
  <si>
    <t/>
  </si>
  <si>
    <t>PRIMARY 6</t>
  </si>
  <si>
    <t>PRIMARY 3</t>
  </si>
  <si>
    <t>PRIMARY 6</t>
  </si>
  <si>
    <t/>
  </si>
  <si>
    <t>SENIOR SECONDARY 3 (SS 3)</t>
  </si>
  <si>
    <t>OND 1, OND 2</t>
  </si>
  <si>
    <t>HIGHER DEGREE / POST-GRADUATE DEGREE</t>
  </si>
  <si>
    <t>PRIMARY 6</t>
  </si>
  <si>
    <t>PRIMARY 5</t>
  </si>
  <si>
    <t>PRIMARY 6</t>
  </si>
  <si>
    <t>PRIMARY 5</t>
  </si>
  <si>
    <t>PRIMARY 6</t>
  </si>
  <si>
    <t/>
  </si>
  <si>
    <t>PRIMARY 2</t>
  </si>
  <si>
    <t/>
  </si>
  <si>
    <t>PRIMARY 6</t>
  </si>
  <si>
    <t>NATIONAL CERTIFICATE OF EDUCATION</t>
  </si>
  <si>
    <t>POLYTECHNIC/PROF</t>
  </si>
  <si>
    <t>PRIMARY 4</t>
  </si>
  <si>
    <t/>
  </si>
  <si>
    <t/>
  </si>
  <si>
    <t>PRIMARY 6</t>
  </si>
  <si>
    <t>PRIMARY 3</t>
  </si>
  <si>
    <t/>
  </si>
  <si>
    <t>PRIMARY 6</t>
  </si>
  <si>
    <t/>
  </si>
  <si>
    <t>PRIMARY 3</t>
  </si>
  <si>
    <t>PRIMARY 2</t>
  </si>
  <si>
    <t/>
  </si>
  <si>
    <t/>
  </si>
  <si>
    <t>PRIMARY 6</t>
  </si>
  <si>
    <t/>
  </si>
  <si>
    <t>SENIOR SECONDARY 3 (SS 3)</t>
  </si>
  <si>
    <t/>
  </si>
  <si>
    <t>SENIOR SECONDARY 2 (SS 2)</t>
  </si>
  <si>
    <t>SENIOR SECONDARY 3 (SS 3)</t>
  </si>
  <si>
    <t/>
  </si>
  <si>
    <t>SENIOR SECONDARY 3 (SS 3)</t>
  </si>
  <si>
    <t/>
  </si>
  <si>
    <t>PRIMARY 3</t>
  </si>
  <si>
    <t/>
  </si>
  <si>
    <t/>
  </si>
  <si>
    <t>PRIMARY 4</t>
  </si>
  <si>
    <t/>
  </si>
  <si>
    <t>PRIMARY 6</t>
  </si>
  <si>
    <t>SENIOR SECONDARY 3 (SS 3)</t>
  </si>
  <si>
    <t>JUNIOR SECONDARY 3 (JS 3)</t>
  </si>
  <si>
    <t>SENIOR SECONDARY 3 (SS 3)</t>
  </si>
  <si>
    <t>PRIMARY 6</t>
  </si>
  <si>
    <t>PRIMARY 5</t>
  </si>
  <si>
    <t>SENIOR SECONDARY 3 (SS 3)</t>
  </si>
  <si>
    <t>HIGHER DEGREE / POST-GRADUATE DEGREE</t>
  </si>
  <si>
    <t>SENIOR SECONDARY 3 (SS 3)</t>
  </si>
  <si>
    <t>PRIMARY 6</t>
  </si>
  <si>
    <t>JUNIOR SECONDARY 2 (JS 2)</t>
  </si>
  <si>
    <t>SENIOR SECONDARY 3 (SS 3)</t>
  </si>
  <si>
    <t>UNIVERSITY  - 400 LEVEL</t>
  </si>
  <si>
    <t>HND 1, HND 2</t>
  </si>
  <si>
    <t>SENIOR SECONDARY 3 (SS 3)</t>
  </si>
  <si>
    <t/>
  </si>
  <si>
    <t>PRIMARY 6</t>
  </si>
  <si>
    <t/>
  </si>
  <si>
    <t>PRIMARY 6</t>
  </si>
  <si>
    <t>PRIMARY 3</t>
  </si>
  <si>
    <t>SENIOR SECONDARY 3 (SS 3)</t>
  </si>
  <si>
    <t>PRIMARY 6</t>
  </si>
  <si>
    <t>PRIMARY 3</t>
  </si>
  <si>
    <t>JUNIOR SECONDARY 2 (JS 2)</t>
  </si>
  <si>
    <t>PRIMARY 4</t>
  </si>
  <si>
    <t>SENIOR SECONDARY 3 (SS 3)</t>
  </si>
  <si>
    <t>JUNIOR SECONDARY 2 (JS 2)</t>
  </si>
  <si>
    <t>SENIOR SECONDARY 3 (SS 3)</t>
  </si>
  <si>
    <t>NATIONAL CERTIFICATE OF EDUCATION</t>
  </si>
  <si>
    <t>JUNIOR SECONDARY 3 (JS 3)</t>
  </si>
  <si>
    <t/>
  </si>
  <si>
    <t>SENIOR SECONDARY 3 (SS 3)</t>
  </si>
  <si>
    <t>PRIMARY 6</t>
  </si>
  <si>
    <t>PRIMARY 3</t>
  </si>
  <si>
    <t/>
  </si>
  <si>
    <t>PRIMARY 6</t>
  </si>
  <si>
    <t>JUNIOR SECONDARY 3 (JS 3)</t>
  </si>
  <si>
    <t>PRIMARY 6</t>
  </si>
  <si>
    <t/>
  </si>
  <si>
    <t>PRIMARY 2</t>
  </si>
  <si>
    <t>PRIMARY 6</t>
  </si>
  <si>
    <t>SENIOR SECONDARY 3 (SS 3)</t>
  </si>
  <si>
    <t>NATIONAL CERTIFICATE OF EDUCATION</t>
  </si>
  <si>
    <t>PRIMARY 3</t>
  </si>
  <si>
    <t>PRIMARY 5</t>
  </si>
  <si>
    <t/>
  </si>
  <si>
    <t>PRIMARY 3</t>
  </si>
  <si>
    <t/>
  </si>
  <si>
    <t/>
  </si>
  <si>
    <t>PRIMARY 6</t>
  </si>
  <si>
    <t>JUNIOR SECONDARY 3 (JS 3)</t>
  </si>
  <si>
    <t/>
  </si>
  <si>
    <t/>
  </si>
  <si>
    <t>PRIMARY 6</t>
  </si>
  <si>
    <t/>
  </si>
  <si>
    <t>PRIMARY 6</t>
  </si>
  <si>
    <t/>
  </si>
  <si>
    <t>PRIMARY 6</t>
  </si>
  <si>
    <t>NATIONAL CERTIFICATE OF EDUCATION</t>
  </si>
  <si>
    <t/>
  </si>
  <si>
    <t>SENIOR SECONDARY 3 (SS 3)</t>
  </si>
  <si>
    <t>HIGHER DEGREE / POST-GRADUATE DEGREE</t>
  </si>
  <si>
    <t>OND 1, OND 2</t>
  </si>
  <si>
    <t>HIGHER DEGREE / POST-GRADUATE DEGREE</t>
  </si>
  <si>
    <t>SECONDARY VOCATIONAL/TECHNICAL/COMMERCIAL</t>
  </si>
  <si>
    <t>SENIOR SECONDARY 3 (SS 3)</t>
  </si>
  <si>
    <t>UNIVERSITY  - 400 LEVEL</t>
  </si>
  <si>
    <t>PRIMARY 6</t>
  </si>
  <si>
    <t>SENIOR SECONDARY 3 (SS 3)</t>
  </si>
  <si>
    <t/>
  </si>
  <si>
    <t/>
  </si>
  <si>
    <t>SENIOR SECONDARY 3 (SS 3)</t>
  </si>
  <si>
    <t>SECONDARY VOCATIONAL/TECHNICAL/COMMERCIAL</t>
  </si>
  <si>
    <t>OND 1, OND 2</t>
  </si>
  <si>
    <t>SENIOR SECONDARY 2 (SS 2)</t>
  </si>
  <si>
    <t>SENIOR SECONDARY 3 (SS 3)</t>
  </si>
  <si>
    <t>PRIMARY 6</t>
  </si>
  <si>
    <t>OND 1, OND 2</t>
  </si>
  <si>
    <t>SENIOR SECONDARY 3 (SS 3)</t>
  </si>
  <si>
    <t/>
  </si>
  <si>
    <t>PRIMARY 6</t>
  </si>
  <si>
    <t>SENIOR SECONDARY 3 (SS 3)</t>
  </si>
  <si>
    <t>PRIMARY 6</t>
  </si>
  <si>
    <t>JUNIOR SECONDARY 3 (JS 3)</t>
  </si>
  <si>
    <t>SENIOR SECONDARY 3 (SS 3)</t>
  </si>
  <si>
    <t/>
  </si>
  <si>
    <t>JUNIOR SECONDARY 3 (JS 3)</t>
  </si>
  <si>
    <t>MODERN SCHOOL</t>
  </si>
  <si>
    <t>PRIMARY 6</t>
  </si>
  <si>
    <t>SENIOR SECONDARY 3 (SS 3)</t>
  </si>
  <si>
    <t>JUNIOR SECONDARY 3 (JS 3)</t>
  </si>
  <si>
    <t>PRIMARY 6</t>
  </si>
  <si>
    <t>SENIOR SECONDARY 3 (SS 3)</t>
  </si>
  <si>
    <t/>
  </si>
  <si>
    <t>PRIMARY 6</t>
  </si>
  <si>
    <t>MODERN SCHOOL</t>
  </si>
  <si>
    <t/>
  </si>
  <si>
    <t/>
  </si>
  <si>
    <t>LOWER 6 (HSE 1)</t>
  </si>
  <si>
    <t>SENIOR SECONDARY 3 (SS 3)</t>
  </si>
  <si>
    <t/>
  </si>
  <si>
    <t/>
  </si>
  <si>
    <t>PRIMARY 4</t>
  </si>
  <si>
    <t>PRIMARY 6</t>
  </si>
  <si>
    <t>JUNIOR SECONDARY 1 (JS 1)</t>
  </si>
  <si>
    <t>SENIOR SECONDARY 3 (SS 3)</t>
  </si>
  <si>
    <t/>
  </si>
  <si>
    <t/>
  </si>
  <si>
    <t>SENIOR SECONDARY 3 (SS 3)</t>
  </si>
  <si>
    <t>PRIMARY 6</t>
  </si>
  <si>
    <t>SENIOR SECONDARY 3 (SS 3)</t>
  </si>
  <si>
    <t>JUNIOR SECONDARY 2 (JS 2)</t>
  </si>
  <si>
    <t>PRIMARY 6</t>
  </si>
  <si>
    <t>PRIMARY 3</t>
  </si>
  <si>
    <t>NATIONAL CERTIFICATE OF EDUCATION</t>
  </si>
  <si>
    <t>SENIOR SECONDARY 3 (SS 3)</t>
  </si>
  <si>
    <t>UNIVERSITY  - 400 LEVEL</t>
  </si>
  <si>
    <t>HIGHER DEGREE / POST-GRADUATE DEGREE</t>
  </si>
  <si>
    <t>NATIONAL CERTIFICATE OF EDUCATION</t>
  </si>
  <si>
    <t>SENIOR SECONDARY 3 (SS 3)</t>
  </si>
  <si>
    <t/>
  </si>
  <si>
    <t>SENIOR SECONDARY 3 (SS 3)</t>
  </si>
  <si>
    <t>PRIMARY 6</t>
  </si>
  <si>
    <t>SENIOR SECONDARY 3 (SS 3)</t>
  </si>
  <si>
    <t/>
  </si>
  <si>
    <t>OND 1, OND 2</t>
  </si>
  <si>
    <t/>
  </si>
  <si>
    <t>SENIOR SECONDARY 3 (SS 3)</t>
  </si>
  <si>
    <t/>
  </si>
  <si>
    <t>HND 1, HND 2</t>
  </si>
  <si>
    <t>SENIOR SECONDARY 3 (SS 3)</t>
  </si>
  <si>
    <t>MODERN SCHOOL</t>
  </si>
  <si>
    <t/>
  </si>
  <si>
    <t>PRIMARY 6</t>
  </si>
  <si>
    <t>SENIOR SECONDARY 3 (SS 3)</t>
  </si>
  <si>
    <t>PRIMARY 5</t>
  </si>
  <si>
    <t>NATIONAL CERTIFICATE OF EDUCATION</t>
  </si>
  <si>
    <t>PRIMARY 6</t>
  </si>
  <si>
    <t>SENIOR SECONDARY 3 (SS 3)</t>
  </si>
  <si>
    <t>PRIMARY 6</t>
  </si>
  <si>
    <t>OND 1, OND 2</t>
  </si>
  <si>
    <t>SENIOR SECONDARY 3 (SS 3)</t>
  </si>
  <si>
    <t>SENIOR SECONDARY 1 (SS 1)</t>
  </si>
  <si>
    <t>SENIOR SECONDARY 3 (SS 3)</t>
  </si>
  <si>
    <t/>
  </si>
  <si>
    <t>JUNIOR SECONDARY 3 (JS 3)</t>
  </si>
  <si>
    <t>JUNIOR SECONDARY 1 (JS 1)</t>
  </si>
  <si>
    <t>SENIOR SECONDARY 3 (SS 3)</t>
  </si>
  <si>
    <t>PRIMARY 6</t>
  </si>
  <si>
    <t>SENIOR SECONDARY 1 (SS 1)</t>
  </si>
  <si>
    <t>PRIMARY 6</t>
  </si>
  <si>
    <t>SENIOR SECONDARY 3 (SS 3)</t>
  </si>
  <si>
    <t>UNIVERSITY  - 400 LEVEL</t>
  </si>
  <si>
    <t>NATIONAL CERTIFICATE OF EDUCATION</t>
  </si>
  <si>
    <t>SENIOR SECONDARY 3 (SS 3)</t>
  </si>
  <si>
    <t>OND 1, OND 2</t>
  </si>
  <si>
    <t>SENIOR SECONDARY 3 (SS 3)</t>
  </si>
  <si>
    <t>OND 1, OND 2</t>
  </si>
  <si>
    <t>HND 1, HND 2</t>
  </si>
  <si>
    <t>HIGHER DEGREE / POST-GRADUATE DEGREE</t>
  </si>
  <si>
    <t>PRIMARY 6</t>
  </si>
  <si>
    <t/>
  </si>
  <si>
    <t>SENIOR SECONDARY 3 (SS 3)</t>
  </si>
  <si>
    <t>HIGHER DEGREE / POST-GRADUATE DEGREE</t>
  </si>
  <si>
    <t>SENIOR SECONDARY 3 (SS 3)</t>
  </si>
  <si>
    <t>PRIMARY 2</t>
  </si>
  <si>
    <t>SENIOR SECONDARY 3 (SS 3)</t>
  </si>
  <si>
    <t>PRIMARY 6</t>
  </si>
  <si>
    <t>SENIOR SECONDARY 3 (SS 3)</t>
  </si>
  <si>
    <t>PRIMARY 6</t>
  </si>
  <si>
    <t>OND 1, OND 2</t>
  </si>
  <si>
    <t/>
  </si>
  <si>
    <t>SENIOR SECONDARY 2 (SS 2)</t>
  </si>
  <si>
    <t>SENIOR SECONDARY 3 (SS 3)</t>
  </si>
  <si>
    <t>PRIMARY 6</t>
  </si>
  <si>
    <t>SENIOR SECONDARY 3 (SS 3)</t>
  </si>
  <si>
    <t>PRIMARY 6</t>
  </si>
  <si>
    <t>SENIOR SECONDARY 3 (SS 3)</t>
  </si>
  <si>
    <t>OND 1, OND 2</t>
  </si>
  <si>
    <t>PRIMARY 6</t>
  </si>
  <si>
    <t>HND 1, HND 2</t>
  </si>
  <si>
    <t>OND 1, OND 2</t>
  </si>
  <si>
    <t>PRIMARY 6</t>
  </si>
  <si>
    <t>HIGHER DEGREE / POST-GRADUATE DEGREE</t>
  </si>
  <si>
    <t>PRIMARY 6</t>
  </si>
  <si>
    <t>UNIVERSITY  - 400 LEVEL</t>
  </si>
  <si>
    <t>HIGHER DEGREE / POST-GRADUATE DEGREE</t>
  </si>
  <si>
    <t>SENIOR SECONDARY 3 (SS 3)</t>
  </si>
  <si>
    <t>UNIVERSITY  - 400 LEVEL</t>
  </si>
  <si>
    <t>HIGHER DEGREE / POST-GRADUATE DEGREE</t>
  </si>
  <si>
    <t>UNIVERSITY  - 400 LEVEL</t>
  </si>
  <si>
    <t>HIGHER DEGREE / POST-GRADUATE DEGREE</t>
  </si>
  <si>
    <t>UNIVERSITY  - 400 LEVEL</t>
  </si>
  <si>
    <t/>
  </si>
  <si>
    <t>PRIMARY 3</t>
  </si>
  <si>
    <t/>
  </si>
  <si>
    <t>PRIMARY 2</t>
  </si>
  <si>
    <t>PRIMARY 6</t>
  </si>
  <si>
    <t>SENIOR SECONDARY 3 (SS 3)</t>
  </si>
  <si>
    <t/>
  </si>
  <si>
    <t>PRIMARY 6</t>
  </si>
  <si>
    <t/>
  </si>
  <si>
    <t>JUNIOR SECONDARY 3 (JS 3)</t>
  </si>
  <si>
    <t/>
  </si>
  <si>
    <t/>
  </si>
  <si>
    <t/>
  </si>
  <si>
    <t>PRIMARY 6</t>
  </si>
  <si>
    <t/>
  </si>
  <si>
    <t>PRIMARY 5</t>
  </si>
  <si>
    <t>PRIMARY 6</t>
  </si>
  <si>
    <t/>
  </si>
  <si>
    <t>PRIMARY 5</t>
  </si>
  <si>
    <t>PRIMARY 6</t>
  </si>
  <si>
    <t/>
  </si>
  <si>
    <t/>
  </si>
  <si>
    <t/>
  </si>
  <si>
    <t>PRIMARY 6</t>
  </si>
  <si>
    <t/>
  </si>
  <si>
    <t/>
  </si>
  <si>
    <t>PRIMARY 6</t>
  </si>
  <si>
    <t>UPPER 6 (HSE 2)</t>
  </si>
  <si>
    <t>HIGHER DEGREE / POST-GRADUATE DEGREE</t>
  </si>
  <si>
    <t/>
  </si>
  <si>
    <t/>
  </si>
  <si>
    <t>OND 1, OND 2</t>
  </si>
  <si>
    <t>PRIMARY 2</t>
  </si>
  <si>
    <t>PRIMARY 6</t>
  </si>
  <si>
    <t/>
  </si>
  <si>
    <t>SENIOR SECONDARY 2 (SS 2)</t>
  </si>
  <si>
    <t/>
  </si>
  <si>
    <t>PRIMARY 5</t>
  </si>
  <si>
    <t>PRIMARY 6</t>
  </si>
  <si>
    <t/>
  </si>
  <si>
    <t/>
  </si>
  <si>
    <t>SENIOR SECONDARY 3 (SS 3)</t>
  </si>
  <si>
    <t>PRIMARY 2</t>
  </si>
  <si>
    <t>PRIMARY 6</t>
  </si>
  <si>
    <t/>
  </si>
  <si>
    <t/>
  </si>
  <si>
    <t/>
  </si>
  <si>
    <t/>
  </si>
  <si>
    <t/>
  </si>
  <si>
    <t/>
  </si>
  <si>
    <t>PRIMARY 4</t>
  </si>
  <si>
    <t>PRIMARY 6</t>
  </si>
  <si>
    <t/>
  </si>
  <si>
    <t>PRIMARY 6</t>
  </si>
  <si>
    <t/>
  </si>
  <si>
    <t>PRIMARY 6</t>
  </si>
  <si>
    <t>PRIMARY 2</t>
  </si>
  <si>
    <t>SENIOR SECONDARY 3 (SS 3)</t>
  </si>
  <si>
    <t/>
  </si>
  <si>
    <t/>
  </si>
  <si>
    <t/>
  </si>
  <si>
    <t>JUNIOR SECONDARY 1 (JS 1)</t>
  </si>
  <si>
    <t>PRIMARY 6</t>
  </si>
  <si>
    <t>PRIMARY 3</t>
  </si>
  <si>
    <t>PRIMARY 5</t>
  </si>
  <si>
    <t/>
  </si>
  <si>
    <t>PRIMARY 6</t>
  </si>
  <si>
    <t/>
  </si>
  <si>
    <t>JUNIOR SECONDARY 3 (JS 3)</t>
  </si>
  <si>
    <t/>
  </si>
  <si>
    <t>JUNIOR SECONDARY 2 (JS 2)</t>
  </si>
  <si>
    <t>PRIMARY 4</t>
  </si>
  <si>
    <t>SENIOR SECONDARY 3 (SS 3)</t>
  </si>
  <si>
    <t/>
  </si>
  <si>
    <t>PRIMARY 6</t>
  </si>
  <si>
    <t/>
  </si>
  <si>
    <t>NATIONAL CERTIFICATE OF EDUCATION</t>
  </si>
  <si>
    <t>PRIMARY 6</t>
  </si>
  <si>
    <t>PRIMARY 3</t>
  </si>
  <si>
    <t>UNIVERSITY  - 400 LEVEL</t>
  </si>
  <si>
    <t>SENIOR SECONDARY 3 (SS 3)</t>
  </si>
  <si>
    <t>JUNIOR SECONDARY 3 (JS 3)</t>
  </si>
  <si>
    <t>PRIMARY 6</t>
  </si>
  <si>
    <t>PRIMARY 1</t>
  </si>
  <si>
    <t/>
  </si>
  <si>
    <t>SENIOR SECONDARY 3 (SS 3)</t>
  </si>
  <si>
    <t>OND 1, OND 2</t>
  </si>
  <si>
    <t>SENIOR SECONDARY 3 (SS 3)</t>
  </si>
  <si>
    <t>HIGHER DEGREE / POST-GRADUATE DEGREE</t>
  </si>
  <si>
    <t>PRIMARY 6</t>
  </si>
  <si>
    <t>MODERN SCHOOL</t>
  </si>
  <si>
    <t>SENIOR SECONDARY 3 (SS 3)</t>
  </si>
  <si>
    <t>PRIMARY 6</t>
  </si>
  <si>
    <t>SENIOR SECONDARY 3 (SS 3)</t>
  </si>
  <si>
    <t>PRIMARY 5</t>
  </si>
  <si>
    <t>PRIMARY 6</t>
  </si>
  <si>
    <t>SENIOR SECONDARY 3 (SS 3)</t>
  </si>
  <si>
    <t>PRIMARY 2</t>
  </si>
  <si>
    <t>PRIMARY 5</t>
  </si>
  <si>
    <t/>
  </si>
  <si>
    <t/>
  </si>
  <si>
    <t>SENIOR SECONDARY 3 (SS 3)</t>
  </si>
  <si>
    <t>PRIMARY 6</t>
  </si>
  <si>
    <t>PRIMARY 3</t>
  </si>
  <si>
    <t/>
  </si>
  <si>
    <t/>
  </si>
  <si>
    <t/>
  </si>
  <si>
    <t/>
  </si>
  <si>
    <t/>
  </si>
  <si>
    <t>PRIMARY 1</t>
  </si>
  <si>
    <t>PRIMARY 6</t>
  </si>
  <si>
    <t>JUNIOR SECONDARY 2 (JS 2)</t>
  </si>
  <si>
    <t/>
  </si>
  <si>
    <t/>
  </si>
  <si>
    <t>PRIMARY 2</t>
  </si>
  <si>
    <t>PRIMARY 6</t>
  </si>
  <si>
    <t/>
  </si>
  <si>
    <t/>
  </si>
  <si>
    <t>JUNIOR SECONDARY 2 (JS 2)</t>
  </si>
  <si>
    <t>PRIMARY 6</t>
  </si>
  <si>
    <t>PRIMARY 2</t>
  </si>
  <si>
    <t/>
  </si>
  <si>
    <t>MODERN SCHOOL</t>
  </si>
  <si>
    <t/>
  </si>
  <si>
    <t/>
  </si>
  <si>
    <t>SENIOR SECONDARY 3 (SS 3)</t>
  </si>
  <si>
    <t/>
  </si>
  <si>
    <t>NATIONAL CERTIFICATE OF EDUCATION</t>
  </si>
  <si>
    <t>JUNIOR SECONDARY 3 (JS 3)</t>
  </si>
  <si>
    <t>UNIVERSITY  - 400 LEVEL</t>
  </si>
  <si>
    <t>SENIOR SECONDARY 3 (SS 3)</t>
  </si>
  <si>
    <t>PRIMARY 6</t>
  </si>
  <si>
    <t>MODERN SCHOOL</t>
  </si>
  <si>
    <t>SENIOR SECONDARY 3 (SS 3)</t>
  </si>
  <si>
    <t>PRIMARY 2</t>
  </si>
  <si>
    <t>PRIMARY 6</t>
  </si>
  <si>
    <t>SENIOR SECONDARY 3 (SS 3)</t>
  </si>
  <si>
    <t>PRIMARY 6</t>
  </si>
  <si>
    <t>NATIONAL CERTIFICATE OF EDUCATION</t>
  </si>
  <si>
    <t/>
  </si>
  <si>
    <t/>
  </si>
  <si>
    <t>PRIMARY 6</t>
  </si>
  <si>
    <t>PRIMARY 2</t>
  </si>
  <si>
    <t/>
  </si>
  <si>
    <t>PRIMARY 6</t>
  </si>
  <si>
    <t>SENIOR SECONDARY 3 (SS 3)</t>
  </si>
  <si>
    <t/>
  </si>
  <si>
    <t>PRIMARY 6</t>
  </si>
  <si>
    <t/>
  </si>
  <si>
    <t>PRIMARY 6</t>
  </si>
  <si>
    <t>SENIOR SECONDARY 3 (SS 3)</t>
  </si>
  <si>
    <t>MODERN SCHOOL</t>
  </si>
  <si>
    <t>PRIMARY 6</t>
  </si>
  <si>
    <t>SENIOR SECONDARY 3 (SS 3)</t>
  </si>
  <si>
    <t>PRIMARY 2</t>
  </si>
  <si>
    <t/>
  </si>
  <si>
    <t>SENIOR SECONDARY 3 (SS 3)</t>
  </si>
  <si>
    <t/>
  </si>
  <si>
    <t/>
  </si>
  <si>
    <t/>
  </si>
  <si>
    <t/>
  </si>
  <si>
    <t/>
  </si>
  <si>
    <t>UNIVERSITY  - 400 LEVEL</t>
  </si>
  <si>
    <t/>
  </si>
  <si>
    <t>SENIOR SECONDARY 3 (SS 3)</t>
  </si>
  <si>
    <t>HND 1, HND 2</t>
  </si>
  <si>
    <t>OND 1, OND 2</t>
  </si>
  <si>
    <t>HND 1, HND 2</t>
  </si>
  <si>
    <t>HIGHER DEGREE / POST-GRADUATE DEGREE</t>
  </si>
  <si>
    <t>PRIMARY 5</t>
  </si>
  <si>
    <t>SENIOR SECONDARY 2 (SS 2)</t>
  </si>
  <si>
    <t>SENIOR SECONDARY 3 (SS 3)</t>
  </si>
  <si>
    <t/>
  </si>
  <si>
    <t/>
  </si>
  <si>
    <t/>
  </si>
  <si>
    <t/>
  </si>
  <si>
    <t>SENIOR SECONDARY 3 (SS 3)</t>
  </si>
  <si>
    <t>UNIVERSITY  - 400 LEVEL</t>
  </si>
  <si>
    <t>MODERN SCHOOL</t>
  </si>
  <si>
    <t>SENIOR SECONDARY 3 (SS 3)</t>
  </si>
  <si>
    <t>PRIMARY 6</t>
  </si>
  <si>
    <t>SENIOR SECONDARY 3 (SS 3)</t>
  </si>
  <si>
    <t>MODERN SCHOOL</t>
  </si>
  <si>
    <t>UNIVERSITY  - 400 LEVEL</t>
  </si>
  <si>
    <t>SENIOR SECONDARY 3 (SS 3)</t>
  </si>
  <si>
    <t>PRIMARY 6</t>
  </si>
  <si>
    <t>SECONDARY VOCATIONAL/TECHNICAL/COMMERCIAL</t>
  </si>
  <si>
    <t>SENIOR SECONDARY 1 (SS 1)</t>
  </si>
  <si>
    <t>SENIOR SECONDARY 3 (SS 3)</t>
  </si>
  <si>
    <t>UNIVERSITY  - 400 LEVEL</t>
  </si>
  <si>
    <t>POLYTECHNIC/PROF</t>
  </si>
  <si>
    <t>SENIOR SECONDARY 3 (SS 3)</t>
  </si>
  <si>
    <t/>
  </si>
  <si>
    <t>UNIVERSITY  - 500 LEVEL</t>
  </si>
  <si>
    <t>OND 1, OND 2</t>
  </si>
  <si>
    <t>PRIMARY 6</t>
  </si>
  <si>
    <t>HND 1, HND 2</t>
  </si>
  <si>
    <t>UNIVERSITY  - 400 LEVEL</t>
  </si>
  <si>
    <t>PRIMARY 6</t>
  </si>
  <si>
    <t>UNIVERSITY  - 400 LEVEL</t>
  </si>
  <si>
    <t>SENIOR SECONDARY 3 (SS 3)</t>
  </si>
  <si>
    <t>UNIVERSITY  - 400 LEVEL</t>
  </si>
  <si>
    <t>PRIMARY 6</t>
  </si>
  <si>
    <t/>
  </si>
  <si>
    <t>UNIVERSITY  - 400 LEVEL</t>
  </si>
  <si>
    <t>PRIMARY 6</t>
  </si>
  <si>
    <t>JUNIOR SECONDARY 3 (JS 3)</t>
  </si>
  <si>
    <t>PRIMARY 6</t>
  </si>
  <si>
    <t>OND 1, OND 2</t>
  </si>
  <si>
    <t>SENIOR SECONDARY 3 (SS 3)</t>
  </si>
  <si>
    <t/>
  </si>
  <si>
    <t>SENIOR SECONDARY 3 (SS 3)</t>
  </si>
  <si>
    <t/>
  </si>
  <si>
    <t>PRIMARY 6</t>
  </si>
  <si>
    <t>MODERN SCHOOL</t>
  </si>
  <si>
    <t>PRIMARY 3</t>
  </si>
  <si>
    <t>JUNIOR SECONDARY 3 (JS 3)</t>
  </si>
  <si>
    <t>SENIOR SECONDARY 3 (SS 3)</t>
  </si>
  <si>
    <t>NATIONAL CERTIFICATE OF EDUCATION</t>
  </si>
  <si>
    <t>SECONDARY VOCATIONAL/TECHNICAL/COMMERCIAL</t>
  </si>
  <si>
    <t>PRIMARY 2</t>
  </si>
  <si>
    <t>SENIOR SECONDARY 3 (SS 3)</t>
  </si>
  <si>
    <t>PRIMARY 6</t>
  </si>
  <si>
    <t>PRIMARY 3</t>
  </si>
  <si>
    <t>SENIOR SECONDARY 3 (SS 3)</t>
  </si>
  <si>
    <t>JUNIOR SECONDARY 3 (JS 3)</t>
  </si>
  <si>
    <t>PRIMARY 6</t>
  </si>
  <si>
    <t>JUNIOR SECONDARY 3 (JS 3)</t>
  </si>
  <si>
    <t>SENIOR SECONDARY 3 (SS 3)</t>
  </si>
  <si>
    <t>PRIMARY 6</t>
  </si>
  <si>
    <t>NATIONAL CERTIFICATE OF EDUCATION</t>
  </si>
  <si>
    <t>PRIMARY 6</t>
  </si>
  <si>
    <t>SENIOR SECONDARY 3 (SS 3)</t>
  </si>
  <si>
    <t>PRIMARY 6</t>
  </si>
  <si>
    <t>SENIOR SECONDARY 3 (SS 3)</t>
  </si>
  <si>
    <t>PRIMARY 6</t>
  </si>
  <si>
    <t>HIGHER DEGREE / POST-GRADUATE DEGREE</t>
  </si>
  <si>
    <t>SENIOR SECONDARY 3 (SS 3)</t>
  </si>
  <si>
    <t>PRIMARY 6</t>
  </si>
  <si>
    <t/>
  </si>
  <si>
    <t>SENIOR SECONDARY 3 (SS 3)</t>
  </si>
  <si>
    <t>NATIONAL CERTIFICATE OF EDUCATION</t>
  </si>
  <si>
    <t>PRIMARY 6</t>
  </si>
  <si>
    <t>TEACHER TRAINING</t>
  </si>
  <si>
    <t>PRIMARY 4</t>
  </si>
  <si>
    <t>SENIOR SECONDARY 3 (SS 3)</t>
  </si>
  <si>
    <t>PRIMARY 6</t>
  </si>
  <si>
    <t>SENIOR SECONDARY 3 (SS 3)</t>
  </si>
  <si>
    <t/>
  </si>
  <si>
    <t>PRIMARY 6</t>
  </si>
  <si>
    <t>JUNIOR SECONDARY 3 (JS 3)</t>
  </si>
  <si>
    <t>PRIMARY 6</t>
  </si>
  <si>
    <t>SENIOR SECONDARY 3 (SS 3)</t>
  </si>
  <si>
    <t/>
  </si>
  <si>
    <t>UNIVERSITY  - 400 LEVEL</t>
  </si>
  <si>
    <t>OND 1, OND 2</t>
  </si>
  <si>
    <t>HIGHER DEGREE / POST-GRADUATE DEGREE</t>
  </si>
  <si>
    <t>PRIMARY 6</t>
  </si>
  <si>
    <t>HIGHER DEGREE / POST-GRADUATE DEGREE</t>
  </si>
  <si>
    <t>HND 1, HND 2</t>
  </si>
  <si>
    <t>NATIONAL CERTIFICATE OF EDUCATION</t>
  </si>
  <si>
    <t>OND 1, OND 2</t>
  </si>
  <si>
    <t>HIGHER DEGREE / POST-GRADUATE DEGREE</t>
  </si>
  <si>
    <t>SENIOR SECONDARY 3 (SS 3)</t>
  </si>
  <si>
    <t>PRIMARY 6</t>
  </si>
  <si>
    <t/>
  </si>
  <si>
    <t>JUNIOR SECONDARY 3 (JS 3)</t>
  </si>
  <si>
    <t>PRIMARY 4</t>
  </si>
  <si>
    <t/>
  </si>
  <si>
    <t>PRIMARY 6</t>
  </si>
  <si>
    <t>SENIOR SECONDARY 3 (SS 3)</t>
  </si>
  <si>
    <t/>
  </si>
  <si>
    <t>PRIMARY 6</t>
  </si>
  <si>
    <t>SENIOR SECONDARY 3 (SS 3)</t>
  </si>
  <si>
    <t>NATIONAL CERTIFICATE OF EDUCATION</t>
  </si>
  <si>
    <t>SENIOR SECONDARY 3 (SS 3)</t>
  </si>
  <si>
    <t>HND 1, HND 2</t>
  </si>
  <si>
    <t>SENIOR SECONDARY 3 (SS 3)</t>
  </si>
  <si>
    <t>TERTIARY VOCATIONAL/TECHNICAL/COMMERCIAL</t>
  </si>
  <si>
    <t/>
  </si>
  <si>
    <t>JUNIOR SECONDARY 3 (JS 3)</t>
  </si>
  <si>
    <t>SENIOR SECONDARY 3 (SS 3)</t>
  </si>
  <si>
    <t/>
  </si>
  <si>
    <t>OND 1, OND 2</t>
  </si>
  <si>
    <t>PRIMARY 6</t>
  </si>
  <si>
    <t>HIGHER DEGREE / POST-GRADUATE DEGREE</t>
  </si>
  <si>
    <t>PRIMARY 6</t>
  </si>
  <si>
    <t>SENIOR SECONDARY 3 (SS 3)</t>
  </si>
  <si>
    <t/>
  </si>
  <si>
    <t>SENIOR SECONDARY 3 (SS 3)</t>
  </si>
  <si>
    <t>NATIONAL CERTIFICATE OF EDUCATION</t>
  </si>
  <si>
    <t/>
  </si>
  <si>
    <t/>
  </si>
  <si>
    <t/>
  </si>
  <si>
    <t/>
  </si>
  <si>
    <t>PRIMARY 1</t>
  </si>
  <si>
    <t>PRIMARY 6</t>
  </si>
  <si>
    <t>HIGHER DEGREE / POST-GRADUATE DEGREE</t>
  </si>
  <si>
    <t>SENIOR SECONDARY 3 (SS 3)</t>
  </si>
  <si>
    <t/>
  </si>
  <si>
    <t>SENIOR SECONDARY 3 (SS 3)</t>
  </si>
  <si>
    <t>OND 1, OND 2</t>
  </si>
  <si>
    <t>SENIOR SECONDARY 3 (SS 3)</t>
  </si>
  <si>
    <t>PRIMARY 6</t>
  </si>
  <si>
    <t>TERTIARY VOCATIONAL/TECHNICAL/COMMERCIAL</t>
  </si>
  <si>
    <t>NURSING SCHOOL (NON-UNIVERSITY)</t>
  </si>
  <si>
    <t>HIGHER DEGREE / POST-GRADUATE DEGREE</t>
  </si>
  <si>
    <t>PRIMARY 6</t>
  </si>
  <si>
    <t/>
  </si>
  <si>
    <t>UNIVERSITY  - 500 LEVEL</t>
  </si>
  <si>
    <t>PRIMARY 2</t>
  </si>
  <si>
    <t>TEACHER TRAINING</t>
  </si>
  <si>
    <t/>
  </si>
  <si>
    <t>SENIOR SECONDARY 3 (SS 3)</t>
  </si>
  <si>
    <t>PRIMARY 6</t>
  </si>
  <si>
    <t>HND 1, HND 2</t>
  </si>
  <si>
    <t>SENIOR SECONDARY 3 (SS 3)</t>
  </si>
  <si>
    <t>PRIMARY 6</t>
  </si>
  <si>
    <t/>
  </si>
  <si>
    <t>OND 1, OND 2</t>
  </si>
  <si>
    <t>POLYTECHNIC/PROF</t>
  </si>
  <si>
    <t>INTEGRATED QUARANIC</t>
  </si>
  <si>
    <t>SENIOR SECONDARY 3 (SS 3)</t>
  </si>
  <si>
    <t/>
  </si>
  <si>
    <t/>
  </si>
  <si>
    <t/>
  </si>
  <si>
    <t/>
  </si>
  <si>
    <t>SENIOR SECONDARY 3 (SS 3)</t>
  </si>
  <si>
    <t/>
  </si>
  <si>
    <t>PRIMARY 6</t>
  </si>
  <si>
    <t>HND 1, HND 2</t>
  </si>
  <si>
    <t>SENIOR SECONDARY 3 (SS 3)</t>
  </si>
  <si>
    <t>PRIMARY 6</t>
  </si>
  <si>
    <t>JUNIOR SECONDARY 2 (JS 2)</t>
  </si>
  <si>
    <t>NATIONAL CERTIFICATE OF EDUCATION</t>
  </si>
  <si>
    <t>SENIOR SECONDARY 3 (SS 3)</t>
  </si>
  <si>
    <t/>
  </si>
  <si>
    <t>PRIMARY 6</t>
  </si>
  <si>
    <t/>
  </si>
  <si>
    <t>SENIOR SECONDARY 3 (SS 3)</t>
  </si>
  <si>
    <t/>
  </si>
  <si>
    <t>NATIONAL CERTIFICATE OF EDUCATION</t>
  </si>
  <si>
    <t>SENIOR SECONDARY 3 (SS 3)</t>
  </si>
  <si>
    <t>PRIMARY 6</t>
  </si>
  <si>
    <t>UNIVERSITY  - 400 LEVEL</t>
  </si>
  <si>
    <t/>
  </si>
  <si>
    <t>UNIVERSITY  - 400 LEVEL</t>
  </si>
  <si>
    <t>HND 1, HND 2</t>
  </si>
  <si>
    <t>PRIMARY 6</t>
  </si>
  <si>
    <t>PRIMARY 2</t>
  </si>
  <si>
    <t>HND 1, HND 2</t>
  </si>
  <si>
    <t/>
  </si>
  <si>
    <t>PRIMARY 2</t>
  </si>
  <si>
    <t/>
  </si>
  <si>
    <t/>
  </si>
  <si>
    <t/>
  </si>
  <si>
    <t/>
  </si>
  <si>
    <t/>
  </si>
  <si>
    <t/>
  </si>
  <si>
    <t/>
  </si>
  <si>
    <t>SENIOR SECONDARY 2 (SS 2)</t>
  </si>
  <si>
    <t>JUNIOR SECONDARY 3 (JS 3)</t>
  </si>
  <si>
    <t/>
  </si>
  <si>
    <t>PRIMARY 6</t>
  </si>
  <si>
    <t>SENIOR SECONDARY 3 (SS 3)</t>
  </si>
  <si>
    <t>PRIMARY 6</t>
  </si>
  <si>
    <t/>
  </si>
  <si>
    <t>PRIMARY 4</t>
  </si>
  <si>
    <t/>
  </si>
  <si>
    <t>PRIMARY 6</t>
  </si>
  <si>
    <t>PRIMARY 2</t>
  </si>
  <si>
    <t>PRIMARY 3</t>
  </si>
  <si>
    <t/>
  </si>
  <si>
    <t/>
  </si>
  <si>
    <t/>
  </si>
  <si>
    <t>PRIMARY 6</t>
  </si>
  <si>
    <t/>
  </si>
  <si>
    <t>PRIMARY 2</t>
  </si>
  <si>
    <t>PRIMARY 6</t>
  </si>
  <si>
    <t/>
  </si>
  <si>
    <t/>
  </si>
  <si>
    <t>NATIONAL CERTIFICATE OF EDUCATION</t>
  </si>
  <si>
    <t/>
  </si>
  <si>
    <t/>
  </si>
  <si>
    <t>PRIMARY 6</t>
  </si>
  <si>
    <t/>
  </si>
  <si>
    <t/>
  </si>
  <si>
    <t>PRIMARY 6</t>
  </si>
  <si>
    <t/>
  </si>
  <si>
    <t/>
  </si>
  <si>
    <t>SENIOR SECONDARY 3 (SS 3)</t>
  </si>
  <si>
    <t>PRIMARY 3</t>
  </si>
  <si>
    <t>PRIMARY 2</t>
  </si>
  <si>
    <t>PRIMARY 3</t>
  </si>
  <si>
    <t>UNIVERSITY  - 400 LEVEL</t>
  </si>
  <si>
    <t>PRIMARY 1</t>
  </si>
  <si>
    <t/>
  </si>
  <si>
    <t>SENIOR SECONDARY 3 (SS 3)</t>
  </si>
  <si>
    <t/>
  </si>
  <si>
    <t>SENIOR SECONDARY 3 (SS 3)</t>
  </si>
  <si>
    <t>PRIMARY 6</t>
  </si>
  <si>
    <t/>
  </si>
  <si>
    <t>PRIMARY 3</t>
  </si>
  <si>
    <t>SENIOR SECONDARY 3 (SS 3)</t>
  </si>
  <si>
    <t>JUNIOR SECONDARY 3 (JS 3)</t>
  </si>
  <si>
    <t>PRIMARY 4</t>
  </si>
  <si>
    <t>PRIMARY 6</t>
  </si>
  <si>
    <t>PRIMARY 1</t>
  </si>
  <si>
    <t/>
  </si>
  <si>
    <t/>
  </si>
  <si>
    <t>NATIONAL CERTIFICATE OF EDUCATION</t>
  </si>
  <si>
    <t>PRIMARY 6</t>
  </si>
  <si>
    <t/>
  </si>
  <si>
    <t>PRIMARY 2</t>
  </si>
  <si>
    <t/>
  </si>
  <si>
    <t>SENIOR SECONDARY 2 (SS 2)</t>
  </si>
  <si>
    <t>PRIMARY 6</t>
  </si>
  <si>
    <t>SENIOR SECONDARY 3 (SS 3)</t>
  </si>
  <si>
    <t/>
  </si>
  <si>
    <t>PRIMARY 6</t>
  </si>
  <si>
    <t>NONE</t>
  </si>
  <si>
    <t>SENIOR SECONDARY 3 (SS 3)</t>
  </si>
  <si>
    <t>PRIMARY 6</t>
  </si>
  <si>
    <t/>
  </si>
  <si>
    <t>PRIMARY 6</t>
  </si>
  <si>
    <t>SENIOR SECONDARY 3 (SS 3)</t>
  </si>
  <si>
    <t>PRIMARY 6</t>
  </si>
  <si>
    <t>SENIOR SECONDARY 3 (SS 3)</t>
  </si>
  <si>
    <t/>
  </si>
  <si>
    <t>PRIMARY 6</t>
  </si>
  <si>
    <t>SENIOR SECONDARY 3 (SS 3)</t>
  </si>
  <si>
    <t/>
  </si>
  <si>
    <t>SENIOR SECONDARY 3 (SS 3)</t>
  </si>
  <si>
    <t>HIGHER DEGREE / POST-GRADUATE DEGREE</t>
  </si>
  <si>
    <t>UNIVERSITY  - 400 LEVEL</t>
  </si>
  <si>
    <t>HIGHER DEGREE / POST-GRADUATE DEGREE</t>
  </si>
  <si>
    <t>UNIVERSITY  - 400 LEVEL</t>
  </si>
  <si>
    <t>JUNIOR SECONDARY 3 (JS 3)</t>
  </si>
  <si>
    <t/>
  </si>
  <si>
    <t>PRIMARY 6</t>
  </si>
  <si>
    <t/>
  </si>
  <si>
    <t>SENIOR SECONDARY 3 (SS 3)</t>
  </si>
  <si>
    <t>PRIMARY 6</t>
  </si>
  <si>
    <t>OND 1, OND 2</t>
  </si>
  <si>
    <t>SENIOR SECONDARY 2 (SS 2)</t>
  </si>
  <si>
    <t>SECONDARY VOCATIONAL/TECHNICAL/COMMERCIAL</t>
  </si>
  <si>
    <t/>
  </si>
  <si>
    <t>PRIMARY 6</t>
  </si>
  <si>
    <t>PRIMARY 4</t>
  </si>
  <si>
    <t/>
  </si>
  <si>
    <t/>
  </si>
  <si>
    <t>PRIMARY 1</t>
  </si>
  <si>
    <t>PRIMARY 6</t>
  </si>
  <si>
    <t/>
  </si>
  <si>
    <t>SENIOR SECONDARY 3 (SS 3)</t>
  </si>
  <si>
    <t>PRIMARY 6</t>
  </si>
  <si>
    <t/>
  </si>
  <si>
    <t/>
  </si>
  <si>
    <t>PRIMARY 6</t>
  </si>
  <si>
    <t/>
  </si>
  <si>
    <t/>
  </si>
  <si>
    <t/>
  </si>
  <si>
    <t>SENIOR SECONDARY 3 (SS 3)</t>
  </si>
  <si>
    <t/>
  </si>
  <si>
    <t/>
  </si>
  <si>
    <t>PRIMARY 1</t>
  </si>
  <si>
    <t/>
  </si>
  <si>
    <t/>
  </si>
  <si>
    <t>SENIOR SECONDARY 3 (SS 3)</t>
  </si>
  <si>
    <t/>
  </si>
  <si>
    <t>TEACHER TRAINING</t>
  </si>
  <si>
    <t>PRIMARY 6</t>
  </si>
  <si>
    <t>PRIMARY 5</t>
  </si>
  <si>
    <t>PRIMARY 6</t>
  </si>
  <si>
    <t>PRIMARY 3</t>
  </si>
  <si>
    <t/>
  </si>
  <si>
    <t>PRIMARY 6</t>
  </si>
  <si>
    <t/>
  </si>
  <si>
    <t>PRIMARY 6</t>
  </si>
  <si>
    <t>SENIOR SECONDARY 3 (SS 3)</t>
  </si>
  <si>
    <t>SENIOR SECONDARY 1 (SS 1)</t>
  </si>
  <si>
    <t>JUNIOR SECONDARY 3 (JS 3)</t>
  </si>
  <si>
    <t>SENIOR SECONDARY 3 (SS 3)</t>
  </si>
  <si>
    <t>PRIMARY 6</t>
  </si>
  <si>
    <t>SENIOR SECONDARY 3 (SS 3)</t>
  </si>
  <si>
    <t/>
  </si>
  <si>
    <t>SENIOR SECONDARY 3 (SS 3)</t>
  </si>
  <si>
    <t/>
  </si>
  <si>
    <t>PRIMARY 6</t>
  </si>
  <si>
    <t/>
  </si>
  <si>
    <t>PRIMARY 6</t>
  </si>
  <si>
    <t>NATIONAL CERTIFICATE OF EDUCATION</t>
  </si>
  <si>
    <t>HIGHER DEGREE / POST-GRADUATE DEGREE</t>
  </si>
  <si>
    <t>SENIOR SECONDARY 3 (SS 3)</t>
  </si>
  <si>
    <t>TERTIARY VOCATIONAL/TECHNICAL/COMMERCIAL</t>
  </si>
  <si>
    <t/>
  </si>
  <si>
    <t>NATIONAL CERTIFICATE OF EDUCATION</t>
  </si>
  <si>
    <t>SENIOR SECONDARY 3 (SS 3)</t>
  </si>
  <si>
    <t>OND 1, OND 2</t>
  </si>
  <si>
    <t>SENIOR SECONDARY 3 (SS 3)</t>
  </si>
  <si>
    <t>QUARANIC</t>
  </si>
  <si>
    <t>UNIVERSITY  - 400 LEVEL</t>
  </si>
  <si>
    <t>QUARANIC</t>
  </si>
  <si>
    <t>PRIMARY 6</t>
  </si>
  <si>
    <t>SENIOR SECONDARY 3 (SS 3)</t>
  </si>
  <si>
    <t/>
  </si>
  <si>
    <t>NATIONAL CERTIFICATE OF EDUCATION</t>
  </si>
  <si>
    <t>PRIMARY 6</t>
  </si>
  <si>
    <t>SENIOR SECONDARY 3 (SS 3)</t>
  </si>
  <si>
    <t>JUNIOR SECONDARY 1 (JS 1)</t>
  </si>
  <si>
    <t>OND 1, OND 2</t>
  </si>
  <si>
    <t/>
  </si>
  <si>
    <t/>
  </si>
  <si>
    <t/>
  </si>
  <si>
    <t>QUARANIC</t>
  </si>
  <si>
    <t>NATIONAL CERTIFICATE OF EDUCATION</t>
  </si>
  <si>
    <t/>
  </si>
  <si>
    <t>SENIOR SECONDARY 3 (SS 3)</t>
  </si>
  <si>
    <t/>
  </si>
  <si>
    <t/>
  </si>
  <si>
    <t/>
  </si>
  <si>
    <t>UNIVERSITY - LEVELS 100, 200 OR, 300</t>
  </si>
  <si>
    <t>SENIOR SECONDARY 3 (SS 3)</t>
  </si>
  <si>
    <t>OND 1, OND 2</t>
  </si>
  <si>
    <t>NURSING SCHOOL (NON-UNIVERSITY)</t>
  </si>
  <si>
    <t>SENIOR SECONDARY 3 (SS 3)</t>
  </si>
  <si>
    <t>UNIVERSITY  - 400 LEVEL</t>
  </si>
  <si>
    <t>NURSING SCHOOL (NON-UNIVERSITY)</t>
  </si>
  <si>
    <t>SENIOR SECONDARY 3 (SS 3)</t>
  </si>
  <si>
    <t>UNIVERSITY  - 600 LEVEL</t>
  </si>
  <si>
    <t>HIGHER DEGREE / POST-GRADUATE DEGREE</t>
  </si>
  <si>
    <t>SENIOR SECONDARY 3 (SS 3)</t>
  </si>
  <si>
    <t/>
  </si>
  <si>
    <t/>
  </si>
  <si>
    <t>QUARANIC</t>
  </si>
  <si>
    <t>UNIVERSITY  - 400 LEVEL</t>
  </si>
  <si>
    <t>POLYTECHNIC/PROF</t>
  </si>
  <si>
    <t>PRIMARY 6</t>
  </si>
  <si>
    <t/>
  </si>
  <si>
    <t>PRIMARY 4</t>
  </si>
  <si>
    <t>SENIOR SECONDARY 3 (SS 3)</t>
  </si>
  <si>
    <t>PRIMARY 6</t>
  </si>
  <si>
    <t/>
  </si>
  <si>
    <t/>
  </si>
  <si>
    <t/>
  </si>
  <si>
    <t>NATIONAL CERTIFICATE OF EDUCATION</t>
  </si>
  <si>
    <t>PRIMARY 6</t>
  </si>
  <si>
    <t>SENIOR SECONDARY 3 (SS 3)</t>
  </si>
  <si>
    <t>PRIMARY 6</t>
  </si>
  <si>
    <t>SENIOR SECONDARY 3 (SS 3)</t>
  </si>
  <si>
    <t>PRIMARY 6</t>
  </si>
  <si>
    <t/>
  </si>
  <si>
    <t/>
  </si>
  <si>
    <t>UNIVERSITY  - 400 LEVEL</t>
  </si>
  <si>
    <t>SENIOR SECONDARY 3 (SS 3)</t>
  </si>
  <si>
    <t/>
  </si>
  <si>
    <t>PRIMARY 6</t>
  </si>
  <si>
    <t>SENIOR SECONDARY 3 (SS 3)</t>
  </si>
  <si>
    <t>PRIMARY 6</t>
  </si>
  <si>
    <t>SENIOR SECONDARY 3 (SS 3)</t>
  </si>
  <si>
    <t>PRIMARY 6</t>
  </si>
  <si>
    <t/>
  </si>
  <si>
    <t>PRIMARY 6</t>
  </si>
  <si>
    <t>HND 1, HND 2</t>
  </si>
  <si>
    <t>SENIOR SECONDARY 3 (SS 3)</t>
  </si>
  <si>
    <t>QUARANIC</t>
  </si>
  <si>
    <t>HND 1, HND 2</t>
  </si>
  <si>
    <t/>
  </si>
  <si>
    <t>QUARANIC</t>
  </si>
  <si>
    <t>POLYTECHNIC/PROF</t>
  </si>
  <si>
    <t>HND 1, HND 2</t>
  </si>
  <si>
    <t>SENIOR SECONDARY 3 (SS 3)</t>
  </si>
  <si>
    <t>OND 1, OND 2</t>
  </si>
  <si>
    <t>UNIVERSITY  - 400 LEVEL</t>
  </si>
  <si>
    <t>OND 1, OND 2</t>
  </si>
  <si>
    <t/>
  </si>
  <si>
    <t>QUARANIC</t>
  </si>
  <si>
    <t>SENIOR SECONDARY 3 (SS 3)</t>
  </si>
  <si>
    <t>JUNIOR SECONDARY 2 (JS 2)</t>
  </si>
  <si>
    <t/>
  </si>
  <si>
    <t>SENIOR SECONDARY 3 (SS 3)</t>
  </si>
  <si>
    <t>QUARANIC</t>
  </si>
  <si>
    <t/>
  </si>
  <si>
    <t>QUARANIC</t>
  </si>
  <si>
    <t>PRIMARY 6</t>
  </si>
  <si>
    <t/>
  </si>
  <si>
    <t>PRIMARY 6</t>
  </si>
  <si>
    <t>QUARANIC</t>
  </si>
  <si>
    <t>PRIMARY 6</t>
  </si>
  <si>
    <t>OND 1, OND 2</t>
  </si>
  <si>
    <t/>
  </si>
  <si>
    <t>JUNIOR SECONDARY 2 (JS 2)</t>
  </si>
  <si>
    <t>JUNIOR SECONDARY 3 (JS 3)</t>
  </si>
  <si>
    <t>UNIVERSITY - LEVELS 100, 200 OR, 300</t>
  </si>
  <si>
    <t>PRIMARY 6</t>
  </si>
  <si>
    <t/>
  </si>
  <si>
    <t/>
  </si>
  <si>
    <t/>
  </si>
  <si>
    <t>PRIMARY 6</t>
  </si>
  <si>
    <t>SENIOR SECONDARY 3 (SS 3)</t>
  </si>
  <si>
    <t>PRIMARY 6</t>
  </si>
  <si>
    <t>SENIOR SECONDARY 3 (SS 3)</t>
  </si>
  <si>
    <t>PRIMARY 6</t>
  </si>
  <si>
    <t>SENIOR SECONDARY 3 (SS 3)</t>
  </si>
  <si>
    <t/>
  </si>
  <si>
    <t>SENIOR SECONDARY 3 (SS 3)</t>
  </si>
  <si>
    <t/>
  </si>
  <si>
    <t>PRIMARY 6</t>
  </si>
  <si>
    <t>SENIOR SECONDARY 3 (SS 3)</t>
  </si>
  <si>
    <t>QUARANIC</t>
  </si>
  <si>
    <t>PRIMARY 6</t>
  </si>
  <si>
    <t>UNIVERSITY  - 400 LEVEL</t>
  </si>
  <si>
    <t>SENIOR SECONDARY 3 (SS 3)</t>
  </si>
  <si>
    <t>PRIMARY 4</t>
  </si>
  <si>
    <t>POLYTECHNIC/PROF</t>
  </si>
  <si>
    <t>HIGHER DEGREE / POST-GRADUATE DEGREE</t>
  </si>
  <si>
    <t>OND 1, OND 2</t>
  </si>
  <si>
    <t>UNIVERSITY  - 400 LEVEL</t>
  </si>
  <si>
    <t>PRIMARY 6</t>
  </si>
  <si>
    <t>UNIVERSITY  - 400 LEVEL</t>
  </si>
  <si>
    <t/>
  </si>
  <si>
    <t/>
  </si>
  <si>
    <t>SENIOR SECONDARY 2 (SS 2)</t>
  </si>
  <si>
    <t>PRIMARY 6</t>
  </si>
  <si>
    <t/>
  </si>
  <si>
    <t>PRIMARY 6</t>
  </si>
  <si>
    <t/>
  </si>
  <si>
    <t>PRIMARY 6</t>
  </si>
  <si>
    <t>PRIMARY 4</t>
  </si>
  <si>
    <t>JUNIOR SECONDARY 3 (JS 3)</t>
  </si>
  <si>
    <t>JUNIOR SECONDARY 2 (JS 2)</t>
  </si>
  <si>
    <t/>
  </si>
  <si>
    <t/>
  </si>
  <si>
    <t>PRIMARY 2</t>
  </si>
  <si>
    <t/>
  </si>
  <si>
    <t>PRE-NURSERY (incl. Kindergarten)</t>
  </si>
  <si>
    <t>PRIMARY 6</t>
  </si>
  <si>
    <t/>
  </si>
  <si>
    <t>SENIOR SECONDARY 3 (SS 3)</t>
  </si>
  <si>
    <t>PRIMARY 6</t>
  </si>
  <si>
    <t>TEACHER TRAINING</t>
  </si>
  <si>
    <t/>
  </si>
  <si>
    <t/>
  </si>
  <si>
    <t>PRIMARY 3</t>
  </si>
  <si>
    <t>PRIMARY 1</t>
  </si>
  <si>
    <t>JUNIOR SECONDARY 3 (JS 3)</t>
  </si>
  <si>
    <t>PRIMARY 6</t>
  </si>
  <si>
    <t>PRIMARY 2</t>
  </si>
  <si>
    <t>PRIMARY 6</t>
  </si>
  <si>
    <t>PRIMARY 4</t>
  </si>
  <si>
    <t>UNIVERSITY  - 400 LEVEL</t>
  </si>
  <si>
    <t>PRIMARY 6</t>
  </si>
  <si>
    <t/>
  </si>
  <si>
    <t>PRIMARY 3</t>
  </si>
  <si>
    <t>SENIOR SECONDARY 3 (SS 3)</t>
  </si>
  <si>
    <t>PRIMARY 3</t>
  </si>
  <si>
    <t>JUNIOR SECONDARY 1 (JS 1)</t>
  </si>
  <si>
    <t>PRIMARY 5</t>
  </si>
  <si>
    <t>PRIMARY 6</t>
  </si>
  <si>
    <t/>
  </si>
  <si>
    <t>NATIONAL CERTIFICATE OF EDUCATION</t>
  </si>
  <si>
    <t>SENIOR SECONDARY 3 (SS 3)</t>
  </si>
  <si>
    <t>UNIVERSITY  - 400 LEVEL</t>
  </si>
  <si>
    <t>SENIOR SECONDARY 3 (SS 3)</t>
  </si>
  <si>
    <t>TERTIARY VOCATIONAL/TECHNICAL/COMMERCIAL</t>
  </si>
  <si>
    <t>JUNIOR SECONDARY 3 (JS 3)</t>
  </si>
  <si>
    <t>HIGHER DEGREE / POST-GRADUATE DEGREE</t>
  </si>
  <si>
    <t/>
  </si>
  <si>
    <t>SENIOR SECONDARY 3 (SS 3)</t>
  </si>
  <si>
    <t/>
  </si>
  <si>
    <t>PRIMARY 6</t>
  </si>
  <si>
    <t/>
  </si>
  <si>
    <t>PRIMARY 2</t>
  </si>
  <si>
    <t>PRIMARY 6</t>
  </si>
  <si>
    <t>UNIVERSITY  - 400 LEVEL</t>
  </si>
  <si>
    <t>SENIOR SECONDARY 2 (SS 2)</t>
  </si>
  <si>
    <t>SENIOR SECONDARY 3 (SS 3)</t>
  </si>
  <si>
    <t>JUNIOR SECONDARY 2 (JS 2)</t>
  </si>
  <si>
    <t/>
  </si>
  <si>
    <t/>
  </si>
  <si>
    <t>PRIMARY 6</t>
  </si>
  <si>
    <t>TEACHER TRAINING</t>
  </si>
  <si>
    <t>PRIMARY 1</t>
  </si>
  <si>
    <t>PRIMARY 3</t>
  </si>
  <si>
    <t>UNIVERSITY  - 400 LEVEL</t>
  </si>
  <si>
    <t/>
  </si>
  <si>
    <t/>
  </si>
  <si>
    <t>SECONDARY VOCATIONAL/TECHNICAL/COMMERCIAL</t>
  </si>
  <si>
    <t/>
  </si>
  <si>
    <t/>
  </si>
  <si>
    <t/>
  </si>
  <si>
    <t>SENIOR SECONDARY 2 (SS 2)</t>
  </si>
  <si>
    <t/>
  </si>
  <si>
    <t>PRIMARY 6</t>
  </si>
  <si>
    <t>SENIOR SECONDARY 1 (SS 1)</t>
  </si>
  <si>
    <t>PRIMARY 6</t>
  </si>
  <si>
    <t>SENIOR SECONDARY 3 (SS 3)</t>
  </si>
  <si>
    <t>PRIMARY 6</t>
  </si>
  <si>
    <t>SENIOR SECONDARY 3 (SS 3)</t>
  </si>
  <si>
    <t>SENIOR SECONDARY 1 (SS 1)</t>
  </si>
  <si>
    <t>SENIOR SECONDARY 3 (SS 3)</t>
  </si>
  <si>
    <t>PRIMARY 6</t>
  </si>
  <si>
    <t>PRIMARY 3</t>
  </si>
  <si>
    <t/>
  </si>
  <si>
    <t>TERTIARY VOCATIONAL/TECHNICAL/COMMERCIAL</t>
  </si>
  <si>
    <t/>
  </si>
  <si>
    <t>TERTIARY VOCATIONAL/TECHNICAL/COMMERCIAL</t>
  </si>
  <si>
    <t>SENIOR SECONDARY 3 (SS 3)</t>
  </si>
  <si>
    <t/>
  </si>
  <si>
    <t>POLYTECHNIC/PROF</t>
  </si>
  <si>
    <t>SENIOR SECONDARY 3 (SS 3)</t>
  </si>
  <si>
    <t>PRIMARY 6</t>
  </si>
  <si>
    <t>SENIOR SECONDARY 2 (SS 2)</t>
  </si>
  <si>
    <t>UNIVERSITY  - 500 LEVEL</t>
  </si>
  <si>
    <t>PRIMARY 6</t>
  </si>
  <si>
    <t>SENIOR SECONDARY 2 (SS 2)</t>
  </si>
  <si>
    <t>PRIMARY 4</t>
  </si>
  <si>
    <t>PRIMARY 6</t>
  </si>
  <si>
    <t>HIGHER DEGREE / POST-GRADUATE DEGREE</t>
  </si>
  <si>
    <t>SENIOR SECONDARY 3 (SS 3)</t>
  </si>
  <si>
    <t>PRIMARY 6</t>
  </si>
  <si>
    <t>SENIOR SECONDARY 3 (SS 3)</t>
  </si>
  <si>
    <t/>
  </si>
  <si>
    <t/>
  </si>
  <si>
    <t>PRIMARY 6</t>
  </si>
  <si>
    <t>SENIOR SECONDARY 3 (SS 3)</t>
  </si>
  <si>
    <t>PRIMARY 6</t>
  </si>
  <si>
    <t/>
  </si>
  <si>
    <t>PRIMARY 2</t>
  </si>
  <si>
    <t>PRIMARY 6</t>
  </si>
  <si>
    <t>SENIOR SECONDARY 2 (SS 2)</t>
  </si>
  <si>
    <t>SENIOR SECONDARY 3 (SS 3)</t>
  </si>
  <si>
    <t>PRIMARY 5</t>
  </si>
  <si>
    <t>SENIOR SECONDARY 3 (SS 3)</t>
  </si>
  <si>
    <t>PRIMARY 6</t>
  </si>
  <si>
    <t>UNIVERSITY  - 400 LEVEL</t>
  </si>
  <si>
    <t>SENIOR SECONDARY 2 (SS 2)</t>
  </si>
  <si>
    <t>PRIMARY 4</t>
  </si>
  <si>
    <t>SENIOR SECONDARY 3 (SS 3)</t>
  </si>
  <si>
    <t>PRIMARY 6</t>
  </si>
  <si>
    <t>UNIVERSITY  - 400 LEVEL</t>
  </si>
  <si>
    <t>HND 1, HND 2</t>
  </si>
  <si>
    <t>UNIVERSITY - LEVELS 100, 200 OR, 300</t>
  </si>
  <si>
    <t>HIGHER DEGREE / POST-GRADUATE DEGREE</t>
  </si>
  <si>
    <t>PRIMARY 6</t>
  </si>
  <si>
    <t>SENIOR SECONDARY 3 (SS 3)</t>
  </si>
  <si>
    <t>UNIVERSITY  - 400 LEVEL</t>
  </si>
  <si>
    <t>JUNIOR SECONDARY 2 (JS 2)</t>
  </si>
  <si>
    <t>PRIMARY 6</t>
  </si>
  <si>
    <t>PRIMARY 4</t>
  </si>
  <si>
    <t>PRIMARY 6</t>
  </si>
  <si>
    <t>SENIOR SECONDARY 3 (SS 3)</t>
  </si>
  <si>
    <t/>
  </si>
  <si>
    <t>QUARANIC</t>
  </si>
  <si>
    <t/>
  </si>
  <si>
    <t>QUARANIC</t>
  </si>
  <si>
    <t/>
  </si>
  <si>
    <t>PRIMARY 6</t>
  </si>
  <si>
    <t>QUARANIC</t>
  </si>
  <si>
    <t>PRIMARY 6</t>
  </si>
  <si>
    <t>QUARANIC</t>
  </si>
  <si>
    <t>PRIMARY 6</t>
  </si>
  <si>
    <t>QUARANIC</t>
  </si>
  <si>
    <t/>
  </si>
  <si>
    <t>PRIMARY 6</t>
  </si>
  <si>
    <t>SENIOR SECONDARY 3 (SS 3)</t>
  </si>
  <si>
    <t>QUARANIC</t>
  </si>
  <si>
    <t>PRIMARY 6</t>
  </si>
  <si>
    <t>QUARANIC</t>
  </si>
  <si>
    <t>NATIONAL CERTIFICATE OF EDUCATION</t>
  </si>
  <si>
    <t>QUARANIC</t>
  </si>
  <si>
    <t>OND 1, OND 2</t>
  </si>
  <si>
    <t/>
  </si>
  <si>
    <t>SENIOR SECONDARY 3 (SS 3)</t>
  </si>
  <si>
    <t>PRIMARY 3</t>
  </si>
  <si>
    <t/>
  </si>
  <si>
    <t/>
  </si>
  <si>
    <t>QUARANIC</t>
  </si>
  <si>
    <t/>
  </si>
  <si>
    <t/>
  </si>
  <si>
    <t>QUARANIC</t>
  </si>
  <si>
    <t>NONE</t>
  </si>
  <si>
    <t>QUARANIC</t>
  </si>
  <si>
    <t/>
  </si>
  <si>
    <t>PRIMARY 6</t>
  </si>
  <si>
    <t>SENIOR SECONDARY 3 (SS 3)</t>
  </si>
  <si>
    <t>PRIMARY 6</t>
  </si>
  <si>
    <t>QUARANIC</t>
  </si>
  <si>
    <t/>
  </si>
  <si>
    <t>QUARANIC</t>
  </si>
  <si>
    <t/>
  </si>
  <si>
    <t>QUARANIC</t>
  </si>
  <si>
    <t/>
  </si>
  <si>
    <t>PRIMARY 6</t>
  </si>
  <si>
    <t>PRIMARY 3</t>
  </si>
  <si>
    <t>QUARANIC</t>
  </si>
  <si>
    <t/>
  </si>
  <si>
    <t/>
  </si>
  <si>
    <t/>
  </si>
  <si>
    <t>QUARANIC</t>
  </si>
  <si>
    <t/>
  </si>
  <si>
    <t>SENIOR SECONDARY 3 (SS 3)</t>
  </si>
  <si>
    <t>PRIMARY 6</t>
  </si>
  <si>
    <t>NONE</t>
  </si>
  <si>
    <t>QUARANIC</t>
  </si>
  <si>
    <t/>
  </si>
  <si>
    <t/>
  </si>
  <si>
    <t>PRIMARY 6</t>
  </si>
  <si>
    <t>NURSING SCHOOL (NON-UNIVERSITY)</t>
  </si>
  <si>
    <t>OND 1, OND 2</t>
  </si>
  <si>
    <t>QUARANIC</t>
  </si>
  <si>
    <t>NATIONAL CERTIFICATE OF EDUCATION</t>
  </si>
  <si>
    <t>HND 1, HND 2</t>
  </si>
  <si>
    <t>HIGHER DEGREE / POST-GRADUATE DEGREE</t>
  </si>
  <si>
    <t>SENIOR SECONDARY 3 (SS 3)</t>
  </si>
  <si>
    <t>HND 1, HND 2</t>
  </si>
  <si>
    <t>QUARANIC</t>
  </si>
  <si>
    <t/>
  </si>
  <si>
    <t/>
  </si>
  <si>
    <t>QUARANIC</t>
  </si>
  <si>
    <t/>
  </si>
  <si>
    <t>QUARANIC</t>
  </si>
  <si>
    <t>NATIONAL CERTIFICATE OF EDUCATION</t>
  </si>
  <si>
    <t/>
  </si>
  <si>
    <t/>
  </si>
  <si>
    <t/>
  </si>
  <si>
    <t>SENIOR SECONDARY 3 (SS 3)</t>
  </si>
  <si>
    <t/>
  </si>
  <si>
    <t>JUNIOR SECONDARY 3 (JS 3)</t>
  </si>
  <si>
    <t>QUARANIC</t>
  </si>
  <si>
    <t>TERTIARY VOCATIONAL/TECHNICAL/COMMERCIAL</t>
  </si>
  <si>
    <t>JUNIOR SECONDARY 2 (JS 2)</t>
  </si>
  <si>
    <t>PRIMARY 6</t>
  </si>
  <si>
    <t>QUARANIC</t>
  </si>
  <si>
    <t>SENIOR SECONDARY 3 (SS 3)</t>
  </si>
  <si>
    <t>OND 1, OND 2</t>
  </si>
  <si>
    <t/>
  </si>
  <si>
    <t>QUARANIC</t>
  </si>
  <si>
    <t>SENIOR SECONDARY 3 (SS 3)</t>
  </si>
  <si>
    <t>QUARANIC</t>
  </si>
  <si>
    <t>HND 1, HND 2</t>
  </si>
  <si>
    <t>QUARANIC</t>
  </si>
  <si>
    <t>SENIOR SECONDARY 3 (SS 3)</t>
  </si>
  <si>
    <t>QUARANIC</t>
  </si>
  <si>
    <t>PRIMARY 6</t>
  </si>
  <si>
    <t>POLYTECHNIC/PROF</t>
  </si>
  <si>
    <t>SENIOR SECONDARY 3 (SS 3)</t>
  </si>
  <si>
    <t>NATIONAL CERTIFICATE OF EDUCATION</t>
  </si>
  <si>
    <t>PRIMARY 6</t>
  </si>
  <si>
    <t/>
  </si>
  <si>
    <t>PRIMARY 6</t>
  </si>
  <si>
    <t/>
  </si>
  <si>
    <t/>
  </si>
  <si>
    <t>SENIOR SECONDARY 3 (SS 3)</t>
  </si>
  <si>
    <t/>
  </si>
  <si>
    <t>SENIOR SECONDARY 3 (SS 3)</t>
  </si>
  <si>
    <t>PRIMARY 6</t>
  </si>
  <si>
    <t>SENIOR SECONDARY 3 (SS 3)</t>
  </si>
  <si>
    <t>PRIMARY 6</t>
  </si>
  <si>
    <t>SENIOR SECONDARY 3 (SS 3)</t>
  </si>
  <si>
    <t>NATIONAL CERTIFICATE OF EDUCATION</t>
  </si>
  <si>
    <t/>
  </si>
  <si>
    <t>JUNIOR SECONDARY 3 (JS 3)</t>
  </si>
  <si>
    <t>PRIMARY 6</t>
  </si>
  <si>
    <t/>
  </si>
  <si>
    <t/>
  </si>
  <si>
    <t>PRIMARY 2</t>
  </si>
  <si>
    <t>SENIOR SECONDARY 3 (SS 3)</t>
  </si>
  <si>
    <t>PRIMARY 6</t>
  </si>
  <si>
    <t>SENIOR SECONDARY 3 (SS 3)</t>
  </si>
  <si>
    <t/>
  </si>
  <si>
    <t/>
  </si>
  <si>
    <t/>
  </si>
  <si>
    <t>SENIOR SECONDARY 3 (SS 3)</t>
  </si>
  <si>
    <t>UNIVERSITY  - 500 LEVEL</t>
  </si>
  <si>
    <t>HND 1, HND 2</t>
  </si>
  <si>
    <t>PRIMARY 6</t>
  </si>
  <si>
    <t>OND 1, OND 2</t>
  </si>
  <si>
    <t>HND 1, HND 2</t>
  </si>
  <si>
    <t>QUARANIC</t>
  </si>
  <si>
    <t>PRIMARY 6</t>
  </si>
  <si>
    <t>NONE</t>
  </si>
  <si>
    <t>QUARANIC</t>
  </si>
  <si>
    <t>SENIOR SECONDARY 3 (SS 3)</t>
  </si>
  <si>
    <t/>
  </si>
  <si>
    <t>JUNIOR SECONDARY 3 (JS 3)</t>
  </si>
  <si>
    <t/>
  </si>
  <si>
    <t>QUARANIC</t>
  </si>
  <si>
    <t>PRIMARY 6</t>
  </si>
  <si>
    <t>PRIMARY 3</t>
  </si>
  <si>
    <t>PRIMARY 6</t>
  </si>
  <si>
    <t/>
  </si>
  <si>
    <t/>
  </si>
  <si>
    <t/>
  </si>
  <si>
    <t>PRIMARY 6</t>
  </si>
  <si>
    <t>QUARANIC</t>
  </si>
  <si>
    <t>PRIMARY 2</t>
  </si>
  <si>
    <t>SENIOR SECONDARY 3 (SS 3)</t>
  </si>
  <si>
    <t/>
  </si>
  <si>
    <t>JUNIOR SECONDARY 3 (JS 3)</t>
  </si>
  <si>
    <t/>
  </si>
  <si>
    <t>PRIMARY 6</t>
  </si>
  <si>
    <t>JUNIOR SECONDARY 3 (JS 3)</t>
  </si>
  <si>
    <t>SENIOR SECONDARY 3 (SS 3)</t>
  </si>
  <si>
    <t>JUNIOR SECONDARY 3 (JS 3)</t>
  </si>
  <si>
    <t>PRIMARY 5</t>
  </si>
  <si>
    <t>PRIMARY 6</t>
  </si>
  <si>
    <t>SENIOR SECONDARY 3 (SS 3)</t>
  </si>
  <si>
    <t/>
  </si>
  <si>
    <t>UNIVERSITY  - 600 LEVEL</t>
  </si>
  <si>
    <t>QUARANIC</t>
  </si>
  <si>
    <t/>
  </si>
  <si>
    <t>PRIMARY 6</t>
  </si>
  <si>
    <t>SENIOR SECONDARY 3 (SS 3)</t>
  </si>
  <si>
    <t>HIGHER DEGREE / POST-GRADUATE DEGREE</t>
  </si>
  <si>
    <t>UNIVERSITY - LEVELS 100, 200 OR, 300</t>
  </si>
  <si>
    <t/>
  </si>
  <si>
    <t/>
  </si>
  <si>
    <t>OND 1, OND 2</t>
  </si>
  <si>
    <t>SENIOR SECONDARY 3 (SS 3)</t>
  </si>
  <si>
    <t/>
  </si>
  <si>
    <t>HIGHER DEGREE / POST-GRADUATE DEGREE</t>
  </si>
  <si>
    <t>PRIMARY 6</t>
  </si>
  <si>
    <t>SENIOR SECONDARY 3 (SS 3)</t>
  </si>
  <si>
    <t>OND 1, OND 2</t>
  </si>
  <si>
    <t>HIGHER DEGREE / POST-GRADUATE DEGREE</t>
  </si>
  <si>
    <t>HND 1, HND 2</t>
  </si>
  <si>
    <t>JUNIOR SECONDARY 3 (JS 3)</t>
  </si>
  <si>
    <t/>
  </si>
  <si>
    <t>SENIOR SECONDARY 3 (SS 3)</t>
  </si>
  <si>
    <t/>
  </si>
  <si>
    <t>PRIMARY 6</t>
  </si>
  <si>
    <t>SENIOR SECONDARY 3 (SS 3)</t>
  </si>
  <si>
    <t>NATIONAL CERTIFICATE OF EDUCATION</t>
  </si>
  <si>
    <t>PRIMARY 3</t>
  </si>
  <si>
    <t>JUNIOR SECONDARY 3 (JS 3)</t>
  </si>
  <si>
    <t>PRIMARY 6</t>
  </si>
  <si>
    <t/>
  </si>
  <si>
    <t>SENIOR SECONDARY 3 (SS 3)</t>
  </si>
  <si>
    <t>PRIMARY 6</t>
  </si>
  <si>
    <t/>
  </si>
  <si>
    <t/>
  </si>
  <si>
    <t>PRIMARY 3</t>
  </si>
  <si>
    <t>PRIMARY 6</t>
  </si>
  <si>
    <t>ADULT EDUCATION</t>
  </si>
  <si>
    <t>PRIMARY 4</t>
  </si>
  <si>
    <t>NONE</t>
  </si>
  <si>
    <t>PRIMARY 4</t>
  </si>
  <si>
    <t>JUNIOR SECONDARY 3 (JS 3)</t>
  </si>
  <si>
    <t>SENIOR SECONDARY 3 (SS 3)</t>
  </si>
  <si>
    <t/>
  </si>
  <si>
    <t>OND 1, OND 2</t>
  </si>
  <si>
    <t>HND 1, HND 2</t>
  </si>
  <si>
    <t>PRIMARY 6</t>
  </si>
  <si>
    <t>SENIOR SECONDARY 3 (SS 3)</t>
  </si>
  <si>
    <t>PRIMARY 4</t>
  </si>
  <si>
    <t>SENIOR SECONDARY 3 (SS 3)</t>
  </si>
  <si>
    <t>PRIMARY 6</t>
  </si>
  <si>
    <t>ADULT EDUCATION</t>
  </si>
  <si>
    <t>SENIOR SECONDARY 3 (SS 3)</t>
  </si>
  <si>
    <t>PRIMARY 6</t>
  </si>
  <si>
    <t>OND 1, OND 2</t>
  </si>
  <si>
    <t>PRIMARY 6</t>
  </si>
  <si>
    <t>QUARANIC</t>
  </si>
  <si>
    <t>PRIMARY 6</t>
  </si>
  <si>
    <t>SENIOR SECONDARY 3 (SS 3)</t>
  </si>
  <si>
    <t>PRIMARY 6</t>
  </si>
  <si>
    <t>UNIVERSITY  - 400 LEVEL</t>
  </si>
  <si>
    <t>HIGHER DEGREE / POST-GRADUATE DEGREE</t>
  </si>
  <si>
    <t>TEACHER TRAINING</t>
  </si>
  <si>
    <t>NURSING SCHOOL (NON-UNIVERSITY)</t>
  </si>
  <si>
    <t>HND 1, HND 2</t>
  </si>
  <si>
    <t>UNIVERSITY - LEVELS 100, 200 OR, 300</t>
  </si>
  <si>
    <t>HIGHER DEGREE / POST-GRADUATE DEGREE</t>
  </si>
  <si>
    <t>QUARANIC</t>
  </si>
  <si>
    <t/>
  </si>
  <si>
    <t/>
  </si>
  <si>
    <t>QUARANIC</t>
  </si>
  <si>
    <t>PRIMARY 6</t>
  </si>
  <si>
    <t/>
  </si>
  <si>
    <t>PRIMARY 3</t>
  </si>
  <si>
    <t>QUARANIC</t>
  </si>
  <si>
    <t>SENIOR SECONDARY 3 (SS 3)</t>
  </si>
  <si>
    <t>QUARANIC</t>
  </si>
  <si>
    <t/>
  </si>
  <si>
    <t>NATIONAL CERTIFICATE OF EDUCATION</t>
  </si>
  <si>
    <t>HIGHER DEGREE / POST-GRADUATE DEGREE</t>
  </si>
  <si>
    <t>OND 1, OND 2</t>
  </si>
  <si>
    <t>QUARANIC</t>
  </si>
  <si>
    <t>PRIMARY 5</t>
  </si>
  <si>
    <t>SENIOR SECONDARY 3 (SS 3)</t>
  </si>
  <si>
    <t>QUARANIC</t>
  </si>
  <si>
    <t/>
  </si>
  <si>
    <t/>
  </si>
  <si>
    <t/>
  </si>
  <si>
    <t/>
  </si>
  <si>
    <t/>
  </si>
  <si>
    <t>PRIMARY 6</t>
  </si>
  <si>
    <t>PRIMARY 3</t>
  </si>
  <si>
    <t>QUARANIC</t>
  </si>
  <si>
    <t>OND 1, OND 2</t>
  </si>
  <si>
    <t>SENIOR SECONDARY 3 (SS 3)</t>
  </si>
  <si>
    <t>HIGHER DEGREE / POST-GRADUATE DEGREE</t>
  </si>
  <si>
    <t>HND 1, HND 2</t>
  </si>
  <si>
    <t>HIGHER DEGREE / POST-GRADUATE DEGREE</t>
  </si>
  <si>
    <t>UNIVERSITY  - 400 LEVEL</t>
  </si>
  <si>
    <t>NATIONAL CERTIFICATE OF EDUCATION</t>
  </si>
  <si>
    <t/>
  </si>
  <si>
    <t>SENIOR SECONDARY 3 (SS 3)</t>
  </si>
  <si>
    <t/>
  </si>
  <si>
    <t>SENIOR SECONDARY 3 (SS 3)</t>
  </si>
  <si>
    <t>PRIMARY 6</t>
  </si>
  <si>
    <t>SENIOR SECONDARY 3 (SS 3)</t>
  </si>
  <si>
    <t>HND 1, HND 2</t>
  </si>
  <si>
    <t/>
  </si>
  <si>
    <t>PRIMARY 6</t>
  </si>
  <si>
    <t>NATIONAL CERTIFICATE OF EDUCATION</t>
  </si>
  <si>
    <t>SENIOR SECONDARY 3 (SS 3)</t>
  </si>
  <si>
    <t>NATIONAL CERTIFICATE OF EDUCATION</t>
  </si>
  <si>
    <t>QUARANIC</t>
  </si>
  <si>
    <t/>
  </si>
  <si>
    <t>QUARANIC</t>
  </si>
  <si>
    <t>PRIMARY 6</t>
  </si>
  <si>
    <t>QUARANIC</t>
  </si>
  <si>
    <t>SENIOR SECONDARY 3 (SS 3)</t>
  </si>
  <si>
    <t>PRIMARY 6</t>
  </si>
  <si>
    <t>QUARANIC</t>
  </si>
  <si>
    <t/>
  </si>
  <si>
    <t/>
  </si>
  <si>
    <t>QUARANIC</t>
  </si>
  <si>
    <t>TEACHER TRAINING</t>
  </si>
  <si>
    <t>QUARANIC</t>
  </si>
  <si>
    <t>PRIMARY 6</t>
  </si>
  <si>
    <t>SENIOR SECONDARY 3 (SS 3)</t>
  </si>
  <si>
    <t>QUARANIC</t>
  </si>
  <si>
    <t>NATIONAL CERTIFICATE OF EDUCATION</t>
  </si>
  <si>
    <t>QUARANIC</t>
  </si>
  <si>
    <t/>
  </si>
  <si>
    <t/>
  </si>
  <si>
    <t/>
  </si>
  <si>
    <t>QUARANIC</t>
  </si>
  <si>
    <t>PRIMARY 6</t>
  </si>
  <si>
    <t>QUARANIC</t>
  </si>
  <si>
    <t/>
  </si>
  <si>
    <t/>
  </si>
  <si>
    <t>PRIMARY 6</t>
  </si>
  <si>
    <t>QUARANIC</t>
  </si>
  <si>
    <t/>
  </si>
  <si>
    <t/>
  </si>
  <si>
    <t>OND 1, OND 2</t>
  </si>
  <si>
    <t>QUARANIC</t>
  </si>
  <si>
    <t>OND 1, OND 2</t>
  </si>
  <si>
    <t/>
  </si>
  <si>
    <t>PRIMARY 6</t>
  </si>
  <si>
    <t>OND 1, OND 2</t>
  </si>
  <si>
    <t>SENIOR SECONDARY 3 (SS 3)</t>
  </si>
  <si>
    <t>NATIONAL CERTIFICATE OF EDUCATION</t>
  </si>
  <si>
    <t>QUARANIC</t>
  </si>
  <si>
    <t>PRIMARY 6</t>
  </si>
  <si>
    <t/>
  </si>
  <si>
    <t/>
  </si>
  <si>
    <t>PRIMARY 6</t>
  </si>
  <si>
    <t>QUARANIC</t>
  </si>
  <si>
    <t>PRIMARY 6</t>
  </si>
  <si>
    <t/>
  </si>
  <si>
    <t>QUARANIC</t>
  </si>
  <si>
    <t>PRIMARY 6</t>
  </si>
  <si>
    <t/>
  </si>
  <si>
    <t/>
  </si>
  <si>
    <t>JUNIOR SECONDARY 3 (JS 3)</t>
  </si>
  <si>
    <t>PRIMARY 6</t>
  </si>
  <si>
    <t>SENIOR SECONDARY 3 (SS 3)</t>
  </si>
  <si>
    <t/>
  </si>
  <si>
    <t>QUARANIC</t>
  </si>
  <si>
    <t>PRIMARY 4</t>
  </si>
  <si>
    <t>QUARANIC</t>
  </si>
  <si>
    <t>PRIMARY 6</t>
  </si>
  <si>
    <t>QUARANIC</t>
  </si>
  <si>
    <t>PRIMARY 6</t>
  </si>
  <si>
    <t>JUNIOR SECONDARY 3 (JS 3)</t>
  </si>
  <si>
    <t>PRIMARY 6</t>
  </si>
  <si>
    <t/>
  </si>
  <si>
    <t>PRIMARY 6</t>
  </si>
  <si>
    <t>JUNIOR SECONDARY 3 (JS 3)</t>
  </si>
  <si>
    <t>NATIONAL CERTIFICATE OF EDUCATION</t>
  </si>
  <si>
    <t>QUARANIC</t>
  </si>
  <si>
    <t>PRIMARY 6</t>
  </si>
  <si>
    <t>QUARANIC</t>
  </si>
  <si>
    <t>HIGHER DEGREE / POST-GRADUATE DEGREE</t>
  </si>
  <si>
    <t/>
  </si>
  <si>
    <t>QUARANIC</t>
  </si>
  <si>
    <t/>
  </si>
  <si>
    <t>QUARANIC</t>
  </si>
  <si>
    <t>PRIMARY 6</t>
  </si>
  <si>
    <t>QUARANIC</t>
  </si>
  <si>
    <t/>
  </si>
  <si>
    <t>NATIONAL CERTIFICATE OF EDUCATION</t>
  </si>
  <si>
    <t/>
  </si>
  <si>
    <t/>
  </si>
  <si>
    <t>QUARANIC</t>
  </si>
  <si>
    <t>HND 1, HND 2</t>
  </si>
  <si>
    <t>NATIONAL CERTIFICATE OF EDUCATION</t>
  </si>
  <si>
    <t>PRIMARY 6</t>
  </si>
  <si>
    <t>QUARANIC</t>
  </si>
  <si>
    <t>HIGHER DEGREE / POST-GRADUATE DEGREE</t>
  </si>
  <si>
    <t>NATIONAL CERTIFICATE OF EDUCATION</t>
  </si>
  <si>
    <t>JUNIOR SECONDARY 2 (JS 2)</t>
  </si>
  <si>
    <t>NATIONAL CERTIFICATE OF EDUCATION</t>
  </si>
  <si>
    <t>SENIOR SECONDARY 3 (SS 3)</t>
  </si>
  <si>
    <t/>
  </si>
  <si>
    <t>SENIOR SECONDARY 3 (SS 3)</t>
  </si>
  <si>
    <t>QUARANIC</t>
  </si>
  <si>
    <t/>
  </si>
  <si>
    <t>SENIOR SECONDARY 3 (SS 3)</t>
  </si>
  <si>
    <t>JUNIOR SECONDARY 3 (JS 3)</t>
  </si>
  <si>
    <t>NATIONAL CERTIFICATE OF EDUCATION</t>
  </si>
  <si>
    <t/>
  </si>
  <si>
    <t>QUARANIC</t>
  </si>
  <si>
    <t>JUNIOR SECONDARY 3 (JS 3)</t>
  </si>
  <si>
    <t/>
  </si>
  <si>
    <t>PRIMARY 6</t>
  </si>
  <si>
    <t>QUARANIC</t>
  </si>
  <si>
    <t/>
  </si>
  <si>
    <t/>
  </si>
  <si>
    <t/>
  </si>
  <si>
    <t>ADULT EDUCATION</t>
  </si>
  <si>
    <t>QUARANIC</t>
  </si>
  <si>
    <t/>
  </si>
  <si>
    <t>QUARANIC</t>
  </si>
  <si>
    <t/>
  </si>
  <si>
    <t/>
  </si>
  <si>
    <t/>
  </si>
  <si>
    <t/>
  </si>
  <si>
    <t>QUARANIC</t>
  </si>
  <si>
    <t/>
  </si>
  <si>
    <t/>
  </si>
  <si>
    <t>SENIOR SECONDARY 3 (SS 3)</t>
  </si>
  <si>
    <t/>
  </si>
  <si>
    <t>PRIMARY 6</t>
  </si>
  <si>
    <t>HND 1, HND 2</t>
  </si>
  <si>
    <t/>
  </si>
  <si>
    <t>PRIMARY 6</t>
  </si>
  <si>
    <t/>
  </si>
  <si>
    <t/>
  </si>
  <si>
    <t>PRIMARY 6</t>
  </si>
  <si>
    <t/>
  </si>
  <si>
    <t/>
  </si>
  <si>
    <t/>
  </si>
  <si>
    <t>PRIMARY 6</t>
  </si>
  <si>
    <t>POLYTECHNIC/PROF</t>
  </si>
  <si>
    <t>PRIMARY 6</t>
  </si>
  <si>
    <t>HIGHER DEGREE / POST-GRADUATE DEGREE</t>
  </si>
  <si>
    <t>HND 1, HND 2</t>
  </si>
  <si>
    <t>UNIVERSITY  - 400 LEVEL</t>
  </si>
  <si>
    <t>NATIONAL CERTIFICATE OF EDUCATION</t>
  </si>
  <si>
    <t>HIGHER DEGREE / POST-GRADUATE DEGREE</t>
  </si>
  <si>
    <t>NATIONAL CERTIFICATE OF EDUCATION</t>
  </si>
  <si>
    <t>HIGHER DEGREE / POST-GRADUATE DEGREE</t>
  </si>
  <si>
    <t>NATIONAL CERTIFICATE OF EDUCATION</t>
  </si>
  <si>
    <t>OND 1, OND 2</t>
  </si>
  <si>
    <t>HIGHER DEGREE / POST-GRADUATE DEGREE</t>
  </si>
  <si>
    <t>QUARANIC</t>
  </si>
  <si>
    <t/>
  </si>
  <si>
    <t>SENIOR SECONDARY 3 (SS 3)</t>
  </si>
  <si>
    <t/>
  </si>
  <si>
    <t/>
  </si>
  <si>
    <t/>
  </si>
  <si>
    <t/>
  </si>
  <si>
    <t>QUARANIC</t>
  </si>
  <si>
    <t/>
  </si>
  <si>
    <t>QUARANIC</t>
  </si>
  <si>
    <t/>
  </si>
  <si>
    <t/>
  </si>
  <si>
    <t/>
  </si>
  <si>
    <t>PRIMARY 6</t>
  </si>
  <si>
    <t>SENIOR SECONDARY 3 (SS 3)</t>
  </si>
  <si>
    <t/>
  </si>
  <si>
    <t>SENIOR SECONDARY 3 (SS 3)</t>
  </si>
  <si>
    <t>PRIMARY 3</t>
  </si>
  <si>
    <t/>
  </si>
  <si>
    <t>QUARANIC</t>
  </si>
  <si>
    <t>SENIOR SECONDARY 3 (SS 3)</t>
  </si>
  <si>
    <t>OND 1, OND 2</t>
  </si>
  <si>
    <t>UNIVERSITY  - 400 LEVEL</t>
  </si>
  <si>
    <t/>
  </si>
  <si>
    <t/>
  </si>
  <si>
    <t/>
  </si>
  <si>
    <t>POLYTECHNIC/PROF</t>
  </si>
  <si>
    <t>TERTIARY VOCATIONAL/TECHNICAL/COMMERCIAL</t>
  </si>
  <si>
    <t>HIGHER DEGREE / POST-GRADUATE DEGREE</t>
  </si>
  <si>
    <t>UNIVERSITY  - 400 LEVEL</t>
  </si>
  <si>
    <t>OND 1, OND 2</t>
  </si>
  <si>
    <t/>
  </si>
  <si>
    <t/>
  </si>
  <si>
    <t>SENIOR SECONDARY 3 (SS 3)</t>
  </si>
  <si>
    <t/>
  </si>
  <si>
    <t>SENIOR SECONDARY 3 (SS 3)</t>
  </si>
  <si>
    <t>QUARANIC</t>
  </si>
  <si>
    <t>HND 1, HND 2</t>
  </si>
  <si>
    <t>POLYTECHNIC/PROF</t>
  </si>
  <si>
    <t/>
  </si>
  <si>
    <t/>
  </si>
  <si>
    <t/>
  </si>
  <si>
    <t/>
  </si>
  <si>
    <t/>
  </si>
  <si>
    <t/>
  </si>
  <si>
    <t>QUARANIC</t>
  </si>
  <si>
    <t/>
  </si>
  <si>
    <t>QUARANIC</t>
  </si>
  <si>
    <t>PRIMARY 4</t>
  </si>
  <si>
    <t/>
  </si>
  <si>
    <t/>
  </si>
  <si>
    <t/>
  </si>
  <si>
    <t>SENIOR SECONDARY 3 (SS 3)</t>
  </si>
  <si>
    <t/>
  </si>
  <si>
    <t>QUARANIC</t>
  </si>
  <si>
    <t>SENIOR SECONDARY 3 (SS 3)</t>
  </si>
  <si>
    <t/>
  </si>
  <si>
    <t>OND 1, OND 2</t>
  </si>
  <si>
    <t>PRIMARY 6</t>
  </si>
  <si>
    <t>ADULT EDUCATION</t>
  </si>
  <si>
    <t>SENIOR SECONDARY 3 (SS 3)</t>
  </si>
  <si>
    <t>QUARANIC</t>
  </si>
  <si>
    <t>SENIOR SECONDARY 3 (SS 3)</t>
  </si>
  <si>
    <t>PRIMARY 6</t>
  </si>
  <si>
    <t>PRIMARY 3</t>
  </si>
  <si>
    <t/>
  </si>
  <si>
    <t>PRIMARY 6</t>
  </si>
  <si>
    <t/>
  </si>
  <si>
    <t>PRIMARY 6</t>
  </si>
  <si>
    <t/>
  </si>
  <si>
    <t>PRIMARY 5</t>
  </si>
  <si>
    <t>PRIMARY 6</t>
  </si>
  <si>
    <t/>
  </si>
  <si>
    <t>PRIMARY 2</t>
  </si>
  <si>
    <t/>
  </si>
  <si>
    <t/>
  </si>
  <si>
    <t>PRIMARY 6</t>
  </si>
  <si>
    <t/>
  </si>
  <si>
    <t/>
  </si>
  <si>
    <t>PRIMARY 6</t>
  </si>
  <si>
    <t>QUARANIC</t>
  </si>
  <si>
    <t/>
  </si>
  <si>
    <t/>
  </si>
  <si>
    <t>SENIOR SECONDARY 3 (SS 3)</t>
  </si>
  <si>
    <t/>
  </si>
  <si>
    <t>NATIONAL CERTIFICATE OF EDUCATION</t>
  </si>
  <si>
    <t>PRIMARY 5</t>
  </si>
  <si>
    <t>SENIOR SECONDARY 3 (SS 3)</t>
  </si>
  <si>
    <t>QUARANIC</t>
  </si>
  <si>
    <t>SENIOR SECONDARY 3 (SS 3)</t>
  </si>
  <si>
    <t>QUARANIC</t>
  </si>
  <si>
    <t>SENIOR SECONDARY 3 (SS 3)</t>
  </si>
  <si>
    <t>PRIMARY 6</t>
  </si>
  <si>
    <t>JUNIOR SECONDARY 3 (JS 3)</t>
  </si>
  <si>
    <t>PRIMARY 6</t>
  </si>
  <si>
    <t>SENIOR SECONDARY 3 (SS 3)</t>
  </si>
  <si>
    <t>PRIMARY 6</t>
  </si>
  <si>
    <t>SENIOR SECONDARY 3 (SS 3)</t>
  </si>
  <si>
    <t>QUARANIC</t>
  </si>
  <si>
    <t>PRIMARY 6</t>
  </si>
  <si>
    <t>QUARANIC</t>
  </si>
  <si>
    <t>HND 1, HND 2</t>
  </si>
  <si>
    <t>HIGHER DEGREE / POST-GRADUATE DEGREE</t>
  </si>
  <si>
    <t>HND 1, HND 2</t>
  </si>
  <si>
    <t>HIGHER DEGREE / POST-GRADUATE DEGREE</t>
  </si>
  <si>
    <t/>
  </si>
  <si>
    <t>NATIONAL CERTIFICATE OF EDUCATION</t>
  </si>
  <si>
    <t>QUARANIC</t>
  </si>
  <si>
    <t>UNIVERSITY  - 600 LEVEL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</si>
  <si>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</si>
  <si>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</si>
  <si>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</si>
  <si>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</si>
  <si>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</si>
  <si>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</si>
  <si>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</si>
  <si>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</si>
  <si>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</si>
  <si>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</si>
  <si>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</si>
  <si>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</si>
  <si>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</si>
  <si>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</si>
  <si>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</si>
  <si>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</si>
  <si>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</si>
  <si>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</si>
  <si>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</si>
  <si>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SENIOR SECONDARY 3 (SS 3)</t>
  </si>
  <si>
    <t/>
  </si>
  <si>
    <t/>
  </si>
  <si>
    <t/>
  </si>
  <si>
    <t>PRIMARY 2</t>
  </si>
  <si>
    <t>QUARANIC</t>
  </si>
  <si>
    <t>OND 1, OND 2</t>
  </si>
  <si>
    <t>JUNIOR SECONDARY 1 (JS 1)</t>
  </si>
  <si>
    <t/>
  </si>
  <si>
    <t/>
  </si>
  <si>
    <t/>
  </si>
  <si>
    <t/>
  </si>
  <si>
    <t/>
  </si>
  <si>
    <t/>
  </si>
  <si>
    <t>QUARANIC</t>
  </si>
  <si>
    <t/>
  </si>
  <si>
    <t/>
  </si>
  <si>
    <t/>
  </si>
  <si>
    <t/>
  </si>
  <si>
    <t>SENIOR SECONDARY 3 (SS 3)</t>
  </si>
  <si>
    <t/>
  </si>
  <si>
    <t/>
  </si>
  <si>
    <t/>
  </si>
  <si>
    <t/>
  </si>
  <si>
    <t>PRIMARY 6</t>
  </si>
  <si>
    <t/>
  </si>
  <si>
    <t/>
  </si>
  <si>
    <t>PRIMARY 5</t>
  </si>
  <si>
    <t/>
  </si>
  <si>
    <t/>
  </si>
  <si>
    <t/>
  </si>
  <si>
    <t/>
  </si>
  <si>
    <t/>
  </si>
  <si>
    <t>QUARANIC</t>
  </si>
  <si>
    <t/>
  </si>
  <si>
    <t>PRIMARY 6</t>
  </si>
  <si>
    <t/>
  </si>
  <si>
    <t/>
  </si>
  <si>
    <t/>
  </si>
  <si>
    <t/>
  </si>
  <si>
    <t/>
  </si>
  <si>
    <t>QUARANIC</t>
  </si>
  <si>
    <t/>
  </si>
  <si>
    <t/>
  </si>
  <si>
    <t/>
  </si>
  <si>
    <t/>
  </si>
  <si>
    <t/>
  </si>
  <si>
    <t/>
  </si>
  <si>
    <t/>
  </si>
  <si>
    <t/>
  </si>
  <si>
    <t>QUARANIC</t>
  </si>
  <si>
    <t/>
  </si>
  <si>
    <t/>
  </si>
  <si>
    <t/>
  </si>
  <si>
    <t/>
  </si>
  <si>
    <t/>
  </si>
  <si>
    <t/>
  </si>
  <si>
    <t>SENIOR SECONDARY 3 (SS 3)</t>
  </si>
  <si>
    <t>UNIVERSITY  - 400 LEVEL</t>
  </si>
  <si>
    <t/>
  </si>
  <si>
    <t/>
  </si>
  <si>
    <t/>
  </si>
  <si>
    <t>SENIOR SECONDARY 3 (SS 3)</t>
  </si>
  <si>
    <t/>
  </si>
  <si>
    <t/>
  </si>
  <si>
    <t>PRIMARY 6</t>
  </si>
  <si>
    <t>NATIONAL CERTIFICATE OF EDUCATION</t>
  </si>
  <si>
    <t>HND 1, HND 2</t>
  </si>
  <si>
    <t>OND 1, OND 2</t>
  </si>
  <si>
    <t>TEACHER TRAINING</t>
  </si>
  <si>
    <t>NATIONAL CERTIFICATE OF EDUCATION</t>
  </si>
  <si>
    <t>TEACHER TRAINING</t>
  </si>
  <si>
    <t>JUNIOR SECONDARY 3 (JS 3)</t>
  </si>
  <si>
    <t>SENIOR SECONDARY 3 (SS 3)</t>
  </si>
  <si>
    <t>PRIMARY 6</t>
  </si>
  <si>
    <t>UNIVERSITY  - 400 LEVEL</t>
  </si>
  <si>
    <t/>
  </si>
  <si>
    <t>UNIVERSITY  - 400 LEVEL</t>
  </si>
  <si>
    <t>SENIOR SECONDARY 3 (SS 3)</t>
  </si>
  <si>
    <t/>
  </si>
  <si>
    <t/>
  </si>
  <si>
    <t>SENIOR SECONDARY 3 (SS 3)</t>
  </si>
  <si>
    <t>PRIMARY 6</t>
  </si>
  <si>
    <t/>
  </si>
  <si>
    <t/>
  </si>
  <si>
    <t>NATIONAL CERTIFICATE OF EDUCATION</t>
  </si>
  <si>
    <t>PRIMARY 6</t>
  </si>
  <si>
    <t/>
  </si>
  <si>
    <t/>
  </si>
  <si>
    <t>UNIVERSITY  - 500 LEVEL</t>
  </si>
  <si>
    <t/>
  </si>
  <si>
    <t/>
  </si>
  <si>
    <t>PRIMARY 3</t>
  </si>
  <si>
    <t>PRIMARY 6</t>
  </si>
  <si>
    <t>SENIOR SECONDARY 3 (SS 3)</t>
  </si>
  <si>
    <t/>
  </si>
  <si>
    <t/>
  </si>
  <si>
    <t/>
  </si>
  <si>
    <t>PRIMARY 6</t>
  </si>
  <si>
    <t>NATIONAL CERTIFICATE OF EDUCATION</t>
  </si>
  <si>
    <t/>
  </si>
  <si>
    <t/>
  </si>
  <si>
    <t>PRIMARY 5</t>
  </si>
  <si>
    <t/>
  </si>
  <si>
    <t>PRIMARY 6</t>
  </si>
  <si>
    <t/>
  </si>
  <si>
    <t>HND 1, HND 2</t>
  </si>
  <si>
    <t>SENIOR SECONDARY 3 (SS 3)</t>
  </si>
  <si>
    <t/>
  </si>
  <si>
    <t/>
  </si>
  <si>
    <t>PRIMARY 6</t>
  </si>
  <si>
    <t>JUNIOR SECONDARY 1 (JS 1)</t>
  </si>
  <si>
    <t/>
  </si>
  <si>
    <t>SENIOR SECONDARY 3 (SS 3)</t>
  </si>
  <si>
    <t/>
  </si>
  <si>
    <t>JUNIOR SECONDARY 3 (JS 3)</t>
  </si>
  <si>
    <t>SENIOR SECONDARY 3 (SS 3)</t>
  </si>
  <si>
    <t/>
  </si>
  <si>
    <t>PRIMARY 3</t>
  </si>
  <si>
    <t>SENIOR SECONDARY 3 (SS 3)</t>
  </si>
  <si>
    <t>UNIVERSITY  - 400 LEVEL</t>
  </si>
  <si>
    <t/>
  </si>
  <si>
    <t>OND 1, OND 2</t>
  </si>
  <si>
    <t>NURSING SCHOOL (NON-UNIVERSITY)</t>
  </si>
  <si>
    <t>SENIOR SECONDARY 3 (SS 3)</t>
  </si>
  <si>
    <t>NATIONAL CERTIFICATE OF EDUCATION</t>
  </si>
  <si>
    <t>TEACHER TRAINING</t>
  </si>
  <si>
    <t/>
  </si>
  <si>
    <t>PRIMARY 6</t>
  </si>
  <si>
    <t>OND 1, OND 2</t>
  </si>
  <si>
    <t/>
  </si>
  <si>
    <t>SENIOR SECONDARY 3 (SS 3)</t>
  </si>
  <si>
    <t>PRIMARY 1</t>
  </si>
  <si>
    <t/>
  </si>
  <si>
    <t>OND 1, OND 2</t>
  </si>
  <si>
    <t/>
  </si>
  <si>
    <t>SENIOR SECONDARY 3 (SS 3)</t>
  </si>
  <si>
    <t>HIGHER DEGREE / POST-GRADUATE DEGREE</t>
  </si>
  <si>
    <t>OND 1, OND 2</t>
  </si>
  <si>
    <t/>
  </si>
  <si>
    <t>PRIMARY 6</t>
  </si>
  <si>
    <t>SENIOR SECONDARY 3 (SS 3)</t>
  </si>
  <si>
    <t>PRIMARY 6</t>
  </si>
  <si>
    <t>SENIOR SECONDARY 1 (SS 1)</t>
  </si>
  <si>
    <t/>
  </si>
  <si>
    <t>SENIOR SECONDARY 3 (SS 3)</t>
  </si>
  <si>
    <t>PRIMARY 6</t>
  </si>
  <si>
    <t>NATIONAL CERTIFICATE OF EDUCATION</t>
  </si>
  <si>
    <t>SENIOR SECONDARY 3 (SS 3)</t>
  </si>
  <si>
    <t>HND 1, HND 2</t>
  </si>
  <si>
    <t>PRIMARY 6</t>
  </si>
  <si>
    <t>SENIOR SECONDARY 3 (SS 3)</t>
  </si>
  <si>
    <t/>
  </si>
  <si>
    <t>PRIMARY 6</t>
  </si>
  <si>
    <t>UNIVERSITY  - 500 LEVEL</t>
  </si>
  <si>
    <t>SENIOR SECONDARY 3 (SS 3)</t>
  </si>
  <si>
    <t>UNIVERSITY  - 400 LEVEL</t>
  </si>
  <si>
    <t>NATIONAL CERTIFICATE OF EDUCATION</t>
  </si>
  <si>
    <t>HIGHER DEGREE / POST-GRADUATE DEGREE</t>
  </si>
  <si>
    <t>PRIMARY 6</t>
  </si>
  <si>
    <t>SENIOR SECONDARY 3 (SS 3)</t>
  </si>
  <si>
    <t/>
  </si>
  <si>
    <t/>
  </si>
  <si>
    <t>SENIOR SECONDARY 3 (SS 3)</t>
  </si>
  <si>
    <t/>
  </si>
  <si>
    <t>PRIMARY 6</t>
  </si>
  <si>
    <t/>
  </si>
  <si>
    <t>SENIOR SECONDARY 3 (SS 3)</t>
  </si>
  <si>
    <t>NATIONAL CERTIFICATE OF EDUCATION</t>
  </si>
  <si>
    <t>SENIOR SECONDARY 3 (SS 3)</t>
  </si>
  <si>
    <t>NATIONAL CERTIFICATE OF EDUCATION</t>
  </si>
  <si>
    <t>PRIMARY 6</t>
  </si>
  <si>
    <t/>
  </si>
  <si>
    <t>QUARANIC</t>
  </si>
  <si>
    <t/>
  </si>
  <si>
    <t/>
  </si>
  <si>
    <t/>
  </si>
  <si>
    <t>QUARANIC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</si>
  <si>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</si>
  <si>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</si>
  <si>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</si>
  <si>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</si>
  <si>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</si>
  <si>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</si>
  <si>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</si>
  <si>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</si>
  <si>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</si>
  <si>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</si>
  <si>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</si>
  <si>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NATIONAL CERTIFICATE OF EDUCATION</t>
  </si>
  <si>
    <t/>
  </si>
  <si>
    <t/>
  </si>
  <si>
    <t/>
  </si>
  <si>
    <t/>
  </si>
  <si>
    <t/>
  </si>
  <si>
    <t/>
  </si>
  <si>
    <t/>
  </si>
  <si>
    <t>PRIMARY 6</t>
  </si>
  <si>
    <t>HIGHER DEGREE / POST-GRADUATE DEGREE</t>
  </si>
  <si>
    <t>JUNIOR SECONDARY 3 (JS 3)</t>
  </si>
  <si>
    <t>SENIOR SECONDARY 3 (SS 3)</t>
  </si>
  <si>
    <t/>
  </si>
  <si>
    <t/>
  </si>
  <si>
    <t/>
  </si>
  <si>
    <t>SENIOR SECONDARY 3 (SS 3)</t>
  </si>
  <si>
    <t>PRIMARY 3</t>
  </si>
  <si>
    <t>SENIOR SECONDARY 2 (SS 2)</t>
  </si>
  <si>
    <t>UNIVERSITY  - 400 LEVEL</t>
  </si>
  <si>
    <t>PRIMARY 6</t>
  </si>
  <si>
    <t>PRIMARY 2</t>
  </si>
  <si>
    <t>UNIVERSITY  - 400 LEVEL</t>
  </si>
  <si>
    <t>SENIOR SECONDARY 3 (SS 3)</t>
  </si>
  <si>
    <t>OND 1, OND 2</t>
  </si>
  <si>
    <t/>
  </si>
  <si>
    <t>TERTIARY VOCATIONAL/TECHNICAL/COMMERCIAL</t>
  </si>
  <si>
    <t/>
  </si>
  <si>
    <t/>
  </si>
  <si>
    <t/>
  </si>
  <si>
    <t/>
  </si>
  <si>
    <t/>
  </si>
  <si>
    <t>MODERN SCHOOL</t>
  </si>
  <si>
    <t/>
  </si>
  <si>
    <t/>
  </si>
  <si>
    <t/>
  </si>
  <si>
    <t/>
  </si>
  <si>
    <t>SENIOR SECONDARY 3 (SS 3)</t>
  </si>
  <si>
    <t>TERTIARY VOCATIONAL/TECHNICAL/COMMERCIAL</t>
  </si>
  <si>
    <t>SENIOR SECONDARY 3 (SS 3)</t>
  </si>
  <si>
    <t/>
  </si>
  <si>
    <t>SENIOR SECONDARY 3 (SS 3)</t>
  </si>
  <si>
    <t>PRIMARY 6</t>
  </si>
  <si>
    <t/>
  </si>
  <si>
    <t>SENIOR SECONDARY 3 (SS 3)</t>
  </si>
  <si>
    <t>OND 1, OND 2</t>
  </si>
  <si>
    <t>PRIMARY 6</t>
  </si>
  <si>
    <t>OND 1, OND 2</t>
  </si>
  <si>
    <t>PRIMARY 4</t>
  </si>
  <si>
    <t>OND 1, OND 2</t>
  </si>
  <si>
    <t>SENIOR SECONDARY 3 (SS 3)</t>
  </si>
  <si>
    <t/>
  </si>
  <si>
    <t>SENIOR SECONDARY 3 (SS 3)</t>
  </si>
  <si>
    <t>PRIMARY 6</t>
  </si>
  <si>
    <t/>
  </si>
  <si>
    <t>SENIOR SECONDARY 3 (SS 3)</t>
  </si>
  <si>
    <t>PRIMARY 6</t>
  </si>
  <si>
    <t/>
  </si>
  <si>
    <t/>
  </si>
  <si>
    <t>PRIMARY 6</t>
  </si>
  <si>
    <t>SENIOR SECONDARY 3 (SS 3)</t>
  </si>
  <si>
    <t>OND 1, OND 2</t>
  </si>
  <si>
    <t>HIGHER DEGREE / POST-GRADUATE DEGREE</t>
  </si>
  <si>
    <t/>
  </si>
  <si>
    <t>PRIMARY 4</t>
  </si>
  <si>
    <t>PRIMARY 6</t>
  </si>
  <si>
    <t>UNIVERSITY  - 400 LEVEL</t>
  </si>
  <si>
    <t>NATIONAL CERTIFICATE OF EDUCATION</t>
  </si>
  <si>
    <t>UNIVERSITY  - 400 LEVEL</t>
  </si>
  <si>
    <t>PRIMARY 6</t>
  </si>
  <si>
    <t/>
  </si>
  <si>
    <t>PRIMARY 6</t>
  </si>
  <si>
    <t>SECONDARY VOCATIONAL/TECHNICAL/COMMERCIAL</t>
  </si>
  <si>
    <t>SENIOR SECONDARY 3 (SS 3)</t>
  </si>
  <si>
    <t>UNIVERSITY  - 400 LEVEL</t>
  </si>
  <si>
    <t>NATIONAL CERTIFICATE OF EDUCATION</t>
  </si>
  <si>
    <t>PRIMARY 6</t>
  </si>
  <si>
    <t>NATIONAL CERTIFICATE OF EDUCATION</t>
  </si>
  <si>
    <t>HIGHER DEGREE / POST-GRADUATE DEGREE</t>
  </si>
  <si>
    <t/>
  </si>
  <si>
    <t/>
  </si>
  <si>
    <t/>
  </si>
  <si>
    <t>PRIMARY 6</t>
  </si>
  <si>
    <t>SENIOR SECONDARY 3 (SS 3)</t>
  </si>
  <si>
    <t>PRIMARY 3</t>
  </si>
  <si>
    <t>HIGHER DEGREE / POST-GRADUATE DEGREE</t>
  </si>
  <si>
    <t>PRIMARY 6</t>
  </si>
  <si>
    <t/>
  </si>
  <si>
    <t/>
  </si>
  <si>
    <t/>
  </si>
  <si>
    <t>SENIOR SECONDARY 3 (SS 3)</t>
  </si>
  <si>
    <t/>
  </si>
  <si>
    <t/>
  </si>
  <si>
    <t/>
  </si>
  <si>
    <t>PRIMARY 6</t>
  </si>
  <si>
    <t/>
  </si>
  <si>
    <t/>
  </si>
  <si>
    <t>PRIMARY 6</t>
  </si>
  <si>
    <t>SENIOR SECONDARY 3 (SS 3)</t>
  </si>
  <si>
    <t>PRIMARY 6</t>
  </si>
  <si>
    <t>HIGHER DEGREE / POST-GRADUATE DEGREE</t>
  </si>
  <si>
    <t>SENIOR SECONDARY 3 (SS 3)</t>
  </si>
  <si>
    <t>PRIMARY 6</t>
  </si>
  <si>
    <t>HIGHER DEGREE / POST-GRADUATE DEGREE</t>
  </si>
  <si>
    <t>PRIMARY 2</t>
  </si>
  <si>
    <t>PRIMARY 6</t>
  </si>
  <si>
    <t/>
  </si>
  <si>
    <t>SENIOR SECONDARY 3 (SS 3)</t>
  </si>
  <si>
    <t>HND 1, HND 2</t>
  </si>
  <si>
    <t>JUNIOR SECONDARY 3 (JS 3)</t>
  </si>
  <si>
    <t>SENIOR SECONDARY 3 (SS 3)</t>
  </si>
  <si>
    <t>OND 1, OND 2</t>
  </si>
  <si>
    <t>SENIOR SECONDARY 3 (SS 3)</t>
  </si>
  <si>
    <t>PRIMARY 6</t>
  </si>
  <si>
    <t>NATIONAL CERTIFICATE OF EDUCATION</t>
  </si>
  <si>
    <t>SENIOR SECONDARY 3 (SS 3)</t>
  </si>
  <si>
    <t>NATIONAL CERTIFICATE OF EDUCATION</t>
  </si>
  <si>
    <t/>
  </si>
  <si>
    <t/>
  </si>
  <si>
    <t>PRIMARY 4</t>
  </si>
  <si>
    <t>PRIMARY 6</t>
  </si>
  <si>
    <t>SENIOR SECONDARY 3 (SS 3)</t>
  </si>
  <si>
    <t/>
  </si>
  <si>
    <t>PRIMARY 6</t>
  </si>
  <si>
    <t>SENIOR SECONDARY 3 (SS 3)</t>
  </si>
  <si>
    <t/>
  </si>
  <si>
    <t/>
  </si>
  <si>
    <t/>
  </si>
  <si>
    <t>NATIONAL CERTIFICATE OF EDUCATION</t>
  </si>
  <si>
    <t/>
  </si>
  <si>
    <t>NATIONAL CERTIFICATE OF EDUCATION</t>
  </si>
  <si>
    <t>SENIOR SECONDARY 3 (SS 3)</t>
  </si>
  <si>
    <t/>
  </si>
  <si>
    <t/>
  </si>
  <si>
    <t>PRIMARY 6</t>
  </si>
  <si>
    <t>NATIONAL CERTIFICATE OF EDUCATION</t>
  </si>
  <si>
    <t/>
  </si>
  <si>
    <t>NATIONAL CERTIFICATE OF EDUCATION</t>
  </si>
  <si>
    <t>SENIOR SECONDARY 3 (SS 3)</t>
  </si>
  <si>
    <t>PRIMARY 6</t>
  </si>
  <si>
    <t>SENIOR SECONDARY 3 (SS 3)</t>
  </si>
  <si>
    <t>PRIMARY 6</t>
  </si>
  <si>
    <t>SENIOR SECONDARY 3 (SS 3)</t>
  </si>
  <si>
    <t>PRIMARY 6</t>
  </si>
  <si>
    <t/>
  </si>
  <si>
    <t/>
  </si>
  <si>
    <t>PRIMARY 6</t>
  </si>
  <si>
    <t>SENIOR SECONDARY 3 (SS 3)</t>
  </si>
  <si>
    <t>LOWER 6 (HSE 1)</t>
  </si>
  <si>
    <t>PRIMARY 6</t>
  </si>
  <si>
    <t>SENIOR SECONDARY 3 (SS 3)</t>
  </si>
  <si>
    <t>HND 1, HND 2</t>
  </si>
  <si>
    <t>MODERN SCHOOL</t>
  </si>
  <si>
    <t>TERTIARY VOCATIONAL/TECHNICAL/COMMERCIAL</t>
  </si>
  <si>
    <t>PRIMARY 6</t>
  </si>
  <si>
    <t>SENIOR SECONDARY 3 (SS 3)</t>
  </si>
  <si>
    <t>PRIMARY 6</t>
  </si>
  <si>
    <t>UNIVERSITY  - 400 LEVEL</t>
  </si>
  <si>
    <t>SENIOR SECONDARY 3 (SS 3)</t>
  </si>
  <si>
    <t>HIGHER DEGREE / POST-GRADUATE DEGREE</t>
  </si>
  <si>
    <t>SENIOR SECONDARY 3 (SS 3)</t>
  </si>
  <si>
    <t>PRIMARY 6</t>
  </si>
  <si>
    <t>SENIOR SECONDARY 3 (SS 3)</t>
  </si>
  <si>
    <t>NATIONAL CERTIFICATE OF EDUCATION</t>
  </si>
  <si>
    <t>SENIOR SECONDARY 3 (SS 3)</t>
  </si>
  <si>
    <t>PRIMARY 6</t>
  </si>
  <si>
    <t>SENIOR SECONDARY 3 (SS 3)</t>
  </si>
  <si>
    <t>JUNIOR SECONDARY 2 (JS 2)</t>
  </si>
  <si>
    <t>SENIOR SECONDARY 3 (SS 3)</t>
  </si>
  <si>
    <t>PRIMARY 6</t>
  </si>
  <si>
    <t/>
  </si>
  <si>
    <t>POLYTECHNIC/PROF</t>
  </si>
  <si>
    <t/>
  </si>
  <si>
    <t>SENIOR SECONDARY 3 (SS 3)</t>
  </si>
  <si>
    <t>PRIMARY 6</t>
  </si>
  <si>
    <t/>
  </si>
  <si>
    <t>HIGHER DEGREE / POST-GRADUATE DEGREE</t>
  </si>
  <si>
    <t>SENIOR SECONDARY 3 (SS 3)</t>
  </si>
  <si>
    <t>HND 1, HND 2</t>
  </si>
  <si>
    <t>MODERN SCHOOL</t>
  </si>
  <si>
    <t>SENIOR SECONDARY 3 (SS 3)</t>
  </si>
  <si>
    <t>HIGHER DEGREE / POST-GRADUATE DEGREE</t>
  </si>
  <si>
    <t/>
  </si>
  <si>
    <t>JUNIOR SECONDARY 3 (JS 3)</t>
  </si>
  <si>
    <t/>
  </si>
  <si>
    <t>OND 1, OND 2</t>
  </si>
  <si>
    <t>PRIMARY 6</t>
  </si>
  <si>
    <t>UNIVERSITY  - 500 LEVEL</t>
  </si>
  <si>
    <t>UNIVERSITY  - 400 LEVEL</t>
  </si>
  <si>
    <t>SENIOR SECONDARY 3 (SS 3)</t>
  </si>
  <si>
    <t/>
  </si>
  <si>
    <t>SENIOR SECONDARY 3 (SS 3)</t>
  </si>
  <si>
    <t>NATIONAL CERTIFICATE OF EDUCATION</t>
  </si>
  <si>
    <t>POLYTECHNIC/PROF</t>
  </si>
  <si>
    <t>PRIMARY 6</t>
  </si>
  <si>
    <t>SENIOR SECONDARY 3 (SS 3)</t>
  </si>
  <si>
    <t>HND 1, HND 2</t>
  </si>
  <si>
    <t>PRIMARY 6</t>
  </si>
  <si>
    <t>UNIVERSITY  - 400 LEVEL</t>
  </si>
  <si>
    <t/>
  </si>
  <si>
    <t>SENIOR SECONDARY 3 (SS 3)</t>
  </si>
  <si>
    <t>PRIMARY 6</t>
  </si>
  <si>
    <t>OND 1, OND 2</t>
  </si>
  <si>
    <t>SENIOR SECONDARY 3 (SS 3)</t>
  </si>
  <si>
    <t>HIGHER DEGREE / POST-GRADUATE DEGREE</t>
  </si>
  <si>
    <t>UNIVERSITY  - 400 LEVEL</t>
  </si>
  <si>
    <t>SENIOR SECONDARY 3 (SS 3)</t>
  </si>
  <si>
    <t>JUNIOR SECONDARY 2 (JS 2)</t>
  </si>
  <si>
    <t>HIGHER DEGREE / POST-GRADUATE DEGREE</t>
  </si>
  <si>
    <t>OND 1, OND 2</t>
  </si>
  <si>
    <t>SENIOR SECONDARY 3 (SS 3)</t>
  </si>
  <si>
    <t>PRIMARY 6</t>
  </si>
  <si>
    <t>SENIOR SECONDARY 3 (SS 3)</t>
  </si>
  <si>
    <t>TERTIARY VOCATIONAL/TECHNICAL/COMMERCIAL</t>
  </si>
  <si>
    <t>SENIOR SECONDARY 3 (SS 3)</t>
  </si>
  <si>
    <t>TERTIARY VOCATIONAL/TECHNICAL/COMMERCIAL</t>
  </si>
  <si>
    <t>SENIOR SECONDARY 3 (SS 3)</t>
  </si>
  <si>
    <t>UNIVERSITY - LEVELS 100, 200 OR, 300</t>
  </si>
  <si>
    <t>SENIOR SECONDARY 3 (SS 3)</t>
  </si>
  <si>
    <t>LOWER 6 (HSE 1)</t>
  </si>
  <si>
    <t>SECONDARY VOCATIONAL/TECHNICAL/COMMERCIAL</t>
  </si>
  <si>
    <t>SENIOR SECONDARY 3 (SS 3)</t>
  </si>
  <si>
    <t/>
  </si>
  <si>
    <t>HIGHER DEGREE / POST-GRADUATE DEGREE</t>
  </si>
  <si>
    <t>SENIOR SECONDARY 3 (SS 3)</t>
  </si>
  <si>
    <t/>
  </si>
  <si>
    <t>SENIOR SECONDARY 3 (SS 3)</t>
  </si>
  <si>
    <t/>
  </si>
  <si>
    <t>PRIMARY 6</t>
  </si>
  <si>
    <t>OND 1, OND 2</t>
  </si>
  <si>
    <t>SENIOR SECONDARY 3 (SS 3)</t>
  </si>
  <si>
    <t>OND 1, OND 2</t>
  </si>
  <si>
    <t>SENIOR SECONDARY 3 (SS 3)</t>
  </si>
  <si>
    <t>HND 1, HND 2</t>
  </si>
  <si>
    <t>OND 1, OND 2</t>
  </si>
  <si>
    <t>SENIOR SECONDARY 3 (SS 3)</t>
  </si>
  <si>
    <t>UNIVERSITY  - 400 LEVEL</t>
  </si>
  <si>
    <t>MODERN SCHOOL</t>
  </si>
  <si>
    <t>UNIVERSITY  - 400 LEVEL</t>
  </si>
  <si>
    <t>HIGHER DEGREE / POST-GRADUATE DEGREE</t>
  </si>
  <si>
    <t>UNIVERSITY  - 400 LEVEL</t>
  </si>
  <si>
    <t>OND 1, OND 2</t>
  </si>
  <si>
    <t>SENIOR SECONDARY 3 (SS 3)</t>
  </si>
  <si>
    <t>PRIMARY 6</t>
  </si>
  <si>
    <t>HND 1, HND 2</t>
  </si>
  <si>
    <t>SENIOR SECONDARY 3 (SS 3)</t>
  </si>
  <si>
    <t>PRIMARY 6</t>
  </si>
  <si>
    <t>SENIOR SECONDARY 3 (SS 3)</t>
  </si>
  <si>
    <t>HND 1, HND 2</t>
  </si>
  <si>
    <t>SENIOR SECONDARY 3 (SS 3)</t>
  </si>
  <si>
    <t>HIGHER DEGREE / POST-GRADUATE DEGREE</t>
  </si>
  <si>
    <t/>
  </si>
  <si>
    <t>OND 1, OND 2</t>
  </si>
  <si>
    <t>UNIVERSITY  - 400 LEVEL</t>
  </si>
  <si>
    <t>OND 1, OND 2</t>
  </si>
  <si>
    <t>SENIOR SECONDARY 3 (SS 3)</t>
  </si>
  <si>
    <t>UNIVERSITY  - 400 LEVEL</t>
  </si>
  <si>
    <t>JUNIOR SECONDARY 3 (JS 3)</t>
  </si>
  <si>
    <t>SENIOR SECONDARY 3 (SS 3)</t>
  </si>
  <si>
    <t>OND 1, OND 2</t>
  </si>
  <si>
    <t>UNIVERSITY  - 400 LEVEL</t>
  </si>
  <si>
    <t>SENIOR SECONDARY 3 (SS 3)</t>
  </si>
  <si>
    <t>PRIMARY 6</t>
  </si>
  <si>
    <t>SENIOR SECONDARY 3 (SS 3)</t>
  </si>
  <si>
    <t>OND 1, OND 2</t>
  </si>
  <si>
    <t>UNIVERSITY  - 400 LEVEL</t>
  </si>
  <si>
    <t>SENIOR SECONDARY 3 (SS 3)</t>
  </si>
  <si>
    <t>PRIMARY 6</t>
  </si>
  <si>
    <t>SENIOR SECONDARY 3 (SS 3)</t>
  </si>
  <si>
    <t>OND 1, OND 2</t>
  </si>
  <si>
    <t>PRIMARY 6</t>
  </si>
  <si>
    <t/>
  </si>
  <si>
    <t>HIGHER DEGREE / POST-GRADUATE DEGREE</t>
  </si>
  <si>
    <t>UNIVERSITY  - 400 LEVEL</t>
  </si>
  <si>
    <t>HND 1, HND 2</t>
  </si>
  <si>
    <t>HIGHER DEGREE / POST-GRADUATE DEGREE</t>
  </si>
  <si>
    <t/>
  </si>
  <si>
    <t>HIGHER DEGREE / POST-GRADUATE DEGREE</t>
  </si>
  <si>
    <t>OND 1, OND 2</t>
  </si>
  <si>
    <t>HIGHER DEGREE / POST-GRADUATE DEGREE</t>
  </si>
  <si>
    <t/>
  </si>
  <si>
    <t>HIGHER DEGREE / POST-GRADUATE DEGREE</t>
  </si>
  <si>
    <t>OND 1, OND 2</t>
  </si>
  <si>
    <t>UNIVERSITY  - 400 LEVEL</t>
  </si>
  <si>
    <t>UNIVERSITY  - 500 LEVEL</t>
  </si>
  <si>
    <t>HND 1, HND 2</t>
  </si>
  <si>
    <t>SENIOR SECONDARY 3 (SS 3)</t>
  </si>
  <si>
    <t>UNIVERSITY  - 400 LEVEL</t>
  </si>
  <si>
    <t>SENIOR SECONDARY 3 (SS 3)</t>
  </si>
  <si>
    <t>MODERN SCHOOL</t>
  </si>
  <si>
    <t>HND 1, HND 2</t>
  </si>
  <si>
    <t>PRIMARY 6</t>
  </si>
  <si>
    <t>HND 1, HND 2</t>
  </si>
  <si>
    <t>POLYTECHNIC/PROF</t>
  </si>
  <si>
    <t>OND 1, OND 2</t>
  </si>
  <si>
    <t>SENIOR SECONDARY 3 (SS 3)</t>
  </si>
  <si>
    <t>UNIVERSITY  - 400 LEVEL</t>
  </si>
  <si>
    <t/>
  </si>
  <si>
    <t>OND 1, OND 2</t>
  </si>
  <si>
    <t>UNIVERSITY  - 400 LEVEL</t>
  </si>
  <si>
    <t>OND 1, OND 2</t>
  </si>
  <si>
    <t>PRIMARY 5</t>
  </si>
  <si>
    <t>SENIOR SECONDARY 3 (SS 3)</t>
  </si>
  <si>
    <t>JUNIOR SECONDARY 1 (JS 1)</t>
  </si>
  <si>
    <t>SENIOR SECONDARY 3 (SS 3)</t>
  </si>
  <si>
    <t>LOWER 6 (HSE 1)</t>
  </si>
  <si>
    <t>SENIOR SECONDARY 3 (SS 3)</t>
  </si>
  <si>
    <t>PRIMARY 6</t>
  </si>
  <si>
    <t>OND 1, OND 2</t>
  </si>
  <si>
    <t>SENIOR SECONDARY 3 (SS 3)</t>
  </si>
  <si>
    <t>SECONDARY VOCATIONAL/TECHNICAL/COMMERCIAL</t>
  </si>
  <si>
    <t>UNIVERSITY  - 400 LEVEL</t>
  </si>
  <si>
    <t>SENIOR SECONDARY 3 (SS 3)</t>
  </si>
  <si>
    <t>UNIVERSITY  - 500 LEVEL</t>
  </si>
  <si>
    <t>MODERN SCHOOL</t>
  </si>
  <si>
    <t>UNIVERSITY  - 500 LEVEL</t>
  </si>
  <si>
    <t>PRIMARY 2</t>
  </si>
  <si>
    <t>PRIMARY 3</t>
  </si>
  <si>
    <t>SENIOR SECONDARY 3 (SS 3)</t>
  </si>
  <si>
    <t>OND 1, OND 2</t>
  </si>
  <si>
    <t>SENIOR SECONDARY 3 (SS 3)</t>
  </si>
  <si>
    <t>UNIVERSITY  - 400 LEVEL</t>
  </si>
  <si>
    <t>SENIOR SECONDARY 3 (SS 3)</t>
  </si>
  <si>
    <t>PRIMARY 4</t>
  </si>
  <si>
    <t>SENIOR SECONDARY 3 (SS 3)</t>
  </si>
  <si>
    <t>UNIVERSITY  - 500 LEVEL</t>
  </si>
  <si>
    <t>HND 1, HND 2</t>
  </si>
  <si>
    <t>PRIMARY 6</t>
  </si>
  <si>
    <t>HIGHER DEGREE / POST-GRADUATE DEGREE</t>
  </si>
  <si>
    <t/>
  </si>
  <si>
    <t>POLYTECHNIC/PROF</t>
  </si>
  <si>
    <t/>
  </si>
  <si>
    <t>PRIMARY 6</t>
  </si>
  <si>
    <t>OND 1, OND 2</t>
  </si>
  <si>
    <t>SENIOR SECONDARY 3 (SS 3)</t>
  </si>
  <si>
    <t>TEACHER TRAINING</t>
  </si>
  <si>
    <t>OND 1, OND 2</t>
  </si>
  <si>
    <t>SENIOR SECONDARY 3 (SS 3)</t>
  </si>
  <si>
    <t>UNIVERSITY  - 400 LEVEL</t>
  </si>
  <si>
    <t>TEACHER TRAINING</t>
  </si>
  <si>
    <t>OND 1, OND 2</t>
  </si>
  <si>
    <t>HND 1, HND 2</t>
  </si>
  <si>
    <t>UNIVERSITY  - 400 LEVEL</t>
  </si>
  <si>
    <t>SENIOR SECONDARY 3 (SS 3)</t>
  </si>
  <si>
    <t>NATIONAL CERTIFICATE OF EDUCATION</t>
  </si>
  <si>
    <t>SENIOR SECONDARY 3 (SS 3)</t>
  </si>
  <si>
    <t>OND 1, OND 2</t>
  </si>
  <si>
    <t>JUNIOR SECONDARY 1 (JS 1)</t>
  </si>
  <si>
    <t>PRIMARY 6</t>
  </si>
  <si>
    <t>SENIOR SECONDARY 3 (SS 3)</t>
  </si>
  <si>
    <t>NURSING SCHOOL (NON-UNIVERSITY)</t>
  </si>
  <si>
    <t>QUARANIC</t>
  </si>
  <si>
    <t/>
  </si>
  <si>
    <t>QUARANIC</t>
  </si>
  <si>
    <t/>
  </si>
  <si>
    <t/>
  </si>
  <si>
    <t/>
  </si>
  <si>
    <t/>
  </si>
  <si>
    <t/>
  </si>
  <si>
    <t/>
  </si>
  <si>
    <t>OND 1, OND 2</t>
  </si>
  <si>
    <t>PRIMARY 6</t>
  </si>
  <si>
    <t>JUNIOR SECONDARY 3 (JS 3)</t>
  </si>
  <si>
    <t/>
  </si>
  <si>
    <t/>
  </si>
  <si>
    <t>SENIOR SECONDARY 3 (SS 3)</t>
  </si>
  <si>
    <t/>
  </si>
  <si>
    <t>PRIMARY 6</t>
  </si>
  <si>
    <t/>
  </si>
  <si>
    <t>SENIOR SECONDARY 3 (SS 3)</t>
  </si>
  <si>
    <t>HND 1, HND 2</t>
  </si>
  <si>
    <t>NATIONAL CERTIFICATE OF EDUCATION</t>
  </si>
  <si>
    <t>HIGHER DEGREE / POST-GRADUATE DEGREE</t>
  </si>
  <si>
    <t/>
  </si>
  <si>
    <t>HND 1, HND 2</t>
  </si>
  <si>
    <t>NATIONAL CERTIFICATE OF EDUCATION</t>
  </si>
  <si>
    <t>SENIOR SECONDARY 3 (SS 3)</t>
  </si>
  <si>
    <t>HND 1, HND 2</t>
  </si>
  <si>
    <t>SENIOR SECONDARY 3 (SS 3)</t>
  </si>
  <si>
    <t/>
  </si>
  <si>
    <t>HND 1, HND 2</t>
  </si>
  <si>
    <t>PRIMARY 6</t>
  </si>
  <si>
    <t/>
  </si>
  <si>
    <t>OND 1, OND 2</t>
  </si>
  <si>
    <t/>
  </si>
  <si>
    <t/>
  </si>
  <si>
    <t>NATIONAL CERTIFICATE OF EDUCATION</t>
  </si>
  <si>
    <t>SENIOR SECONDARY 3 (SS 3)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</si>
  <si>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</si>
  <si>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</si>
  <si>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</si>
  <si>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</si>
  <si>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</si>
  <si>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</si>
  <si>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</si>
  <si>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</si>
  <si>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</si>
  <si>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</si>
  <si>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</si>
  <si>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</si>
  <si>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SENIOR SECONDARY 3 (SS 3)</t>
  </si>
  <si>
    <t/>
  </si>
  <si>
    <t/>
  </si>
  <si>
    <t>PRIMARY 6</t>
  </si>
  <si>
    <t>NATIONAL CERTIFICATE OF EDUCATION</t>
  </si>
  <si>
    <t>OND 1, OND 2</t>
  </si>
  <si>
    <t>NATIONAL CERTIFICATE OF EDUCATION</t>
  </si>
  <si>
    <t/>
  </si>
  <si>
    <t/>
  </si>
  <si>
    <t/>
  </si>
  <si>
    <t/>
  </si>
  <si>
    <t/>
  </si>
  <si>
    <t/>
  </si>
  <si>
    <t>SENIOR SECONDARY 3 (SS 3)</t>
  </si>
  <si>
    <t/>
  </si>
  <si>
    <t/>
  </si>
  <si>
    <t/>
  </si>
  <si>
    <t>NATIONAL CERTIFICATE OF EDUCATION</t>
  </si>
  <si>
    <t>SENIOR SECONDARY 3 (SS 3)</t>
  </si>
  <si>
    <t/>
  </si>
  <si>
    <t/>
  </si>
  <si>
    <t>HND 1, HND 2</t>
  </si>
  <si>
    <t/>
  </si>
  <si>
    <t/>
  </si>
  <si>
    <t/>
  </si>
  <si>
    <t/>
  </si>
  <si>
    <t>HND 1, HND 2</t>
  </si>
  <si>
    <t>SENIOR SECONDARY 3 (SS 3)</t>
  </si>
  <si>
    <t/>
  </si>
  <si>
    <t>NURSING SCHOOL (NON-UNIVERSITY)</t>
  </si>
  <si>
    <t>POLYTECHNIC/PROF</t>
  </si>
  <si>
    <t>OND 1, OND 2</t>
  </si>
  <si>
    <t>SENIOR SECONDARY 3 (SS 3)</t>
  </si>
  <si>
    <t>UNIVERSITY  - 500 LEVEL</t>
  </si>
  <si>
    <t>SENIOR SECONDARY 3 (SS 3)</t>
  </si>
  <si>
    <t/>
  </si>
  <si>
    <t/>
  </si>
  <si>
    <t>HND 1, HND 2</t>
  </si>
  <si>
    <t/>
  </si>
  <si>
    <t>SENIOR SECONDARY 3 (SS 3)</t>
  </si>
  <si>
    <t/>
  </si>
  <si>
    <t>UNIVERSITY  - 600 LEVEL</t>
  </si>
  <si>
    <t>SENIOR SECONDARY 3 (SS 3)</t>
  </si>
  <si>
    <t>OND 1, OND 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</si>
  <si>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</si>
  <si>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</si>
  <si>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</si>
  <si>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</si>
  <si>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</si>
  <si>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</si>
  <si>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</si>
  <si>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</si>
  <si>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</si>
  <si>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</si>
  <si>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</si>
  <si>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SENIOR SECONDARY 3 (SS 3)</t>
  </si>
  <si>
    <t>PRIMARY 6</t>
  </si>
  <si>
    <t>JUNIOR SECONDARY 2 (JS 2)</t>
  </si>
  <si>
    <t/>
  </si>
  <si>
    <t>SENIOR SECONDARY 3 (SS 3)</t>
  </si>
  <si>
    <t>PRIMARY 3</t>
  </si>
  <si>
    <t>SENIOR SECONDARY 3 (SS 3)</t>
  </si>
  <si>
    <t>PRIMARY 6</t>
  </si>
  <si>
    <t>SENIOR SECONDARY 3 (SS 3)</t>
  </si>
  <si>
    <t/>
  </si>
  <si>
    <t>SENIOR SECONDARY 3 (SS 3)</t>
  </si>
  <si>
    <t>JUNIOR SECONDARY 3 (JS 3)</t>
  </si>
  <si>
    <t>QUARANIC</t>
  </si>
  <si>
    <t>PRIMARY 6</t>
  </si>
  <si>
    <t/>
  </si>
  <si>
    <t/>
  </si>
  <si>
    <t/>
  </si>
  <si>
    <t/>
  </si>
  <si>
    <t/>
  </si>
  <si>
    <t/>
  </si>
  <si>
    <t/>
  </si>
  <si>
    <t>PRIMARY 6</t>
  </si>
  <si>
    <t>SENIOR SECONDARY 3 (SS 3)</t>
  </si>
  <si>
    <t/>
  </si>
  <si>
    <t>SENIOR SECONDARY 3 (SS 3)</t>
  </si>
  <si>
    <t>PRIMARY 6</t>
  </si>
  <si>
    <t>SENIOR SECONDARY 3 (SS 3)</t>
  </si>
  <si>
    <t>SENIOR SECONDARY 1 (SS 1)</t>
  </si>
  <si>
    <t>HIGHER DEGREE / POST-GRADUATE DEGREE</t>
  </si>
  <si>
    <t>SENIOR SECONDARY 3 (SS 3)</t>
  </si>
  <si>
    <t>PRIMARY 6</t>
  </si>
  <si>
    <t/>
  </si>
  <si>
    <t>PRIMARY 6</t>
  </si>
  <si>
    <t/>
  </si>
  <si>
    <t/>
  </si>
  <si>
    <t>PRIMARY 6</t>
  </si>
  <si>
    <t>UNIVERSITY  - 400 LEVEL</t>
  </si>
  <si>
    <t>SENIOR SECONDARY 3 (SS 3)</t>
  </si>
  <si>
    <t>MODERN SCHOOL</t>
  </si>
  <si>
    <t>SENIOR SECONDARY 3 (SS 3)</t>
  </si>
  <si>
    <t>PRIMARY 6</t>
  </si>
  <si>
    <t/>
  </si>
  <si>
    <t>SECONDARY VOCATIONAL/TECHNICAL/COMMERCIAL</t>
  </si>
  <si>
    <t>PRIMARY 6</t>
  </si>
  <si>
    <t>JUNIOR SECONDARY 3 (JS 3)</t>
  </si>
  <si>
    <t>SENIOR SECONDARY 3 (SS 3)</t>
  </si>
  <si>
    <t>TEACHER TRAINING</t>
  </si>
  <si>
    <t>SENIOR SECONDARY 3 (SS 3)</t>
  </si>
  <si>
    <t>PRIMARY 6</t>
  </si>
  <si>
    <t>MODERN SCHOOL</t>
  </si>
  <si>
    <t>PRIMARY 6</t>
  </si>
  <si>
    <t>SENIOR SECONDARY 3 (SS 3)</t>
  </si>
  <si>
    <t>OND 1, OND 2</t>
  </si>
  <si>
    <t>SENIOR SECONDARY 3 (SS 3)</t>
  </si>
  <si>
    <t>PRIMARY 6</t>
  </si>
  <si>
    <t>HND 1, HND 2</t>
  </si>
  <si>
    <t>PRIMARY 6</t>
  </si>
  <si>
    <t>OND 1, OND 2</t>
  </si>
  <si>
    <t>SENIOR SECONDARY 3 (SS 3)</t>
  </si>
  <si>
    <t>PRIMARY 6</t>
  </si>
  <si>
    <t/>
  </si>
  <si>
    <t/>
  </si>
  <si>
    <t>PRIMARY 6</t>
  </si>
  <si>
    <t>TEACHER TRAINING</t>
  </si>
  <si>
    <t/>
  </si>
  <si>
    <t>PRIMARY 6</t>
  </si>
  <si>
    <t>SENIOR SECONDARY 3 (SS 3)</t>
  </si>
  <si>
    <t/>
  </si>
  <si>
    <t/>
  </si>
  <si>
    <t/>
  </si>
  <si>
    <t/>
  </si>
  <si>
    <t>PRIMARY 6</t>
  </si>
  <si>
    <t/>
  </si>
  <si>
    <t/>
  </si>
  <si>
    <t>PRIMARY 6</t>
  </si>
  <si>
    <t>PRIMARY 2</t>
  </si>
  <si>
    <t/>
  </si>
  <si>
    <t>JUNIOR SECONDARY 3 (JS 3)</t>
  </si>
  <si>
    <t/>
  </si>
  <si>
    <t>SENIOR SECONDARY 3 (SS 3)</t>
  </si>
  <si>
    <t/>
  </si>
  <si>
    <t>PRIMARY 6</t>
  </si>
  <si>
    <t>PRIMARY 4</t>
  </si>
  <si>
    <t>MODERN SCHOOL</t>
  </si>
  <si>
    <t>PRIMARY 6</t>
  </si>
  <si>
    <t/>
  </si>
  <si>
    <t>PRIMARY 6</t>
  </si>
  <si>
    <t/>
  </si>
  <si>
    <t>MODERN SCHOOL</t>
  </si>
  <si>
    <t>SENIOR SECONDARY 3 (SS 3)</t>
  </si>
  <si>
    <t>PRIMARY 6</t>
  </si>
  <si>
    <t/>
  </si>
  <si>
    <t/>
  </si>
  <si>
    <t/>
  </si>
  <si>
    <t>SENIOR SECONDARY 3 (SS 3)</t>
  </si>
  <si>
    <t/>
  </si>
  <si>
    <t>PRIMARY 6</t>
  </si>
  <si>
    <t/>
  </si>
  <si>
    <t>PRIMARY 6</t>
  </si>
  <si>
    <t>JUNIOR SECONDARY 1 (JS 1)</t>
  </si>
  <si>
    <t>SENIOR SECONDARY 3 (SS 3)</t>
  </si>
  <si>
    <t>JUNIOR SECONDARY 3 (JS 3)</t>
  </si>
  <si>
    <t>HIGHER DEGREE / POST-GRADUATE DEGREE</t>
  </si>
  <si>
    <t>OND 1, OND 2</t>
  </si>
  <si>
    <t>PRIMARY 6</t>
  </si>
  <si>
    <t/>
  </si>
  <si>
    <t>SENIOR SECONDARY 3 (SS 3)</t>
  </si>
  <si>
    <t>PRIMARY 6</t>
  </si>
  <si>
    <t>SENIOR SECONDARY 3 (SS 3)</t>
  </si>
  <si>
    <t>MODERN SCHOOL</t>
  </si>
  <si>
    <t>PRIMARY 6</t>
  </si>
  <si>
    <t/>
  </si>
  <si>
    <t>SENIOR SECONDARY 3 (SS 3)</t>
  </si>
  <si>
    <t/>
  </si>
  <si>
    <t>SENIOR SECONDARY 2 (SS 2)</t>
  </si>
  <si>
    <t/>
  </si>
  <si>
    <t>SENIOR SECONDARY 3 (SS 3)</t>
  </si>
  <si>
    <t>PRIMARY 6</t>
  </si>
  <si>
    <t/>
  </si>
  <si>
    <t/>
  </si>
  <si>
    <t>PRIMARY 6</t>
  </si>
  <si>
    <t/>
  </si>
  <si>
    <t/>
  </si>
  <si>
    <t/>
  </si>
  <si>
    <t>PRIMARY 6</t>
  </si>
  <si>
    <t>SENIOR SECONDARY 3 (SS 3)</t>
  </si>
  <si>
    <t/>
  </si>
  <si>
    <t>SENIOR SECONDARY 3 (SS 3)</t>
  </si>
  <si>
    <t/>
  </si>
  <si>
    <t/>
  </si>
  <si>
    <t>PRIMARY 6</t>
  </si>
  <si>
    <t>SENIOR SECONDARY 3 (SS 3)</t>
  </si>
  <si>
    <t>PRIMARY 6</t>
  </si>
  <si>
    <t>SENIOR SECONDARY 3 (SS 3)</t>
  </si>
  <si>
    <t>HND 1, HND 2</t>
  </si>
  <si>
    <t>SENIOR SECONDARY 3 (SS 3)</t>
  </si>
  <si>
    <t>PRIMARY 3</t>
  </si>
  <si>
    <t>NATIONAL CERTIFICATE OF EDUCATION</t>
  </si>
  <si>
    <t>OND 1, OND 2</t>
  </si>
  <si>
    <t>SENIOR SECONDARY 3 (SS 3)</t>
  </si>
  <si>
    <t>MODERN SCHOOL</t>
  </si>
  <si>
    <t>PRIMARY 6</t>
  </si>
  <si>
    <t/>
  </si>
  <si>
    <t>PRIMARY 6</t>
  </si>
  <si>
    <t>SENIOR SECONDARY 3 (SS 3)</t>
  </si>
  <si>
    <t>UNIVERSITY  - 500 LEVEL</t>
  </si>
  <si>
    <t>SENIOR SECONDARY 3 (SS 3)</t>
  </si>
  <si>
    <t>OND 1, OND 2</t>
  </si>
  <si>
    <t/>
  </si>
  <si>
    <t>SENIOR SECONDARY 3 (SS 3)</t>
  </si>
  <si>
    <t/>
  </si>
  <si>
    <t>SENIOR SECONDARY 3 (SS 3)</t>
  </si>
  <si>
    <t>JUNIOR SECONDARY 2 (JS 2)</t>
  </si>
  <si>
    <t>PRIMARY 6</t>
  </si>
  <si>
    <t>SENIOR SECONDARY 2 (SS 2)</t>
  </si>
  <si>
    <t>PRIMARY 6</t>
  </si>
  <si>
    <t>SENIOR SECONDARY 3 (SS 3)</t>
  </si>
  <si>
    <t/>
  </si>
  <si>
    <t>PRIMARY 6</t>
  </si>
  <si>
    <t>NATIONAL CERTIFICATE OF EDUCATION</t>
  </si>
  <si>
    <t/>
  </si>
  <si>
    <t>PRIMARY 5</t>
  </si>
  <si>
    <t>PRIMARY 6</t>
  </si>
  <si>
    <t>PRIMARY 4</t>
  </si>
  <si>
    <t>PRIMARY 6</t>
  </si>
  <si>
    <t>SENIOR SECONDARY 3 (SS 3)</t>
  </si>
  <si>
    <t>UNIVERSITY  - 400 LEVEL</t>
  </si>
  <si>
    <t>SENIOR SECONDARY 3 (SS 3)</t>
  </si>
  <si>
    <t>PRIMARY 5</t>
  </si>
  <si>
    <t>SENIOR SECONDARY 3 (SS 3)</t>
  </si>
  <si>
    <t>PRIMARY 6</t>
  </si>
  <si>
    <t>SENIOR SECONDARY 2 (SS 2)</t>
  </si>
  <si>
    <t>POLYTECHNIC/PROF</t>
  </si>
  <si>
    <t/>
  </si>
  <si>
    <t/>
  </si>
  <si>
    <t>SENIOR SECONDARY 3 (SS 3)</t>
  </si>
  <si>
    <t/>
  </si>
  <si>
    <t>PRIMARY 5</t>
  </si>
  <si>
    <t>SENIOR SECONDARY 3 (SS 3)</t>
  </si>
  <si>
    <t>JUNIOR SECONDARY 3 (JS 3)</t>
  </si>
  <si>
    <t/>
  </si>
  <si>
    <t/>
  </si>
  <si>
    <t>SENIOR SECONDARY 3 (SS 3)</t>
  </si>
  <si>
    <t>PRIMARY 5</t>
  </si>
  <si>
    <t>PRIMARY 6</t>
  </si>
  <si>
    <t>MODERN SCHOOL</t>
  </si>
  <si>
    <t>PRIMARY 3</t>
  </si>
  <si>
    <t/>
  </si>
  <si>
    <t/>
  </si>
  <si>
    <t>SENIOR SECONDARY 3 (SS 3)</t>
  </si>
  <si>
    <t/>
  </si>
  <si>
    <t>PRIMARY 6</t>
  </si>
  <si>
    <t>SENIOR SECONDARY 3 (SS 3)</t>
  </si>
  <si>
    <t>PRIMARY 6</t>
  </si>
  <si>
    <t>SENIOR SECONDARY 2 (SS 2)</t>
  </si>
  <si>
    <t>TEACHER TRAINING</t>
  </si>
  <si>
    <t>JUNIOR SECONDARY 1 (JS 1)</t>
  </si>
  <si>
    <t>JUNIOR SECONDARY 3 (JS 3)</t>
  </si>
  <si>
    <t/>
  </si>
  <si>
    <t>SENIOR SECONDARY 3 (SS 3)</t>
  </si>
  <si>
    <t>SENIOR SECONDARY 1 (SS 1)</t>
  </si>
  <si>
    <t>SENIOR SECONDARY 3 (SS 3)</t>
  </si>
  <si>
    <t/>
  </si>
  <si>
    <t>SENIOR SECONDARY 3 (SS 3)</t>
  </si>
  <si>
    <t>JUNIOR SECONDARY 2 (JS 2)</t>
  </si>
  <si>
    <t>PRIMARY 6</t>
  </si>
  <si>
    <t>PRIMARY 3</t>
  </si>
  <si>
    <t>JUNIOR SECONDARY 3 (JS 3)</t>
  </si>
  <si>
    <t>PRIMARY 6</t>
  </si>
  <si>
    <t/>
  </si>
  <si>
    <t>PRIMARY 3</t>
  </si>
  <si>
    <t>SENIOR SECONDARY 3 (SS 3)</t>
  </si>
  <si>
    <t/>
  </si>
  <si>
    <t>JUNIOR SECONDARY 3 (JS 3)</t>
  </si>
  <si>
    <t/>
  </si>
  <si>
    <t>JUNIOR SECONDARY 3 (JS 3)</t>
  </si>
  <si>
    <t>SENIOR SECONDARY 3 (SS 3)</t>
  </si>
  <si>
    <t/>
  </si>
  <si>
    <t>PRIMARY 2</t>
  </si>
  <si>
    <t>SENIOR SECONDARY 3 (SS 3)</t>
  </si>
  <si>
    <t>PRIMARY 6</t>
  </si>
  <si>
    <t>SENIOR SECONDARY 3 (SS 3)</t>
  </si>
  <si>
    <t/>
  </si>
  <si>
    <t>SENIOR SECONDARY 3 (SS 3)</t>
  </si>
  <si>
    <t>PRIMARY 6</t>
  </si>
  <si>
    <t>SENIOR SECONDARY 3 (SS 3)</t>
  </si>
  <si>
    <t>PRIMARY 5</t>
  </si>
  <si>
    <t>PRIMARY 6</t>
  </si>
  <si>
    <t/>
  </si>
  <si>
    <t/>
  </si>
  <si>
    <t>SENIOR SECONDARY 3 (SS 3)</t>
  </si>
  <si>
    <t>PRIMARY 6</t>
  </si>
  <si>
    <t>JUNIOR SECONDARY 3 (JS 3)</t>
  </si>
  <si>
    <t/>
  </si>
  <si>
    <t>SENIOR SECONDARY 3 (SS 3)</t>
  </si>
  <si>
    <t>PRIMARY 6</t>
  </si>
  <si>
    <t/>
  </si>
  <si>
    <t>JUNIOR SECONDARY 1 (JS 1)</t>
  </si>
  <si>
    <t>PRIMARY 6</t>
  </si>
  <si>
    <t/>
  </si>
  <si>
    <t>JUNIOR SECONDARY 3 (JS 3)</t>
  </si>
  <si>
    <t>SENIOR SECONDARY 3 (SS 3)</t>
  </si>
  <si>
    <t>JUNIOR SECONDARY 3 (JS 3)</t>
  </si>
  <si>
    <t>JUNIOR SECONDARY 2 (JS 2)</t>
  </si>
  <si>
    <t/>
  </si>
  <si>
    <t>SENIOR SECONDARY 3 (SS 3)</t>
  </si>
  <si>
    <t/>
  </si>
  <si>
    <t>PRIMARY 3</t>
  </si>
  <si>
    <t>PRIMARY 6</t>
  </si>
  <si>
    <t/>
  </si>
  <si>
    <t/>
  </si>
  <si>
    <t/>
  </si>
  <si>
    <t>PRIMARY 6</t>
  </si>
  <si>
    <t/>
  </si>
  <si>
    <t>SENIOR SECONDARY 3 (SS 3)</t>
  </si>
  <si>
    <t/>
  </si>
  <si>
    <t>SENIOR SECONDARY 3 (SS 3)</t>
  </si>
  <si>
    <t/>
  </si>
  <si>
    <t/>
  </si>
  <si>
    <t>SENIOR SECONDARY 3 (SS 3)</t>
  </si>
  <si>
    <t/>
  </si>
  <si>
    <t>SENIOR SECONDARY 3 (SS 3)</t>
  </si>
  <si>
    <t>PRIMARY 6</t>
  </si>
  <si>
    <t>HIGHER DEGREE / POST-GRADUATE DEGREE</t>
  </si>
  <si>
    <t>JUNIOR SECONDARY 2 (JS 2)</t>
  </si>
  <si>
    <t>OND 1, OND 2</t>
  </si>
  <si>
    <t>PRIMARY 6</t>
  </si>
  <si>
    <t>SENIOR SECONDARY 3 (SS 3)</t>
  </si>
  <si>
    <t/>
  </si>
  <si>
    <t>TEACHER TRAINING</t>
  </si>
  <si>
    <t>PRIMARY 6</t>
  </si>
  <si>
    <t/>
  </si>
  <si>
    <t>PRIMARY 6</t>
  </si>
  <si>
    <t/>
  </si>
  <si>
    <t>PRIMARY 5</t>
  </si>
  <si>
    <t>SENIOR SECONDARY 3 (SS 3)</t>
  </si>
  <si>
    <t>PRIMARY 6</t>
  </si>
  <si>
    <t>SENIOR SECONDARY 3 (SS 3)</t>
  </si>
  <si>
    <t>HND 1, HND 2</t>
  </si>
  <si>
    <t>PRIMARY 6</t>
  </si>
  <si>
    <t>PRIMARY 4</t>
  </si>
  <si>
    <t>HND 1, HND 2</t>
  </si>
  <si>
    <t>MODERN SCHOOL</t>
  </si>
  <si>
    <t>PRIMARY 6</t>
  </si>
  <si>
    <t>MODERN SCHOOL</t>
  </si>
  <si>
    <t/>
  </si>
  <si>
    <t>HND 1, HND 2</t>
  </si>
  <si>
    <t>SENIOR SECONDARY 3 (SS 3)</t>
  </si>
  <si>
    <t>NATIONAL CERTIFICATE OF EDUCATION</t>
  </si>
  <si>
    <t>MODERN SCHOOL</t>
  </si>
  <si>
    <t>SENIOR SECONDARY 3 (SS 3)</t>
  </si>
  <si>
    <t/>
  </si>
  <si>
    <t>PRIMARY 1</t>
  </si>
  <si>
    <t>SENIOR SECONDARY 3 (SS 3)</t>
  </si>
  <si>
    <t>PRIMARY 6</t>
  </si>
  <si>
    <t>SENIOR SECONDARY 3 (SS 3)</t>
  </si>
  <si>
    <t/>
  </si>
  <si>
    <t/>
  </si>
  <si>
    <t>PRIMARY 6</t>
  </si>
  <si>
    <t>JUNIOR SECONDARY 2 (JS 2)</t>
  </si>
  <si>
    <t>NATIONAL CERTIFICATE OF EDUCATION</t>
  </si>
  <si>
    <t>SENIOR SECONDARY 3 (SS 3)</t>
  </si>
  <si>
    <t>PRIMARY 3</t>
  </si>
  <si>
    <t/>
  </si>
  <si>
    <t/>
  </si>
  <si>
    <t>TERTIARY VOCATIONAL/TECHNICAL/COMMERCIAL</t>
  </si>
  <si>
    <t>SENIOR SECONDARY 2 (SS 2)</t>
  </si>
  <si>
    <t>SENIOR SECONDARY 3 (SS 3)</t>
  </si>
  <si>
    <t>MODERN SCHOOL</t>
  </si>
  <si>
    <t>UNIVERSITY  - 500 LEVEL</t>
  </si>
  <si>
    <t/>
  </si>
  <si>
    <t>PRIMARY 6</t>
  </si>
  <si>
    <t/>
  </si>
  <si>
    <t/>
  </si>
  <si>
    <t/>
  </si>
  <si>
    <t>OND 1, OND 2</t>
  </si>
  <si>
    <t>MODERN SCHOOL</t>
  </si>
  <si>
    <t/>
  </si>
  <si>
    <t>UNIVERSITY  - 400 LEVEL</t>
  </si>
  <si>
    <t>NATIONAL CERTIFICATE OF EDUCATION</t>
  </si>
  <si>
    <t>SENIOR SECONDARY 3 (SS 3)</t>
  </si>
  <si>
    <t>PRIMARY 6</t>
  </si>
  <si>
    <t>MODERN SCHOOL</t>
  </si>
  <si>
    <t>JUNIOR SECONDARY 2 (JS 2)</t>
  </si>
  <si>
    <t>PRIMARY 6</t>
  </si>
  <si>
    <t>UNIVERSITY  - 400 LEVEL</t>
  </si>
  <si>
    <t>HND 1, HND 2</t>
  </si>
  <si>
    <t>PRIMARY 6</t>
  </si>
  <si>
    <t>PRIMARY 5</t>
  </si>
  <si>
    <t>SENIOR SECONDARY 3 (SS 3)</t>
  </si>
  <si>
    <t/>
  </si>
  <si>
    <t>PRIMARY 6</t>
  </si>
  <si>
    <t>JUNIOR SECONDARY 2 (JS 2)</t>
  </si>
  <si>
    <t>SENIOR SECONDARY 3 (SS 3)</t>
  </si>
  <si>
    <t>PRIMARY 6</t>
  </si>
  <si>
    <t/>
  </si>
  <si>
    <t/>
  </si>
  <si>
    <t/>
  </si>
  <si>
    <t/>
  </si>
  <si>
    <t/>
  </si>
  <si>
    <t>PRIMARY 6</t>
  </si>
  <si>
    <t>UNIVERSITY  - 400 LEVEL</t>
  </si>
  <si>
    <t/>
  </si>
  <si>
    <t>PRIMARY 6</t>
  </si>
  <si>
    <t>SENIOR SECONDARY 3 (SS 3)</t>
  </si>
  <si>
    <t>HND 1, HND 2</t>
  </si>
  <si>
    <t>OND 1, OND 2</t>
  </si>
  <si>
    <t>UNIVERSITY  - 400 LEVEL</t>
  </si>
  <si>
    <t>SENIOR SECONDARY 3 (SS 3)</t>
  </si>
  <si>
    <t>PRIMARY 6</t>
  </si>
  <si>
    <t>JUNIOR SECONDARY 3 (JS 3)</t>
  </si>
  <si>
    <t>PRIMARY 4</t>
  </si>
  <si>
    <t>SENIOR SECONDARY 3 (SS 3)</t>
  </si>
  <si>
    <t>OND 1, OND 2</t>
  </si>
  <si>
    <t>SENIOR SECONDARY 3 (SS 3)</t>
  </si>
  <si>
    <t/>
  </si>
  <si>
    <t>OND 1, OND 2</t>
  </si>
  <si>
    <t>PRIMARY 6</t>
  </si>
  <si>
    <t/>
  </si>
  <si>
    <t/>
  </si>
  <si>
    <t/>
  </si>
  <si>
    <t>PRIMARY 6</t>
  </si>
  <si>
    <t/>
  </si>
  <si>
    <t>PRIMARY 6</t>
  </si>
  <si>
    <t>SENIOR SECONDARY 2 (SS 2)</t>
  </si>
  <si>
    <t>SENIOR SECONDARY 3 (SS 3)</t>
  </si>
  <si>
    <t>JUNIOR SECONDARY 2 (JS 2)</t>
  </si>
  <si>
    <t>SENIOR SECONDARY 3 (SS 3)</t>
  </si>
  <si>
    <t/>
  </si>
  <si>
    <t>SENIOR SECONDARY 3 (SS 3)</t>
  </si>
  <si>
    <t/>
  </si>
  <si>
    <t>JUNIOR SECONDARY 3 (JS 3)</t>
  </si>
  <si>
    <t>NATIONAL CERTIFICATE OF EDUCATION</t>
  </si>
  <si>
    <t>SENIOR SECONDARY 3 (SS 3)</t>
  </si>
  <si>
    <t/>
  </si>
  <si>
    <t>PRIMARY 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</si>
  <si>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</si>
  <si>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</si>
  <si>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</si>
  <si>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</si>
  <si>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</si>
  <si>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</si>
  <si>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</si>
  <si>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</si>
  <si>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</si>
  <si>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</si>
  <si>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</si>
  <si>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</si>
  <si>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TEACHER TRAINING</t>
  </si>
  <si>
    <t>PRIMARY 6</t>
  </si>
  <si>
    <t/>
  </si>
  <si>
    <t/>
  </si>
  <si>
    <t/>
  </si>
  <si>
    <t/>
  </si>
  <si>
    <t>PRIMARY 6</t>
  </si>
  <si>
    <t>SENIOR SECONDARY 3 (SS 3)</t>
  </si>
  <si>
    <t/>
  </si>
  <si>
    <t>PRIMARY 6</t>
  </si>
  <si>
    <t/>
  </si>
  <si>
    <t/>
  </si>
  <si>
    <t>PRIMARY 6</t>
  </si>
  <si>
    <t>UNIVERSITY  - 400 LEVEL</t>
  </si>
  <si>
    <t>OND 1, OND 2</t>
  </si>
  <si>
    <t>SENIOR SECONDARY 3 (SS 3)</t>
  </si>
  <si>
    <t/>
  </si>
  <si>
    <t/>
  </si>
  <si>
    <t/>
  </si>
  <si>
    <t>NATIONAL CERTIFICATE OF EDUCATION</t>
  </si>
  <si>
    <t/>
  </si>
  <si>
    <t>PRIMARY 6</t>
  </si>
  <si>
    <t>SENIOR SECONDARY 2 (SS 2)</t>
  </si>
  <si>
    <t>PRIMARY 6</t>
  </si>
  <si>
    <t>NATIONAL CERTIFICATE OF EDUCATION</t>
  </si>
  <si>
    <t>SENIOR SECONDARY 3 (SS 3)</t>
  </si>
  <si>
    <t>PRIMARY 6</t>
  </si>
  <si>
    <t>SENIOR SECONDARY 3 (SS 3)</t>
  </si>
  <si>
    <t/>
  </si>
  <si>
    <t>OND 1, OND 2</t>
  </si>
  <si>
    <t>SENIOR SECONDARY 3 (SS 3)</t>
  </si>
  <si>
    <t>PRIMARY 6</t>
  </si>
  <si>
    <t>JUNIOR SECONDARY 2 (JS 2)</t>
  </si>
  <si>
    <t>PRIMARY 6</t>
  </si>
  <si>
    <t>SENIOR SECONDARY 3 (SS 3)</t>
  </si>
  <si>
    <t/>
  </si>
  <si>
    <t/>
  </si>
  <si>
    <t>SENIOR SECONDARY 3 (SS 3)</t>
  </si>
  <si>
    <t/>
  </si>
  <si>
    <t>SENIOR SECONDARY 3 (SS 3)</t>
  </si>
  <si>
    <t>PRIMARY 6</t>
  </si>
  <si>
    <t>NATIONAL CERTIFICATE OF EDUCATION</t>
  </si>
  <si>
    <t/>
  </si>
  <si>
    <t/>
  </si>
  <si>
    <t>SENIOR SECONDARY 3 (SS 3)</t>
  </si>
  <si>
    <t>PRIMARY 5</t>
  </si>
  <si>
    <t/>
  </si>
  <si>
    <t/>
  </si>
  <si>
    <t/>
  </si>
  <si>
    <t>PRIMARY 3</t>
  </si>
  <si>
    <t/>
  </si>
  <si>
    <t/>
  </si>
  <si>
    <t>PRIMARY 6</t>
  </si>
  <si>
    <t/>
  </si>
  <si>
    <t/>
  </si>
  <si>
    <t>SENIOR SECONDARY 2 (SS 2)</t>
  </si>
  <si>
    <t>SENIOR SECONDARY 3 (SS 3)</t>
  </si>
  <si>
    <t/>
  </si>
  <si>
    <t>PRIMARY 6</t>
  </si>
  <si>
    <t>SENIOR SECONDARY 2 (SS 2)</t>
  </si>
  <si>
    <t>PRIMARY 6</t>
  </si>
  <si>
    <t/>
  </si>
  <si>
    <t>SENIOR SECONDARY 1 (SS 1)</t>
  </si>
  <si>
    <t>PRIMARY 6</t>
  </si>
  <si>
    <t/>
  </si>
  <si>
    <t/>
  </si>
  <si>
    <t/>
  </si>
  <si>
    <t/>
  </si>
  <si>
    <t/>
  </si>
  <si>
    <t/>
  </si>
  <si>
    <t/>
  </si>
  <si>
    <t>PRIMARY 2</t>
  </si>
  <si>
    <t>PRIMARY 6</t>
  </si>
  <si>
    <t/>
  </si>
  <si>
    <t/>
  </si>
  <si>
    <t>PRIMARY 6</t>
  </si>
  <si>
    <t/>
  </si>
  <si>
    <t>NATIONAL CERTIFICATE OF EDUCATION</t>
  </si>
  <si>
    <t/>
  </si>
  <si>
    <t>PRIMARY 4</t>
  </si>
  <si>
    <t>PRIMARY 6</t>
  </si>
  <si>
    <t>SENIOR SECONDARY 3 (SS 3)</t>
  </si>
  <si>
    <t>SENIOR SECONDARY 1 (SS 1)</t>
  </si>
  <si>
    <t>SENIOR SECONDARY 3 (SS 3)</t>
  </si>
  <si>
    <t/>
  </si>
  <si>
    <t>SENIOR SECONDARY 3 (SS 3)</t>
  </si>
  <si>
    <t>OND 1, OND 2</t>
  </si>
  <si>
    <t>UNIVERSITY  - 400 LEVEL</t>
  </si>
  <si>
    <t>SENIOR SECONDARY 3 (SS 3)</t>
  </si>
  <si>
    <t>UNIVERSITY  - 400 LEVEL</t>
  </si>
  <si>
    <t>HND 1, HND 2</t>
  </si>
  <si>
    <t>SENIOR SECONDARY 3 (SS 3)</t>
  </si>
  <si>
    <t>HIGHER DEGREE / POST-GRADUATE DEGREE</t>
  </si>
  <si>
    <t>PRIMARY 6</t>
  </si>
  <si>
    <t>SENIOR SECONDARY 3 (SS 3)</t>
  </si>
  <si>
    <t/>
  </si>
  <si>
    <t>SENIOR SECONDARY 3 (SS 3)</t>
  </si>
  <si>
    <t/>
  </si>
  <si>
    <t/>
  </si>
  <si>
    <t>SENIOR SECONDARY 3 (SS 3)</t>
  </si>
  <si>
    <t/>
  </si>
  <si>
    <t>ADULT EDUCATION</t>
  </si>
  <si>
    <t>SENIOR SECONDARY 3 (SS 3)</t>
  </si>
  <si>
    <t/>
  </si>
  <si>
    <t>SENIOR SECONDARY 1 (SS 1)</t>
  </si>
  <si>
    <t>JUNIOR SECONDARY 2 (JS 2)</t>
  </si>
  <si>
    <t>ADULT EDUCATION</t>
  </si>
  <si>
    <t>HND 1, HND 2</t>
  </si>
  <si>
    <t>PRIMARY 6</t>
  </si>
  <si>
    <t/>
  </si>
  <si>
    <t>SENIOR SECONDARY 3 (SS 3)</t>
  </si>
  <si>
    <t/>
  </si>
  <si>
    <t>HIGHER DEGREE / POST-GRADUATE DEGREE</t>
  </si>
  <si>
    <t>HND 1, HND 2</t>
  </si>
  <si>
    <t/>
  </si>
  <si>
    <t>HIGHER DEGREE / POST-GRADUATE DEGREE</t>
  </si>
  <si>
    <t>UNIVERSITY  - 400 LEVEL</t>
  </si>
  <si>
    <t>PRIMARY 6</t>
  </si>
  <si>
    <t/>
  </si>
  <si>
    <t>UNIVERSITY - LEVELS 100, 200 OR, 300</t>
  </si>
  <si>
    <t>PRIMARY 6</t>
  </si>
  <si>
    <t>HIGHER DEGREE / POST-GRADUATE DEGREE</t>
  </si>
  <si>
    <t>HND 1, HND 2</t>
  </si>
  <si>
    <t>UNIVERSITY  - 400 LEVEL</t>
  </si>
  <si>
    <t>OND 1, OND 2</t>
  </si>
  <si>
    <t>TEACHER TRAINING</t>
  </si>
  <si>
    <t>UNIVERSITY  - 400 LEVEL</t>
  </si>
  <si>
    <t>PRIMARY 6</t>
  </si>
  <si>
    <t>SENIOR SECONDARY 3 (SS 3)</t>
  </si>
  <si>
    <t>TERTIARY VOCATIONAL/TECHNICAL/COMMERCIAL</t>
  </si>
  <si>
    <t>PRIMARY 1</t>
  </si>
  <si>
    <t>PRIMARY 3</t>
  </si>
  <si>
    <t>SENIOR SECONDARY 3 (SS 3)</t>
  </si>
  <si>
    <t/>
  </si>
  <si>
    <t>UNIVERSITY  - 400 LEVEL</t>
  </si>
  <si>
    <t>PRIMARY 6</t>
  </si>
  <si>
    <t>MODERN SCHOOL</t>
  </si>
  <si>
    <t>SENIOR SECONDARY 3 (SS 3)</t>
  </si>
  <si>
    <t>PRIMARY 6</t>
  </si>
  <si>
    <t>PRIMARY 1</t>
  </si>
  <si>
    <t>PRIMARY 5</t>
  </si>
  <si>
    <t>SENIOR SECONDARY 3 (SS 3)</t>
  </si>
  <si>
    <t>JUNIOR SECONDARY 1 (JS 1)</t>
  </si>
  <si>
    <t>PRIMARY 6</t>
  </si>
  <si>
    <t>SENIOR SECONDARY 3 (SS 3)</t>
  </si>
  <si>
    <t>UNIVERSITY - LEVELS 100, 200 OR, 300</t>
  </si>
  <si>
    <t>SENIOR SECONDARY 3 (SS 3)</t>
  </si>
  <si>
    <t>HIGHER DEGREE / POST-GRADUATE DEGREE</t>
  </si>
  <si>
    <t>PRIMARY 6</t>
  </si>
  <si>
    <t>NATIONAL CERTIFICATE OF EDUCATION</t>
  </si>
  <si>
    <t>SENIOR SECONDARY 3 (SS 3)</t>
  </si>
  <si>
    <t>TEACHER TRAINING</t>
  </si>
  <si>
    <t>PRIMARY 3</t>
  </si>
  <si>
    <t>JUNIOR SECONDARY 2 (JS 2)</t>
  </si>
  <si>
    <t>UNIVERSITY  - 400 LEVEL</t>
  </si>
  <si>
    <t>PRIMARY 6</t>
  </si>
  <si>
    <t>UNIVERSITY  - 400 LEVEL</t>
  </si>
  <si>
    <t>PRIMARY 6</t>
  </si>
  <si>
    <t>HIGHER DEGREE / POST-GRADUATE DEGREE</t>
  </si>
  <si>
    <t>JUNIOR SECONDARY 3 (JS 3)</t>
  </si>
  <si>
    <t>SENIOR SECONDARY 3 (SS 3)</t>
  </si>
  <si>
    <t>POLYTECHNIC/PROF</t>
  </si>
  <si>
    <t>SECONDARY VOCATIONAL/TECHNICAL/COMMERCIAL</t>
  </si>
  <si>
    <t>SENIOR SECONDARY 3 (SS 3)</t>
  </si>
  <si>
    <t>PRIMARY 6</t>
  </si>
  <si>
    <t>SENIOR SECONDARY 3 (SS 3)</t>
  </si>
  <si>
    <t>PRIMARY 5</t>
  </si>
  <si>
    <t>JUNIOR SECONDARY 2 (JS 2)</t>
  </si>
  <si>
    <t>OND 1, OND 2</t>
  </si>
  <si>
    <t>SENIOR SECONDARY 3 (SS 3)</t>
  </si>
  <si>
    <t>NATIONAL CERTIFICATE OF EDUCATION</t>
  </si>
  <si>
    <t>SENIOR SECONDARY 3 (SS 3)</t>
  </si>
  <si>
    <t>PRIMARY 5</t>
  </si>
  <si>
    <t>UNIVERSITY  - 400 LEVEL</t>
  </si>
  <si>
    <t>SENIOR SECONDARY 2 (SS 2)</t>
  </si>
  <si>
    <t>SENIOR SECONDARY 3 (SS 3)</t>
  </si>
  <si>
    <t>PRIMARY 6</t>
  </si>
  <si>
    <t>SENIOR SECONDARY 3 (SS 3)</t>
  </si>
  <si>
    <t/>
  </si>
  <si>
    <t>SENIOR SECONDARY 3 (SS 3)</t>
  </si>
  <si>
    <t>PRIMARY 6</t>
  </si>
  <si>
    <t>SENIOR SECONDARY 3 (SS 3)</t>
  </si>
  <si>
    <t>UNIVERSITY  - 400 LEVEL</t>
  </si>
  <si>
    <t>SENIOR SECONDARY 1 (SS 1)</t>
  </si>
  <si>
    <t>TERTIARY VOCATIONAL/TECHNICAL/COMMERCIAL</t>
  </si>
  <si>
    <t>JUNIOR SECONDARY 3 (JS 3)</t>
  </si>
  <si>
    <t>SENIOR SECONDARY 3 (SS 3)</t>
  </si>
  <si>
    <t>NURSING SCHOOL (NON-UNIVERSITY)</t>
  </si>
  <si>
    <t>OND 1, OND 2</t>
  </si>
  <si>
    <t>UNIVERSITY  - 400 LEVEL</t>
  </si>
  <si>
    <t>SENIOR SECONDARY 3 (SS 3)</t>
  </si>
  <si>
    <t>HIGHER DEGREE / POST-GRADUATE DEGREE</t>
  </si>
  <si>
    <t/>
  </si>
  <si>
    <t>PRIMARY 6</t>
  </si>
  <si>
    <t>PRIMARY 3</t>
  </si>
  <si>
    <t>JUNIOR SECONDARY 3 (JS 3)</t>
  </si>
  <si>
    <t>PRIMARY 6</t>
  </si>
  <si>
    <t>SENIOR SECONDARY 3 (SS 3)</t>
  </si>
  <si>
    <t>PRIMARY 3</t>
  </si>
  <si>
    <t>PRIMARY 6</t>
  </si>
  <si>
    <t>SENIOR SECONDARY 3 (SS 3)</t>
  </si>
  <si>
    <t>PRIMARY 6</t>
  </si>
  <si>
    <t>QUARANIC</t>
  </si>
  <si>
    <t>NATIONAL CERTIFICATE OF EDUCATION</t>
  </si>
  <si>
    <t>QUARANIC</t>
  </si>
  <si>
    <t>SENIOR SECONDARY 3 (SS 3)</t>
  </si>
  <si>
    <t>QUARANIC</t>
  </si>
  <si>
    <t/>
  </si>
  <si>
    <t/>
  </si>
  <si>
    <t/>
  </si>
  <si>
    <t>PRIMARY 6</t>
  </si>
  <si>
    <t/>
  </si>
  <si>
    <t>QUARANIC</t>
  </si>
  <si>
    <t>SENIOR SECONDARY 3 (SS 3)</t>
  </si>
  <si>
    <t>QUARANIC</t>
  </si>
  <si>
    <t>SENIOR SECONDARY 3 (SS 3)</t>
  </si>
  <si>
    <t>PRIMARY 4</t>
  </si>
  <si>
    <t>QUARANIC</t>
  </si>
  <si>
    <t>PRIMARY 6</t>
  </si>
  <si>
    <t>PRIMARY 4</t>
  </si>
  <si>
    <t>QUARANIC</t>
  </si>
  <si>
    <t/>
  </si>
  <si>
    <t/>
  </si>
  <si>
    <t>QUARANIC</t>
  </si>
  <si>
    <t/>
  </si>
  <si>
    <t/>
  </si>
  <si>
    <t>PRIMARY 6</t>
  </si>
  <si>
    <t>JUNIOR SECONDARY 2 (JS 2)</t>
  </si>
  <si>
    <t>QUARANIC</t>
  </si>
  <si>
    <t/>
  </si>
  <si>
    <t>QUARANIC</t>
  </si>
  <si>
    <t>PRIMARY 4</t>
  </si>
  <si>
    <t>QUARANIC</t>
  </si>
  <si>
    <t>PRIMARY 3</t>
  </si>
  <si>
    <t>QUARANIC</t>
  </si>
  <si>
    <t/>
  </si>
  <si>
    <t>QUARANIC</t>
  </si>
  <si>
    <t/>
  </si>
  <si>
    <t/>
  </si>
  <si>
    <t/>
  </si>
  <si>
    <t>QUARANIC</t>
  </si>
  <si>
    <t/>
  </si>
  <si>
    <t/>
  </si>
  <si>
    <t>QUARANIC</t>
  </si>
  <si>
    <t>PRIMARY 6</t>
  </si>
  <si>
    <t>QUARANIC</t>
  </si>
  <si>
    <t/>
  </si>
  <si>
    <t/>
  </si>
  <si>
    <t/>
  </si>
  <si>
    <t>QUARANIC</t>
  </si>
  <si>
    <t/>
  </si>
  <si>
    <t/>
  </si>
  <si>
    <t>QUARANIC</t>
  </si>
  <si>
    <t/>
  </si>
  <si>
    <t>QUARANIC</t>
  </si>
  <si>
    <t>SENIOR SECONDARY 3 (SS 3)</t>
  </si>
  <si>
    <t>PRIMARY 5</t>
  </si>
  <si>
    <t/>
  </si>
  <si>
    <t/>
  </si>
  <si>
    <t>PRIMARY 6</t>
  </si>
  <si>
    <t>JUNIOR SECONDARY 3 (JS 3)</t>
  </si>
  <si>
    <t/>
  </si>
  <si>
    <t/>
  </si>
  <si>
    <t>OND 1, OND 2</t>
  </si>
  <si>
    <t/>
  </si>
  <si>
    <t/>
  </si>
  <si>
    <t/>
  </si>
  <si>
    <t>SENIOR SECONDARY 3 (SS 3)</t>
  </si>
  <si>
    <t>JUNIOR SECONDARY 3 (JS 3)</t>
  </si>
  <si>
    <t>JUNIOR SECONDARY 1 (JS 1)</t>
  </si>
  <si>
    <t>NATIONAL CERTIFICATE OF EDUCATION</t>
  </si>
  <si>
    <t>PRIMARY 5</t>
  </si>
  <si>
    <t>NONE</t>
  </si>
  <si>
    <t>HND 1, HND 2</t>
  </si>
  <si>
    <t>LOWER 6 (HSE 1)</t>
  </si>
  <si>
    <t>OND 1, OND 2</t>
  </si>
  <si>
    <t>NURSING SCHOOL (NON-UNIVERSITY)</t>
  </si>
  <si>
    <t>OND 1, OND 2</t>
  </si>
  <si>
    <t/>
  </si>
  <si>
    <t/>
  </si>
  <si>
    <t>OND 1, OND 2</t>
  </si>
  <si>
    <t>HIGHER DEGREE / POST-GRADUATE DEGREE</t>
  </si>
  <si>
    <t/>
  </si>
  <si>
    <t>SENIOR SECONDARY 3 (SS 3)</t>
  </si>
  <si>
    <t>PRIMARY 6</t>
  </si>
  <si>
    <t/>
  </si>
  <si>
    <t/>
  </si>
  <si>
    <t>JUNIOR SECONDARY 3 (JS 3)</t>
  </si>
  <si>
    <t>SENIOR SECONDARY 3 (SS 3)</t>
  </si>
  <si>
    <t/>
  </si>
  <si>
    <t>PRIMARY 5</t>
  </si>
  <si>
    <t/>
  </si>
  <si>
    <t>JUNIOR SECONDARY 1 (JS 1)</t>
  </si>
  <si>
    <t>SENIOR SECONDARY 3 (SS 3)</t>
  </si>
  <si>
    <t>PRIMARY 3</t>
  </si>
  <si>
    <t>SENIOR SECONDARY 2 (SS 2)</t>
  </si>
  <si>
    <t>TERTIARY VOCATIONAL/TECHNICAL/COMMERCIAL</t>
  </si>
  <si>
    <t>PRIMARY 6</t>
  </si>
  <si>
    <t/>
  </si>
  <si>
    <t/>
  </si>
  <si>
    <t>SENIOR SECONDARY 3 (SS 3)</t>
  </si>
  <si>
    <t/>
  </si>
  <si>
    <t/>
  </si>
  <si>
    <t>PRIMARY 3</t>
  </si>
  <si>
    <t>SENIOR SECONDARY 2 (SS 2)</t>
  </si>
  <si>
    <t/>
  </si>
  <si>
    <t>PRIMARY 6</t>
  </si>
  <si>
    <t>SENIOR SECONDARY 3 (SS 3)</t>
  </si>
  <si>
    <t/>
  </si>
  <si>
    <t>PRIMARY 3</t>
  </si>
  <si>
    <t/>
  </si>
  <si>
    <t/>
  </si>
  <si>
    <t>NATIONAL CERTIFICATE OF EDUCATION</t>
  </si>
  <si>
    <t>OND 1, OND 2</t>
  </si>
  <si>
    <t>SENIOR SECONDARY 3 (SS 3)</t>
  </si>
  <si>
    <t>OND 1, OND 2</t>
  </si>
  <si>
    <t>PRIMARY 6</t>
  </si>
  <si>
    <t>UNIVERSITY  - 500 LEVEL</t>
  </si>
  <si>
    <t>SENIOR SECONDARY 3 (SS 3)</t>
  </si>
  <si>
    <t/>
  </si>
  <si>
    <t>SENIOR SECONDARY 3 (SS 3)</t>
  </si>
  <si>
    <t>OND 1, OND 2</t>
  </si>
  <si>
    <t/>
  </si>
  <si>
    <t/>
  </si>
  <si>
    <t>SENIOR SECONDARY 3 (SS 3)</t>
  </si>
  <si>
    <t>PRIMARY 4</t>
  </si>
  <si>
    <t/>
  </si>
  <si>
    <t>PRIMARY 6</t>
  </si>
  <si>
    <t/>
  </si>
  <si>
    <t>NONE</t>
  </si>
  <si>
    <t>SENIOR SECONDARY 3 (SS 3)</t>
  </si>
  <si>
    <t/>
  </si>
  <si>
    <t/>
  </si>
  <si>
    <t>NATIONAL CERTIFICATE OF EDUCATION</t>
  </si>
  <si>
    <t>PRIMARY 6</t>
  </si>
  <si>
    <t>SENIOR SECONDARY 3 (SS 3)</t>
  </si>
  <si>
    <t>OND 1, OND 2</t>
  </si>
  <si>
    <t>NONE</t>
  </si>
  <si>
    <t>PRIMARY 6</t>
  </si>
  <si>
    <t>HND 1, HND 2</t>
  </si>
  <si>
    <t>OND 1, OND 2</t>
  </si>
  <si>
    <t>HND 1, HND 2</t>
  </si>
  <si>
    <t>SENIOR SECONDARY 3 (SS 3)</t>
  </si>
  <si>
    <t>NATIONAL CERTIFICATE OF EDUCATION</t>
  </si>
  <si>
    <t>SENIOR SECONDARY 3 (SS 3)</t>
  </si>
  <si>
    <t>OND 1, OND 2</t>
  </si>
  <si>
    <t>PRIMARY 6</t>
  </si>
  <si>
    <t/>
  </si>
  <si>
    <t/>
  </si>
  <si>
    <t>SENIOR SECONDARY 3 (SS 3)</t>
  </si>
  <si>
    <t/>
  </si>
  <si>
    <t>JUNIOR SECONDARY 3 (JS 3)</t>
  </si>
  <si>
    <t/>
  </si>
  <si>
    <t/>
  </si>
  <si>
    <t>PRIMARY 6</t>
  </si>
  <si>
    <t/>
  </si>
  <si>
    <t/>
  </si>
  <si>
    <t/>
  </si>
  <si>
    <t>SENIOR SECONDARY 1 (SS 1)</t>
  </si>
  <si>
    <t>PRIMARY 6</t>
  </si>
  <si>
    <t/>
  </si>
  <si>
    <t>JUNIOR SECONDARY 3 (JS 3)</t>
  </si>
  <si>
    <t>PRIMARY 6</t>
  </si>
  <si>
    <t>NATIONAL CERTIFICATE OF EDUCATION</t>
  </si>
  <si>
    <t>SENIOR SECONDARY 3 (SS 3)</t>
  </si>
  <si>
    <t>SENIOR SECONDARY 1 (SS 1)</t>
  </si>
  <si>
    <t>PRIMARY 6</t>
  </si>
  <si>
    <t>SENIOR SECONDARY 3 (SS 3)</t>
  </si>
  <si>
    <t/>
  </si>
  <si>
    <t>PRIMARY 6</t>
  </si>
  <si>
    <t>QUARANIC</t>
  </si>
  <si>
    <t>SENIOR SECONDARY 3 (SS 3)</t>
  </si>
  <si>
    <t>QUARANIC</t>
  </si>
  <si>
    <t>NONE</t>
  </si>
  <si>
    <t>PRIMARY 3</t>
  </si>
  <si>
    <t>QUARANIC</t>
  </si>
  <si>
    <t>SENIOR SECONDARY 3 (SS 3)</t>
  </si>
  <si>
    <t/>
  </si>
  <si>
    <t>QUARANIC</t>
  </si>
  <si>
    <t/>
  </si>
  <si>
    <t>QUARANIC</t>
  </si>
  <si>
    <t/>
  </si>
  <si>
    <t>PRIMARY 6</t>
  </si>
  <si>
    <t>QUARANIC</t>
  </si>
  <si>
    <t>PRIMARY 2</t>
  </si>
  <si>
    <t>QUARANIC</t>
  </si>
  <si>
    <t/>
  </si>
  <si>
    <t>PRIMARY 5</t>
  </si>
  <si>
    <t>JUNIOR SECONDARY 2 (JS 2)</t>
  </si>
  <si>
    <t>PRIMARY 6</t>
  </si>
  <si>
    <t>SENIOR SECONDARY 3 (SS 3)</t>
  </si>
  <si>
    <t>QUARANIC</t>
  </si>
  <si>
    <t/>
  </si>
  <si>
    <t/>
  </si>
  <si>
    <t>PRIMARY 5</t>
  </si>
  <si>
    <t/>
  </si>
  <si>
    <t>SENIOR SECONDARY 3 (SS 3)</t>
  </si>
  <si>
    <t/>
  </si>
  <si>
    <t/>
  </si>
  <si>
    <t/>
  </si>
  <si>
    <t>QUARANIC</t>
  </si>
  <si>
    <t/>
  </si>
  <si>
    <t>QUARANIC</t>
  </si>
  <si>
    <t/>
  </si>
  <si>
    <t/>
  </si>
  <si>
    <t/>
  </si>
  <si>
    <t/>
  </si>
  <si>
    <t/>
  </si>
  <si>
    <t/>
  </si>
  <si>
    <t>QUARANIC</t>
  </si>
  <si>
    <t>PRIMARY 6</t>
  </si>
  <si>
    <t/>
  </si>
  <si>
    <t/>
  </si>
  <si>
    <t>PRIMARY 6</t>
  </si>
  <si>
    <t>NATIONAL CERTIFICATE OF EDUCATION</t>
  </si>
  <si>
    <t>POLYTECHNIC/PROF</t>
  </si>
  <si>
    <t/>
  </si>
  <si>
    <t/>
  </si>
  <si>
    <t>NONE</t>
  </si>
  <si>
    <t>ADULT EDUCATION</t>
  </si>
  <si>
    <t/>
  </si>
  <si>
    <t>SENIOR SECONDARY 3 (SS 3)</t>
  </si>
  <si>
    <t>OND 1, OND 2</t>
  </si>
  <si>
    <t>PRIMARY 6</t>
  </si>
  <si>
    <t/>
  </si>
  <si>
    <t>QUARANIC</t>
  </si>
  <si>
    <t/>
  </si>
  <si>
    <t>QUARANIC</t>
  </si>
  <si>
    <t/>
  </si>
  <si>
    <t>PRIMARY 6</t>
  </si>
  <si>
    <t/>
  </si>
  <si>
    <t/>
  </si>
  <si>
    <t/>
  </si>
  <si>
    <t>QUARANIC</t>
  </si>
  <si>
    <t>PRIMARY 6</t>
  </si>
  <si>
    <t>QUARANIC</t>
  </si>
  <si>
    <t>SENIOR SECONDARY 1 (SS 1)</t>
  </si>
  <si>
    <t>QUARANIC</t>
  </si>
  <si>
    <t>SENIOR SECONDARY 3 (SS 3)</t>
  </si>
  <si>
    <t>QUARANIC</t>
  </si>
  <si>
    <t>HND 1, HND 2</t>
  </si>
  <si>
    <t>SENIOR SECONDARY 3 (SS 3)</t>
  </si>
  <si>
    <t>QUARANIC</t>
  </si>
  <si>
    <t>HND 1, HND 2</t>
  </si>
  <si>
    <t>SENIOR SECONDARY 3 (SS 3)</t>
  </si>
  <si>
    <t>PRIMARY 6</t>
  </si>
  <si>
    <t>SENIOR SECONDARY 3 (SS 3)</t>
  </si>
  <si>
    <t>QUARANIC</t>
  </si>
  <si>
    <t>PRIMARY 6</t>
  </si>
  <si>
    <t>QUARANIC</t>
  </si>
  <si>
    <t/>
  </si>
  <si>
    <t>HIGHER DEGREE / POST-GRADUATE DEGREE</t>
  </si>
  <si>
    <t>HND 1, HND 2</t>
  </si>
  <si>
    <t>UNIVERSITY  - 400 LEVEL</t>
  </si>
  <si>
    <t>HND 1, HND 2</t>
  </si>
  <si>
    <t>OND 1, OND 2</t>
  </si>
  <si>
    <t>SECONDARY VOCATIONAL/TECHNICAL/COMMERCIAL</t>
  </si>
  <si>
    <t>OND 1, OND 2</t>
  </si>
  <si>
    <t>UNIVERSITY  - 600 LEVEL</t>
  </si>
  <si>
    <t>HND 1, HND 2</t>
  </si>
  <si>
    <t>SENIOR SECONDARY 3 (SS 3)</t>
  </si>
  <si>
    <t>HND 1, HND 2</t>
  </si>
  <si>
    <t/>
  </si>
  <si>
    <t>SENIOR SECONDARY 3 (SS 3)</t>
  </si>
  <si>
    <t/>
  </si>
  <si>
    <t>PRIMARY 6</t>
  </si>
  <si>
    <t>JUNIOR SECONDARY 3 (JS 3)</t>
  </si>
  <si>
    <t>OND 1, OND 2</t>
  </si>
  <si>
    <t>HND 1, HND 2</t>
  </si>
  <si>
    <t>UNIVERSITY  - 400 LEVEL</t>
  </si>
  <si>
    <t>OND 1, OND 2</t>
  </si>
  <si>
    <t>UNIVERSITY  - 400 LEVEL</t>
  </si>
  <si>
    <t/>
  </si>
  <si>
    <t>UNIVERSITY  - 400 LEVEL</t>
  </si>
  <si>
    <t>UNIVERSITY - LEVELS 100, 200 OR, 300</t>
  </si>
  <si>
    <t>UNIVERSITY  - 600 LEVEL</t>
  </si>
  <si>
    <t>SENIOR SECONDARY 3 (SS 3)</t>
  </si>
  <si>
    <t>NATIONAL CERTIFICATE OF EDUCATION</t>
  </si>
  <si>
    <t>SENIOR SECONDARY 3 (SS 3)</t>
  </si>
  <si>
    <t>HND 1, HND 2</t>
  </si>
  <si>
    <t>UNIVERSITY  - 400 LEVEL</t>
  </si>
  <si>
    <t>UNIVERSITY  - 600 LEVEL</t>
  </si>
  <si>
    <t>PRIMARY 6</t>
  </si>
  <si>
    <t>NATIONAL CERTIFICATE OF EDUCATION</t>
  </si>
  <si>
    <t>SENIOR SECONDARY 3 (SS 3)</t>
  </si>
  <si>
    <t>HND 1, HND 2</t>
  </si>
  <si>
    <t>UNIVERSITY  - 400 LEVEL</t>
  </si>
  <si>
    <t>SENIOR SECONDARY 3 (SS 3)</t>
  </si>
  <si>
    <t>UNIVERSITY  - 400 LEVEL</t>
  </si>
  <si>
    <t/>
  </si>
  <si>
    <t/>
  </si>
  <si>
    <t>SENIOR SECONDARY 3 (SS 3)</t>
  </si>
  <si>
    <t>OND 1, OND 2</t>
  </si>
  <si>
    <t>NURSING SCHOOL (NON-UNIVERSITY)</t>
  </si>
  <si>
    <t>NATIONAL CERTIFICATE OF EDUCATION</t>
  </si>
  <si>
    <t/>
  </si>
  <si>
    <t/>
  </si>
  <si>
    <t/>
  </si>
  <si>
    <t>HND 1, HND 2</t>
  </si>
  <si>
    <t>SENIOR SECONDARY 3 (SS 3)</t>
  </si>
  <si>
    <t/>
  </si>
  <si>
    <t>SENIOR SECONDARY 3 (SS 3)</t>
  </si>
  <si>
    <t/>
  </si>
  <si>
    <t/>
  </si>
  <si>
    <t>SENIOR SECONDARY 3 (SS 3)</t>
  </si>
  <si>
    <t>PRIMARY 6</t>
  </si>
  <si>
    <t>NATIONAL CERTIFICATE OF EDUCATION</t>
  </si>
  <si>
    <t>SENIOR SECONDARY 3 (SS 3)</t>
  </si>
  <si>
    <t>PRIMARY 6</t>
  </si>
  <si>
    <t/>
  </si>
  <si>
    <t>QUARANIC</t>
  </si>
  <si>
    <t/>
  </si>
  <si>
    <t/>
  </si>
  <si>
    <t>PRIMARY 6</t>
  </si>
  <si>
    <t/>
  </si>
  <si>
    <t>PRIMARY 6</t>
  </si>
  <si>
    <t>SENIOR SECONDARY 3 (SS 3)</t>
  </si>
  <si>
    <t/>
  </si>
  <si>
    <t>UNIVERSITY - LEVELS 100, 200 OR, 300</t>
  </si>
  <si>
    <t>PRIMARY 6</t>
  </si>
  <si>
    <t>PRIMARY 4</t>
  </si>
  <si>
    <t/>
  </si>
  <si>
    <t>JUNIOR SECONDARY 3 (JS 3)</t>
  </si>
  <si>
    <t/>
  </si>
  <si>
    <t>NATIONAL CERTIFICATE OF EDUCATION</t>
  </si>
  <si>
    <t>PRIMARY 6</t>
  </si>
  <si>
    <t/>
  </si>
  <si>
    <t/>
  </si>
  <si>
    <t>SENIOR SECONDARY 3 (SS 3)</t>
  </si>
  <si>
    <t>JUNIOR SECONDARY 3 (JS 3)</t>
  </si>
  <si>
    <t>SENIOR SECONDARY 3 (SS 3)</t>
  </si>
  <si>
    <t>NATIONAL CERTIFICATE OF EDUCATION</t>
  </si>
  <si>
    <t>SENIOR SECONDARY 3 (SS 3)</t>
  </si>
  <si>
    <t/>
  </si>
  <si>
    <t/>
  </si>
  <si>
    <t/>
  </si>
  <si>
    <t>QUARANIC</t>
  </si>
  <si>
    <t>HIGHER DEGREE / POST-GRADUATE DEGREE</t>
  </si>
  <si>
    <t>UNIVERSITY  - 400 LEVEL</t>
  </si>
  <si>
    <t>OND 1, OND 2</t>
  </si>
  <si>
    <t>HIGHER DEGREE / POST-GRADUATE DEGREE</t>
  </si>
  <si>
    <t>HND 1, HND 2</t>
  </si>
  <si>
    <t/>
  </si>
  <si>
    <t>UNIVERSITY - LEVELS 100, 200 OR, 300</t>
  </si>
  <si>
    <t>SENIOR SECONDARY 3 (SS 3)</t>
  </si>
  <si>
    <t>HIGHER DEGREE / POST-GRADUATE DEGREE</t>
  </si>
  <si>
    <t>OND 1, OND 2</t>
  </si>
  <si>
    <t>HIGHER DEGREE / POST-GRADUATE DEGREE</t>
  </si>
  <si>
    <t>UNIVERSITY - LEVELS 100, 200 OR, 300</t>
  </si>
  <si>
    <t/>
  </si>
  <si>
    <t>UNIVERSITY  - 400 LEVEL</t>
  </si>
  <si>
    <t>HIGHER DEGREE / POST-GRADUATE DEGREE</t>
  </si>
  <si>
    <t>UNIVERSITY  - 400 LEVEL</t>
  </si>
  <si>
    <t>SENIOR SECONDARY 3 (SS 3)</t>
  </si>
  <si>
    <t>PRIMARY 6</t>
  </si>
  <si>
    <t>UNIVERSITY  - 400 LEVEL</t>
  </si>
  <si>
    <t>NATIONAL CERTIFICATE OF EDUCATION</t>
  </si>
  <si>
    <t>HIGHER DEGREE / POST-GRADUATE DEGREE</t>
  </si>
  <si>
    <t>UNIVERSITY  - 500 LEVEL</t>
  </si>
  <si>
    <t>UNIVERSITY  - 400 LEVEL</t>
  </si>
  <si>
    <t>SENIOR SECONDARY 3 (SS 3)</t>
  </si>
  <si>
    <t>UNIVERSITY  - 400 LEVEL</t>
  </si>
  <si>
    <t>SECONDARY VOCATIONAL/TECHNICAL/COMMERCIAL</t>
  </si>
  <si>
    <t>UNIVERSITY  - 400 LEVEL</t>
  </si>
  <si>
    <t>HIGHER DEGREE / POST-GRADUATE DEGREE</t>
  </si>
  <si>
    <t/>
  </si>
  <si>
    <t>SENIOR SECONDARY 3 (SS 3)</t>
  </si>
  <si>
    <t>UNIVERSITY  - 400 LEVEL</t>
  </si>
  <si>
    <t>hh_qual</t>
  </si>
  <si>
    <t>BA/BSC/HND</t>
  </si>
  <si>
    <t>PHD/MASTERS</t>
  </si>
  <si>
    <t>BA/BSC/HND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</si>
  <si>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</si>
  <si>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</si>
  <si>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</si>
  <si>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</si>
  <si>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</si>
  <si>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</si>
  <si>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</si>
  <si>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</si>
  <si>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</si>
  <si>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</si>
  <si>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</si>
  <si>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</si>
  <si>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>NONE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</si>
  <si>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</si>
  <si>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</si>
  <si>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</si>
  <si>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</si>
  <si>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/>
  </si>
  <si>
    <t/>
  </si>
  <si>
    <t>SENIOR SECONDARY SCHOOL CERTIFICATE (SSS) /  ‘O LEVEL�</t>
  </si>
  <si>
    <t>JUNIOR SECONDARY SCHOOL CERTIFICATE (JSS)</t>
  </si>
  <si>
    <t>FIRST SCHOOL LEAVING CERTIFICATE (FSLC)</t>
  </si>
  <si>
    <t>NONE</t>
  </si>
  <si>
    <t/>
  </si>
  <si>
    <t>NONE</t>
  </si>
  <si>
    <t>SENIOR SECONDARY SCHOOL CERTIFICATE (SSS) /  ‘O LEVEL�</t>
  </si>
  <si>
    <t/>
  </si>
  <si>
    <t>NONE</t>
  </si>
  <si>
    <t>FIRST SCHOOL LEAVING CERTIFICATE (FSLC)</t>
  </si>
  <si>
    <t/>
  </si>
  <si>
    <t>NONE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</si>
  <si>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</si>
  <si>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</si>
  <si>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</si>
  <si>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</si>
  <si>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</si>
  <si>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</si>
  <si>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NONE</t>
  </si>
  <si>
    <t/>
  </si>
  <si>
    <t>FIRST SCHOOL LEAVING CERTIFICATE (FSLC)</t>
  </si>
  <si>
    <t/>
  </si>
  <si>
    <t>SENIOR SECONDARY SCHOOL CERTIFICATE (SSS) /  ‘O LEVEL�</t>
  </si>
  <si>
    <t>NONE</t>
  </si>
  <si>
    <t>BA/BSC/HND</t>
  </si>
  <si>
    <t/>
  </si>
  <si>
    <t>BA/BSC/HND</t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</si>
  <si>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</si>
  <si>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</si>
  <si>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</si>
  <si>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</si>
  <si>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</si>
  <si>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</si>
  <si>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</si>
  <si>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</si>
  <si>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</si>
  <si>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>JUNIOR SECONDARY SCHOOL CERTIFICATE (JSS)</t>
  </si>
  <si>
    <t>FIRST SCHOOL LEAVING CERTIFICATE (FSLC)</t>
  </si>
  <si>
    <t>NONE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</si>
  <si>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</si>
  <si>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</si>
  <si>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</si>
  <si>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</si>
  <si>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DOCTORATE</t>
  </si>
  <si>
    <t>FIRST SCHOOL LEAVING CERTIFICATE (FSLC)</t>
  </si>
  <si>
    <t>NCE/OND/NURSING</t>
  </si>
  <si>
    <t>NONE</t>
  </si>
  <si>
    <t/>
  </si>
  <si>
    <t>SENIOR SECONDARY SCHOOL CERTIFICATE (SSS) /  ‘O LEVEL�</t>
  </si>
  <si>
    <t>JUNIOR SECONDARY SCHOOL CERTIFICATE (JSS)</t>
  </si>
  <si>
    <t/>
  </si>
  <si>
    <t>FIRST SCHOOL LEAVING CERTIFICATE (FSLC)</t>
  </si>
  <si>
    <t>NONE</t>
  </si>
  <si>
    <t/>
  </si>
  <si>
    <t>SENIOR SECONDARY SCHOOL CERTIFICATE (SSS) /  ‘O LEVEL�</t>
  </si>
  <si>
    <t>VOC/COMM CERTIFICATE</t>
  </si>
  <si>
    <t/>
  </si>
  <si>
    <t>FIRST SCHOOL LEAVING CERTIFICATE (FSLC)</t>
  </si>
  <si>
    <t>BA/BSC/HND</t>
  </si>
  <si>
    <t>SENIOR SECONDARY SCHOOL CERTIFICATE (SSS) /  ‘O LEVEL�</t>
  </si>
  <si>
    <t/>
  </si>
  <si>
    <t>FIRST SCHOOL LEAVING CERTIFICATE (FSLC)</t>
  </si>
  <si>
    <t/>
  </si>
  <si>
    <t/>
  </si>
  <si>
    <t>NONE</t>
  </si>
  <si>
    <t>FIRST SCHOOL LEAVING CERTIFICATE (FSLC)</t>
  </si>
  <si>
    <t>NONE</t>
  </si>
  <si>
    <t>FIRST SCHOOL LEAVING CERTIFICATE (FSLC)</t>
  </si>
  <si>
    <t>NONE</t>
  </si>
  <si>
    <t>FIRST SCHOOL LEAVING CERTIFICATE (FSLC)</t>
  </si>
  <si>
    <t/>
  </si>
  <si>
    <t>JUNIOR SECONDARY SCHOOL CERTIFICATE (JSS)</t>
  </si>
  <si>
    <t>NONE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</si>
  <si>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</si>
  <si>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</si>
  <si>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</si>
  <si>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</si>
  <si>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</si>
  <si>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</si>
  <si>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</si>
  <si>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</si>
  <si>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/>
  </si>
  <si>
    <t>SENIOR SECONDARY SCHOOL CERTIFICATE (SSS) /  ‘O LEVEL�</t>
  </si>
  <si>
    <t>FIRST SCHOOL LEAVING CERTIFICATE (FSLC)</t>
  </si>
  <si>
    <t/>
  </si>
  <si>
    <t>NONE</t>
  </si>
  <si>
    <t>JUNIOR SECONDARY SCHOOL CERTIFICATE (JSS)</t>
  </si>
  <si>
    <t>NCE/OND/NURSING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</si>
  <si>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</si>
  <si>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</si>
  <si>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</si>
  <si>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</si>
  <si>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</si>
  <si>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</si>
  <si>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</si>
  <si>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</si>
  <si>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</si>
  <si>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/>
  </si>
  <si>
    <t/>
  </si>
  <si>
    <t>FIRST SCHOOL LEAVING CERTIFICATE (FSLC)</t>
  </si>
  <si>
    <t/>
  </si>
  <si>
    <t>JUNIOR SECONDARY SCHOOL CERTIFICATE (JSS)</t>
  </si>
  <si>
    <t>NONE</t>
  </si>
  <si>
    <t>FIRST SCHOOL LEAVING CERTIFICATE (FSLC)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</si>
  <si>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</si>
  <si>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</si>
  <si>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</si>
  <si>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</si>
  <si>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</si>
  <si>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</si>
  <si>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</si>
  <si>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</si>
  <si>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</si>
  <si>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</si>
  <si>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</si>
  <si>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</si>
  <si>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</si>
  <si>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</si>
  <si>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</si>
  <si>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</si>
  <si>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</si>
  <si>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>BA/BSC/HND</t>
  </si>
  <si>
    <t>NONE</t>
  </si>
  <si>
    <t>FIRST SCHOOL LEAVING CERTIFICATE (FSLC)</t>
  </si>
  <si>
    <t>SENIOR SECONDARY SCHOOL CERTIFICATE (SSS) /  ‘O LEVEL�</t>
  </si>
  <si>
    <t>NONE</t>
  </si>
  <si>
    <t>JUNIOR SECONDARY SCHOOL CERTIFICATE (JSS)</t>
  </si>
  <si>
    <t>PHD/MASTERS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</si>
  <si>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</si>
  <si>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</si>
  <si>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</si>
  <si>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</si>
  <si>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</si>
  <si>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</si>
  <si>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/>
  </si>
  <si>
    <t>VOC/COMM CERTIFICATE</t>
  </si>
  <si>
    <t>SENIOR SECONDARY SCHOOL CERTIFICATE (SSS) /  ‘O LEVEL�</t>
  </si>
  <si>
    <t>NONE</t>
  </si>
  <si>
    <t>SENIOR SECONDARY SCHOOL CERTIFICATE (SSS) /  ‘O LEVEL�</t>
  </si>
  <si>
    <t>PHD/MASTERS</t>
  </si>
  <si>
    <t>SENIOR SECONDARY SCHOOL CERTIFICATE (SSS) /  ‘O LEVEL�</t>
  </si>
  <si>
    <t>NCE/OND/NURSING</t>
  </si>
  <si>
    <t>SENIOR SECONDARY SCHOOL CERTIFICATE (SSS) /  ‘O LEVEL�</t>
  </si>
  <si>
    <t>NCE/OND/NURSING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</si>
  <si>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</si>
  <si>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</si>
  <si>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</si>
  <si>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</si>
  <si>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</si>
  <si>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</si>
  <si>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>JUNIOR SECONDARY SCHOOL CERTIFICATE (JSS)</t>
  </si>
  <si>
    <t/>
  </si>
  <si>
    <t>JUNIOR SECONDARY SCHOOL CERTIFICATE (JSS)</t>
  </si>
  <si>
    <t>SENIOR SECONDARY SCHOOL CERTIFICATE (SSS) /  ‘O LEVEL�</t>
  </si>
  <si>
    <t>JUNIOR SECONDARY SCHOOL CERTIFICATE (JSS)</t>
  </si>
  <si>
    <t>FIRST SCHOOL LEAVING CERTIFICATE (FSLC)</t>
  </si>
  <si>
    <t>NCE/OND/NURSING</t>
  </si>
  <si>
    <t>SENIOR SECONDARY SCHOOL CERTIFICATE (SSS) /  ‘O LEVEL�</t>
  </si>
  <si>
    <t>NCE/OND/NURSING</t>
  </si>
  <si>
    <t>PHD/MASTERS</t>
  </si>
  <si>
    <t>SENIOR SECONDARY SCHOOL CERTIFICATE (SSS) /  ‘O LEVEL�</t>
  </si>
  <si>
    <t>NCE/OND/NURSING</t>
  </si>
  <si>
    <t>PHD/MASTERS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</si>
  <si>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</si>
  <si>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</si>
  <si>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</si>
  <si>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</si>
  <si>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</si>
  <si>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</si>
  <si>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</si>
  <si>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</si>
  <si>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</si>
  <si>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VOC/COMM DIPLOMA</t>
  </si>
  <si>
    <t>JUNIOR SECONDARY SCHOOL CERTIFICATE (JSS)</t>
  </si>
  <si>
    <t>BA/BSC/HND</t>
  </si>
  <si>
    <t>FIRST SCHOOL LEAVING CERTIFICATE (FSLC)</t>
  </si>
  <si>
    <t>SENIOR SECONDARY SCHOOL CERTIFICATE (SSS) /  ‘O LEVEL�</t>
  </si>
  <si>
    <t>VOC/COMM CERTIFICATE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</si>
  <si>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</si>
  <si>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</si>
  <si>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</si>
  <si>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</si>
  <si>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</si>
  <si>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</si>
  <si>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</si>
  <si>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</si>
  <si>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>VOC/COMM CERTIFICATE</t>
  </si>
  <si>
    <t>FIRST SCHOOL LEAVING CERTIFICATE (FSLC)</t>
  </si>
  <si>
    <t>JUNIOR SECONDARY SCHOOL CERTIFICATE (JSS)</t>
  </si>
  <si>
    <t/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</si>
  <si>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</si>
  <si>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</si>
  <si>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</si>
  <si>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</si>
  <si>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</si>
  <si>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</si>
  <si>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NONE</t>
  </si>
  <si>
    <t>FIRST SCHOOL LEAVING CERTIFICATE (FSLC)</t>
  </si>
  <si>
    <t/>
  </si>
  <si>
    <t/>
  </si>
  <si>
    <t/>
  </si>
  <si>
    <t>NONE</t>
  </si>
  <si>
    <t>JUNIOR SECONDARY SCHOOL CERTIFICATE (JSS)</t>
  </si>
  <si>
    <t>SENIOR SECONDARY SCHOOL CERTIFICATE (SSS) /  ‘O LEVEL�</t>
  </si>
  <si>
    <t/>
  </si>
  <si>
    <t>SENIOR SECONDARY SCHOOL CERTIFICATE (SSS) /  ‘O LEVEL�</t>
  </si>
  <si>
    <t/>
  </si>
  <si>
    <t>NONE</t>
  </si>
  <si>
    <t/>
  </si>
  <si>
    <t>SENIOR SECONDARY SCHOOL CERTIFICATE (SSS) /  ‘O LEVEL�</t>
  </si>
  <si>
    <t>NCE/OND/NURSING</t>
  </si>
  <si>
    <t/>
  </si>
  <si>
    <t>NONE</t>
  </si>
  <si>
    <t>NCE/OND/NURSING</t>
  </si>
  <si>
    <t>FIRST SCHOOL LEAVING CERTIFICATE (FSLC)</t>
  </si>
  <si>
    <t/>
  </si>
  <si>
    <t/>
  </si>
  <si>
    <t>BA/BSC/HND</t>
  </si>
  <si>
    <t/>
  </si>
  <si>
    <t>FIRST SCHOOL LEAVING CERTIFICATE (FSLC)</t>
  </si>
  <si>
    <t>SENIOR SECONDARY SCHOOL CERTIFICATE (SSS) /  ‘O LEVEL�</t>
  </si>
  <si>
    <t>NONE</t>
  </si>
  <si>
    <t>NCE/OND/NURSING</t>
  </si>
  <si>
    <t/>
  </si>
  <si>
    <t/>
  </si>
  <si>
    <t>SENIOR SECONDARY SCHOOL CERTIFICATE (SSS) /  ‘O LEVEL�</t>
  </si>
  <si>
    <t>FIRST SCHOOL LEAVING CERTIFICATE (FSLC)</t>
  </si>
  <si>
    <t/>
  </si>
  <si>
    <t>FIRST SCHOOL LEAVING CERTIFICATE (FSLC)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</si>
  <si>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</si>
  <si>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</si>
  <si>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</si>
  <si>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</si>
  <si>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</si>
  <si>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</si>
  <si>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</si>
  <si>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</si>
  <si>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</si>
  <si>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BA/BSC/HND</t>
  </si>
  <si>
    <t>FIRST SCHOOL LEAVING CERTIFICATE (FSLC)</t>
  </si>
  <si>
    <t/>
  </si>
  <si>
    <t>VOC/COMM CERTIFICATE</t>
  </si>
  <si>
    <t>SENIOR SECONDARY SCHOOL CERTIFICATE (SSS) /  ‘O LEVEL�</t>
  </si>
  <si>
    <t/>
  </si>
  <si>
    <t>FIRST SCHOOL LEAVING CERTIFICATE (FSLC)</t>
  </si>
  <si>
    <t>JUNIOR SECONDARY SCHOOL CERTIFICATE (JSS)</t>
  </si>
  <si>
    <t>FIRST SCHOOL LEAVING CERTIFICATE (FSLC)</t>
  </si>
  <si>
    <t>VOC/COMM DIPLOMA</t>
  </si>
  <si>
    <t>NONE</t>
  </si>
  <si>
    <t/>
  </si>
  <si>
    <t>NONE</t>
  </si>
  <si>
    <t>SENIOR SECONDARY SCHOOL CERTIFICATE (SSS) /  ‘O LEVEL�</t>
  </si>
  <si>
    <t>FIRST SCHOOL LEAVING CERTIFICATE (FSLC)</t>
  </si>
  <si>
    <t>JUNIOR SECONDARY SCHOOL CERTIFICATE (JSS)</t>
  </si>
  <si>
    <t/>
  </si>
  <si>
    <t>VOC/COMM DIPLOMA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</si>
  <si>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</si>
  <si>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</si>
  <si>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</si>
  <si>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</si>
  <si>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/>
  </si>
  <si>
    <t>FIRST SCHOOL LEAVING CERTIFICATE (FSLC)</t>
  </si>
  <si>
    <t>VOC/COMM DIPLOMA</t>
  </si>
  <si>
    <t>FIRST SCHOOL LEAVING CERTIFICATE (FSLC)</t>
  </si>
  <si>
    <t>SENIOR SECONDARY SCHOOL CERTIFICATE (SSS) /  ‘O LEVEL�</t>
  </si>
  <si>
    <t/>
  </si>
  <si>
    <t>FIRST SCHOOL LEAVING CERTIFICATE (FSLC)</t>
  </si>
  <si>
    <t/>
  </si>
  <si>
    <t/>
  </si>
  <si>
    <t>JUNIOR SECONDARY SCHOOL CERTIFICATE (JSS)</t>
  </si>
  <si>
    <t>SENIOR SECONDARY SCHOOL CERTIFICATE (SSS) /  ‘O LEVEL�</t>
  </si>
  <si>
    <t/>
  </si>
  <si>
    <t/>
  </si>
  <si>
    <t/>
  </si>
  <si>
    <t/>
  </si>
  <si>
    <t>SENIOR SECONDARY SCHOOL CERTIFICATE (SSS) /  ‘O LEVEL�</t>
  </si>
  <si>
    <t/>
  </si>
  <si>
    <t>NCE/OND/NURSING</t>
  </si>
  <si>
    <t>NONE</t>
  </si>
  <si>
    <t/>
  </si>
  <si>
    <t>FIRST SCHOOL LEAVING CERTIFICATE (FSLC)</t>
  </si>
  <si>
    <t>VOC/COMM DIPLOMA</t>
  </si>
  <si>
    <t/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</si>
  <si>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</si>
  <si>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</si>
  <si>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</si>
  <si>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</si>
  <si>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</si>
  <si>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</si>
  <si>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</si>
  <si>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</si>
  <si>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</si>
  <si>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</si>
  <si>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</si>
  <si>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</si>
  <si>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/>
  </si>
  <si>
    <t/>
  </si>
  <si>
    <t>SENIOR SECONDARY SCHOOL CERTIFICATE (SSS) /  ‘O LEVEL�</t>
  </si>
  <si>
    <t/>
  </si>
  <si>
    <t>SENIOR SECONDARY SCHOOL CERTIFICATE (SSS) /  ‘O LEVEL�</t>
  </si>
  <si>
    <t>JUNIOR SECONDARY SCHOOL CERTIFICATE (JSS)</t>
  </si>
  <si>
    <t/>
  </si>
  <si>
    <t>SENIOR SECONDARY SCHOOL CERTIFICATE (SSS) /  ‘O LEVEL�</t>
  </si>
  <si>
    <t>NCE/OND/NURSING</t>
  </si>
  <si>
    <t>MODERN SCHOOL LEAVING CERTIFICATE (MSLC)</t>
  </si>
  <si>
    <t>SENIOR SECONDARY SCHOOL CERTIFICATE (SSS) /  ‘O LEVEL�</t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</si>
  <si>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</si>
  <si>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</si>
  <si>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</si>
  <si>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</si>
  <si>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</si>
  <si>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</si>
  <si>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</si>
  <si>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/>
  </si>
  <si>
    <t>SENIOR SECONDARY SCHOOL CERTIFICATE (SSS) /  ‘O LEVEL�</t>
  </si>
  <si>
    <t>FIRST SCHOOL LEAVING CERTIFICATE (FSLC)</t>
  </si>
  <si>
    <t/>
  </si>
  <si>
    <t>BA/BSC/HND</t>
  </si>
  <si>
    <t/>
  </si>
  <si>
    <t>SENIOR SECONDARY SCHOOL CERTIFICATE (SSS) /  ‘O LEVEL�</t>
  </si>
  <si>
    <t/>
  </si>
  <si>
    <t>VOC/COMM DIPLOMA</t>
  </si>
  <si>
    <t/>
  </si>
  <si>
    <t/>
  </si>
  <si>
    <t>NONE</t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</si>
  <si>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</si>
  <si>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</si>
  <si>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</si>
  <si>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</si>
  <si>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</si>
  <si>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</si>
  <si>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</si>
  <si>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</si>
  <si>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>JUNIOR SECONDARY SCHOOL CERTIFICATE (JSS)</t>
  </si>
  <si>
    <t>SENIOR SECONDARY SCHOOL CERTIFICATE (SSS) /  ‘O LEVEL�</t>
  </si>
  <si>
    <t/>
  </si>
  <si>
    <t/>
  </si>
  <si>
    <t>PHD/MASTERS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</si>
  <si>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</si>
  <si>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</si>
  <si>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</si>
  <si>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</si>
  <si>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</si>
  <si>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</si>
  <si>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</si>
  <si>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</si>
  <si>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</si>
  <si>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</si>
  <si>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</si>
  <si>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</si>
  <si>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</si>
  <si>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</si>
  <si>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</si>
  <si>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</si>
  <si>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</si>
  <si>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</si>
  <si>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/>
  </si>
  <si>
    <t>FIRST SCHOOL LEAVING CERTIFICATE (FSLC)</t>
  </si>
  <si>
    <t/>
  </si>
  <si>
    <t/>
  </si>
  <si>
    <t>BA/BSC/HND</t>
  </si>
  <si>
    <t>VOC/COMM DIPLOMA</t>
  </si>
  <si>
    <t>NCE/OND/NURSING</t>
  </si>
  <si>
    <t>SENIOR SECONDARY SCHOOL CERTIFICATE (SSS) /  ‘O LEVEL�</t>
  </si>
  <si>
    <t/>
  </si>
  <si>
    <t>FIRST SCHOOL LEAVING CERTIFICATE (FSLC)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</si>
  <si>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</si>
  <si>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</si>
  <si>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</si>
  <si>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</si>
  <si>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</si>
  <si>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BA/BSC/HND</t>
  </si>
  <si>
    <t>ADVANCED (A) LEVEL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</si>
  <si>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</si>
  <si>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</si>
  <si>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</si>
  <si>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</si>
  <si>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</si>
  <si>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JUNIOR SECONDARY SCHOOL CERTIFICATE (JSS)</t>
  </si>
  <si>
    <t>FIRST SCHOOL LEAVING CERTIFICATE (FSLC)</t>
  </si>
  <si>
    <t>OTHER (SPECIFY)</t>
  </si>
  <si>
    <t/>
  </si>
  <si>
    <t>SENIOR SECONDARY SCHOOL CERTIFICATE (SSS) /  ‘O LEVEL�</t>
  </si>
  <si>
    <t>ADVANCED (A) LEVEL</t>
  </si>
  <si>
    <t/>
  </si>
  <si>
    <t>SENIOR SECONDARY SCHOOL CERTIFICATE (SSS) /  ‘O LEVEL�</t>
  </si>
  <si>
    <t>FIRST SCHOOL LEAVING CERTIFICATE (FSLC)</t>
  </si>
  <si>
    <t>BA/BSC/HND</t>
  </si>
  <si>
    <t>FIRST SCHOOL LEAVING CERTIFICATE (FSLC)</t>
  </si>
  <si>
    <t>SENIOR SECONDARY SCHOOL CERTIFICATE (SSS) /  ‘O LEVEL�</t>
  </si>
  <si>
    <t>FIRST SCHOOL LEAVING CERTIFICATE (FSLC)</t>
  </si>
  <si>
    <t>NONE</t>
  </si>
  <si>
    <t>FIRST SCHOOL LEAVING CERTIFICATE (FSLC)</t>
  </si>
  <si>
    <t>BA/BSC/HND</t>
  </si>
  <si>
    <t>FIRST SCHOOL LEAVING CERTIFICATE (FSLC)</t>
  </si>
  <si>
    <t/>
  </si>
  <si>
    <t>BA/BSC/HND</t>
  </si>
  <si>
    <t>SENIOR SECONDARY SCHOOL CERTIFICATE (SSS) /  ‘O LEVEL�</t>
  </si>
  <si>
    <t>BA/BSC/HND</t>
  </si>
  <si>
    <t/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</si>
  <si>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</si>
  <si>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</si>
  <si>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</si>
  <si>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</si>
  <si>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</si>
  <si>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</si>
  <si>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/>
  </si>
  <si>
    <t>SENIOR SECONDARY SCHOOL CERTIFICATE (SSS) /  ‘O LEVEL�</t>
  </si>
  <si>
    <t>FIRST SCHOOL LEAVING CERTIFICATE (FSLC)</t>
  </si>
  <si>
    <t>BA/BSC/HND</t>
  </si>
  <si>
    <t>FIRST SCHOOL LEAVING CERTIFICATE (FSLC)</t>
  </si>
  <si>
    <t/>
  </si>
  <si>
    <t>SENIOR SECONDARY SCHOOL CERTIFICATE (SSS) /  ‘O LEVEL�</t>
  </si>
  <si>
    <t>FIRST SCHOOL LEAVING CERTIFICATE (FSLC)</t>
  </si>
  <si>
    <t>NONE</t>
  </si>
  <si>
    <t>BA/BSC/HND</t>
  </si>
  <si>
    <t>NCE/OND/NURSING</t>
  </si>
  <si>
    <t>FIRST SCHOOL LEAVING CERTIFICATE (FSLC)</t>
  </si>
  <si>
    <t/>
  </si>
  <si>
    <t>JUNIOR SECONDARY SCHOOL CERTIFICATE (JSS)</t>
  </si>
  <si>
    <t>FIRST SCHOOL LEAVING CERTIFICATE (FSLC)</t>
  </si>
  <si>
    <t>NONE</t>
  </si>
  <si>
    <t>SENIOR SECONDARY SCHOOL CERTIFICATE (SSS) /  ‘O LEVEL�</t>
  </si>
  <si>
    <t>FIRST SCHOOL LEAVING CERTIFICATE (FSLC)</t>
  </si>
  <si>
    <t>BA/BSC/HND</t>
  </si>
  <si>
    <t>NONE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</si>
  <si>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</si>
  <si>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</si>
  <si>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</si>
  <si>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</si>
  <si>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</si>
  <si>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</si>
  <si>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BA/BSC/HND</t>
  </si>
  <si>
    <t/>
  </si>
  <si>
    <t>FIRST SCHOOL LEAVING CERTIFICATE (FSLC)</t>
  </si>
  <si>
    <t/>
  </si>
  <si>
    <t>NONE</t>
  </si>
  <si>
    <t>FIRST SCHOOL LEAVING CERTIFICATE (FSLC)</t>
  </si>
  <si>
    <t>NONE</t>
  </si>
  <si>
    <t>FIRST SCHOOL LEAVING CERTIFICATE (FSLC)</t>
  </si>
  <si>
    <t>NONE</t>
  </si>
  <si>
    <t>SENIOR SECONDARY SCHOOL CERTIFICATE (SSS) /  ‘O LEVEL�</t>
  </si>
  <si>
    <t>NONE</t>
  </si>
  <si>
    <t/>
  </si>
  <si>
    <t>FIRST SCHOOL LEAVING CERTIFICATE (FSLC)</t>
  </si>
  <si>
    <t>BA/BSC/HND</t>
  </si>
  <si>
    <t>PHD/MASTERS</t>
  </si>
  <si>
    <t>NONE</t>
  </si>
  <si>
    <t>SENIOR SECONDARY SCHOOL CERTIFICATE (SSS) /  ‘O LEVEL�</t>
  </si>
  <si>
    <t>FIRST SCHOOL LEAVING CERTIFICATE (FSLC)</t>
  </si>
  <si>
    <t>BA/BSC/HND</t>
  </si>
  <si>
    <t>JUNIOR SECONDARY SCHOOL CERTIFICATE (JSS)</t>
  </si>
  <si>
    <t>BA/BSC/HND</t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</si>
  <si>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</si>
  <si>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</si>
  <si>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</si>
  <si>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</si>
  <si>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>BA/BSC/HND</t>
  </si>
  <si>
    <t>NONE</t>
  </si>
  <si>
    <t>NCE/OND/NURSING</t>
  </si>
  <si>
    <t>SENIOR SECONDARY SCHOOL CERTIFICATE (SSS) /  ‘O LEVEL�</t>
  </si>
  <si>
    <t>BA/BSC/HND</t>
  </si>
  <si>
    <t/>
  </si>
  <si>
    <t>BA/BSC/HND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</si>
  <si>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</si>
  <si>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</si>
  <si>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</si>
  <si>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</si>
  <si>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/>
  </si>
  <si>
    <t>BA/BSC/HND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</si>
  <si>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</si>
  <si>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</si>
  <si>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</si>
  <si>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</si>
  <si>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NONE</t>
  </si>
  <si>
    <t/>
  </si>
  <si>
    <t>JUNIOR SECONDARY SCHOOL CERTIFICATE (JSS)</t>
  </si>
  <si>
    <t>SENIOR SECONDARY SCHOOL CERTIFICATE (SSS) /  ‘O LEVEL�</t>
  </si>
  <si>
    <t>NCE/OND/NURSING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</si>
  <si>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</si>
  <si>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</si>
  <si>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</si>
  <si>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</si>
  <si>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BA/BSC/HND</t>
  </si>
  <si>
    <t>SENIOR SECONDARY SCHOOL CERTIFICATE (SSS) /  ‘O LEVEL�</t>
  </si>
  <si>
    <t>JUNIOR SECONDARY SCHOOL CERTIFICATE (JSS)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</si>
  <si>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</si>
  <si>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</si>
  <si>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</si>
  <si>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</si>
  <si>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</si>
  <si>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NCE/OND/NURSING</t>
  </si>
  <si>
    <t>FIRST SCHOOL LEAVING CERTIFICATE (FSLC)</t>
  </si>
  <si>
    <t>ADVANCED (A) LEVEL</t>
  </si>
  <si>
    <t>FIRST SCHOOL LEAVING CERTIFICATE (FSLC)</t>
  </si>
  <si>
    <t>SENIOR SECONDARY SCHOOL CERTIFICATE (SSS) /  ‘O LEVEL�</t>
  </si>
  <si>
    <t>NONE</t>
  </si>
  <si>
    <t>JUNIOR SECONDARY SCHOOL CERTIFICATE (JSS)</t>
  </si>
  <si>
    <t>FIRST SCHOOL LEAVING CERTIFICATE (FSLC)</t>
  </si>
  <si>
    <t/>
  </si>
  <si>
    <t>FIRST SCHOOL LEAVING CERTIFICATE (FSLC)</t>
  </si>
  <si>
    <t>BA/BSC/HND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</si>
  <si>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</si>
  <si>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</si>
  <si>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</si>
  <si>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</si>
  <si>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</si>
  <si>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</si>
  <si>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</si>
  <si>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</si>
  <si>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</si>
  <si>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</si>
  <si>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</si>
  <si>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</si>
  <si>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</si>
  <si>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</si>
  <si>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</si>
  <si>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</si>
  <si>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</si>
  <si>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</si>
  <si>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</si>
  <si>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</si>
  <si>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</si>
  <si>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NONE</t>
  </si>
  <si>
    <t>FIRST SCHOOL LEAVING CERTIFICATE (FSLC)</t>
  </si>
  <si>
    <t>NONE</t>
  </si>
  <si>
    <t/>
  </si>
  <si>
    <t>NONE</t>
  </si>
  <si>
    <t/>
  </si>
  <si>
    <t>BA/BSC/HND</t>
  </si>
  <si>
    <t>FIRST SCHOOL LEAVING CERTIFICATE (FSLC)</t>
  </si>
  <si>
    <t/>
  </si>
  <si>
    <t/>
  </si>
  <si>
    <t>SENIOR SECONDARY SCHOOL CERTIFICATE (SSS) /  ‘O LEVEL�</t>
  </si>
  <si>
    <t>NONE</t>
  </si>
  <si>
    <t>FIRST SCHOOL LEAVING CERTIFICATE (FSLC)</t>
  </si>
  <si>
    <t>NCE/OND/NURSING</t>
  </si>
  <si>
    <t>FIRST SCHOOL LEAVING CERTIFICATE (FSLC)</t>
  </si>
  <si>
    <t>NCE/OND/NURSING</t>
  </si>
  <si>
    <t/>
  </si>
  <si>
    <t>ADVANCED (A) LEVEL</t>
  </si>
  <si>
    <t>JUNIOR SECONDARY SCHOOL CERTIFICATE (JSS)</t>
  </si>
  <si>
    <t>SENIOR SECONDARY SCHOOL CERTIFICATE (SSS) /  ‘O LEVEL�</t>
  </si>
  <si>
    <t>NONE</t>
  </si>
  <si>
    <t/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</si>
  <si>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</si>
  <si>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</si>
  <si>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</si>
  <si>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</si>
  <si>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/>
  </si>
  <si>
    <t/>
  </si>
  <si>
    <t>NCE/OND/NURSING</t>
  </si>
  <si>
    <t>SENIOR SECONDARY SCHOOL CERTIFICATE (SSS) /  ‘O LEVEL�</t>
  </si>
  <si>
    <t>FIRST SCHOOL LEAVING CERTIFICATE (FSLC)</t>
  </si>
  <si>
    <t>NONE</t>
  </si>
  <si>
    <t>FIRST SCHOOL LEAVING CERTIFICATE (FSLC)</t>
  </si>
  <si>
    <t>SENIOR SECONDARY SCHOOL CERTIFICATE (SSS) /  ‘O LEVEL�</t>
  </si>
  <si>
    <t>FIRST SCHOOL LEAVING CERTIFICATE (FSLC)</t>
  </si>
  <si>
    <t>JUNIOR SECONDARY SCHOOL CERTIFICATE (JSS)</t>
  </si>
  <si>
    <t>FIRST SCHOOL LEAVING CERTIFICATE (FSLC)</t>
  </si>
  <si>
    <t>NONE</t>
  </si>
  <si>
    <t>FIRST SCHOOL LEAVING CERTIFICATE (FSLC)</t>
  </si>
  <si>
    <t>SENIOR SECONDARY SCHOOL CERTIFICATE (SSS) /  ‘O LEVEL�</t>
  </si>
  <si>
    <t/>
  </si>
  <si>
    <t>VOC/COMM CERTIFICATE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</si>
  <si>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</si>
  <si>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</si>
  <si>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</si>
  <si>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</si>
  <si>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</si>
  <si>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</si>
  <si>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</si>
  <si>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</si>
  <si>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FIRST SCHOOL LEAVING CERTIFICATE (FSLC)</t>
  </si>
  <si>
    <t/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</si>
  <si>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</si>
  <si>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</si>
  <si>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</si>
  <si>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</si>
  <si>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NONE</t>
  </si>
  <si>
    <t>JUNIOR SECONDARY SCHOOL CERTIFICATE (JSS)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</si>
  <si>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</si>
  <si>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</si>
  <si>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</si>
  <si>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</si>
  <si>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</si>
  <si>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</si>
  <si>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</si>
  <si>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</si>
  <si>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</si>
  <si>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</si>
  <si>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</si>
  <si>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>BA/BSC/HND</t>
  </si>
  <si>
    <t/>
  </si>
  <si>
    <t>NONE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</si>
  <si>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</si>
  <si>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</si>
  <si>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</si>
  <si>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</si>
  <si>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</si>
  <si>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</si>
  <si>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/>
  </si>
  <si>
    <t/>
  </si>
  <si>
    <t>FIRST SCHOOL LEAVING CERTIFICATE (FSLC)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</si>
  <si>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</si>
  <si>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</si>
  <si>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</si>
  <si>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</si>
  <si>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</si>
  <si>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</si>
  <si>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</si>
  <si>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</si>
  <si>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</si>
  <si>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>NONE</t>
  </si>
  <si>
    <t>FIRST SCHOOL LEAVING CERTIFICATE (FSLC)</t>
  </si>
  <si>
    <t>JUNIOR SECONDARY SCHOOL CERTIFICATE (JSS)</t>
  </si>
  <si>
    <t/>
  </si>
  <si>
    <t/>
  </si>
  <si>
    <t>NONE</t>
  </si>
  <si>
    <t>FIRST SCHOOL LEAVING CERTIFICATE (FSLC)</t>
  </si>
  <si>
    <t>SENIOR SECONDARY SCHOOL CERTIFICATE (SSS) /  ‘O LEVEL�</t>
  </si>
  <si>
    <t/>
  </si>
  <si>
    <t>NONE</t>
  </si>
  <si>
    <t>SENIOR SECONDARY SCHOOL CERTIFICATE (SSS) /  ‘O LEVEL�</t>
  </si>
  <si>
    <t>JUNIOR SECONDARY SCHOOL CERTIFICATE (JSS)</t>
  </si>
  <si>
    <t>FIRST SCHOOL LEAVING CERTIFICATE (FSLC)</t>
  </si>
  <si>
    <t>BA/BSC/HND</t>
  </si>
  <si>
    <t/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</si>
  <si>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</si>
  <si>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</si>
  <si>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</si>
  <si>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</si>
  <si>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</si>
  <si>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</si>
  <si>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</si>
  <si>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JUNIOR SECONDARY SCHOOL CERTIFICATE (JSS)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</si>
  <si>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</si>
  <si>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</si>
  <si>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</si>
  <si>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</si>
  <si>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NONE</t>
  </si>
  <si>
    <t>SENIOR SECONDARY SCHOOL CERTIFICATE (SSS) /  ‘O LEVEL�</t>
  </si>
  <si>
    <t>NCE/OND/NURSING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</si>
  <si>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</si>
  <si>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</si>
  <si>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</si>
  <si>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</si>
  <si>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</si>
  <si>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</si>
  <si>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>FIRST SCHOOL LEAVING CERTIFICATE (FSLC)</t>
  </si>
  <si>
    <t>BA/BSC/HND</t>
  </si>
  <si>
    <t>FIRST SCHOOL LEAVING CERTIFICATE (FSLC)</t>
  </si>
  <si>
    <t>JUNIOR SECONDARY SCHOOL CERTIFICATE (JSS)</t>
  </si>
  <si>
    <t>PHD/MASTERS</t>
  </si>
  <si>
    <t>BA/BSC/HND</t>
  </si>
  <si>
    <t/>
  </si>
  <si>
    <t>FIRST SCHOOL LEAVING CERTIFICATE (FSLC)</t>
  </si>
  <si>
    <t>NONE</t>
  </si>
  <si>
    <t>SENIOR SECONDARY SCHOOL CERTIFICATE (SSS) /  ‘O LEVEL�</t>
  </si>
  <si>
    <t/>
  </si>
  <si>
    <t>FIRST SCHOOL LEAVING CERTIFICATE (FSLC)</t>
  </si>
  <si>
    <t>NCE/OND/NURSING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</si>
  <si>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</si>
  <si>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</si>
  <si>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</si>
  <si>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</si>
  <si>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>NONE</t>
  </si>
  <si>
    <t/>
  </si>
  <si>
    <t>BA/BSC/HND</t>
  </si>
  <si>
    <t>JUNIOR SECONDARY SCHOOL CERTIFICATE (JSS)</t>
  </si>
  <si>
    <t>NONE</t>
  </si>
  <si>
    <t>SENIOR SECONDARY SCHOOL CERTIFICATE (SSS) /  ‘O LEVEL�</t>
  </si>
  <si>
    <t/>
  </si>
  <si>
    <t/>
  </si>
  <si>
    <t>FIRST SCHOOL LEAVING CERTIFICATE (FSLC)</t>
  </si>
  <si>
    <t>SENIOR SECONDARY SCHOOL CERTIFICATE (SSS) /  ‘O LEVEL�</t>
  </si>
  <si>
    <t/>
  </si>
  <si>
    <t>NONE</t>
  </si>
  <si>
    <t>SENIOR SECONDARY SCHOOL CERTIFICATE (SSS) /  ‘O LEVEL�</t>
  </si>
  <si>
    <t>NONE</t>
  </si>
  <si>
    <t>SENIOR SECONDARY SCHOOL CERTIFICATE (SSS) /  ‘O LEVEL�</t>
  </si>
  <si>
    <t/>
  </si>
  <si>
    <t>NCE/OND/NURSING</t>
  </si>
  <si>
    <t/>
  </si>
  <si>
    <t>FIRST SCHOOL LEAVING CERTIFICATE (FSLC)</t>
  </si>
  <si>
    <t>NONE</t>
  </si>
  <si>
    <t/>
  </si>
  <si>
    <t>JUNIOR SECONDARY SCHOOL CERTIFICATE (JSS)</t>
  </si>
  <si>
    <t>NONE</t>
  </si>
  <si>
    <t/>
  </si>
  <si>
    <t/>
  </si>
  <si>
    <t/>
  </si>
  <si>
    <t>FIRST SCHOOL LEAVING CERTIFICATE (FSLC)</t>
  </si>
  <si>
    <t/>
  </si>
  <si>
    <t>FIRST SCHOOL LEAVING CERTIFICATE (FSLC)</t>
  </si>
  <si>
    <t/>
  </si>
  <si>
    <t>NONE</t>
  </si>
  <si>
    <t/>
  </si>
  <si>
    <t>NONE</t>
  </si>
  <si>
    <t/>
  </si>
  <si>
    <t>NONE</t>
  </si>
  <si>
    <t>FIRST SCHOOL LEAVING CERTIFICATE (FSLC)</t>
  </si>
  <si>
    <t/>
  </si>
  <si>
    <t/>
  </si>
  <si>
    <t>NONE</t>
  </si>
  <si>
    <t>FIRST SCHOOL LEAVING CERTIFICATE (FSLC)</t>
  </si>
  <si>
    <t/>
  </si>
  <si>
    <t>FIRST SCHOOL LEAVING CERTIFICATE (FSLC)</t>
  </si>
  <si>
    <t/>
  </si>
  <si>
    <t/>
  </si>
  <si>
    <t/>
  </si>
  <si>
    <t>FIRST SCHOOL LEAVING CERTIFICATE (FSLC)</t>
  </si>
  <si>
    <t>NONE</t>
  </si>
  <si>
    <t>FIRST SCHOOL LEAVING CERTIFICATE (FSLC)</t>
  </si>
  <si>
    <t>NONE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</si>
  <si>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</si>
  <si>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</si>
  <si>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</si>
  <si>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</si>
  <si>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</si>
  <si>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NONE</t>
  </si>
  <si>
    <t/>
  </si>
  <si>
    <t>NONE</t>
  </si>
  <si>
    <t>FIRST SCHOOL LEAVING CERTIFICATE (FSLC)</t>
  </si>
  <si>
    <t/>
  </si>
  <si>
    <t/>
  </si>
  <si>
    <t/>
  </si>
  <si>
    <t>OTHER (SPECIFY)</t>
  </si>
  <si>
    <t/>
  </si>
  <si>
    <t>OTHER (SPECIFY)</t>
  </si>
  <si>
    <t/>
  </si>
  <si>
    <t>FIRST SCHOOL LEAVING CERTIFICATE (FSLC)</t>
  </si>
  <si>
    <t>NONE</t>
  </si>
  <si>
    <t>OTHER (SPECIFY)</t>
  </si>
  <si>
    <t>NONE</t>
  </si>
  <si>
    <t/>
  </si>
  <si>
    <t>BA/BSC/HND</t>
  </si>
  <si>
    <t>PHD/MASTERS</t>
  </si>
  <si>
    <t>BA/BSC/HND</t>
  </si>
  <si>
    <t/>
  </si>
  <si>
    <t>SENIOR SECONDARY SCHOOL CERTIFICATE (SSS) /  ‘O LEVEL�</t>
  </si>
  <si>
    <t>NCE/OND/NURSING</t>
  </si>
  <si>
    <t>SENIOR SECONDARY SCHOOL CERTIFICATE (SSS) /  ‘O LEVEL�</t>
  </si>
  <si>
    <t/>
  </si>
  <si>
    <t>SENIOR SECONDARY SCHOOL CERTIFICATE (SSS) /  ‘O LEVEL�</t>
  </si>
  <si>
    <t/>
  </si>
  <si>
    <t>VOC/COMM DIPLOMA</t>
  </si>
  <si>
    <t/>
  </si>
  <si>
    <t>SENIOR SECONDARY SCHOOL CERTIFICATE (SSS) /  ‘O LEVEL�</t>
  </si>
  <si>
    <t/>
  </si>
  <si>
    <t>FIRST SCHOOL LEAVING CERTIFICATE (FSLC)</t>
  </si>
  <si>
    <t/>
  </si>
  <si>
    <t/>
  </si>
  <si>
    <t>OTHER (SPECIFY)</t>
  </si>
  <si>
    <t>BA/BSC/HND</t>
  </si>
  <si>
    <t/>
  </si>
  <si>
    <t>OTHER (SPECIFY)</t>
  </si>
  <si>
    <t>NONE</t>
  </si>
  <si>
    <t/>
  </si>
  <si>
    <t>FIRST SCHOOL LEAVING CERTIFICATE (FSLC)</t>
  </si>
  <si>
    <t>JUNIOR SECONDARY SCHOOL CERTIFICATE (JSS)</t>
  </si>
  <si>
    <t/>
  </si>
  <si>
    <t/>
  </si>
  <si>
    <t>NONE</t>
  </si>
  <si>
    <t>FIRST SCHOOL LEAVING CERTIFICATE (FSLC)</t>
  </si>
  <si>
    <t/>
  </si>
  <si>
    <t/>
  </si>
  <si>
    <t/>
  </si>
  <si>
    <t>OTHER (SPECIFY)</t>
  </si>
  <si>
    <t>NONE</t>
  </si>
  <si>
    <t/>
  </si>
  <si>
    <t/>
  </si>
  <si>
    <t/>
  </si>
  <si>
    <t>NONE</t>
  </si>
  <si>
    <t/>
  </si>
  <si>
    <t/>
  </si>
  <si>
    <t/>
  </si>
  <si>
    <t>OTHER (SPECIFY)</t>
  </si>
  <si>
    <t>NONE</t>
  </si>
  <si>
    <t>FIRST SCHOOL LEAVING CERTIFICATE (FSLC)</t>
  </si>
  <si>
    <t>NONE</t>
  </si>
  <si>
    <t>SENIOR SECONDARY SCHOOL CERTIFICATE (SSS) /  ‘O LEVEL�</t>
  </si>
  <si>
    <t>NONE</t>
  </si>
  <si>
    <t/>
  </si>
  <si>
    <t>FIRST SCHOOL LEAVING CERTIFICATE (FSLC)</t>
  </si>
  <si>
    <t/>
  </si>
  <si>
    <t>NONE</t>
  </si>
  <si>
    <t>SENIOR SECONDARY SCHOOL CERTIFICATE (SSS) /  ‘O LEVEL�</t>
  </si>
  <si>
    <t>NONE</t>
  </si>
  <si>
    <t/>
  </si>
  <si>
    <t>NONE</t>
  </si>
  <si>
    <t/>
  </si>
  <si>
    <t>NONE</t>
  </si>
  <si>
    <t>JUNIOR SECONDARY SCHOOL CERTIFICATE (JSS)</t>
  </si>
  <si>
    <t/>
  </si>
  <si>
    <t/>
  </si>
  <si>
    <t/>
  </si>
  <si>
    <t>NONE</t>
  </si>
  <si>
    <t/>
  </si>
  <si>
    <t>NONE</t>
  </si>
  <si>
    <t/>
  </si>
  <si>
    <t/>
  </si>
  <si>
    <t>OTHER (SPECIFY)</t>
  </si>
  <si>
    <t>NONE</t>
  </si>
  <si>
    <t/>
  </si>
  <si>
    <t/>
  </si>
  <si>
    <t>OTHER (SPECIFY)</t>
  </si>
  <si>
    <t>JUNIOR SECONDARY SCHOOL CERTIFICATE (JSS)</t>
  </si>
  <si>
    <t>BA/BSC/HND</t>
  </si>
  <si>
    <t>FIRST SCHOOL LEAVING CERTIFICATE (FSLC)</t>
  </si>
  <si>
    <t>NONE</t>
  </si>
  <si>
    <t/>
  </si>
  <si>
    <t>FIRST SCHOOL LEAVING CERTIFICATE (FSLC)</t>
  </si>
  <si>
    <t>JUNIOR SECONDARY SCHOOL CERTIFICATE (JSS)</t>
  </si>
  <si>
    <t>SENIOR SECONDARY SCHOOL CERTIFICATE (SSS) /  ‘O LEVEL�</t>
  </si>
  <si>
    <t/>
  </si>
  <si>
    <t>SENIOR SECONDARY SCHOOL CERTIFICATE (SSS) /  ‘O LEVEL�</t>
  </si>
  <si>
    <t/>
  </si>
  <si>
    <t/>
  </si>
  <si>
    <t/>
  </si>
  <si>
    <t/>
  </si>
  <si>
    <t>OTHER (SPECIFY)</t>
  </si>
  <si>
    <t/>
  </si>
  <si>
    <t/>
  </si>
  <si>
    <t>NONE</t>
  </si>
  <si>
    <t/>
  </si>
  <si>
    <t/>
  </si>
  <si>
    <t>FIRST SCHOOL LEAVING CERTIFICATE (FSLC)</t>
  </si>
  <si>
    <t>OTHER (SPECIFY)</t>
  </si>
  <si>
    <t>JUNIOR SECONDARY SCHOOL CERTIFICATE (JSS)</t>
  </si>
  <si>
    <t>NONE</t>
  </si>
  <si>
    <t>FIRST SCHOOL LEAVING CERTIFICATE (FSLC)</t>
  </si>
  <si>
    <t/>
  </si>
  <si>
    <t>BA/BSC/HND</t>
  </si>
  <si>
    <t>SENIOR SECONDARY SCHOOL CERTIFICATE (SSS) /  ‘O LEVEL�</t>
  </si>
  <si>
    <t>FIRST SCHOOL LEAVING CERTIFICATE (FSLC)</t>
  </si>
  <si>
    <t>OTHER (SPECIFY)</t>
  </si>
  <si>
    <t>NCE/OND/NURSING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</si>
  <si>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</si>
  <si>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</si>
  <si>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</si>
  <si>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</si>
  <si>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NCE/OND/NURSING</t>
  </si>
  <si>
    <t>SENIOR SECONDARY SCHOOL CERTIFICATE (SSS) /  ‘O LEVEL�</t>
  </si>
  <si>
    <t>OTHER (SPECIFY)</t>
  </si>
  <si>
    <t>SENIOR SECONDARY SCHOOL CERTIFICATE (SSS) /  ‘O LEVEL�</t>
  </si>
  <si>
    <t>NONE</t>
  </si>
  <si>
    <t>JUNIOR SECONDARY SCHOOL CERTIFICATE (JSS)</t>
  </si>
  <si>
    <t>NONE</t>
  </si>
  <si>
    <t>NCE/OND/NURSING</t>
  </si>
  <si>
    <t>SENIOR SECONDARY SCHOOL CERTIFICATE (SSS) /  ‘O LEVEL�</t>
  </si>
  <si>
    <t>BA/BSC/HND</t>
  </si>
  <si>
    <t>NCE/OND/NURSING</t>
  </si>
  <si>
    <t>NONE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</si>
  <si>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</si>
  <si>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</si>
  <si>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</si>
  <si>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</si>
  <si>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</si>
  <si>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</si>
  <si>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</si>
  <si>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</si>
  <si>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</si>
  <si>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NONE</t>
  </si>
  <si>
    <t/>
  </si>
  <si>
    <t>FIRST SCHOOL LEAVING CERTIFICATE (FSLC)</t>
  </si>
  <si>
    <t>NONE</t>
  </si>
  <si>
    <t/>
  </si>
  <si>
    <t>NONE</t>
  </si>
  <si>
    <t>NCE/OND/NURSING</t>
  </si>
  <si>
    <t/>
  </si>
  <si>
    <t/>
  </si>
  <si>
    <t/>
  </si>
  <si>
    <t/>
  </si>
  <si>
    <t>PHD/MASTERS</t>
  </si>
  <si>
    <t/>
  </si>
  <si>
    <t>SENIOR SECONDARY SCHOOL CERTIFICATE (SSS) /  ‘O LEVEL�</t>
  </si>
  <si>
    <t/>
  </si>
  <si>
    <t>NCE/OND/NURSING</t>
  </si>
  <si>
    <t>SENIOR SECONDARY SCHOOL CERTIFICATE (SSS) /  ‘O LEVEL�</t>
  </si>
  <si>
    <t>NONE</t>
  </si>
  <si>
    <t/>
  </si>
  <si>
    <t/>
  </si>
  <si>
    <t/>
  </si>
  <si>
    <t>FIRST SCHOOL LEAVING CERTIFICATE (FSLC)</t>
  </si>
  <si>
    <t>NONE</t>
  </si>
  <si>
    <t>JUNIOR SECONDARY SCHOOL CERTIFICATE (JSS)</t>
  </si>
  <si>
    <t>SENIOR SECONDARY SCHOOL CERTIFICATE (SSS) /  ‘O LEVEL�</t>
  </si>
  <si>
    <t>BA/BSC/HND</t>
  </si>
  <si>
    <t>PHD/MASTERS</t>
  </si>
  <si>
    <t>BA/BSC/HND</t>
  </si>
  <si>
    <t>FIRST SCHOOL LEAVING CERTIFICATE (FSLC)</t>
  </si>
  <si>
    <t>OTHER (SPECIFY)</t>
  </si>
  <si>
    <t>BA/BSC/HND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</si>
  <si>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</si>
  <si>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</si>
  <si>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</si>
  <si>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</si>
  <si>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</si>
  <si>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NCE/OND/NURSING</t>
  </si>
  <si>
    <t>VOC/COMM CERTIFICATE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</si>
  <si>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</si>
  <si>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</si>
  <si>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</si>
  <si>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</si>
  <si>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ADVANCED (A) LEVEL</t>
  </si>
  <si>
    <t>BA/BSC/HND</t>
  </si>
  <si>
    <t>SENIOR SECONDARY SCHOOL CERTIFICATE (SSS) /  ‘O LEVEL�</t>
  </si>
  <si>
    <t>BA/BSC/HND</t>
  </si>
  <si>
    <t>NONE</t>
  </si>
  <si>
    <t>FIRST SCHOOL LEAVING CERTIFICATE (FSLC)</t>
  </si>
  <si>
    <t>VOC/COMM DIPLOMA</t>
  </si>
  <si>
    <t>FIRST SCHOOL LEAVING CERTIFICATE (FSLC)</t>
  </si>
  <si>
    <t/>
  </si>
  <si>
    <t>SENIOR SECONDARY SCHOOL CERTIFICATE (SSS) /  ‘O LEVEL�</t>
  </si>
  <si>
    <t>NONE</t>
  </si>
  <si>
    <t>MODERN SCHOOL LEAVING CERTIFICATE (MSLC)</t>
  </si>
  <si>
    <t>NONE</t>
  </si>
  <si>
    <t>FIRST SCHOOL LEAVING CERTIFICATE (FSLC)</t>
  </si>
  <si>
    <t/>
  </si>
  <si>
    <t>SENIOR SECONDARY SCHOOL CERTIFICATE (SSS) /  ‘O LEVEL�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</si>
  <si>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</si>
  <si>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</si>
  <si>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</si>
  <si>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</si>
  <si>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NCE/OND/NURSING</t>
  </si>
  <si>
    <t>SENIOR SECONDARY SCHOOL CERTIFICATE (SSS) /  ‘O LEVEL�</t>
  </si>
  <si>
    <t>NONE</t>
  </si>
  <si>
    <t>SENIOR SECONDARY SCHOOL CERTIFICATE (SSS) /  ‘O LEVEL�</t>
  </si>
  <si>
    <t>NCE/OND/NURSING</t>
  </si>
  <si>
    <t>SENIOR SECONDARY SCHOOL CERTIFICATE (SSS) /  ‘O LEVEL�</t>
  </si>
  <si>
    <t>VOC/COMM CERTIFICATE</t>
  </si>
  <si>
    <t>SENIOR SECONDARY SCHOOL CERTIFICATE (SSS) /  ‘O LEVEL�</t>
  </si>
  <si>
    <t>VOC/COMM CERTIFICATE</t>
  </si>
  <si>
    <t>SENIOR SECONDARY SCHOOL CERTIFICATE (SSS) /  ‘O LEVEL�</t>
  </si>
  <si>
    <t/>
  </si>
  <si>
    <t>NONE</t>
  </si>
  <si>
    <t>BA/BSC/HND</t>
  </si>
  <si>
    <t/>
  </si>
  <si>
    <t>JUNIOR SECONDARY SCHOOL CERTIFICATE (JSS)</t>
  </si>
  <si>
    <t>SENIOR SECONDARY SCHOOL CERTIFICATE (SSS) /  ‘O LEVEL�</t>
  </si>
  <si>
    <t>BA/BSC/HND</t>
  </si>
  <si>
    <t>NONE</t>
  </si>
  <si>
    <t>NCE/OND/NURSING</t>
  </si>
  <si>
    <t/>
  </si>
  <si>
    <t>SENIOR SECONDARY SCHOOL CERTIFICATE (SSS) /  ‘O LEVEL�</t>
  </si>
  <si>
    <t>FIRST SCHOOL LEAVING CERTIFICATE (FSLC)</t>
  </si>
  <si>
    <t>JUNIOR SECONDARY SCHOOL CERTIFICATE (JSS)</t>
  </si>
  <si>
    <t/>
  </si>
  <si>
    <t>VOC/COMM CERTIFICATE</t>
  </si>
  <si>
    <t>FIRST SCHOOL LEAVING CERTIFICATE (FSLC)</t>
  </si>
  <si>
    <t/>
  </si>
  <si>
    <t>FIRST SCHOOL LEAVING CERTIFICATE (FSLC)</t>
  </si>
  <si>
    <t/>
  </si>
  <si>
    <t>NCE/OND/NURSING</t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</si>
  <si>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</si>
  <si>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</si>
  <si>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</si>
  <si>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</si>
  <si>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</si>
  <si>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</si>
  <si>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</si>
  <si>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>FIRST SCHOOL LEAVING CERTIFICATE (FSLC)</t>
  </si>
  <si>
    <t/>
  </si>
  <si>
    <t/>
  </si>
  <si>
    <t>NONE</t>
  </si>
  <si>
    <t/>
  </si>
  <si>
    <t>FIRST SCHOOL LEAVING CERTIFICATE (FSLC)</t>
  </si>
  <si>
    <t/>
  </si>
  <si>
    <t>FIRST SCHOOL LEAVING CERTIFICATE (FSLC)</t>
  </si>
  <si>
    <t/>
  </si>
  <si>
    <t/>
  </si>
  <si>
    <t>NCE/OND/NURSING</t>
  </si>
  <si>
    <t>SENIOR SECONDARY SCHOOL CERTIFICATE (SSS) /  ‘O LEVEL�</t>
  </si>
  <si>
    <t/>
  </si>
  <si>
    <t/>
  </si>
  <si>
    <t>NONE</t>
  </si>
  <si>
    <t/>
  </si>
  <si>
    <t/>
  </si>
  <si>
    <t>SENIOR SECONDARY SCHOOL CERTIFICATE (SSS) /  ‘O LEVEL�</t>
  </si>
  <si>
    <t>FIRST SCHOOL LEAVING CERTIFICATE (FSLC)</t>
  </si>
  <si>
    <t/>
  </si>
  <si>
    <t/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</si>
  <si>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</si>
  <si>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</si>
  <si>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</si>
  <si>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</si>
  <si>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</si>
  <si>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</si>
  <si>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</si>
  <si>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</si>
  <si>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</si>
  <si>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</si>
  <si>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FIRST SCHOOL LEAVING CERTIFICATE (FSLC)</t>
  </si>
  <si>
    <t/>
  </si>
  <si>
    <t/>
  </si>
  <si>
    <t/>
  </si>
  <si>
    <t>NCE/OND/NURSING</t>
  </si>
  <si>
    <t>NONE</t>
  </si>
  <si>
    <t>SENIOR SECONDARY SCHOOL CERTIFICATE (SSS) /  ‘O LEVEL�</t>
  </si>
  <si>
    <t/>
  </si>
  <si>
    <t/>
  </si>
  <si>
    <t>SENIOR SECONDARY SCHOOL CERTIFICATE (SSS) /  ‘O LEVEL�</t>
  </si>
  <si>
    <t>NONE</t>
  </si>
  <si>
    <t>NCE/OND/NURSING</t>
  </si>
  <si>
    <t>JUNIOR SECONDARY SCHOOL CERTIFICATE (JSS)</t>
  </si>
  <si>
    <t/>
  </si>
  <si>
    <t/>
  </si>
  <si>
    <t>SENIOR SECONDARY SCHOOL CERTIFICATE (SSS) /  ‘O LEVEL�</t>
  </si>
  <si>
    <t/>
  </si>
  <si>
    <t>NONE</t>
  </si>
  <si>
    <t>FIRST SCHOOL LEAVING CERTIFICATE (FSLC)</t>
  </si>
  <si>
    <t/>
  </si>
  <si>
    <t>FIRST SCHOOL LEAVING CERTIFICATE (FSLC)</t>
  </si>
  <si>
    <t>JUNIOR SECONDARY SCHOOL CERTIFICATE (JSS)</t>
  </si>
  <si>
    <t>SENIOR SECONDARY SCHOOL CERTIFICATE (SSS) /  ‘O LEVEL�</t>
  </si>
  <si>
    <t>BA/BSC/HND</t>
  </si>
  <si>
    <t>FIRST SCHOOL LEAVING CERTIFICATE (FSLC)</t>
  </si>
  <si>
    <t>BA/BSC/HND</t>
  </si>
  <si>
    <t>FIRST SCHOOL LEAVING CERTIFICATE (FSLC)</t>
  </si>
  <si>
    <t/>
  </si>
  <si>
    <t>JUNIOR SECONDARY SCHOOL CERTIFICATE (JSS)</t>
  </si>
  <si>
    <t>SENIOR SECONDARY SCHOOL CERTIFICATE (SSS) /  ‘O LEVEL�</t>
  </si>
  <si>
    <t>JUNIOR SECONDARY SCHOOL CERTIFICATE (JSS)</t>
  </si>
  <si>
    <t/>
  </si>
  <si>
    <t>BA/BSC/HND</t>
  </si>
  <si>
    <t>JUNIOR SECONDARY SCHOOL CERTIFICATE (JSS)</t>
  </si>
  <si>
    <t>SENIOR SECONDARY SCHOOL CERTIFICATE (SSS) /  ‘O LEVEL�</t>
  </si>
  <si>
    <t>JUNIOR SECONDARY SCHOOL CERTIFICATE (JSS)</t>
  </si>
  <si>
    <t>FIRST SCHOOL LEAVING CERTIFICATE (FSLC)</t>
  </si>
  <si>
    <t>SENIOR SECONDARY SCHOOL CERTIFICATE (SSS) /  ‘O LEVEL�</t>
  </si>
  <si>
    <t>PHD/MASTERS</t>
  </si>
  <si>
    <t>FIRST SCHOOL LEAVING CERTIFICATE (FSLC)</t>
  </si>
  <si>
    <t>SENIOR SECONDARY SCHOOL CERTIFICATE (SSS) /  ‘O LEVEL�</t>
  </si>
  <si>
    <t>FIRST SCHOOL LEAVING CERTIFICATE (FSLC)</t>
  </si>
  <si>
    <t>BA/BSC/HND</t>
  </si>
  <si>
    <t/>
  </si>
  <si>
    <t>NCE/OND/NURSING</t>
  </si>
  <si>
    <t>JUNIOR SECONDARY SCHOOL CERTIFICATE (JSS)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</si>
  <si>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</si>
  <si>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</si>
  <si>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</si>
  <si>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</si>
  <si>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</si>
  <si>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SENIOR SECONDARY SCHOOL CERTIFICATE (SSS) /  ‘O LEVEL�</t>
  </si>
  <si>
    <t/>
  </si>
  <si>
    <t>SENIOR SECONDARY SCHOOL CERTIFICATE (SSS) /  ‘O LEVEL�</t>
  </si>
  <si>
    <t/>
  </si>
  <si>
    <t>SENIOR SECONDARY SCHOOL CERTIFICATE (SSS) /  ‘O LEVEL�</t>
  </si>
  <si>
    <t/>
  </si>
  <si>
    <t/>
  </si>
  <si>
    <t/>
  </si>
  <si>
    <t>SENIOR SECONDARY SCHOOL CERTIFICATE (SSS) /  ‘O LEVEL�</t>
  </si>
  <si>
    <t/>
  </si>
  <si>
    <t/>
  </si>
  <si>
    <t>NONE</t>
  </si>
  <si>
    <t>BA/BSC/HND</t>
  </si>
  <si>
    <t>SENIOR SECONDARY SCHOOL CERTIFICATE (SSS) /  ‘O LEVEL�</t>
  </si>
  <si>
    <t>JUNIOR SECONDARY SCHOOL CERTIFICATE (JSS)</t>
  </si>
  <si>
    <t>NONE</t>
  </si>
  <si>
    <t>SENIOR SECONDARY SCHOOL CERTIFICATE (SSS) /  ‘O LEVEL�</t>
  </si>
  <si>
    <t>BA/BSC/HND</t>
  </si>
  <si>
    <t/>
  </si>
  <si>
    <t>NONE</t>
  </si>
  <si>
    <t>FIRST SCHOOL LEAVING CERTIFICATE (FSLC)</t>
  </si>
  <si>
    <t/>
  </si>
  <si>
    <t>SENIOR SECONDARY SCHOOL CERTIFICATE (SSS) /  ‘O LEVEL�</t>
  </si>
  <si>
    <t>JUNIOR SECONDARY SCHOOL CERTIFICATE (JSS)</t>
  </si>
  <si>
    <t/>
  </si>
  <si>
    <t/>
  </si>
  <si>
    <t/>
  </si>
  <si>
    <t>ADVANCED (A) LEVEL</t>
  </si>
  <si>
    <t>BA/BSC/HND</t>
  </si>
  <si>
    <t>JUNIOR SECONDARY SCHOOL CERTIFICATE (JSS)</t>
  </si>
  <si>
    <t/>
  </si>
  <si>
    <t>NCE/OND/NURSING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</si>
  <si>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</si>
  <si>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</si>
  <si>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</si>
  <si>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</si>
  <si>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</si>
  <si>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</si>
  <si>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</si>
  <si>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>NCE/OND/NURSING</t>
  </si>
  <si>
    <t>FIRST SCHOOL LEAVING CERTIFICATE (FSLC)</t>
  </si>
  <si>
    <t>JUNIOR SECONDARY SCHOOL CERTIFICATE (JSS)</t>
  </si>
  <si>
    <t>NCE/OND/NURSING</t>
  </si>
  <si>
    <t>JUNIOR SECONDARY SCHOOL CERTIFICATE (JSS)</t>
  </si>
  <si>
    <t>SENIOR SECONDARY SCHOOL CERTIFICATE (SSS) /  ‘O LEVEL�</t>
  </si>
  <si>
    <t/>
  </si>
  <si>
    <t/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</si>
  <si>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</si>
  <si>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</si>
  <si>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</si>
  <si>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</si>
  <si>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</si>
  <si>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</si>
  <si>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</si>
  <si>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</si>
  <si>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ADVANCED (A) LEVEL</t>
  </si>
  <si>
    <t>NONE</t>
  </si>
  <si>
    <t/>
  </si>
  <si>
    <t>NONE</t>
  </si>
  <si>
    <t>NCE/OND/NURSING</t>
  </si>
  <si>
    <t>BA/BSC/HND</t>
  </si>
  <si>
    <t/>
  </si>
  <si>
    <t>NCE/OND/NURSING</t>
  </si>
  <si>
    <t>BA/BSC/HND</t>
  </si>
  <si>
    <t>NCE/OND/NURSING</t>
  </si>
  <si>
    <t/>
  </si>
  <si>
    <t>BA/BSC/HND</t>
  </si>
  <si>
    <t/>
  </si>
  <si>
    <t>SENIOR SECONDARY SCHOOL CERTIFICATE (SSS) /  ‘O LEVEL�</t>
  </si>
  <si>
    <t>NONE</t>
  </si>
  <si>
    <t>SENIOR SECONDARY SCHOOL CERTIFICATE (SSS) /  ‘O LEVEL�</t>
  </si>
  <si>
    <t>NONE</t>
  </si>
  <si>
    <t/>
  </si>
  <si>
    <t/>
  </si>
  <si>
    <t/>
  </si>
  <si>
    <t>NONE</t>
  </si>
  <si>
    <t/>
  </si>
  <si>
    <t/>
  </si>
  <si>
    <t>SENIOR SECONDARY SCHOOL CERTIFICATE (SSS) /  ‘O LEVEL�</t>
  </si>
  <si>
    <t>NONE</t>
  </si>
  <si>
    <t/>
  </si>
  <si>
    <t>NONE</t>
  </si>
  <si>
    <t/>
  </si>
  <si>
    <t/>
  </si>
  <si>
    <t>NONE</t>
  </si>
  <si>
    <t>BA/BSC/HND</t>
  </si>
  <si>
    <t>NONE</t>
  </si>
  <si>
    <t/>
  </si>
  <si>
    <t>NONE</t>
  </si>
  <si>
    <t/>
  </si>
  <si>
    <t>NONE</t>
  </si>
  <si>
    <t>JUNIOR SECONDARY SCHOOL CERTIFICATE (JSS)</t>
  </si>
  <si>
    <t/>
  </si>
  <si>
    <t>FIRST SCHOOL LEAVING CERTIFICATE (FSLC)</t>
  </si>
  <si>
    <t>NONE</t>
  </si>
  <si>
    <t>FIRST SCHOOL LEAVING CERTIFICATE (FSLC)</t>
  </si>
  <si>
    <t/>
  </si>
  <si>
    <t>SENIOR SECONDARY SCHOOL CERTIFICATE (SSS) /  ‘O LEVEL�</t>
  </si>
  <si>
    <t>NCE/OND/NURSING</t>
  </si>
  <si>
    <t>PHD/MASTERS</t>
  </si>
  <si>
    <t>FIRST SCHOOL LEAVING CERTIFICATE (FSLC)</t>
  </si>
  <si>
    <t>NONE</t>
  </si>
  <si>
    <t>FIRST SCHOOL LEAVING CERTIFICATE (FSLC)</t>
  </si>
  <si>
    <t>NONE</t>
  </si>
  <si>
    <t>FIRST SCHOOL LEAVING CERTIFICATE (FSLC)</t>
  </si>
  <si>
    <t/>
  </si>
  <si>
    <t>NONE</t>
  </si>
  <si>
    <t/>
  </si>
  <si>
    <t>FIRST SCHOOL LEAVING CERTIFICATE (FSLC)</t>
  </si>
  <si>
    <t>NCE/OND/NURSING</t>
  </si>
  <si>
    <t>NONE</t>
  </si>
  <si>
    <t/>
  </si>
  <si>
    <t/>
  </si>
  <si>
    <t>FIRST SCHOOL LEAVING CERTIFICATE (FSLC)</t>
  </si>
  <si>
    <t>NONE</t>
  </si>
  <si>
    <t/>
  </si>
  <si>
    <t>FIRST SCHOOL LEAVING CERTIFICATE (FSLC)</t>
  </si>
  <si>
    <t/>
  </si>
  <si>
    <t>NONE</t>
  </si>
  <si>
    <t/>
  </si>
  <si>
    <t/>
  </si>
  <si>
    <t>FIRST SCHOOL LEAVING CERTIFICATE (FSLC)</t>
  </si>
  <si>
    <t/>
  </si>
  <si>
    <t>SENIOR SECONDARY SCHOOL CERTIFICATE (SSS) /  ‘O LEVEL�</t>
  </si>
  <si>
    <t/>
  </si>
  <si>
    <t>JUNIOR SECONDARY SCHOOL CERTIFICATE (JSS)</t>
  </si>
  <si>
    <t>SENIOR SECONDARY SCHOOL CERTIFICATE (SSS) /  ‘O LEVEL�</t>
  </si>
  <si>
    <t/>
  </si>
  <si>
    <t>SENIOR SECONDARY SCHOOL CERTIFICATE (SSS) /  ‘O LEVEL�</t>
  </si>
  <si>
    <t/>
  </si>
  <si>
    <t>NONE</t>
  </si>
  <si>
    <t/>
  </si>
  <si>
    <t/>
  </si>
  <si>
    <t>NONE</t>
  </si>
  <si>
    <t/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</si>
  <si>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</si>
  <si>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</si>
  <si>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</si>
  <si>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</si>
  <si>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</si>
  <si>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</si>
  <si>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</si>
  <si>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</si>
  <si>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</si>
  <si>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</si>
  <si>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</si>
  <si>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</si>
  <si>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</si>
  <si>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/>
  </si>
  <si>
    <t>FIRST SCHOOL LEAVING CERTIFICATE (FSLC)</t>
  </si>
  <si>
    <t/>
  </si>
  <si>
    <t>FIRST SCHOOL LEAVING CERTIFICATE (FSLC)</t>
  </si>
  <si>
    <t>NONE</t>
  </si>
  <si>
    <t>SENIOR SECONDARY SCHOOL CERTIFICATE (SSS) /  ‘O LEVEL�</t>
  </si>
  <si>
    <t>FIRST SCHOOL LEAVING CERTIFICATE (FSLC)</t>
  </si>
  <si>
    <t>NONE</t>
  </si>
  <si>
    <t>FIRST SCHOOL LEAVING CERTIFICATE (FSLC)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</si>
  <si>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</si>
  <si>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</si>
  <si>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</si>
  <si>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</si>
  <si>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</si>
  <si>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JUNIOR SECONDARY SCHOOL CERTIFICATE (JSS)</t>
  </si>
  <si>
    <t/>
  </si>
  <si>
    <t>SENIOR SECONDARY SCHOOL CERTIFICATE (SSS) /  ‘O LEVEL�</t>
  </si>
  <si>
    <t>FIRST SCHOOL LEAVING CERTIFICATE (FSLC)</t>
  </si>
  <si>
    <t>NONE</t>
  </si>
  <si>
    <t/>
  </si>
  <si>
    <t>FIRST SCHOOL LEAVING CERTIFICATE (FSLC)</t>
  </si>
  <si>
    <t>JUNIOR SECONDARY SCHOOL CERTIFICATE (JSS)</t>
  </si>
  <si>
    <t>FIRST SCHOOL LEAVING CERTIFICATE (FSLC)</t>
  </si>
  <si>
    <t/>
  </si>
  <si>
    <t>NONE</t>
  </si>
  <si>
    <t>FIRST SCHOOL LEAVING CERTIFICATE (FSLC)</t>
  </si>
  <si>
    <t>SENIOR SECONDARY SCHOOL CERTIFICATE (SSS) /  ‘O LEVEL�</t>
  </si>
  <si>
    <t>NCE/OND/NURSING</t>
  </si>
  <si>
    <t>NONE</t>
  </si>
  <si>
    <t/>
  </si>
  <si>
    <t>NONE</t>
  </si>
  <si>
    <t/>
  </si>
  <si>
    <t/>
  </si>
  <si>
    <t>FIRST SCHOOL LEAVING CERTIFICATE (FSLC)</t>
  </si>
  <si>
    <t>JUNIOR SECONDARY SCHOOL CERTIFICATE (JSS)</t>
  </si>
  <si>
    <t/>
  </si>
  <si>
    <t/>
  </si>
  <si>
    <t>FIRST SCHOOL LEAVING CERTIFICATE (FSLC)</t>
  </si>
  <si>
    <t/>
  </si>
  <si>
    <t>FIRST SCHOOL LEAVING CERTIFICATE (FSLC)</t>
  </si>
  <si>
    <t/>
  </si>
  <si>
    <t>FIRST SCHOOL LEAVING CERTIFICATE (FSLC)</t>
  </si>
  <si>
    <t>NCE/OND/NURSING</t>
  </si>
  <si>
    <t/>
  </si>
  <si>
    <t>SENIOR SECONDARY SCHOOL CERTIFICATE (SSS) /  ‘O LEVEL�</t>
  </si>
  <si>
    <t>PHD/MASTERS</t>
  </si>
  <si>
    <t>NCE/OND/NURSING</t>
  </si>
  <si>
    <t>PHD/MASTERS</t>
  </si>
  <si>
    <t>VOC/COMM CERTIFICATE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</si>
  <si>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</si>
  <si>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</si>
  <si>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</si>
  <si>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</si>
  <si>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/>
  </si>
  <si>
    <t/>
  </si>
  <si>
    <t>SENIOR SECONDARY SCHOOL CERTIFICATE (SSS) /  ‘O LEVEL�</t>
  </si>
  <si>
    <t>VOC/COMM CERTIFICATE</t>
  </si>
  <si>
    <t>NCE/OND/NURSING</t>
  </si>
  <si>
    <t>JUNIOR SECONDARY SCHOOL CERTIFICATE (JSS)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</si>
  <si>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</si>
  <si>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</si>
  <si>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</si>
  <si>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</si>
  <si>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</si>
  <si>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</si>
  <si>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</si>
  <si>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</si>
  <si>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>JUNIOR SECONDARY SCHOOL CERTIFICATE (JSS)</t>
  </si>
  <si>
    <t>SENIOR SECONDARY SCHOOL CERTIFICATE (SSS) /  ‘O LEVEL�</t>
  </si>
  <si>
    <t/>
  </si>
  <si>
    <t>JUNIOR SECONDARY SCHOOL CERTIFICATE (JSS)</t>
  </si>
  <si>
    <t>MODERN SCHOOL LEAVING CERTIFICATE (MSLC)</t>
  </si>
  <si>
    <t>FIRST SCHOOL LEAVING CERTIFICATE (FSLC)</t>
  </si>
  <si>
    <t>SENIOR SECONDARY SCHOOL CERTIFICATE (SSS) /  ‘O LEVEL�</t>
  </si>
  <si>
    <t>JUNIOR SECONDARY SCHOOL CERTIFICATE (JSS)</t>
  </si>
  <si>
    <t>FIRST SCHOOL LEAVING CERTIFICATE (FSLC)</t>
  </si>
  <si>
    <t>SENIOR SECONDARY SCHOOL CERTIFICATE (SSS) /  ‘O LEVEL�</t>
  </si>
  <si>
    <t/>
  </si>
  <si>
    <t>FIRST SCHOOL LEAVING CERTIFICATE (FSLC)</t>
  </si>
  <si>
    <t>MODERN SCHOOL LEAVING CERTIFICATE (MSLC)</t>
  </si>
  <si>
    <t/>
  </si>
  <si>
    <t/>
  </si>
  <si>
    <t>ADVANCED (A) LEVEL</t>
  </si>
  <si>
    <t>SENIOR SECONDARY SCHOOL CERTIFICATE (SSS) /  ‘O LEVEL�</t>
  </si>
  <si>
    <t/>
  </si>
  <si>
    <t/>
  </si>
  <si>
    <t>NONE</t>
  </si>
  <si>
    <t>FIRST SCHOOL LEAVING CERTIFICATE (FSLC)</t>
  </si>
  <si>
    <t>SENIOR SECONDARY SCHOOL CERTIFICATE (SSS) /  ‘O LEVEL�</t>
  </si>
  <si>
    <t/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</si>
  <si>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</si>
  <si>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</si>
  <si>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</si>
  <si>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</si>
  <si>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</si>
  <si>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NONE</t>
  </si>
  <si>
    <t>NCE/OND/NURSING</t>
  </si>
  <si>
    <t>SENIOR SECONDARY SCHOOL CERTIFICATE (SSS) /  ‘O LEVEL�</t>
  </si>
  <si>
    <t>BA/BSC/HND</t>
  </si>
  <si>
    <t>PHD/MASTERS</t>
  </si>
  <si>
    <t>NCE/OND/NURSING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</si>
  <si>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</si>
  <si>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</si>
  <si>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</si>
  <si>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</si>
  <si>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</si>
  <si>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</si>
  <si>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NCE/OND/NURSING</t>
  </si>
  <si>
    <t/>
  </si>
  <si>
    <t>SENIOR SECONDARY SCHOOL CERTIFICATE (SSS) /  ‘O LEVEL�</t>
  </si>
  <si>
    <t/>
  </si>
  <si>
    <t>VOC/COMM DIPLOMA</t>
  </si>
  <si>
    <t>SENIOR SECONDARY SCHOOL CERTIFICATE (SSS) /  ‘O LEVEL�</t>
  </si>
  <si>
    <t>MODERN SCHOOL LEAVING CERTIFICATE (MSLC)</t>
  </si>
  <si>
    <t/>
  </si>
  <si>
    <t>FIRST SCHOOL LEAVING CERTIFICATE (FSLC)</t>
  </si>
  <si>
    <t>NCE/OND/NURSING</t>
  </si>
  <si>
    <t>NONE</t>
  </si>
  <si>
    <t>NCE/OND/NURSING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</si>
  <si>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</si>
  <si>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</si>
  <si>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</si>
  <si>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</si>
  <si>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</si>
  <si>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JUNIOR SECONDARY SCHOOL CERTIFICATE (JSS)</t>
  </si>
  <si>
    <t>SENIOR SECONDARY SCHOOL CERTIFICATE (SSS) /  ‘O LEVEL�</t>
  </si>
  <si>
    <t/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</si>
  <si>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</si>
  <si>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</si>
  <si>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</si>
  <si>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</si>
  <si>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</si>
  <si>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</si>
  <si>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</si>
  <si>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BA/BSC/HND</t>
  </si>
  <si>
    <t>NCE/OND/NURSING</t>
  </si>
  <si>
    <t>SENIOR SECONDARY SCHOOL CERTIFICATE (SSS) /  ‘O LEVEL�</t>
  </si>
  <si>
    <t>NCE/OND/NURSING</t>
  </si>
  <si>
    <t>SENIOR SECONDARY SCHOOL CERTIFICATE (SSS) /  ‘O LEVEL�</t>
  </si>
  <si>
    <t>NCE/OND/NURSING</t>
  </si>
  <si>
    <t>BA/BSC/HND</t>
  </si>
  <si>
    <t>FIRST SCHOOL LEAVING CERTIFICATE (FSLC)</t>
  </si>
  <si>
    <t/>
  </si>
  <si>
    <t>SENIOR SECONDARY SCHOOL CERTIFICATE (SSS) /  ‘O LEVEL�</t>
  </si>
  <si>
    <t>BA/BSC/HND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</si>
  <si>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</si>
  <si>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</si>
  <si>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</si>
  <si>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</si>
  <si>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</si>
  <si>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</si>
  <si>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</si>
  <si>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/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</si>
  <si>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</si>
  <si>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</si>
  <si>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</si>
  <si>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</si>
  <si>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</si>
  <si>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</si>
  <si>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</si>
  <si>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FIRST SCHOOL LEAVING CERTIFICATE (FSLC)</t>
  </si>
  <si>
    <t>BA/BSC/HND</t>
  </si>
  <si>
    <t>NCE/OND/NURSING</t>
  </si>
  <si>
    <t>FIRST SCHOOL LEAVING CERTIFICATE (FSLC)</t>
  </si>
  <si>
    <t>BA/BSC/HND</t>
  </si>
  <si>
    <t>FIRST SCHOOL LEAVING CERTIFICATE (FSLC)</t>
  </si>
  <si>
    <t>BA/BSC/HND</t>
  </si>
  <si>
    <t>PHD/MASTERS</t>
  </si>
  <si>
    <t>SENIOR SECONDARY SCHOOL CERTIFICATE (SSS) /  ‘O LEVEL�</t>
  </si>
  <si>
    <t>BA/BSC/HND</t>
  </si>
  <si>
    <t>PHD/MASTERS</t>
  </si>
  <si>
    <t>BA/BSC/HND</t>
  </si>
  <si>
    <t/>
  </si>
  <si>
    <t>NONE</t>
  </si>
  <si>
    <t/>
  </si>
  <si>
    <t>NONE</t>
  </si>
  <si>
    <t>FIRST SCHOOL LEAVING CERTIFICATE (FSLC)</t>
  </si>
  <si>
    <t>SENIOR SECONDARY SCHOOL CERTIFICATE (SSS) /  ‘O LEVEL�</t>
  </si>
  <si>
    <t/>
  </si>
  <si>
    <t>FIRST SCHOOL LEAVING CERTIFICATE (FSLC)</t>
  </si>
  <si>
    <t/>
  </si>
  <si>
    <t>JUNIOR SECONDARY SCHOOL CERTIFICATE (JSS)</t>
  </si>
  <si>
    <t/>
  </si>
  <si>
    <t/>
  </si>
  <si>
    <t/>
  </si>
  <si>
    <t>FIRST SCHOOL LEAVING CERTIFICATE (FSLC)</t>
  </si>
  <si>
    <t/>
  </si>
  <si>
    <t>NONE</t>
  </si>
  <si>
    <t>FIRST SCHOOL LEAVING CERTIFICATE (FSLC)</t>
  </si>
  <si>
    <t/>
  </si>
  <si>
    <t>NONE</t>
  </si>
  <si>
    <t>FIRST SCHOOL LEAVING CERTIFICATE (FSLC)</t>
  </si>
  <si>
    <t/>
  </si>
  <si>
    <t/>
  </si>
  <si>
    <t/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</si>
  <si>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</si>
  <si>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</si>
  <si>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</si>
  <si>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</si>
  <si>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</si>
  <si>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BA/BSC/HND</t>
  </si>
  <si>
    <t/>
  </si>
  <si>
    <t/>
  </si>
  <si>
    <t>NCE/OND/NURSING</t>
  </si>
  <si>
    <t>NONE</t>
  </si>
  <si>
    <t>FIRST SCHOOL LEAVING CERTIFICATE (FSLC)</t>
  </si>
  <si>
    <t/>
  </si>
  <si>
    <t>JUNIOR SECONDARY SCHOOL CERTIFICATE (JSS)</t>
  </si>
  <si>
    <t/>
  </si>
  <si>
    <t>NONE</t>
  </si>
  <si>
    <t>FIRST SCHOOL LEAVING CERTIFICATE (FSLC)</t>
  </si>
  <si>
    <t/>
  </si>
  <si>
    <t/>
  </si>
  <si>
    <t>SENIOR SECONDARY SCHOOL CERTIFICATE (SSS) /  ‘O LEVEL�</t>
  </si>
  <si>
    <t>NONE</t>
  </si>
  <si>
    <t>FIRST SCHOOL LEAVING CERTIFICATE (FSLC)</t>
  </si>
  <si>
    <t/>
  </si>
  <si>
    <t/>
  </si>
  <si>
    <t/>
  </si>
  <si>
    <t/>
  </si>
  <si>
    <t/>
  </si>
  <si>
    <t/>
  </si>
  <si>
    <t>NONE</t>
  </si>
  <si>
    <t>FIRST SCHOOL LEAVING CERTIFICATE (FSLC)</t>
  </si>
  <si>
    <t/>
  </si>
  <si>
    <t>FIRST SCHOOL LEAVING CERTIFICATE (FSLC)</t>
  </si>
  <si>
    <t/>
  </si>
  <si>
    <t>FIRST SCHOOL LEAVING CERTIFICATE (FSLC)</t>
  </si>
  <si>
    <t>NONE</t>
  </si>
  <si>
    <t>SENIOR SECONDARY SCHOOL CERTIFICATE (SSS) /  ‘O LEVEL�</t>
  </si>
  <si>
    <t/>
  </si>
  <si>
    <t/>
  </si>
  <si>
    <t/>
  </si>
  <si>
    <t>FIRST SCHOOL LEAVING CERTIFICATE (FSLC)</t>
  </si>
  <si>
    <t>NONE</t>
  </si>
  <si>
    <t/>
  </si>
  <si>
    <t>FIRST SCHOOL LEAVING CERTIFICATE (FSLC)</t>
  </si>
  <si>
    <t/>
  </si>
  <si>
    <t>JUNIOR SECONDARY SCHOOL CERTIFICATE (JSS)</t>
  </si>
  <si>
    <t/>
  </si>
  <si>
    <t>FIRST SCHOOL LEAVING CERTIFICATE (FSLC)</t>
  </si>
  <si>
    <t>NONE</t>
  </si>
  <si>
    <t>SENIOR SECONDARY SCHOOL CERTIFICATE (SSS) /  ‘O LEVEL�</t>
  </si>
  <si>
    <t/>
  </si>
  <si>
    <t>FIRST SCHOOL LEAVING CERTIFICATE (FSLC)</t>
  </si>
  <si>
    <t/>
  </si>
  <si>
    <t>NCE/OND/NURSING</t>
  </si>
  <si>
    <t>FIRST SCHOOL LEAVING CERTIFICATE (FSLC)</t>
  </si>
  <si>
    <t>NONE</t>
  </si>
  <si>
    <t>BA/BSC/HND</t>
  </si>
  <si>
    <t>SENIOR SECONDARY SCHOOL CERTIFICATE (SSS) /  ‘O LEVEL�</t>
  </si>
  <si>
    <t>JUNIOR SECONDARY SCHOOL CERTIFICATE (JSS)</t>
  </si>
  <si>
    <t>FIRST SCHOOL LEAVING CERTIFICATE (FSLC)</t>
  </si>
  <si>
    <t>NONE</t>
  </si>
  <si>
    <t/>
  </si>
  <si>
    <t>SENIOR SECONDARY SCHOOL CERTIFICATE (SSS) /  ‘O LEVEL�</t>
  </si>
  <si>
    <t>NCE/OND/NURSING</t>
  </si>
  <si>
    <t>SENIOR SECONDARY SCHOOL CERTIFICATE (SSS) /  ‘O LEVEL�</t>
  </si>
  <si>
    <t>BA/BSC/HND</t>
  </si>
  <si>
    <t>FIRST SCHOOL LEAVING CERTIFICATE (FSLC)</t>
  </si>
  <si>
    <t>MODERN SCHOOL LEAVING CERTIFICATE (MSLC)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</si>
  <si>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</si>
  <si>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</si>
  <si>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</si>
  <si>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</si>
  <si>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</si>
  <si>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</si>
  <si>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NONE</t>
  </si>
  <si>
    <t/>
  </si>
  <si>
    <t/>
  </si>
  <si>
    <t>SENIOR SECONDARY SCHOOL CERTIFICATE (SSS) /  ‘O LEVEL�</t>
  </si>
  <si>
    <t>FIRST SCHOOL LEAVING CERTIFICATE (FSLC)</t>
  </si>
  <si>
    <t>NONE</t>
  </si>
  <si>
    <t/>
  </si>
  <si>
    <t/>
  </si>
  <si>
    <t/>
  </si>
  <si>
    <t/>
  </si>
  <si>
    <t/>
  </si>
  <si>
    <t>NONE</t>
  </si>
  <si>
    <t>FIRST SCHOOL LEAVING CERTIFICATE (FSLC)</t>
  </si>
  <si>
    <t/>
  </si>
  <si>
    <t/>
  </si>
  <si>
    <t>NONE</t>
  </si>
  <si>
    <t>FIRST SCHOOL LEAVING CERTIFICATE (FSLC)</t>
  </si>
  <si>
    <t/>
  </si>
  <si>
    <t/>
  </si>
  <si>
    <t>FIRST SCHOOL LEAVING CERTIFICATE (FSLC)</t>
  </si>
  <si>
    <t>NONE</t>
  </si>
  <si>
    <t/>
  </si>
  <si>
    <t>MODERN SCHOOL LEAVING CERTIFICATE (MSLC)</t>
  </si>
  <si>
    <t/>
  </si>
  <si>
    <t/>
  </si>
  <si>
    <t>SENIOR SECONDARY SCHOOL CERTIFICATE (SSS) /  ‘O LEVEL�</t>
  </si>
  <si>
    <t/>
  </si>
  <si>
    <t>NCE/OND/NURSING</t>
  </si>
  <si>
    <t>JUNIOR SECONDARY SCHOOL CERTIFICATE (JSS)</t>
  </si>
  <si>
    <t>BA/BSC/HND</t>
  </si>
  <si>
    <t>SENIOR SECONDARY SCHOOL CERTIFICATE (SSS) /  ‘O LEVEL�</t>
  </si>
  <si>
    <t>FIRST SCHOOL LEAVING CERTIFICATE (FSLC)</t>
  </si>
  <si>
    <t>MODERN SCHOOL LEAVING CERTIFICATE (MSLC)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</si>
  <si>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</si>
  <si>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</si>
  <si>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</si>
  <si>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</si>
  <si>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</si>
  <si>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</si>
  <si>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/>
  </si>
  <si>
    <t/>
  </si>
  <si>
    <t>FIRST SCHOOL LEAVING CERTIFICATE (FSLC)</t>
  </si>
  <si>
    <t>NONE</t>
  </si>
  <si>
    <t/>
  </si>
  <si>
    <t>FIRST SCHOOL LEAVING CERTIFICATE (FSLC)</t>
  </si>
  <si>
    <t>SENIOR SECONDARY SCHOOL CERTIFICATE (SSS) /  ‘O LEVEL�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</si>
  <si>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</si>
  <si>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</si>
  <si>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</si>
  <si>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</si>
  <si>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</si>
  <si>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>MODERN SCHOOL LEAVING CERTIFICATE (MSLC)</t>
  </si>
  <si>
    <t>FIRST SCHOOL LEAVING CERTIFICATE (FSLC)</t>
  </si>
  <si>
    <t>SENIOR SECONDARY SCHOOL CERTIFICATE (SSS) /  ‘O LEVEL�</t>
  </si>
  <si>
    <t>NONE</t>
  </si>
  <si>
    <t/>
  </si>
  <si>
    <t>SENIOR SECONDARY SCHOOL CERTIFICATE (SSS) /  ‘O LEVEL�</t>
  </si>
  <si>
    <t/>
  </si>
  <si>
    <t/>
  </si>
  <si>
    <t/>
  </si>
  <si>
    <t/>
  </si>
  <si>
    <t/>
  </si>
  <si>
    <t>BA/BSC/HND</t>
  </si>
  <si>
    <t/>
  </si>
  <si>
    <t>SENIOR SECONDARY SCHOOL CERTIFICATE (SSS) /  ‘O LEVEL�</t>
  </si>
  <si>
    <t>BA/BSC/HND</t>
  </si>
  <si>
    <t>NCE/OND/NURSING</t>
  </si>
  <si>
    <t>BA/BSC/HND</t>
  </si>
  <si>
    <t>NONE</t>
  </si>
  <si>
    <t>JUNIOR SECONDARY SCHOOL CERTIFICATE (JSS)</t>
  </si>
  <si>
    <t>SENIOR SECONDARY SCHOOL CERTIFICATE (SSS) /  ‘O LEVEL�</t>
  </si>
  <si>
    <t/>
  </si>
  <si>
    <t/>
  </si>
  <si>
    <t/>
  </si>
  <si>
    <t/>
  </si>
  <si>
    <t>SENIOR SECONDARY SCHOOL CERTIFICATE (SSS) /  ‘O LEVEL�</t>
  </si>
  <si>
    <t>BA/BSC/HND</t>
  </si>
  <si>
    <t>MODERN SCHOOL LEAVING CERTIFICATE (MSLC)</t>
  </si>
  <si>
    <t>SENIOR SECONDARY SCHOOL CERTIFICATE (SSS) /  ‘O LEVEL�</t>
  </si>
  <si>
    <t>FIRST SCHOOL LEAVING CERTIFICATE (FSLC)</t>
  </si>
  <si>
    <t>SENIOR SECONDARY SCHOOL CERTIFICATE (SSS) /  ‘O LEVEL�</t>
  </si>
  <si>
    <t>MODERN SCHOOL LEAVING CERTIFICATE (MSLC)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</si>
  <si>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</si>
  <si>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</si>
  <si>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</si>
  <si>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</si>
  <si>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</si>
  <si>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</si>
  <si>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BA/BSC/HND</t>
  </si>
  <si>
    <t>NCE/OND/NURSING</t>
  </si>
  <si>
    <t>SENIOR SECONDARY SCHOOL CERTIFICATE (SSS) /  ‘O LEVEL�</t>
  </si>
  <si>
    <t/>
  </si>
  <si>
    <t>BA/BSC/HND</t>
  </si>
  <si>
    <t>NCE/OND/NURSING</t>
  </si>
  <si>
    <t>FIRST SCHOOL LEAVING CERTIFICATE (FSLC)</t>
  </si>
  <si>
    <t>BA/BSC/HND</t>
  </si>
  <si>
    <t>FIRST SCHOOL LEAVING CERTIFICATE (FSLC)</t>
  </si>
  <si>
    <t>BA/BSC/HND</t>
  </si>
  <si>
    <t>SENIOR SECONDARY SCHOOL CERTIFICATE (SSS) /  ‘O LEVEL�</t>
  </si>
  <si>
    <t>BA/BSC/HND</t>
  </si>
  <si>
    <t>FIRST SCHOOL LEAVING CERTIFICATE (FSLC)</t>
  </si>
  <si>
    <t/>
  </si>
  <si>
    <t>BA/BSC/HND</t>
  </si>
  <si>
    <t>FIRST SCHOOL LEAVING CERTIFICATE (FSLC)</t>
  </si>
  <si>
    <t>JUNIOR SECONDARY SCHOOL CERTIFICATE (JSS)</t>
  </si>
  <si>
    <t>FIRST SCHOOL LEAVING CERTIFICATE (FSLC)</t>
  </si>
  <si>
    <t>NCE/OND/NURSING</t>
  </si>
  <si>
    <t>SENIOR SECONDARY SCHOOL CERTIFICATE (SSS) /  ‘O LEVEL�</t>
  </si>
  <si>
    <t/>
  </si>
  <si>
    <t>SENIOR SECONDARY SCHOOL CERTIFICATE (SSS) /  ‘O LEVEL�</t>
  </si>
  <si>
    <t/>
  </si>
  <si>
    <t>FIRST SCHOOL LEAVING CERTIFICATE (FSLC)</t>
  </si>
  <si>
    <t>MODERN SCHOOL LEAVING CERTIFICATE (MSLC)</t>
  </si>
  <si>
    <t>NONE</t>
  </si>
  <si>
    <t>JUNIOR SECONDARY SCHOOL CERTIFICATE (JSS)</t>
  </si>
  <si>
    <t>SENIOR SECONDARY SCHOOL CERTIFICATE (SSS) /  ‘O LEVEL�</t>
  </si>
  <si>
    <t>VOC/COMM DIPLOMA</t>
  </si>
  <si>
    <t>VOC/COMM CERTIFICATE</t>
  </si>
  <si>
    <t>NONE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</si>
  <si>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</si>
  <si>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</si>
  <si>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</si>
  <si>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</si>
  <si>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JUNIOR SECONDARY SCHOOL CERTIFICATE (JSS)</t>
  </si>
  <si>
    <t>FIRST SCHOOL LEAVING CERTIFICATE (FSLC)</t>
  </si>
  <si>
    <t>JUNIOR SECONDARY SCHOOL CERTIFICATE (JSS)</t>
  </si>
  <si>
    <t>SENIOR SECONDARY SCHOOL CERTIFICATE (SSS) /  ‘O LEVEL�</t>
  </si>
  <si>
    <t>FIRST SCHOOL LEAVING CERTIFICATE (FSLC)</t>
  </si>
  <si>
    <t>NCE/OND/NURSING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</si>
  <si>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</si>
  <si>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</si>
  <si>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</si>
  <si>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</si>
  <si>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</si>
  <si>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PHD/MASTERS</t>
  </si>
  <si>
    <t>BA/BSC/HND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</si>
  <si>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</si>
  <si>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</si>
  <si>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</si>
  <si>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</si>
  <si>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NCE/OND/NURSING</t>
  </si>
  <si>
    <t>FIRST SCHOOL LEAVING CERTIFICATE (FSLC)</t>
  </si>
  <si>
    <t>NCE/OND/NURSING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</si>
  <si>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</si>
  <si>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</si>
  <si>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</si>
  <si>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</si>
  <si>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</si>
  <si>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</si>
  <si>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</si>
  <si>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</si>
  <si>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</si>
  <si>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/>
  </si>
  <si>
    <t>BA/BSC/HND</t>
  </si>
  <si>
    <t>NCE/OND/NURSING</t>
  </si>
  <si>
    <t>BA/BSC/HND</t>
  </si>
  <si>
    <t>FIRST SCHOOL LEAVING CERTIFICATE (FSLC)</t>
  </si>
  <si>
    <t>BA/BSC/HND</t>
  </si>
  <si>
    <t>NCE/OND/NURSING</t>
  </si>
  <si>
    <t>PHD/MASTERS</t>
  </si>
  <si>
    <t>SENIOR SECONDARY SCHOOL CERTIFICATE (SSS) /  ‘O LEVEL�</t>
  </si>
  <si>
    <t>FIRST SCHOOL LEAVING CERTIFICATE (FSLC)</t>
  </si>
  <si>
    <t/>
  </si>
  <si>
    <t>JUNIOR SECONDARY SCHOOL CERTIFICATE (JSS)</t>
  </si>
  <si>
    <t>NONE</t>
  </si>
  <si>
    <t/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</si>
  <si>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</si>
  <si>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</si>
  <si>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</si>
  <si>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</si>
  <si>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</si>
  <si>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NCE/OND/NURSING</t>
  </si>
  <si>
    <t>SENIOR SECONDARY SCHOOL CERTIFICATE (SSS) /  ‘O LEVEL�</t>
  </si>
  <si>
    <t>BA/BSC/HND</t>
  </si>
  <si>
    <t>SENIOR SECONDARY SCHOOL CERTIFICATE (SSS) /  ‘O LEVEL�</t>
  </si>
  <si>
    <t>VOC/COMM CERTIFICATE</t>
  </si>
  <si>
    <t/>
  </si>
  <si>
    <t>JUNIOR SECONDARY SCHOOL CERTIFICATE (JSS)</t>
  </si>
  <si>
    <t>SENIOR SECONDARY SCHOOL CERTIFICATE (SSS) /  ‘O LEVEL�</t>
  </si>
  <si>
    <t/>
  </si>
  <si>
    <t>NCE/OND/NURSING</t>
  </si>
  <si>
    <t>FIRST SCHOOL LEAVING CERTIFICATE (FSLC)</t>
  </si>
  <si>
    <t>PHD/MASTERS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</si>
  <si>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</si>
  <si>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</si>
  <si>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</si>
  <si>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</si>
  <si>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NCE/OND/NURSING</t>
  </si>
  <si>
    <t/>
  </si>
  <si>
    <t/>
  </si>
  <si>
    <t/>
  </si>
  <si>
    <t/>
  </si>
  <si>
    <t>NONE</t>
  </si>
  <si>
    <t>FIRST SCHOOL LEAVING CERTIFICATE (FSLC)</t>
  </si>
  <si>
    <t>BA/BSC/HND</t>
  </si>
  <si>
    <t>SENIOR SECONDARY SCHOOL CERTIFICATE (SSS) /  ‘O LEVEL�</t>
  </si>
  <si>
    <t/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</si>
  <si>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</si>
  <si>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</si>
  <si>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</si>
  <si>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</si>
  <si>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>VOC/COMM CERTIFICATE</t>
  </si>
  <si>
    <t>NCE/OND/NURSING</t>
  </si>
  <si>
    <t>PHD/MASTERS</t>
  </si>
  <si>
    <t>FIRST SCHOOL LEAVING CERTIFICATE (FSLC)</t>
  </si>
  <si>
    <t/>
  </si>
  <si>
    <t>BA/BSC/HND</t>
  </si>
  <si>
    <t>NONE</t>
  </si>
  <si>
    <t>NCE/OND/NURSING</t>
  </si>
  <si>
    <t/>
  </si>
  <si>
    <t>SENIOR SECONDARY SCHOOL CERTIFICATE (SSS) /  ‘O LEVEL�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</si>
  <si>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</si>
  <si>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</si>
  <si>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</si>
  <si>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</si>
  <si>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/>
  </si>
  <si>
    <t>VOC/COMM DIPLOMA</t>
  </si>
  <si>
    <t>BA/BSC/HND</t>
  </si>
  <si>
    <t>VOC/COMM DIPLOMA</t>
  </si>
  <si>
    <t>SENIOR SECONDARY SCHOOL CERTIFICATE (SSS) /  ‘O LEVEL�</t>
  </si>
  <si>
    <t/>
  </si>
  <si>
    <t/>
  </si>
  <si>
    <t/>
  </si>
  <si>
    <t/>
  </si>
  <si>
    <t>SENIOR SECONDARY SCHOOL CERTIFICATE (SSS) /  ‘O LEVEL�</t>
  </si>
  <si>
    <t/>
  </si>
  <si>
    <t>FIRST SCHOOL LEAVING CERTIFICATE (FSLC)</t>
  </si>
  <si>
    <t>BA/BSC/HND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</si>
  <si>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</si>
  <si>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</si>
  <si>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</si>
  <si>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</si>
  <si>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/>
  </si>
  <si>
    <t>FIRST SCHOOL LEAVING CERTIFICATE (FSLC)</t>
  </si>
  <si>
    <t/>
  </si>
  <si>
    <t>SENIOR SECONDARY SCHOOL CERTIFICATE (SSS) /  ‘O LEVEL�</t>
  </si>
  <si>
    <t/>
  </si>
  <si>
    <t>NCE/OND/NURSING</t>
  </si>
  <si>
    <t>SENIOR SECONDARY SCHOOL CERTIFICATE (SSS) /  ‘O LEVEL�</t>
  </si>
  <si>
    <t>FIRST SCHOOL LEAVING CERTIFICATE (FSLC)</t>
  </si>
  <si>
    <t>BA/BSC/HND</t>
  </si>
  <si>
    <t/>
  </si>
  <si>
    <t>BA/BSC/HND</t>
  </si>
  <si>
    <t>FIRST SCHOOL LEAVING CERTIFICATE (FSLC)</t>
  </si>
  <si>
    <t>NONE</t>
  </si>
  <si>
    <t>BA/BSC/HND</t>
  </si>
  <si>
    <t/>
  </si>
  <si>
    <t>NONE</t>
  </si>
  <si>
    <t/>
  </si>
  <si>
    <t/>
  </si>
  <si>
    <t/>
  </si>
  <si>
    <t/>
  </si>
  <si>
    <t/>
  </si>
  <si>
    <t/>
  </si>
  <si>
    <t/>
  </si>
  <si>
    <t>JUNIOR SECONDARY SCHOOL CERTIFICATE (JSS)</t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</si>
  <si>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</si>
  <si>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</si>
  <si>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</si>
  <si>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</si>
  <si>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</si>
  <si>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>NONE</t>
  </si>
  <si>
    <t/>
  </si>
  <si>
    <t>FIRST SCHOOL LEAVING CERTIFICATE (FSLC)</t>
  </si>
  <si>
    <t>NONE</t>
  </si>
  <si>
    <t/>
  </si>
  <si>
    <t/>
  </si>
  <si>
    <t/>
  </si>
  <si>
    <t>FIRST SCHOOL LEAVING CERTIFICATE (FSLC)</t>
  </si>
  <si>
    <t/>
  </si>
  <si>
    <t>NONE</t>
  </si>
  <si>
    <t>FIRST SCHOOL LEAVING CERTIFICATE (FSLC)</t>
  </si>
  <si>
    <t/>
  </si>
  <si>
    <t/>
  </si>
  <si>
    <t>NCE/OND/NURSING</t>
  </si>
  <si>
    <t/>
  </si>
  <si>
    <t/>
  </si>
  <si>
    <t>FIRST SCHOOL LEAVING CERTIFICATE (FSLC)</t>
  </si>
  <si>
    <t/>
  </si>
  <si>
    <t/>
  </si>
  <si>
    <t>FIRST SCHOOL LEAVING CERTIFICATE (FSLC)</t>
  </si>
  <si>
    <t/>
  </si>
  <si>
    <t/>
  </si>
  <si>
    <t>SENIOR SECONDARY SCHOOL CERTIFICATE (SSS) /  ‘O LEVEL�</t>
  </si>
  <si>
    <t>NONE</t>
  </si>
  <si>
    <t>BA/BSC/HND</t>
  </si>
  <si>
    <t>NONE</t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</si>
  <si>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</si>
  <si>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</si>
  <si>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</si>
  <si>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</si>
  <si>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</si>
  <si>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/>
  </si>
  <si>
    <t>NONE</t>
  </si>
  <si>
    <t>SENIOR SECONDARY SCHOOL CERTIFICATE (SSS) /  ‘O LEVEL�</t>
  </si>
  <si>
    <t>JUNIOR SECONDARY SCHOOL CERTIFICATE (JSS)</t>
  </si>
  <si>
    <t>NONE</t>
  </si>
  <si>
    <t>FIRST SCHOOL LEAVING CERTIFICATE (FSLC)</t>
  </si>
  <si>
    <t>NONE</t>
  </si>
  <si>
    <t/>
  </si>
  <si>
    <t/>
  </si>
  <si>
    <t>NCE/OND/NURSING</t>
  </si>
  <si>
    <t>FIRST SCHOOL LEAVING CERTIFICATE (FSLC)</t>
  </si>
  <si>
    <t/>
  </si>
  <si>
    <t>NONE</t>
  </si>
  <si>
    <t/>
  </si>
  <si>
    <t>JUNIOR SECONDARY SCHOOL CERTIFICATE (JSS)</t>
  </si>
  <si>
    <t>FIRST SCHOOL LEAVING CERTIFICATE (FSLC)</t>
  </si>
  <si>
    <t>SENIOR SECONDARY SCHOOL CERTIFICATE (SSS) /  ‘O LEVEL�</t>
  </si>
  <si>
    <t/>
  </si>
  <si>
    <t>FIRST SCHOOL LEAVING CERTIFICATE (FSLC)</t>
  </si>
  <si>
    <t>NONE</t>
  </si>
  <si>
    <t>SENIOR SECONDARY SCHOOL CERTIFICATE (SSS) /  ‘O LEVEL�</t>
  </si>
  <si>
    <t>FIRST SCHOOL LEAVING CERTIFICATE (FSLC)</t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</si>
  <si>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</si>
  <si>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</si>
  <si>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</si>
  <si>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</si>
  <si>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</si>
  <si>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</si>
  <si>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</si>
  <si>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</si>
  <si>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</si>
  <si>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</si>
  <si>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BA/BSC/HND</t>
  </si>
  <si>
    <t>PHD/MASTERS</t>
  </si>
  <si>
    <t>BA/BSC/HND</t>
  </si>
  <si>
    <t>JUNIOR SECONDARY SCHOOL CERTIFICATE (JSS)</t>
  </si>
  <si>
    <t/>
  </si>
  <si>
    <t>FIRST SCHOOL LEAVING CERTIFICATE (FSLC)</t>
  </si>
  <si>
    <t/>
  </si>
  <si>
    <t>SENIOR SECONDARY SCHOOL CERTIFICATE (SSS) /  ‘O LEVEL�</t>
  </si>
  <si>
    <t>FIRST SCHOOL LEAVING CERTIFICATE (FSLC)</t>
  </si>
  <si>
    <t>NCE/OND/NURSING</t>
  </si>
  <si>
    <t>JUNIOR SECONDARY SCHOOL CERTIFICATE (JSS)</t>
  </si>
  <si>
    <t>VOC/COMM CERTIFICATE</t>
  </si>
  <si>
    <t/>
  </si>
  <si>
    <t>FIRST SCHOOL LEAVING CERTIFICATE (FSLC)</t>
  </si>
  <si>
    <t>NONE</t>
  </si>
  <si>
    <t/>
  </si>
  <si>
    <t/>
  </si>
  <si>
    <t>NONE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</si>
  <si>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</si>
  <si>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</si>
  <si>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</si>
  <si>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</si>
  <si>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</si>
  <si>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</si>
  <si>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</si>
  <si>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/>
  </si>
  <si>
    <t/>
  </si>
  <si>
    <t/>
  </si>
  <si>
    <t>SENIOR SECONDARY SCHOOL CERTIFICATE (SSS) /  ‘O LEVEL�</t>
  </si>
  <si>
    <t/>
  </si>
  <si>
    <t/>
  </si>
  <si>
    <t>NONE</t>
  </si>
  <si>
    <t/>
  </si>
  <si>
    <t/>
  </si>
  <si>
    <t>SENIOR SECONDARY SCHOOL CERTIFICATE (SSS) /  ‘O LEVEL�</t>
  </si>
  <si>
    <t/>
  </si>
  <si>
    <t>NCE/OND/NURSING</t>
  </si>
  <si>
    <t>FIRST SCHOOL LEAVING CERTIFICATE (FSLC)</t>
  </si>
  <si>
    <t>NONE</t>
  </si>
  <si>
    <t>FIRST SCHOOL LEAVING CERTIFICATE (FSLC)</t>
  </si>
  <si>
    <t>NONE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</si>
  <si>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</si>
  <si>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</si>
  <si>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</si>
  <si>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</si>
  <si>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</si>
  <si>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</si>
  <si>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</si>
  <si>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</si>
  <si>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</si>
  <si>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</si>
  <si>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</si>
  <si>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</si>
  <si>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FIRST SCHOOL LEAVING CERTIFICATE (FSLC)</t>
  </si>
  <si>
    <t/>
  </si>
  <si>
    <t>FIRST SCHOOL LEAVING CERTIFICATE (FSLC)</t>
  </si>
  <si>
    <t>NCE/OND/NURSING</t>
  </si>
  <si>
    <t>BA/BSC/HND</t>
  </si>
  <si>
    <t>SENIOR SECONDARY SCHOOL CERTIFICATE (SSS) /  ‘O LEVEL�</t>
  </si>
  <si>
    <t>VOC/COMM CERTIFICATE</t>
  </si>
  <si>
    <t/>
  </si>
  <si>
    <t>NCE/OND/NURSING</t>
  </si>
  <si>
    <t>SENIOR SECONDARY SCHOOL CERTIFICATE (SSS) /  ‘O LEVEL�</t>
  </si>
  <si>
    <t>NCE/OND/NURSING</t>
  </si>
  <si>
    <t>SENIOR SECONDARY SCHOOL CERTIFICATE (SSS) /  ‘O LEVEL�</t>
  </si>
  <si>
    <t>NONE</t>
  </si>
  <si>
    <t>BA/BSC/HND</t>
  </si>
  <si>
    <t>NONE</t>
  </si>
  <si>
    <t>FIRST SCHOOL LEAVING CERTIFICATE (FSLC)</t>
  </si>
  <si>
    <t>SENIOR SECONDARY SCHOOL CERTIFICATE (SSS) /  ‘O LEVEL�</t>
  </si>
  <si>
    <t/>
  </si>
  <si>
    <t>NCE/OND/NURSING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</si>
  <si>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</si>
  <si>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</si>
  <si>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</si>
  <si>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</si>
  <si>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/>
  </si>
  <si>
    <t/>
  </si>
  <si>
    <t/>
  </si>
  <si>
    <t>NONE</t>
  </si>
  <si>
    <t>NCE/OND/NURSING</t>
  </si>
  <si>
    <t/>
  </si>
  <si>
    <t>SENIOR SECONDARY SCHOOL CERTIFICATE (SSS) /  ‘O LEVEL�</t>
  </si>
  <si>
    <t/>
  </si>
  <si>
    <t/>
  </si>
  <si>
    <t/>
  </si>
  <si>
    <t>ADVANCED (A) LEVEL</t>
  </si>
  <si>
    <t>SENIOR SECONDARY SCHOOL CERTIFICATE (SSS) /  ‘O LEVEL�</t>
  </si>
  <si>
    <t>NCE/OND/NURSING</t>
  </si>
  <si>
    <t>SENIOR SECONDARY SCHOOL CERTIFICATE (SSS) /  ‘O LEVEL�</t>
  </si>
  <si>
    <t>BA/BSC/HND</t>
  </si>
  <si>
    <t>NCE/OND/NURSING</t>
  </si>
  <si>
    <t>SENIOR SECONDARY SCHOOL CERTIFICATE (SSS) /  ‘O LEVEL�</t>
  </si>
  <si>
    <t>BA/BSC/HND</t>
  </si>
  <si>
    <t>PHD/MASTERS</t>
  </si>
  <si>
    <t>SENIOR SECONDARY SCHOOL CERTIFICATE (SSS) /  ‘O LEVEL�</t>
  </si>
  <si>
    <t/>
  </si>
  <si>
    <t/>
  </si>
  <si>
    <t>NONE</t>
  </si>
  <si>
    <t>BA/BSC/HND</t>
  </si>
  <si>
    <t>NCE/OND/NURSING</t>
  </si>
  <si>
    <t>FIRST SCHOOL LEAVING CERTIFICATE (FSLC)</t>
  </si>
  <si>
    <t/>
  </si>
  <si>
    <t>NONE</t>
  </si>
  <si>
    <t>SENIOR SECONDARY SCHOOL CERTIFICATE (SSS) /  ‘O LEVEL�</t>
  </si>
  <si>
    <t>FIRST SCHOOL LEAVING CERTIFICATE (FSLC)</t>
  </si>
  <si>
    <t/>
  </si>
  <si>
    <t/>
  </si>
  <si>
    <t/>
  </si>
  <si>
    <t>NCE/OND/NURSING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</si>
  <si>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</si>
  <si>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</si>
  <si>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</si>
  <si>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</si>
  <si>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</si>
  <si>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</si>
  <si>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</si>
  <si>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>BA/BSC/HND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</si>
  <si>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</si>
  <si>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</si>
  <si>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</si>
  <si>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</si>
  <si>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</si>
  <si>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</si>
  <si>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</si>
  <si>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</si>
  <si>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>FIRST SCHOOL LEAVING CERTIFICATE (FSLC)</t>
  </si>
  <si>
    <t>BA/BSC/HND</t>
  </si>
  <si>
    <t>SENIOR SECONDARY SCHOOL CERTIFICATE (SSS) /  ‘O LEVEL�</t>
  </si>
  <si>
    <t>NONE</t>
  </si>
  <si>
    <t>BA/BSC/HND</t>
  </si>
  <si>
    <t/>
  </si>
  <si>
    <t>NONE</t>
  </si>
  <si>
    <t>BA/BSC/HND</t>
  </si>
  <si>
    <t>SENIOR SECONDARY SCHOOL CERTIFICATE (SSS) /  ‘O LEVEL�</t>
  </si>
  <si>
    <t>NCE/OND/NURSING</t>
  </si>
  <si>
    <t>BA/BSC/HND</t>
  </si>
  <si>
    <t>NCE/OND/NURSING</t>
  </si>
  <si>
    <t/>
  </si>
  <si>
    <t>NONE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</si>
  <si>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</si>
  <si>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</si>
  <si>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</si>
  <si>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</si>
  <si>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NONE</t>
  </si>
  <si>
    <t/>
  </si>
  <si>
    <t>NONE</t>
  </si>
  <si>
    <t>FIRST SCHOOL LEAVING CERTIFICATE (FSLC)</t>
  </si>
  <si>
    <t/>
  </si>
  <si>
    <t>FIRST SCHOOL LEAVING CERTIFICATE (FSLC)</t>
  </si>
  <si>
    <t>NONE</t>
  </si>
  <si>
    <t>FIRST SCHOOL LEAVING CERTIFICATE (FSLC)</t>
  </si>
  <si>
    <t>NCE/OND/NURSING</t>
  </si>
  <si>
    <t/>
  </si>
  <si>
    <t>FIRST SCHOOL LEAVING CERTIFICATE (FSLC)</t>
  </si>
  <si>
    <t>JUNIOR SECONDARY SCHOOL CERTIFICATE (JSS)</t>
  </si>
  <si>
    <t>SENIOR SECONDARY SCHOOL CERTIFICATE (SSS) /  ‘O LEVEL�</t>
  </si>
  <si>
    <t>FIRST SCHOOL LEAVING CERTIFICATE (FSLC)</t>
  </si>
  <si>
    <t/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</si>
  <si>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</si>
  <si>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</si>
  <si>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</si>
  <si>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</si>
  <si>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</si>
  <si>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</si>
  <si>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</si>
  <si>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</si>
  <si>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</si>
  <si>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</si>
  <si>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</si>
  <si>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</si>
  <si>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</si>
  <si>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NONE</t>
  </si>
  <si>
    <t>FIRST SCHOOL LEAVING CERTIFICATE (FSLC)</t>
  </si>
  <si>
    <t>BA/BSC/HND</t>
  </si>
  <si>
    <t>SENIOR SECONDARY SCHOOL CERTIFICATE (SSS) /  ‘O LEVEL�</t>
  </si>
  <si>
    <t>NONE</t>
  </si>
  <si>
    <t>BA/BSC/HND</t>
  </si>
  <si>
    <t>NCE/OND/NURSING</t>
  </si>
  <si>
    <t>BA/BSC/HND</t>
  </si>
  <si>
    <t>FIRST SCHOOL LEAVING CERTIFICATE (FSLC)</t>
  </si>
  <si>
    <t>BA/BSC/HND</t>
  </si>
  <si>
    <t/>
  </si>
  <si>
    <t/>
  </si>
  <si>
    <t>JUNIOR SECONDARY SCHOOL CERTIFICATE (JSS)</t>
  </si>
  <si>
    <t>FIRST SCHOOL LEAVING CERTIFICATE (FSLC)</t>
  </si>
  <si>
    <t/>
  </si>
  <si>
    <t>FIRST SCHOOL LEAVING CERTIFICATE (FSLC)</t>
  </si>
  <si>
    <t/>
  </si>
  <si>
    <t>FIRST SCHOOL LEAVING CERTIFICATE (FSLC)</t>
  </si>
  <si>
    <t>NONE</t>
  </si>
  <si>
    <t>JUNIOR SECONDARY SCHOOL CERTIFICATE (JSS)</t>
  </si>
  <si>
    <t>FIRST SCHOOL LEAVING CERTIFICATE (FSLC)</t>
  </si>
  <si>
    <t/>
  </si>
  <si>
    <t/>
  </si>
  <si>
    <t>NONE</t>
  </si>
  <si>
    <t/>
  </si>
  <si>
    <t>NONE</t>
  </si>
  <si>
    <t>FIRST SCHOOL LEAVING CERTIFICATE (FSLC)</t>
  </si>
  <si>
    <t/>
  </si>
  <si>
    <t>SENIOR SECONDARY SCHOOL CERTIFICATE (SSS) /  ‘O LEVEL�</t>
  </si>
  <si>
    <t>FIRST SCHOOL LEAVING CERTIFICATE (FSLC)</t>
  </si>
  <si>
    <t>NCE/OND/NURSING</t>
  </si>
  <si>
    <t/>
  </si>
  <si>
    <t/>
  </si>
  <si>
    <t>NONE</t>
  </si>
  <si>
    <t>JUNIOR SECONDARY SCHOOL CERTIFICATE (JSS)</t>
  </si>
  <si>
    <t>FIRST SCHOOL LEAVING CERTIFICATE (FSLC)</t>
  </si>
  <si>
    <t>NONE</t>
  </si>
  <si>
    <t>FIRST SCHOOL LEAVING CERTIFICATE (FSLC)</t>
  </si>
  <si>
    <t>NONE</t>
  </si>
  <si>
    <t>BA/BSC/HND</t>
  </si>
  <si>
    <t>FIRST SCHOOL LEAVING CERTIFICATE (FSLC)</t>
  </si>
  <si>
    <t/>
  </si>
  <si>
    <t>NONE</t>
  </si>
  <si>
    <t>SENIOR SECONDARY SCHOOL CERTIFICATE (SSS) /  ‘O LEVEL�</t>
  </si>
  <si>
    <t>NONE</t>
  </si>
  <si>
    <t>FIRST SCHOOL LEAVING CERTIFICATE (FSLC)</t>
  </si>
  <si>
    <t>NONE</t>
  </si>
  <si>
    <t>FIRST SCHOOL LEAVING CERTIFICATE (FSLC)</t>
  </si>
  <si>
    <t/>
  </si>
  <si>
    <t>NCE/OND/NURSING</t>
  </si>
  <si>
    <t>SENIOR SECONDARY SCHOOL CERTIFICATE (SSS) /  ‘O LEVEL�</t>
  </si>
  <si>
    <t>BA/BSC/HND</t>
  </si>
  <si>
    <t>SENIOR SECONDARY SCHOOL CERTIFICATE (SSS) /  ‘O LEVEL�</t>
  </si>
  <si>
    <t>ADVANCED (A) LEVEL</t>
  </si>
  <si>
    <t>JUNIOR SECONDARY SCHOOL CERTIFICATE (JSS)</t>
  </si>
  <si>
    <t>PHD/MASTERS</t>
  </si>
  <si>
    <t/>
  </si>
  <si>
    <t>SENIOR SECONDARY SCHOOL CERTIFICATE (SSS) /  ‘O LEVEL�</t>
  </si>
  <si>
    <t/>
  </si>
  <si>
    <t>FIRST SCHOOL LEAVING CERTIFICATE (FSLC)</t>
  </si>
  <si>
    <t/>
  </si>
  <si>
    <t>NONE</t>
  </si>
  <si>
    <t>FIRST SCHOOL LEAVING CERTIFICATE (FSLC)</t>
  </si>
  <si>
    <t>BA/BSC/HND</t>
  </si>
  <si>
    <t>JUNIOR SECONDARY SCHOOL CERTIFICATE (JSS)</t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</si>
  <si>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</si>
  <si>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</si>
  <si>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</si>
  <si>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</si>
  <si>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</si>
  <si>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NCE/OND/NURSING</t>
  </si>
  <si>
    <t>NONE</t>
  </si>
  <si>
    <t>BA/BSC/HND</t>
  </si>
  <si>
    <t/>
  </si>
  <si>
    <t/>
  </si>
  <si>
    <t>FIRST SCHOOL LEAVING CERTIFICATE (FSLC)</t>
  </si>
  <si>
    <t/>
  </si>
  <si>
    <t/>
  </si>
  <si>
    <t/>
  </si>
  <si>
    <t>JUNIOR SECONDARY SCHOOL CERTIFICATE (JSS)</t>
  </si>
  <si>
    <t/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</si>
  <si>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</si>
  <si>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</si>
  <si>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</si>
  <si>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</si>
  <si>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</si>
  <si>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</si>
  <si>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</si>
  <si>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</si>
  <si>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</si>
  <si>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NONE</t>
  </si>
  <si>
    <t/>
  </si>
  <si>
    <t>VOC/COMM DIPLOMA</t>
  </si>
  <si>
    <t/>
  </si>
  <si>
    <t>VOC/COMM DIPLOMA</t>
  </si>
  <si>
    <t>SENIOR SECONDARY SCHOOL CERTIFICATE (SSS) /  ‘O LEVEL�</t>
  </si>
  <si>
    <t/>
  </si>
  <si>
    <t>BA/BSC/HND</t>
  </si>
  <si>
    <t>SENIOR SECONDARY SCHOOL CERTIFICATE (SSS) /  ‘O LEVEL�</t>
  </si>
  <si>
    <t>FIRST SCHOOL LEAVING CERTIFICATE (FSLC)</t>
  </si>
  <si>
    <t>JUNIOR SECONDARY SCHOOL CERTIFICATE (JSS)</t>
  </si>
  <si>
    <t>BA/BSC/HND</t>
  </si>
  <si>
    <t>FIRST SCHOOL LEAVING CERTIFICATE (FSLC)</t>
  </si>
  <si>
    <t>JUNIOR SECONDARY SCHOOL CERTIFICATE (JSS)</t>
  </si>
  <si>
    <t>NONE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</si>
  <si>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</si>
  <si>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</si>
  <si>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</si>
  <si>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</si>
  <si>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</si>
  <si>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</si>
  <si>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</si>
  <si>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</si>
  <si>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</si>
  <si>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</si>
  <si>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</si>
  <si>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>NONE</t>
  </si>
  <si>
    <t>FIRST SCHOOL LEAVING CERTIFICATE (FSLC)</t>
  </si>
  <si>
    <t>JUNIOR SECONDARY SCHOOL CERTIFICATE (JSS)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</si>
  <si>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</si>
  <si>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</si>
  <si>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</si>
  <si>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</si>
  <si>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BA/BSC/HND</t>
  </si>
  <si>
    <t>JUNIOR SECONDARY SCHOOL CERTIFICATE (JSS)</t>
  </si>
  <si>
    <t>NONE</t>
  </si>
  <si>
    <t>SENIOR SECONDARY SCHOOL CERTIFICATE (SSS) /  ‘O LEVEL�</t>
  </si>
  <si>
    <t>FIRST SCHOOL LEAVING CERTIFICATE (FSLC)</t>
  </si>
  <si>
    <t>BA/BSC/HND</t>
  </si>
  <si>
    <t>NCE/OND/NURSING</t>
  </si>
  <si>
    <t>BA/BSC/HND</t>
  </si>
  <si>
    <t>FIRST SCHOOL LEAVING CERTIFICATE (FSLC)</t>
  </si>
  <si>
    <t>SENIOR SECONDARY SCHOOL CERTIFICATE (SSS) /  ‘O LEVEL�</t>
  </si>
  <si>
    <t>NCE/OND/NURSING</t>
  </si>
  <si>
    <t>BA/BSC/HND</t>
  </si>
  <si>
    <t>FIRST SCHOOL LEAVING CERTIFICATE (FSLC)</t>
  </si>
  <si>
    <t>NONE</t>
  </si>
  <si>
    <t>FIRST SCHOOL LEAVING CERTIFICATE (FSLC)</t>
  </si>
  <si>
    <t>SENIOR SECONDARY SCHOOL CERTIFICATE (SSS) /  ‘O LEVEL�</t>
  </si>
  <si>
    <t/>
  </si>
  <si>
    <t>NONE</t>
  </si>
  <si>
    <t/>
  </si>
  <si>
    <t>NONE</t>
  </si>
  <si>
    <t/>
  </si>
  <si>
    <t>FIRST SCHOOL LEAVING CERTIFICATE (FSLC)</t>
  </si>
  <si>
    <t>NONE</t>
  </si>
  <si>
    <t>FIRST SCHOOL LEAVING CERTIFICATE (FSLC)</t>
  </si>
  <si>
    <t>NONE</t>
  </si>
  <si>
    <t>FIRST SCHOOL LEAVING CERTIFICATE (FSLC)</t>
  </si>
  <si>
    <t>NONE</t>
  </si>
  <si>
    <t/>
  </si>
  <si>
    <t>FIRST SCHOOL LEAVING CERTIFICATE (FSLC)</t>
  </si>
  <si>
    <t>SENIOR SECONDARY SCHOOL CERTIFICATE (SSS) /  ‘O LEVEL�</t>
  </si>
  <si>
    <t>NONE</t>
  </si>
  <si>
    <t>FIRST SCHOOL LEAVING CERTIFICATE (FSLC)</t>
  </si>
  <si>
    <t>NONE</t>
  </si>
  <si>
    <t>NCE/OND/NURSING</t>
  </si>
  <si>
    <t>NONE</t>
  </si>
  <si>
    <t>NCE/OND/NURSING</t>
  </si>
  <si>
    <t/>
  </si>
  <si>
    <t>SENIOR SECONDARY SCHOOL CERTIFICATE (SSS) /  ‘O LEVEL�</t>
  </si>
  <si>
    <t>NONE</t>
  </si>
  <si>
    <t/>
  </si>
  <si>
    <t/>
  </si>
  <si>
    <t>NONE</t>
  </si>
  <si>
    <t/>
  </si>
  <si>
    <t/>
  </si>
  <si>
    <t>NONE</t>
  </si>
  <si>
    <t/>
  </si>
  <si>
    <t>FIRST SCHOOL LEAVING CERTIFICATE (FSLC)</t>
  </si>
  <si>
    <t>SENIOR SECONDARY SCHOOL CERTIFICATE (SSS) /  ‘O LEVEL�</t>
  </si>
  <si>
    <t>FIRST SCHOOL LEAVING CERTIFICATE (FSLC)</t>
  </si>
  <si>
    <t>NONE</t>
  </si>
  <si>
    <t/>
  </si>
  <si>
    <t>NONE</t>
  </si>
  <si>
    <t/>
  </si>
  <si>
    <t>NONE</t>
  </si>
  <si>
    <t/>
  </si>
  <si>
    <t>FIRST SCHOOL LEAVING CERTIFICATE (FSLC)</t>
  </si>
  <si>
    <t>NONE</t>
  </si>
  <si>
    <t/>
  </si>
  <si>
    <t/>
  </si>
  <si>
    <t/>
  </si>
  <si>
    <t>NONE</t>
  </si>
  <si>
    <t/>
  </si>
  <si>
    <t>SENIOR SECONDARY SCHOOL CERTIFICATE (SSS) /  ‘O LEVEL�</t>
  </si>
  <si>
    <t>FIRST SCHOOL LEAVING CERTIFICATE (FSLC)</t>
  </si>
  <si>
    <t>NONE</t>
  </si>
  <si>
    <t/>
  </si>
  <si>
    <t/>
  </si>
  <si>
    <t>FIRST SCHOOL LEAVING CERTIFICATE (FSLC)</t>
  </si>
  <si>
    <t>NCE/OND/NURSING</t>
  </si>
  <si>
    <t>NONE</t>
  </si>
  <si>
    <t>NCE/OND/NURSING</t>
  </si>
  <si>
    <t>BA/BSC/HND</t>
  </si>
  <si>
    <t>SENIOR SECONDARY SCHOOL CERTIFICATE (SSS) /  ‘O LEVEL�</t>
  </si>
  <si>
    <t>BA/BSC/HND</t>
  </si>
  <si>
    <t>NONE</t>
  </si>
  <si>
    <t/>
  </si>
  <si>
    <t/>
  </si>
  <si>
    <t>NONE</t>
  </si>
  <si>
    <t/>
  </si>
  <si>
    <t>NONE</t>
  </si>
  <si>
    <t>NCE/OND/NURSING</t>
  </si>
  <si>
    <t/>
  </si>
  <si>
    <t/>
  </si>
  <si>
    <t/>
  </si>
  <si>
    <t>SENIOR SECONDARY SCHOOL CERTIFICATE (SSS) /  ‘O LEVEL�</t>
  </si>
  <si>
    <t/>
  </si>
  <si>
    <t>JUNIOR SECONDARY SCHOOL CERTIFICATE (JSS)</t>
  </si>
  <si>
    <t>NONE</t>
  </si>
  <si>
    <t>VOC/COMM CERTIFICATE</t>
  </si>
  <si>
    <t>FIRST SCHOOL LEAVING CERTIFICATE (FSLC)</t>
  </si>
  <si>
    <t>NONE</t>
  </si>
  <si>
    <t>SENIOR SECONDARY SCHOOL CERTIFICATE (SSS) /  ‘O LEVEL�</t>
  </si>
  <si>
    <t>NCE/OND/NURSING</t>
  </si>
  <si>
    <t/>
  </si>
  <si>
    <t>NONE</t>
  </si>
  <si>
    <t>SENIOR SECONDARY SCHOOL CERTIFICATE (SSS) /  ‘O LEVEL�</t>
  </si>
  <si>
    <t>NONE</t>
  </si>
  <si>
    <t>BA/BSC/HND</t>
  </si>
  <si>
    <t>NONE</t>
  </si>
  <si>
    <t>SENIOR SECONDARY SCHOOL CERTIFICATE (SSS) /  ‘O LEVEL�</t>
  </si>
  <si>
    <t>NONE</t>
  </si>
  <si>
    <t>FIRST SCHOOL LEAVING CERTIFICATE (FSLC)</t>
  </si>
  <si>
    <t>NCE/OND/NURSING</t>
  </si>
  <si>
    <t>SENIOR SECONDARY SCHOOL CERTIFICATE (SSS) /  ‘O LEVEL�</t>
  </si>
  <si>
    <t>NCE/OND/NURSING</t>
  </si>
  <si>
    <t>FIRST SCHOOL LEAVING CERTIFICATE (FSLC)</t>
  </si>
  <si>
    <t/>
  </si>
  <si>
    <t>FIRST SCHOOL LEAVING CERTIFICATE (FSLC)</t>
  </si>
  <si>
    <t/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</si>
  <si>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</si>
  <si>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</si>
  <si>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</si>
  <si>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</si>
  <si>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</si>
  <si>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</si>
  <si>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</si>
  <si>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</si>
  <si>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</si>
  <si>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/>
  </si>
  <si>
    <t>JUNIOR SECONDARY SCHOOL CERTIFICATE (JSS)</t>
  </si>
  <si>
    <t>FIRST SCHOOL LEAVING CERTIFICATE (FSLC)</t>
  </si>
  <si>
    <t/>
  </si>
  <si>
    <t/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</si>
  <si>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</si>
  <si>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</si>
  <si>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</si>
  <si>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</si>
  <si>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</si>
  <si>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</si>
  <si>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/>
  </si>
  <si>
    <t>SENIOR SECONDARY SCHOOL CERTIFICATE (SSS) /  ‘O LEVEL�</t>
  </si>
  <si>
    <t>BA/BSC/HND</t>
  </si>
  <si>
    <t>FIRST SCHOOL LEAVING CERTIFICATE (FSLC)</t>
  </si>
  <si>
    <t>NCE/OND/NURSING</t>
  </si>
  <si>
    <t>BA/BSC/HND</t>
  </si>
  <si>
    <t>NONE</t>
  </si>
  <si>
    <t>FIRST SCHOOL LEAVING CERTIFICATE (FSLC)</t>
  </si>
  <si>
    <t>NONE</t>
  </si>
  <si>
    <t>SENIOR SECONDARY SCHOOL CERTIFICATE (SSS) /  ‘O LEVEL�</t>
  </si>
  <si>
    <t/>
  </si>
  <si>
    <t>JUNIOR SECONDARY SCHOOL CERTIFICATE (JSS)</t>
  </si>
  <si>
    <t/>
  </si>
  <si>
    <t>NONE</t>
  </si>
  <si>
    <t>FIRST SCHOOL LEAVING CERTIFICATE (FSLC)</t>
  </si>
  <si>
    <t>NONE</t>
  </si>
  <si>
    <t>FIRST SCHOOL LEAVING CERTIFICATE (FSLC)</t>
  </si>
  <si>
    <t/>
  </si>
  <si>
    <t/>
  </si>
  <si>
    <t/>
  </si>
  <si>
    <t>FIRST SCHOOL LEAVING CERTIFICATE (FSLC)</t>
  </si>
  <si>
    <t>NONE</t>
  </si>
  <si>
    <t>SENIOR SECONDARY SCHOOL CERTIFICATE (SSS) /  ‘O LEVEL�</t>
  </si>
  <si>
    <t/>
  </si>
  <si>
    <t>JUNIOR SECONDARY SCHOOL CERTIFICATE (JSS)</t>
  </si>
  <si>
    <t/>
  </si>
  <si>
    <t>FIRST SCHOOL LEAVING CERTIFICATE (FSLC)</t>
  </si>
  <si>
    <t>JUNIOR SECONDARY SCHOOL CERTIFICATE (JSS)</t>
  </si>
  <si>
    <t>SENIOR SECONDARY SCHOOL CERTIFICATE (SSS) /  ‘O LEVEL�</t>
  </si>
  <si>
    <t>JUNIOR SECONDARY SCHOOL CERTIFICATE (JSS)</t>
  </si>
  <si>
    <t>NONE</t>
  </si>
  <si>
    <t>FIRST SCHOOL LEAVING CERTIFICATE (FSLC)</t>
  </si>
  <si>
    <t>SENIOR SECONDARY SCHOOL CERTIFICATE (SSS) /  ‘O LEVEL�</t>
  </si>
  <si>
    <t/>
  </si>
  <si>
    <t>BA/BSC/HND</t>
  </si>
  <si>
    <t>NONE</t>
  </si>
  <si>
    <t/>
  </si>
  <si>
    <t>FIRST SCHOOL LEAVING CERTIFICATE (FSLC)</t>
  </si>
  <si>
    <t>SENIOR SECONDARY SCHOOL CERTIFICATE (SSS) /  ‘O LEVEL�</t>
  </si>
  <si>
    <t>BA/BSC/HND</t>
  </si>
  <si>
    <t>PHD/MASTERS</t>
  </si>
  <si>
    <t>SENIOR SECONDARY SCHOOL CERTIFICATE (SSS) /  ‘O LEVEL�</t>
  </si>
  <si>
    <t/>
  </si>
  <si>
    <t/>
  </si>
  <si>
    <t>VOC/COMM DIPLOMA</t>
  </si>
  <si>
    <t>SENIOR SECONDARY SCHOOL CERTIFICATE (SSS) /  ‘O LEVEL�</t>
  </si>
  <si>
    <t/>
  </si>
  <si>
    <t>BA/BSC/HND</t>
  </si>
  <si>
    <t>FIRST SCHOOL LEAVING CERTIFICATE (FSLC)</t>
  </si>
  <si>
    <t>SENIOR SECONDARY SCHOOL CERTIFICATE (SSS) /  ‘O LEVEL�</t>
  </si>
  <si>
    <t>NCE/OND/NURSING</t>
  </si>
  <si>
    <t>PHD/MASTERS</t>
  </si>
  <si>
    <t>BA/BSC/HND</t>
  </si>
  <si>
    <t>JUNIOR SECONDARY SCHOOL CERTIFICATE (JSS)</t>
  </si>
  <si>
    <t/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</si>
  <si>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</si>
  <si>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</si>
  <si>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</si>
  <si>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</si>
  <si>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NCE/OND/NURSING</t>
  </si>
  <si>
    <t>NONE</t>
  </si>
  <si>
    <t>JUNIOR SECONDARY SCHOOL CERTIFICATE (JSS)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</si>
  <si>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</si>
  <si>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</si>
  <si>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</si>
  <si>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</si>
  <si>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</si>
  <si>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/>
  </si>
  <si>
    <t>NONE</t>
  </si>
  <si>
    <t>FIRST SCHOOL LEAVING CERTIFICATE (FSLC)</t>
  </si>
  <si>
    <t>NONE</t>
  </si>
  <si>
    <t>JUNIOR SECONDARY SCHOOL CERTIFICATE (JSS)</t>
  </si>
  <si>
    <t>SENIOR SECONDARY SCHOOL CERTIFICATE (SSS) /  ‘O LEVEL�</t>
  </si>
  <si>
    <t/>
  </si>
  <si>
    <t>NCE/OND/NURSING</t>
  </si>
  <si>
    <t>BA/BSC/HND</t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</si>
  <si>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</si>
  <si>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</si>
  <si>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</si>
  <si>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</si>
  <si>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</si>
  <si>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</si>
  <si>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</si>
  <si>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FIRST SCHOOL LEAVING CERTIFICATE (FSLC)</t>
  </si>
  <si>
    <t>VOC/COMM DIPLOMA</t>
  </si>
  <si>
    <t>FIRST SCHOOL LEAVING CERTIFICATE (FSLC)</t>
  </si>
  <si>
    <t>NONE</t>
  </si>
  <si>
    <t>FIRST SCHOOL LEAVING CERTIFICATE (FSLC)</t>
  </si>
  <si>
    <t>SENIOR SECONDARY SCHOOL CERTIFICATE (SSS) /  ‘O LEVEL�</t>
  </si>
  <si>
    <t>FIRST SCHOOL LEAVING CERTIFICATE (FSLC)</t>
  </si>
  <si>
    <t>BA/BSC/HND</t>
  </si>
  <si>
    <t>PHD/MASTERS</t>
  </si>
  <si>
    <t>NCE/OND/NURSING</t>
  </si>
  <si>
    <t>BA/BSC/HND</t>
  </si>
  <si>
    <t>SENIOR SECONDARY SCHOOL CERTIFICATE (SSS) /  ‘O LEVEL�</t>
  </si>
  <si>
    <t>BA/BSC/HND</t>
  </si>
  <si>
    <t>PHD/MASTERS</t>
  </si>
  <si>
    <t>NONE</t>
  </si>
  <si>
    <t/>
  </si>
  <si>
    <t/>
  </si>
  <si>
    <t>NONE</t>
  </si>
  <si>
    <t>FIRST SCHOOL LEAVING CERTIFICATE (FSLC)</t>
  </si>
  <si>
    <t/>
  </si>
  <si>
    <t>NONE</t>
  </si>
  <si>
    <t>SENIOR SECONDARY SCHOOL CERTIFICATE (SSS) /  ‘O LEVEL�</t>
  </si>
  <si>
    <t>NONE</t>
  </si>
  <si>
    <t/>
  </si>
  <si>
    <t>NCE/OND/NURSING</t>
  </si>
  <si>
    <t>BA/BSC/HND</t>
  </si>
  <si>
    <t>VOC/COMM DIPLOMA</t>
  </si>
  <si>
    <t>NONE</t>
  </si>
  <si>
    <t>SENIOR SECONDARY SCHOOL CERTIFICATE (SSS) /  ‘O LEVEL�</t>
  </si>
  <si>
    <t>NONE</t>
  </si>
  <si>
    <t/>
  </si>
  <si>
    <t/>
  </si>
  <si>
    <t/>
  </si>
  <si>
    <t/>
  </si>
  <si>
    <t/>
  </si>
  <si>
    <t>FIRST SCHOOL LEAVING CERTIFICATE (FSLC)</t>
  </si>
  <si>
    <t>NONE</t>
  </si>
  <si>
    <t>NCE/OND/NURSING</t>
  </si>
  <si>
    <t>SENIOR SECONDARY SCHOOL CERTIFICATE (SSS) /  ‘O LEVEL�</t>
  </si>
  <si>
    <t>PHD/MASTERS</t>
  </si>
  <si>
    <t>BA/BSC/HND</t>
  </si>
  <si>
    <t>NCE/OND/NURSING</t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</si>
  <si>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</si>
  <si>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</si>
  <si>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</si>
  <si>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</si>
  <si>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</si>
  <si>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</si>
  <si>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</si>
  <si>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/>
  </si>
  <si>
    <t>FIRST SCHOOL LEAVING CERTIFICATE (FSLC)</t>
  </si>
  <si>
    <t>NCE/OND/NURSING</t>
  </si>
  <si>
    <t>SENIOR SECONDARY SCHOOL CERTIFICATE (SSS) /  ‘O LEVEL�</t>
  </si>
  <si>
    <t>NCE/OND/NURSING</t>
  </si>
  <si>
    <t>NONE</t>
  </si>
  <si>
    <t/>
  </si>
  <si>
    <t>NONE</t>
  </si>
  <si>
    <t>FIRST SCHOOL LEAVING CERTIFICATE (FSLC)</t>
  </si>
  <si>
    <t>NONE</t>
  </si>
  <si>
    <t>SENIOR SECONDARY SCHOOL CERTIFICATE (SSS) /  ‘O LEVEL�</t>
  </si>
  <si>
    <t>FIRST SCHOOL LEAVING CERTIFICATE (FSLC)</t>
  </si>
  <si>
    <t>NONE</t>
  </si>
  <si>
    <t/>
  </si>
  <si>
    <t/>
  </si>
  <si>
    <t>NONE</t>
  </si>
  <si>
    <t>ADVANCED (A) LEVEL</t>
  </si>
  <si>
    <t>NONE</t>
  </si>
  <si>
    <t>FIRST SCHOOL LEAVING CERTIFICATE (FSLC)</t>
  </si>
  <si>
    <t>SENIOR SECONDARY SCHOOL CERTIFICATE (SSS) /  ‘O LEVEL�</t>
  </si>
  <si>
    <t>NONE</t>
  </si>
  <si>
    <t>NCE/OND/NURSING</t>
  </si>
  <si>
    <t>NONE</t>
  </si>
  <si>
    <t/>
  </si>
  <si>
    <t/>
  </si>
  <si>
    <t/>
  </si>
  <si>
    <t>NONE</t>
  </si>
  <si>
    <t>FIRST SCHOOL LEAVING CERTIFICATE (FSLC)</t>
  </si>
  <si>
    <t>NONE</t>
  </si>
  <si>
    <t/>
  </si>
  <si>
    <t/>
  </si>
  <si>
    <t>FIRST SCHOOL LEAVING CERTIFICATE (FSLC)</t>
  </si>
  <si>
    <t>NONE</t>
  </si>
  <si>
    <t/>
  </si>
  <si>
    <t/>
  </si>
  <si>
    <t>NCE/OND/NURSING</t>
  </si>
  <si>
    <t>NONE</t>
  </si>
  <si>
    <t>NCE/OND/NURSING</t>
  </si>
  <si>
    <t/>
  </si>
  <si>
    <t>FIRST SCHOOL LEAVING CERTIFICATE (FSLC)</t>
  </si>
  <si>
    <t>NCE/OND/NURSING</t>
  </si>
  <si>
    <t>SENIOR SECONDARY SCHOOL CERTIFICATE (SSS) /  ‘O LEVEL�</t>
  </si>
  <si>
    <t>NCE/OND/NURSING</t>
  </si>
  <si>
    <t>NONE</t>
  </si>
  <si>
    <t>FIRST SCHOOL LEAVING CERTIFICATE (FSLC)</t>
  </si>
  <si>
    <t/>
  </si>
  <si>
    <t/>
  </si>
  <si>
    <t>FIRST SCHOOL LEAVING CERTIFICATE (FSLC)</t>
  </si>
  <si>
    <t>NONE</t>
  </si>
  <si>
    <t>FIRST SCHOOL LEAVING CERTIFICATE (FSLC)</t>
  </si>
  <si>
    <t/>
  </si>
  <si>
    <t>NONE</t>
  </si>
  <si>
    <t>FIRST SCHOOL LEAVING CERTIFICATE (FSLC)</t>
  </si>
  <si>
    <t/>
  </si>
  <si>
    <t/>
  </si>
  <si>
    <t>JUNIOR SECONDARY SCHOOL CERTIFICATE (JSS)</t>
  </si>
  <si>
    <t>FIRST SCHOOL LEAVING CERTIFICATE (FSLC)</t>
  </si>
  <si>
    <t>SENIOR SECONDARY SCHOOL CERTIFICATE (SSS) /  ‘O LEVEL�</t>
  </si>
  <si>
    <t/>
  </si>
  <si>
    <t>NONE</t>
  </si>
  <si>
    <t>FIRST SCHOOL LEAVING CERTIFICATE (FSLC)</t>
  </si>
  <si>
    <t>NONE</t>
  </si>
  <si>
    <t>FIRST SCHOOL LEAVING CERTIFICATE (FSLC)</t>
  </si>
  <si>
    <t>JUNIOR SECONDARY SCHOOL CERTIFICATE (JSS)</t>
  </si>
  <si>
    <t>FIRST SCHOOL LEAVING CERTIFICATE (FSLC)</t>
  </si>
  <si>
    <t/>
  </si>
  <si>
    <t>FIRST SCHOOL LEAVING CERTIFICATE (FSLC)</t>
  </si>
  <si>
    <t>JUNIOR SECONDARY SCHOOL CERTIFICATE (JSS)</t>
  </si>
  <si>
    <t>NCE/OND/NURSING</t>
  </si>
  <si>
    <t>NONE</t>
  </si>
  <si>
    <t>FIRST SCHOOL LEAVING CERTIFICATE (FSLC)</t>
  </si>
  <si>
    <t>NONE</t>
  </si>
  <si>
    <t>PHD/MASTERS</t>
  </si>
  <si>
    <t/>
  </si>
  <si>
    <t>NONE</t>
  </si>
  <si>
    <t/>
  </si>
  <si>
    <t>NONE</t>
  </si>
  <si>
    <t>FIRST SCHOOL LEAVING CERTIFICATE (FSLC)</t>
  </si>
  <si>
    <t>NONE</t>
  </si>
  <si>
    <t/>
  </si>
  <si>
    <t>NCE/OND/NURSING</t>
  </si>
  <si>
    <t/>
  </si>
  <si>
    <t/>
  </si>
  <si>
    <t>NONE</t>
  </si>
  <si>
    <t>BA/BSC/HND</t>
  </si>
  <si>
    <t>NCE/OND/NURSING</t>
  </si>
  <si>
    <t>FIRST SCHOOL LEAVING CERTIFICATE (FSLC)</t>
  </si>
  <si>
    <t>NONE</t>
  </si>
  <si>
    <t>PHD/MASTERS</t>
  </si>
  <si>
    <t>NCE/OND/NURSING</t>
  </si>
  <si>
    <t>FIRST SCHOOL LEAVING CERTIFICATE (FSLC)</t>
  </si>
  <si>
    <t>NCE/OND/NURSING</t>
  </si>
  <si>
    <t>SENIOR SECONDARY SCHOOL CERTIFICATE (SSS) /  ‘O LEVEL�</t>
  </si>
  <si>
    <t/>
  </si>
  <si>
    <t>SENIOR SECONDARY SCHOOL CERTIFICATE (SSS) /  ‘O LEVEL�</t>
  </si>
  <si>
    <t>NONE</t>
  </si>
  <si>
    <t/>
  </si>
  <si>
    <t>SENIOR SECONDARY SCHOOL CERTIFICATE (SSS) /  ‘O LEVEL�</t>
  </si>
  <si>
    <t>JUNIOR SECONDARY SCHOOL CERTIFICATE (JSS)</t>
  </si>
  <si>
    <t>NCE/OND/NURSING</t>
  </si>
  <si>
    <t/>
  </si>
  <si>
    <t>NONE</t>
  </si>
  <si>
    <t>JUNIOR SECONDARY SCHOOL CERTIFICATE (JSS)</t>
  </si>
  <si>
    <t/>
  </si>
  <si>
    <t>FIRST SCHOOL LEAVING CERTIFICATE (FSLC)</t>
  </si>
  <si>
    <t>NONE</t>
  </si>
  <si>
    <t/>
  </si>
  <si>
    <t/>
  </si>
  <si>
    <t/>
  </si>
  <si>
    <t>NONE</t>
  </si>
  <si>
    <t/>
  </si>
  <si>
    <t>NONE</t>
  </si>
  <si>
    <t/>
  </si>
  <si>
    <t/>
  </si>
  <si>
    <t/>
  </si>
  <si>
    <t/>
  </si>
  <si>
    <t>NONE</t>
  </si>
  <si>
    <t/>
  </si>
  <si>
    <t/>
  </si>
  <si>
    <t>SENIOR SECONDARY SCHOOL CERTIFICATE (SSS) /  ‘O LEVEL�</t>
  </si>
  <si>
    <t/>
  </si>
  <si>
    <t>FIRST SCHOOL LEAVING CERTIFICATE (FSLC)</t>
  </si>
  <si>
    <t>BA/BSC/HND</t>
  </si>
  <si>
    <t/>
  </si>
  <si>
    <t>FIRST SCHOOL LEAVING CERTIFICATE (FSLC)</t>
  </si>
  <si>
    <t/>
  </si>
  <si>
    <t/>
  </si>
  <si>
    <t>FIRST SCHOOL LEAVING CERTIFICATE (FSLC)</t>
  </si>
  <si>
    <t/>
  </si>
  <si>
    <t/>
  </si>
  <si>
    <t/>
  </si>
  <si>
    <t>FIRST SCHOOL LEAVING CERTIFICATE (FSLC)</t>
  </si>
  <si>
    <t>NCE/OND/NURSING</t>
  </si>
  <si>
    <t>FIRST SCHOOL LEAVING CERTIFICATE (FSLC)</t>
  </si>
  <si>
    <t>BA/BSC/HND</t>
  </si>
  <si>
    <t>NCE/OND/NURSING</t>
  </si>
  <si>
    <t>BA/BSC/HND</t>
  </si>
  <si>
    <t>NCE/OND/NURSING</t>
  </si>
  <si>
    <t>BA/BSC/HND</t>
  </si>
  <si>
    <t>NCE/OND/NURSING</t>
  </si>
  <si>
    <t>BA/BSC/HND</t>
  </si>
  <si>
    <t>NCE/OND/NURSING</t>
  </si>
  <si>
    <t>BA/BSC/HND</t>
  </si>
  <si>
    <t>NONE</t>
  </si>
  <si>
    <t/>
  </si>
  <si>
    <t>SENIOR SECONDARY SCHOOL CERTIFICATE (SSS) /  ‘O LEVEL�</t>
  </si>
  <si>
    <t/>
  </si>
  <si>
    <t/>
  </si>
  <si>
    <t/>
  </si>
  <si>
    <t/>
  </si>
  <si>
    <t>NONE</t>
  </si>
  <si>
    <t/>
  </si>
  <si>
    <t>NONE</t>
  </si>
  <si>
    <t/>
  </si>
  <si>
    <t/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</si>
  <si>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</si>
  <si>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</si>
  <si>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</si>
  <si>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</si>
  <si>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</si>
  <si>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NONE</t>
  </si>
  <si>
    <t/>
  </si>
  <si>
    <t>NONE</t>
  </si>
  <si>
    <t>SENIOR SECONDARY SCHOOL CERTIFICATE (SSS) /  ‘O LEVEL�</t>
  </si>
  <si>
    <t>NCE/OND/NURSING</t>
  </si>
  <si>
    <t>BA/BSC/HND</t>
  </si>
  <si>
    <t/>
  </si>
  <si>
    <t/>
  </si>
  <si>
    <t/>
  </si>
  <si>
    <t>NCE/OND/NURSING</t>
  </si>
  <si>
    <t>VOC/COMM CERTIFICATE</t>
  </si>
  <si>
    <t>BA/BSC/HND</t>
  </si>
  <si>
    <t>NCE/OND/NURSING</t>
  </si>
  <si>
    <t/>
  </si>
  <si>
    <t/>
  </si>
  <si>
    <t>SENIOR SECONDARY SCHOOL CERTIFICATE (SSS) /  ‘O LEVEL�</t>
  </si>
  <si>
    <t/>
  </si>
  <si>
    <t>SENIOR SECONDARY SCHOOL CERTIFICATE (SSS) /  ‘O LEVEL�</t>
  </si>
  <si>
    <t>NONE</t>
  </si>
  <si>
    <t>BA/BSC/HND</t>
  </si>
  <si>
    <t>NCE/OND/NURSING</t>
  </si>
  <si>
    <t/>
  </si>
  <si>
    <t/>
  </si>
  <si>
    <t/>
  </si>
  <si>
    <t/>
  </si>
  <si>
    <t/>
  </si>
  <si>
    <t/>
  </si>
  <si>
    <t>NONE</t>
  </si>
  <si>
    <t/>
  </si>
  <si>
    <t>NONE</t>
  </si>
  <si>
    <t/>
  </si>
  <si>
    <t/>
  </si>
  <si>
    <t/>
  </si>
  <si>
    <t>SENIOR SECONDARY SCHOOL CERTIFICATE (SSS) /  ‘O LEVEL�</t>
  </si>
  <si>
    <t/>
  </si>
  <si>
    <t>NONE</t>
  </si>
  <si>
    <t>SENIOR SECONDARY SCHOOL CERTIFICATE (SSS) /  ‘O LEVEL�</t>
  </si>
  <si>
    <t/>
  </si>
  <si>
    <t>NCE/OND/NURSING</t>
  </si>
  <si>
    <t>FIRST SCHOOL LEAVING CERTIFICATE (FSLC)</t>
  </si>
  <si>
    <t>NONE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</si>
  <si>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</si>
  <si>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</si>
  <si>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</si>
  <si>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</si>
  <si>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NONE</t>
  </si>
  <si>
    <t/>
  </si>
  <si>
    <t>FIRST SCHOOL LEAVING CERTIFICATE (FSLC)</t>
  </si>
  <si>
    <t/>
  </si>
  <si>
    <t>FIRST SCHOOL LEAVING CERTIFICATE (FSLC)</t>
  </si>
  <si>
    <t/>
  </si>
  <si>
    <t>NONE</t>
  </si>
  <si>
    <t>FIRST SCHOOL LEAVING CERTIFICATE (FSLC)</t>
  </si>
  <si>
    <t/>
  </si>
  <si>
    <t>NONE</t>
  </si>
  <si>
    <t/>
  </si>
  <si>
    <t/>
  </si>
  <si>
    <t>FIRST SCHOOL LEAVING CERTIFICATE (FSLC)</t>
  </si>
  <si>
    <t/>
  </si>
  <si>
    <t/>
  </si>
  <si>
    <t>FIRST SCHOOL LEAVING CERTIFICATE (FSLC)</t>
  </si>
  <si>
    <t>NONE</t>
  </si>
  <si>
    <t/>
  </si>
  <si>
    <t/>
  </si>
  <si>
    <t>SENIOR SECONDARY SCHOOL CERTIFICATE (SSS) /  ‘O LEVEL�</t>
  </si>
  <si>
    <t/>
  </si>
  <si>
    <t>NCE/OND/NURSING</t>
  </si>
  <si>
    <t>NONE</t>
  </si>
  <si>
    <t>SENIOR SECONDARY SCHOOL CERTIFICATE (SSS) /  ‘O LEVEL�</t>
  </si>
  <si>
    <t>NONE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</si>
  <si>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</si>
  <si>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</si>
  <si>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</si>
  <si>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</si>
  <si>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</si>
  <si>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</si>
  <si>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</si>
  <si>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</si>
  <si>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</si>
  <si>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</si>
  <si>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</si>
  <si>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>NONE</t>
  </si>
  <si>
    <t>BA/BSC/HND</t>
  </si>
  <si>
    <t>PHD/MASTERS</t>
  </si>
  <si>
    <t>BA/BSC/HND</t>
  </si>
  <si>
    <t>PHD/MASTERS</t>
  </si>
  <si>
    <t/>
  </si>
  <si>
    <t>VOC/COMM DIPLOMA</t>
  </si>
  <si>
    <t>NONE</t>
  </si>
  <si>
    <t>BA/BSC/HND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</si>
  <si>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</si>
  <si>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</si>
  <si>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</si>
  <si>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</si>
  <si>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</si>
  <si>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</si>
  <si>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</si>
  <si>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</si>
  <si>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</si>
  <si>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</si>
  <si>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</si>
  <si>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</si>
  <si>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</si>
  <si>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</si>
  <si>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</si>
  <si>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</si>
  <si>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</si>
  <si>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</si>
  <si>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</si>
  <si>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SENIOR SECONDARY SCHOOL CERTIFICATE (SSS) /  ‘O LEVEL�</t>
  </si>
  <si>
    <t/>
  </si>
  <si>
    <t/>
  </si>
  <si>
    <t/>
  </si>
  <si>
    <t>NONE</t>
  </si>
  <si>
    <t>NCE/OND/NURSING</t>
  </si>
  <si>
    <t/>
  </si>
  <si>
    <t/>
  </si>
  <si>
    <t/>
  </si>
  <si>
    <t/>
  </si>
  <si>
    <t/>
  </si>
  <si>
    <t/>
  </si>
  <si>
    <t>NONE</t>
  </si>
  <si>
    <t/>
  </si>
  <si>
    <t/>
  </si>
  <si>
    <t/>
  </si>
  <si>
    <t/>
  </si>
  <si>
    <t>SENIOR SECONDARY SCHOOL CERTIFICATE (SSS) /  ‘O LEVEL�</t>
  </si>
  <si>
    <t/>
  </si>
  <si>
    <t/>
  </si>
  <si>
    <t/>
  </si>
  <si>
    <t/>
  </si>
  <si>
    <t>FIRST SCHOOL LEAVING CERTIFICATE (FSLC)</t>
  </si>
  <si>
    <t/>
  </si>
  <si>
    <t/>
  </si>
  <si>
    <t>NONE</t>
  </si>
  <si>
    <t/>
  </si>
  <si>
    <t/>
  </si>
  <si>
    <t/>
  </si>
  <si>
    <t/>
  </si>
  <si>
    <t/>
  </si>
  <si>
    <t>NONE</t>
  </si>
  <si>
    <t/>
  </si>
  <si>
    <t>FIRST SCHOOL LEAVING CERTIFICATE (FSLC)</t>
  </si>
  <si>
    <t/>
  </si>
  <si>
    <t/>
  </si>
  <si>
    <t/>
  </si>
  <si>
    <t/>
  </si>
  <si>
    <t/>
  </si>
  <si>
    <t>NONE</t>
  </si>
  <si>
    <t/>
  </si>
  <si>
    <t/>
  </si>
  <si>
    <t/>
  </si>
  <si>
    <t/>
  </si>
  <si>
    <t/>
  </si>
  <si>
    <t/>
  </si>
  <si>
    <t/>
  </si>
  <si>
    <t/>
  </si>
  <si>
    <t>NONE</t>
  </si>
  <si>
    <t/>
  </si>
  <si>
    <t/>
  </si>
  <si>
    <t/>
  </si>
  <si>
    <t/>
  </si>
  <si>
    <t/>
  </si>
  <si>
    <t/>
  </si>
  <si>
    <t>SENIOR SECONDARY SCHOOL CERTIFICATE (SSS) /  ‘O LEVEL�</t>
  </si>
  <si>
    <t>BA/BSC/HND</t>
  </si>
  <si>
    <t/>
  </si>
  <si>
    <t/>
  </si>
  <si>
    <t/>
  </si>
  <si>
    <t>SENIOR SECONDARY SCHOOL CERTIFICATE (SSS) /  ‘O LEVEL�</t>
  </si>
  <si>
    <t/>
  </si>
  <si>
    <t/>
  </si>
  <si>
    <t>FIRST SCHOOL LEAVING CERTIFICATE (FSLC)</t>
  </si>
  <si>
    <t>NCE/OND/NURSING</t>
  </si>
  <si>
    <t>BA/BSC/HND</t>
  </si>
  <si>
    <t>NCE/OND/NURSING</t>
  </si>
  <si>
    <t>JUNIOR SECONDARY SCHOOL CERTIFICATE (JSS)</t>
  </si>
  <si>
    <t>SENIOR SECONDARY SCHOOL CERTIFICATE (SSS) /  ‘O LEVEL�</t>
  </si>
  <si>
    <t>FIRST SCHOOL LEAVING CERTIFICATE (FSLC)</t>
  </si>
  <si>
    <t>BA/BSC/HND</t>
  </si>
  <si>
    <t/>
  </si>
  <si>
    <t>BA/BSC/HND</t>
  </si>
  <si>
    <t>SENIOR SECONDARY SCHOOL CERTIFICATE (SSS) /  ‘O LEVEL�</t>
  </si>
  <si>
    <t/>
  </si>
  <si>
    <t/>
  </si>
  <si>
    <t>SENIOR SECONDARY SCHOOL CERTIFICATE (SSS) /  ‘O LEVEL�</t>
  </si>
  <si>
    <t>FIRST SCHOOL LEAVING CERTIFICATE (FSLC)</t>
  </si>
  <si>
    <t/>
  </si>
  <si>
    <t/>
  </si>
  <si>
    <t>NCE/OND/NURSING</t>
  </si>
  <si>
    <t>FIRST SCHOOL LEAVING CERTIFICATE (FSLC)</t>
  </si>
  <si>
    <t/>
  </si>
  <si>
    <t/>
  </si>
  <si>
    <t>BA/BSC/HND</t>
  </si>
  <si>
    <t/>
  </si>
  <si>
    <t/>
  </si>
  <si>
    <t>NONE</t>
  </si>
  <si>
    <t>FIRST SCHOOL LEAVING CERTIFICATE (FSLC)</t>
  </si>
  <si>
    <t>SENIOR SECONDARY SCHOOL CERTIFICATE (SSS) /  ‘O LEVEL�</t>
  </si>
  <si>
    <t/>
  </si>
  <si>
    <t/>
  </si>
  <si>
    <t/>
  </si>
  <si>
    <t>FIRST SCHOOL LEAVING CERTIFICATE (FSLC)</t>
  </si>
  <si>
    <t>NCE/OND/NURSING</t>
  </si>
  <si>
    <t/>
  </si>
  <si>
    <t/>
  </si>
  <si>
    <t>NONE</t>
  </si>
  <si>
    <t/>
  </si>
  <si>
    <t>FIRST SCHOOL LEAVING CERTIFICATE (FSLC)</t>
  </si>
  <si>
    <t/>
  </si>
  <si>
    <t>BA/BSC/HND</t>
  </si>
  <si>
    <t>SENIOR SECONDARY SCHOOL CERTIFICATE (SSS) /  ‘O LEVEL�</t>
  </si>
  <si>
    <t/>
  </si>
  <si>
    <t/>
  </si>
  <si>
    <t>FIRST SCHOOL LEAVING CERTIFICATE (FSLC)</t>
  </si>
  <si>
    <t/>
  </si>
  <si>
    <t>SENIOR SECONDARY SCHOOL CERTIFICATE (SSS) /  ‘O LEVEL�</t>
  </si>
  <si>
    <t/>
  </si>
  <si>
    <t>JUNIOR SECONDARY SCHOOL CERTIFICATE (JSS)</t>
  </si>
  <si>
    <t>SENIOR SECONDARY SCHOOL CERTIFICATE (SSS) /  ‘O LEVEL�</t>
  </si>
  <si>
    <t/>
  </si>
  <si>
    <t>NONE</t>
  </si>
  <si>
    <t>SENIOR SECONDARY SCHOOL CERTIFICATE (SSS) /  ‘O LEVEL�</t>
  </si>
  <si>
    <t>BA/BSC/HND</t>
  </si>
  <si>
    <t/>
  </si>
  <si>
    <t>NCE/OND/NURSING</t>
  </si>
  <si>
    <t>SENIOR SECONDARY SCHOOL CERTIFICATE (SSS) /  ‘O LEVEL�</t>
  </si>
  <si>
    <t>NCE/OND/NURSING</t>
  </si>
  <si>
    <t/>
  </si>
  <si>
    <t>FIRST SCHOOL LEAVING CERTIFICATE (FSLC)</t>
  </si>
  <si>
    <t>NCE/OND/NURSING</t>
  </si>
  <si>
    <t/>
  </si>
  <si>
    <t>SENIOR SECONDARY SCHOOL CERTIFICATE (SSS) /  ‘O LEVEL�</t>
  </si>
  <si>
    <t>NONE</t>
  </si>
  <si>
    <t/>
  </si>
  <si>
    <t>NCE/OND/NURSING</t>
  </si>
  <si>
    <t/>
  </si>
  <si>
    <t>SENIOR SECONDARY SCHOOL CERTIFICATE (SSS) /  ‘O LEVEL�</t>
  </si>
  <si>
    <t>BA/BSC/HND</t>
  </si>
  <si>
    <t>NCE/OND/NURSING</t>
  </si>
  <si>
    <t/>
  </si>
  <si>
    <t>FIRST SCHOOL LEAVING CERTIFICATE (FSLC)</t>
  </si>
  <si>
    <t>SENIOR SECONDARY SCHOOL CERTIFICATE (SSS) /  ‘O LEVEL�</t>
  </si>
  <si>
    <t>FIRST SCHOOL LEAVING CERTIFICATE (FSLC)</t>
  </si>
  <si>
    <t>JUNIOR SECONDARY SCHOOL CERTIFICATE (JSS)</t>
  </si>
  <si>
    <t/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</si>
  <si>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</si>
  <si>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</si>
  <si>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</si>
  <si>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</si>
  <si>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</si>
  <si>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</si>
  <si>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</si>
  <si>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/>
  </si>
  <si>
    <t>FIRST SCHOOL LEAVING CERTIFICATE (FSLC)</t>
  </si>
  <si>
    <t>BA/BSC/HND</t>
  </si>
  <si>
    <t>SENIOR SECONDARY SCHOOL CERTIFICATE (SSS) /  ‘O LEVEL�</t>
  </si>
  <si>
    <t>BA/BSC/HND</t>
  </si>
  <si>
    <t>NCE/OND/NURSING</t>
  </si>
  <si>
    <t>PHD/MASTERS</t>
  </si>
  <si>
    <t>FIRST SCHOOL LEAVING CERTIFICATE (FSLC)</t>
  </si>
  <si>
    <t>SENIOR SECONDARY SCHOOL CERTIFICATE (SSS) /  ‘O LEVEL�</t>
  </si>
  <si>
    <t/>
  </si>
  <si>
    <t/>
  </si>
  <si>
    <t>SENIOR SECONDARY SCHOOL CERTIFICATE (SSS) /  ‘O LEVEL�</t>
  </si>
  <si>
    <t/>
  </si>
  <si>
    <t>FIRST SCHOOL LEAVING CERTIFICATE (FSLC)</t>
  </si>
  <si>
    <t/>
  </si>
  <si>
    <t>SENIOR SECONDARY SCHOOL CERTIFICATE (SSS) /  ‘O LEVEL�</t>
  </si>
  <si>
    <t>NCE/OND/NURSING</t>
  </si>
  <si>
    <t>SENIOR SECONDARY SCHOOL CERTIFICATE (SSS) /  ‘O LEVEL�</t>
  </si>
  <si>
    <t>NCE/OND/NURSING</t>
  </si>
  <si>
    <t>FIRST SCHOOL LEAVING CERTIFICATE (FSLC)</t>
  </si>
  <si>
    <t/>
  </si>
  <si>
    <t>OTHER (SPECIFY)</t>
  </si>
  <si>
    <t/>
  </si>
  <si>
    <t/>
  </si>
  <si>
    <t/>
  </si>
  <si>
    <t>OTHER (SPECIFY)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</si>
  <si>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</si>
  <si>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</si>
  <si>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</si>
  <si>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</si>
  <si>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</si>
  <si>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</si>
  <si>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</si>
  <si>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</si>
  <si>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</si>
  <si>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</si>
  <si>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</si>
  <si>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NCE/OND/NURSING</t>
  </si>
  <si>
    <t/>
  </si>
  <si>
    <t/>
  </si>
  <si>
    <t/>
  </si>
  <si>
    <t/>
  </si>
  <si>
    <t/>
  </si>
  <si>
    <t/>
  </si>
  <si>
    <t/>
  </si>
  <si>
    <t>FIRST SCHOOL LEAVING CERTIFICATE (FSLC)</t>
  </si>
  <si>
    <t>BA/BSC/HND</t>
  </si>
  <si>
    <t>JUNIOR SECONDARY SCHOOL CERTIFICATE (JSS)</t>
  </si>
  <si>
    <t>SENIOR SECONDARY SCHOOL CERTIFICATE (SSS) /  ‘O LEVEL�</t>
  </si>
  <si>
    <t/>
  </si>
  <si>
    <t/>
  </si>
  <si>
    <t/>
  </si>
  <si>
    <t>SENIOR SECONDARY SCHOOL CERTIFICATE (SSS) /  ‘O LEVEL�</t>
  </si>
  <si>
    <t>NONE</t>
  </si>
  <si>
    <t>JUNIOR SECONDARY SCHOOL CERTIFICATE (JSS)</t>
  </si>
  <si>
    <t>BA/BSC/HND</t>
  </si>
  <si>
    <t>FIRST SCHOOL LEAVING CERTIFICATE (FSLC)</t>
  </si>
  <si>
    <t>NONE</t>
  </si>
  <si>
    <t>BA/BSC/HND</t>
  </si>
  <si>
    <t>SENIOR SECONDARY SCHOOL CERTIFICATE (SSS) /  ‘O LEVEL�</t>
  </si>
  <si>
    <t>NCE/OND/NURSING</t>
  </si>
  <si>
    <t/>
  </si>
  <si>
    <t>VOC/COMM DIPLOMA</t>
  </si>
  <si>
    <t/>
  </si>
  <si>
    <t/>
  </si>
  <si>
    <t/>
  </si>
  <si>
    <t/>
  </si>
  <si>
    <t/>
  </si>
  <si>
    <t>MODERN SCHOOL LEAVING CERTIFICATE (MSLC)</t>
  </si>
  <si>
    <t/>
  </si>
  <si>
    <t/>
  </si>
  <si>
    <t/>
  </si>
  <si>
    <t/>
  </si>
  <si>
    <t>SENIOR SECONDARY SCHOOL CERTIFICATE (SSS) /  ‘O LEVEL�</t>
  </si>
  <si>
    <t>VOC/COMM DIPLOMA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</si>
  <si>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</si>
  <si>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</si>
  <si>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</si>
  <si>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</si>
  <si>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</si>
  <si>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</si>
  <si>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NCE/OND/NURSING</t>
  </si>
  <si>
    <t>FIRST SCHOOL LEAVING CERTIFICATE (FSLC)</t>
  </si>
  <si>
    <t>NCE/OND/NURSING</t>
  </si>
  <si>
    <t>NONE</t>
  </si>
  <si>
    <t>NCE/OND/NURSING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</si>
  <si>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</si>
  <si>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</si>
  <si>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</si>
  <si>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</si>
  <si>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</si>
  <si>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</si>
  <si>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</si>
  <si>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</si>
  <si>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</si>
  <si>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</si>
  <si>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</si>
  <si>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NCE/OND/NURSING</t>
  </si>
  <si>
    <t>BA/BSC/HND</t>
  </si>
  <si>
    <t/>
  </si>
  <si>
    <t>NONE</t>
  </si>
  <si>
    <t>FIRST SCHOOL LEAVING CERTIFICATE (FSLC)</t>
  </si>
  <si>
    <t>BA/BSC/HND</t>
  </si>
  <si>
    <t>NCE/OND/NURSING</t>
  </si>
  <si>
    <t>BA/BSC/HND</t>
  </si>
  <si>
    <t>FIRST SCHOOL LEAVING CERTIFICATE (FSLC)</t>
  </si>
  <si>
    <t/>
  </si>
  <si>
    <t>FIRST SCHOOL LEAVING CERTIFICATE (FSLC)</t>
  </si>
  <si>
    <t>VOC/COMM CERTIFICATE</t>
  </si>
  <si>
    <t>SENIOR SECONDARY SCHOOL CERTIFICATE (SSS) /  ‘O LEVEL�</t>
  </si>
  <si>
    <t>BA/BSC/HND</t>
  </si>
  <si>
    <t>NCE/OND/NURSING</t>
  </si>
  <si>
    <t>FIRST SCHOOL LEAVING CERTIFICATE (FSLC)</t>
  </si>
  <si>
    <t>NCE/OND/NURSING</t>
  </si>
  <si>
    <t>BA/BSC/HND</t>
  </si>
  <si>
    <t/>
  </si>
  <si>
    <t/>
  </si>
  <si>
    <t/>
  </si>
  <si>
    <t>FIRST SCHOOL LEAVING CERTIFICATE (FSLC)</t>
  </si>
  <si>
    <t>SENIOR SECONDARY SCHOOL CERTIFICATE (SSS) /  ‘O LEVEL�</t>
  </si>
  <si>
    <t>NONE</t>
  </si>
  <si>
    <t>BA/BSC/HND</t>
  </si>
  <si>
    <t>FIRST SCHOOL LEAVING CERTIFICATE (FSLC)</t>
  </si>
  <si>
    <t/>
  </si>
  <si>
    <t/>
  </si>
  <si>
    <t/>
  </si>
  <si>
    <t>SENIOR SECONDARY SCHOOL CERTIFICATE (SSS) /  ‘O LEVEL�</t>
  </si>
  <si>
    <t/>
  </si>
  <si>
    <t/>
  </si>
  <si>
    <t/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</si>
  <si>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</si>
  <si>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</si>
  <si>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</si>
  <si>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</si>
  <si>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</si>
  <si>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</si>
  <si>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</si>
  <si>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</si>
  <si>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</si>
  <si>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>PHD/MASTERS</t>
  </si>
  <si>
    <t>NONE</t>
  </si>
  <si>
    <t>FIRST SCHOOL LEAVING CERTIFICATE (FSLC)</t>
  </si>
  <si>
    <t/>
  </si>
  <si>
    <t>SENIOR SECONDARY SCHOOL CERTIFICATE (SSS) /  ‘O LEVEL�</t>
  </si>
  <si>
    <t>BA/BSC/HND</t>
  </si>
  <si>
    <t>JUNIOR SECONDARY SCHOOL CERTIFICATE (JSS)</t>
  </si>
  <si>
    <t>SENIOR SECONDARY SCHOOL CERTIFICATE (SSS) /  ‘O LEVEL�</t>
  </si>
  <si>
    <t>NCE/OND/NURSING</t>
  </si>
  <si>
    <t>VOC/COMM DIPLOMA</t>
  </si>
  <si>
    <t>FIRST SCHOOL LEAVING CERTIFICATE (FSLC)</t>
  </si>
  <si>
    <t>NCE/OND/NURSING</t>
  </si>
  <si>
    <t>SENIOR SECONDARY SCHOOL CERTIFICATE (SSS) /  ‘O LEVEL�</t>
  </si>
  <si>
    <t>NCE/OND/NURSING</t>
  </si>
  <si>
    <t/>
  </si>
  <si>
    <t/>
  </si>
  <si>
    <t>NONE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</si>
  <si>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</si>
  <si>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</si>
  <si>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</si>
  <si>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</si>
  <si>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</si>
  <si>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</si>
  <si>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/>
  </si>
  <si>
    <t/>
  </si>
  <si>
    <t>NCE/OND/NURSING</t>
  </si>
  <si>
    <t/>
  </si>
  <si>
    <t>NCE/OND/NURSING</t>
  </si>
  <si>
    <t>SENIOR SECONDARY SCHOOL CERTIFICATE (SSS) /  ‘O LEVEL�</t>
  </si>
  <si>
    <t/>
  </si>
  <si>
    <t/>
  </si>
  <si>
    <t>FIRST SCHOOL LEAVING CERTIFICATE (FSLC)</t>
  </si>
  <si>
    <t>NCE/OND/NURSING</t>
  </si>
  <si>
    <t/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</si>
  <si>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</si>
  <si>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</si>
  <si>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</si>
  <si>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</si>
  <si>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</si>
  <si>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</si>
  <si>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</si>
  <si>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</si>
  <si>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</si>
  <si>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</si>
  <si>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</si>
  <si>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</si>
  <si>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</si>
  <si>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</si>
  <si>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>ADVANCED (A) LEVEL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</si>
  <si>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</si>
  <si>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</si>
  <si>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</si>
  <si>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</si>
  <si>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BA/BSC/HND</t>
  </si>
  <si>
    <t>SENIOR SECONDARY SCHOOL CERTIFICATE (SSS) /  ‘O LEVEL�</t>
  </si>
  <si>
    <t>PHD/MASTERS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</si>
  <si>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</si>
  <si>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</si>
  <si>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</si>
  <si>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</si>
  <si>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</si>
  <si>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</si>
  <si>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</si>
  <si>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</si>
  <si>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</si>
  <si>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</si>
  <si>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</si>
  <si>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>NCE/OND/NURSING</t>
  </si>
  <si>
    <t/>
  </si>
  <si>
    <t>SENIOR SECONDARY SCHOOL CERTIFICATE (SSS) /  ‘O LEVEL�</t>
  </si>
  <si>
    <t>FIRST SCHOOL LEAVING CERTIFICATE (FSLC)</t>
  </si>
  <si>
    <t/>
  </si>
  <si>
    <t>PHD/MASTERS</t>
  </si>
  <si>
    <t>SENIOR SECONDARY SCHOOL CERTIFICATE (SSS) /  ‘O LEVEL�</t>
  </si>
  <si>
    <t>BA/BSC/HND</t>
  </si>
  <si>
    <t>MODERN SCHOOL LEAVING CERTIFICATE (MSLC)</t>
  </si>
  <si>
    <t>SENIOR SECONDARY SCHOOL CERTIFICATE (SSS) /  ‘O LEVEL�</t>
  </si>
  <si>
    <t>PHD/MASTERS</t>
  </si>
  <si>
    <t/>
  </si>
  <si>
    <t>JUNIOR SECONDARY SCHOOL CERTIFICATE (JSS)</t>
  </si>
  <si>
    <t/>
  </si>
  <si>
    <t>NCE/OND/NURSING</t>
  </si>
  <si>
    <t>FIRST SCHOOL LEAVING CERTIFICATE (FSLC)</t>
  </si>
  <si>
    <t>BA/BSC/HND</t>
  </si>
  <si>
    <t>SENIOR SECONDARY SCHOOL CERTIFICATE (SSS) /  ‘O LEVEL�</t>
  </si>
  <si>
    <t/>
  </si>
  <si>
    <t>SENIOR SECONDARY SCHOOL CERTIFICATE (SSS) /  ‘O LEVEL�</t>
  </si>
  <si>
    <t>NCE/OND/NURSING</t>
  </si>
  <si>
    <t>FIRST SCHOOL LEAVING CERTIFICATE (FSLC)</t>
  </si>
  <si>
    <t>SENIOR SECONDARY SCHOOL CERTIFICATE (SSS) /  ‘O LEVEL�</t>
  </si>
  <si>
    <t>BA/BSC/HND</t>
  </si>
  <si>
    <t>FIRST SCHOOL LEAVING CERTIFICATE (FSLC)</t>
  </si>
  <si>
    <t>BA/BSC/HND</t>
  </si>
  <si>
    <t/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</si>
  <si>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</si>
  <si>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</si>
  <si>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</si>
  <si>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</si>
  <si>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PHD/MASTERS</t>
  </si>
  <si>
    <t>BA/BSC/HND</t>
  </si>
  <si>
    <t>SENIOR SECONDARY SCHOOL CERTIFICATE (SSS) /  ‘O LEVEL�</t>
  </si>
  <si>
    <t>FIRST SCHOOL LEAVING CERTIFICATE (FSLC)</t>
  </si>
  <si>
    <t>PHD/MASTERS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</si>
  <si>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</si>
  <si>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</si>
  <si>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</si>
  <si>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</si>
  <si>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>VOC/COMM DIPLOMA</t>
  </si>
  <si>
    <t>SENIOR SECONDARY SCHOOL CERTIFICATE (SSS) /  ‘O LEVEL�</t>
  </si>
  <si>
    <t>VOC/COMM CERTIFICATE</t>
  </si>
  <si>
    <t>SENIOR SECONDARY SCHOOL CERTIFICATE (SSS) /  ‘O LEVEL�</t>
  </si>
  <si>
    <t>VOC/COMM CERTIFICATE</t>
  </si>
  <si>
    <t>SENIOR SECONDARY SCHOOL CERTIFICATE (SSS) /  ‘O LEVEL�</t>
  </si>
  <si>
    <t/>
  </si>
  <si>
    <t>BA/BSC/HND</t>
  </si>
  <si>
    <t>SENIOR SECONDARY SCHOOL CERTIFICATE (SSS) /  ‘O LEVEL�</t>
  </si>
  <si>
    <t/>
  </si>
  <si>
    <t>SENIOR SECONDARY SCHOOL CERTIFICATE (SSS) /  ‘O LEVEL�</t>
  </si>
  <si>
    <t/>
  </si>
  <si>
    <t>FIRST SCHOOL LEAVING CERTIFICATE (FSLC)</t>
  </si>
  <si>
    <t>NCE/OND/NURSING</t>
  </si>
  <si>
    <t>SENIOR SECONDARY SCHOOL CERTIFICATE (SSS) /  ‘O LEVEL�</t>
  </si>
  <si>
    <t>NCE/OND/NURSING</t>
  </si>
  <si>
    <t>SENIOR SECONDARY SCHOOL CERTIFICATE (SSS) /  ‘O LEVEL�</t>
  </si>
  <si>
    <t>BA/BSC/HND</t>
  </si>
  <si>
    <t>NCE/OND/NURSING</t>
  </si>
  <si>
    <t>SENIOR SECONDARY SCHOOL CERTIFICATE (SSS) /  ‘O LEVEL�</t>
  </si>
  <si>
    <t>BA/BSC/HND</t>
  </si>
  <si>
    <t>MODERN SCHOOL LEAVING CERTIFICATE (MSLC)</t>
  </si>
  <si>
    <t>BA/BSC/HND</t>
  </si>
  <si>
    <t>PHD/MASTERS</t>
  </si>
  <si>
    <t>BA/BSC/HND</t>
  </si>
  <si>
    <t>NCE/OND/NURSING</t>
  </si>
  <si>
    <t>SENIOR SECONDARY SCHOOL CERTIFICATE (SSS) /  ‘O LEVEL�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</si>
  <si>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</si>
  <si>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</si>
  <si>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</si>
  <si>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</si>
  <si>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</si>
  <si>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PHD/MASTERS</t>
  </si>
  <si>
    <t/>
  </si>
  <si>
    <t>NCE/OND/NURSING</t>
  </si>
  <si>
    <t>BA/BSC/HND</t>
  </si>
  <si>
    <t>NCE/OND/NURSING</t>
  </si>
  <si>
    <t>SENIOR SECONDARY SCHOOL CERTIFICATE (SSS) /  ‘O LEVEL�</t>
  </si>
  <si>
    <t>BA/BSC/HND</t>
  </si>
  <si>
    <t>JUNIOR SECONDARY SCHOOL CERTIFICATE (JSS)</t>
  </si>
  <si>
    <t>SENIOR SECONDARY SCHOOL CERTIFICATE (SSS) /  ‘O LEVEL�</t>
  </si>
  <si>
    <t>NCE/OND/NURSING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</si>
  <si>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</si>
  <si>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</si>
  <si>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</si>
  <si>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</si>
  <si>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</si>
  <si>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</si>
  <si>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</si>
  <si>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</si>
  <si>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</si>
  <si>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</si>
  <si>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FIRST SCHOOL LEAVING CERTIFICATE (FSLC)</t>
  </si>
  <si>
    <t/>
  </si>
  <si>
    <t>PHD/MASTERS</t>
  </si>
  <si>
    <t>BA/BSC/HND</t>
  </si>
  <si>
    <t>PHD/MASTERS</t>
  </si>
  <si>
    <t/>
  </si>
  <si>
    <t>PHD/MASTERS</t>
  </si>
  <si>
    <t>NCE/OND/NURSING</t>
  </si>
  <si>
    <t>PHD/MASTERS</t>
  </si>
  <si>
    <t/>
  </si>
  <si>
    <t>PHD/MASTERS</t>
  </si>
  <si>
    <t>NCE/OND/NURSING</t>
  </si>
  <si>
    <t>BA/BSC/HND</t>
  </si>
  <si>
    <t>SENIOR SECONDARY SCHOOL CERTIFICATE (SSS) /  ‘O LEVEL�</t>
  </si>
  <si>
    <t>BA/BSC/HND</t>
  </si>
  <si>
    <t>SENIOR SECONDARY SCHOOL CERTIFICATE (SSS) /  ‘O LEVEL�</t>
  </si>
  <si>
    <t>MODERN SCHOOL LEAVING CERTIFICATE (MSLC)</t>
  </si>
  <si>
    <t>BA/BSC/HND</t>
  </si>
  <si>
    <t>FIRST SCHOOL LEAVING CERTIFICATE (FSLC)</t>
  </si>
  <si>
    <t>BA/BSC/HND</t>
  </si>
  <si>
    <t>NCE/OND/NURSING</t>
  </si>
  <si>
    <t>SENIOR SECONDARY SCHOOL CERTIFICATE (SSS) /  ‘O LEVEL�</t>
  </si>
  <si>
    <t>BA/BSC/HND</t>
  </si>
  <si>
    <t/>
  </si>
  <si>
    <t>NCE/OND/NURSING</t>
  </si>
  <si>
    <t>BA/BSC/HND</t>
  </si>
  <si>
    <t>NCE/OND/NURSING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</si>
  <si>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</si>
  <si>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</si>
  <si>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</si>
  <si>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</si>
  <si>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ADVANCED (A) LEVEL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</si>
  <si>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</si>
  <si>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</si>
  <si>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</si>
  <si>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</si>
  <si>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BA/BSC/HND</t>
  </si>
  <si>
    <t>SENIOR SECONDARY SCHOOL CERTIFICATE (SSS) /  ‘O LEVEL�</t>
  </si>
  <si>
    <t>NCE/OND/NURSING</t>
  </si>
  <si>
    <t>BA/BSC/HND</t>
  </si>
  <si>
    <t>MODERN SCHOOL LEAVING CERTIFICATE (MSLC)</t>
  </si>
  <si>
    <t>BA/BSC/HND</t>
  </si>
  <si>
    <t>NONE</t>
  </si>
  <si>
    <t>SENIOR SECONDARY SCHOOL CERTIFICATE (SSS) /  ‘O LEVEL�</t>
  </si>
  <si>
    <t>NCE/OND/NURSING</t>
  </si>
  <si>
    <t>SENIOR SECONDARY SCHOOL CERTIFICATE (SSS) /  ‘O LEVEL�</t>
  </si>
  <si>
    <t>BA/BSC/HND</t>
  </si>
  <si>
    <t>SENIOR SECONDARY SCHOOL CERTIFICATE (SSS) /  ‘O LEVEL�</t>
  </si>
  <si>
    <t>NONE</t>
  </si>
  <si>
    <t>SENIOR SECONDARY SCHOOL CERTIFICATE (SSS) /  ‘O LEVEL�</t>
  </si>
  <si>
    <t>BA/BSC/HND</t>
  </si>
  <si>
    <t>FIRST SCHOOL LEAVING CERTIFICATE (FSLC)</t>
  </si>
  <si>
    <t>PHD/MASTERS</t>
  </si>
  <si>
    <t/>
  </si>
  <si>
    <t>NCE/OND/NURSING</t>
  </si>
  <si>
    <t/>
  </si>
  <si>
    <t>FIRST SCHOOL LEAVING CERTIFICATE (FSLC)</t>
  </si>
  <si>
    <t>NCE/OND/NURSING</t>
  </si>
  <si>
    <t>SENIOR SECONDARY SCHOOL CERTIFICATE (SSS) /  ‘O LEVEL�</t>
  </si>
  <si>
    <t>NCE/OND/NURSING</t>
  </si>
  <si>
    <t>SENIOR SECONDARY SCHOOL CERTIFICATE (SSS) /  ‘O LEVEL�</t>
  </si>
  <si>
    <t>BA/BSC/HND</t>
  </si>
  <si>
    <t>VOC/COMM CERTIFICATE</t>
  </si>
  <si>
    <t>NCE/OND/NURSING</t>
  </si>
  <si>
    <t>BA/BSC/HND</t>
  </si>
  <si>
    <t>SENIOR SECONDARY SCHOOL CERTIFICATE (SSS) /  ‘O LEVEL�</t>
  </si>
  <si>
    <t>NCE/OND/NURSING</t>
  </si>
  <si>
    <t>SENIOR SECONDARY SCHOOL CERTIFICATE (SSS) /  ‘O LEVEL�</t>
  </si>
  <si>
    <t>NCE/OND/NURSING</t>
  </si>
  <si>
    <t>FIRST SCHOOL LEAVING CERTIFICATE (FSLC)</t>
  </si>
  <si>
    <t>SENIOR SECONDARY SCHOOL CERTIFICATE (SSS) /  ‘O LEVEL�</t>
  </si>
  <si>
    <t>NCE/OND/NURSING</t>
  </si>
  <si>
    <t>ADVANCED (A) LEVEL</t>
  </si>
  <si>
    <t/>
  </si>
  <si>
    <t>ADVANCED (A) LEVEL</t>
  </si>
  <si>
    <t/>
  </si>
  <si>
    <t/>
  </si>
  <si>
    <t/>
  </si>
  <si>
    <t/>
  </si>
  <si>
    <t/>
  </si>
  <si>
    <t/>
  </si>
  <si>
    <t>NCE/OND/NURSING</t>
  </si>
  <si>
    <t>FIRST SCHOOL LEAVING CERTIFICATE (FSLC)</t>
  </si>
  <si>
    <t>JUNIOR SECONDARY SCHOOL CERTIFICATE (JSS)</t>
  </si>
  <si>
    <t/>
  </si>
  <si>
    <t/>
  </si>
  <si>
    <t>SENIOR SECONDARY SCHOOL CERTIFICATE (SSS) /  ‘O LEVEL�</t>
  </si>
  <si>
    <t/>
  </si>
  <si>
    <t>FIRST SCHOOL LEAVING CERTIFICATE (FSLC)</t>
  </si>
  <si>
    <t/>
  </si>
  <si>
    <t>SENIOR SECONDARY SCHOOL CERTIFICATE (SSS) /  ‘O LEVEL�</t>
  </si>
  <si>
    <t>NCE/OND/NURSING</t>
  </si>
  <si>
    <t>BA/BSC/HND</t>
  </si>
  <si>
    <t/>
  </si>
  <si>
    <t>NCE/OND/NURSING</t>
  </si>
  <si>
    <t>SENIOR SECONDARY SCHOOL CERTIFICATE (SSS) /  ‘O LEVEL�</t>
  </si>
  <si>
    <t>BA/BSC/HND</t>
  </si>
  <si>
    <t>SENIOR SECONDARY SCHOOL CERTIFICATE (SSS) /  ‘O LEVEL�</t>
  </si>
  <si>
    <t/>
  </si>
  <si>
    <t>BA/BSC/HND</t>
  </si>
  <si>
    <t>FIRST SCHOOL LEAVING CERTIFICATE (FSLC)</t>
  </si>
  <si>
    <t/>
  </si>
  <si>
    <t>NCE/OND/NURSING</t>
  </si>
  <si>
    <t/>
  </si>
  <si>
    <t/>
  </si>
  <si>
    <t>NCE/OND/NURSING</t>
  </si>
  <si>
    <t>SENIOR SECONDARY SCHOOL CERTIFICATE (SSS) /  ‘O LEVEL�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</si>
  <si>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</si>
  <si>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</si>
  <si>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</si>
  <si>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</si>
  <si>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</si>
  <si>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</si>
  <si>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</si>
  <si>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</si>
  <si>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</si>
  <si>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</si>
  <si>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</si>
  <si>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</si>
  <si>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SENIOR SECONDARY SCHOOL CERTIFICATE (SSS) /  ‘O LEVEL�</t>
  </si>
  <si>
    <t/>
  </si>
  <si>
    <t/>
  </si>
  <si>
    <t>FIRST SCHOOL LEAVING CERTIFICATE (FSLC)</t>
  </si>
  <si>
    <t>NCE/OND/NURSING</t>
  </si>
  <si>
    <t/>
  </si>
  <si>
    <t/>
  </si>
  <si>
    <t/>
  </si>
  <si>
    <t/>
  </si>
  <si>
    <t/>
  </si>
  <si>
    <t/>
  </si>
  <si>
    <t>SENIOR SECONDARY SCHOOL CERTIFICATE (SSS) /  ‘O LEVEL�</t>
  </si>
  <si>
    <t/>
  </si>
  <si>
    <t/>
  </si>
  <si>
    <t/>
  </si>
  <si>
    <t>NCE/OND/NURSING</t>
  </si>
  <si>
    <t>SENIOR SECONDARY SCHOOL CERTIFICATE (SSS) /  ‘O LEVEL�</t>
  </si>
  <si>
    <t/>
  </si>
  <si>
    <t/>
  </si>
  <si>
    <t>BA/BSC/HND</t>
  </si>
  <si>
    <t/>
  </si>
  <si>
    <t/>
  </si>
  <si>
    <t/>
  </si>
  <si>
    <t/>
  </si>
  <si>
    <t>BA/BSC/HND</t>
  </si>
  <si>
    <t>SENIOR SECONDARY SCHOOL CERTIFICATE (SSS) /  ‘O LEVEL�</t>
  </si>
  <si>
    <t/>
  </si>
  <si>
    <t>NCE/OND/NURSING</t>
  </si>
  <si>
    <t>SENIOR SECONDARY SCHOOL CERTIFICATE (SSS) /  ‘O LEVEL�</t>
  </si>
  <si>
    <t>BA/BSC/HND</t>
  </si>
  <si>
    <t>SENIOR SECONDARY SCHOOL CERTIFICATE (SSS) /  ‘O LEVEL�</t>
  </si>
  <si>
    <t/>
  </si>
  <si>
    <t/>
  </si>
  <si>
    <t>BA/BSC/HND</t>
  </si>
  <si>
    <t/>
  </si>
  <si>
    <t>SENIOR SECONDARY SCHOOL CERTIFICATE (SSS) /  ‘O LEVEL�</t>
  </si>
  <si>
    <t/>
  </si>
  <si>
    <t>BA/BSC/HND</t>
  </si>
  <si>
    <t>SENIOR SECONDARY SCHOOL CERTIFICATE (SSS) /  ‘O LEVEL�</t>
  </si>
  <si>
    <t>VOC/COMM CERTIFICATE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</si>
  <si>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</si>
  <si>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</si>
  <si>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</si>
  <si>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</si>
  <si>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</si>
  <si>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</si>
  <si>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</si>
  <si>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</si>
  <si>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</si>
  <si>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</si>
  <si>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</si>
  <si>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</si>
  <si>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</si>
  <si>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</si>
  <si>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</si>
  <si>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</si>
  <si>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</si>
  <si>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</si>
  <si>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</si>
  <si>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</si>
  <si>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</si>
  <si>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JUNIOR SECONDARY SCHOOL CERTIFICATE (JSS)</t>
  </si>
  <si>
    <t>OTHER (SPECIFY)</t>
  </si>
  <si>
    <t>FIRST SCHOOL LEAVING CERTIFICATE (FSLC)</t>
  </si>
  <si>
    <t/>
  </si>
  <si>
    <t/>
  </si>
  <si>
    <t/>
  </si>
  <si>
    <t/>
  </si>
  <si>
    <t/>
  </si>
  <si>
    <t/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</si>
  <si>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</si>
  <si>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</si>
  <si>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</si>
  <si>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</si>
  <si>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</si>
  <si>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</si>
  <si>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</si>
  <si>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JUNIOR SECONDARY SCHOOL CERTIFICATE (JSS)</t>
  </si>
  <si>
    <t>PHD/MASTERS</t>
  </si>
  <si>
    <t>SENIOR SECONDARY SCHOOL CERTIFICATE (SSS) /  ‘O LEVEL�</t>
  </si>
  <si>
    <t>FIRST SCHOOL LEAVING CERTIFICATE (FSLC)</t>
  </si>
  <si>
    <t/>
  </si>
  <si>
    <t>FIRST SCHOOL LEAVING CERTIFICATE (FSLC)</t>
  </si>
  <si>
    <t/>
  </si>
  <si>
    <t/>
  </si>
  <si>
    <t>FIRST SCHOOL LEAVING CERTIFICATE (FSLC)</t>
  </si>
  <si>
    <t>BA/BSC/HND</t>
  </si>
  <si>
    <t>SENIOR SECONDARY SCHOOL CERTIFICATE (SSS) /  ‘O LEVEL�</t>
  </si>
  <si>
    <t>MODERN SCHOOL LEAVING CERTIFICATE (MSLC)</t>
  </si>
  <si>
    <t>SENIOR SECONDARY SCHOOL CERTIFICATE (SSS) /  ‘O LEVEL�</t>
  </si>
  <si>
    <t>FIRST SCHOOL LEAVING CERTIFICATE (FSLC)</t>
  </si>
  <si>
    <t/>
  </si>
  <si>
    <t>VOC/COMM CERTIFICATE</t>
  </si>
  <si>
    <t>FIRST SCHOOL LEAVING CERTIFICATE (FSLC)</t>
  </si>
  <si>
    <t>JUNIOR SECONDARY SCHOOL CERTIFICATE (JSS)</t>
  </si>
  <si>
    <t>SENIOR SECONDARY SCHOOL CERTIFICATE (SSS) /  ‘O LEVEL�</t>
  </si>
  <si>
    <t>VOC/COMM DIPLOMA</t>
  </si>
  <si>
    <t>SENIOR SECONDARY SCHOOL CERTIFICATE (SSS) /  ‘O LEVEL�</t>
  </si>
  <si>
    <t>FIRST SCHOOL LEAVING CERTIFICATE (FSLC)</t>
  </si>
  <si>
    <t>MODERN SCHOOL LEAVING CERTIFICATE (MSLC)</t>
  </si>
  <si>
    <t>FIRST SCHOOL LEAVING CERTIFICATE (FSLC)</t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</si>
  <si>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</si>
  <si>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</si>
  <si>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</si>
  <si>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</si>
  <si>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>BA/BSC/HND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</si>
  <si>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</si>
  <si>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</si>
  <si>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</si>
  <si>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</si>
  <si>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</si>
  <si>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</si>
  <si>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</si>
  <si>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NCE/OND/NURSING</t>
  </si>
  <si>
    <t/>
  </si>
  <si>
    <t>FIRST SCHOOL LEAVING CERTIFICATE (FSLC)</t>
  </si>
  <si>
    <t>SENIOR SECONDARY SCHOOL CERTIFICATE (SSS) /  ‘O LEVEL�</t>
  </si>
  <si>
    <t/>
  </si>
  <si>
    <t/>
  </si>
  <si>
    <t/>
  </si>
  <si>
    <t/>
  </si>
  <si>
    <t>FIRST SCHOOL LEAVING CERTIFICATE (FSLC)</t>
  </si>
  <si>
    <t/>
  </si>
  <si>
    <t/>
  </si>
  <si>
    <t>FIRST SCHOOL LEAVING CERTIFICATE (FSLC)</t>
  </si>
  <si>
    <t>NONE</t>
  </si>
  <si>
    <t/>
  </si>
  <si>
    <t>JUNIOR SECONDARY SCHOOL CERTIFICATE (JSS)</t>
  </si>
  <si>
    <t/>
  </si>
  <si>
    <t>SENIOR SECONDARY SCHOOL CERTIFICATE (SSS) /  ‘O LEVEL�</t>
  </si>
  <si>
    <t/>
  </si>
  <si>
    <t>FIRST SCHOOL LEAVING CERTIFICATE (FSLC)</t>
  </si>
  <si>
    <t>NONE</t>
  </si>
  <si>
    <t>MODERN SCHOOL LEAVING CERTIFICATE (MSLC)</t>
  </si>
  <si>
    <t>FIRST SCHOOL LEAVING CERTIFICATE (FSLC)</t>
  </si>
  <si>
    <t/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</si>
  <si>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</si>
  <si>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</si>
  <si>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</si>
  <si>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</si>
  <si>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</si>
  <si>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/>
  </si>
  <si>
    <t/>
  </si>
  <si>
    <t>SENIOR SECONDARY SCHOOL CERTIFICATE (SSS) /  ‘O LEVEL�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</si>
  <si>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</si>
  <si>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</si>
  <si>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</si>
  <si>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</si>
  <si>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</si>
  <si>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>JUNIOR SECONDARY SCHOOL CERTIFICATE (JSS)</t>
  </si>
  <si>
    <t>PHD/MASTERS</t>
  </si>
  <si>
    <t>NCE/OND/NURSING</t>
  </si>
  <si>
    <t>FIRST SCHOOL LEAVING CERTIFICATE (FSLC)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</si>
  <si>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</si>
  <si>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</si>
  <si>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</si>
  <si>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</si>
  <si>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MODERN SCHOOL LEAVING CERTIFICATE (MSLC)</t>
  </si>
  <si>
    <t>FIRST SCHOOL LEAVING CERTIFICATE (FSLC)</t>
  </si>
  <si>
    <t/>
  </si>
  <si>
    <t>SENIOR SECONDARY SCHOOL CERTIFICATE (SSS) /  ‘O LEVEL�</t>
  </si>
  <si>
    <t/>
  </si>
  <si>
    <t>JUNIOR SECONDARY SCHOOL CERTIFICATE (JSS)</t>
  </si>
  <si>
    <t/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</si>
  <si>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</si>
  <si>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</si>
  <si>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</si>
  <si>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</si>
  <si>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</si>
  <si>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/>
  </si>
  <si>
    <t/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</si>
  <si>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</si>
  <si>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</si>
  <si>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</si>
  <si>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</si>
  <si>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</si>
  <si>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</si>
  <si>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</si>
  <si>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</si>
  <si>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</si>
  <si>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</si>
  <si>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</si>
  <si>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</si>
  <si>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</si>
  <si>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NONE</t>
  </si>
  <si>
    <t>NCE/OND/NURSING</t>
  </si>
  <si>
    <t>SENIOR SECONDARY SCHOOL CERTIFICATE (SSS) /  ‘O LEVEL�</t>
  </si>
  <si>
    <t>MODERN SCHOOL LEAVING CERTIFICATE (MSLC)</t>
  </si>
  <si>
    <t>FIRST SCHOOL LEAVING CERTIFICATE (FSLC)</t>
  </si>
  <si>
    <t/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</si>
  <si>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</si>
  <si>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</si>
  <si>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</si>
  <si>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</si>
  <si>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NCE/OND/NURSING</t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</si>
  <si>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</si>
  <si>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</si>
  <si>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</si>
  <si>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</si>
  <si>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</si>
  <si>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</si>
  <si>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</si>
  <si>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</si>
  <si>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/>
  </si>
  <si>
    <t>FIRST SCHOOL LEAVING CERTIFICATE (FSLC)</t>
  </si>
  <si>
    <t>NCE/OND/NURSING</t>
  </si>
  <si>
    <t/>
  </si>
  <si>
    <t>NONE</t>
  </si>
  <si>
    <t>FIRST SCHOOL LEAVING CERTIFICATE (FSLC)</t>
  </si>
  <si>
    <t>NONE</t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</si>
  <si>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</si>
  <si>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</si>
  <si>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</si>
  <si>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</si>
  <si>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</si>
  <si>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</si>
  <si>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</si>
  <si>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JUNIOR SECONDARY SCHOOL CERTIFICATE (JSS)</t>
  </si>
  <si>
    <t>VOC/COMM DIPLOMA</t>
  </si>
  <si>
    <t/>
  </si>
  <si>
    <t/>
  </si>
  <si>
    <t>SENIOR SECONDARY SCHOOL CERTIFICATE (SSS) /  ‘O LEVEL�</t>
  </si>
  <si>
    <t/>
  </si>
  <si>
    <t>NONE</t>
  </si>
  <si>
    <t>SENIOR SECONDARY SCHOOL CERTIFICATE (SSS) /  ‘O LEVEL�</t>
  </si>
  <si>
    <t>JUNIOR SECONDARY SCHOOL CERTIFICATE (JSS)</t>
  </si>
  <si>
    <t/>
  </si>
  <si>
    <t/>
  </si>
  <si>
    <t>SENIOR SECONDARY SCHOOL CERTIFICATE (SSS) /  ‘O LEVEL�</t>
  </si>
  <si>
    <t>NONE</t>
  </si>
  <si>
    <t>FIRST SCHOOL LEAVING CERTIFICATE (FSLC)</t>
  </si>
  <si>
    <t>MODERN SCHOOL LEAVING CERTIFICATE (MSLC)</t>
  </si>
  <si>
    <t>NONE</t>
  </si>
  <si>
    <t/>
  </si>
  <si>
    <t/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</si>
  <si>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</si>
  <si>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</si>
  <si>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</si>
  <si>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</si>
  <si>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</si>
  <si>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>JUNIOR SECONDARY SCHOOL CERTIFICATE (JSS)</t>
  </si>
  <si>
    <t>NCE/OND/NURSING</t>
  </si>
  <si>
    <t>FIRST SCHOOL LEAVING CERTIFICATE (FSLC)</t>
  </si>
  <si>
    <t>JUNIOR SECONDARY SCHOOL CERTIFICATE (JSS)</t>
  </si>
  <si>
    <t/>
  </si>
  <si>
    <t>SENIOR SECONDARY SCHOOL CERTIFICATE (SSS) /  ‘O LEVEL�</t>
  </si>
  <si>
    <t>JUNIOR SECONDARY SCHOOL CERTIFICATE (JSS)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</si>
  <si>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</si>
  <si>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</si>
  <si>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</si>
  <si>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</si>
  <si>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NONE</t>
  </si>
  <si>
    <t>JUNIOR SECONDARY SCHOOL CERTIFICATE (JSS)</t>
  </si>
  <si>
    <t>FIRST SCHOOL LEAVING CERTIFICATE (FSLC)</t>
  </si>
  <si>
    <t/>
  </si>
  <si>
    <t>NONE</t>
  </si>
  <si>
    <t>SENIOR SECONDARY SCHOOL CERTIFICATE (SSS) /  ‘O LEVEL�</t>
  </si>
  <si>
    <t/>
  </si>
  <si>
    <t>JUNIOR SECONDARY SCHOOL CERTIFICATE (JSS)</t>
  </si>
  <si>
    <t/>
  </si>
  <si>
    <t>JUNIOR SECONDARY SCHOOL CERTIFICATE (JSS)</t>
  </si>
  <si>
    <t>SENIOR SECONDARY SCHOOL CERTIFICATE (SSS) /  ‘O LEVEL�</t>
  </si>
  <si>
    <t/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</si>
  <si>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</si>
  <si>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</si>
  <si>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</si>
  <si>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</si>
  <si>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</si>
  <si>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</si>
  <si>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</si>
  <si>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</si>
  <si>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</si>
  <si>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</si>
  <si>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/>
  </si>
  <si>
    <t/>
  </si>
  <si>
    <t>SENIOR SECONDARY SCHOOL CERTIFICATE (SSS) /  ‘O LEVEL�</t>
  </si>
  <si>
    <t>FIRST SCHOOL LEAVING CERTIFICATE (FSLC)</t>
  </si>
  <si>
    <t>JUNIOR SECONDARY SCHOOL CERTIFICATE (JSS)</t>
  </si>
  <si>
    <t/>
  </si>
  <si>
    <t>SENIOR SECONDARY SCHOOL CERTIFICATE (SSS) /  ‘O LEVEL�</t>
  </si>
  <si>
    <t>FIRST SCHOOL LEAVING CERTIFICATE (FSLC)</t>
  </si>
  <si>
    <t/>
  </si>
  <si>
    <t>FIRST SCHOOL LEAVING CERTIFICATE (FSLC)</t>
  </si>
  <si>
    <t/>
  </si>
  <si>
    <t>JUNIOR SECONDARY SCHOOL CERTIFICATE (JSS)</t>
  </si>
  <si>
    <t>SENIOR SECONDARY SCHOOL CERTIFICATE (SSS) /  ‘O LEVEL�</t>
  </si>
  <si>
    <t>JUNIOR SECONDARY SCHOOL CERTIFICATE (JSS)</t>
  </si>
  <si>
    <t>FIRST SCHOOL LEAVING CERTIFICATE (FSLC)</t>
  </si>
  <si>
    <t/>
  </si>
  <si>
    <t>SENIOR SECONDARY SCHOOL CERTIFICATE (SSS) /  ‘O LEVEL�</t>
  </si>
  <si>
    <t/>
  </si>
  <si>
    <t>NONE</t>
  </si>
  <si>
    <t>FIRST SCHOOL LEAVING CERTIFICATE (FSLC)</t>
  </si>
  <si>
    <t/>
  </si>
  <si>
    <t/>
  </si>
  <si>
    <t/>
  </si>
  <si>
    <t>FIRST SCHOOL LEAVING CERTIFICATE (FSLC)</t>
  </si>
  <si>
    <t/>
  </si>
  <si>
    <t>SENIOR SECONDARY SCHOOL CERTIFICATE (SSS) /  ‘O LEVEL�</t>
  </si>
  <si>
    <t/>
  </si>
  <si>
    <t>SENIOR SECONDARY SCHOOL CERTIFICATE (SSS) /  ‘O LEVEL�</t>
  </si>
  <si>
    <t/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</si>
  <si>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</si>
  <si>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</si>
  <si>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</si>
  <si>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</si>
  <si>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</si>
  <si>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PHD/MASTERS</t>
  </si>
  <si>
    <t>FIRST SCHOOL LEAVING CERTIFICATE (FSLC)</t>
  </si>
  <si>
    <t>NCE/OND/NURSING</t>
  </si>
  <si>
    <t>FIRST SCHOOL LEAVING CERTIFICATE (FSLC)</t>
  </si>
  <si>
    <t>SENIOR SECONDARY SCHOOL CERTIFICATE (SSS) /  ‘O LEVEL�</t>
  </si>
  <si>
    <t/>
  </si>
  <si>
    <t>NCE/OND/NURSING</t>
  </si>
  <si>
    <t>FIRST SCHOOL LEAVING CERTIFICATE (FSLC)</t>
  </si>
  <si>
    <t/>
  </si>
  <si>
    <t>FIRST SCHOOL LEAVING CERTIFICATE (FSLC)</t>
  </si>
  <si>
    <t/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</si>
  <si>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</si>
  <si>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</si>
  <si>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</si>
  <si>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</si>
  <si>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</si>
  <si>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FIRST SCHOOL LEAVING CERTIFICATE (FSLC)</t>
  </si>
  <si>
    <t>NONE</t>
  </si>
  <si>
    <t>BA/BSC/HND</t>
  </si>
  <si>
    <t>MODERN SCHOOL LEAVING CERTIFICATE (MSLC)</t>
  </si>
  <si>
    <t>FIRST SCHOOL LEAVING CERTIFICATE (FSLC)</t>
  </si>
  <si>
    <t>MODERN SCHOOL LEAVING CERTIFICATE (MSLC)</t>
  </si>
  <si>
    <t/>
  </si>
  <si>
    <t>BA/BSC/HND</t>
  </si>
  <si>
    <t>SENIOR SECONDARY SCHOOL CERTIFICATE (SSS) /  ‘O LEVEL�</t>
  </si>
  <si>
    <t>NCE/OND/NURSING</t>
  </si>
  <si>
    <t>MODERN SCHOOL LEAVING CERTIFICATE (MSLC)</t>
  </si>
  <si>
    <t>SENIOR SECONDARY SCHOOL CERTIFICATE (SSS) /  ‘O LEVEL�</t>
  </si>
  <si>
    <t/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</si>
  <si>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</si>
  <si>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</si>
  <si>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</si>
  <si>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</si>
  <si>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</si>
  <si>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</si>
  <si>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>FIRST SCHOOL LEAVING CERTIFICATE (FSLC)</t>
  </si>
  <si>
    <t>NCE/OND/NURSING</t>
  </si>
  <si>
    <t>SENIOR SECONDARY SCHOOL CERTIFICATE (SSS) /  ‘O LEVEL�</t>
  </si>
  <si>
    <t>NONE</t>
  </si>
  <si>
    <t/>
  </si>
  <si>
    <t/>
  </si>
  <si>
    <t>SENIOR SECONDARY SCHOOL CERTIFICATE (SSS) /  ‘O LEVEL�</t>
  </si>
  <si>
    <t>JUNIOR SECONDARY SCHOOL CERTIFICATE (JSS)</t>
  </si>
  <si>
    <t>SENIOR SECONDARY SCHOOL CERTIFICATE (SSS) /  ‘O LEVEL�</t>
  </si>
  <si>
    <t>MODERN SCHOOL LEAVING CERTIFICATE (MSLC)</t>
  </si>
  <si>
    <t>BA/BSC/HND</t>
  </si>
  <si>
    <t/>
  </si>
  <si>
    <t>FIRST SCHOOL LEAVING CERTIFICATE (FSLC)</t>
  </si>
  <si>
    <t/>
  </si>
  <si>
    <t/>
  </si>
  <si>
    <t/>
  </si>
  <si>
    <t>NCE/OND/NURSING</t>
  </si>
  <si>
    <t>MODERN SCHOOL LEAVING CERTIFICATE (MSLC)</t>
  </si>
  <si>
    <t/>
  </si>
  <si>
    <t>BA/BSC/HND</t>
  </si>
  <si>
    <t>NCE/OND/NURSING</t>
  </si>
  <si>
    <t>SENIOR SECONDARY SCHOOL CERTIFICATE (SSS) /  ‘O LEVEL�</t>
  </si>
  <si>
    <t>FIRST SCHOOL LEAVING CERTIFICATE (FSLC)</t>
  </si>
  <si>
    <t>ADVANCED (A) LEVEL</t>
  </si>
  <si>
    <t>FIRST SCHOOL LEAVING CERTIFICATE (FSLC)</t>
  </si>
  <si>
    <t>BA/BSC/HND</t>
  </si>
  <si>
    <t>FIRST SCHOOL LEAVING CERTIFICATE (FSLC)</t>
  </si>
  <si>
    <t>NONE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</si>
  <si>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</si>
  <si>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</si>
  <si>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</si>
  <si>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</si>
  <si>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</si>
  <si>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</si>
  <si>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</si>
  <si>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/>
  </si>
  <si>
    <t/>
  </si>
  <si>
    <t/>
  </si>
  <si>
    <t>FIRST SCHOOL LEAVING CERTIFICATE (FSLC)</t>
  </si>
  <si>
    <t>BA/BSC/HND</t>
  </si>
  <si>
    <t/>
  </si>
  <si>
    <t>FIRST SCHOOL LEAVING CERTIFICATE (FSLC)</t>
  </si>
  <si>
    <t>SENIOR SECONDARY SCHOOL CERTIFICATE (SSS) /  ‘O LEVEL�</t>
  </si>
  <si>
    <t>BA/BSC/HND</t>
  </si>
  <si>
    <t>NCE/OND/NURSING</t>
  </si>
  <si>
    <t>BA/BSC/HND</t>
  </si>
  <si>
    <t>SENIOR SECONDARY SCHOOL CERTIFICATE (SSS) /  ‘O LEVEL�</t>
  </si>
  <si>
    <t>FIRST SCHOOL LEAVING CERTIFICATE (FSLC)</t>
  </si>
  <si>
    <t>JUNIOR SECONDARY SCHOOL CERTIFICATE (JSS)</t>
  </si>
  <si>
    <t>NONE</t>
  </si>
  <si>
    <t>SENIOR SECONDARY SCHOOL CERTIFICATE (SSS) /  ‘O LEVEL�</t>
  </si>
  <si>
    <t>NCE/OND/NURSING</t>
  </si>
  <si>
    <t>SENIOR SECONDARY SCHOOL CERTIFICATE (SSS) /  ‘O LEVEL�</t>
  </si>
  <si>
    <t/>
  </si>
  <si>
    <t>NCE/OND/NURSING</t>
  </si>
  <si>
    <t>FIRST SCHOOL LEAVING CERTIFICATE (FSLC)</t>
  </si>
  <si>
    <t/>
  </si>
  <si>
    <t/>
  </si>
  <si>
    <t/>
  </si>
  <si>
    <t>FIRST SCHOOL LEAVING CERTIFICATE (FSLC)</t>
  </si>
  <si>
    <t/>
  </si>
  <si>
    <t>FIRST SCHOOL LEAVING CERTIFICATE (FSLC)</t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</si>
  <si>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</si>
  <si>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</si>
  <si>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</si>
  <si>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</si>
  <si>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</si>
  <si>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</si>
  <si>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</si>
  <si>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JUNIOR SECONDARY SCHOOL CERTIFICATE (JSS)</t>
  </si>
  <si>
    <t>NCE/OND/NURSING</t>
  </si>
  <si>
    <t>SENIOR SECONDARY SCHOOL CERTIFICATE (SSS) /  ‘O LEVEL�</t>
  </si>
  <si>
    <t/>
  </si>
  <si>
    <t>FIRST SCHOOL LEAVING CERTIFICATE (FSLC)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</si>
  <si>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</si>
  <si>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</si>
  <si>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</si>
  <si>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</si>
  <si>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</si>
  <si>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</si>
  <si>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</si>
  <si>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</si>
  <si>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</si>
  <si>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</si>
  <si>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</si>
  <si>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</si>
  <si>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NCE/OND/NURSING</t>
  </si>
  <si>
    <t>FIRST SCHOOL LEAVING CERTIFICATE (FSLC)</t>
  </si>
  <si>
    <t/>
  </si>
  <si>
    <t/>
  </si>
  <si>
    <t/>
  </si>
  <si>
    <t/>
  </si>
  <si>
    <t>FIRST SCHOOL LEAVING CERTIFICATE (FSLC)</t>
  </si>
  <si>
    <t>SENIOR SECONDARY SCHOOL CERTIFICATE (SSS) /  ‘O LEVEL�</t>
  </si>
  <si>
    <t/>
  </si>
  <si>
    <t>FIRST SCHOOL LEAVING CERTIFICATE (FSLC)</t>
  </si>
  <si>
    <t/>
  </si>
  <si>
    <t/>
  </si>
  <si>
    <t>FIRST SCHOOL LEAVING CERTIFICATE (FSLC)</t>
  </si>
  <si>
    <t>BA/BSC/HND</t>
  </si>
  <si>
    <t>NCE/OND/NURSING</t>
  </si>
  <si>
    <t>SENIOR SECONDARY SCHOOL CERTIFICATE (SSS) /  ‘O LEVEL�</t>
  </si>
  <si>
    <t/>
  </si>
  <si>
    <t/>
  </si>
  <si>
    <t/>
  </si>
  <si>
    <t>NCE/OND/NURSING</t>
  </si>
  <si>
    <t/>
  </si>
  <si>
    <t>FIRST SCHOOL LEAVING CERTIFICATE (FSLC)</t>
  </si>
  <si>
    <t>JUNIOR SECONDARY SCHOOL CERTIFICATE (JSS)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</si>
  <si>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</si>
  <si>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</si>
  <si>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</si>
  <si>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</si>
  <si>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</si>
  <si>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</si>
  <si>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</si>
  <si>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</si>
  <si>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</si>
  <si>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</si>
  <si>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</si>
  <si>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</si>
  <si>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</si>
  <si>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</si>
  <si>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</si>
  <si>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</si>
  <si>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NCE/OND/NURSING</t>
  </si>
  <si>
    <t/>
  </si>
  <si>
    <t/>
  </si>
  <si>
    <t>SENIOR SECONDARY SCHOOL CERTIFICATE (SSS) /  ‘O LEVEL�</t>
  </si>
  <si>
    <t>NONE</t>
  </si>
  <si>
    <t/>
  </si>
  <si>
    <t/>
  </si>
  <si>
    <t/>
  </si>
  <si>
    <t>NONE</t>
  </si>
  <si>
    <t/>
  </si>
  <si>
    <t/>
  </si>
  <si>
    <t>FIRST SCHOOL LEAVING CERTIFICATE (FSLC)</t>
  </si>
  <si>
    <t/>
  </si>
  <si>
    <t/>
  </si>
  <si>
    <t>JUNIOR SECONDARY SCHOOL CERTIFICATE (JSS)</t>
  </si>
  <si>
    <t>SENIOR SECONDARY SCHOOL CERTIFICATE (SSS) /  ‘O LEVEL�</t>
  </si>
  <si>
    <t/>
  </si>
  <si>
    <t>FIRST SCHOOL LEAVING CERTIFICATE (FSLC)</t>
  </si>
  <si>
    <t>JUNIOR SECONDARY SCHOOL CERTIFICATE (JSS)</t>
  </si>
  <si>
    <t>FIRST SCHOOL LEAVING CERTIFICATE (FSLC)</t>
  </si>
  <si>
    <t/>
  </si>
  <si>
    <t>JUNIOR SECONDARY SCHOOL CERTIFICATE (JSS)</t>
  </si>
  <si>
    <t>FIRST SCHOOL LEAVING CERTIFICATE (FSLC)</t>
  </si>
  <si>
    <t/>
  </si>
  <si>
    <t/>
  </si>
  <si>
    <t/>
  </si>
  <si>
    <t/>
  </si>
  <si>
    <t/>
  </si>
  <si>
    <t/>
  </si>
  <si>
    <t/>
  </si>
  <si>
    <t>NONE</t>
  </si>
  <si>
    <t>FIRST SCHOOL LEAVING CERTIFICATE (FSLC)</t>
  </si>
  <si>
    <t/>
  </si>
  <si>
    <t/>
  </si>
  <si>
    <t>FIRST SCHOOL LEAVING CERTIFICATE (FSLC)</t>
  </si>
  <si>
    <t/>
  </si>
  <si>
    <t>NCE/OND/NURSING</t>
  </si>
  <si>
    <t/>
  </si>
  <si>
    <t>NONE</t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</si>
  <si>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</si>
  <si>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</si>
  <si>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</si>
  <si>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</si>
  <si>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/>
  </si>
  <si>
    <t>SENIOR SECONDARY SCHOOL CERTIFICATE (SSS) /  ‘O LEVEL�</t>
  </si>
  <si>
    <t>NCE/OND/NURSING</t>
  </si>
  <si>
    <t>BA/BSC/HND</t>
  </si>
  <si>
    <t>SENIOR SECONDARY SCHOOL CERTIFICATE (SSS) /  ‘O LEVEL�</t>
  </si>
  <si>
    <t>BA/BSC/HND</t>
  </si>
  <si>
    <t>SENIOR SECONDARY SCHOOL CERTIFICATE (SSS) /  ‘O LEVEL�</t>
  </si>
  <si>
    <t>PHD/MASTERS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</si>
  <si>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</si>
  <si>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</si>
  <si>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</si>
  <si>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</si>
  <si>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</si>
  <si>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/>
  </si>
  <si>
    <t>SENIOR SECONDARY SCHOOL CERTIFICATE (SSS) /  ‘O LEVEL�</t>
  </si>
  <si>
    <t/>
  </si>
  <si>
    <t>OTHER (SPECIFY)</t>
  </si>
  <si>
    <t>SENIOR SECONDARY SCHOOL CERTIFICATE (SSS) /  ‘O LEVEL�</t>
  </si>
  <si>
    <t/>
  </si>
  <si>
    <t>JUNIOR SECONDARY SCHOOL CERTIFICATE (JSS)</t>
  </si>
  <si>
    <t>FIRST SCHOOL LEAVING CERTIFICATE (FSLC)</t>
  </si>
  <si>
    <t>JUNIOR SECONDARY SCHOOL CERTIFICATE (JSS)</t>
  </si>
  <si>
    <t>BA/BSC/HND</t>
  </si>
  <si>
    <t>FIRST SCHOOL LEAVING CERTIFICATE (FSLC)</t>
  </si>
  <si>
    <t/>
  </si>
  <si>
    <t>SENIOR SECONDARY SCHOOL CERTIFICATE (SSS) /  ‘O LEVEL�</t>
  </si>
  <si>
    <t/>
  </si>
  <si>
    <t>PHD/MASTERS</t>
  </si>
  <si>
    <t>BA/BSC/HND</t>
  </si>
  <si>
    <t/>
  </si>
  <si>
    <t>DOCTORATE</t>
  </si>
  <si>
    <t>BA/BSC/HND</t>
  </si>
  <si>
    <t>FIRST SCHOOL LEAVING CERTIFICATE (FSLC)</t>
  </si>
  <si>
    <t/>
  </si>
  <si>
    <t>SENIOR SECONDARY SCHOOL CERTIFICATE (SSS) /  ‘O LEVEL�</t>
  </si>
  <si>
    <t>FIRST SCHOOL LEAVING CERTIFICATE (FSLC)</t>
  </si>
  <si>
    <t>PHD/MASTERS</t>
  </si>
  <si>
    <t>BA/BSC/HND</t>
  </si>
  <si>
    <t>NCE/OND/NURSING</t>
  </si>
  <si>
    <t>BA/BSC/HND</t>
  </si>
  <si>
    <t>FIRST SCHOOL LEAVING CERTIFICATE (FSLC)</t>
  </si>
  <si>
    <t>SENIOR SECONDARY SCHOOL CERTIFICATE (SSS) /  ‘O LEVEL�</t>
  </si>
  <si>
    <t>VOC/COMM CERTIFICATE</t>
  </si>
  <si>
    <t>NONE</t>
  </si>
  <si>
    <t>SENIOR SECONDARY SCHOOL CERTIFICATE (SSS) /  ‘O LEVEL�</t>
  </si>
  <si>
    <t/>
  </si>
  <si>
    <t>BA/BSC/HND</t>
  </si>
  <si>
    <t>FIRST SCHOOL LEAVING CERTIFICATE (FSLC)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</si>
  <si>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</si>
  <si>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</si>
  <si>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</si>
  <si>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</si>
  <si>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</si>
  <si>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</si>
  <si>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PHD/MASTERS</t>
  </si>
  <si>
    <t>FIRST SCHOOL LEAVING CERTIFICATE (FSLC)</t>
  </si>
  <si>
    <t>NCE/OND/NURSING</t>
  </si>
  <si>
    <t>SENIOR SECONDARY SCHOOL CERTIFICATE (SSS) /  ‘O LEVEL�</t>
  </si>
  <si>
    <t>NCE/OND/NURSING</t>
  </si>
  <si>
    <t>NONE</t>
  </si>
  <si>
    <t>FIRST SCHOOL LEAVING CERTIFICATE (FSLC)</t>
  </si>
  <si>
    <t>BA/BSC/HND</t>
  </si>
  <si>
    <t>FIRST SCHOOL LEAVING CERTIFICATE (FSLC)</t>
  </si>
  <si>
    <t>BA/BSC/HND</t>
  </si>
  <si>
    <t>FIRST SCHOOL LEAVING CERTIFICATE (FSLC)</t>
  </si>
  <si>
    <t>BA/BSC/HND</t>
  </si>
  <si>
    <t>JUNIOR SECONDARY SCHOOL CERTIFICATE (JSS)</t>
  </si>
  <si>
    <t>SENIOR SECONDARY SCHOOL CERTIFICATE (SSS) /  ‘O LEVEL�</t>
  </si>
  <si>
    <t>VOC/COMM CERTIFICATE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</si>
  <si>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</si>
  <si>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</si>
  <si>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</si>
  <si>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</si>
  <si>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</si>
  <si>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>NCE/OND/NURSING</t>
  </si>
  <si>
    <t>SENIOR SECONDARY SCHOOL CERTIFICATE (SSS) /  ‘O LEVEL�</t>
  </si>
  <si>
    <t>NCE/OND/NURSING</t>
  </si>
  <si>
    <t>SENIOR SECONDARY SCHOOL CERTIFICATE (SSS) /  ‘O LEVEL�</t>
  </si>
  <si>
    <t>NONE</t>
  </si>
  <si>
    <t>BA/BSC/HND</t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</si>
  <si>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</si>
  <si>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</si>
  <si>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</si>
  <si>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</si>
  <si>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</si>
  <si>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</si>
  <si>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</si>
  <si>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</si>
  <si>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</si>
  <si>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>JUNIOR SECONDARY SCHOOL CERTIFICATE (JSS)</t>
  </si>
  <si>
    <t>VOC/COMM CERTIFICATE</t>
  </si>
  <si>
    <t>JUNIOR SECONDARY SCHOOL CERTIFICATE (JSS)</t>
  </si>
  <si>
    <t>SENIOR SECONDARY SCHOOL CERTIFICATE (SSS) /  ‘O LEVEL�</t>
  </si>
  <si>
    <t>NCE/OND/NURSING</t>
  </si>
  <si>
    <t>BA/BSC/HND</t>
  </si>
  <si>
    <t>SENIOR SECONDARY SCHOOL CERTIFICATE (SSS) /  ‘O LEVEL�</t>
  </si>
  <si>
    <t>BA/BSC/HND</t>
  </si>
  <si>
    <t>PHD/MASTERS</t>
  </si>
  <si>
    <t/>
  </si>
  <si>
    <t>FIRST SCHOOL LEAVING CERTIFICATE (FSLC)</t>
  </si>
  <si>
    <t>NONE</t>
  </si>
  <si>
    <t>JUNIOR SECONDARY SCHOOL CERTIFICATE (JSS)</t>
  </si>
  <si>
    <t>FIRST SCHOOL LEAVING CERTIFICATE (FSLC)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</si>
  <si>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</si>
  <si>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</si>
  <si>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</si>
  <si>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</si>
  <si>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FIRST SCHOOL LEAVING CERTIFICATE (FSLC)</t>
  </si>
  <si>
    <t>NONE</t>
  </si>
  <si>
    <t>NCE/OND/NURSING</t>
  </si>
  <si>
    <t>NONE</t>
  </si>
  <si>
    <t>SENIOR SECONDARY SCHOOL CERTIFICATE (SSS) /  ‘O LEVEL�</t>
  </si>
  <si>
    <t>NONE</t>
  </si>
  <si>
    <t/>
  </si>
  <si>
    <t/>
  </si>
  <si>
    <t/>
  </si>
  <si>
    <t>FIRST SCHOOL LEAVING CERTIFICATE (FSLC)</t>
  </si>
  <si>
    <t/>
  </si>
  <si>
    <t>NONE</t>
  </si>
  <si>
    <t>SENIOR SECONDARY SCHOOL CERTIFICATE (SSS) /  ‘O LEVEL�</t>
  </si>
  <si>
    <t>NONE</t>
  </si>
  <si>
    <t>SENIOR SECONDARY SCHOOL CERTIFICATE (SSS) /  ‘O LEVEL�</t>
  </si>
  <si>
    <t>NONE</t>
  </si>
  <si>
    <t>FIRST SCHOOL LEAVING CERTIFICATE (FSLC)</t>
  </si>
  <si>
    <t>NONE</t>
  </si>
  <si>
    <t/>
  </si>
  <si>
    <t/>
  </si>
  <si>
    <t>NONE</t>
  </si>
  <si>
    <t/>
  </si>
  <si>
    <t/>
  </si>
  <si>
    <t>FIRST SCHOOL LEAVING CERTIFICATE (FSLC)</t>
  </si>
  <si>
    <t>NONE</t>
  </si>
  <si>
    <t/>
  </si>
  <si>
    <t>NONE</t>
  </si>
  <si>
    <t/>
  </si>
  <si>
    <t>NONE</t>
  </si>
  <si>
    <t/>
  </si>
  <si>
    <t/>
  </si>
  <si>
    <t/>
  </si>
  <si>
    <t>NONE</t>
  </si>
  <si>
    <t/>
  </si>
  <si>
    <t/>
  </si>
  <si>
    <t>NONE</t>
  </si>
  <si>
    <t>FIRST SCHOOL LEAVING CERTIFICATE (FSLC)</t>
  </si>
  <si>
    <t>NONE</t>
  </si>
  <si>
    <t/>
  </si>
  <si>
    <t/>
  </si>
  <si>
    <t/>
  </si>
  <si>
    <t>NONE</t>
  </si>
  <si>
    <t/>
  </si>
  <si>
    <t/>
  </si>
  <si>
    <t>NONE</t>
  </si>
  <si>
    <t/>
  </si>
  <si>
    <t>NONE</t>
  </si>
  <si>
    <t>SENIOR SECONDARY SCHOOL CERTIFICATE (SSS) /  ‘O LEVEL�</t>
  </si>
  <si>
    <t>NONE</t>
  </si>
  <si>
    <t/>
  </si>
  <si>
    <t/>
  </si>
  <si>
    <t>FIRST SCHOOL LEAVING CERTIFICATE (FSLC)</t>
  </si>
  <si>
    <t>JUNIOR SECONDARY SCHOOL CERTIFICATE (JSS)</t>
  </si>
  <si>
    <t/>
  </si>
  <si>
    <t/>
  </si>
  <si>
    <t>VOC/COMM DIPLOMA</t>
  </si>
  <si>
    <t/>
  </si>
  <si>
    <t/>
  </si>
  <si>
    <t/>
  </si>
  <si>
    <t>SENIOR SECONDARY SCHOOL CERTIFICATE (SSS) /  ‘O LEVEL�</t>
  </si>
  <si>
    <t>JUNIOR SECONDARY SCHOOL CERTIFICATE (JSS)</t>
  </si>
  <si>
    <t>FIRST SCHOOL LEAVING CERTIFICATE (FSLC)</t>
  </si>
  <si>
    <t>NCE/OND/NURSING</t>
  </si>
  <si>
    <t>NONE</t>
  </si>
  <si>
    <t>BA/BSC/HND</t>
  </si>
  <si>
    <t>ADVANCED (A) LEVEL</t>
  </si>
  <si>
    <t>NCE/OND/NURSING</t>
  </si>
  <si>
    <t/>
  </si>
  <si>
    <t/>
  </si>
  <si>
    <t>NCE/OND/NURSING</t>
  </si>
  <si>
    <t>VOC/COMM DIPLOMA</t>
  </si>
  <si>
    <t>BA/BSC/HND</t>
  </si>
  <si>
    <t/>
  </si>
  <si>
    <t>SENIOR SECONDARY SCHOOL CERTIFICATE (SSS) /  ‘O LEVEL�</t>
  </si>
  <si>
    <t>FIRST SCHOOL LEAVING CERTIFICATE (FSLC)</t>
  </si>
  <si>
    <t/>
  </si>
  <si>
    <t/>
  </si>
  <si>
    <t>JUNIOR SECONDARY SCHOOL CERTIFICATE (JSS)</t>
  </si>
  <si>
    <t>SENIOR SECONDARY SCHOOL CERTIFICATE (SSS) /  ‘O LEVEL�</t>
  </si>
  <si>
    <t/>
  </si>
  <si>
    <t>NONE</t>
  </si>
  <si>
    <t/>
  </si>
  <si>
    <t>FIRST SCHOOL LEAVING CERTIFICATE (FSLC)</t>
  </si>
  <si>
    <t>SENIOR SECONDARY SCHOOL CERTIFICATE (SSS) /  ‘O LEVEL�</t>
  </si>
  <si>
    <t>NONE</t>
  </si>
  <si>
    <t>JUNIOR SECONDARY SCHOOL CERTIFICATE (JSS)</t>
  </si>
  <si>
    <t>VOC/COMM CERTIFICATE</t>
  </si>
  <si>
    <t>FIRST SCHOOL LEAVING CERTIFICATE (FSLC)</t>
  </si>
  <si>
    <t/>
  </si>
  <si>
    <t/>
  </si>
  <si>
    <t>SENIOR SECONDARY SCHOOL CERTIFICATE (SSS) /  ‘O LEVEL�</t>
  </si>
  <si>
    <t/>
  </si>
  <si>
    <t/>
  </si>
  <si>
    <t>NONE</t>
  </si>
  <si>
    <t>JUNIOR SECONDARY SCHOOL CERTIFICATE (JSS)</t>
  </si>
  <si>
    <t/>
  </si>
  <si>
    <t>FIRST SCHOOL LEAVING CERTIFICATE (FSLC)</t>
  </si>
  <si>
    <t>SENIOR SECONDARY SCHOOL CERTIFICATE (SSS) /  ‘O LEVEL�</t>
  </si>
  <si>
    <t/>
  </si>
  <si>
    <t>NONE</t>
  </si>
  <si>
    <t/>
  </si>
  <si>
    <t/>
  </si>
  <si>
    <t>NCE/OND/NURSING</t>
  </si>
  <si>
    <t>VOC/COMM DIPLOMA</t>
  </si>
  <si>
    <t>SENIOR SECONDARY SCHOOL CERTIFICATE (SSS) /  ‘O LEVEL�</t>
  </si>
  <si>
    <t>NCE/OND/NURSING</t>
  </si>
  <si>
    <t>FIRST SCHOOL LEAVING CERTIFICATE (FSLC)</t>
  </si>
  <si>
    <t>BA/BSC/HND</t>
  </si>
  <si>
    <t>SENIOR SECONDARY SCHOOL CERTIFICATE (SSS) /  ‘O LEVEL�</t>
  </si>
  <si>
    <t/>
  </si>
  <si>
    <t>SENIOR SECONDARY SCHOOL CERTIFICATE (SSS) /  ‘O LEVEL�</t>
  </si>
  <si>
    <t>VOC/COMM DIPLOMA</t>
  </si>
  <si>
    <t/>
  </si>
  <si>
    <t/>
  </si>
  <si>
    <t>SENIOR SECONDARY SCHOOL CERTIFICATE (SSS) /  ‘O LEVEL�</t>
  </si>
  <si>
    <t>NONE</t>
  </si>
  <si>
    <t/>
  </si>
  <si>
    <t>FIRST SCHOOL LEAVING CERTIFICATE (FSLC)</t>
  </si>
  <si>
    <t/>
  </si>
  <si>
    <t>NONE</t>
  </si>
  <si>
    <t>SENIOR SECONDARY SCHOOL CERTIFICATE (SSS) /  ‘O LEVEL�</t>
  </si>
  <si>
    <t/>
  </si>
  <si>
    <t/>
  </si>
  <si>
    <t>NCE/OND/NURSING</t>
  </si>
  <si>
    <t>FIRST SCHOOL LEAVING CERTIFICATE (FSLC)</t>
  </si>
  <si>
    <t>SENIOR SECONDARY SCHOOL CERTIFICATE (SSS) /  ‘O LEVEL�</t>
  </si>
  <si>
    <t>VOC/COMM DIPLOMA</t>
  </si>
  <si>
    <t>NONE</t>
  </si>
  <si>
    <t>FIRST SCHOOL LEAVING CERTIFICATE (FSLC)</t>
  </si>
  <si>
    <t>BA/BSC/HND</t>
  </si>
  <si>
    <t>NCE/OND/NURSING</t>
  </si>
  <si>
    <t>BA/BSC/HND</t>
  </si>
  <si>
    <t>SENIOR SECONDARY SCHOOL CERTIFICATE (SSS) /  ‘O LEVEL�</t>
  </si>
  <si>
    <t>NCE/OND/NURSING</t>
  </si>
  <si>
    <t>SENIOR SECONDARY SCHOOL CERTIFICATE (SSS) /  ‘O LEVEL�</t>
  </si>
  <si>
    <t>NCE/OND/NURSING</t>
  </si>
  <si>
    <t>FIRST SCHOOL LEAVING CERTIFICATE (FSLC)</t>
  </si>
  <si>
    <t/>
  </si>
  <si>
    <t/>
  </si>
  <si>
    <t>SENIOR SECONDARY SCHOOL CERTIFICATE (SSS) /  ‘O LEVEL�</t>
  </si>
  <si>
    <t/>
  </si>
  <si>
    <t>JUNIOR SECONDARY SCHOOL CERTIFICATE (JSS)</t>
  </si>
  <si>
    <t/>
  </si>
  <si>
    <t/>
  </si>
  <si>
    <t>FIRST SCHOOL LEAVING CERTIFICATE (FSLC)</t>
  </si>
  <si>
    <t/>
  </si>
  <si>
    <t/>
  </si>
  <si>
    <t/>
  </si>
  <si>
    <t>JUNIOR SECONDARY SCHOOL CERTIFICATE (JSS)</t>
  </si>
  <si>
    <t>FIRST SCHOOL LEAVING CERTIFICATE (FSLC)</t>
  </si>
  <si>
    <t/>
  </si>
  <si>
    <t>JUNIOR SECONDARY SCHOOL CERTIFICATE (JSS)</t>
  </si>
  <si>
    <t>FIRST SCHOOL LEAVING CERTIFICATE (FSLC)</t>
  </si>
  <si>
    <t>NCE/OND/NURSING</t>
  </si>
  <si>
    <t>SENIOR SECONDARY SCHOOL CERTIFICATE (SSS) /  ‘O LEVEL�</t>
  </si>
  <si>
    <t>JUNIOR SECONDARY SCHOOL CERTIFICATE (JSS)</t>
  </si>
  <si>
    <t>FIRST SCHOOL LEAVING CERTIFICATE (FSLC)</t>
  </si>
  <si>
    <t>SENIOR SECONDARY SCHOOL CERTIFICATE (SSS) /  ‘O LEVEL�</t>
  </si>
  <si>
    <t/>
  </si>
  <si>
    <t>FIRST SCHOOL LEAVING CERTIFICATE (FSLC)</t>
  </si>
  <si>
    <t>NONE</t>
  </si>
  <si>
    <t>SENIOR SECONDARY SCHOOL CERTIFICATE (SSS) /  ‘O LEVEL�</t>
  </si>
  <si>
    <t>NONE</t>
  </si>
  <si>
    <t>SENIOR SECONDARY SCHOOL CERTIFICATE (SSS) /  ‘O LEVEL�</t>
  </si>
  <si>
    <t/>
  </si>
  <si>
    <t>OTHER (SPECIFY)</t>
  </si>
  <si>
    <t/>
  </si>
  <si>
    <t>NONE</t>
  </si>
  <si>
    <t/>
  </si>
  <si>
    <t>FIRST SCHOOL LEAVING CERTIFICATE (FSLC)</t>
  </si>
  <si>
    <t>NONE</t>
  </si>
  <si>
    <t/>
  </si>
  <si>
    <t>NONE</t>
  </si>
  <si>
    <t>FIRST SCHOOL LEAVING CERTIFICATE (FSLC)</t>
  </si>
  <si>
    <t>SENIOR SECONDARY SCHOOL CERTIFICATE (SSS) /  ‘O LEVEL�</t>
  </si>
  <si>
    <t>OTHER (SPECIFY)</t>
  </si>
  <si>
    <t/>
  </si>
  <si>
    <t/>
  </si>
  <si>
    <t>NONE</t>
  </si>
  <si>
    <t/>
  </si>
  <si>
    <t>SENIOR SECONDARY SCHOOL CERTIFICATE (SSS) /  ‘O LEVEL�</t>
  </si>
  <si>
    <t/>
  </si>
  <si>
    <t/>
  </si>
  <si>
    <t/>
  </si>
  <si>
    <t>NONE</t>
  </si>
  <si>
    <t/>
  </si>
  <si>
    <t>NONE</t>
  </si>
  <si>
    <t/>
  </si>
  <si>
    <t/>
  </si>
  <si>
    <t/>
  </si>
  <si>
    <t/>
  </si>
  <si>
    <t/>
  </si>
  <si>
    <t/>
  </si>
  <si>
    <t>NONE</t>
  </si>
  <si>
    <t>FIRST SCHOOL LEAVING CERTIFICATE (FSLC)</t>
  </si>
  <si>
    <t/>
  </si>
  <si>
    <t/>
  </si>
  <si>
    <t>FIRST SCHOOL LEAVING CERTIFICATE (FSLC)</t>
  </si>
  <si>
    <t>NCE/OND/NURSING</t>
  </si>
  <si>
    <t/>
  </si>
  <si>
    <t/>
  </si>
  <si>
    <t>NONE</t>
  </si>
  <si>
    <t>OTHER (SPECIFY)</t>
  </si>
  <si>
    <t/>
  </si>
  <si>
    <t>SENIOR SECONDARY SCHOOL CERTIFICATE (SSS) /  ‘O LEVEL�</t>
  </si>
  <si>
    <t>NCE/OND/NURSING</t>
  </si>
  <si>
    <t>FIRST SCHOOL LEAVING CERTIFICATE (FSLC)</t>
  </si>
  <si>
    <t/>
  </si>
  <si>
    <t>NONE</t>
  </si>
  <si>
    <t/>
  </si>
  <si>
    <t>NONE</t>
  </si>
  <si>
    <t/>
  </si>
  <si>
    <t>FIRST SCHOOL LEAVING CERTIFICATE (FSLC)</t>
  </si>
  <si>
    <t/>
  </si>
  <si>
    <t/>
  </si>
  <si>
    <t/>
  </si>
  <si>
    <t>NONE</t>
  </si>
  <si>
    <t>FIRST SCHOOL LEAVING CERTIFICATE (FSLC)</t>
  </si>
  <si>
    <t>NONE</t>
  </si>
  <si>
    <t>JUNIOR SECONDARY SCHOOL CERTIFICATE (JSS)</t>
  </si>
  <si>
    <t>NONE</t>
  </si>
  <si>
    <t>SENIOR SECONDARY SCHOOL CERTIFICATE (SSS) /  ‘O LEVEL�</t>
  </si>
  <si>
    <t>NONE</t>
  </si>
  <si>
    <t>BA/BSC/HND</t>
  </si>
  <si>
    <t>SENIOR SECONDARY SCHOOL CERTIFICATE (SSS) /  ‘O LEVEL�</t>
  </si>
  <si>
    <t>NONE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</si>
  <si>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</si>
  <si>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</si>
  <si>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</si>
  <si>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</si>
  <si>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</si>
  <si>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</si>
  <si>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>NONE</t>
  </si>
  <si>
    <t/>
  </si>
  <si>
    <t>PHD/MASTERS</t>
  </si>
  <si>
    <t>BA/BSC/HND</t>
  </si>
  <si>
    <t>NCE/OND/NURSING</t>
  </si>
  <si>
    <t>SENIOR SECONDARY SCHOOL CERTIFICATE (SSS) /  ‘O LEVEL�</t>
  </si>
  <si>
    <t>NCE/OND/NURSING</t>
  </si>
  <si>
    <t>BA/BSC/HND</t>
  </si>
  <si>
    <t>SENIOR SECONDARY SCHOOL CERTIFICATE (SSS) /  ‘O LEVEL�</t>
  </si>
  <si>
    <t>BA/BSC/HND</t>
  </si>
  <si>
    <t/>
  </si>
  <si>
    <t>SENIOR SECONDARY SCHOOL CERTIFICATE (SSS) /  ‘O LEVEL�</t>
  </si>
  <si>
    <t/>
  </si>
  <si>
    <t>FIRST SCHOOL LEAVING CERTIFICATE (FSLC)</t>
  </si>
  <si>
    <t>JUNIOR SECONDARY SCHOOL CERTIFICATE (JSS)</t>
  </si>
  <si>
    <t>NCE/OND/NURSING</t>
  </si>
  <si>
    <t>BA/BSC/HND</t>
  </si>
  <si>
    <t>NCE/OND/NURSING</t>
  </si>
  <si>
    <t>BA/BSC/HND</t>
  </si>
  <si>
    <t/>
  </si>
  <si>
    <t>BA/BSC/HND</t>
  </si>
  <si>
    <t>SENIOR SECONDARY SCHOOL CERTIFICATE (SSS) /  ‘O LEVEL�</t>
  </si>
  <si>
    <t>BA/BSC/HND</t>
  </si>
  <si>
    <t>SENIOR SECONDARY SCHOOL CERTIFICATE (SSS) /  ‘O LEVEL�</t>
  </si>
  <si>
    <t>NCE/OND/NURSING</t>
  </si>
  <si>
    <t>SENIOR SECONDARY SCHOOL CERTIFICATE (SSS) /  ‘O LEVEL�</t>
  </si>
  <si>
    <t>BA/BSC/HND</t>
  </si>
  <si>
    <t>FIRST SCHOOL LEAVING CERTIFICATE (FSLC)</t>
  </si>
  <si>
    <t>NCE/OND/NURSING</t>
  </si>
  <si>
    <t>SENIOR SECONDARY SCHOOL CERTIFICATE (SSS) /  ‘O LEVEL�</t>
  </si>
  <si>
    <t>BA/BSC/HND</t>
  </si>
  <si>
    <t>SENIOR SECONDARY SCHOOL CERTIFICATE (SSS) /  ‘O LEVEL�</t>
  </si>
  <si>
    <t>BA/BSC/HND</t>
  </si>
  <si>
    <t/>
  </si>
  <si>
    <t/>
  </si>
  <si>
    <t>SENIOR SECONDARY SCHOOL CERTIFICATE (SSS) /  ‘O LEVEL�</t>
  </si>
  <si>
    <t>NCE/OND/NURSING</t>
  </si>
  <si>
    <t/>
  </si>
  <si>
    <t/>
  </si>
  <si>
    <t/>
  </si>
  <si>
    <t>BA/BSC/HND</t>
  </si>
  <si>
    <t>SENIOR SECONDARY SCHOOL CERTIFICATE (SSS) /  ‘O LEVEL�</t>
  </si>
  <si>
    <t/>
  </si>
  <si>
    <t>SENIOR SECONDARY SCHOOL CERTIFICATE (SSS) /  ‘O LEVEL�</t>
  </si>
  <si>
    <t/>
  </si>
  <si>
    <t/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</si>
  <si>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</si>
  <si>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</si>
  <si>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</si>
  <si>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</si>
  <si>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</si>
  <si>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/>
  </si>
  <si>
    <t>NONE</t>
  </si>
  <si>
    <t/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</si>
  <si>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</si>
  <si>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</si>
  <si>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</si>
  <si>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</si>
  <si>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</si>
  <si>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</si>
  <si>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</si>
  <si>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</si>
  <si>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NONE</t>
  </si>
  <si>
    <t/>
  </si>
  <si>
    <t>JUNIOR SECONDARY SCHOOL CERTIFICATE (JSS)</t>
  </si>
  <si>
    <t/>
  </si>
  <si>
    <t>NCE/OND/NURSING</t>
  </si>
  <si>
    <t>FIRST SCHOOL LEAVING CERTIFICATE (FSLC)</t>
  </si>
  <si>
    <t/>
  </si>
  <si>
    <t/>
  </si>
  <si>
    <t>SENIOR SECONDARY SCHOOL CERTIFICATE (SSS) /  ‘O LEVEL�</t>
  </si>
  <si>
    <t>JUNIOR SECONDARY SCHOOL CERTIFICATE (JSS)</t>
  </si>
  <si>
    <t>SENIOR SECONDARY SCHOOL CERTIFICATE (SSS) /  ‘O LEVEL�</t>
  </si>
  <si>
    <t>NCE/OND/NURSING</t>
  </si>
  <si>
    <t>SENIOR SECONDARY SCHOOL CERTIFICATE (SSS) /  ‘O LEVEL�</t>
  </si>
  <si>
    <t/>
  </si>
  <si>
    <t/>
  </si>
  <si>
    <t/>
  </si>
  <si>
    <t>NONE</t>
  </si>
  <si>
    <t>PHD/MASTERS</t>
  </si>
  <si>
    <t>BA/BSC/HND</t>
  </si>
  <si>
    <t>NCE/OND/NURSING</t>
  </si>
  <si>
    <t>PHD/MASTERS</t>
  </si>
  <si>
    <t>BA/BSC/HND</t>
  </si>
  <si>
    <t/>
  </si>
  <si>
    <t>NCE/OND/NURSING</t>
  </si>
  <si>
    <t>SENIOR SECONDARY SCHOOL CERTIFICATE (SSS) /  ‘O LEVEL�</t>
  </si>
  <si>
    <t>PHD/MASTERS</t>
  </si>
  <si>
    <t>NCE/OND/NURSING</t>
  </si>
  <si>
    <t>PHD/MASTERS</t>
  </si>
  <si>
    <t>SENIOR SECONDARY SCHOOL CERTIFICATE (SSS) /  ‘O LEVEL�</t>
  </si>
  <si>
    <t/>
  </si>
  <si>
    <t>BA/BSC/HND</t>
  </si>
  <si>
    <t>PHD/MASTERS</t>
  </si>
  <si>
    <t>BA/BSC/HND</t>
  </si>
  <si>
    <t>SENIOR SECONDARY SCHOOL CERTIFICATE (SSS) /  ‘O LEVEL�</t>
  </si>
  <si>
    <t>FIRST SCHOOL LEAVING CERTIFICATE (FSLC)</t>
  </si>
  <si>
    <t>BA/BSC/HND</t>
  </si>
  <si>
    <t>NCE/OND/NURSING</t>
  </si>
  <si>
    <t>PHD/MASTERS</t>
  </si>
  <si>
    <t>BA/BSC/HND</t>
  </si>
  <si>
    <t>SENIOR SECONDARY SCHOOL CERTIFICATE (SSS) /  ‘O LEVEL�</t>
  </si>
  <si>
    <t>BA/BSC/HND</t>
  </si>
  <si>
    <t>SENIOR SECONDARY SCHOOL CERTIFICATE (SSS) /  ‘O LEVEL�</t>
  </si>
  <si>
    <t>BA/BSC/HND</t>
  </si>
  <si>
    <t>PHD/MASTERS</t>
  </si>
  <si>
    <t/>
  </si>
  <si>
    <t>SENIOR SECONDARY SCHOOL CERTIFICATE (SSS) /  ‘O LEVEL�</t>
  </si>
  <si>
    <t>BA/BSC/HND</t>
  </si>
  <si>
    <t>hhage</t>
  </si>
  <si>
    <t>Matri_statu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</si>
  <si>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</si>
  <si>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</si>
  <si>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</si>
  <si>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</si>
  <si>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</si>
  <si>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</si>
  <si>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</si>
  <si>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</si>
  <si>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</si>
  <si>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</si>
  <si>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</si>
  <si>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</si>
  <si>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</si>
  <si>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</si>
  <si>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</si>
  <si>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</si>
  <si>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</si>
  <si>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</si>
  <si>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</si>
  <si>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</si>
  <si>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</si>
  <si>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</si>
  <si>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</si>
  <si>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</si>
  <si>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</si>
  <si>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</si>
  <si>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</si>
  <si>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</si>
  <si>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</si>
  <si>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</si>
  <si>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</si>
  <si>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</si>
  <si>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</si>
  <si>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</si>
  <si>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</si>
  <si>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</si>
  <si>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</si>
  <si>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NEVER MARRIED</t>
  </si>
  <si>
    <t>SEPARATED</t>
  </si>
  <si>
    <t>MARRIED (MONOGAMOUS)</t>
  </si>
  <si>
    <t>WIDOWED</t>
  </si>
  <si>
    <t>MARRIED (MONOGAMOUS)</t>
  </si>
  <si>
    <t>WIDOWED</t>
  </si>
  <si>
    <t>MARRIED (MONOGAMOUS)</t>
  </si>
  <si>
    <t>WIDOWED</t>
  </si>
  <si>
    <t>NEVER MARRIED</t>
  </si>
  <si>
    <t>MARRIED (MONOGAMOUS)</t>
  </si>
  <si>
    <t>WIDOWED</t>
  </si>
  <si>
    <t>INFORMAL/LOOSE UNION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</si>
  <si>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</si>
  <si>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</si>
  <si>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</si>
  <si>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</si>
  <si>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</si>
  <si>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</si>
  <si>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</si>
  <si>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</si>
  <si>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</si>
  <si>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</si>
  <si>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</si>
  <si>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</si>
  <si>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</si>
  <si>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</si>
  <si>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</si>
  <si>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</si>
  <si>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</si>
  <si>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</si>
  <si>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</si>
  <si>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</si>
  <si>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</si>
  <si>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</si>
  <si>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</si>
  <si>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</si>
  <si>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</si>
  <si>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</si>
  <si>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</si>
  <si>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</si>
  <si>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</si>
  <si>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</si>
  <si>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</si>
  <si>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</si>
  <si>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</si>
  <si>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</si>
  <si>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</si>
  <si>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</si>
  <si>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</si>
  <si>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</si>
  <si>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</si>
  <si>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</si>
  <si>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</si>
  <si>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</si>
  <si>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</si>
  <si>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</si>
  <si>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</si>
  <si>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</si>
  <si>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</si>
  <si>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</si>
  <si>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</si>
  <si>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</si>
  <si>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</si>
  <si>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</si>
  <si>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</si>
  <si>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</si>
  <si>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</si>
  <si>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</si>
  <si>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</si>
  <si>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</si>
  <si>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</si>
  <si>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</si>
  <si>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</si>
  <si>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</si>
  <si>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</si>
  <si>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</si>
  <si>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</si>
  <si>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</si>
  <si>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</si>
  <si>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</si>
  <si>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</si>
  <si>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</si>
  <si>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</si>
  <si>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</si>
  <si>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</si>
  <si>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</si>
  <si>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</si>
  <si>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</si>
  <si>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SEPARATED</t>
  </si>
  <si>
    <t>MARRIED (MONOGAMOUS)</t>
  </si>
  <si>
    <t>NEVER MARRIED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</si>
  <si>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</si>
  <si>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</si>
  <si>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</si>
  <si>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</si>
  <si>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</si>
  <si>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</si>
  <si>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</si>
  <si>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</si>
  <si>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</si>
  <si>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</si>
  <si>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</si>
  <si>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</si>
  <si>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DIVORCED</t>
  </si>
  <si>
    <t>MARRIED (POLYGAMOUS)</t>
  </si>
  <si>
    <t>NEVER MARRIED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</si>
  <si>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</si>
  <si>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</si>
  <si>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</si>
  <si>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</si>
  <si>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</si>
  <si>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</si>
  <si>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</si>
  <si>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</si>
  <si>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</si>
  <si>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</si>
  <si>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</si>
  <si>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</si>
  <si>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</si>
  <si>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</si>
  <si>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</si>
  <si>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</si>
  <si>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</si>
  <si>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</si>
  <si>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</si>
  <si>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</si>
  <si>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</si>
  <si>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</si>
  <si>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</si>
  <si>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</si>
  <si>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</si>
  <si>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</si>
  <si>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NEVER MARRIED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</si>
  <si>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</si>
  <si>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</si>
  <si>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</si>
  <si>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</si>
  <si>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</si>
  <si>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</si>
  <si>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</si>
  <si>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</si>
  <si>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</si>
  <si>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</si>
  <si>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</si>
  <si>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</si>
  <si>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</si>
  <si>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</si>
  <si>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</si>
  <si>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</si>
  <si>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</si>
  <si>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</si>
  <si>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</si>
  <si>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</si>
  <si>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</si>
  <si>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</si>
  <si>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</si>
  <si>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</si>
  <si>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</si>
  <si>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</si>
  <si>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</si>
  <si>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</si>
  <si>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</si>
  <si>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</si>
  <si>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</si>
  <si>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</si>
  <si>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</si>
  <si>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</si>
  <si>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</si>
  <si>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</si>
  <si>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</si>
  <si>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</si>
  <si>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</si>
  <si>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</si>
  <si>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</si>
  <si>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</si>
  <si>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</si>
  <si>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</si>
  <si>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</si>
  <si>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</si>
  <si>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</si>
  <si>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</si>
  <si>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</si>
  <si>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</si>
  <si>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NEVER MARRIED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</si>
  <si>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</si>
  <si>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</si>
  <si>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</si>
  <si>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</si>
  <si>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</si>
  <si>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</si>
  <si>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</si>
  <si>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</si>
  <si>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SEPARATED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</si>
  <si>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</si>
  <si>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</si>
  <si>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</si>
  <si>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</si>
  <si>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</si>
  <si>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</si>
  <si>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</si>
  <si>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</si>
  <si>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</si>
  <si>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</si>
  <si>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</si>
  <si>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</si>
  <si>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</si>
  <si>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</si>
  <si>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</si>
  <si>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</si>
  <si>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</si>
  <si>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</si>
  <si>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</si>
  <si>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DIVORCED</t>
  </si>
  <si>
    <t>MARRIED (MONOGAMOUS)</t>
  </si>
  <si>
    <t>WIDOWED</t>
  </si>
  <si>
    <t>SEPARATED</t>
  </si>
  <si>
    <t>MARRIED (MONOGAMOUS)</t>
  </si>
  <si>
    <t>WIDOWED</t>
  </si>
  <si>
    <t>INFORMAL/LOOSE UNION</t>
  </si>
  <si>
    <t>MARRIED (POLYGAMOUS)</t>
  </si>
  <si>
    <t>SEPARATED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</si>
  <si>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</si>
  <si>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</si>
  <si>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</si>
  <si>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</si>
  <si>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</si>
  <si>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</si>
  <si>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</si>
  <si>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</si>
  <si>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</si>
  <si>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</si>
  <si>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</si>
  <si>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</si>
  <si>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</si>
  <si>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</si>
  <si>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</si>
  <si>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</si>
  <si>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WIDOWED</t>
  </si>
  <si>
    <t>MARRIED (MONOGAMOUS)</t>
  </si>
  <si>
    <t>WIDOWED</t>
  </si>
  <si>
    <t>MARRIED (MONOGAMOUS)</t>
  </si>
  <si>
    <t>SEPARATED</t>
  </si>
  <si>
    <t>NEVER MARRIED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</si>
  <si>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</si>
  <si>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</si>
  <si>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</si>
  <si>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</si>
  <si>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</si>
  <si>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</si>
  <si>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</si>
  <si>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</si>
  <si>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</si>
  <si>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NEVER MARRIED</t>
  </si>
  <si>
    <t>WIDOWED</t>
  </si>
  <si>
    <t>MARRIED (MONOGAMOUS)</t>
  </si>
  <si>
    <t>SEPARATED</t>
  </si>
  <si>
    <t>MARRIED (MONOGAMOUS)</t>
  </si>
  <si>
    <t>WIDOWED</t>
  </si>
  <si>
    <t>MARRIED (MONOGAMOUS)</t>
  </si>
  <si>
    <t>NEVER MARRIED</t>
  </si>
  <si>
    <t>SEPARATED</t>
  </si>
  <si>
    <t>MARRIED (MONOGAMOUS)</t>
  </si>
  <si>
    <t>WIDOWED</t>
  </si>
  <si>
    <t>MARRIED (MONOGAMOUS)</t>
  </si>
  <si>
    <t>WIDOWED</t>
  </si>
  <si>
    <t>NEVER MARRIED</t>
  </si>
  <si>
    <t>WIDOWED</t>
  </si>
  <si>
    <t>SEPARATED</t>
  </si>
  <si>
    <t>INFORMAL/LOOSE UNION</t>
  </si>
  <si>
    <t>SEPARATED</t>
  </si>
  <si>
    <t>MARRIED (MONOGAMOUS)</t>
  </si>
  <si>
    <t>WIDOWED</t>
  </si>
  <si>
    <t>SEPARATED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</si>
  <si>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</si>
  <si>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</si>
  <si>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</si>
  <si>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</si>
  <si>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</si>
  <si>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</si>
  <si>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</si>
  <si>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SEPARATED</t>
  </si>
  <si>
    <t>WIDOWED</t>
  </si>
  <si>
    <t>MARRIED (MONOGAMOUS)</t>
  </si>
  <si>
    <t>WIDOWED</t>
  </si>
  <si>
    <t>MARRIED (MONOGAMOUS)</t>
  </si>
  <si>
    <t>NEVER MARRIED</t>
  </si>
  <si>
    <t>INFORMAL/LOOSE UNION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</si>
  <si>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</si>
  <si>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</si>
  <si>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</si>
  <si>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</si>
  <si>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</si>
  <si>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</si>
  <si>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</si>
  <si>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</si>
  <si>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</si>
  <si>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(MONOGAMOUS)</t>
  </si>
  <si>
    <t>WIDOWED</t>
  </si>
  <si>
    <t>MARRIED (MONOGAMOUS)</t>
  </si>
  <si>
    <t>SEPARATED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</si>
  <si>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</si>
  <si>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</si>
  <si>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</si>
  <si>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</si>
  <si>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</si>
  <si>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</si>
  <si>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</si>
  <si>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</si>
  <si>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</si>
  <si>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</si>
  <si>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</si>
  <si>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DIVORCED</t>
  </si>
  <si>
    <t>MARRIED (MONOGAMOUS)</t>
  </si>
  <si>
    <t>WIDOWED</t>
  </si>
  <si>
    <t>MARRIED (MONOGAMOUS)</t>
  </si>
  <si>
    <t>WIDOWED</t>
  </si>
  <si>
    <t>NEVER MARRIED</t>
  </si>
  <si>
    <t>MARRIED (MONOGAMOUS)</t>
  </si>
  <si>
    <t>WIDOWED</t>
  </si>
  <si>
    <t>NEVER MARRIED</t>
  </si>
  <si>
    <t>WIDOWED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</si>
  <si>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</si>
  <si>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</si>
  <si>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</si>
  <si>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</si>
  <si>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</si>
  <si>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</si>
  <si>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</si>
  <si>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</si>
  <si>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DIVORCED</t>
  </si>
  <si>
    <t>WIDOWED</t>
  </si>
  <si>
    <t>MARRIED (MONOGAMOUS)</t>
  </si>
  <si>
    <t>NEVER MARRIED</t>
  </si>
  <si>
    <t>MARRIED (MONOGAMOUS)</t>
  </si>
  <si>
    <t>DIVORCED</t>
  </si>
  <si>
    <t>MARRIED (MONOGAMOUS)</t>
  </si>
  <si>
    <t>WIDOWED</t>
  </si>
  <si>
    <t>MARRIED (MONOGAMOUS)</t>
  </si>
  <si>
    <t>WIDOWED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</si>
  <si>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</si>
  <si>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</si>
  <si>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</si>
  <si>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</si>
  <si>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</si>
  <si>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</si>
  <si>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</si>
  <si>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</si>
  <si>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</si>
  <si>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</si>
  <si>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</si>
  <si>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</si>
  <si>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</si>
  <si>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</si>
  <si>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</si>
  <si>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</si>
  <si>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</si>
  <si>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</si>
  <si>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</si>
  <si>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</si>
  <si>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</si>
  <si>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</si>
  <si>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</si>
  <si>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</si>
  <si>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SEPARATED</t>
  </si>
  <si>
    <t>NEVER MARRIED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</si>
  <si>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</si>
  <si>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</si>
  <si>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</si>
  <si>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</si>
  <si>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</si>
  <si>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</si>
  <si>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</si>
  <si>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</si>
  <si>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</si>
  <si>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</si>
  <si>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SEPARATED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</si>
  <si>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</si>
  <si>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</si>
  <si>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</si>
  <si>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</si>
  <si>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</si>
  <si>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</si>
  <si>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</si>
  <si>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</si>
  <si>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</si>
  <si>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</si>
  <si>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</si>
  <si>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</si>
  <si>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</si>
  <si>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</si>
  <si>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</si>
  <si>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</si>
  <si>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</si>
  <si>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</si>
  <si>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</si>
  <si>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</si>
  <si>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</si>
  <si>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</si>
  <si>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</si>
  <si>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</si>
  <si>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</si>
  <si>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NEVER MARRIED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</si>
  <si>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</si>
  <si>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</si>
  <si>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</si>
  <si>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</si>
  <si>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</si>
  <si>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</si>
  <si>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</si>
  <si>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</si>
  <si>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</si>
  <si>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</si>
  <si>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</si>
  <si>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</si>
  <si>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</si>
  <si>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</si>
  <si>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</si>
  <si>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</si>
  <si>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</si>
  <si>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</si>
  <si>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</si>
  <si>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</si>
  <si>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</si>
  <si>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</si>
  <si>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</si>
  <si>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</si>
  <si>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</si>
  <si>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</si>
  <si>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</si>
  <si>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</si>
  <si>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</si>
  <si>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</si>
  <si>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</si>
  <si>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</si>
  <si>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</si>
  <si>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</si>
  <si>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</si>
  <si>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</si>
  <si>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</si>
  <si>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</si>
  <si>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</si>
  <si>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</si>
  <si>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</si>
  <si>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</si>
  <si>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</si>
  <si>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</si>
  <si>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</si>
  <si>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</si>
  <si>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</si>
  <si>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</si>
  <si>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</si>
  <si>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</si>
  <si>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</si>
  <si>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</si>
  <si>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</si>
  <si>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</si>
  <si>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</si>
  <si>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</si>
  <si>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</si>
  <si>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</si>
  <si>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</si>
  <si>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</si>
  <si>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</si>
  <si>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</si>
  <si>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</si>
  <si>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</si>
  <si>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</si>
  <si>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DIVORCED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</si>
  <si>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</si>
  <si>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</si>
  <si>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</si>
  <si>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</si>
  <si>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</si>
  <si>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</si>
  <si>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</si>
  <si>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</si>
  <si>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</si>
  <si>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</si>
  <si>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</si>
  <si>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</si>
  <si>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</si>
  <si>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</si>
  <si>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</si>
  <si>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</si>
  <si>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</si>
  <si>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DIVORCED</t>
  </si>
  <si>
    <t>WIDOWED</t>
  </si>
  <si>
    <t>MARRIED (MONOGAMOUS)</t>
  </si>
  <si>
    <t>MARRIED (POLYGAMOUS)</t>
  </si>
  <si>
    <t>WIDOWED</t>
  </si>
  <si>
    <t>INFORMAL/LOOSE UNION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</si>
  <si>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</si>
  <si>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</si>
  <si>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</si>
  <si>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</si>
  <si>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</si>
  <si>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</si>
  <si>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</si>
  <si>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SEPARATED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</si>
  <si>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</si>
  <si>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</si>
  <si>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</si>
  <si>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</si>
  <si>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</si>
  <si>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</si>
  <si>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</si>
  <si>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</si>
  <si>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</si>
  <si>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</si>
  <si>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MARRIED (POLYGAMOUS)</t>
  </si>
  <si>
    <t>NEVER MARRIED</t>
  </si>
  <si>
    <t>WIDOWED</t>
  </si>
  <si>
    <t>SEPARATED</t>
  </si>
  <si>
    <t>MARRIED (MONOGAMOUS)</t>
  </si>
  <si>
    <t>SEPARATED</t>
  </si>
  <si>
    <t>MARRIED (POLYGAMOUS)</t>
  </si>
  <si>
    <t>DIVORCED</t>
  </si>
  <si>
    <t>WIDOWED</t>
  </si>
  <si>
    <t>MARRIED (MONOGAMOUS)</t>
  </si>
  <si>
    <t>WIDOWED</t>
  </si>
  <si>
    <t>INFORMAL/LOOSE UNION</t>
  </si>
  <si>
    <t>MARRIED (MONOGAMOUS)</t>
  </si>
  <si>
    <t>WIDOWED</t>
  </si>
  <si>
    <t>SEPARATED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</si>
  <si>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</si>
  <si>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</si>
  <si>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</si>
  <si>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</si>
  <si>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</si>
  <si>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</si>
  <si>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</si>
  <si>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</si>
  <si>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</si>
  <si>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NEVER MARRIED</t>
  </si>
  <si>
    <t>WIDOWED</t>
  </si>
  <si>
    <t>MARRIED (MONOGAMOUS)</t>
  </si>
  <si>
    <t>WIDOWED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</si>
  <si>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</si>
  <si>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</si>
  <si>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</si>
  <si>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</si>
  <si>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</si>
  <si>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</si>
  <si>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</si>
  <si>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</si>
  <si>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</si>
  <si>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</si>
  <si>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</si>
  <si>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</si>
  <si>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</si>
  <si>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</si>
  <si>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</si>
  <si>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</si>
  <si>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</si>
  <si>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NEVER MARRIED</t>
  </si>
  <si>
    <t>DIVORCED</t>
  </si>
  <si>
    <t>MARRIED (MONOGAMOUS)</t>
  </si>
  <si>
    <t>WIDOWED</t>
  </si>
  <si>
    <t>MARRIED (POLYGAMOUS)</t>
  </si>
  <si>
    <t>WIDOWED</t>
  </si>
  <si>
    <t>MARRIED (MONOGAMOUS)</t>
  </si>
  <si>
    <t>MARRIED (POLYGAMOUS)</t>
  </si>
  <si>
    <t>DIVORCED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</si>
  <si>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</si>
  <si>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</si>
  <si>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</si>
  <si>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</si>
  <si>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</si>
  <si>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</si>
  <si>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</si>
  <si>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</si>
  <si>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</si>
  <si>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</si>
  <si>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</si>
  <si>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</si>
  <si>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</si>
  <si>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</si>
  <si>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</si>
  <si>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</si>
  <si>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</si>
  <si>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</si>
  <si>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</si>
  <si>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</si>
  <si>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</si>
  <si>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INFORMAL/LOOSE UNION</t>
  </si>
  <si>
    <t>MARRIED (MONOGAMOUS)</t>
  </si>
  <si>
    <t>INFORMAL/LOOSE UNION</t>
  </si>
  <si>
    <t>MARRIED (MONOGAMOUS)</t>
  </si>
  <si>
    <t>SEPARATED</t>
  </si>
  <si>
    <t>MARRIED (MONOGAMOUS)</t>
  </si>
  <si>
    <t>WIDOWED</t>
  </si>
  <si>
    <t>MARRIED (MONOGAMOUS)</t>
  </si>
  <si>
    <t>WIDOWED</t>
  </si>
  <si>
    <t>DIVORCED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</si>
  <si>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</si>
  <si>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</si>
  <si>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</si>
  <si>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</si>
  <si>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</si>
  <si>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</si>
  <si>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</si>
  <si>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</si>
  <si>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</si>
  <si>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</si>
  <si>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</si>
  <si>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</si>
  <si>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</si>
  <si>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</si>
  <si>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SEPARATED</t>
  </si>
  <si>
    <t>WIDOWED</t>
  </si>
  <si>
    <t>NEVER MARRIED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</si>
  <si>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</si>
  <si>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</si>
  <si>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</si>
  <si>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</si>
  <si>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</si>
  <si>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</si>
  <si>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</si>
  <si>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</si>
  <si>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</si>
  <si>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</si>
  <si>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</si>
  <si>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</si>
  <si>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SEPARATED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</si>
  <si>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</si>
  <si>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</si>
  <si>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</si>
  <si>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</si>
  <si>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</si>
  <si>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</si>
  <si>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</si>
  <si>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</si>
  <si>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</si>
  <si>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</si>
  <si>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</si>
  <si>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</si>
  <si>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</si>
  <si>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</si>
  <si>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</si>
  <si>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</si>
  <si>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</si>
  <si>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</si>
  <si>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</si>
  <si>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</si>
  <si>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</si>
  <si>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</si>
  <si>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</si>
  <si>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</si>
  <si>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</si>
  <si>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</si>
  <si>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</si>
  <si>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</si>
  <si>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</si>
  <si>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</si>
  <si>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</si>
  <si>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</si>
  <si>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</si>
  <si>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SEPARATED</t>
  </si>
  <si>
    <t>MARRIED (MONOGAMOUS)</t>
  </si>
  <si>
    <t>NEVER MARRIED</t>
  </si>
  <si>
    <t>MARRIED (MONOGAMOUS)</t>
  </si>
  <si>
    <t>SEPARATED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</si>
  <si>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</si>
  <si>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</si>
  <si>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</si>
  <si>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</si>
  <si>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</si>
  <si>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</si>
  <si>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</si>
  <si>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</si>
  <si>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NEVER MARRIED</t>
  </si>
  <si>
    <t>MARRIED (MONOGAMOUS)</t>
  </si>
  <si>
    <t>SEPARATED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</si>
  <si>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</si>
  <si>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</si>
  <si>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</si>
  <si>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</si>
  <si>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</si>
  <si>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</si>
  <si>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</si>
  <si>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DIVORCED</t>
  </si>
  <si>
    <t>MARRIED (MONOGAMOUS)</t>
  </si>
  <si>
    <t>NEVER MARRIED</t>
  </si>
  <si>
    <t>WIDOWED</t>
  </si>
  <si>
    <t>MARRIED (MONOGAMOUS)</t>
  </si>
  <si>
    <t>NEVER MARRIED</t>
  </si>
  <si>
    <t>SEPARATED</t>
  </si>
  <si>
    <t>MARRIED (MONOGAMOUS)</t>
  </si>
  <si>
    <t>MARRIED (POLYGAMOUS)</t>
  </si>
  <si>
    <t>MARRIED (MONOGAMOUS)</t>
  </si>
  <si>
    <t>SEPARATED</t>
  </si>
  <si>
    <t>WIDOWED</t>
  </si>
  <si>
    <t>SEPARATED</t>
  </si>
  <si>
    <t>WIDOWED</t>
  </si>
  <si>
    <t>SEPARATED</t>
  </si>
  <si>
    <t>MARRIED (MONOGAMOUS)</t>
  </si>
  <si>
    <t>INFORMAL/LOOSE UNION</t>
  </si>
  <si>
    <t>NEVER MARRIED</t>
  </si>
  <si>
    <t>WIDOWED</t>
  </si>
  <si>
    <t>MARRIED (MONOGAMOUS)</t>
  </si>
  <si>
    <t>NEVER MARRIED</t>
  </si>
  <si>
    <t>MARRIED (MONOGAMOUS)</t>
  </si>
  <si>
    <t>SEPARATED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</si>
  <si>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</si>
  <si>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</si>
  <si>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</si>
  <si>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</si>
  <si>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</si>
  <si>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</si>
  <si>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</si>
  <si>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</si>
  <si>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SEPARATED</t>
  </si>
  <si>
    <t>MARRIED (POLYGAMOUS)</t>
  </si>
  <si>
    <t>MARRIED (MONOGAMOUS)</t>
  </si>
  <si>
    <t>MARRIED (POLYGAMOUS)</t>
  </si>
  <si>
    <t>WIDOWED</t>
  </si>
  <si>
    <t>SEPARATED</t>
  </si>
  <si>
    <t>WIDOWED</t>
  </si>
  <si>
    <t>MARRIED (MONOGAMOUS)</t>
  </si>
  <si>
    <t>INFORMAL/LOOSE UNION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</si>
  <si>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</si>
  <si>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</si>
  <si>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</si>
  <si>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</si>
  <si>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</si>
  <si>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</si>
  <si>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(MONOGAMOUS)</t>
  </si>
  <si>
    <t>WIDOWED</t>
  </si>
  <si>
    <t>SEPARATED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</si>
  <si>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</si>
  <si>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</si>
  <si>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</si>
  <si>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</si>
  <si>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</si>
  <si>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</si>
  <si>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</si>
  <si>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</si>
  <si>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SEPARATED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</si>
  <si>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</si>
  <si>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</si>
  <si>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</si>
  <si>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</si>
  <si>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</si>
  <si>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</si>
  <si>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</si>
  <si>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</si>
  <si>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</si>
  <si>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</si>
  <si>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</si>
  <si>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</si>
  <si>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</si>
  <si>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</si>
  <si>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</si>
  <si>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</si>
  <si>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</si>
  <si>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</si>
  <si>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</si>
  <si>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</si>
  <si>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</si>
  <si>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</si>
  <si>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</si>
  <si>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</si>
  <si>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</si>
  <si>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WIDOWED</t>
  </si>
  <si>
    <t>MARRIED (MONOGAMOUS)</t>
  </si>
  <si>
    <t>NEVER MARRIED</t>
  </si>
  <si>
    <t>WIDOWED</t>
  </si>
  <si>
    <t>MARRIED (MONOGAMOUS)</t>
  </si>
  <si>
    <t>WIDOWED</t>
  </si>
  <si>
    <t>DIVORCED</t>
  </si>
  <si>
    <t>NEVER MARRIED</t>
  </si>
  <si>
    <t>MARRIED (MONOGAMOUS)</t>
  </si>
  <si>
    <t>WIDOWED</t>
  </si>
  <si>
    <t>MARRIED (MONOGAMOUS)</t>
  </si>
  <si>
    <t>NEVER MARRIED</t>
  </si>
  <si>
    <t>WIDOWED</t>
  </si>
  <si>
    <t>INFORMAL/LOOSE UNION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</si>
  <si>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</si>
  <si>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</si>
  <si>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</si>
  <si>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</si>
  <si>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</si>
  <si>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</si>
  <si>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</si>
  <si>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</si>
  <si>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INFORMAL/LOOSE UNION</t>
  </si>
  <si>
    <t>MARRIED (MONOGAMOUS)</t>
  </si>
  <si>
    <t>SEPARATED</t>
  </si>
  <si>
    <t>WIDOWED</t>
  </si>
  <si>
    <t>DIVORCED</t>
  </si>
  <si>
    <t>MARRIED (MONOGAMOUS)</t>
  </si>
  <si>
    <t>NEVER MARRIED</t>
  </si>
  <si>
    <t>MARRIED (MONOGAMOUS)</t>
  </si>
  <si>
    <t>INFORMAL/LOOSE UNION</t>
  </si>
  <si>
    <t>MARRIED (MONOGAMOUS)</t>
  </si>
  <si>
    <t>SEPARATED</t>
  </si>
  <si>
    <t>MARRIED (MONOGAMOUS)</t>
  </si>
  <si>
    <t>SEPARATED</t>
  </si>
  <si>
    <t>MARRIED (MONOGAMOUS)</t>
  </si>
  <si>
    <t>SEPARATED</t>
  </si>
  <si>
    <t>MARRIED (MONOGAMOUS)</t>
  </si>
  <si>
    <t>WIDOWED</t>
  </si>
  <si>
    <t>NEVER MARRIED</t>
  </si>
  <si>
    <t>MARRIED (MONOGAMOUS)</t>
  </si>
  <si>
    <t>WIDOWED</t>
  </si>
  <si>
    <t>MARRIED (MONOGAMOUS)</t>
  </si>
  <si>
    <t>SEPARATED</t>
  </si>
  <si>
    <t>MARRIED (POLYGAMOUS)</t>
  </si>
  <si>
    <t>MARRIED (MONOGAMOUS)</t>
  </si>
  <si>
    <t>NEVER MARRIED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</si>
  <si>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</si>
  <si>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</si>
  <si>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</si>
  <si>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</si>
  <si>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</si>
  <si>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</si>
  <si>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NEVER MARRIED</t>
  </si>
  <si>
    <t>WIDOWED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</si>
  <si>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</si>
  <si>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</si>
  <si>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</si>
  <si>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</si>
  <si>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</si>
  <si>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</si>
  <si>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</si>
  <si>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</si>
  <si>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</si>
  <si>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NEVER MARRIED</t>
  </si>
  <si>
    <t>WIDOWED</t>
  </si>
  <si>
    <t>MARRIED (MONOGAMOUS)</t>
  </si>
  <si>
    <t>WIDOWED</t>
  </si>
  <si>
    <t>MARRIED (MONOGAMOUS)</t>
  </si>
  <si>
    <t>MARRIED (POLYGAMOUS)</t>
  </si>
  <si>
    <t>WIDOWED</t>
  </si>
  <si>
    <t>MARRIED (POLYGAMOUS)</t>
  </si>
  <si>
    <t>WIDOWED</t>
  </si>
  <si>
    <t>MARRIED (MONOGAMOUS)</t>
  </si>
  <si>
    <t>MARRIED (POLYGAMOUS)</t>
  </si>
  <si>
    <t>WIDOWED</t>
  </si>
  <si>
    <t>MARRIED (POLYGAMOUS)</t>
  </si>
  <si>
    <t>MARRIED (MONOGAMOUS)</t>
  </si>
  <si>
    <t>WIDOWED</t>
  </si>
  <si>
    <t>MARRIED (POLYGAMOUS)</t>
  </si>
  <si>
    <t>WIDOWED</t>
  </si>
  <si>
    <t>MARRIED (POLYGAMOUS)</t>
  </si>
  <si>
    <t>WIDOWED</t>
  </si>
  <si>
    <t>MARRIED (MONOGAMOUS)</t>
  </si>
  <si>
    <t>WIDOWED</t>
  </si>
  <si>
    <t>NEVER MARRIED</t>
  </si>
  <si>
    <t>WIDOWED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</si>
  <si>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</si>
  <si>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</si>
  <si>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</si>
  <si>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</si>
  <si>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</si>
  <si>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</si>
  <si>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</si>
  <si>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</si>
  <si>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</si>
  <si>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</si>
  <si>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</si>
  <si>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</si>
  <si>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</si>
  <si>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</si>
  <si>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</si>
  <si>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</si>
  <si>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</si>
  <si>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</si>
  <si>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</si>
  <si>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(POLYGAMOUS)</t>
  </si>
  <si>
    <t>WIDOWED</t>
  </si>
  <si>
    <t>NEVER MARRIED</t>
  </si>
  <si>
    <t>WIDOWED</t>
  </si>
  <si>
    <t>MARRIED (MONOGAMOUS)</t>
  </si>
  <si>
    <t>WIDOWED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</si>
  <si>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</si>
  <si>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</si>
  <si>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</si>
  <si>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</si>
  <si>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</si>
  <si>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</si>
  <si>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</si>
  <si>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</si>
  <si>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</si>
  <si>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</si>
  <si>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</si>
  <si>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</si>
  <si>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</si>
  <si>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</si>
  <si>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</si>
  <si>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</si>
  <si>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</si>
  <si>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</si>
  <si>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</si>
  <si>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</si>
  <si>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</si>
  <si>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</si>
  <si>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</si>
  <si>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</si>
  <si>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</si>
  <si>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</si>
  <si>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</si>
  <si>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</si>
  <si>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</si>
  <si>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</si>
  <si>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</si>
  <si>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</si>
  <si>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</si>
  <si>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</si>
  <si>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</si>
  <si>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</si>
  <si>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</si>
  <si>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</si>
  <si>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</si>
  <si>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</si>
  <si>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</si>
  <si>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</si>
  <si>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</si>
  <si>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</si>
  <si>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</si>
  <si>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</si>
  <si>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(POLYGAMOUS)</t>
  </si>
  <si>
    <t>WIDOWED</t>
  </si>
  <si>
    <t>DIVORCED</t>
  </si>
  <si>
    <t>WIDOWED</t>
  </si>
  <si>
    <t>MARRIED (MONOGAMOUS)</t>
  </si>
  <si>
    <t>WIDOWED</t>
  </si>
  <si>
    <t>MARRIED (POLYGAMOUS)</t>
  </si>
  <si>
    <t>MARRIED (MONOGAMOUS)</t>
  </si>
  <si>
    <t>WIDOWED</t>
  </si>
  <si>
    <t>MARRIED (POLYGAMOUS)</t>
  </si>
  <si>
    <t>WIDOWED</t>
  </si>
  <si>
    <t>DIVORCED</t>
  </si>
  <si>
    <t>WIDOWED</t>
  </si>
  <si>
    <t>SEPARATED</t>
  </si>
  <si>
    <t>MARRIED (MONOGAMOUS)</t>
  </si>
  <si>
    <t>SEPARATED</t>
  </si>
  <si>
    <t>WIDOWED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</si>
  <si>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</si>
  <si>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</si>
  <si>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</si>
  <si>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</si>
  <si>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</si>
  <si>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</si>
  <si>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</si>
  <si>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</si>
  <si>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SEPARATED</t>
  </si>
  <si>
    <t>MARRIED (MONOGAMOUS)</t>
  </si>
  <si>
    <t>SEPARATED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</si>
  <si>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</si>
  <si>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</si>
  <si>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</si>
  <si>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</si>
  <si>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</si>
  <si>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</si>
  <si>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</si>
  <si>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</si>
  <si>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</si>
  <si>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</si>
  <si>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</si>
  <si>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</si>
  <si>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</si>
  <si>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</si>
  <si>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</si>
  <si>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</si>
  <si>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</si>
  <si>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</si>
  <si>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</si>
  <si>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</si>
  <si>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</si>
  <si>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</si>
  <si>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</si>
  <si>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</si>
  <si>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</si>
  <si>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</si>
  <si>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</si>
  <si>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</si>
  <si>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</si>
  <si>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</si>
  <si>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</si>
  <si>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</si>
  <si>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</si>
  <si>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</si>
  <si>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</si>
  <si>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</si>
  <si>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</si>
  <si>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</si>
  <si>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</si>
  <si>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</si>
  <si>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</si>
  <si>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</si>
  <si>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</si>
  <si>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</si>
  <si>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</si>
  <si>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</si>
  <si>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NEVER MARRIED</t>
  </si>
  <si>
    <t>WIDOWED</t>
  </si>
  <si>
    <t>MARRIED (MONOGAMOUS)</t>
  </si>
  <si>
    <t>DIVORCED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</si>
  <si>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</si>
  <si>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</si>
  <si>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</si>
  <si>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</si>
  <si>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</si>
  <si>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</si>
  <si>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</si>
  <si>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</si>
  <si>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SEPARATED</t>
  </si>
  <si>
    <t>NEVER MARRIED</t>
  </si>
  <si>
    <t>MARRIED (MONOGAMOUS)</t>
  </si>
  <si>
    <t>WIDOWED</t>
  </si>
  <si>
    <t>MARRIED (MONOGAMOUS)</t>
  </si>
  <si>
    <t>DIVORCED</t>
  </si>
  <si>
    <t>MARRIED (POLYGAMOUS)</t>
  </si>
  <si>
    <t>MARRIED (MONOGAMOUS)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</si>
  <si>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</si>
  <si>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</si>
  <si>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</si>
  <si>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</si>
  <si>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</si>
  <si>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</si>
  <si>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</si>
  <si>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</si>
  <si>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SEPARATED</t>
  </si>
  <si>
    <t>MARRIED (MONOGAMOUS)</t>
  </si>
  <si>
    <t>SEPARATED</t>
  </si>
  <si>
    <t>MARRIED (MONOGAMOUS)</t>
  </si>
  <si>
    <t>MARRIED (POLYGAMOUS)</t>
  </si>
  <si>
    <t>NEVER MARRIED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</si>
  <si>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</si>
  <si>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</si>
  <si>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</si>
  <si>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</si>
  <si>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</si>
  <si>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</si>
  <si>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</si>
  <si>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</si>
  <si>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</si>
  <si>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</si>
  <si>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</si>
  <si>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</si>
  <si>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</si>
  <si>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</si>
  <si>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SEPARATED</t>
  </si>
  <si>
    <t>MARRIED (MONOGAMOUS)</t>
  </si>
  <si>
    <t>SEPARATED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</si>
  <si>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</si>
  <si>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</si>
  <si>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</si>
  <si>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</si>
  <si>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</si>
  <si>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</si>
  <si>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</si>
  <si>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NEVER MARRIED</t>
  </si>
  <si>
    <t>WIDOWED</t>
  </si>
  <si>
    <t>MARRIED (MONOGAMOUS)</t>
  </si>
  <si>
    <t>SEPARATED</t>
  </si>
  <si>
    <t>MARRIED (MONOGAMOUS)</t>
  </si>
  <si>
    <t>SEPARATED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</si>
  <si>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</si>
  <si>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</si>
  <si>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</si>
  <si>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</si>
  <si>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</si>
  <si>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</si>
  <si>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</si>
  <si>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</si>
  <si>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</si>
  <si>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</si>
  <si>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</si>
  <si>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</si>
  <si>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</si>
  <si>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</si>
  <si>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</si>
  <si>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</si>
  <si>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</si>
  <si>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</si>
  <si>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</si>
  <si>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</si>
  <si>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</si>
  <si>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</si>
  <si>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</si>
  <si>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</si>
  <si>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</si>
  <si>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</si>
  <si>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</si>
  <si>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</si>
  <si>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</si>
  <si>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</si>
  <si>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</si>
  <si>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</si>
  <si>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</si>
  <si>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</si>
  <si>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</si>
  <si>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</si>
  <si>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</si>
  <si>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</si>
  <si>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</si>
  <si>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</si>
  <si>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</si>
  <si>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</si>
  <si>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</si>
  <si>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</si>
  <si>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</si>
  <si>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</si>
  <si>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</si>
  <si>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</si>
  <si>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</si>
  <si>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SEPARATED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</si>
  <si>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</si>
  <si>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</si>
  <si>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</si>
  <si>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</si>
  <si>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</si>
  <si>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</si>
  <si>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</si>
  <si>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</si>
  <si>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</si>
  <si>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</si>
  <si>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</si>
  <si>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</si>
  <si>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</si>
  <si>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</si>
  <si>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</si>
  <si>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</si>
  <si>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</si>
  <si>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</si>
  <si>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</si>
  <si>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</si>
  <si>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</si>
  <si>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</si>
  <si>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</si>
  <si>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</si>
  <si>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</si>
  <si>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</si>
  <si>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</si>
  <si>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</si>
  <si>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</si>
  <si>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</si>
  <si>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</si>
  <si>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</si>
  <si>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</si>
  <si>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</si>
  <si>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</si>
  <si>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</si>
  <si>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</si>
  <si>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</si>
  <si>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</si>
  <si>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</si>
  <si>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</si>
  <si>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</si>
  <si>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</si>
  <si>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</si>
  <si>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</si>
  <si>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</si>
  <si>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</si>
  <si>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</si>
  <si>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</si>
  <si>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</si>
  <si>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MARRIED (POLYGAMOUS)</t>
  </si>
  <si>
    <t>NEVER MARRIED</t>
  </si>
  <si>
    <t>MARRIED (POLYGAMOUS)</t>
  </si>
  <si>
    <t>MARRIED (MONOGAMOUS)</t>
  </si>
  <si>
    <t>DIVORCED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</si>
  <si>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</si>
  <si>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</si>
  <si>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</si>
  <si>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</si>
  <si>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</si>
  <si>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</si>
  <si>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</si>
  <si>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</si>
  <si>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</si>
  <si>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</si>
  <si>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</si>
  <si>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</si>
  <si>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</si>
  <si>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DIVORCED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</si>
  <si>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</si>
  <si>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</si>
  <si>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</si>
  <si>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</si>
  <si>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</si>
  <si>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</si>
  <si>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</si>
  <si>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</si>
  <si>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</si>
  <si>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</si>
  <si>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</si>
  <si>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</si>
  <si>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</si>
  <si>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</si>
  <si>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</si>
  <si>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DIVORCED</t>
  </si>
  <si>
    <t>WIDOWED</t>
  </si>
  <si>
    <t>INFORMAL/LOOSE UNION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</si>
  <si>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</si>
  <si>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</si>
  <si>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</si>
  <si>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</si>
  <si>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</si>
  <si>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</si>
  <si>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</si>
  <si>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</si>
  <si>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</si>
  <si>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WIDOWED</t>
  </si>
  <si>
    <t>MARRIED (POLYGAMOUS)</t>
  </si>
  <si>
    <t>MARRIED (MONOGAMOUS)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</si>
  <si>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</si>
  <si>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</si>
  <si>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</si>
  <si>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</si>
  <si>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</si>
  <si>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</si>
  <si>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</si>
  <si>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</si>
  <si>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</si>
  <si>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</si>
  <si>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</si>
  <si>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</si>
  <si>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</si>
  <si>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</si>
  <si>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</si>
  <si>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</si>
  <si>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</si>
  <si>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</si>
  <si>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</si>
  <si>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</si>
  <si>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</si>
  <si>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</si>
  <si>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</si>
  <si>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</si>
  <si>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</si>
  <si>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</si>
  <si>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</si>
  <si>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</si>
  <si>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</si>
  <si>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</si>
  <si>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</si>
  <si>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</si>
  <si>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</si>
  <si>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</si>
  <si>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</si>
  <si>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</si>
  <si>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</si>
  <si>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</si>
  <si>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</si>
  <si>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</si>
  <si>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</si>
  <si>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</si>
  <si>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</si>
  <si>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</si>
  <si>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</si>
  <si>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</si>
  <si>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</si>
  <si>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</si>
  <si>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</si>
  <si>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</si>
  <si>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SEPARATED</t>
  </si>
  <si>
    <t>WIDOWED</t>
  </si>
  <si>
    <t>MARRIED (MONOGAMOUS)</t>
  </si>
  <si>
    <t>WIDOWED</t>
  </si>
  <si>
    <t>MARRIED (MONOGAMOUS)</t>
  </si>
  <si>
    <t>NEVER MARRIED</t>
  </si>
  <si>
    <t>WIDOWED</t>
  </si>
  <si>
    <t>NEVER MARRIED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</si>
  <si>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</si>
  <si>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</si>
  <si>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</si>
  <si>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</si>
  <si>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</si>
  <si>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</si>
  <si>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</si>
  <si>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</si>
  <si>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</si>
  <si>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</si>
  <si>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</si>
  <si>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</si>
  <si>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DIVORCED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</si>
  <si>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</si>
  <si>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</si>
  <si>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</si>
  <si>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</si>
  <si>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</si>
  <si>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</si>
  <si>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</si>
  <si>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</si>
  <si>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</si>
  <si>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</si>
  <si>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</si>
  <si>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</si>
  <si>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</si>
  <si>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</si>
  <si>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</si>
  <si>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</si>
  <si>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</si>
  <si>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</si>
  <si>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</si>
  <si>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DIVORCED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</si>
  <si>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</si>
  <si>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</si>
  <si>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</si>
  <si>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</si>
  <si>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</si>
  <si>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</si>
  <si>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</si>
  <si>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</si>
  <si>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</si>
  <si>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</si>
  <si>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SEPARATED</t>
  </si>
  <si>
    <t>WIDOWED</t>
  </si>
  <si>
    <t>MARRIED (MONOGAMOUS)</t>
  </si>
  <si>
    <t>NEVER MARRIED</t>
  </si>
  <si>
    <t>MARRIED (MONOGAMOUS)</t>
  </si>
  <si>
    <t>NEVER MARRIED</t>
  </si>
  <si>
    <t>WIDOWED</t>
  </si>
  <si>
    <t>MARRIED (MONOGAMOUS)</t>
  </si>
  <si>
    <t>WIDOWED</t>
  </si>
  <si>
    <t>MARRIED (MONOGAMOUS)</t>
  </si>
  <si>
    <t>NEVER MARRIED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</si>
  <si>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</si>
  <si>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</si>
  <si>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</si>
  <si>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</si>
  <si>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</si>
  <si>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</si>
  <si>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</si>
  <si>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</si>
  <si>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</si>
  <si>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</si>
  <si>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</si>
  <si>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</si>
  <si>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</si>
  <si>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</si>
  <si>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</si>
  <si>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</si>
  <si>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</si>
  <si>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</si>
  <si>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</si>
  <si>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</si>
  <si>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</si>
  <si>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</si>
  <si>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</si>
  <si>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</si>
  <si>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</si>
  <si>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DIVORCED</t>
  </si>
  <si>
    <t>MARRIED (POLYGAMOUS)</t>
  </si>
  <si>
    <t>MARRIED (MONOGAMOUS)</t>
  </si>
  <si>
    <t>MARRIED (POLYGAMOUS)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</si>
  <si>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</si>
  <si>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</si>
  <si>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</si>
  <si>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</si>
  <si>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</si>
  <si>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</si>
  <si>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</si>
  <si>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</si>
  <si>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</si>
  <si>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</si>
  <si>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</si>
  <si>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</si>
  <si>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</si>
  <si>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</si>
  <si>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</si>
  <si>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</si>
  <si>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</si>
  <si>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</si>
  <si>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</si>
  <si>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</si>
  <si>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</si>
  <si>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</si>
  <si>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</si>
  <si>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</si>
  <si>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</si>
  <si>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</si>
  <si>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</si>
  <si>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</si>
  <si>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</si>
  <si>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</si>
  <si>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</si>
  <si>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</si>
  <si>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</si>
  <si>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</si>
  <si>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</si>
  <si>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</si>
  <si>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</si>
  <si>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</si>
  <si>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</si>
  <si>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</si>
  <si>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</si>
  <si>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NEVER MARRIED</t>
  </si>
  <si>
    <t>MARRIED (POLYGAMOUS)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</si>
  <si>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</si>
  <si>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</si>
  <si>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</si>
  <si>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</si>
  <si>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</si>
  <si>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</si>
  <si>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</si>
  <si>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</si>
  <si>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</si>
  <si>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</si>
  <si>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</si>
  <si>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</si>
  <si>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</si>
  <si>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</si>
  <si>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</si>
  <si>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</si>
  <si>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</si>
  <si>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</si>
  <si>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</si>
  <si>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</si>
  <si>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</si>
  <si>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</si>
  <si>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</si>
  <si>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</si>
  <si>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</si>
  <si>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</si>
  <si>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</si>
  <si>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</si>
  <si>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</si>
  <si>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</si>
  <si>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</si>
  <si>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</si>
  <si>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</si>
  <si>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</si>
  <si>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</si>
  <si>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DIVORCED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</si>
  <si>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</si>
  <si>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</si>
  <si>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</si>
  <si>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</si>
  <si>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</si>
  <si>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</si>
  <si>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</si>
  <si>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</si>
  <si>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</si>
  <si>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</si>
  <si>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</si>
  <si>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DIVORCED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</si>
  <si>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</si>
  <si>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</si>
  <si>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</si>
  <si>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</si>
  <si>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</si>
  <si>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</si>
  <si>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</si>
  <si>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</si>
  <si>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</si>
  <si>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</si>
  <si>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</si>
  <si>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</si>
  <si>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</si>
  <si>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</si>
  <si>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</si>
  <si>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</si>
  <si>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</si>
  <si>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</si>
  <si>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</si>
  <si>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</si>
  <si>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</si>
  <si>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</si>
  <si>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</si>
  <si>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</si>
  <si>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</si>
  <si>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</si>
  <si>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</si>
  <si>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</si>
  <si>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</si>
  <si>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</si>
  <si>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</si>
  <si>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</si>
  <si>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</si>
  <si>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</si>
  <si>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</si>
  <si>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</si>
  <si>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</si>
  <si>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</si>
  <si>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</si>
  <si>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</si>
  <si>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</si>
  <si>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</si>
  <si>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</si>
  <si>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</si>
  <si>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</si>
  <si>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</si>
  <si>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</si>
  <si>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</si>
  <si>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</si>
  <si>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</si>
  <si>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</si>
  <si>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</si>
  <si>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</si>
  <si>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</si>
  <si>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</si>
  <si>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</si>
  <si>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</si>
  <si>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</si>
  <si>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</si>
  <si>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</si>
  <si>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WIDOWED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</si>
  <si>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</si>
  <si>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</si>
  <si>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</si>
  <si>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</si>
  <si>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</si>
  <si>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</si>
  <si>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</si>
  <si>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</si>
  <si>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</si>
  <si>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</si>
  <si>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</si>
  <si>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</si>
  <si>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</si>
  <si>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</si>
  <si>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</si>
  <si>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</si>
  <si>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</si>
  <si>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</si>
  <si>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</si>
  <si>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</si>
  <si>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</si>
  <si>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</si>
  <si>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</si>
  <si>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</si>
  <si>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</si>
  <si>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</si>
  <si>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</si>
  <si>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</si>
  <si>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</si>
  <si>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</si>
  <si>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</si>
  <si>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</si>
  <si>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</si>
  <si>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</si>
  <si>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</si>
  <si>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</si>
  <si>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</si>
  <si>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</si>
  <si>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</si>
  <si>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</si>
  <si>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</si>
  <si>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</si>
  <si>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</si>
  <si>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</si>
  <si>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</si>
  <si>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</si>
  <si>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</si>
  <si>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</si>
  <si>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</si>
  <si>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</si>
  <si>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</si>
  <si>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</si>
  <si>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</si>
  <si>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</si>
  <si>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</si>
  <si>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</si>
  <si>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</si>
  <si>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</si>
  <si>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</si>
  <si>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</si>
  <si>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</si>
  <si>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</si>
  <si>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</si>
  <si>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</si>
  <si>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</si>
  <si>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</si>
  <si>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</si>
  <si>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</si>
  <si>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</si>
  <si>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</si>
  <si>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</si>
  <si>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</si>
  <si>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DIVORCED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</si>
  <si>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</si>
  <si>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</si>
  <si>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</si>
  <si>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</si>
  <si>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</si>
  <si>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</si>
  <si>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</si>
  <si>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</si>
  <si>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</si>
  <si>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</si>
  <si>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</si>
  <si>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</si>
  <si>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</si>
  <si>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</si>
  <si>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</si>
  <si>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</si>
  <si>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</si>
  <si>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</si>
  <si>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</si>
  <si>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</si>
  <si>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</si>
  <si>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(POLYGAMOUS)</t>
  </si>
  <si>
    <t>NEVER MARRIED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</si>
  <si>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</si>
  <si>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</si>
  <si>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</si>
  <si>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</si>
  <si>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</si>
  <si>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</si>
  <si>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</si>
  <si>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</si>
  <si>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</si>
  <si>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</si>
  <si>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</si>
  <si>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</si>
  <si>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</si>
  <si>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</si>
  <si>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</si>
  <si>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</si>
  <si>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</si>
  <si>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</si>
  <si>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WIDOWED</t>
  </si>
  <si>
    <t>MARRIED (POLYGAMOUS)</t>
  </si>
  <si>
    <t>WIDOWED</t>
  </si>
  <si>
    <t>NEVER MARRIED</t>
  </si>
  <si>
    <t>MARRIED (MONOGAMOUS)</t>
  </si>
  <si>
    <t>WIDOWED</t>
  </si>
  <si>
    <t>MARRIED (MONOGAMOUS)</t>
  </si>
  <si>
    <t>NEVER MARRIED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</si>
  <si>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</si>
  <si>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</si>
  <si>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</si>
  <si>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</si>
  <si>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</si>
  <si>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</si>
  <si>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</si>
  <si>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</si>
  <si>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</si>
  <si>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</si>
  <si>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</si>
  <si>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</si>
  <si>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</si>
  <si>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</si>
  <si>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</si>
  <si>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</si>
  <si>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</si>
  <si>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</si>
  <si>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</si>
  <si>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</si>
  <si>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</si>
  <si>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</si>
  <si>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</si>
  <si>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</si>
  <si>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</si>
  <si>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</si>
  <si>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</si>
  <si>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</si>
  <si>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</si>
  <si>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</si>
  <si>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</si>
  <si>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</si>
  <si>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</si>
  <si>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</si>
  <si>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</si>
  <si>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</si>
  <si>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</si>
  <si>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</si>
  <si>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</si>
  <si>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</si>
  <si>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</si>
  <si>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</si>
  <si>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</si>
  <si>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</si>
  <si>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</si>
  <si>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</si>
  <si>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</si>
  <si>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</si>
  <si>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</si>
  <si>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</si>
  <si>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</si>
  <si>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DIVORCED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</si>
  <si>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</si>
  <si>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</si>
  <si>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</si>
  <si>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</si>
  <si>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</si>
  <si>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</si>
  <si>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</si>
  <si>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</si>
  <si>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</si>
  <si>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</si>
  <si>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</si>
  <si>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</si>
  <si>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</si>
  <si>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</si>
  <si>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</si>
  <si>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</si>
  <si>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</si>
  <si>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</si>
  <si>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</si>
  <si>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</si>
  <si>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</si>
  <si>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</si>
  <si>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</si>
  <si>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</si>
  <si>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</si>
  <si>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</si>
  <si>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NEVER MARRIED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</si>
  <si>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</si>
  <si>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</si>
  <si>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</si>
  <si>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</si>
  <si>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</si>
  <si>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</si>
  <si>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</si>
  <si>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NEVER MARRIED</t>
  </si>
  <si>
    <t>DIVORCED</t>
  </si>
  <si>
    <t>MARRIED (MONOGAMOUS)</t>
  </si>
  <si>
    <t>MARRIED (POLYGAMOUS)</t>
  </si>
  <si>
    <t>MARRIED (MONOGAMOUS)</t>
  </si>
  <si>
    <t>WIDOWED</t>
  </si>
  <si>
    <t>MARRIED (POLYGAMOUS)</t>
  </si>
  <si>
    <t>DIVORCED</t>
  </si>
  <si>
    <t>NEVER MARRIED</t>
  </si>
  <si>
    <t>MARRIED (MONOGAMOUS)</t>
  </si>
  <si>
    <t>SEPARATED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</si>
  <si>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</si>
  <si>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</si>
  <si>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</si>
  <si>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</si>
  <si>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</si>
  <si>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</si>
  <si>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</si>
  <si>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</si>
  <si>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</si>
  <si>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</si>
  <si>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</si>
  <si>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</si>
  <si>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</si>
  <si>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</si>
  <si>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</si>
  <si>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</si>
  <si>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</si>
  <si>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NEVER MARRIED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</si>
  <si>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</si>
  <si>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</si>
  <si>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</si>
  <si>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</si>
  <si>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</si>
  <si>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</si>
  <si>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</si>
  <si>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</si>
  <si>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</si>
  <si>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</si>
  <si>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</si>
  <si>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(POLYGAMOUS)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</si>
  <si>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</si>
  <si>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</si>
  <si>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</si>
  <si>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</si>
  <si>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</si>
  <si>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</si>
  <si>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</si>
  <si>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SEPARATED</t>
  </si>
  <si>
    <t>NEVER MARRIED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</si>
  <si>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</si>
  <si>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</si>
  <si>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</si>
  <si>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</si>
  <si>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</si>
  <si>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</si>
  <si>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</si>
  <si>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</si>
  <si>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</si>
  <si>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</si>
  <si>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</si>
  <si>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</si>
  <si>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</si>
  <si>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</si>
  <si>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</si>
  <si>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</si>
  <si>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</si>
  <si>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</si>
  <si>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</si>
  <si>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</si>
  <si>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</si>
  <si>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</si>
  <si>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</si>
  <si>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</si>
  <si>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</si>
  <si>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</si>
  <si>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</si>
  <si>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</si>
  <si>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</si>
  <si>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SEPARATED</t>
  </si>
  <si>
    <t>NEVER MARRIED</t>
  </si>
  <si>
    <t>MARRIED (MONOGAMOUS)</t>
  </si>
  <si>
    <t>WIDOWED</t>
  </si>
  <si>
    <t>MARRIED (MONOGAMOUS)</t>
  </si>
  <si>
    <t>WIDOWED</t>
  </si>
  <si>
    <t>NEVER MARRIED</t>
  </si>
  <si>
    <t>MARRIED (POLYGAMOUS)</t>
  </si>
  <si>
    <t>WIDOWED</t>
  </si>
  <si>
    <t>MARRIED (MONOGAMOUS)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</si>
  <si>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</si>
  <si>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</si>
  <si>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</si>
  <si>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</si>
  <si>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</si>
  <si>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</si>
  <si>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</si>
  <si>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</si>
  <si>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</si>
  <si>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</si>
  <si>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</si>
  <si>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</si>
  <si>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</si>
  <si>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</si>
  <si>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</si>
  <si>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</si>
  <si>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</si>
  <si>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</si>
  <si>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</si>
  <si>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</si>
  <si>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</si>
  <si>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</si>
  <si>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</si>
  <si>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</si>
  <si>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</si>
  <si>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</si>
  <si>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</si>
  <si>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</si>
  <si>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</si>
  <si>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SEPARATED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</si>
  <si>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</si>
  <si>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</si>
  <si>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</si>
  <si>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</si>
  <si>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</si>
  <si>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</si>
  <si>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</si>
  <si>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</si>
  <si>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</si>
  <si>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</si>
  <si>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</si>
  <si>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</si>
  <si>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</si>
  <si>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</si>
  <si>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</si>
  <si>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</si>
  <si>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</si>
  <si>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NEVER MARRIED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</si>
  <si>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</si>
  <si>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</si>
  <si>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</si>
  <si>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</si>
  <si>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</si>
  <si>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</si>
  <si>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MARRIED (POLYGAMOUS)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</si>
  <si>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</si>
  <si>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</si>
  <si>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</si>
  <si>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</si>
  <si>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</si>
  <si>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</si>
  <si>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</si>
  <si>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</si>
  <si>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</si>
  <si>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(POLYGAMOUS)</t>
  </si>
  <si>
    <t>MARRIED (MONOGAMOUS)</t>
  </si>
  <si>
    <t>WIDOWED</t>
  </si>
  <si>
    <t>MARRIED (POLYGAMOUS)</t>
  </si>
  <si>
    <t>MARRIED (MONOGAMOUS)</t>
  </si>
  <si>
    <t>SEPARATED</t>
  </si>
  <si>
    <t>MARRIED (POLYGAMOUS)</t>
  </si>
  <si>
    <t>MARRIED (MONOGAMOUS)</t>
  </si>
  <si>
    <t>SEPARATED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</si>
  <si>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</si>
  <si>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</si>
  <si>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</si>
  <si>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</si>
  <si>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</si>
  <si>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</si>
  <si>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</si>
  <si>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</si>
  <si>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</si>
  <si>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DIVORCED</t>
  </si>
  <si>
    <t>MARRIED (MONOGAMOUS)</t>
  </si>
  <si>
    <t>SEPARATED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</si>
  <si>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</si>
  <si>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</si>
  <si>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</si>
  <si>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</si>
  <si>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</si>
  <si>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</si>
  <si>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</si>
  <si>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</si>
  <si>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</si>
  <si>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</si>
  <si>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</si>
  <si>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</si>
  <si>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</si>
  <si>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</si>
  <si>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</si>
  <si>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</si>
  <si>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</si>
  <si>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</si>
  <si>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</si>
  <si>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</si>
  <si>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</si>
  <si>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</si>
  <si>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</si>
  <si>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</si>
  <si>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</si>
  <si>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</si>
  <si>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</si>
  <si>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</si>
  <si>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</si>
  <si>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</si>
  <si>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</si>
  <si>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</si>
  <si>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</si>
  <si>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</si>
  <si>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</si>
  <si>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</si>
  <si>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</si>
  <si>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</si>
  <si>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</si>
  <si>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(POLYGAMOUS)</t>
  </si>
  <si>
    <t>MARRIED (MONOGAMOUS)</t>
  </si>
  <si>
    <t>SEPARATED</t>
  </si>
  <si>
    <t>MARRIED (MONOGAMOUS)</t>
  </si>
  <si>
    <t>NEVER MARRIED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</si>
  <si>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</si>
  <si>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</si>
  <si>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</si>
  <si>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</si>
  <si>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</si>
  <si>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</si>
  <si>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</si>
  <si>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</si>
  <si>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</si>
  <si>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</si>
  <si>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</si>
  <si>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</si>
  <si>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</si>
  <si>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</si>
  <si>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NEVER MARRIED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</si>
  <si>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</si>
  <si>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</si>
  <si>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</si>
  <si>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</si>
  <si>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</si>
  <si>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</si>
  <si>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</si>
  <si>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</si>
  <si>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</si>
  <si>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</si>
  <si>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</si>
  <si>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</si>
  <si>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</si>
  <si>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</si>
  <si>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</si>
  <si>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</si>
  <si>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DIVORCED</t>
  </si>
  <si>
    <t>MARRIED (POLYGAMOUS)</t>
  </si>
  <si>
    <t>MARRIED (MONOGAMOUS)</t>
  </si>
  <si>
    <t>SEPARATED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</si>
  <si>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</si>
  <si>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</si>
  <si>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</si>
  <si>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</si>
  <si>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</si>
  <si>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</si>
  <si>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</si>
  <si>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</si>
  <si>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</si>
  <si>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</si>
  <si>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</si>
  <si>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</si>
  <si>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</si>
  <si>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</si>
  <si>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</si>
  <si>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</si>
  <si>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</si>
  <si>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</si>
  <si>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</si>
  <si>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</si>
  <si>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</si>
  <si>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</si>
  <si>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</si>
  <si>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</si>
  <si>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</si>
  <si>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</si>
  <si>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</si>
  <si>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</si>
  <si>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</si>
  <si>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</si>
  <si>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</si>
  <si>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</si>
  <si>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</si>
  <si>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</si>
  <si>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</si>
  <si>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</si>
  <si>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</si>
  <si>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</si>
  <si>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</si>
  <si>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</si>
  <si>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</si>
  <si>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</si>
  <si>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</si>
  <si>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</si>
  <si>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</si>
  <si>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</si>
  <si>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</si>
  <si>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</si>
  <si>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</si>
  <si>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</si>
  <si>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</si>
  <si>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</si>
  <si>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</si>
  <si>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</si>
  <si>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</si>
  <si>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</si>
  <si>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</si>
  <si>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</si>
  <si>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</si>
  <si>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</si>
  <si>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</si>
  <si>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</si>
  <si>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</si>
  <si>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</si>
  <si>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</si>
  <si>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</si>
  <si>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</si>
  <si>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</si>
  <si>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</si>
  <si>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</si>
  <si>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</si>
  <si>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</si>
  <si>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</si>
  <si>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</si>
  <si>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</si>
  <si>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</si>
  <si>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</si>
  <si>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</si>
  <si>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</si>
  <si>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</si>
  <si>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</si>
  <si>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</si>
  <si>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</si>
  <si>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</si>
  <si>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</si>
  <si>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</si>
  <si>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</si>
  <si>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</si>
  <si>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</si>
  <si>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</si>
  <si>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</si>
  <si>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DIVORCED</t>
  </si>
  <si>
    <t>MARRIED (MONOGAMOUS)</t>
  </si>
  <si>
    <t>MARRIED (POLYGAMOUS)</t>
  </si>
  <si>
    <t>DIVORCED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</si>
  <si>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</si>
  <si>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</si>
  <si>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</si>
  <si>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</si>
  <si>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</si>
  <si>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</si>
  <si>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</si>
  <si>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</si>
  <si>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</si>
  <si>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</si>
  <si>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</si>
  <si>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</si>
  <si>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</si>
  <si>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</si>
  <si>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</si>
  <si>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</si>
  <si>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</si>
  <si>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NEVER MARRIED</t>
  </si>
  <si>
    <t>WIDOWED</t>
  </si>
  <si>
    <t>MARRIED (MONOGAMOUS)</t>
  </si>
  <si>
    <t>MARRIED (POLYGAMOUS)</t>
  </si>
  <si>
    <t>WIDOWED</t>
  </si>
  <si>
    <t>MARRIED (MONOGAMOUS)</t>
  </si>
  <si>
    <t>MARRIED (POLYGAMOUS)</t>
  </si>
  <si>
    <t>SEPARATED</t>
  </si>
  <si>
    <t>MARRIED (POLYGAMOUS)</t>
  </si>
  <si>
    <t>MARRIED (MONOGAMOUS)</t>
  </si>
  <si>
    <t>SEPARATED</t>
  </si>
  <si>
    <t>MARRIED (MONOGAMOUS)</t>
  </si>
  <si>
    <t>SEPARATED</t>
  </si>
  <si>
    <t>MARRIED (MONOGAMOUS)</t>
  </si>
  <si>
    <t>WIDOWED</t>
  </si>
  <si>
    <t>MARRIED (MONOGAMOUS)</t>
  </si>
  <si>
    <t>SEPARATED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</si>
  <si>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</si>
  <si>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</si>
  <si>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</si>
  <si>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</si>
  <si>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</si>
  <si>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</si>
  <si>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</si>
  <si>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NEVER MARRIED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</si>
  <si>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</si>
  <si>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</si>
  <si>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</si>
  <si>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</si>
  <si>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</si>
  <si>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</si>
  <si>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</si>
  <si>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</si>
  <si>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</si>
  <si>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</si>
  <si>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</si>
  <si>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</si>
  <si>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(MONOGAMOUS)</t>
  </si>
  <si>
    <t>MARRIED (POLYGAMOUS)</t>
  </si>
  <si>
    <t>WIDOWED</t>
  </si>
  <si>
    <t>MARRIED (MONOGAMOUS)</t>
  </si>
  <si>
    <t>WIDOWED</t>
  </si>
  <si>
    <t>MARRIED (POLYGAMOUS)</t>
  </si>
  <si>
    <t>MARRIED (MONOGAMOUS)</t>
  </si>
  <si>
    <t>NEVER MARRIED</t>
  </si>
  <si>
    <t>MARRIED (MONOGAMOUS)</t>
  </si>
  <si>
    <t>NEVER MARRIED</t>
  </si>
  <si>
    <t>WIDOWED</t>
  </si>
  <si>
    <t>MARRIED (POLYGAMOUS)</t>
  </si>
  <si>
    <t>MARRIED (MONOGAMOUS)</t>
  </si>
  <si>
    <t>SEPARATED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</si>
  <si>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</si>
  <si>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</si>
  <si>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</si>
  <si>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</si>
  <si>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</si>
  <si>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</si>
  <si>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</si>
  <si>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</si>
  <si>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WIDOWED</t>
  </si>
  <si>
    <t>MARRIED (MONOGAMOUS)</t>
  </si>
  <si>
    <t>WIDOWED</t>
  </si>
  <si>
    <t>MARRIED (MONOGAMOUS)</t>
  </si>
  <si>
    <t>SEPARATED</t>
  </si>
  <si>
    <t>NEVER MARRIED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</si>
  <si>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</si>
  <si>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</si>
  <si>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</si>
  <si>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</si>
  <si>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</si>
  <si>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</si>
  <si>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</si>
  <si>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</si>
  <si>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(POLYGAMOUS)</t>
  </si>
  <si>
    <t>WIDOWED</t>
  </si>
  <si>
    <t>NEVER MARRIED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</si>
  <si>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</si>
  <si>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</si>
  <si>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</si>
  <si>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</si>
  <si>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</si>
  <si>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</si>
  <si>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</si>
  <si>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DIVORCED</t>
  </si>
  <si>
    <t>MARRIED (MONOGAMOUS)</t>
  </si>
  <si>
    <t>WIDOWED</t>
  </si>
  <si>
    <t>MARRIED (MONOGAMOUS)</t>
  </si>
  <si>
    <t>SEPARATED</t>
  </si>
  <si>
    <t>MARRIED (MONOGAMOUS)</t>
  </si>
  <si>
    <t>NEVER MARRIED</t>
  </si>
  <si>
    <t>SEPARATED</t>
  </si>
  <si>
    <t>MARRIED (MONOGAMOUS)</t>
  </si>
  <si>
    <t>SEPARATED</t>
  </si>
  <si>
    <t>MARRIED (MONOGAMOUS)</t>
  </si>
  <si>
    <t>SEPARATED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</si>
  <si>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</si>
  <si>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</si>
  <si>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</si>
  <si>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</si>
  <si>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</si>
  <si>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</si>
  <si>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</si>
  <si>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SEPARATED</t>
  </si>
  <si>
    <t>WIDOWED</t>
  </si>
  <si>
    <t>MARRIED (MONOGAMOUS)</t>
  </si>
  <si>
    <t>NEVER MARRIED</t>
  </si>
  <si>
    <t>SEPARATED</t>
  </si>
  <si>
    <t>WIDOWED</t>
  </si>
  <si>
    <t>SEPARATED</t>
  </si>
  <si>
    <t>MARRIED (MONOGAMOUS)</t>
  </si>
  <si>
    <t>WIDOWED</t>
  </si>
  <si>
    <t>NEVER MARRIED</t>
  </si>
  <si>
    <t>MARRIED (POLYGAMOUS)</t>
  </si>
  <si>
    <t>MARRIED (MONOGAMOUS)</t>
  </si>
  <si>
    <t>WIDOWED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</si>
  <si>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</si>
  <si>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</si>
  <si>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</si>
  <si>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</si>
  <si>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</si>
  <si>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</si>
  <si>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</si>
  <si>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</si>
  <si>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</si>
  <si>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</si>
  <si>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</si>
  <si>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NEVER MARRIED</t>
  </si>
  <si>
    <t>MARRIED (MONOGAMOUS)</t>
  </si>
  <si>
    <t>SEPARATED</t>
  </si>
  <si>
    <t>MARRIED (MONOGAMOUS)</t>
  </si>
  <si>
    <t>NEVER MARRIED</t>
  </si>
  <si>
    <t>SEPARATED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</si>
  <si>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</si>
  <si>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</si>
  <si>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</si>
  <si>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</si>
  <si>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</si>
  <si>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</si>
  <si>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</si>
  <si>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</si>
  <si>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</si>
  <si>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</si>
  <si>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NEVER MARRIED</t>
  </si>
  <si>
    <t>DIVORCED</t>
  </si>
  <si>
    <t>MARRIED (MONOGAMOUS)</t>
  </si>
  <si>
    <t>SEPARATED</t>
  </si>
  <si>
    <t>NEVER MARRIED</t>
  </si>
  <si>
    <t>SEPARATED</t>
  </si>
  <si>
    <t>WIDOWED</t>
  </si>
  <si>
    <t>MARRIED (MONOGAMOUS)</t>
  </si>
  <si>
    <t>SEPARATED</t>
  </si>
  <si>
    <t>MARRIED (MONOGAMOUS)</t>
  </si>
  <si>
    <t>SEPARATED</t>
  </si>
  <si>
    <t>MARRIED (MONOGAMOUS)</t>
  </si>
  <si>
    <t>SEPARATED</t>
  </si>
  <si>
    <t>NEVER MARRIED</t>
  </si>
  <si>
    <t>SEPARATED</t>
  </si>
  <si>
    <t>MARRIED (POLYGAMOUS)</t>
  </si>
  <si>
    <t>MARRIED (MONOGAMOUS)</t>
  </si>
  <si>
    <t>WIDOWED</t>
  </si>
  <si>
    <t>DIVORCED</t>
  </si>
  <si>
    <t>MARRIED (POLYGAMOUS)</t>
  </si>
  <si>
    <t>SEPARATED</t>
  </si>
  <si>
    <t>MARRIED (MONOGAMOUS)</t>
  </si>
  <si>
    <t>WIDOWED</t>
  </si>
  <si>
    <t>MARRIED (MONOGAMOUS)</t>
  </si>
  <si>
    <t>DIVORCED</t>
  </si>
  <si>
    <t>WIDOWED</t>
  </si>
  <si>
    <t>MARRIED (MONOGAMOUS)</t>
  </si>
  <si>
    <t>WIDOWED</t>
  </si>
  <si>
    <t>MARRIED (MONOGAMOUS)</t>
  </si>
  <si>
    <t>DIVORCED</t>
  </si>
  <si>
    <t>WIDOWED</t>
  </si>
  <si>
    <t>MARRIED (MONOGAMOUS)</t>
  </si>
  <si>
    <t>WIDOWED</t>
  </si>
  <si>
    <t>DIVORCED</t>
  </si>
  <si>
    <t>MARRIED (MONOGAMOUS)</t>
  </si>
  <si>
    <t>WIDOWED</t>
  </si>
  <si>
    <t>DIVORCED</t>
  </si>
  <si>
    <t>WIDOWED</t>
  </si>
  <si>
    <t>MARRIED (POLYGAMOUS)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</si>
  <si>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</si>
  <si>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</si>
  <si>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</si>
  <si>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</si>
  <si>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</si>
  <si>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</si>
  <si>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</si>
  <si>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SEPARATED</t>
  </si>
  <si>
    <t>MARRIED (MONOGAMOUS)</t>
  </si>
  <si>
    <t>MARRIED (POLYGAMOUS)</t>
  </si>
  <si>
    <t>WIDOWED</t>
  </si>
  <si>
    <t>MARRIED (POLYGAMOUS)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</si>
  <si>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</si>
  <si>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</si>
  <si>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</si>
  <si>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</si>
  <si>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</si>
  <si>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</si>
  <si>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</si>
  <si>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</si>
  <si>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</si>
  <si>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</si>
  <si>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</si>
  <si>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NEVER MARRIED</t>
  </si>
  <si>
    <t>MARRIED (POLYGAMOUS)</t>
  </si>
  <si>
    <t>MARRIED (MONOGAMOUS)</t>
  </si>
  <si>
    <t>MARRIED (POLYGAMOUS)</t>
  </si>
  <si>
    <t>WIDOWED</t>
  </si>
  <si>
    <t>NEVER MARRIED</t>
  </si>
  <si>
    <t>WIDOWED</t>
  </si>
  <si>
    <t>MARRIED (POLYGAMOUS)</t>
  </si>
  <si>
    <t>NEVER MARRIED</t>
  </si>
  <si>
    <t>WIDOWED</t>
  </si>
  <si>
    <t>MARRIED (MONOGAMOUS)</t>
  </si>
  <si>
    <t>MARRIED (POLYGAMOUS)</t>
  </si>
  <si>
    <t>NEVER MARRIED</t>
  </si>
  <si>
    <t>MARRIED (POLYGAMOUS)</t>
  </si>
  <si>
    <t>NEVER MARRIED</t>
  </si>
  <si>
    <t>MARRIED (MONOGAMOUS)</t>
  </si>
  <si>
    <t>WIDOWED</t>
  </si>
  <si>
    <t>MARRIED (MONOGAMOUS)</t>
  </si>
  <si>
    <t>WIDOWED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</si>
  <si>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</si>
  <si>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</si>
  <si>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</si>
  <si>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</si>
  <si>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</si>
  <si>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</si>
  <si>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</si>
  <si>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</si>
  <si>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</si>
  <si>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</si>
  <si>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</si>
  <si>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</si>
  <si>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</si>
  <si>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</si>
  <si>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</si>
  <si>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</si>
  <si>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</si>
  <si>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</si>
  <si>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NEVER MARRIED</t>
  </si>
  <si>
    <t>MARRIED (MONOGAMOUS)</t>
  </si>
  <si>
    <t>SEPARATED</t>
  </si>
  <si>
    <t>WIDOWED</t>
  </si>
  <si>
    <t>MARRIED (MONOGAMOUS)</t>
  </si>
  <si>
    <t>WIDOWED</t>
  </si>
  <si>
    <t>MARRIED (POLYGAMOUS)</t>
  </si>
  <si>
    <t>WIDOWED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</si>
  <si>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</si>
  <si>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</si>
  <si>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</si>
  <si>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</si>
  <si>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</si>
  <si>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</si>
  <si>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</si>
  <si>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</si>
  <si>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NEVER MARRIED</t>
  </si>
  <si>
    <t>MARRIED (MONOGAMOUS)</t>
  </si>
  <si>
    <t>WIDOWED</t>
  </si>
  <si>
    <t>MARRIED (POLYGAMOUS)</t>
  </si>
  <si>
    <t>NEVER MARRIED</t>
  </si>
  <si>
    <t>MARRIED (MONOGAMOUS)</t>
  </si>
  <si>
    <t>SEPARATED</t>
  </si>
  <si>
    <t>MARRIED (MONOGAMOUS)</t>
  </si>
  <si>
    <t>MARRIED (POLYGAMOUS)</t>
  </si>
  <si>
    <t>SEPARATED</t>
  </si>
  <si>
    <t>NEVER MARRIED</t>
  </si>
  <si>
    <t>MARRIED (MONOGAMOUS)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</si>
  <si>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</si>
  <si>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</si>
  <si>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</si>
  <si>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</si>
  <si>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</si>
  <si>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</si>
  <si>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</si>
  <si>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</si>
  <si>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</si>
  <si>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</si>
  <si>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</si>
  <si>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SEPARATED</t>
  </si>
  <si>
    <t>MARRIED (POLYGAMOUS)</t>
  </si>
  <si>
    <t>MARRIED (MONOGAMOUS)</t>
  </si>
  <si>
    <t>DIVORCED</t>
  </si>
  <si>
    <t>MARRIED (MONOGAMOUS)</t>
  </si>
  <si>
    <t>DIVORCED</t>
  </si>
  <si>
    <t>WIDOWED</t>
  </si>
  <si>
    <t>NEVER MARRIED</t>
  </si>
  <si>
    <t>MARRIED (MONOGAMOUS)</t>
  </si>
  <si>
    <t>MARRIED (POLYGAMOUS)</t>
  </si>
  <si>
    <t>MARRIED (MONOGAMOUS)</t>
  </si>
  <si>
    <t>DIVORCED</t>
  </si>
  <si>
    <t>SEPARATED</t>
  </si>
  <si>
    <t>MARRIED (MONOGAMOUS)</t>
  </si>
  <si>
    <t>MARRIED (POLYGAMOUS)</t>
  </si>
  <si>
    <t>MARRIED (MONOGAMOUS)</t>
  </si>
  <si>
    <t>WIDOWED</t>
  </si>
  <si>
    <t>DIVORCED</t>
  </si>
  <si>
    <t>MARRIED (POLYGAMOUS)</t>
  </si>
  <si>
    <t>MARRIED (MONOGAMOUS)</t>
  </si>
  <si>
    <t>MARRIED (POLYGAMOUS)</t>
  </si>
  <si>
    <t>NEVER MARRIED</t>
  </si>
  <si>
    <t>MARRIED (MONOGAMOUS)</t>
  </si>
  <si>
    <t>WIDOWED</t>
  </si>
  <si>
    <t>MARRIED (MONOGAMOUS)</t>
  </si>
  <si>
    <t>SEPARATED</t>
  </si>
  <si>
    <t>MARRIED (MONOGAMOUS)</t>
  </si>
  <si>
    <t>NEVER MARRIED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</si>
  <si>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</si>
  <si>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</si>
  <si>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</si>
  <si>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</si>
  <si>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</si>
  <si>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</si>
  <si>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</si>
  <si>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</si>
  <si>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</si>
  <si>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</si>
  <si>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</si>
  <si>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</si>
  <si>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</si>
  <si>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</si>
  <si>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</si>
  <si>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DIVORCED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</si>
  <si>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</si>
  <si>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</si>
  <si>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</si>
  <si>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</si>
  <si>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</si>
  <si>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</si>
  <si>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</si>
  <si>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</si>
  <si>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</si>
  <si>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</si>
  <si>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(POLYGAMOUS)</t>
  </si>
  <si>
    <t>MARRIED (MONOGAMOUS)</t>
  </si>
  <si>
    <t>WIDOWED</t>
  </si>
  <si>
    <t>MARRIED (MONOGAMOUS)</t>
  </si>
  <si>
    <t>NEVER MARRIED</t>
  </si>
  <si>
    <t>WIDOWED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</si>
  <si>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</si>
  <si>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</si>
  <si>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</si>
  <si>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</si>
  <si>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</si>
  <si>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</si>
  <si>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</si>
  <si>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</si>
  <si>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</si>
  <si>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</si>
  <si>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</si>
  <si>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</si>
  <si>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</si>
  <si>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MARRIED (POLYGAMOUS)</t>
  </si>
  <si>
    <t>DIVORCED</t>
  </si>
  <si>
    <t>SEPARATED</t>
  </si>
  <si>
    <t>MARRIED (MONOGAMOUS)</t>
  </si>
  <si>
    <t>WIDOWED</t>
  </si>
  <si>
    <t>MARRIED (MONOGAMOUS)</t>
  </si>
  <si>
    <t>NEVER MARRIED</t>
  </si>
  <si>
    <t>WIDOWED</t>
  </si>
  <si>
    <t>SEPARATED</t>
  </si>
  <si>
    <t>WIDOWED</t>
  </si>
  <si>
    <t>MARRIED (MONOGAMOUS)</t>
  </si>
  <si>
    <t>SEPARATED</t>
  </si>
  <si>
    <t>NEVER MARRIED</t>
  </si>
  <si>
    <t>MARRIED (MONOGAMOUS)</t>
  </si>
  <si>
    <t>WIDOWED</t>
  </si>
  <si>
    <t>MARRIED (MONOGAMOUS)</t>
  </si>
  <si>
    <t>WIDOWED</t>
  </si>
  <si>
    <t>MARRIED (MONOGAMOUS)</t>
  </si>
  <si>
    <t>NEVER MARRIED</t>
  </si>
  <si>
    <t>SEPARATED</t>
  </si>
  <si>
    <t>NEVER MARRIED</t>
  </si>
  <si>
    <t>MARRIED (MONOGAMOUS)</t>
  </si>
  <si>
    <t>DIVORCED</t>
  </si>
  <si>
    <t>MARRIED (MONOGAMOUS)</t>
  </si>
  <si>
    <t>WIDOWED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</si>
  <si>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</si>
  <si>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</si>
  <si>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</si>
  <si>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</si>
  <si>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</si>
  <si>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</si>
  <si>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</si>
  <si>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</si>
  <si>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</si>
  <si>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</si>
  <si>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SEPARATED</t>
  </si>
  <si>
    <t>MARRIED (MONOGAMOUS)</t>
  </si>
  <si>
    <t>WIDOWED</t>
  </si>
  <si>
    <t>NEVER MARRIED</t>
  </si>
  <si>
    <t>MARRIED (MONOGAMOUS)</t>
  </si>
  <si>
    <t>WIDOWED</t>
  </si>
  <si>
    <t>INFORMAL/LOOSE UNION</t>
  </si>
  <si>
    <t>NEVER MARRIED</t>
  </si>
  <si>
    <t>MARRIED (POLYGAMOUS)</t>
  </si>
  <si>
    <t>MARRIED (MONOGAMOUS)</t>
  </si>
  <si>
    <t>WIDOWED</t>
  </si>
  <si>
    <t>MARRIED (MONOGAMOUS)</t>
  </si>
  <si>
    <t>WIDOWED</t>
  </si>
  <si>
    <t>NEVER MARRIED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</si>
  <si>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</si>
  <si>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</si>
  <si>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</si>
  <si>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</si>
  <si>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</si>
  <si>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</si>
  <si>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</si>
  <si>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</si>
  <si>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</si>
  <si>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</si>
  <si>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</si>
  <si>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</si>
  <si>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</si>
  <si>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</si>
  <si>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</si>
  <si>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</si>
  <si>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</si>
  <si>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</si>
  <si>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</si>
  <si>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</si>
  <si>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</si>
  <si>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</si>
  <si>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</si>
  <si>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</si>
  <si>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</si>
  <si>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</si>
  <si>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</si>
  <si>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WIDOWED</t>
  </si>
  <si>
    <t>MARRIED (POLYGAMOUS)</t>
  </si>
  <si>
    <t>WIDOWED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</si>
  <si>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</si>
  <si>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</si>
  <si>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</si>
  <si>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</si>
  <si>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</si>
  <si>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</si>
  <si>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</si>
  <si>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</si>
  <si>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</si>
  <si>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</si>
  <si>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</si>
  <si>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</si>
  <si>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</si>
  <si>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</si>
  <si>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</si>
  <si>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</si>
  <si>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</si>
  <si>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</si>
  <si>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</si>
  <si>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</si>
  <si>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</si>
  <si>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</si>
  <si>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</si>
  <si>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</si>
  <si>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</si>
  <si>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</si>
  <si>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</si>
  <si>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</si>
  <si>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</si>
  <si>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</si>
  <si>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</si>
  <si>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</si>
  <si>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</si>
  <si>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SEPARATED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</si>
  <si>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</si>
  <si>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</si>
  <si>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</si>
  <si>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</si>
  <si>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</si>
  <si>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</si>
  <si>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</si>
  <si>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</si>
  <si>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</si>
  <si>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</si>
  <si>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</si>
  <si>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</si>
  <si>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</si>
  <si>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</si>
  <si>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</si>
  <si>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</si>
  <si>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</si>
  <si>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</si>
  <si>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</si>
  <si>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</si>
  <si>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</si>
  <si>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</si>
  <si>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</si>
  <si>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</si>
  <si>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</si>
  <si>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</si>
  <si>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</si>
  <si>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</si>
  <si>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</si>
  <si>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</si>
  <si>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</si>
  <si>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</si>
  <si>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</si>
  <si>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</si>
  <si>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</si>
  <si>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MARRIED (POLYGAMOUS)</t>
  </si>
  <si>
    <t>NEVER MARRIED</t>
  </si>
  <si>
    <t>WIDOWED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</si>
  <si>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</si>
  <si>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</si>
  <si>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</si>
  <si>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</si>
  <si>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</si>
  <si>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</si>
  <si>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</si>
  <si>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</si>
  <si>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</si>
  <si>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MARRIED (POLYGAMOUS)</t>
  </si>
  <si>
    <t>MARRIED (MONOGAMOUS)</t>
  </si>
  <si>
    <t>WIDOWED</t>
  </si>
  <si>
    <t>MARRIED (MONOGAMOUS)</t>
  </si>
  <si>
    <t>DIVORCED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</si>
  <si>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</si>
  <si>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</si>
  <si>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</si>
  <si>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</si>
  <si>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</si>
  <si>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</si>
  <si>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</si>
  <si>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</si>
  <si>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</si>
  <si>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</si>
  <si>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</si>
  <si>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</si>
  <si>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</si>
  <si>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</si>
  <si>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</si>
  <si>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</si>
  <si>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</si>
  <si>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</si>
  <si>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</si>
  <si>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</si>
  <si>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</si>
  <si>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</si>
  <si>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</si>
  <si>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</si>
  <si>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</si>
  <si>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</si>
  <si>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</si>
  <si>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</si>
  <si>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</si>
  <si>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</si>
  <si>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</si>
  <si>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</si>
  <si>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</si>
  <si>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</si>
  <si>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</si>
  <si>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</si>
  <si>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</si>
  <si>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</si>
  <si>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</si>
  <si>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</si>
  <si>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</si>
  <si>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</si>
  <si>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</si>
  <si>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</si>
  <si>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</si>
  <si>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</si>
  <si>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</si>
  <si>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</si>
  <si>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</si>
  <si>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</si>
  <si>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</si>
  <si>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</si>
  <si>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</si>
  <si>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</si>
  <si>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</si>
  <si>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</si>
  <si>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</si>
  <si>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</si>
  <si>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</si>
  <si>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</si>
  <si>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</si>
  <si>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</si>
  <si>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</si>
  <si>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</si>
  <si>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</si>
  <si>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</si>
  <si>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</si>
  <si>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</si>
  <si>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</si>
  <si>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</si>
  <si>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</si>
  <si>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</si>
  <si>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</si>
  <si>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</si>
  <si>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</si>
  <si>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</si>
  <si>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</si>
  <si>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</si>
  <si>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</si>
  <si>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</si>
  <si>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</si>
  <si>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</si>
  <si>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</si>
  <si>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</si>
  <si>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INFORMAL/LOOSE UNION</t>
  </si>
  <si>
    <t>MARRIED (MONOGAMOUS)</t>
  </si>
  <si>
    <t>NEVER MARRIED</t>
  </si>
  <si>
    <t>MARRIED (MONOGAMOUS)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</si>
  <si>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</si>
  <si>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</si>
  <si>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</si>
  <si>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</si>
  <si>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</si>
  <si>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</si>
  <si>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</si>
  <si>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</si>
  <si>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</si>
  <si>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</si>
  <si>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(POLYGAMOUS)</t>
  </si>
  <si>
    <t>MARRIED (MONOGAMOUS)</t>
  </si>
  <si>
    <t>NEVER MARRIED</t>
  </si>
  <si>
    <t>MARRIED (POLYGAMOUS)</t>
  </si>
  <si>
    <t>MARRIED (MONOGAMOUS)</t>
  </si>
  <si>
    <t>SEPARATED</t>
  </si>
  <si>
    <t>MARRIED (MONOGAMOUS)</t>
  </si>
  <si>
    <t>MARRIED (POLYGAMOUS)</t>
  </si>
  <si>
    <t>MARRIED (MONOGAMOUS)</t>
  </si>
  <si>
    <t>MARRIED (POLYGAMOUS)</t>
  </si>
  <si>
    <t>SEPARATED</t>
  </si>
  <si>
    <t>MARRIED (POLYGAMOUS)</t>
  </si>
  <si>
    <t>MARRIED (MONOGAMOUS)</t>
  </si>
  <si>
    <t>NEVER MARRIED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</si>
  <si>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</si>
  <si>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</si>
  <si>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</si>
  <si>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</si>
  <si>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</si>
  <si>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</si>
  <si>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</si>
  <si>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</si>
  <si>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</si>
  <si>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</si>
  <si>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</si>
  <si>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</si>
  <si>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NEVER MARRIED</t>
  </si>
  <si>
    <t>INFORMAL/LOOSE UNION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</si>
  <si>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</si>
  <si>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</si>
  <si>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</si>
  <si>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</si>
  <si>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</si>
  <si>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</si>
  <si>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NEVER MARRIED</t>
  </si>
  <si>
    <t>MARRIED (MONOGAMOUS)</t>
  </si>
  <si>
    <t>NEVER MARRIED</t>
  </si>
  <si>
    <t>MARRIED (MONOGAMOUS)</t>
  </si>
  <si>
    <t>MARRIED (POLYGAMOUS)</t>
  </si>
  <si>
    <t>MARRIED (MONOGAMOUS)</t>
  </si>
  <si>
    <t>Religion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</si>
  <si>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</si>
  <si>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</si>
  <si>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</si>
  <si>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</si>
  <si>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</si>
  <si>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</si>
  <si>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</si>
  <si>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</si>
  <si>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</si>
  <si>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</si>
  <si>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</si>
  <si>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</si>
  <si>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</si>
  <si>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</si>
  <si>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</si>
  <si>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</si>
  <si>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</si>
  <si>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</si>
  <si>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</si>
  <si>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</si>
  <si>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</si>
  <si>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</si>
  <si>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</si>
  <si>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</si>
  <si>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</si>
  <si>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</si>
  <si>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</si>
  <si>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</si>
  <si>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</si>
  <si>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</si>
  <si>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</si>
  <si>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</si>
  <si>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</si>
  <si>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</si>
  <si>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</si>
  <si>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</si>
  <si>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</si>
  <si>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</si>
  <si>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</si>
  <si>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</si>
  <si>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</si>
  <si>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</si>
  <si>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</si>
  <si>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</si>
  <si>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</si>
  <si>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</si>
  <si>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</si>
  <si>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</si>
  <si>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</si>
  <si>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</si>
  <si>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</si>
  <si>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</si>
  <si>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</si>
  <si>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</si>
  <si>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</si>
  <si>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</si>
  <si>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</si>
  <si>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</si>
  <si>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</si>
  <si>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</si>
  <si>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</si>
  <si>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</si>
  <si>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</si>
  <si>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</si>
  <si>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</si>
  <si>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</si>
  <si>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</si>
  <si>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</si>
  <si>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</si>
  <si>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</si>
  <si>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</si>
  <si>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</si>
  <si>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</si>
  <si>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</si>
  <si>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</si>
  <si>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</si>
  <si>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</si>
  <si>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</si>
  <si>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</si>
  <si>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</si>
  <si>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</si>
  <si>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</si>
  <si>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</si>
  <si>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</si>
  <si>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</si>
  <si>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</si>
  <si>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</si>
  <si>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</si>
  <si>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</si>
  <si>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</si>
  <si>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</si>
  <si>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</si>
  <si>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</si>
  <si>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</si>
  <si>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</si>
  <si>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</si>
  <si>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</si>
  <si>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</si>
  <si>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</si>
  <si>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</si>
  <si>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</si>
  <si>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</si>
  <si>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</si>
  <si>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</si>
  <si>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</si>
  <si>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</si>
  <si>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</si>
  <si>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</si>
  <si>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</si>
  <si>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</si>
  <si>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</si>
  <si>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</si>
  <si>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</si>
  <si>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</si>
  <si>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</si>
  <si>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</si>
  <si>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</si>
  <si>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</si>
  <si>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</si>
  <si>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</si>
  <si>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</si>
  <si>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</si>
  <si>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</si>
  <si>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</si>
  <si>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</si>
  <si>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</si>
  <si>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</si>
  <si>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</si>
  <si>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</si>
  <si>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</si>
  <si>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</si>
  <si>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</si>
  <si>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</si>
  <si>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</si>
  <si>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</si>
  <si>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</si>
  <si>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</si>
  <si>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</si>
  <si>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</si>
  <si>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</si>
  <si>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</si>
  <si>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</si>
  <si>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</si>
  <si>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</si>
  <si>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</si>
  <si>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</si>
  <si>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</si>
  <si>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</si>
  <si>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</si>
  <si>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</si>
  <si>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</si>
  <si>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</si>
  <si>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</si>
  <si>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</si>
  <si>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</si>
  <si>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</si>
  <si>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</si>
  <si>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</si>
  <si>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</si>
  <si>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</si>
  <si>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</si>
  <si>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</si>
  <si>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</si>
  <si>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</si>
  <si>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</si>
  <si>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</si>
  <si>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</si>
  <si>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</si>
  <si>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</si>
  <si>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</si>
  <si>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</si>
  <si>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</si>
  <si>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</si>
  <si>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</si>
  <si>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</si>
  <si>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</si>
  <si>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</si>
  <si>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</si>
  <si>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</si>
  <si>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</si>
  <si>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</si>
  <si>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</si>
  <si>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</si>
  <si>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</si>
  <si>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</si>
  <si>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</si>
  <si>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</si>
  <si>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</si>
  <si>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</si>
  <si>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</si>
  <si>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</si>
  <si>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</si>
  <si>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</si>
  <si>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</si>
  <si>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</si>
  <si>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</si>
  <si>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</si>
  <si>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</si>
  <si>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</si>
  <si>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</si>
  <si>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</si>
  <si>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</si>
  <si>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</si>
  <si>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</si>
  <si>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</si>
  <si>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</si>
  <si>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</si>
  <si>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</si>
  <si>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</si>
  <si>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</si>
  <si>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</si>
  <si>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</si>
  <si>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</si>
  <si>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</si>
  <si>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</si>
  <si>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</si>
  <si>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>CHRISTIANITY</t>
  </si>
  <si>
    <t>ISLAM</t>
  </si>
  <si>
    <t>CHRISTIANITY</t>
  </si>
  <si>
    <t/>
  </si>
  <si>
    <t>CHRISTIANITY</t>
  </si>
  <si>
    <t/>
  </si>
  <si>
    <t>CHRISTIANITY</t>
  </si>
  <si>
    <t>ISLAM</t>
  </si>
  <si>
    <t>CHRISTIANITY</t>
  </si>
  <si>
    <t>ISLAM</t>
  </si>
  <si>
    <t>CHRISTIANITY</t>
  </si>
  <si>
    <t>ISLAM</t>
  </si>
  <si>
    <t>CHRISTIANITY</t>
  </si>
  <si>
    <t>ISLAM</t>
  </si>
  <si>
    <t/>
  </si>
  <si>
    <t/>
  </si>
  <si>
    <t>CHRISTIANITY</t>
  </si>
  <si>
    <t>ISLAM</t>
  </si>
  <si>
    <t>CHRISTIANITY</t>
  </si>
  <si>
    <t>ISLAM</t>
  </si>
  <si>
    <t/>
  </si>
  <si>
    <t>ISLAM</t>
  </si>
  <si>
    <t/>
  </si>
  <si>
    <t>ISLAM</t>
  </si>
  <si>
    <t>CHRISTIANITY</t>
  </si>
  <si>
    <t/>
  </si>
  <si>
    <t>CHRISTIANITY</t>
  </si>
  <si>
    <t>ISLAM</t>
  </si>
  <si>
    <t>CHRISTIANITY</t>
  </si>
  <si>
    <t>ISLAM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</si>
  <si>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</si>
  <si>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</si>
  <si>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</si>
  <si>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</si>
  <si>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</si>
  <si>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</si>
  <si>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</si>
  <si>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</si>
  <si>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</si>
  <si>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</si>
  <si>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</si>
  <si>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</si>
  <si>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</si>
  <si>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</si>
  <si>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</si>
  <si>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</si>
  <si>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</si>
  <si>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</si>
  <si>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</si>
  <si>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</si>
  <si>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</si>
  <si>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</si>
  <si>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</si>
  <si>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</si>
  <si>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</si>
  <si>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</si>
  <si>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</si>
  <si>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</si>
  <si>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</si>
  <si>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</si>
  <si>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</si>
  <si>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</si>
  <si>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</si>
  <si>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</si>
  <si>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</si>
  <si>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</si>
  <si>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</si>
  <si>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</si>
  <si>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/>
  </si>
  <si>
    <t>ISLAM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</si>
  <si>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</si>
  <si>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</si>
  <si>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</si>
  <si>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</si>
  <si>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</si>
  <si>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</si>
  <si>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</si>
  <si>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</si>
  <si>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</si>
  <si>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</si>
  <si>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</si>
  <si>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</si>
  <si>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</si>
  <si>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</si>
  <si>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</si>
  <si>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</si>
  <si>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</si>
  <si>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</si>
  <si>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</si>
  <si>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</si>
  <si>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</si>
  <si>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</si>
  <si>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</si>
  <si>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</si>
  <si>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</si>
  <si>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</si>
  <si>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</si>
  <si>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</si>
  <si>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</si>
  <si>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</si>
  <si>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</si>
  <si>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</si>
  <si>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</si>
  <si>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</si>
  <si>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</si>
  <si>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</si>
  <si>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</si>
  <si>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</si>
  <si>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</si>
  <si>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</si>
  <si>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</si>
  <si>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</si>
  <si>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</si>
  <si>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</si>
  <si>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</si>
  <si>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</si>
  <si>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</si>
  <si>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</si>
  <si>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</si>
  <si>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</si>
  <si>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</si>
  <si>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</si>
  <si>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</si>
  <si>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</si>
  <si>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</si>
  <si>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</si>
  <si>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</si>
  <si>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</si>
  <si>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</si>
  <si>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</si>
  <si>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</si>
  <si>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</si>
  <si>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</si>
  <si>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</si>
  <si>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</si>
  <si>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</si>
  <si>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</si>
  <si>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</si>
  <si>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</si>
  <si>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</si>
  <si>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</si>
  <si>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</si>
  <si>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</si>
  <si>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</si>
  <si>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</si>
  <si>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</si>
  <si>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</si>
  <si>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</si>
  <si>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</si>
  <si>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</si>
  <si>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</si>
  <si>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</si>
  <si>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</si>
  <si>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</si>
  <si>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</si>
  <si>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</si>
  <si>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</si>
  <si>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</si>
  <si>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</si>
  <si>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</si>
  <si>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</si>
  <si>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</si>
  <si>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</si>
  <si>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</si>
  <si>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</si>
  <si>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</si>
  <si>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</si>
  <si>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</si>
  <si>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</si>
  <si>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</si>
  <si>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</si>
  <si>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</si>
  <si>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</si>
  <si>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</si>
  <si>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</si>
  <si>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</si>
  <si>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</si>
  <si>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</si>
  <si>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</si>
  <si>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</si>
  <si>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</si>
  <si>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</si>
  <si>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</si>
  <si>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</si>
  <si>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</si>
  <si>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</si>
  <si>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</si>
  <si>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</si>
  <si>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</si>
  <si>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</si>
  <si>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</si>
  <si>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</si>
  <si>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</si>
  <si>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</si>
  <si>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</si>
  <si>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</si>
  <si>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</si>
  <si>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</si>
  <si>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</si>
  <si>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</si>
  <si>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</si>
  <si>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</si>
  <si>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</si>
  <si>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</si>
  <si>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</si>
  <si>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</si>
  <si>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</si>
  <si>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</si>
  <si>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</si>
  <si>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</si>
  <si>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</si>
  <si>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</si>
  <si>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</si>
  <si>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</si>
  <si>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</si>
  <si>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</si>
  <si>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</si>
  <si>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</si>
  <si>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</si>
  <si>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</si>
  <si>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</si>
  <si>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</si>
  <si>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</si>
  <si>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</si>
  <si>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</si>
  <si>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</si>
  <si>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</si>
  <si>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</si>
  <si>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</si>
  <si>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</si>
  <si>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</si>
  <si>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</si>
  <si>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</si>
  <si>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</si>
  <si>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</si>
  <si>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</si>
  <si>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</si>
  <si>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</si>
  <si>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</si>
  <si>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</si>
  <si>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</si>
  <si>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</si>
  <si>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</si>
  <si>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</si>
  <si>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</si>
  <si>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</si>
  <si>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</si>
  <si>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TRADITIONAL</t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</si>
  <si>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</si>
  <si>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</si>
  <si>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</si>
  <si>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</si>
  <si>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</si>
  <si>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</si>
  <si>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</si>
  <si>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</si>
  <si>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</si>
  <si>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</si>
  <si>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</si>
  <si>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</si>
  <si>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</si>
  <si>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</si>
  <si>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</si>
  <si>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</si>
  <si>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</si>
  <si>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</si>
  <si>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</si>
  <si>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</si>
  <si>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</si>
  <si>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</si>
  <si>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</si>
  <si>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</si>
  <si>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</si>
  <si>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</si>
  <si>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</si>
  <si>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</si>
  <si>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</si>
  <si>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</si>
  <si>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</si>
  <si>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</si>
  <si>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</si>
  <si>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</si>
  <si>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</si>
  <si>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</si>
  <si>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</si>
  <si>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</si>
  <si>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</si>
  <si>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</si>
  <si>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</si>
  <si>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</si>
  <si>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</si>
  <si>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</si>
  <si>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</si>
  <si>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</si>
  <si>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</si>
  <si>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</si>
  <si>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</si>
  <si>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</si>
  <si>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</si>
  <si>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</si>
  <si>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</si>
  <si>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</si>
  <si>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</si>
  <si>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</si>
  <si>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</si>
  <si>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</si>
  <si>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</si>
  <si>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</si>
  <si>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</si>
  <si>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</si>
  <si>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</si>
  <si>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</si>
  <si>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</si>
  <si>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</si>
  <si>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</si>
  <si>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</si>
  <si>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</si>
  <si>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</si>
  <si>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</si>
  <si>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</si>
  <si>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</si>
  <si>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</si>
  <si>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</si>
  <si>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</si>
  <si>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</si>
  <si>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</si>
  <si>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</si>
  <si>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</si>
  <si>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</si>
  <si>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</si>
  <si>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</si>
  <si>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</si>
  <si>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</si>
  <si>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</si>
  <si>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</si>
  <si>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</si>
  <si>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</si>
  <si>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</si>
  <si>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</si>
  <si>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</si>
  <si>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</si>
  <si>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</si>
  <si>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</si>
  <si>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</si>
  <si>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</si>
  <si>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</si>
  <si>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</si>
  <si>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</si>
  <si>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</si>
  <si>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</si>
  <si>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</si>
  <si>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</si>
  <si>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</si>
  <si>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</si>
  <si>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</si>
  <si>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</si>
  <si>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</si>
  <si>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</si>
  <si>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</si>
  <si>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</si>
  <si>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</si>
  <si>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</si>
  <si>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</si>
  <si>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</si>
  <si>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</si>
  <si>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</si>
  <si>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</si>
  <si>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</si>
  <si>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</si>
  <si>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</si>
  <si>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</si>
  <si>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</si>
  <si>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</si>
  <si>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</si>
  <si>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</si>
  <si>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</si>
  <si>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</si>
  <si>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</si>
  <si>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</si>
  <si>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</si>
  <si>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</si>
  <si>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</si>
  <si>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</si>
  <si>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</si>
  <si>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</si>
  <si>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</si>
  <si>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</si>
  <si>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</si>
  <si>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</si>
  <si>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</si>
  <si>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</si>
  <si>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</si>
  <si>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</si>
  <si>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</si>
  <si>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</si>
  <si>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</si>
  <si>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</si>
  <si>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</si>
  <si>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</si>
  <si>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</si>
  <si>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</si>
  <si>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</si>
  <si>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</si>
  <si>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</si>
  <si>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</si>
  <si>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</si>
  <si>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</si>
  <si>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</si>
  <si>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</si>
  <si>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</si>
  <si>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</si>
  <si>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</si>
  <si>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</si>
  <si>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</si>
  <si>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</si>
  <si>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</si>
  <si>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</si>
  <si>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</si>
  <si>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</si>
  <si>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</si>
  <si>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</si>
  <si>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</si>
  <si>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</si>
  <si>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</si>
  <si>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</si>
  <si>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</si>
  <si>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</si>
  <si>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</si>
  <si>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</si>
  <si>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</si>
  <si>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</si>
  <si>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</si>
  <si>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</si>
  <si>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</si>
  <si>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</si>
  <si>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</si>
  <si>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</si>
  <si>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</si>
  <si>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</si>
  <si>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</si>
  <si>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</si>
  <si>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</si>
  <si>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</si>
  <si>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</si>
  <si>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</si>
  <si>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</si>
  <si>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</si>
  <si>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</si>
  <si>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</si>
  <si>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</si>
  <si>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</si>
  <si>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</si>
  <si>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</si>
  <si>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</si>
  <si>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</si>
  <si>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</si>
  <si>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</si>
  <si>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</si>
  <si>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</si>
  <si>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</si>
  <si>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</si>
  <si>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</si>
  <si>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</si>
  <si>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</si>
  <si>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</si>
  <si>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</si>
  <si>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</si>
  <si>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</si>
  <si>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</si>
  <si>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</si>
  <si>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</si>
  <si>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</si>
  <si>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</si>
  <si>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</si>
  <si>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</si>
  <si>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</si>
  <si>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</si>
  <si>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</si>
  <si>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</si>
  <si>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</si>
  <si>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</si>
  <si>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</si>
  <si>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</si>
  <si>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</si>
  <si>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</si>
  <si>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</si>
  <si>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</si>
  <si>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</si>
  <si>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</si>
  <si>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</si>
  <si>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</si>
  <si>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</si>
  <si>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</si>
  <si>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</si>
  <si>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</si>
  <si>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</si>
  <si>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</si>
  <si>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</si>
  <si>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</si>
  <si>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</si>
  <si>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</si>
  <si>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</si>
  <si>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</si>
  <si>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</si>
  <si>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</si>
  <si>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</si>
  <si>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</si>
  <si>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</si>
  <si>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</si>
  <si>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</si>
  <si>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</si>
  <si>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</si>
  <si>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</si>
  <si>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</si>
  <si>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</si>
  <si>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</si>
  <si>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</si>
  <si>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</si>
  <si>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</si>
  <si>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</si>
  <si>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</si>
  <si>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</si>
  <si>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</si>
  <si>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</si>
  <si>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</si>
  <si>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</si>
  <si>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</si>
  <si>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</si>
  <si>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</si>
  <si>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</si>
  <si>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</si>
  <si>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</si>
  <si>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</si>
  <si>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</si>
  <si>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</si>
  <si>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</si>
  <si>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</si>
  <si>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</si>
  <si>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</si>
  <si>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</si>
  <si>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</si>
  <si>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</si>
  <si>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</si>
  <si>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</si>
  <si>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</si>
  <si>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</si>
  <si>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</si>
  <si>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</si>
  <si>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</si>
  <si>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</si>
  <si>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</si>
  <si>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</si>
  <si>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</si>
  <si>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</si>
  <si>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</si>
  <si>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</si>
  <si>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</si>
  <si>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</si>
  <si>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</si>
  <si>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</si>
  <si>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</si>
  <si>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</si>
  <si>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</si>
  <si>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</si>
  <si>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</si>
  <si>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</si>
  <si>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</si>
  <si>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</si>
  <si>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</si>
  <si>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</si>
  <si>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</si>
  <si>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</si>
  <si>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</si>
  <si>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</si>
  <si>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</si>
  <si>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</si>
  <si>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</si>
  <si>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</si>
  <si>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</si>
  <si>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</si>
  <si>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</si>
  <si>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</si>
  <si>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</si>
  <si>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</si>
  <si>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</si>
  <si>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</si>
  <si>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</si>
  <si>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</si>
  <si>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</si>
  <si>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</si>
  <si>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</si>
  <si>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</si>
  <si>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</si>
  <si>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</si>
  <si>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</si>
  <si>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</si>
  <si>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</si>
  <si>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</si>
  <si>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</si>
  <si>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</si>
  <si>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</si>
  <si>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</si>
  <si>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</si>
  <si>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</si>
  <si>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</si>
  <si>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</si>
  <si>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</si>
  <si>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</si>
  <si>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</si>
  <si>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</si>
  <si>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</si>
  <si>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</si>
  <si>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</si>
  <si>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</si>
  <si>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</si>
  <si>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</si>
  <si>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</si>
  <si>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</si>
  <si>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</si>
  <si>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</si>
  <si>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</si>
  <si>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</si>
  <si>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</si>
  <si>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</si>
  <si>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</si>
  <si>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</si>
  <si>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</si>
  <si>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</si>
  <si>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</si>
  <si>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</si>
  <si>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</si>
  <si>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</si>
  <si>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</si>
  <si>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</si>
  <si>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</si>
  <si>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</si>
  <si>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</si>
  <si>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</si>
  <si>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</si>
  <si>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</si>
  <si>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</si>
  <si>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</si>
  <si>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</si>
  <si>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</si>
  <si>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</si>
  <si>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</si>
  <si>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</si>
  <si>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</si>
  <si>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</si>
  <si>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</si>
  <si>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</si>
  <si>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</si>
  <si>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</si>
  <si>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</si>
  <si>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</si>
  <si>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</si>
  <si>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</si>
  <si>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</si>
  <si>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</si>
  <si>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</si>
  <si>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</si>
  <si>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</si>
  <si>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</si>
  <si>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</si>
  <si>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</si>
  <si>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</si>
  <si>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</si>
  <si>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</si>
  <si>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</si>
  <si>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</si>
  <si>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</si>
  <si>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</si>
  <si>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</si>
  <si>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</si>
  <si>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</si>
  <si>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</si>
  <si>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/>
  </si>
  <si>
    <t>CHRISTIANITY</t>
  </si>
  <si>
    <t>ISLAM</t>
  </si>
  <si>
    <t>CHRISTIANITY</t>
  </si>
  <si>
    <t>ISLAM</t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</si>
  <si>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</si>
  <si>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</si>
  <si>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</si>
  <si>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</si>
  <si>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</si>
  <si>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</si>
  <si>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</si>
  <si>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</si>
  <si>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</si>
  <si>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</si>
  <si>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</si>
  <si>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</si>
  <si>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</si>
  <si>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</si>
  <si>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</si>
  <si>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</si>
  <si>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</si>
  <si>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</si>
  <si>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</si>
  <si>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</si>
  <si>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</si>
  <si>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</si>
  <si>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</si>
  <si>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</si>
  <si>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</si>
  <si>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</si>
  <si>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</si>
  <si>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</si>
  <si>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</si>
  <si>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</si>
  <si>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</si>
  <si>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</si>
  <si>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</si>
  <si>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</si>
  <si>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</si>
  <si>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</si>
  <si>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</si>
  <si>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</si>
  <si>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</si>
  <si>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</si>
  <si>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</si>
  <si>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</si>
  <si>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</si>
  <si>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</si>
  <si>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</si>
  <si>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</si>
  <si>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</si>
  <si>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</si>
  <si>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</si>
  <si>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</si>
  <si>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</si>
  <si>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</si>
  <si>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</si>
  <si>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</si>
  <si>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</si>
  <si>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</si>
  <si>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</si>
  <si>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</si>
  <si>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</si>
  <si>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</si>
  <si>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</si>
  <si>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</si>
  <si>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</si>
  <si>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</si>
  <si>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</si>
  <si>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</si>
  <si>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</si>
  <si>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</si>
  <si>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</si>
  <si>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</si>
  <si>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</si>
  <si>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</si>
  <si>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</si>
  <si>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</si>
  <si>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</si>
  <si>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</si>
  <si>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</si>
  <si>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</si>
  <si>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</si>
  <si>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</si>
  <si>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</si>
  <si>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</si>
  <si>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</si>
  <si>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</si>
  <si>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</si>
  <si>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</si>
  <si>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</si>
  <si>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</si>
  <si>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</si>
  <si>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</si>
  <si>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</si>
  <si>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</si>
  <si>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</si>
  <si>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</si>
  <si>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</si>
  <si>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</si>
  <si>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</si>
  <si>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</si>
  <si>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</si>
  <si>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</si>
  <si>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</si>
  <si>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</si>
  <si>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</si>
  <si>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</si>
  <si>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</si>
  <si>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</si>
  <si>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</si>
  <si>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</si>
  <si>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</si>
  <si>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</si>
  <si>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</si>
  <si>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</si>
  <si>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</si>
  <si>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</si>
  <si>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</si>
  <si>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</si>
  <si>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</si>
  <si>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</si>
  <si>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</si>
  <si>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</si>
  <si>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</si>
  <si>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</si>
  <si>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</si>
  <si>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</si>
  <si>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</si>
  <si>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</si>
  <si>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</si>
  <si>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</si>
  <si>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</si>
  <si>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</si>
  <si>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</si>
  <si>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</si>
  <si>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</si>
  <si>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</si>
  <si>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</si>
  <si>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</si>
  <si>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</si>
  <si>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</si>
  <si>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</si>
  <si>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</si>
  <si>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</si>
  <si>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</si>
  <si>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</si>
  <si>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</si>
  <si>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</si>
  <si>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</si>
  <si>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</si>
  <si>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</si>
  <si>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</si>
  <si>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</si>
  <si>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</si>
  <si>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</si>
  <si>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</si>
  <si>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</si>
  <si>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</si>
  <si>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</si>
  <si>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</si>
  <si>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</si>
  <si>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</si>
  <si>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</si>
  <si>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</si>
  <si>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</si>
  <si>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</si>
  <si>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</si>
  <si>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</si>
  <si>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</si>
  <si>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</si>
  <si>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</si>
  <si>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</si>
  <si>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</si>
  <si>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</si>
  <si>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</si>
  <si>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</si>
  <si>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</si>
  <si>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</si>
  <si>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</si>
  <si>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</si>
  <si>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</si>
  <si>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</si>
  <si>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</si>
  <si>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</si>
  <si>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</si>
  <si>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</si>
  <si>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</si>
  <si>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</si>
  <si>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</si>
  <si>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</si>
  <si>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</si>
  <si>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</si>
  <si>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</si>
  <si>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</si>
  <si>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</si>
  <si>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</si>
  <si>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</si>
  <si>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</si>
  <si>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</si>
  <si>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</si>
  <si>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</si>
  <si>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</si>
  <si>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</si>
  <si>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</si>
  <si>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>CHRISTIANITY</t>
  </si>
  <si>
    <t/>
  </si>
  <si>
    <t/>
  </si>
  <si>
    <t/>
  </si>
  <si>
    <t>CHRISTIANITY</t>
  </si>
  <si>
    <t>TRADITIONAL</t>
  </si>
  <si>
    <t/>
  </si>
  <si>
    <t/>
  </si>
  <si>
    <t>CHRISTIANITY</t>
  </si>
  <si>
    <t/>
  </si>
  <si>
    <t/>
  </si>
  <si>
    <t>CHRISTIANITY</t>
  </si>
  <si>
    <t/>
  </si>
  <si>
    <t>CHRISTIANITY</t>
  </si>
  <si>
    <t>TRADITIONAL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</si>
  <si>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</si>
  <si>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</si>
  <si>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</si>
  <si>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</si>
  <si>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</si>
  <si>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</si>
  <si>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</si>
  <si>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</si>
  <si>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</si>
  <si>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</si>
  <si>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</si>
  <si>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</si>
  <si>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</si>
  <si>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</si>
  <si>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</si>
  <si>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</si>
  <si>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</si>
  <si>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</si>
  <si>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</si>
  <si>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</si>
  <si>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</si>
  <si>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</si>
  <si>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</si>
  <si>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</si>
  <si>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</si>
  <si>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</si>
  <si>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</si>
  <si>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</si>
  <si>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</si>
  <si>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</si>
  <si>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</si>
  <si>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</si>
  <si>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</si>
  <si>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</si>
  <si>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</si>
  <si>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</si>
  <si>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</si>
  <si>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</si>
  <si>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</si>
  <si>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</si>
  <si>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</si>
  <si>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</si>
  <si>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</si>
  <si>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</si>
  <si>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</si>
  <si>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</si>
  <si>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</si>
  <si>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</si>
  <si>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</si>
  <si>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</si>
  <si>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</si>
  <si>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</si>
  <si>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</si>
  <si>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</si>
  <si>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</si>
  <si>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</si>
  <si>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</si>
  <si>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</si>
  <si>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</si>
  <si>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</si>
  <si>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</si>
  <si>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</si>
  <si>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</si>
  <si>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</si>
  <si>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</si>
  <si>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</si>
  <si>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</si>
  <si>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</si>
  <si>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</si>
  <si>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</si>
  <si>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</si>
  <si>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</si>
  <si>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</si>
  <si>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</si>
  <si>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</si>
  <si>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</si>
  <si>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</si>
  <si>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</si>
  <si>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</si>
  <si>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</si>
  <si>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</si>
  <si>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</si>
  <si>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</si>
  <si>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</si>
  <si>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</si>
  <si>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</si>
  <si>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</si>
  <si>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</si>
  <si>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</si>
  <si>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</si>
  <si>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</si>
  <si>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</si>
  <si>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</si>
  <si>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</si>
  <si>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</si>
  <si>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</si>
  <si>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</si>
  <si>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</si>
  <si>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</si>
  <si>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</si>
  <si>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</si>
  <si>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</si>
  <si>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</si>
  <si>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</si>
  <si>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</si>
  <si>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</si>
  <si>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</si>
  <si>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</si>
  <si>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</si>
  <si>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</si>
  <si>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</si>
  <si>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</si>
  <si>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</si>
  <si>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</si>
  <si>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</si>
  <si>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</si>
  <si>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</si>
  <si>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</si>
  <si>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</si>
  <si>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</si>
  <si>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</si>
  <si>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</si>
  <si>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</si>
  <si>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</si>
  <si>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TRADITIONAL</t>
  </si>
  <si>
    <t>CHRISTIANITY</t>
  </si>
  <si>
    <t>TRADITIONAL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</si>
  <si>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</si>
  <si>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</si>
  <si>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</si>
  <si>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</si>
  <si>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</si>
  <si>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</si>
  <si>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</si>
  <si>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</si>
  <si>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</si>
  <si>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</si>
  <si>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</si>
  <si>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</si>
  <si>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</si>
  <si>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</si>
  <si>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</si>
  <si>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</si>
  <si>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</si>
  <si>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</si>
  <si>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</si>
  <si>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</si>
  <si>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</si>
  <si>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</si>
  <si>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</si>
  <si>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</si>
  <si>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</si>
  <si>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</si>
  <si>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</si>
  <si>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</si>
  <si>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</si>
  <si>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</si>
  <si>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</si>
  <si>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</si>
  <si>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</si>
  <si>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</si>
  <si>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</si>
  <si>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</si>
  <si>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</si>
  <si>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</si>
  <si>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</si>
  <si>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</si>
  <si>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</si>
  <si>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</si>
  <si>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</si>
  <si>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</si>
  <si>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</si>
  <si>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</si>
  <si>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</si>
  <si>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</si>
  <si>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</si>
  <si>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</si>
  <si>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</si>
  <si>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</si>
  <si>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</si>
  <si>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</si>
  <si>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</si>
  <si>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</si>
  <si>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</si>
  <si>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</si>
  <si>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>CHRISTIANITY</t>
  </si>
  <si>
    <t>ISLAM</t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</si>
  <si>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</si>
  <si>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</si>
  <si>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</si>
  <si>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</si>
  <si>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</si>
  <si>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</si>
  <si>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</si>
  <si>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</si>
  <si>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</si>
  <si>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</si>
  <si>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</si>
  <si>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</si>
  <si>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</si>
  <si>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</si>
  <si>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</si>
  <si>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</si>
  <si>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</si>
  <si>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</si>
  <si>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</si>
  <si>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</si>
  <si>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</si>
  <si>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</si>
  <si>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</si>
  <si>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</si>
  <si>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</si>
  <si>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</si>
  <si>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</si>
  <si>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</si>
  <si>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</si>
  <si>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</si>
  <si>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</si>
  <si>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</si>
  <si>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</si>
  <si>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</si>
  <si>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</si>
  <si>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</si>
  <si>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</si>
  <si>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</si>
  <si>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</si>
  <si>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</si>
  <si>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</si>
  <si>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</si>
  <si>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</si>
  <si>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</si>
  <si>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</si>
  <si>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</si>
  <si>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</si>
  <si>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</si>
  <si>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</si>
  <si>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</si>
  <si>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</si>
  <si>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</si>
  <si>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</si>
  <si>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</si>
  <si>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</si>
  <si>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</si>
  <si>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</si>
  <si>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</si>
  <si>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</si>
  <si>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</si>
  <si>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</si>
  <si>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</si>
  <si>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</si>
  <si>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</si>
  <si>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</si>
  <si>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</si>
  <si>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</si>
  <si>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</si>
  <si>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</si>
  <si>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</si>
  <si>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</si>
  <si>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</si>
  <si>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</si>
  <si>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</si>
  <si>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</si>
  <si>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</si>
  <si>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</si>
  <si>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</si>
  <si>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</si>
  <si>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</si>
  <si>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</si>
  <si>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</si>
  <si>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</si>
  <si>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</si>
  <si>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</si>
  <si>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</si>
  <si>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</si>
  <si>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</si>
  <si>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</si>
  <si>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</si>
  <si>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</si>
  <si>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</si>
  <si>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</si>
  <si>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</si>
  <si>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</si>
  <si>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</si>
  <si>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</si>
  <si>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</si>
  <si>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</si>
  <si>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</si>
  <si>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</si>
  <si>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</si>
  <si>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</si>
  <si>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</si>
  <si>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</si>
  <si>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</si>
  <si>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</si>
  <si>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</si>
  <si>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</si>
  <si>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</si>
  <si>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</si>
  <si>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</si>
  <si>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</si>
  <si>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</si>
  <si>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</si>
  <si>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</si>
  <si>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</si>
  <si>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</si>
  <si>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</si>
  <si>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</si>
  <si>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</si>
  <si>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</si>
  <si>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</si>
  <si>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</si>
  <si>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</si>
  <si>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</si>
  <si>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</si>
  <si>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</si>
  <si>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</si>
  <si>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</si>
  <si>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</si>
  <si>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</si>
  <si>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</si>
  <si>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</si>
  <si>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</si>
  <si>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</si>
  <si>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</si>
  <si>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</si>
  <si>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</si>
  <si>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</si>
  <si>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</si>
  <si>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</si>
  <si>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</si>
  <si>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</si>
  <si>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</si>
  <si>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</si>
  <si>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</si>
  <si>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</si>
  <si>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</si>
  <si>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</si>
  <si>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</si>
  <si>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</si>
  <si>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</si>
  <si>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</si>
  <si>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</si>
  <si>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</si>
  <si>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</si>
  <si>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</si>
  <si>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</si>
  <si>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</si>
  <si>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</si>
  <si>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</si>
  <si>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</si>
  <si>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</si>
  <si>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</si>
  <si>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</si>
  <si>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</si>
  <si>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</si>
  <si>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</si>
  <si>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</si>
  <si>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</si>
  <si>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</si>
  <si>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</si>
  <si>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</si>
  <si>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</si>
  <si>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</si>
  <si>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</si>
  <si>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</si>
  <si>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</si>
  <si>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</si>
  <si>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</si>
  <si>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</si>
  <si>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</si>
  <si>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</si>
  <si>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</si>
  <si>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</si>
  <si>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</si>
  <si>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</si>
  <si>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</si>
  <si>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</si>
  <si>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</si>
  <si>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</si>
  <si>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</si>
  <si>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</si>
  <si>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</si>
  <si>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</si>
  <si>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</si>
  <si>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</si>
  <si>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</si>
  <si>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</si>
  <si>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</si>
  <si>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</si>
  <si>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</si>
  <si>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</si>
  <si>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</si>
  <si>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</si>
  <si>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</si>
  <si>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</si>
  <si>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</si>
  <si>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</si>
  <si>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</si>
  <si>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</si>
  <si>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</si>
  <si>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</si>
  <si>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</si>
  <si>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</si>
  <si>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</si>
  <si>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</si>
  <si>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</si>
  <si>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</si>
  <si>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</si>
  <si>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</si>
  <si>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</si>
  <si>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</si>
  <si>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</si>
  <si>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</si>
  <si>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</si>
  <si>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</si>
  <si>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</si>
  <si>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</si>
  <si>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</si>
  <si>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</si>
  <si>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</si>
  <si>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</si>
  <si>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</si>
  <si>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</si>
  <si>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</si>
  <si>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</si>
  <si>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</si>
  <si>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</si>
  <si>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</si>
  <si>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</si>
  <si>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</si>
  <si>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</si>
  <si>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</si>
  <si>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</si>
  <si>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</si>
  <si>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</si>
  <si>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</si>
  <si>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</si>
  <si>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</si>
  <si>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</si>
  <si>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</si>
  <si>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</si>
  <si>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</si>
  <si>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</si>
  <si>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</si>
  <si>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</si>
  <si>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</si>
  <si>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</si>
  <si>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</si>
  <si>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</si>
  <si>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</si>
  <si>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</si>
  <si>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</si>
  <si>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</si>
  <si>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</si>
  <si>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</si>
  <si>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</si>
  <si>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</si>
  <si>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</si>
  <si>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</si>
  <si>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</si>
  <si>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</si>
  <si>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</si>
  <si>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</si>
  <si>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</si>
  <si>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</si>
  <si>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</si>
  <si>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</si>
  <si>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</si>
  <si>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</si>
  <si>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</si>
  <si>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</si>
  <si>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</si>
  <si>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</si>
  <si>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</si>
  <si>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TRADITIONAL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</si>
  <si>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</si>
  <si>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</si>
  <si>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</si>
  <si>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</si>
  <si>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</si>
  <si>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</si>
  <si>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</si>
  <si>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</si>
  <si>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</si>
  <si>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</si>
  <si>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</si>
  <si>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</si>
  <si>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</si>
  <si>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</si>
  <si>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</si>
  <si>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</si>
  <si>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</si>
  <si>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</si>
  <si>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</si>
  <si>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</si>
  <si>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</si>
  <si>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</si>
  <si>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</si>
  <si>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</si>
  <si>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</si>
  <si>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</si>
  <si>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</si>
  <si>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</si>
  <si>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</si>
  <si>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</si>
  <si>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</si>
  <si>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</si>
  <si>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</si>
  <si>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</si>
  <si>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</si>
  <si>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</si>
  <si>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</si>
  <si>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</si>
  <si>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</si>
  <si>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</si>
  <si>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</si>
  <si>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</si>
  <si>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</si>
  <si>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</si>
  <si>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</si>
  <si>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</si>
  <si>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</si>
  <si>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>CHRISTIANITY</t>
  </si>
  <si>
    <t>TRADITIONAL</t>
  </si>
  <si>
    <t/>
  </si>
  <si>
    <t>TRADITIONAL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</si>
  <si>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</si>
  <si>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</si>
  <si>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</si>
  <si>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</si>
  <si>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</si>
  <si>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</si>
  <si>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</si>
  <si>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</si>
  <si>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</si>
  <si>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</si>
  <si>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</si>
  <si>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</si>
  <si>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</si>
  <si>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</si>
  <si>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</si>
  <si>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</si>
  <si>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</si>
  <si>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</si>
  <si>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</si>
  <si>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</si>
  <si>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</si>
  <si>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</si>
  <si>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</si>
  <si>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</si>
  <si>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</si>
  <si>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</si>
  <si>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</si>
  <si>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</si>
  <si>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</si>
  <si>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</si>
  <si>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</si>
  <si>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</si>
  <si>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</si>
  <si>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</si>
  <si>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</si>
  <si>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</si>
  <si>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</si>
  <si>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</si>
  <si>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</si>
  <si>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</si>
  <si>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</si>
  <si>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</si>
  <si>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</si>
  <si>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</si>
  <si>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</si>
  <si>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</si>
  <si>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</si>
  <si>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</si>
  <si>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</si>
  <si>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</si>
  <si>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</si>
  <si>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</si>
  <si>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</si>
  <si>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</si>
  <si>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</si>
  <si>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</si>
  <si>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</si>
  <si>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</si>
  <si>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</si>
  <si>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</si>
  <si>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</si>
  <si>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</si>
  <si>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</si>
  <si>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</si>
  <si>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</si>
  <si>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</si>
  <si>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</si>
  <si>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</si>
  <si>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</si>
  <si>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</si>
  <si>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</si>
  <si>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</si>
  <si>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</si>
  <si>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</si>
  <si>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</si>
  <si>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</si>
  <si>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</si>
  <si>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</si>
  <si>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</si>
  <si>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</si>
  <si>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</si>
  <si>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</si>
  <si>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</si>
  <si>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</si>
  <si>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</si>
  <si>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</si>
  <si>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</si>
  <si>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</si>
  <si>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</si>
  <si>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</si>
  <si>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</si>
  <si>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</si>
  <si>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</si>
  <si>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</si>
  <si>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</si>
  <si>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</si>
  <si>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</si>
  <si>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</si>
  <si>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</si>
  <si>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</si>
  <si>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</si>
  <si>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</si>
  <si>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</si>
  <si>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</si>
  <si>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</si>
  <si>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</si>
  <si>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</si>
  <si>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</si>
  <si>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</si>
  <si>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</si>
  <si>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</si>
  <si>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</si>
  <si>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</si>
  <si>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</si>
  <si>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</si>
  <si>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</si>
  <si>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</si>
  <si>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</si>
  <si>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</si>
  <si>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</si>
  <si>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</si>
  <si>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</si>
  <si>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</si>
  <si>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</si>
  <si>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</si>
  <si>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</si>
  <si>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</si>
  <si>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</si>
  <si>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</si>
  <si>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</si>
  <si>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</si>
  <si>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</si>
  <si>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</si>
  <si>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</si>
  <si>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</si>
  <si>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</si>
  <si>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</si>
  <si>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</si>
  <si>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</si>
  <si>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</si>
  <si>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</si>
  <si>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</si>
  <si>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</si>
  <si>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</si>
  <si>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</si>
  <si>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</si>
  <si>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</si>
  <si>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</si>
  <si>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</si>
  <si>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</si>
  <si>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</si>
  <si>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</si>
  <si>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</si>
  <si>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</si>
  <si>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</si>
  <si>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</si>
  <si>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</si>
  <si>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</si>
  <si>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</si>
  <si>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</si>
  <si>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</si>
  <si>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</si>
  <si>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</si>
  <si>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</si>
  <si>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</si>
  <si>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</si>
  <si>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</si>
  <si>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</si>
  <si>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</si>
  <si>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</si>
  <si>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</si>
  <si>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</si>
  <si>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</si>
  <si>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</si>
  <si>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</si>
  <si>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</si>
  <si>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</si>
  <si>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</si>
  <si>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</si>
  <si>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</si>
  <si>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</si>
  <si>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</si>
  <si>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</si>
  <si>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</si>
  <si>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</si>
  <si>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</si>
  <si>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</si>
  <si>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</si>
  <si>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>TRADITIONAL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</si>
  <si>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</si>
  <si>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</si>
  <si>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</si>
  <si>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</si>
  <si>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</si>
  <si>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</si>
  <si>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</si>
  <si>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</si>
  <si>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</si>
  <si>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</si>
  <si>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</si>
  <si>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</si>
  <si>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</si>
  <si>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</si>
  <si>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</si>
  <si>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</si>
  <si>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</si>
  <si>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</si>
  <si>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</si>
  <si>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</si>
  <si>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</si>
  <si>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</si>
  <si>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</si>
  <si>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</si>
  <si>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</si>
  <si>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</si>
  <si>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</si>
  <si>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</si>
  <si>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</si>
  <si>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</si>
  <si>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</si>
  <si>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</si>
  <si>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</si>
  <si>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</si>
  <si>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</si>
  <si>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</si>
  <si>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</si>
  <si>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</si>
  <si>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</si>
  <si>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</si>
  <si>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</si>
  <si>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</si>
  <si>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</si>
  <si>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</si>
  <si>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</si>
  <si>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</si>
  <si>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</si>
  <si>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</si>
  <si>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</si>
  <si>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</si>
  <si>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</si>
  <si>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</si>
  <si>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</si>
  <si>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</si>
  <si>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</si>
  <si>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</si>
  <si>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</si>
  <si>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</si>
  <si>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</si>
  <si>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</si>
  <si>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</si>
  <si>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</si>
  <si>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</si>
  <si>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</si>
  <si>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</si>
  <si>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</si>
  <si>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</si>
  <si>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</si>
  <si>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</si>
  <si>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</si>
  <si>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</si>
  <si>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</si>
  <si>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</si>
  <si>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</si>
  <si>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</si>
  <si>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</si>
  <si>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</si>
  <si>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</si>
  <si>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</si>
  <si>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</si>
  <si>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</si>
  <si>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</si>
  <si>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</si>
  <si>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</si>
  <si>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</si>
  <si>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</si>
  <si>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</si>
  <si>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</si>
  <si>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</si>
  <si>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</si>
  <si>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</si>
  <si>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</si>
  <si>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</si>
  <si>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</si>
  <si>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</si>
  <si>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</si>
  <si>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</si>
  <si>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</si>
  <si>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</si>
  <si>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</si>
  <si>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</si>
  <si>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</si>
  <si>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</si>
  <si>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</si>
  <si>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</si>
  <si>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</si>
  <si>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</si>
  <si>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</si>
  <si>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</si>
  <si>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</si>
  <si>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</si>
  <si>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</si>
  <si>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</si>
  <si>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</si>
  <si>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</si>
  <si>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</si>
  <si>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</si>
  <si>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</si>
  <si>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</si>
  <si>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</si>
  <si>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</si>
  <si>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</si>
  <si>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</si>
  <si>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</si>
  <si>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</si>
  <si>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</si>
  <si>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</si>
  <si>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</si>
  <si>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</si>
  <si>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</si>
  <si>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</si>
  <si>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</si>
  <si>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</si>
  <si>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</si>
  <si>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</si>
  <si>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</si>
  <si>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</si>
  <si>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</si>
  <si>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</si>
  <si>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</si>
  <si>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</si>
  <si>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</si>
  <si>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</si>
  <si>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</si>
  <si>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</si>
  <si>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</si>
  <si>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</si>
  <si>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</si>
  <si>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</si>
  <si>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</si>
  <si>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</si>
  <si>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</si>
  <si>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</si>
  <si>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</si>
  <si>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</si>
  <si>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</si>
  <si>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</si>
  <si>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</si>
  <si>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</si>
  <si>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</si>
  <si>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</si>
  <si>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</si>
  <si>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</si>
  <si>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</si>
  <si>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</si>
  <si>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</si>
  <si>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</si>
  <si>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</si>
  <si>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</si>
  <si>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</si>
  <si>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</si>
  <si>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</si>
  <si>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</si>
  <si>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</si>
  <si>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</si>
  <si>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</si>
  <si>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</si>
  <si>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</si>
  <si>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</si>
  <si>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</si>
  <si>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</si>
  <si>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</si>
  <si>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</si>
  <si>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</si>
  <si>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</si>
  <si>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</si>
  <si>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</si>
  <si>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</si>
  <si>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</si>
  <si>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</si>
  <si>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</si>
  <si>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</si>
  <si>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</si>
  <si>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</si>
  <si>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</si>
  <si>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</si>
  <si>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</si>
  <si>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</si>
  <si>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</si>
  <si>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</si>
  <si>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</si>
  <si>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</si>
  <si>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</si>
  <si>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</si>
  <si>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</si>
  <si>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</si>
  <si>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</si>
  <si>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</si>
  <si>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</si>
  <si>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</si>
  <si>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</si>
  <si>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</si>
  <si>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</si>
  <si>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</si>
  <si>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</si>
  <si>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</si>
  <si>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</si>
  <si>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</si>
  <si>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</si>
  <si>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</si>
  <si>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</si>
  <si>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</si>
  <si>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</si>
  <si>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</si>
  <si>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</si>
  <si>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</si>
  <si>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</si>
  <si>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</si>
  <si>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</si>
  <si>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</si>
  <si>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</si>
  <si>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</si>
  <si>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</si>
  <si>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</si>
  <si>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</si>
  <si>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</si>
  <si>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</si>
  <si>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</si>
  <si>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</si>
  <si>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</si>
  <si>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</si>
  <si>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</si>
  <si>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</si>
  <si>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</si>
  <si>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</si>
  <si>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</si>
  <si>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</si>
  <si>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</si>
  <si>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</si>
  <si>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</si>
  <si>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</si>
  <si>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</si>
  <si>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</si>
  <si>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</si>
  <si>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</si>
  <si>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</si>
  <si>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</si>
  <si>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</si>
  <si>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</si>
  <si>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</si>
  <si>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</si>
  <si>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</si>
  <si>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</si>
  <si>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</si>
  <si>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</si>
  <si>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</si>
  <si>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</si>
  <si>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</si>
  <si>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</si>
  <si>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</si>
  <si>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</si>
  <si>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</si>
  <si>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</si>
  <si>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</si>
  <si>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</si>
  <si>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</si>
  <si>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</si>
  <si>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</si>
  <si>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</si>
  <si>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</si>
  <si>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</si>
  <si>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</si>
  <si>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</si>
  <si>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</si>
  <si>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</si>
  <si>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</si>
  <si>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</si>
  <si>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</si>
  <si>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</si>
  <si>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</si>
  <si>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</si>
  <si>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</si>
  <si>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</si>
  <si>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</si>
  <si>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</si>
  <si>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</si>
  <si>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</si>
  <si>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</si>
  <si>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</si>
  <si>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</si>
  <si>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</si>
  <si>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</si>
  <si>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</si>
  <si>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</si>
  <si>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</si>
  <si>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</si>
  <si>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</si>
  <si>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</si>
  <si>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</si>
  <si>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</si>
  <si>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</si>
  <si>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</si>
  <si>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</si>
  <si>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</si>
  <si>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</si>
  <si>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</si>
  <si>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</si>
  <si>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</si>
  <si>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</si>
  <si>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</si>
  <si>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</si>
  <si>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</si>
  <si>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</si>
  <si>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</si>
  <si>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</si>
  <si>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</si>
  <si>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</si>
  <si>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</si>
  <si>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</si>
  <si>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</si>
  <si>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</si>
  <si>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</si>
  <si>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</si>
  <si>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</si>
  <si>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</si>
  <si>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</si>
  <si>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</si>
  <si>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</si>
  <si>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</si>
  <si>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</si>
  <si>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</si>
  <si>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</si>
  <si>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</si>
  <si>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</si>
  <si>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</si>
  <si>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</si>
  <si>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</si>
  <si>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</si>
  <si>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</si>
  <si>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</si>
  <si>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</si>
  <si>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</si>
  <si>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</si>
  <si>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</si>
  <si>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</si>
  <si>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</si>
  <si>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</si>
  <si>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</si>
  <si>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</si>
  <si>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</si>
  <si>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</si>
  <si>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</si>
  <si>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</si>
  <si>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</si>
  <si>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</si>
  <si>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</si>
  <si>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</si>
  <si>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</si>
  <si>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</si>
  <si>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</si>
  <si>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</si>
  <si>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</si>
  <si>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</si>
  <si>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</si>
  <si>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</si>
  <si>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</si>
  <si>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</si>
  <si>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</si>
  <si>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</si>
  <si>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</si>
  <si>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</si>
  <si>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</si>
  <si>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</si>
  <si>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</si>
  <si>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</si>
  <si>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</si>
  <si>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</si>
  <si>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</si>
  <si>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</si>
  <si>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</si>
  <si>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</si>
  <si>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</si>
  <si>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</si>
  <si>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</si>
  <si>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</si>
  <si>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</si>
  <si>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</si>
  <si>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</si>
  <si>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</si>
  <si>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</si>
  <si>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</si>
  <si>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</si>
  <si>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</si>
  <si>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</si>
  <si>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</si>
  <si>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</si>
  <si>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</si>
  <si>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</si>
  <si>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</si>
  <si>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</si>
  <si>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</si>
  <si>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</si>
  <si>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</si>
  <si>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</si>
  <si>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</si>
  <si>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</si>
  <si>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</si>
  <si>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</si>
  <si>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</si>
  <si>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</si>
  <si>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</si>
  <si>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</si>
  <si>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</si>
  <si>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</si>
  <si>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</si>
  <si>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</si>
  <si>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</si>
  <si>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</si>
  <si>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</si>
  <si>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</si>
  <si>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</si>
  <si>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</si>
  <si>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</si>
  <si>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</si>
  <si>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</si>
  <si>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</si>
  <si>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</si>
  <si>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</si>
  <si>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</si>
  <si>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</si>
  <si>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</si>
  <si>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</si>
  <si>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</si>
  <si>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</si>
  <si>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</si>
  <si>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</si>
  <si>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</si>
  <si>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</si>
  <si>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</si>
  <si>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</si>
  <si>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</si>
  <si>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</si>
  <si>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</si>
  <si>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</si>
  <si>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</si>
  <si>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</si>
  <si>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</si>
  <si>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</si>
  <si>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</si>
  <si>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</si>
  <si>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</si>
  <si>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</si>
  <si>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</si>
  <si>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</si>
  <si>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</si>
  <si>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</si>
  <si>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</si>
  <si>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</si>
  <si>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</si>
  <si>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</si>
  <si>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</si>
  <si>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</si>
  <si>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</si>
  <si>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</si>
  <si>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</si>
  <si>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</si>
  <si>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</si>
  <si>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</si>
  <si>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</si>
  <si>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</si>
  <si>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</si>
  <si>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</si>
  <si>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</si>
  <si>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</si>
  <si>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</si>
  <si>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</si>
  <si>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</si>
  <si>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</si>
  <si>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</si>
  <si>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</si>
  <si>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</si>
  <si>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</si>
  <si>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</si>
  <si>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</si>
  <si>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</si>
  <si>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</si>
  <si>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</si>
  <si>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</si>
  <si>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</si>
  <si>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</si>
  <si>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</si>
  <si>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</si>
  <si>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</si>
  <si>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</si>
  <si>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</si>
  <si>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</si>
  <si>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</si>
  <si>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</si>
  <si>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</si>
  <si>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</si>
  <si>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</si>
  <si>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</si>
  <si>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</si>
  <si>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</si>
  <si>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</si>
  <si>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</si>
  <si>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</si>
  <si>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</si>
  <si>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</si>
  <si>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</si>
  <si>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</si>
  <si>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</si>
  <si>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</si>
  <si>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</si>
  <si>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</si>
  <si>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</si>
  <si>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</si>
  <si>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</si>
  <si>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</si>
  <si>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</si>
  <si>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</si>
  <si>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</si>
  <si>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</si>
  <si>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</si>
  <si>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</si>
  <si>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</si>
  <si>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</si>
  <si>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</si>
  <si>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</si>
  <si>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</si>
  <si>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</si>
  <si>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</si>
  <si>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</si>
  <si>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</si>
  <si>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</si>
  <si>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</si>
  <si>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</si>
  <si>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</si>
  <si>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</si>
  <si>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</si>
  <si>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</si>
  <si>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</si>
  <si>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</si>
  <si>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</si>
  <si>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</si>
  <si>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</si>
  <si>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</si>
  <si>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</si>
  <si>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</si>
  <si>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</si>
  <si>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</si>
  <si>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</si>
  <si>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</si>
  <si>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</si>
  <si>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</si>
  <si>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</si>
  <si>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</si>
  <si>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</si>
  <si>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</si>
  <si>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</si>
  <si>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</si>
  <si>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</si>
  <si>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</si>
  <si>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</si>
  <si>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</si>
  <si>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</si>
  <si>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</si>
  <si>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</si>
  <si>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</si>
  <si>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</si>
  <si>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</si>
  <si>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</si>
  <si>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</si>
  <si>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</si>
  <si>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</si>
  <si>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</si>
  <si>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</si>
  <si>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</si>
  <si>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</si>
  <si>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</si>
  <si>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</si>
  <si>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</si>
  <si>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</si>
  <si>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</si>
  <si>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</si>
  <si>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</si>
  <si>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</si>
  <si>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</si>
  <si>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</si>
  <si>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</si>
  <si>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</si>
  <si>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</si>
  <si>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</si>
  <si>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</si>
  <si>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</si>
  <si>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</si>
  <si>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</si>
  <si>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</si>
  <si>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</si>
  <si>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</si>
  <si>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</si>
  <si>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</si>
  <si>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</si>
  <si>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</si>
  <si>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</si>
  <si>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</si>
  <si>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</si>
  <si>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</si>
  <si>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</si>
  <si>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</si>
  <si>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</si>
  <si>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</si>
  <si>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</si>
  <si>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</si>
  <si>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</si>
  <si>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</si>
  <si>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</si>
  <si>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</si>
  <si>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</si>
  <si>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</si>
  <si>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</si>
  <si>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</si>
  <si>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</si>
  <si>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</si>
  <si>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</si>
  <si>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</si>
  <si>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</si>
  <si>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</si>
  <si>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</si>
  <si>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</si>
  <si>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</si>
  <si>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</si>
  <si>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</si>
  <si>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</si>
  <si>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</si>
  <si>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</si>
  <si>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</si>
  <si>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</si>
  <si>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</si>
  <si>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</si>
  <si>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</si>
  <si>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</si>
  <si>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</si>
  <si>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</si>
  <si>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</si>
  <si>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</si>
  <si>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</si>
  <si>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</si>
  <si>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</si>
  <si>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</si>
  <si>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</si>
  <si>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</si>
  <si>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</si>
  <si>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</si>
  <si>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</si>
  <si>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</si>
  <si>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</si>
  <si>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</si>
  <si>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</si>
  <si>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</si>
  <si>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</si>
  <si>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</si>
  <si>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</si>
  <si>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</si>
  <si>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</si>
  <si>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</si>
  <si>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</si>
  <si>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</si>
  <si>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</si>
  <si>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</si>
  <si>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</si>
  <si>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</si>
  <si>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</si>
  <si>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</si>
  <si>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</si>
  <si>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</si>
  <si>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</si>
  <si>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</si>
  <si>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</si>
  <si>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</si>
  <si>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</si>
  <si>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</si>
  <si>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</si>
  <si>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</si>
  <si>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</si>
  <si>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</si>
  <si>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</si>
  <si>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</si>
  <si>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</si>
  <si>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</si>
  <si>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</si>
  <si>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</si>
  <si>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</si>
  <si>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</si>
  <si>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</si>
  <si>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</si>
  <si>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</si>
  <si>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</si>
  <si>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</si>
  <si>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</si>
  <si>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</si>
  <si>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</si>
  <si>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</si>
  <si>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</si>
  <si>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</si>
  <si>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</si>
  <si>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</si>
  <si>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</si>
  <si>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</si>
  <si>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</si>
  <si>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</si>
  <si>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</si>
  <si>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</si>
  <si>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</si>
  <si>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</si>
  <si>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</si>
  <si>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</si>
  <si>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</si>
  <si>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</si>
  <si>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</si>
  <si>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</si>
  <si>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</si>
  <si>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</si>
  <si>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</si>
  <si>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</si>
  <si>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</si>
  <si>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</si>
  <si>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</si>
  <si>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</si>
  <si>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</si>
  <si>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</si>
  <si>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</si>
  <si>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</si>
  <si>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</si>
  <si>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</si>
  <si>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</si>
  <si>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</si>
  <si>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</si>
  <si>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</si>
  <si>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</si>
  <si>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</si>
  <si>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</si>
  <si>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</si>
  <si>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</si>
  <si>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</si>
  <si>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</si>
  <si>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</si>
  <si>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</si>
  <si>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</si>
  <si>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</si>
  <si>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</si>
  <si>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</si>
  <si>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</si>
  <si>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</si>
  <si>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</si>
  <si>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</si>
  <si>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</si>
  <si>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</si>
  <si>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</si>
  <si>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</si>
  <si>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</si>
  <si>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</si>
  <si>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</si>
  <si>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</si>
  <si>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</si>
  <si>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</si>
  <si>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</si>
  <si>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</si>
  <si>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</si>
  <si>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</si>
  <si>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</si>
  <si>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</si>
  <si>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</si>
  <si>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</si>
  <si>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</si>
  <si>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</si>
  <si>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</si>
  <si>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</si>
  <si>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</si>
  <si>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</si>
  <si>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</si>
  <si>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</si>
  <si>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</si>
  <si>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</si>
  <si>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</si>
  <si>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</si>
  <si>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</si>
  <si>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</si>
  <si>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</si>
  <si>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</si>
  <si>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</si>
  <si>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</si>
  <si>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</si>
  <si>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</si>
  <si>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</si>
  <si>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</si>
  <si>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</si>
  <si>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</si>
  <si>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</si>
  <si>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</si>
  <si>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</si>
  <si>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</si>
  <si>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</si>
  <si>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</si>
  <si>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</si>
  <si>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</si>
  <si>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</si>
  <si>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</si>
  <si>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</si>
  <si>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</si>
  <si>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</si>
  <si>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</si>
  <si>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</si>
  <si>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</si>
  <si>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</si>
  <si>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</si>
  <si>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</si>
  <si>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</si>
  <si>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</si>
  <si>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</si>
  <si>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</si>
  <si>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</si>
  <si>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</si>
  <si>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</si>
  <si>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</si>
  <si>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</si>
  <si>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</si>
  <si>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</si>
  <si>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</si>
  <si>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</si>
  <si>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</si>
  <si>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</si>
  <si>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</si>
  <si>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</si>
  <si>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</si>
  <si>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</si>
  <si>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</si>
  <si>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</si>
  <si>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</si>
  <si>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</si>
  <si>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</si>
  <si>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</si>
  <si>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</si>
  <si>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</si>
  <si>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</si>
  <si>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</si>
  <si>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</si>
  <si>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</si>
  <si>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</si>
  <si>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</si>
  <si>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</si>
  <si>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</si>
  <si>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</si>
  <si>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</si>
  <si>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</si>
  <si>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</si>
  <si>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</si>
  <si>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</si>
  <si>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</si>
  <si>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</si>
  <si>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</si>
  <si>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</si>
  <si>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</si>
  <si>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</si>
  <si>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</si>
  <si>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</si>
  <si>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</si>
  <si>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</si>
  <si>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</si>
  <si>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</si>
  <si>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</si>
  <si>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</si>
  <si>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</si>
  <si>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</si>
  <si>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</si>
  <si>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</si>
  <si>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</si>
  <si>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</si>
  <si>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</si>
  <si>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</si>
  <si>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</si>
  <si>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</si>
  <si>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</si>
  <si>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</si>
  <si>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</si>
  <si>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</si>
  <si>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</si>
  <si>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</si>
  <si>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</si>
  <si>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</si>
  <si>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</si>
  <si>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</si>
  <si>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</si>
  <si>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</si>
  <si>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</si>
  <si>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</si>
  <si>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</si>
  <si>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</si>
  <si>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</si>
  <si>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</si>
  <si>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</si>
  <si>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</si>
  <si>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</si>
  <si>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</si>
  <si>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</si>
  <si>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</si>
  <si>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</si>
  <si>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</si>
  <si>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</si>
  <si>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</si>
  <si>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</si>
  <si>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</si>
  <si>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</si>
  <si>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</si>
  <si>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</si>
  <si>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</si>
  <si>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</si>
  <si>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</si>
  <si>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</si>
  <si>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</si>
  <si>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</si>
  <si>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</si>
  <si>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</si>
  <si>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</si>
  <si>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</si>
  <si>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</si>
  <si>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</si>
  <si>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</si>
  <si>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</si>
  <si>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</si>
  <si>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</si>
  <si>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</si>
  <si>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</si>
  <si>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</si>
  <si>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</si>
  <si>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</si>
  <si>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</si>
  <si>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</si>
  <si>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</si>
  <si>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</si>
  <si>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</si>
  <si>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</si>
  <si>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</si>
  <si>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</si>
  <si>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</si>
  <si>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</si>
  <si>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</si>
  <si>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</si>
  <si>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</si>
  <si>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</si>
  <si>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</si>
  <si>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</si>
  <si>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</si>
  <si>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</si>
  <si>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</si>
  <si>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</si>
  <si>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</si>
  <si>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</si>
  <si>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</si>
  <si>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</si>
  <si>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</si>
  <si>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</si>
  <si>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</si>
  <si>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</si>
  <si>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</si>
  <si>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</si>
  <si>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</si>
  <si>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</si>
  <si>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</si>
  <si>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</si>
  <si>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</si>
  <si>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</si>
  <si>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</si>
  <si>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</si>
  <si>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</si>
  <si>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</si>
  <si>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</si>
  <si>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</si>
  <si>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</si>
  <si>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</si>
  <si>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</si>
  <si>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</si>
  <si>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</si>
  <si>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</si>
  <si>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</si>
  <si>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</si>
  <si>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</si>
  <si>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</si>
  <si>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</si>
  <si>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</si>
  <si>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</si>
  <si>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</si>
  <si>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</si>
  <si>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</si>
  <si>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</si>
  <si>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</si>
  <si>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</si>
  <si>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</si>
  <si>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</si>
  <si>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</si>
  <si>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</si>
  <si>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</si>
  <si>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</si>
  <si>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</si>
  <si>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</si>
  <si>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</si>
  <si>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</si>
  <si>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</si>
  <si>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</si>
  <si>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</si>
  <si>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</si>
  <si>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</si>
  <si>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</si>
  <si>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</si>
  <si>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</si>
  <si>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</si>
  <si>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</si>
  <si>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</si>
  <si>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</si>
  <si>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</si>
  <si>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</si>
  <si>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</si>
  <si>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</si>
  <si>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</si>
  <si>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</si>
  <si>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</si>
  <si>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</si>
  <si>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</si>
  <si>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</si>
  <si>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</si>
  <si>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</si>
  <si>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</si>
  <si>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</si>
  <si>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</si>
  <si>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</si>
  <si>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</si>
  <si>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</si>
  <si>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</si>
  <si>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</si>
  <si>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</si>
  <si>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</si>
  <si>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</si>
  <si>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</si>
  <si>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</si>
  <si>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</si>
  <si>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</si>
  <si>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</si>
  <si>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</si>
  <si>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</si>
  <si>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</si>
  <si>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</si>
  <si>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</si>
  <si>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</si>
  <si>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</si>
  <si>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</si>
  <si>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</si>
  <si>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</si>
  <si>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</si>
  <si>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</si>
  <si>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</si>
  <si>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</si>
  <si>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</si>
  <si>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</si>
  <si>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</si>
  <si>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</si>
  <si>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</si>
  <si>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</si>
  <si>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</si>
  <si>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</si>
  <si>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</si>
  <si>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</si>
  <si>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</si>
  <si>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</si>
  <si>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</si>
  <si>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</si>
  <si>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</si>
  <si>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</si>
  <si>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</si>
  <si>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</si>
  <si>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</si>
  <si>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</si>
  <si>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</si>
  <si>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</si>
  <si>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</si>
  <si>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</si>
  <si>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</si>
  <si>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</si>
  <si>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</si>
  <si>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</si>
  <si>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</si>
  <si>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</si>
  <si>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</si>
  <si>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</si>
  <si>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</si>
  <si>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</si>
  <si>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</si>
  <si>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</si>
  <si>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</si>
  <si>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</si>
  <si>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</si>
  <si>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</si>
  <si>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</si>
  <si>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</si>
  <si>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</si>
  <si>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</si>
  <si>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</si>
  <si>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</si>
  <si>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</si>
  <si>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</si>
  <si>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</si>
  <si>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</si>
  <si>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</si>
  <si>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</si>
  <si>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</si>
  <si>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</si>
  <si>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</si>
  <si>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</si>
  <si>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</si>
  <si>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</si>
  <si>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</si>
  <si>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</si>
  <si>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</si>
  <si>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</si>
  <si>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</si>
  <si>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</si>
  <si>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</si>
  <si>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</si>
  <si>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</si>
  <si>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</si>
  <si>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</si>
  <si>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</si>
  <si>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</si>
  <si>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</si>
  <si>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</si>
  <si>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</si>
  <si>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</si>
  <si>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</si>
  <si>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</si>
  <si>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</si>
  <si>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</si>
  <si>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</si>
  <si>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</si>
  <si>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</si>
  <si>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</si>
  <si>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</si>
  <si>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</si>
  <si>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</si>
  <si>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</si>
  <si>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</si>
  <si>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</si>
  <si>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</si>
  <si>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</si>
  <si>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</si>
  <si>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</si>
  <si>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</si>
  <si>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</si>
  <si>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</si>
  <si>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</si>
  <si>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</si>
  <si>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</si>
  <si>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</si>
  <si>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</si>
  <si>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</si>
  <si>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</si>
  <si>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</si>
  <si>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</si>
  <si>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</si>
  <si>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</si>
  <si>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</si>
  <si>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</si>
  <si>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</si>
  <si>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</si>
  <si>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</si>
  <si>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</si>
  <si>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</si>
  <si>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</si>
  <si>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</si>
  <si>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</si>
  <si>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</si>
  <si>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</si>
  <si>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</si>
  <si>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</si>
  <si>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</si>
  <si>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</si>
  <si>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</si>
  <si>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</si>
  <si>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</si>
  <si>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</si>
  <si>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</si>
  <si>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</si>
  <si>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</si>
  <si>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</si>
  <si>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</si>
  <si>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</si>
  <si>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</si>
  <si>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</si>
  <si>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</si>
  <si>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</si>
  <si>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</si>
  <si>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</si>
  <si>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</si>
  <si>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</si>
  <si>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</si>
  <si>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</si>
  <si>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</si>
  <si>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</si>
  <si>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</si>
  <si>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</si>
  <si>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</si>
  <si>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</si>
  <si>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</si>
  <si>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</si>
  <si>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</si>
  <si>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</si>
  <si>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</si>
  <si>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</si>
  <si>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</si>
  <si>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</si>
  <si>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</si>
  <si>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</si>
  <si>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</si>
  <si>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</si>
  <si>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</si>
  <si>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</si>
  <si>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</si>
  <si>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</si>
  <si>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</si>
  <si>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</si>
  <si>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</si>
  <si>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</si>
  <si>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</si>
  <si>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</si>
  <si>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</si>
  <si>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</si>
  <si>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</si>
  <si>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</si>
  <si>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</si>
  <si>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</si>
  <si>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</si>
  <si>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</si>
  <si>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</si>
  <si>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</si>
  <si>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</si>
  <si>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</si>
  <si>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</si>
  <si>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</si>
  <si>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</si>
  <si>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</si>
  <si>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</si>
  <si>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</si>
  <si>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</si>
  <si>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</si>
  <si>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</si>
  <si>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</si>
  <si>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</si>
  <si>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</si>
  <si>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</si>
  <si>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</si>
  <si>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</si>
  <si>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</si>
  <si>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</si>
  <si>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</si>
  <si>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</si>
  <si>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</si>
  <si>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</si>
  <si>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</si>
  <si>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</si>
  <si>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</si>
  <si>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</si>
  <si>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</si>
  <si>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</si>
  <si>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</si>
  <si>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</si>
  <si>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</si>
  <si>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</si>
  <si>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</si>
  <si>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</si>
  <si>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</si>
  <si>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</si>
  <si>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</si>
  <si>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</si>
  <si>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</si>
  <si>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</si>
  <si>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</si>
  <si>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</si>
  <si>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</si>
  <si>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</si>
  <si>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</si>
  <si>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</si>
  <si>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</si>
  <si>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</si>
  <si>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</si>
  <si>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</si>
  <si>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</si>
  <si>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</si>
  <si>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</si>
  <si>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</si>
  <si>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</si>
  <si>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</si>
  <si>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</si>
  <si>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</si>
  <si>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>ISLAM</t>
  </si>
  <si>
    <t/>
  </si>
  <si>
    <t>ISLAM</t>
  </si>
  <si>
    <t>CHRISTIANITY</t>
  </si>
  <si>
    <t>ISLAM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</si>
  <si>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</si>
  <si>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</si>
  <si>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</si>
  <si>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</si>
  <si>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</si>
  <si>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</si>
  <si>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</si>
  <si>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</si>
  <si>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</si>
  <si>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</si>
  <si>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</si>
  <si>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</si>
  <si>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</si>
  <si>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</si>
  <si>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</si>
  <si>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</si>
  <si>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</si>
  <si>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</si>
  <si>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</si>
  <si>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</si>
  <si>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</si>
  <si>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</si>
  <si>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</si>
  <si>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</si>
  <si>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</si>
  <si>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</si>
  <si>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</si>
  <si>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</si>
  <si>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</si>
  <si>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</si>
  <si>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</si>
  <si>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</si>
  <si>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</si>
  <si>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</si>
  <si>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</si>
  <si>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</si>
  <si>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</si>
  <si>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</si>
  <si>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</si>
  <si>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</si>
  <si>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</si>
  <si>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</si>
  <si>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</si>
  <si>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</si>
  <si>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</si>
  <si>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</si>
  <si>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</si>
  <si>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</si>
  <si>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</si>
  <si>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</si>
  <si>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</si>
  <si>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</si>
  <si>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</si>
  <si>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</si>
  <si>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</si>
  <si>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</si>
  <si>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</si>
  <si>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</si>
  <si>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</si>
  <si>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</si>
  <si>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</si>
  <si>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</si>
  <si>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</si>
  <si>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</si>
  <si>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</si>
  <si>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</si>
  <si>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</si>
  <si>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</si>
  <si>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</si>
  <si>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</si>
  <si>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</si>
  <si>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</si>
  <si>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</si>
  <si>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</si>
  <si>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</si>
  <si>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</si>
  <si>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</si>
  <si>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</si>
  <si>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</si>
  <si>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</si>
  <si>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</si>
  <si>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</si>
  <si>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</si>
  <si>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</si>
  <si>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</si>
  <si>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</si>
  <si>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</si>
  <si>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</si>
  <si>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</si>
  <si>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</si>
  <si>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</si>
  <si>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</si>
  <si>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</si>
  <si>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</si>
  <si>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</si>
  <si>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</si>
  <si>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</si>
  <si>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</si>
  <si>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</si>
  <si>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</si>
  <si>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</si>
  <si>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</si>
  <si>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</si>
  <si>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</si>
  <si>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</si>
  <si>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</si>
  <si>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</si>
  <si>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</si>
  <si>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</si>
  <si>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</si>
  <si>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</si>
  <si>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</si>
  <si>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</si>
  <si>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</si>
  <si>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</si>
  <si>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</si>
  <si>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</si>
  <si>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</si>
  <si>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</si>
  <si>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</si>
  <si>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</si>
  <si>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</si>
  <si>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</si>
  <si>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</si>
  <si>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</si>
  <si>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</si>
  <si>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</si>
  <si>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</si>
  <si>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</si>
  <si>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</si>
  <si>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</si>
  <si>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</si>
  <si>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</si>
  <si>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</si>
  <si>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</si>
  <si>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</si>
  <si>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</si>
  <si>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</si>
  <si>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</si>
  <si>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</si>
  <si>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</si>
  <si>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</si>
  <si>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</si>
  <si>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</si>
  <si>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</si>
  <si>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</si>
  <si>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</si>
  <si>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</si>
  <si>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</si>
  <si>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</si>
  <si>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</si>
  <si>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</si>
  <si>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</si>
  <si>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</si>
  <si>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</si>
  <si>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</si>
  <si>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</si>
  <si>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</si>
  <si>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</si>
  <si>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</si>
  <si>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</si>
  <si>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</si>
  <si>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</si>
  <si>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</si>
  <si>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</si>
  <si>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</si>
  <si>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</si>
  <si>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</si>
  <si>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</si>
  <si>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</si>
  <si>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</si>
  <si>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</si>
  <si>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</si>
  <si>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</si>
  <si>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</si>
  <si>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</si>
  <si>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</si>
  <si>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</si>
  <si>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</si>
  <si>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</si>
  <si>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</si>
  <si>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</si>
  <si>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</si>
  <si>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</si>
  <si>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</si>
  <si>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</si>
  <si>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</si>
  <si>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</si>
  <si>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</si>
  <si>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</si>
  <si>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</si>
  <si>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</si>
  <si>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</si>
  <si>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</si>
  <si>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</si>
  <si>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</si>
  <si>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</si>
  <si>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</si>
  <si>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</si>
  <si>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</si>
  <si>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</si>
  <si>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</si>
  <si>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</si>
  <si>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</si>
  <si>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</si>
  <si>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</si>
  <si>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</si>
  <si>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</si>
  <si>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</si>
  <si>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</si>
  <si>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</si>
  <si>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</si>
  <si>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</si>
  <si>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</si>
  <si>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</si>
  <si>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</si>
  <si>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</si>
  <si>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</si>
  <si>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</si>
  <si>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</si>
  <si>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</si>
  <si>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</si>
  <si>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</si>
  <si>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</si>
  <si>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</si>
  <si>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</si>
  <si>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</si>
  <si>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</si>
  <si>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</si>
  <si>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</si>
  <si>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</si>
  <si>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</si>
  <si>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</si>
  <si>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</si>
  <si>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</si>
  <si>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</si>
  <si>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</si>
  <si>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</si>
  <si>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</si>
  <si>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</si>
  <si>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</si>
  <si>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</si>
  <si>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</si>
  <si>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</si>
  <si>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</si>
  <si>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</si>
  <si>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</si>
  <si>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</si>
  <si>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</si>
  <si>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</si>
  <si>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</si>
  <si>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</si>
  <si>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</si>
  <si>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</si>
  <si>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</si>
  <si>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</si>
  <si>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</si>
  <si>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</si>
  <si>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</si>
  <si>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</si>
  <si>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</si>
  <si>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</si>
  <si>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</si>
  <si>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</si>
  <si>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</si>
  <si>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</si>
  <si>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</si>
  <si>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</si>
  <si>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</si>
  <si>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</si>
  <si>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</si>
  <si>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</si>
  <si>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</si>
  <si>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</si>
  <si>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</si>
  <si>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</si>
  <si>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</si>
  <si>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</si>
  <si>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</si>
  <si>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</si>
  <si>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</si>
  <si>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</si>
  <si>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</si>
  <si>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</si>
  <si>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</si>
  <si>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</si>
  <si>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</si>
  <si>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</si>
  <si>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</si>
  <si>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</si>
  <si>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</si>
  <si>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</si>
  <si>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</si>
  <si>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</si>
  <si>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</si>
  <si>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</si>
  <si>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</si>
  <si>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</si>
  <si>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</si>
  <si>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</si>
  <si>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</si>
  <si>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</si>
  <si>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</si>
  <si>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</si>
  <si>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</si>
  <si>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</si>
  <si>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</si>
  <si>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</si>
  <si>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</si>
  <si>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</si>
  <si>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</si>
  <si>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</si>
  <si>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</si>
  <si>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</si>
  <si>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</si>
  <si>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</si>
  <si>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</si>
  <si>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</si>
  <si>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</si>
  <si>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</si>
  <si>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</si>
  <si>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</si>
  <si>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</si>
  <si>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</si>
  <si>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</si>
  <si>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</si>
  <si>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</si>
  <si>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</si>
  <si>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</si>
  <si>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</si>
  <si>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</si>
  <si>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</si>
  <si>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</si>
  <si>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</si>
  <si>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</si>
  <si>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</si>
  <si>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</si>
  <si>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</si>
  <si>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</si>
  <si>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</si>
  <si>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</si>
  <si>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</si>
  <si>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</si>
  <si>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</si>
  <si>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</si>
  <si>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</si>
  <si>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</si>
  <si>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</si>
  <si>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</si>
  <si>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</si>
  <si>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</si>
  <si>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</si>
  <si>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</si>
  <si>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</si>
  <si>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</si>
  <si>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</si>
  <si>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</si>
  <si>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</si>
  <si>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</si>
  <si>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</si>
  <si>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</si>
  <si>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</si>
  <si>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</si>
  <si>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</si>
  <si>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</si>
  <si>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</si>
  <si>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</si>
  <si>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</si>
  <si>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</si>
  <si>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</si>
  <si>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</si>
  <si>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</si>
  <si>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</si>
  <si>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</si>
  <si>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</si>
  <si>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</si>
  <si>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</si>
  <si>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</si>
  <si>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</si>
  <si>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</si>
  <si>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</si>
  <si>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</si>
  <si>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</si>
  <si>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</si>
  <si>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</si>
  <si>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</si>
  <si>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</si>
  <si>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</si>
  <si>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</si>
  <si>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</si>
  <si>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</si>
  <si>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</si>
  <si>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</si>
  <si>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</si>
  <si>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</si>
  <si>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</si>
  <si>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</si>
  <si>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</si>
  <si>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</si>
  <si>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</si>
  <si>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</si>
  <si>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</si>
  <si>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</si>
  <si>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</si>
  <si>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</si>
  <si>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</si>
  <si>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</si>
  <si>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</si>
  <si>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</si>
  <si>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</si>
  <si>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</si>
  <si>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</si>
  <si>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</si>
  <si>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</si>
  <si>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</si>
  <si>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</si>
  <si>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</si>
  <si>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</si>
  <si>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</si>
  <si>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</si>
  <si>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</si>
  <si>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</si>
  <si>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</si>
  <si>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</si>
  <si>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</si>
  <si>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</si>
  <si>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</si>
  <si>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</si>
  <si>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</si>
  <si>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</si>
  <si>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</si>
  <si>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</si>
  <si>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</si>
  <si>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</si>
  <si>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</si>
  <si>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</si>
  <si>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</si>
  <si>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</si>
  <si>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</si>
  <si>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</si>
  <si>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</si>
  <si>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</si>
  <si>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</si>
  <si>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</si>
  <si>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</si>
  <si>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</si>
  <si>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</si>
  <si>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</si>
  <si>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</si>
  <si>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</si>
  <si>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</si>
  <si>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</si>
  <si>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</si>
  <si>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</si>
  <si>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</si>
  <si>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</si>
  <si>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</si>
  <si>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</si>
  <si>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</si>
  <si>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</si>
  <si>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</si>
  <si>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</si>
  <si>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</si>
  <si>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</si>
  <si>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</si>
  <si>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</si>
  <si>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</si>
  <si>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</si>
  <si>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</si>
  <si>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</si>
  <si>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</si>
  <si>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</si>
  <si>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</si>
  <si>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</si>
  <si>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</si>
  <si>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</si>
  <si>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</si>
  <si>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</si>
  <si>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</si>
  <si>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</si>
  <si>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</si>
  <si>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</si>
  <si>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</si>
  <si>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</si>
  <si>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</si>
  <si>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</si>
  <si>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</si>
  <si>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</si>
  <si>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</si>
  <si>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</si>
  <si>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</si>
  <si>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</si>
  <si>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</si>
  <si>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</si>
  <si>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</si>
  <si>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</si>
  <si>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</si>
  <si>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</si>
  <si>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</si>
  <si>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</si>
  <si>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</si>
  <si>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</si>
  <si>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</si>
  <si>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</si>
  <si>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</si>
  <si>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</si>
  <si>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</si>
  <si>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</si>
  <si>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</si>
  <si>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</si>
  <si>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</si>
  <si>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</si>
  <si>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</si>
  <si>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</si>
  <si>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</si>
  <si>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</si>
  <si>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</si>
  <si>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</si>
  <si>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</si>
  <si>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</si>
  <si>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</si>
  <si>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</si>
  <si>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</si>
  <si>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</si>
  <si>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</si>
  <si>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</si>
  <si>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</si>
  <si>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</si>
  <si>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</si>
  <si>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</si>
  <si>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</si>
  <si>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</si>
  <si>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</si>
  <si>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</si>
  <si>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</si>
  <si>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</si>
  <si>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</si>
  <si>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</si>
  <si>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</si>
  <si>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</si>
  <si>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</si>
  <si>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</si>
  <si>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</si>
  <si>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</si>
  <si>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</si>
  <si>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</si>
  <si>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</si>
  <si>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</si>
  <si>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</si>
  <si>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</si>
  <si>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</si>
  <si>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</si>
  <si>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</si>
  <si>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</si>
  <si>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</si>
  <si>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</si>
  <si>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</si>
  <si>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</si>
  <si>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</si>
  <si>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</si>
  <si>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</si>
  <si>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</si>
  <si>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</si>
  <si>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</si>
  <si>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</si>
  <si>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</si>
  <si>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</si>
  <si>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</si>
  <si>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</si>
  <si>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</si>
  <si>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</si>
  <si>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</si>
  <si>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</si>
  <si>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</si>
  <si>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</si>
  <si>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</si>
  <si>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</si>
  <si>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</si>
  <si>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</si>
  <si>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</si>
  <si>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</si>
  <si>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</si>
  <si>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</si>
  <si>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</si>
  <si>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</si>
  <si>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</si>
  <si>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</si>
  <si>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</si>
  <si>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</si>
  <si>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</si>
  <si>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</si>
  <si>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</si>
  <si>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</si>
  <si>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</si>
  <si>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</si>
  <si>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</si>
  <si>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</si>
  <si>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</si>
  <si>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</si>
  <si>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</si>
  <si>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</si>
  <si>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</si>
  <si>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</si>
  <si>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</si>
  <si>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</si>
  <si>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</si>
  <si>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</si>
  <si>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</si>
  <si>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</si>
  <si>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</si>
  <si>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</si>
  <si>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</si>
  <si>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</si>
  <si>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</si>
  <si>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</si>
  <si>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</si>
  <si>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</si>
  <si>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</si>
  <si>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</si>
  <si>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</si>
  <si>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</si>
  <si>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</si>
  <si>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</si>
  <si>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</si>
  <si>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</si>
  <si>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</si>
  <si>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</si>
  <si>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</si>
  <si>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</si>
  <si>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</si>
  <si>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</si>
  <si>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</si>
  <si>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</si>
  <si>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</si>
  <si>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</si>
  <si>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TRADITIONAL</t>
  </si>
  <si>
    <t>CHRISTIANITY</t>
  </si>
  <si>
    <t>TRADITIONAL</t>
  </si>
  <si>
    <t>CHRISTIANITY</t>
  </si>
  <si>
    <t>TRADITIONAL</t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</si>
  <si>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</si>
  <si>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</si>
  <si>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</si>
  <si>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</si>
  <si>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</si>
  <si>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</si>
  <si>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</si>
  <si>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</si>
  <si>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</si>
  <si>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</si>
  <si>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</si>
  <si>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</si>
  <si>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</si>
  <si>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</si>
  <si>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</si>
  <si>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</si>
  <si>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</si>
  <si>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</si>
  <si>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</si>
  <si>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</si>
  <si>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</si>
  <si>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</si>
  <si>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</si>
  <si>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</si>
  <si>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</si>
  <si>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</si>
  <si>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</si>
  <si>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</si>
  <si>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</si>
  <si>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</si>
  <si>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</si>
  <si>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</si>
  <si>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</si>
  <si>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</si>
  <si>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</si>
  <si>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</si>
  <si>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</si>
  <si>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</si>
  <si>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</si>
  <si>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</si>
  <si>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</si>
  <si>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</si>
  <si>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</si>
  <si>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</si>
  <si>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</si>
  <si>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</si>
  <si>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</si>
  <si>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</si>
  <si>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</si>
  <si>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</si>
  <si>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</si>
  <si>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</si>
  <si>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</si>
  <si>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</si>
  <si>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</si>
  <si>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</si>
  <si>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</si>
  <si>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</si>
  <si>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</si>
  <si>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</si>
  <si>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</si>
  <si>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</si>
  <si>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</si>
  <si>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</si>
  <si>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</si>
  <si>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</si>
  <si>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</si>
  <si>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</si>
  <si>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</si>
  <si>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</si>
  <si>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</si>
  <si>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</si>
  <si>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</si>
  <si>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</si>
  <si>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</si>
  <si>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</si>
  <si>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</si>
  <si>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</si>
  <si>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</si>
  <si>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</si>
  <si>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</si>
  <si>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</si>
  <si>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</si>
  <si>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</si>
  <si>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</si>
  <si>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</si>
  <si>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</si>
  <si>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</si>
  <si>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</si>
  <si>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</si>
  <si>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</si>
  <si>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</si>
  <si>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</si>
  <si>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</si>
  <si>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</si>
  <si>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</si>
  <si>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</si>
  <si>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</si>
  <si>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</si>
  <si>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</si>
  <si>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</si>
  <si>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</si>
  <si>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</si>
  <si>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</si>
  <si>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</si>
  <si>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</si>
  <si>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</si>
  <si>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</si>
  <si>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</si>
  <si>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</si>
  <si>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</si>
  <si>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</si>
  <si>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</si>
  <si>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</si>
  <si>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</si>
  <si>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</si>
  <si>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</si>
  <si>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</si>
  <si>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</si>
  <si>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</si>
  <si>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</si>
  <si>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</si>
  <si>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</si>
  <si>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</si>
  <si>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</si>
  <si>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</si>
  <si>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</si>
  <si>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</si>
  <si>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</si>
  <si>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</si>
  <si>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</si>
  <si>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</si>
  <si>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</si>
  <si>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</si>
  <si>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</si>
  <si>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</si>
  <si>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</si>
  <si>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</si>
  <si>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</si>
  <si>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</si>
  <si>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</si>
  <si>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</si>
  <si>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</si>
  <si>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</si>
  <si>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</si>
  <si>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</si>
  <si>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</si>
  <si>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</si>
  <si>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</si>
  <si>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</si>
  <si>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</si>
  <si>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</si>
  <si>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</si>
  <si>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</si>
  <si>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</si>
  <si>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</si>
  <si>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</si>
  <si>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</si>
  <si>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</si>
  <si>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</si>
  <si>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</si>
  <si>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</si>
  <si>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</si>
  <si>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</si>
  <si>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</si>
  <si>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</si>
  <si>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</si>
  <si>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</si>
  <si>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</si>
  <si>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</si>
  <si>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</si>
  <si>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</si>
  <si>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</si>
  <si>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</si>
  <si>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</si>
  <si>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</si>
  <si>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</si>
  <si>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</si>
  <si>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</si>
  <si>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</si>
  <si>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</si>
  <si>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</si>
  <si>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</si>
  <si>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</si>
  <si>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</si>
  <si>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</si>
  <si>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</si>
  <si>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</si>
  <si>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</si>
  <si>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</si>
  <si>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</si>
  <si>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</si>
  <si>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</si>
  <si>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</si>
  <si>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</si>
  <si>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</si>
  <si>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</si>
  <si>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</si>
  <si>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</si>
  <si>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</si>
  <si>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</si>
  <si>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</si>
  <si>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</si>
  <si>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</si>
  <si>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</si>
  <si>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</si>
  <si>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</si>
  <si>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</si>
  <si>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</si>
  <si>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</si>
  <si>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</si>
  <si>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</si>
  <si>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</si>
  <si>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</si>
  <si>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</si>
  <si>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</si>
  <si>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</si>
  <si>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</si>
  <si>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</si>
  <si>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</si>
  <si>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</si>
  <si>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</si>
  <si>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</si>
  <si>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</si>
  <si>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</si>
  <si>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</si>
  <si>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</si>
  <si>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</si>
  <si>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</si>
  <si>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</si>
  <si>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</si>
  <si>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</si>
  <si>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</si>
  <si>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</si>
  <si>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</si>
  <si>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</si>
  <si>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</si>
  <si>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</si>
  <si>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</si>
  <si>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</si>
  <si>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</si>
  <si>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</si>
  <si>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</si>
  <si>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</si>
  <si>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</si>
  <si>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</si>
  <si>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</si>
  <si>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</si>
  <si>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</si>
  <si>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</si>
  <si>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</si>
  <si>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</si>
  <si>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</si>
  <si>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</si>
  <si>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</si>
  <si>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</si>
  <si>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</si>
  <si>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</si>
  <si>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</si>
  <si>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</si>
  <si>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</si>
  <si>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</si>
  <si>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</si>
  <si>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</si>
  <si>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</si>
  <si>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</si>
  <si>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</si>
  <si>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</si>
  <si>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</si>
  <si>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</si>
  <si>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</si>
  <si>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</si>
  <si>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</si>
  <si>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</si>
  <si>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</si>
  <si>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</si>
  <si>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</si>
  <si>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</si>
  <si>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</si>
  <si>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</si>
  <si>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</si>
  <si>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</si>
  <si>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</si>
  <si>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</si>
  <si>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</si>
  <si>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</si>
  <si>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</si>
  <si>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</si>
  <si>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</si>
  <si>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</si>
  <si>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</si>
  <si>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</si>
  <si>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</si>
  <si>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</si>
  <si>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</si>
  <si>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</si>
  <si>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</si>
  <si>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</si>
  <si>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</si>
  <si>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</si>
  <si>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</si>
  <si>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</si>
  <si>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</si>
  <si>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</si>
  <si>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</si>
  <si>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</si>
  <si>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</si>
  <si>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</si>
  <si>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</si>
  <si>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</si>
  <si>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</si>
  <si>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</si>
  <si>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</si>
  <si>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</si>
  <si>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</si>
  <si>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</si>
  <si>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</si>
  <si>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</si>
  <si>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</si>
  <si>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</si>
  <si>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</si>
  <si>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</si>
  <si>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</si>
  <si>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</si>
  <si>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</si>
  <si>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</si>
  <si>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</si>
  <si>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</si>
  <si>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</si>
  <si>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</si>
  <si>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</si>
  <si>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</si>
  <si>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</si>
  <si>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</si>
  <si>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</si>
  <si>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</si>
  <si>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</si>
  <si>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</si>
  <si>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</si>
  <si>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</si>
  <si>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</si>
  <si>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</si>
  <si>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</si>
  <si>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</si>
  <si>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</si>
  <si>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</si>
  <si>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</si>
  <si>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</si>
  <si>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</si>
  <si>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</si>
  <si>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</si>
  <si>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</si>
  <si>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</si>
  <si>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</si>
  <si>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</si>
  <si>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</si>
  <si>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</si>
  <si>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</si>
  <si>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</si>
  <si>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</si>
  <si>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</si>
  <si>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</si>
  <si>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</si>
  <si>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</si>
  <si>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</si>
  <si>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</si>
  <si>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</si>
  <si>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</si>
  <si>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</si>
  <si>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</si>
  <si>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</si>
  <si>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</si>
  <si>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</si>
  <si>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</si>
  <si>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</si>
  <si>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</si>
  <si>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</si>
  <si>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</si>
  <si>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</si>
  <si>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</si>
  <si>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</si>
  <si>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</si>
  <si>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</si>
  <si>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</si>
  <si>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</si>
  <si>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</si>
  <si>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</si>
  <si>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</si>
  <si>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</si>
  <si>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</si>
  <si>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</si>
  <si>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</si>
  <si>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</si>
  <si>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</si>
  <si>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</si>
  <si>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</si>
  <si>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</si>
  <si>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</si>
  <si>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</si>
  <si>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</si>
  <si>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</si>
  <si>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</si>
  <si>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</si>
  <si>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</si>
  <si>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</si>
  <si>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</si>
  <si>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</si>
  <si>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</si>
  <si>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</si>
  <si>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</si>
  <si>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</si>
  <si>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</si>
  <si>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</si>
  <si>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</si>
  <si>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</si>
  <si>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</si>
  <si>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</si>
  <si>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</si>
  <si>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</si>
  <si>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</si>
  <si>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</si>
  <si>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</si>
  <si>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</si>
  <si>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</si>
  <si>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</si>
  <si>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</si>
  <si>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</si>
  <si>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</si>
  <si>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</si>
  <si>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</si>
  <si>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</si>
  <si>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</si>
  <si>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</si>
  <si>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</si>
  <si>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</si>
  <si>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</si>
  <si>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</si>
  <si>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</si>
  <si>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</si>
  <si>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</si>
  <si>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</si>
  <si>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</si>
  <si>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</si>
  <si>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</si>
  <si>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</si>
  <si>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</si>
  <si>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</si>
  <si>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</si>
  <si>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</si>
  <si>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</si>
  <si>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</si>
  <si>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</si>
  <si>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</si>
  <si>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</si>
  <si>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</si>
  <si>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</si>
  <si>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</si>
  <si>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</si>
  <si>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</si>
  <si>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</si>
  <si>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</si>
  <si>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</si>
  <si>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</si>
  <si>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</si>
  <si>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</si>
  <si>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</si>
  <si>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</si>
  <si>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</si>
  <si>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</si>
  <si>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</si>
  <si>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</si>
  <si>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</si>
  <si>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</si>
  <si>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</si>
  <si>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</si>
  <si>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</si>
  <si>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</si>
  <si>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</si>
  <si>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</si>
  <si>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</si>
  <si>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</si>
  <si>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</si>
  <si>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</si>
  <si>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</si>
  <si>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</si>
  <si>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</si>
  <si>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</si>
  <si>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</si>
  <si>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</si>
  <si>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</si>
  <si>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</si>
  <si>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</si>
  <si>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</si>
  <si>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</si>
  <si>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</si>
  <si>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</si>
  <si>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</si>
  <si>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</si>
  <si>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</si>
  <si>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</si>
  <si>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</si>
  <si>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</si>
  <si>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</si>
  <si>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</si>
  <si>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</si>
  <si>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</si>
  <si>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</si>
  <si>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</si>
  <si>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</si>
  <si>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</si>
  <si>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</si>
  <si>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</si>
  <si>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</si>
  <si>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</si>
  <si>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</si>
  <si>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</si>
  <si>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</si>
  <si>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</si>
  <si>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</si>
  <si>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</si>
  <si>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</si>
  <si>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</si>
  <si>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</si>
  <si>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hhsize</t>
  </si>
  <si>
    <t>hhsize_eqdul</t>
  </si>
  <si>
    <t>hhame</t>
  </si>
  <si>
    <t>popw</t>
  </si>
  <si>
    <t>HNA_kcal</t>
  </si>
  <si>
    <t>HNA_cal</t>
  </si>
  <si>
    <t>HNA_pro</t>
  </si>
  <si>
    <t>HNA_iron</t>
  </si>
  <si>
    <t>HNA_zinc</t>
  </si>
  <si>
    <t>HNA_fola</t>
  </si>
  <si>
    <t>HNA_vib12</t>
  </si>
  <si>
    <t>HNA_via</t>
  </si>
  <si>
    <t>HNA_nia</t>
  </si>
  <si>
    <t>HNA_ribo</t>
  </si>
  <si>
    <t>HNA_thia</t>
  </si>
  <si>
    <t>HNA_vitc</t>
  </si>
  <si>
    <t>HNA_vitb6</t>
  </si>
  <si>
    <t>food_exp</t>
  </si>
  <si>
    <t>nonfood_exp</t>
  </si>
  <si>
    <t>Household Identification</t>
  </si>
  <si>
    <t>RECODE of hhgender (What is the sex of [NAME]?)</t>
  </si>
  <si>
    <t>State code</t>
  </si>
  <si>
    <t>Sector</t>
  </si>
  <si>
    <t>mean price (Naira/kg) of fg1</t>
  </si>
  <si>
    <t>mean price (Naira/kg) of fg2</t>
  </si>
  <si>
    <t>mean price (Naira/kg) of fg3</t>
  </si>
  <si>
    <t>mean price (Naira/kg) of fg4</t>
  </si>
  <si>
    <t>mean price (Naira/kg) of fg5</t>
  </si>
  <si>
    <t>mean price (Naira/kg) of fg6</t>
  </si>
  <si>
    <t>mean price (Naira/kg) of fg7</t>
  </si>
  <si>
    <t>mean price (Naira/kg) of fg8</t>
  </si>
  <si>
    <t>mean price (Naira/kg) of fg9</t>
  </si>
  <si>
    <t>mean price (Naira/kg) of fg10</t>
  </si>
  <si>
    <t>mean price (Naira/kg) of fg11</t>
  </si>
  <si>
    <t>mean price (Naira/kg) of fg12</t>
  </si>
  <si>
    <t>Household cross-section weight</t>
  </si>
  <si>
    <t>What is the highest educational level [NAME] completed?</t>
  </si>
  <si>
    <t>What is [NAME]'s highest qualification attained?</t>
  </si>
  <si>
    <t>How old is [NAME] (IN COMPLETED YEARS)?</t>
  </si>
  <si>
    <t>What is [NAME]'s marital status?</t>
  </si>
  <si>
    <t>What is [NAME]'S main  religion?</t>
  </si>
  <si>
    <t>Population weight</t>
  </si>
  <si>
    <t>household nutrient adequacy in kcal</t>
  </si>
  <si>
    <t>household nutrient adequacy in cal</t>
  </si>
  <si>
    <t>household nutrient adequacy in pro</t>
  </si>
  <si>
    <t>household nutrient adequacy in iron</t>
  </si>
  <si>
    <t>household nutrient adequacy in zinc</t>
  </si>
  <si>
    <t>household nutrient adequacy in fola</t>
  </si>
  <si>
    <t>household nutrient adequacy in vib12</t>
  </si>
  <si>
    <t>household nutrient adequacy in via</t>
  </si>
  <si>
    <t>household nutrient adequacy in nia</t>
  </si>
  <si>
    <t>household nutrient adequacy in ribo</t>
  </si>
  <si>
    <t>household nutrient adequacy in thia</t>
  </si>
  <si>
    <t>household nutrient adequacy in vitc</t>
  </si>
  <si>
    <t>household nutrient adequacy in vitb6</t>
  </si>
  <si>
    <t>total annual food expenditure (Naira)</t>
  </si>
  <si>
    <t>total annual non food expenditure (Naira)</t>
  </si>
  <si>
    <t>variable name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</si>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</sst>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5025"/>
  <sheetViews>
    <sheetView topLeftCell="J1" workbookViewId="0">
      <selection activeCell="P14" sqref="P14"/>
    </sheetView>
  </sheetViews>
  <sheetFormatPr defaultRowHeight="14.5"/>
  <sheetData>
    <row r="1" spans="1:41">
      <c r="A1" t="s">
        <v>0</v>
      </c>
      <c r="B1" t="s">
        <v>1</v>
      </c>
      <c r="C1" t="s">
        <v>1361</v>
      </c>
      <c r="D1" t="s">
        <v>1495</v>
      </c>
      <c r="E1" t="s">
        <v>1747</v>
      </c>
      <c r="F1" t="s">
        <v>1748</v>
      </c>
      <c r="G1" t="s">
        <v>1749</v>
      </c>
      <c r="H1" t="s">
        <v>1750</v>
      </c>
      <c r="I1" t="s">
        <v>1751</v>
      </c>
      <c r="J1" t="s">
        <v>1752</v>
      </c>
      <c r="K1" t="s">
        <v>1753</v>
      </c>
      <c r="L1" t="s">
        <v>1754</v>
      </c>
      <c r="M1" t="s">
        <v>1755</v>
      </c>
      <c r="N1" t="s">
        <v>1756</v>
      </c>
      <c r="O1" t="s">
        <v>1757</v>
      </c>
      <c r="P1" t="s">
        <v>1758</v>
      </c>
      <c r="Q1" t="s">
        <v>1759</v>
      </c>
      <c r="R1" t="s">
        <v>1760</v>
      </c>
      <c r="S1" t="s">
        <v>6082</v>
      </c>
      <c r="T1" t="s">
        <v>10232</v>
      </c>
      <c r="U1" t="s">
        <v>10233</v>
      </c>
      <c r="V1" t="s">
        <v>13001</v>
      </c>
      <c r="W1" t="s">
        <v>17309</v>
      </c>
      <c r="X1" t="s">
        <v>17310</v>
      </c>
      <c r="Y1" t="s">
        <v>17311</v>
      </c>
      <c r="Z1" t="s">
        <v>17312</v>
      </c>
      <c r="AA1" t="s">
        <v>17313</v>
      </c>
      <c r="AB1" t="s">
        <v>17314</v>
      </c>
      <c r="AC1" t="s">
        <v>17315</v>
      </c>
      <c r="AD1" t="s">
        <v>17316</v>
      </c>
      <c r="AE1" t="s">
        <v>17317</v>
      </c>
      <c r="AF1" t="s">
        <v>17318</v>
      </c>
      <c r="AG1" t="s">
        <v>17319</v>
      </c>
      <c r="AH1" t="s">
        <v>17320</v>
      </c>
      <c r="AI1" t="s">
        <v>17321</v>
      </c>
      <c r="AJ1" t="s">
        <v>17322</v>
      </c>
      <c r="AK1" t="s">
        <v>17323</v>
      </c>
      <c r="AL1" t="s">
        <v>17324</v>
      </c>
      <c r="AM1" t="s">
        <v>17325</v>
      </c>
      <c r="AN1" t="s">
        <v>17326</v>
      </c>
      <c r="AO1" t="s">
        <v>17327</v>
      </c>
    </row>
    <row r="2" spans="1:41">
      <c r="A2" s="1">
        <v>10001</v>
      </c>
      <c r="B2" t="s">
        <v>2</v>
      </c>
      <c r="C2" t="s">
        <v>1362</v>
      </c>
      <c r="D2" t="s">
        <v>1496</v>
      </c>
      <c r="E2" s="1">
        <v>350.35688342461339</v>
      </c>
      <c r="F2" s="1">
        <v>577.70076728042795</v>
      </c>
      <c r="G2" s="1">
        <v>170.23346460549956</v>
      </c>
      <c r="H2" s="1">
        <v>514.96619903990575</v>
      </c>
      <c r="I2" s="1">
        <v>567.99519791932084</v>
      </c>
      <c r="J2" s="1">
        <v>124.12476217447785</v>
      </c>
      <c r="K2" s="1">
        <v>355.0136375614498</v>
      </c>
      <c r="L2" s="1">
        <v>1054.2713064553873</v>
      </c>
      <c r="M2" s="1">
        <v>3412.6904074661802</v>
      </c>
      <c r="N2" s="1">
        <v>1478.5912368124043</v>
      </c>
      <c r="O2" s="1">
        <v>2247.5596496577268</v>
      </c>
      <c r="P2" s="1">
        <v>15</v>
      </c>
      <c r="Q2" s="1">
        <v>15279.640625</v>
      </c>
      <c r="R2" t="s">
        <v>1761</v>
      </c>
      <c r="S2" t="s">
        <v>6083</v>
      </c>
      <c r="T2" s="1">
        <v>55</v>
      </c>
      <c r="U2" t="s">
        <v>10234</v>
      </c>
      <c r="V2" t="s">
        <v>13002</v>
      </c>
      <c r="W2" s="1">
        <v>6</v>
      </c>
      <c r="X2" s="1">
        <v>3.9000000953674316</v>
      </c>
      <c r="Y2" s="1">
        <v>4.1311473846435547</v>
      </c>
      <c r="Z2" s="1">
        <v>91677.84375</v>
      </c>
      <c r="AA2" s="1">
        <v>83.840354940982323</v>
      </c>
      <c r="AB2" s="1">
        <v>49.678676546996932</v>
      </c>
      <c r="AC2" s="1">
        <v>100</v>
      </c>
      <c r="AD2" s="1">
        <v>61.830189339178155</v>
      </c>
      <c r="AE2" s="1">
        <v>73.042454788259633</v>
      </c>
      <c r="AF2" s="1">
        <v>100</v>
      </c>
      <c r="AG2" s="1">
        <v>100</v>
      </c>
      <c r="AH2" s="1">
        <v>100</v>
      </c>
      <c r="AI2" s="1">
        <v>94.51983924815022</v>
      </c>
      <c r="AJ2" s="1">
        <v>51.257591380769242</v>
      </c>
      <c r="AK2" s="1">
        <v>100</v>
      </c>
      <c r="AL2" s="1">
        <v>100</v>
      </c>
      <c r="AM2" s="1">
        <v>100</v>
      </c>
      <c r="AN2" s="1">
        <v>717519.53964791156</v>
      </c>
      <c r="AO2" s="1">
        <v>733170.75903320313</v>
      </c>
    </row>
    <row r="3" spans="1:41">
      <c r="A3" s="1">
        <v>10002</v>
      </c>
      <c r="B3" t="s">
        <v>2</v>
      </c>
      <c r="C3" t="s">
        <v>1362</v>
      </c>
      <c r="D3" t="s">
        <v>1496</v>
      </c>
      <c r="E3" s="1">
        <v>275.53972805253125</v>
      </c>
      <c r="F3" s="1">
        <v>664.07300253026278</v>
      </c>
      <c r="G3" s="1">
        <v>185.46499761796912</v>
      </c>
      <c r="H3" s="1">
        <v>430.87018204145693</v>
      </c>
      <c r="I3" s="1">
        <v>601.96398872972384</v>
      </c>
      <c r="J3" s="1">
        <v>160.60507779327685</v>
      </c>
      <c r="K3" s="1">
        <v>348.795274702021</v>
      </c>
      <c r="L3" s="1">
        <v>1527.669497674581</v>
      </c>
      <c r="M3" s="1">
        <v>2681.6757871453219</v>
      </c>
      <c r="N3" s="1">
        <v>1741.7083274779663</v>
      </c>
      <c r="O3" s="1">
        <v>2280.7811878038283</v>
      </c>
      <c r="P3" s="1">
        <v>190.41876085084309</v>
      </c>
      <c r="Q3" s="1">
        <v>15279.640625</v>
      </c>
      <c r="R3" t="s">
        <v>1761</v>
      </c>
      <c r="S3" t="s">
        <v>6083</v>
      </c>
      <c r="T3" s="1">
        <v>52</v>
      </c>
      <c r="U3" t="s">
        <v>10234</v>
      </c>
      <c r="V3" t="s">
        <v>13003</v>
      </c>
      <c r="W3" s="1">
        <v>5</v>
      </c>
      <c r="X3" s="1">
        <v>3.7000000476837158</v>
      </c>
      <c r="Y3" s="1">
        <v>3.7950818538665771</v>
      </c>
      <c r="Z3" s="1">
        <v>76398.203125</v>
      </c>
      <c r="AA3" s="1">
        <v>84.565425747527328</v>
      </c>
      <c r="AB3" s="1">
        <v>43.589284526708752</v>
      </c>
      <c r="AC3" s="1">
        <v>100</v>
      </c>
      <c r="AD3" s="1">
        <v>70.37333133855536</v>
      </c>
      <c r="AE3" s="1">
        <v>76.471584116058196</v>
      </c>
      <c r="AF3" s="1">
        <v>100</v>
      </c>
      <c r="AG3" s="1">
        <v>100</v>
      </c>
      <c r="AH3" s="1">
        <v>100</v>
      </c>
      <c r="AI3" s="1">
        <v>92.851077255374861</v>
      </c>
      <c r="AJ3" s="1">
        <v>48.196223564827825</v>
      </c>
      <c r="AK3" s="1">
        <v>100</v>
      </c>
      <c r="AL3" s="1">
        <v>100</v>
      </c>
      <c r="AM3" s="1">
        <v>100</v>
      </c>
      <c r="AN3" s="1">
        <v>745072.14590508072</v>
      </c>
      <c r="AO3" s="1">
        <v>1454800.7419433594</v>
      </c>
    </row>
    <row r="4" spans="1:41">
      <c r="A4" s="1">
        <v>10003</v>
      </c>
      <c r="B4" t="s">
        <v>2</v>
      </c>
      <c r="C4" t="s">
        <v>1362</v>
      </c>
      <c r="D4" t="s">
        <v>1496</v>
      </c>
      <c r="E4" s="1">
        <v>480.75758195120454</v>
      </c>
      <c r="F4" s="1">
        <v>664.20666193436568</v>
      </c>
      <c r="G4" s="1">
        <v>165.86000990850485</v>
      </c>
      <c r="H4" s="1">
        <v>519.87767413526535</v>
      </c>
      <c r="I4" s="1">
        <v>457.14285714285717</v>
      </c>
      <c r="J4" s="1">
        <v>129.54300236873451</v>
      </c>
      <c r="K4" s="1">
        <v>345.003026098041</v>
      </c>
      <c r="L4" s="1">
        <v>901.65360874932878</v>
      </c>
      <c r="M4" s="1">
        <v>3219.0244943516145</v>
      </c>
      <c r="N4" s="1">
        <v>1600.0000357627875</v>
      </c>
      <c r="O4" s="1">
        <v>2070.3974268175521</v>
      </c>
      <c r="P4" s="1">
        <v>25.617977528089888</v>
      </c>
      <c r="Q4" s="1">
        <v>15279.640625</v>
      </c>
      <c r="R4" t="s">
        <v>1761</v>
      </c>
      <c r="S4" t="s">
        <v>6083</v>
      </c>
      <c r="T4" s="1">
        <v>60</v>
      </c>
      <c r="U4" t="s">
        <v>10234</v>
      </c>
      <c r="V4" t="s">
        <v>13004</v>
      </c>
      <c r="W4" s="1">
        <v>6</v>
      </c>
      <c r="X4" s="1">
        <v>5.4000000953674316</v>
      </c>
      <c r="Y4" s="1">
        <v>5.401639461517334</v>
      </c>
      <c r="Z4" s="1">
        <v>91677.84375</v>
      </c>
      <c r="AA4" s="1">
        <v>75.319058886132069</v>
      </c>
      <c r="AB4" s="1">
        <v>34.021173783804457</v>
      </c>
      <c r="AC4" s="1">
        <v>100</v>
      </c>
      <c r="AD4" s="1">
        <v>46.158077177841051</v>
      </c>
      <c r="AE4" s="1">
        <v>56.690351176202313</v>
      </c>
      <c r="AF4" s="1">
        <v>98.441928389862497</v>
      </c>
      <c r="AG4" s="1">
        <v>100</v>
      </c>
      <c r="AH4" s="1">
        <v>100</v>
      </c>
      <c r="AI4" s="1">
        <v>82.715302419288648</v>
      </c>
      <c r="AJ4" s="1">
        <v>39.071472451141119</v>
      </c>
      <c r="AK4" s="1">
        <v>94.802884444352429</v>
      </c>
      <c r="AL4" s="1">
        <v>100</v>
      </c>
      <c r="AM4" s="1">
        <v>92.625476970896329</v>
      </c>
      <c r="AN4" s="1">
        <v>759788.01301760296</v>
      </c>
      <c r="AO4" s="1">
        <v>926137.15991210938</v>
      </c>
    </row>
    <row r="5" spans="1:41">
      <c r="A5" s="1">
        <v>10004</v>
      </c>
      <c r="B5" t="s">
        <v>2</v>
      </c>
      <c r="C5" t="s">
        <v>1362</v>
      </c>
      <c r="D5" t="s">
        <v>1496</v>
      </c>
      <c r="E5" s="1">
        <v>528.93204573873015</v>
      </c>
      <c r="F5" s="1">
        <v>753.5584833638012</v>
      </c>
      <c r="G5" s="1">
        <v>199.80890663786681</v>
      </c>
      <c r="H5" s="1">
        <v>1059.883411719798</v>
      </c>
      <c r="I5" s="1">
        <v>546.66666666666663</v>
      </c>
      <c r="J5" s="1">
        <v>234.19203197868683</v>
      </c>
      <c r="K5" s="1">
        <v>222.28984495215983</v>
      </c>
      <c r="L5" s="1">
        <v>1234.0206177984189</v>
      </c>
      <c r="M5" s="1">
        <v>2250.0000083819032</v>
      </c>
      <c r="N5" s="1">
        <v>1334.372369662882</v>
      </c>
      <c r="O5" s="1">
        <v>1615.2187260658563</v>
      </c>
      <c r="P5" s="1">
        <v>172.45272414098275</v>
      </c>
      <c r="Q5" s="1">
        <v>15279.640625</v>
      </c>
      <c r="R5" t="s">
        <v>1761</v>
      </c>
      <c r="S5" t="s">
        <v>6083</v>
      </c>
      <c r="T5" s="1">
        <v>72</v>
      </c>
      <c r="U5" t="s">
        <v>10234</v>
      </c>
      <c r="V5" t="s">
        <v>13005</v>
      </c>
      <c r="W5" s="1">
        <v>4</v>
      </c>
      <c r="X5" s="1">
        <v>3.2000000476837158</v>
      </c>
      <c r="Y5" s="1">
        <v>3.2377049922943115</v>
      </c>
      <c r="Z5" s="1">
        <v>61118.5625</v>
      </c>
      <c r="AA5" s="1">
        <v>85.052739849119646</v>
      </c>
      <c r="AB5" s="1">
        <v>34.977871176732691</v>
      </c>
      <c r="AC5" s="1">
        <v>100</v>
      </c>
      <c r="AD5" s="1">
        <v>56.417559044395006</v>
      </c>
      <c r="AE5" s="1">
        <v>66.336653664068265</v>
      </c>
      <c r="AF5" s="1">
        <v>100</v>
      </c>
      <c r="AG5" s="1">
        <v>100</v>
      </c>
      <c r="AH5" s="1">
        <v>100</v>
      </c>
      <c r="AI5" s="1">
        <v>100</v>
      </c>
      <c r="AJ5" s="1">
        <v>49.520133384903744</v>
      </c>
      <c r="AK5" s="1">
        <v>100</v>
      </c>
      <c r="AL5" s="1">
        <v>100</v>
      </c>
      <c r="AM5" s="1">
        <v>100</v>
      </c>
      <c r="AN5" s="1">
        <v>839629.97958034067</v>
      </c>
      <c r="AO5" s="1">
        <v>1059331.5188598633</v>
      </c>
    </row>
    <row r="6" spans="1:41">
      <c r="A6" s="1">
        <v>10005</v>
      </c>
      <c r="B6" t="s">
        <v>2</v>
      </c>
      <c r="C6" t="s">
        <v>1362</v>
      </c>
      <c r="D6" t="s">
        <v>1496</v>
      </c>
      <c r="E6" s="1">
        <v>438.77533672436863</v>
      </c>
      <c r="F6" s="1">
        <v>606.79613335978308</v>
      </c>
      <c r="G6" s="1">
        <v>140.94436243438236</v>
      </c>
      <c r="H6" s="1">
        <v>463.46487304859465</v>
      </c>
      <c r="I6" s="1">
        <v>555.98680337061205</v>
      </c>
      <c r="J6" s="1"/>
      <c r="K6" s="1">
        <v>320.02460261751474</v>
      </c>
      <c r="L6" s="1">
        <v>884.84793747272624</v>
      </c>
      <c r="M6" s="1">
        <v>1524.0660871520022</v>
      </c>
      <c r="N6" s="1">
        <v>1390.5093247525365</v>
      </c>
      <c r="O6" s="1">
        <v>1270.6744208591801</v>
      </c>
      <c r="P6" s="1">
        <v>86.795793660969423</v>
      </c>
      <c r="Q6" s="1">
        <v>15279.640625</v>
      </c>
      <c r="R6" t="s">
        <v>1762</v>
      </c>
      <c r="S6" t="s">
        <v>6083</v>
      </c>
      <c r="T6" s="1">
        <v>51</v>
      </c>
      <c r="U6" t="s">
        <v>10234</v>
      </c>
      <c r="V6" t="s">
        <v>13006</v>
      </c>
      <c r="W6" s="1">
        <v>6</v>
      </c>
      <c r="X6" s="1">
        <v>4.1999998092651367</v>
      </c>
      <c r="Y6" s="1">
        <v>4.6803278923034668</v>
      </c>
      <c r="Z6" s="1">
        <v>91677.84375</v>
      </c>
      <c r="AA6" s="1">
        <v>45.278685687436713</v>
      </c>
      <c r="AB6" s="1">
        <v>28.302140165615768</v>
      </c>
      <c r="AC6" s="1">
        <v>76.315671274892196</v>
      </c>
      <c r="AD6" s="1">
        <v>30.73145711775701</v>
      </c>
      <c r="AE6" s="1">
        <v>41.168003007936115</v>
      </c>
      <c r="AF6" s="1">
        <v>61.240162608555529</v>
      </c>
      <c r="AG6" s="1">
        <v>100</v>
      </c>
      <c r="AH6" s="1">
        <v>100</v>
      </c>
      <c r="AI6" s="1">
        <v>43.139880993397767</v>
      </c>
      <c r="AJ6" s="1">
        <v>23.403912509260433</v>
      </c>
      <c r="AK6" s="1">
        <v>60.108653135599951</v>
      </c>
      <c r="AL6" s="1">
        <v>28.10239803520696</v>
      </c>
      <c r="AM6" s="1">
        <v>37.759818889598399</v>
      </c>
      <c r="AN6" s="1">
        <v>405001.78958589269</v>
      </c>
      <c r="AO6" s="1">
        <v>1169005.1174926758</v>
      </c>
    </row>
    <row r="7" spans="1:41">
      <c r="A7" s="1">
        <v>10008</v>
      </c>
      <c r="B7" t="s">
        <v>2</v>
      </c>
      <c r="C7" t="s">
        <v>1362</v>
      </c>
      <c r="D7" t="s">
        <v>1496</v>
      </c>
      <c r="E7" s="1">
        <v>368.98263034855552</v>
      </c>
      <c r="F7" s="1">
        <v>587.74140867023652</v>
      </c>
      <c r="G7" s="1">
        <v>180.86629540710345</v>
      </c>
      <c r="H7" s="1">
        <v>431.00688934542535</v>
      </c>
      <c r="I7" s="1">
        <v>396.07843041007499</v>
      </c>
      <c r="J7" s="1">
        <v>183.2088253034473</v>
      </c>
      <c r="K7" s="1">
        <v>387.3258420726882</v>
      </c>
      <c r="L7" s="1">
        <v>1049.6453894053502</v>
      </c>
      <c r="M7" s="1">
        <v>2742.7887987744443</v>
      </c>
      <c r="N7" s="1">
        <v>1521.0761830451324</v>
      </c>
      <c r="O7" s="1">
        <v>2008.3578850815263</v>
      </c>
      <c r="P7" s="1">
        <v>56.249251745973133</v>
      </c>
      <c r="Q7" s="1">
        <v>15279.640625</v>
      </c>
      <c r="R7" t="s">
        <v>1763</v>
      </c>
      <c r="S7" t="s">
        <v>6083</v>
      </c>
      <c r="T7" s="1">
        <v>65</v>
      </c>
      <c r="U7" t="s">
        <v>10234</v>
      </c>
      <c r="V7" t="s">
        <v>13007</v>
      </c>
      <c r="W7" s="1">
        <v>7</v>
      </c>
      <c r="X7" s="1">
        <v>5.3000001907348633</v>
      </c>
      <c r="Y7" s="1">
        <v>5.524590015411377</v>
      </c>
      <c r="Z7" s="1">
        <v>106957.484375</v>
      </c>
      <c r="AA7" s="1">
        <v>54.47122407288586</v>
      </c>
      <c r="AB7" s="1">
        <v>29.968257378739356</v>
      </c>
      <c r="AC7" s="1">
        <v>91.04607759259504</v>
      </c>
      <c r="AD7" s="1">
        <v>42.16935938212012</v>
      </c>
      <c r="AE7" s="1">
        <v>49.85969368432869</v>
      </c>
      <c r="AF7" s="1">
        <v>85.515621202708118</v>
      </c>
      <c r="AG7" s="1">
        <v>100</v>
      </c>
      <c r="AH7" s="1">
        <v>100</v>
      </c>
      <c r="AI7" s="1">
        <v>60.229289082675805</v>
      </c>
      <c r="AJ7" s="1">
        <v>30.028189041553343</v>
      </c>
      <c r="AK7" s="1">
        <v>73.150006904359316</v>
      </c>
      <c r="AL7" s="1">
        <v>100</v>
      </c>
      <c r="AM7" s="1">
        <v>74.500628376747486</v>
      </c>
      <c r="AN7" s="1">
        <v>616441.4560126384</v>
      </c>
      <c r="AO7" s="1">
        <v>936355.70941162121</v>
      </c>
    </row>
    <row r="8" spans="1:41">
      <c r="A8" s="1">
        <v>10009</v>
      </c>
      <c r="B8" t="s">
        <v>2</v>
      </c>
      <c r="C8" t="s">
        <v>1362</v>
      </c>
      <c r="D8" t="s">
        <v>1497</v>
      </c>
      <c r="E8" s="1">
        <v>331.31744533584805</v>
      </c>
      <c r="F8" s="1">
        <v>609.29433395181877</v>
      </c>
      <c r="G8" s="1">
        <v>154.44531094494675</v>
      </c>
      <c r="H8" s="1">
        <v>456.43641398362945</v>
      </c>
      <c r="I8" s="1">
        <v>517.57203835049893</v>
      </c>
      <c r="J8" s="1">
        <v>98.302056998404638</v>
      </c>
      <c r="K8" s="1">
        <v>390.67221101438679</v>
      </c>
      <c r="L8" s="1">
        <v>1028.3648422671222</v>
      </c>
      <c r="M8" s="1">
        <v>3381.5610916334426</v>
      </c>
      <c r="N8" s="1">
        <v>1768.4241168073224</v>
      </c>
      <c r="O8" s="1">
        <v>1573.3155499750076</v>
      </c>
      <c r="P8" s="1">
        <v>64.465005296108075</v>
      </c>
      <c r="Q8" s="1">
        <v>15279.640625</v>
      </c>
      <c r="R8" t="s">
        <v>1764</v>
      </c>
      <c r="S8" t="s">
        <v>6084</v>
      </c>
      <c r="T8" s="1">
        <v>44</v>
      </c>
      <c r="U8" t="s">
        <v>10234</v>
      </c>
      <c r="V8" t="s">
        <v>13008</v>
      </c>
      <c r="W8" s="1">
        <v>7</v>
      </c>
      <c r="X8" s="1">
        <v>4.1999998092651367</v>
      </c>
      <c r="Y8" s="1">
        <v>4.4098358154296875</v>
      </c>
      <c r="Z8" s="1">
        <v>106957.484375</v>
      </c>
      <c r="AA8" s="1">
        <v>63.04903141202729</v>
      </c>
      <c r="AB8" s="1">
        <v>39.349538224711083</v>
      </c>
      <c r="AC8" s="1">
        <v>100</v>
      </c>
      <c r="AD8" s="1">
        <v>46.24556807526865</v>
      </c>
      <c r="AE8" s="1">
        <v>58.513426249681665</v>
      </c>
      <c r="AF8" s="1">
        <v>93.613291157903106</v>
      </c>
      <c r="AG8" s="1">
        <v>100</v>
      </c>
      <c r="AH8" s="1">
        <v>100</v>
      </c>
      <c r="AI8" s="1">
        <v>61.245312746054957</v>
      </c>
      <c r="AJ8" s="1">
        <v>33.789257144688676</v>
      </c>
      <c r="AK8" s="1">
        <v>85.588610630987787</v>
      </c>
      <c r="AL8" s="1">
        <v>100</v>
      </c>
      <c r="AM8" s="1">
        <v>73.356277488593875</v>
      </c>
      <c r="AN8" s="1">
        <v>508678.46800592332</v>
      </c>
      <c r="AO8" s="1">
        <v>1056020.8217773438</v>
      </c>
    </row>
    <row r="9" spans="1:41">
      <c r="A9" s="1">
        <v>10010</v>
      </c>
      <c r="B9" t="s">
        <v>2</v>
      </c>
      <c r="C9" t="s">
        <v>1362</v>
      </c>
      <c r="D9" t="s">
        <v>1498</v>
      </c>
      <c r="E9" s="1">
        <v>440.19261659782694</v>
      </c>
      <c r="F9" s="1">
        <v>729.57200285807471</v>
      </c>
      <c r="G9" s="1">
        <v>214.31787435374071</v>
      </c>
      <c r="H9" s="1">
        <v>465.47882830782703</v>
      </c>
      <c r="I9" s="1">
        <v>540.59757385689068</v>
      </c>
      <c r="J9" s="1">
        <v>128.47965856825456</v>
      </c>
      <c r="K9" s="1">
        <v>269.49315670086685</v>
      </c>
      <c r="L9" s="1">
        <v>1297.5808810213659</v>
      </c>
      <c r="M9" s="1">
        <v>2159.6466965793702</v>
      </c>
      <c r="N9" s="1">
        <v>1177.8689010260491</v>
      </c>
      <c r="O9" s="1">
        <v>1417.3283744901889</v>
      </c>
      <c r="P9" s="1">
        <v>65.467824506731745</v>
      </c>
      <c r="Q9" s="1">
        <v>15279.640625</v>
      </c>
      <c r="R9" t="s">
        <v>1764</v>
      </c>
      <c r="S9" t="s">
        <v>6084</v>
      </c>
      <c r="T9" s="1">
        <v>67</v>
      </c>
      <c r="U9" t="s">
        <v>10234</v>
      </c>
      <c r="V9" t="s">
        <v>13009</v>
      </c>
      <c r="W9" s="1">
        <v>4</v>
      </c>
      <c r="X9" s="1">
        <v>3.4000000953674316</v>
      </c>
      <c r="Y9" s="1">
        <v>3.2786884307861328</v>
      </c>
      <c r="Z9" s="1">
        <v>61118.5625</v>
      </c>
      <c r="AA9" s="1">
        <v>83.821030814532804</v>
      </c>
      <c r="AB9" s="1">
        <v>48.822190486823246</v>
      </c>
      <c r="AC9" s="1">
        <v>100</v>
      </c>
      <c r="AD9" s="1">
        <v>61.882432900155813</v>
      </c>
      <c r="AE9" s="1">
        <v>73.954318038576147</v>
      </c>
      <c r="AF9" s="1">
        <v>100</v>
      </c>
      <c r="AG9" s="1">
        <v>100</v>
      </c>
      <c r="AH9" s="1">
        <v>100</v>
      </c>
      <c r="AI9" s="1">
        <v>100</v>
      </c>
      <c r="AJ9" s="1">
        <v>55.618170058275496</v>
      </c>
      <c r="AK9" s="1">
        <v>100</v>
      </c>
      <c r="AL9" s="1">
        <v>100</v>
      </c>
      <c r="AM9" s="1">
        <v>100</v>
      </c>
      <c r="AN9" s="1">
        <v>823858.96295751084</v>
      </c>
      <c r="AO9" s="1">
        <v>1082681.720703125</v>
      </c>
    </row>
    <row r="10" spans="1:41">
      <c r="A10" s="1">
        <v>10031</v>
      </c>
      <c r="B10" t="s">
        <v>2</v>
      </c>
      <c r="C10" t="s">
        <v>1362</v>
      </c>
      <c r="D10" t="s">
        <v>1498</v>
      </c>
      <c r="E10" s="1">
        <v>260.87697260686514</v>
      </c>
      <c r="F10" s="1">
        <v>410.30781558797452</v>
      </c>
      <c r="G10" s="1">
        <v>153.5884330735106</v>
      </c>
      <c r="H10" s="1">
        <v>495.92452928095048</v>
      </c>
      <c r="I10" s="1">
        <v>567.40447208390901</v>
      </c>
      <c r="J10" s="1">
        <v>86.995891541478798</v>
      </c>
      <c r="K10" s="1">
        <v>372.65448965766313</v>
      </c>
      <c r="L10" s="1">
        <v>972.79268312799786</v>
      </c>
      <c r="M10" s="1">
        <v>3051.2468090909438</v>
      </c>
      <c r="N10" s="1">
        <v>1433.6683410210894</v>
      </c>
      <c r="O10" s="1">
        <v>2321.0399949124367</v>
      </c>
      <c r="P10" s="1">
        <v>207.62282115132581</v>
      </c>
      <c r="Q10" s="1">
        <v>4958.84716796875</v>
      </c>
      <c r="R10" t="s">
        <v>1764</v>
      </c>
      <c r="S10" t="s">
        <v>6085</v>
      </c>
      <c r="T10" s="1">
        <v>48</v>
      </c>
      <c r="U10" t="s">
        <v>10234</v>
      </c>
      <c r="V10" t="s">
        <v>13010</v>
      </c>
      <c r="W10" s="1">
        <v>5</v>
      </c>
      <c r="X10" s="1">
        <v>3.7000000476837158</v>
      </c>
      <c r="Y10" s="1">
        <v>4.2213115692138672</v>
      </c>
      <c r="Z10" s="1">
        <v>19835.388671875</v>
      </c>
      <c r="AA10" s="1">
        <v>65.314199299708747</v>
      </c>
      <c r="AB10" s="1">
        <v>34.495097778612042</v>
      </c>
      <c r="AC10" s="1">
        <v>97.361445309872366</v>
      </c>
      <c r="AD10" s="1">
        <v>51.753365199144163</v>
      </c>
      <c r="AE10" s="1">
        <v>59.34142459511812</v>
      </c>
      <c r="AF10" s="1">
        <v>95.791862431336966</v>
      </c>
      <c r="AG10" s="1">
        <v>100</v>
      </c>
      <c r="AH10" s="1">
        <v>100</v>
      </c>
      <c r="AI10" s="1">
        <v>63.245293075257592</v>
      </c>
      <c r="AJ10" s="1">
        <v>32.383732150748472</v>
      </c>
      <c r="AK10" s="1">
        <v>84.769775045282032</v>
      </c>
      <c r="AL10" s="1">
        <v>100</v>
      </c>
      <c r="AM10" s="1">
        <v>80.088539548025523</v>
      </c>
      <c r="AN10" s="1">
        <v>457970.51626744599</v>
      </c>
      <c r="AO10" s="1">
        <v>532480.060546875</v>
      </c>
    </row>
    <row r="11" spans="1:41">
      <c r="A11" s="1">
        <v>10032</v>
      </c>
      <c r="B11" t="s">
        <v>2</v>
      </c>
      <c r="C11" t="s">
        <v>1362</v>
      </c>
      <c r="D11" t="s">
        <v>1498</v>
      </c>
      <c r="E11" s="1">
        <v>333.33333546207064</v>
      </c>
      <c r="F11" s="1">
        <v>482.16277783455479</v>
      </c>
      <c r="G11" s="1">
        <v>167.09461217009382</v>
      </c>
      <c r="H11" s="1">
        <v>492.09138345207475</v>
      </c>
      <c r="I11" s="1">
        <v>567.99519791932073</v>
      </c>
      <c r="J11" s="1">
        <v>97.087381337565304</v>
      </c>
      <c r="K11" s="1">
        <v>394.93762431402183</v>
      </c>
      <c r="L11" s="1">
        <v>1226.1668199842043</v>
      </c>
      <c r="M11" s="1">
        <v>2373.4435420591399</v>
      </c>
      <c r="N11" s="1">
        <v>2476.1225798151695</v>
      </c>
      <c r="O11" s="1">
        <v>1878.4559993554581</v>
      </c>
      <c r="P11" s="1"/>
      <c r="Q11" s="1">
        <v>4958.84716796875</v>
      </c>
      <c r="R11" t="s">
        <v>1765</v>
      </c>
      <c r="S11" t="s">
        <v>6086</v>
      </c>
      <c r="T11" s="1">
        <v>53</v>
      </c>
      <c r="U11" t="s">
        <v>10234</v>
      </c>
      <c r="V11" t="s">
        <v>13011</v>
      </c>
      <c r="W11" s="1">
        <v>3</v>
      </c>
      <c r="X11" s="1">
        <v>2.2000000476837158</v>
      </c>
      <c r="Y11" s="1">
        <v>2.5409836769104004</v>
      </c>
      <c r="Z11" s="1">
        <v>14876.541015625</v>
      </c>
      <c r="AA11" s="1">
        <v>100</v>
      </c>
      <c r="AB11" s="1">
        <v>38.313279399854821</v>
      </c>
      <c r="AC11" s="1">
        <v>100</v>
      </c>
      <c r="AD11" s="1">
        <v>66.871978027475336</v>
      </c>
      <c r="AE11" s="1">
        <v>89.743356886911698</v>
      </c>
      <c r="AF11" s="1">
        <v>100</v>
      </c>
      <c r="AG11" s="1">
        <v>100</v>
      </c>
      <c r="AH11" s="1">
        <v>100</v>
      </c>
      <c r="AI11" s="1">
        <v>100</v>
      </c>
      <c r="AJ11" s="1">
        <v>47.053354441049251</v>
      </c>
      <c r="AK11" s="1">
        <v>100</v>
      </c>
      <c r="AL11" s="1">
        <v>100</v>
      </c>
      <c r="AM11" s="1">
        <v>100</v>
      </c>
      <c r="AN11" s="1">
        <v>480763.07915892173</v>
      </c>
      <c r="AO11" s="1">
        <v>494351.78460693359</v>
      </c>
    </row>
    <row r="12" spans="1:41">
      <c r="A12" s="1">
        <v>10033</v>
      </c>
      <c r="B12" t="s">
        <v>2</v>
      </c>
      <c r="C12" t="s">
        <v>1362</v>
      </c>
      <c r="D12" t="s">
        <v>1498</v>
      </c>
      <c r="E12" s="1">
        <v>314.90282082744397</v>
      </c>
      <c r="F12" s="1">
        <v>434.78261770958727</v>
      </c>
      <c r="G12" s="1">
        <v>123.89861954269143</v>
      </c>
      <c r="H12" s="1">
        <v>338.16424750756488</v>
      </c>
      <c r="I12" s="1">
        <v>468.8577100753356</v>
      </c>
      <c r="J12" s="1">
        <v>119.04761854077684</v>
      </c>
      <c r="K12" s="1">
        <v>317.47737169274609</v>
      </c>
      <c r="L12" s="1">
        <v>899.85669865484215</v>
      </c>
      <c r="M12" s="1">
        <v>2572.1983303042971</v>
      </c>
      <c r="N12" s="1">
        <v>1765.9401141794651</v>
      </c>
      <c r="O12" s="1">
        <v>227.02812701032681</v>
      </c>
      <c r="P12" s="1">
        <v>390.20561950103001</v>
      </c>
      <c r="Q12" s="1">
        <v>4958.84716796875</v>
      </c>
      <c r="R12" t="s">
        <v>1765</v>
      </c>
      <c r="S12" t="s">
        <v>6086</v>
      </c>
      <c r="T12" s="1">
        <v>56</v>
      </c>
      <c r="U12" t="s">
        <v>10234</v>
      </c>
      <c r="V12" t="s">
        <v>13012</v>
      </c>
      <c r="W12" s="1">
        <v>2</v>
      </c>
      <c r="X12" s="1">
        <v>1.7000000476837158</v>
      </c>
      <c r="Y12" s="1">
        <v>1.737704873085022</v>
      </c>
      <c r="Z12" s="1">
        <v>9917.6943359375</v>
      </c>
      <c r="AA12" s="1">
        <v>100</v>
      </c>
      <c r="AB12" s="1">
        <v>44.772699490816514</v>
      </c>
      <c r="AC12" s="1">
        <v>100</v>
      </c>
      <c r="AD12" s="1">
        <v>63.567132072751029</v>
      </c>
      <c r="AE12" s="1">
        <v>94.409934554983892</v>
      </c>
      <c r="AF12" s="1">
        <v>100</v>
      </c>
      <c r="AG12" s="1">
        <v>100</v>
      </c>
      <c r="AH12" s="1">
        <v>100</v>
      </c>
      <c r="AI12" s="1">
        <v>100</v>
      </c>
      <c r="AJ12" s="1">
        <v>46.801967093406112</v>
      </c>
      <c r="AK12" s="1">
        <v>100</v>
      </c>
      <c r="AL12" s="1">
        <v>100</v>
      </c>
      <c r="AM12" s="1">
        <v>100</v>
      </c>
      <c r="AN12" s="1">
        <v>304729.80140267243</v>
      </c>
      <c r="AO12" s="1">
        <v>343351.16223144531</v>
      </c>
    </row>
    <row r="13" spans="1:41">
      <c r="A13" s="1">
        <v>10034</v>
      </c>
      <c r="B13" t="s">
        <v>3</v>
      </c>
      <c r="C13" t="s">
        <v>1362</v>
      </c>
      <c r="D13" t="s">
        <v>1498</v>
      </c>
      <c r="E13" s="1">
        <v>437.35805685091037</v>
      </c>
      <c r="F13" s="1">
        <v>576.92309808448999</v>
      </c>
      <c r="G13" s="1">
        <v>139.50760100846776</v>
      </c>
      <c r="H13" s="1">
        <v>443.83796394352515</v>
      </c>
      <c r="I13" s="1">
        <v>522.37591515493864</v>
      </c>
      <c r="J13" s="1">
        <v>142.85714224893221</v>
      </c>
      <c r="K13" s="1">
        <v>310.65333638198757</v>
      </c>
      <c r="L13" s="1">
        <v>1321.5637510837244</v>
      </c>
      <c r="M13" s="1">
        <v>2572.1983303042971</v>
      </c>
      <c r="N13" s="1">
        <v>2437.5710954812976</v>
      </c>
      <c r="O13" s="1">
        <v>1718.6296537385153</v>
      </c>
      <c r="P13" s="1">
        <v>76.554355163273698</v>
      </c>
      <c r="Q13" s="1">
        <v>4958.84716796875</v>
      </c>
      <c r="R13" t="s">
        <v>1765</v>
      </c>
      <c r="S13" t="s">
        <v>6086</v>
      </c>
      <c r="T13" s="1">
        <v>55</v>
      </c>
      <c r="U13" t="s">
        <v>10235</v>
      </c>
      <c r="V13" t="s">
        <v>13013</v>
      </c>
      <c r="W13" s="1">
        <v>8</v>
      </c>
      <c r="X13" s="1">
        <v>6.5</v>
      </c>
      <c r="Y13" s="1">
        <v>7.0081968307495117</v>
      </c>
      <c r="Z13" s="1">
        <v>34711.9296875</v>
      </c>
      <c r="AA13" s="1">
        <v>47.623106149248748</v>
      </c>
      <c r="AB13" s="1">
        <v>24.582245291595562</v>
      </c>
      <c r="AC13" s="1">
        <v>64.875764734954387</v>
      </c>
      <c r="AD13" s="1">
        <v>29.199262879681186</v>
      </c>
      <c r="AE13" s="1">
        <v>40.01839473733628</v>
      </c>
      <c r="AF13" s="1">
        <v>59.417606665456169</v>
      </c>
      <c r="AG13" s="1">
        <v>100</v>
      </c>
      <c r="AH13" s="1">
        <v>100</v>
      </c>
      <c r="AI13" s="1">
        <v>45.230077362557736</v>
      </c>
      <c r="AJ13" s="1">
        <v>20.564167309335289</v>
      </c>
      <c r="AK13" s="1">
        <v>60.315220711097638</v>
      </c>
      <c r="AL13" s="1">
        <v>77.930333527950651</v>
      </c>
      <c r="AM13" s="1">
        <v>51.922644731606027</v>
      </c>
      <c r="AN13" s="1">
        <v>592755.19064591383</v>
      </c>
      <c r="AO13" s="1">
        <v>1309231.7687290737</v>
      </c>
    </row>
    <row r="14" spans="1:41">
      <c r="A14" s="1">
        <v>10035</v>
      </c>
      <c r="B14" t="s">
        <v>4</v>
      </c>
      <c r="C14" t="s">
        <v>1362</v>
      </c>
      <c r="D14" t="s">
        <v>1498</v>
      </c>
      <c r="E14" s="1">
        <v>314.43703067663876</v>
      </c>
      <c r="F14" s="1">
        <v>516.60518150450662</v>
      </c>
      <c r="G14" s="1">
        <v>158.31848556643266</v>
      </c>
      <c r="H14" s="1">
        <v>476.71433582899277</v>
      </c>
      <c r="I14" s="1">
        <v>424</v>
      </c>
      <c r="J14" s="1">
        <v>125.49019886502306</v>
      </c>
      <c r="K14" s="1">
        <v>363.2904349303991</v>
      </c>
      <c r="L14" s="1">
        <v>1111.1111183537428</v>
      </c>
      <c r="M14" s="1">
        <v>2444.4273957593687</v>
      </c>
      <c r="N14" s="1">
        <v>1765.9401169793707</v>
      </c>
      <c r="O14" s="1">
        <v>2138.1548371245503</v>
      </c>
      <c r="P14" s="1">
        <v>12</v>
      </c>
      <c r="Q14" s="1">
        <v>4958.84716796875</v>
      </c>
      <c r="R14" t="s">
        <v>1765</v>
      </c>
      <c r="S14" t="s">
        <v>6086</v>
      </c>
      <c r="T14" s="1">
        <v>66</v>
      </c>
      <c r="U14" t="s">
        <v>10236</v>
      </c>
      <c r="V14" t="s">
        <v>13014</v>
      </c>
      <c r="W14" s="1">
        <v>5</v>
      </c>
      <c r="X14" s="1">
        <v>4.6999998092651367</v>
      </c>
      <c r="Y14" s="1">
        <v>4.5409836769104004</v>
      </c>
      <c r="Z14" s="1">
        <v>24794.236328125</v>
      </c>
      <c r="AA14" s="1">
        <v>95.731481640206823</v>
      </c>
      <c r="AB14" s="1">
        <v>45.994816617505421</v>
      </c>
      <c r="AC14" s="1">
        <v>100</v>
      </c>
      <c r="AD14" s="1">
        <v>63.287895361234568</v>
      </c>
      <c r="AE14" s="1">
        <v>72.733533782449854</v>
      </c>
      <c r="AF14" s="1">
        <v>100</v>
      </c>
      <c r="AG14" s="1">
        <v>100</v>
      </c>
      <c r="AH14" s="1">
        <v>100</v>
      </c>
      <c r="AI14" s="1">
        <v>76.305671099774017</v>
      </c>
      <c r="AJ14" s="1">
        <v>35.816749089931335</v>
      </c>
      <c r="AK14" s="1">
        <v>100</v>
      </c>
      <c r="AL14" s="1">
        <v>100</v>
      </c>
      <c r="AM14" s="1">
        <v>100</v>
      </c>
      <c r="AN14" s="1">
        <v>582123.58272761316</v>
      </c>
      <c r="AO14" s="1">
        <v>674355.23974609387</v>
      </c>
    </row>
    <row r="15" spans="1:41">
      <c r="A15" s="1">
        <v>10036</v>
      </c>
      <c r="B15" t="s">
        <v>4</v>
      </c>
      <c r="C15" t="s">
        <v>1362</v>
      </c>
      <c r="D15" t="s">
        <v>1498</v>
      </c>
      <c r="E15" s="1">
        <v>356.71161762663183</v>
      </c>
      <c r="F15" s="1">
        <v>641.0256645383223</v>
      </c>
      <c r="G15" s="1">
        <v>180.59992078045926</v>
      </c>
      <c r="H15" s="1">
        <v>437.77751266750573</v>
      </c>
      <c r="I15" s="1">
        <v>495.48022629905228</v>
      </c>
      <c r="J15" s="1">
        <v>185.81080841617575</v>
      </c>
      <c r="K15" s="1">
        <v>244.60558634038111</v>
      </c>
      <c r="L15" s="1">
        <v>1053.3671551618907</v>
      </c>
      <c r="M15" s="1">
        <v>999.99998509883903</v>
      </c>
      <c r="N15" s="1">
        <v>2363.0612731437786</v>
      </c>
      <c r="O15" s="1">
        <v>1525.0735127416829</v>
      </c>
      <c r="P15" s="1">
        <v>449.09927506448469</v>
      </c>
      <c r="Q15" s="1">
        <v>4958.84716796875</v>
      </c>
      <c r="R15" t="s">
        <v>1766</v>
      </c>
      <c r="S15" t="s">
        <v>6087</v>
      </c>
      <c r="T15" s="1">
        <v>66</v>
      </c>
      <c r="U15" t="s">
        <v>10236</v>
      </c>
      <c r="V15" t="s">
        <v>13015</v>
      </c>
      <c r="W15" s="1">
        <v>6</v>
      </c>
      <c r="X15" s="1">
        <v>4.8000001907348633</v>
      </c>
      <c r="Y15" s="1">
        <v>4.9180326461791992</v>
      </c>
      <c r="Z15" s="1">
        <v>24794.236328125</v>
      </c>
      <c r="AA15" s="1">
        <v>58.7084955744524</v>
      </c>
      <c r="AB15" s="1">
        <v>29.080407804860748</v>
      </c>
      <c r="AC15" s="1">
        <v>96.933456152683533</v>
      </c>
      <c r="AD15" s="1">
        <v>44.893439987329693</v>
      </c>
      <c r="AE15" s="1">
        <v>53.780260739650046</v>
      </c>
      <c r="AF15" s="1">
        <v>89.738488075485606</v>
      </c>
      <c r="AG15" s="1">
        <v>100</v>
      </c>
      <c r="AH15" s="1">
        <v>100</v>
      </c>
      <c r="AI15" s="1">
        <v>62.090540064771247</v>
      </c>
      <c r="AJ15" s="1">
        <v>31.581224728171044</v>
      </c>
      <c r="AK15" s="1">
        <v>77.156748726251351</v>
      </c>
      <c r="AL15" s="1">
        <v>100</v>
      </c>
      <c r="AM15" s="1">
        <v>70.546871544520911</v>
      </c>
      <c r="AN15" s="1">
        <v>510302.81168590748</v>
      </c>
      <c r="AO15" s="1">
        <v>547925.23395996098</v>
      </c>
    </row>
    <row r="16" spans="1:41">
      <c r="A16" s="1">
        <v>10037</v>
      </c>
      <c r="B16" t="s">
        <v>5</v>
      </c>
      <c r="C16" t="s">
        <v>1362</v>
      </c>
      <c r="D16" t="s">
        <v>1498</v>
      </c>
      <c r="E16" s="1">
        <v>283.37715512506287</v>
      </c>
      <c r="F16" s="1">
        <v>675.67569733818311</v>
      </c>
      <c r="G16" s="1">
        <v>163.39222728985231</v>
      </c>
      <c r="H16" s="1">
        <v>463.32057827608861</v>
      </c>
      <c r="I16" s="1">
        <v>508.57143246397692</v>
      </c>
      <c r="J16" s="1">
        <v>226.33745240426077</v>
      </c>
      <c r="K16" s="1">
        <v>334.0220386634744</v>
      </c>
      <c r="L16" s="1">
        <v>845.07043329502631</v>
      </c>
      <c r="M16" s="1">
        <v>2250.0000502914199</v>
      </c>
      <c r="N16" s="1">
        <v>2476.1225798151695</v>
      </c>
      <c r="O16" s="1">
        <v>1942.0646086944532</v>
      </c>
      <c r="P16" s="1"/>
      <c r="Q16" s="1">
        <v>4958.84716796875</v>
      </c>
      <c r="R16" t="s">
        <v>1767</v>
      </c>
      <c r="S16" t="s">
        <v>6088</v>
      </c>
      <c r="T16" s="1">
        <v>68</v>
      </c>
      <c r="U16" t="s">
        <v>10237</v>
      </c>
      <c r="V16" t="s">
        <v>13016</v>
      </c>
      <c r="W16" s="1">
        <v>3</v>
      </c>
      <c r="X16" s="1">
        <v>2.7000000476837158</v>
      </c>
      <c r="Y16" s="1">
        <v>2.6229507923126221</v>
      </c>
      <c r="Z16" s="1">
        <v>9917.6943359375</v>
      </c>
      <c r="AA16" s="1">
        <v>67.425562777180488</v>
      </c>
      <c r="AB16" s="1">
        <v>31.680062747325284</v>
      </c>
      <c r="AC16" s="1">
        <v>94.58060101298517</v>
      </c>
      <c r="AD16" s="1">
        <v>52.332037224534368</v>
      </c>
      <c r="AE16" s="1">
        <v>58.687858722929874</v>
      </c>
      <c r="AF16" s="1">
        <v>100</v>
      </c>
      <c r="AG16" s="1">
        <v>100</v>
      </c>
      <c r="AH16" s="1">
        <v>100</v>
      </c>
      <c r="AI16" s="1">
        <v>60.212208702503069</v>
      </c>
      <c r="AJ16" s="1">
        <v>25.561090962150118</v>
      </c>
      <c r="AK16" s="1">
        <v>94.704989138523288</v>
      </c>
      <c r="AL16" s="1">
        <v>100</v>
      </c>
      <c r="AM16" s="1">
        <v>84.719854820887562</v>
      </c>
      <c r="AN16" s="1">
        <v>247201.39207398237</v>
      </c>
      <c r="AO16" s="1">
        <v>237320.54397583008</v>
      </c>
    </row>
    <row r="17" spans="1:41">
      <c r="A17" s="1">
        <v>10038</v>
      </c>
      <c r="B17" t="s">
        <v>6</v>
      </c>
      <c r="C17" t="s">
        <v>1362</v>
      </c>
      <c r="D17" t="s">
        <v>1498</v>
      </c>
      <c r="E17" s="1">
        <v>333.33333546207064</v>
      </c>
      <c r="F17" s="1">
        <v>632.94097696567678</v>
      </c>
      <c r="G17" s="1">
        <v>166.18863141466608</v>
      </c>
      <c r="H17" s="1">
        <v>483.0917821536641</v>
      </c>
      <c r="I17" s="1">
        <v>398.58155994190787</v>
      </c>
      <c r="J17" s="1">
        <v>171.5959807337797</v>
      </c>
      <c r="K17" s="1">
        <v>361.19472239096052</v>
      </c>
      <c r="L17" s="1">
        <v>893.71980985139237</v>
      </c>
      <c r="M17" s="1">
        <v>389.1509370503689</v>
      </c>
      <c r="N17" s="1">
        <v>249.99999627470976</v>
      </c>
      <c r="O17" s="1">
        <v>1686.5666156774837</v>
      </c>
      <c r="P17" s="1">
        <v>221.1206846559304</v>
      </c>
      <c r="Q17" s="1">
        <v>4958.84716796875</v>
      </c>
      <c r="R17" t="s">
        <v>1768</v>
      </c>
      <c r="S17" t="s">
        <v>6089</v>
      </c>
      <c r="T17" s="1">
        <v>59</v>
      </c>
      <c r="U17" t="s">
        <v>10238</v>
      </c>
      <c r="V17" t="s">
        <v>13017</v>
      </c>
      <c r="W17" s="1">
        <v>6</v>
      </c>
      <c r="X17" s="1">
        <v>4.4000000953674316</v>
      </c>
      <c r="Y17" s="1">
        <v>5.0409836769104004</v>
      </c>
      <c r="Z17" s="1">
        <v>24794.236328125</v>
      </c>
      <c r="AA17" s="1">
        <v>60.893886716327131</v>
      </c>
      <c r="AB17" s="1">
        <v>38.481018903895716</v>
      </c>
      <c r="AC17" s="1">
        <v>82.964876291544599</v>
      </c>
      <c r="AD17" s="1">
        <v>37.902342346129117</v>
      </c>
      <c r="AE17" s="1">
        <v>47.648722545183261</v>
      </c>
      <c r="AF17" s="1">
        <v>73.972531444459477</v>
      </c>
      <c r="AG17" s="1">
        <v>100</v>
      </c>
      <c r="AH17" s="1">
        <v>100</v>
      </c>
      <c r="AI17" s="1">
        <v>52.42853970853195</v>
      </c>
      <c r="AJ17" s="1">
        <v>34.132359663873345</v>
      </c>
      <c r="AK17" s="1">
        <v>73.993311150594678</v>
      </c>
      <c r="AL17" s="1">
        <v>100</v>
      </c>
      <c r="AM17" s="1">
        <v>67.213637970335412</v>
      </c>
      <c r="AN17" s="1">
        <v>429545.01711075462</v>
      </c>
      <c r="AO17" s="1">
        <v>475696.19135742181</v>
      </c>
    </row>
    <row r="18" spans="1:41">
      <c r="A18" s="1">
        <v>10040</v>
      </c>
      <c r="B18" t="s">
        <v>6</v>
      </c>
      <c r="C18" t="s">
        <v>1362</v>
      </c>
      <c r="D18" t="s">
        <v>1498</v>
      </c>
      <c r="E18" s="1">
        <v>283.28829390065653</v>
      </c>
      <c r="F18" s="1">
        <v>617.73257646243508</v>
      </c>
      <c r="G18" s="1">
        <v>124.03207968129635</v>
      </c>
      <c r="H18" s="1">
        <v>583.65758071272569</v>
      </c>
      <c r="I18" s="1">
        <v>523.95207943735647</v>
      </c>
      <c r="J18" s="1">
        <v>224.71910473554223</v>
      </c>
      <c r="K18" s="1">
        <v>289.36392277856953</v>
      </c>
      <c r="L18" s="1">
        <v>848.00303124200025</v>
      </c>
      <c r="M18" s="1">
        <v>1781.2499568681244</v>
      </c>
      <c r="N18" s="1">
        <v>2202.2837900669774</v>
      </c>
      <c r="O18" s="1">
        <v>2241.6534492150931</v>
      </c>
      <c r="P18" s="1">
        <v>80.150989859097933</v>
      </c>
      <c r="Q18" s="1">
        <v>4958.84716796875</v>
      </c>
      <c r="R18" t="s">
        <v>1769</v>
      </c>
      <c r="S18" t="s">
        <v>6090</v>
      </c>
      <c r="T18" s="1">
        <v>37</v>
      </c>
      <c r="U18" t="s">
        <v>10239</v>
      </c>
      <c r="V18" t="s">
        <v>13018</v>
      </c>
      <c r="W18" s="1">
        <v>1</v>
      </c>
      <c r="X18" s="1">
        <v>1</v>
      </c>
      <c r="Y18" s="1">
        <v>0.96721309423446655</v>
      </c>
      <c r="Z18" s="1">
        <v>4958.84716796875</v>
      </c>
      <c r="AA18" s="1">
        <v>100</v>
      </c>
      <c r="AB18" s="1">
        <v>54.394510438512341</v>
      </c>
      <c r="AC18" s="1">
        <v>100</v>
      </c>
      <c r="AD18" s="1">
        <v>78.673887507601876</v>
      </c>
      <c r="AE18" s="1">
        <v>100</v>
      </c>
      <c r="AF18" s="1">
        <v>100</v>
      </c>
      <c r="AG18" s="1">
        <v>100</v>
      </c>
      <c r="AH18" s="1">
        <v>100</v>
      </c>
      <c r="AI18" s="1">
        <v>100</v>
      </c>
      <c r="AJ18" s="1">
        <v>60.99405158187129</v>
      </c>
      <c r="AK18" s="1">
        <v>100</v>
      </c>
      <c r="AL18" s="1">
        <v>100</v>
      </c>
      <c r="AM18" s="1">
        <v>100</v>
      </c>
      <c r="AN18" s="1">
        <v>255756.676313348</v>
      </c>
      <c r="AO18" s="1">
        <v>461208.45129394531</v>
      </c>
    </row>
    <row r="19" spans="1:41">
      <c r="A19" s="1">
        <v>10051</v>
      </c>
      <c r="B19" t="s">
        <v>6</v>
      </c>
      <c r="C19" t="s">
        <v>1362</v>
      </c>
      <c r="D19" t="s">
        <v>1498</v>
      </c>
      <c r="E19" s="1">
        <v>442.72180373816428</v>
      </c>
      <c r="F19" s="1">
        <v>560.45897261081018</v>
      </c>
      <c r="G19" s="1">
        <v>159.96791755407764</v>
      </c>
      <c r="H19" s="1">
        <v>469.1688965308719</v>
      </c>
      <c r="I19" s="1">
        <v>493.15068488676701</v>
      </c>
      <c r="J19" s="1">
        <v>87.719299346346176</v>
      </c>
      <c r="K19" s="1">
        <v>275.89396037787634</v>
      </c>
      <c r="L19" s="1">
        <v>1138.5767758808138</v>
      </c>
      <c r="M19" s="1">
        <v>3125.0000334694055</v>
      </c>
      <c r="N19" s="1">
        <v>3125.0000334694055</v>
      </c>
      <c r="O19" s="1">
        <v>1843.14276901673</v>
      </c>
      <c r="P19" s="1">
        <v>39.399624668546316</v>
      </c>
      <c r="Q19" s="1">
        <v>3545.4638671875</v>
      </c>
      <c r="R19" t="s">
        <v>1770</v>
      </c>
      <c r="S19" t="s">
        <v>6091</v>
      </c>
      <c r="T19" s="1">
        <v>36</v>
      </c>
      <c r="U19" t="s">
        <v>10240</v>
      </c>
      <c r="V19" t="s">
        <v>13019</v>
      </c>
      <c r="W19" s="1">
        <v>5</v>
      </c>
      <c r="X19" s="1">
        <v>3.2000000476837158</v>
      </c>
      <c r="Y19" s="1">
        <v>2.8478686809539795</v>
      </c>
      <c r="Z19" s="1">
        <v>17727.3203125</v>
      </c>
      <c r="AA19" s="1">
        <v>48.851949102888817</v>
      </c>
      <c r="AB19" s="1">
        <v>24.787716639247524</v>
      </c>
      <c r="AC19" s="1">
        <v>73.054440472141906</v>
      </c>
      <c r="AD19" s="1">
        <v>31.978305909542836</v>
      </c>
      <c r="AE19" s="1">
        <v>42.792877599598896</v>
      </c>
      <c r="AF19" s="1">
        <v>58.762596837026983</v>
      </c>
      <c r="AG19" s="1">
        <v>92.342859056769313</v>
      </c>
      <c r="AH19" s="1">
        <v>100</v>
      </c>
      <c r="AI19" s="1">
        <v>52.106415810991948</v>
      </c>
      <c r="AJ19" s="1">
        <v>22.719620706546205</v>
      </c>
      <c r="AK19" s="1">
        <v>63.329074715721944</v>
      </c>
      <c r="AL19" s="1">
        <v>87.64755473918143</v>
      </c>
      <c r="AM19" s="1">
        <v>46.898181561582284</v>
      </c>
      <c r="AN19" s="1">
        <v>256033.27679090243</v>
      </c>
      <c r="AO19" s="1">
        <v>421533.04147338867</v>
      </c>
    </row>
    <row r="20" spans="1:41">
      <c r="A20" s="1">
        <v>10053</v>
      </c>
      <c r="B20" t="s">
        <v>6</v>
      </c>
      <c r="C20" t="s">
        <v>1362</v>
      </c>
      <c r="D20" t="s">
        <v>1498</v>
      </c>
      <c r="E20" s="1">
        <v>426.66688620109107</v>
      </c>
      <c r="F20" s="1">
        <v>413.04348682410796</v>
      </c>
      <c r="G20" s="1">
        <v>148.75878810950519</v>
      </c>
      <c r="H20" s="1">
        <v>495.10487807061668</v>
      </c>
      <c r="I20" s="1">
        <v>572.93850927853168</v>
      </c>
      <c r="J20" s="1">
        <v>118.90538277144526</v>
      </c>
      <c r="K20" s="1">
        <v>306.20601395926485</v>
      </c>
      <c r="L20" s="1">
        <v>985.98599533966558</v>
      </c>
      <c r="M20" s="1">
        <v>3653.8461569873011</v>
      </c>
      <c r="N20" s="1">
        <v>1884.9638271688589</v>
      </c>
      <c r="O20" s="1">
        <v>2710.4983700257681</v>
      </c>
      <c r="P20" s="1"/>
      <c r="Q20" s="1">
        <v>3545.4638671875</v>
      </c>
      <c r="R20" t="s">
        <v>1771</v>
      </c>
      <c r="S20" t="s">
        <v>6092</v>
      </c>
      <c r="T20" s="1">
        <v>87</v>
      </c>
      <c r="U20" t="s">
        <v>10240</v>
      </c>
      <c r="V20" t="s">
        <v>13020</v>
      </c>
      <c r="W20" s="1">
        <v>3</v>
      </c>
      <c r="X20" s="1">
        <v>2.7000000476837158</v>
      </c>
      <c r="Y20" s="1">
        <v>2.6065573692321777</v>
      </c>
      <c r="Z20" s="1">
        <v>7090.927734375</v>
      </c>
      <c r="AA20" s="1">
        <v>56.781445551481703</v>
      </c>
      <c r="AB20" s="1">
        <v>28.989444722937957</v>
      </c>
      <c r="AC20" s="1">
        <v>93.645190567599798</v>
      </c>
      <c r="AD20" s="1">
        <v>33.031921356346743</v>
      </c>
      <c r="AE20" s="1">
        <v>42.235974777421454</v>
      </c>
      <c r="AF20" s="1">
        <v>69.460039520422939</v>
      </c>
      <c r="AG20" s="1">
        <v>100</v>
      </c>
      <c r="AH20" s="1">
        <v>100</v>
      </c>
      <c r="AI20" s="1">
        <v>57.360277520222688</v>
      </c>
      <c r="AJ20" s="1">
        <v>27.155942438422404</v>
      </c>
      <c r="AK20" s="1">
        <v>66.969188391302808</v>
      </c>
      <c r="AL20" s="1">
        <v>100</v>
      </c>
      <c r="AM20" s="1">
        <v>67.054928940764967</v>
      </c>
      <c r="AN20" s="1">
        <v>256310.70374503263</v>
      </c>
      <c r="AO20" s="1">
        <v>348985.42384338379</v>
      </c>
    </row>
    <row r="21" spans="1:41">
      <c r="A21" s="1">
        <v>10054</v>
      </c>
      <c r="B21" t="s">
        <v>6</v>
      </c>
      <c r="C21" t="s">
        <v>1362</v>
      </c>
      <c r="D21" t="s">
        <v>1498</v>
      </c>
      <c r="E21" s="1">
        <v>243.93543367966279</v>
      </c>
      <c r="F21" s="1">
        <v>675.80804854323821</v>
      </c>
      <c r="G21" s="1">
        <v>172.02721899542908</v>
      </c>
      <c r="H21" s="1">
        <v>433.8548334991159</v>
      </c>
      <c r="I21" s="1">
        <v>634.28571821880996</v>
      </c>
      <c r="J21" s="1">
        <v>101.35135004518676</v>
      </c>
      <c r="K21" s="1">
        <v>250.52716399038724</v>
      </c>
      <c r="L21" s="1">
        <v>902.896082900544</v>
      </c>
      <c r="M21" s="1">
        <v>3125.0000334694055</v>
      </c>
      <c r="N21" s="1">
        <v>2450.53183825211</v>
      </c>
      <c r="O21" s="1">
        <v>1788.6042932863309</v>
      </c>
      <c r="P21" s="1">
        <v>360.94673970622068</v>
      </c>
      <c r="Q21" s="1">
        <v>3545.4638671875</v>
      </c>
      <c r="R21" t="s">
        <v>1772</v>
      </c>
      <c r="S21" t="s">
        <v>6093</v>
      </c>
      <c r="T21" s="1">
        <v>62</v>
      </c>
      <c r="U21" t="s">
        <v>10240</v>
      </c>
      <c r="V21" t="s">
        <v>13021</v>
      </c>
      <c r="W21" s="1">
        <v>3</v>
      </c>
      <c r="X21" s="1">
        <v>2.4000000953674316</v>
      </c>
      <c r="Y21" s="1">
        <v>2.3606557846069336</v>
      </c>
      <c r="Z21" s="1">
        <v>7090.927734375</v>
      </c>
      <c r="AA21" s="1">
        <v>47.504507254258641</v>
      </c>
      <c r="AB21" s="1">
        <v>26.857567663350835</v>
      </c>
      <c r="AC21" s="1">
        <v>82.025462659547571</v>
      </c>
      <c r="AD21" s="1">
        <v>40.027215523480194</v>
      </c>
      <c r="AE21" s="1">
        <v>46.065650049587397</v>
      </c>
      <c r="AF21" s="1">
        <v>79.317110126134793</v>
      </c>
      <c r="AG21" s="1">
        <v>100</v>
      </c>
      <c r="AH21" s="1">
        <v>100</v>
      </c>
      <c r="AI21" s="1">
        <v>44.029163098024085</v>
      </c>
      <c r="AJ21" s="1">
        <v>25.400891618312908</v>
      </c>
      <c r="AK21" s="1">
        <v>64.412947175067643</v>
      </c>
      <c r="AL21" s="1">
        <v>100</v>
      </c>
      <c r="AM21" s="1">
        <v>51.886130548948181</v>
      </c>
      <c r="AN21" s="1">
        <v>220837.7320244922</v>
      </c>
      <c r="AO21" s="1">
        <v>345679.16680908203</v>
      </c>
    </row>
    <row r="22" spans="1:41">
      <c r="A22" s="1">
        <v>10055</v>
      </c>
      <c r="B22" t="s">
        <v>6</v>
      </c>
      <c r="C22" t="s">
        <v>1362</v>
      </c>
      <c r="D22" t="s">
        <v>1498</v>
      </c>
      <c r="E22" s="1">
        <v>436.30018668320895</v>
      </c>
      <c r="F22" s="1">
        <v>409.28155263330615</v>
      </c>
      <c r="G22" s="1">
        <v>150.10703660032749</v>
      </c>
      <c r="H22" s="1">
        <v>375.27593315329966</v>
      </c>
      <c r="I22" s="1">
        <v>521.24883273108082</v>
      </c>
      <c r="J22" s="1">
        <v>128.20512878263264</v>
      </c>
      <c r="K22" s="1">
        <v>357.04581417619204</v>
      </c>
      <c r="L22" s="1">
        <v>1150.4424922299543</v>
      </c>
      <c r="M22" s="1">
        <v>2976.1905163154856</v>
      </c>
      <c r="N22" s="1">
        <v>2822.5806912913167</v>
      </c>
      <c r="O22" s="1">
        <v>2345.8299520316423</v>
      </c>
      <c r="P22" s="1"/>
      <c r="Q22" s="1">
        <v>3545.4638671875</v>
      </c>
      <c r="R22" t="s">
        <v>1773</v>
      </c>
      <c r="S22" t="s">
        <v>6093</v>
      </c>
      <c r="T22" s="1">
        <v>64</v>
      </c>
      <c r="U22" t="s">
        <v>10240</v>
      </c>
      <c r="V22" t="s">
        <v>13022</v>
      </c>
      <c r="W22" s="1">
        <v>5</v>
      </c>
      <c r="X22" s="1">
        <v>4.0999999046325684</v>
      </c>
      <c r="Y22" s="1">
        <v>4.1475410461425781</v>
      </c>
      <c r="Z22" s="1">
        <v>14181.85546875</v>
      </c>
      <c r="AA22" s="1">
        <v>58.274311105020395</v>
      </c>
      <c r="AB22" s="1">
        <v>37.524802370781615</v>
      </c>
      <c r="AC22" s="1">
        <v>94.868421843763059</v>
      </c>
      <c r="AD22" s="1">
        <v>45.906653716708092</v>
      </c>
      <c r="AE22" s="1">
        <v>52.100828518990681</v>
      </c>
      <c r="AF22" s="1">
        <v>100</v>
      </c>
      <c r="AG22" s="1">
        <v>96.884188447125027</v>
      </c>
      <c r="AH22" s="1">
        <v>100</v>
      </c>
      <c r="AI22" s="1">
        <v>50.159995762720854</v>
      </c>
      <c r="AJ22" s="1">
        <v>26.05110888187529</v>
      </c>
      <c r="AK22" s="1">
        <v>82.201521191916598</v>
      </c>
      <c r="AL22" s="1">
        <v>100</v>
      </c>
      <c r="AM22" s="1">
        <v>77.047630472172983</v>
      </c>
      <c r="AN22" s="1">
        <v>366516.92813119397</v>
      </c>
      <c r="AO22" s="1">
        <v>378847.6248626709</v>
      </c>
    </row>
    <row r="23" spans="1:41">
      <c r="A23" s="1">
        <v>10056</v>
      </c>
      <c r="B23" t="s">
        <v>7</v>
      </c>
      <c r="C23" t="s">
        <v>1362</v>
      </c>
      <c r="D23" t="s">
        <v>1498</v>
      </c>
      <c r="E23" s="1">
        <v>442.96789694959818</v>
      </c>
      <c r="F23" s="1">
        <v>347.82609416766985</v>
      </c>
      <c r="G23" s="1">
        <v>198.99440172594515</v>
      </c>
      <c r="H23" s="1">
        <v>391.84952580246977</v>
      </c>
      <c r="I23" s="1">
        <v>639.99999841054284</v>
      </c>
      <c r="J23" s="1">
        <v>101.35135004518676</v>
      </c>
      <c r="K23" s="1">
        <v>277.67080564947349</v>
      </c>
      <c r="L23" s="1">
        <v>900.90090541603786</v>
      </c>
      <c r="M23" s="1">
        <v>3214.2857433657869</v>
      </c>
      <c r="N23" s="1">
        <v>2466.7847427553384</v>
      </c>
      <c r="O23" s="1">
        <v>2037.0734502995022</v>
      </c>
      <c r="P23" s="1">
        <v>454.54543648344168</v>
      </c>
      <c r="Q23" s="1">
        <v>3545.4638671875</v>
      </c>
      <c r="R23" t="s">
        <v>1774</v>
      </c>
      <c r="S23" t="s">
        <v>6094</v>
      </c>
      <c r="T23" s="1">
        <v>71</v>
      </c>
      <c r="U23" t="s">
        <v>10241</v>
      </c>
      <c r="V23" t="s">
        <v>13023</v>
      </c>
      <c r="W23" s="1">
        <v>2</v>
      </c>
      <c r="X23" s="1">
        <v>1.3999999761581421</v>
      </c>
      <c r="Y23" s="1">
        <v>1.4590163230895996</v>
      </c>
      <c r="Z23" s="1">
        <v>3545.4638671875</v>
      </c>
      <c r="AA23" s="1">
        <v>64.095901276911164</v>
      </c>
      <c r="AB23" s="1">
        <v>36.567209047784168</v>
      </c>
      <c r="AC23" s="1">
        <v>97.948911285337743</v>
      </c>
      <c r="AD23" s="1">
        <v>53.576124942305889</v>
      </c>
      <c r="AE23" s="1">
        <v>56.090848862272956</v>
      </c>
      <c r="AF23" s="1">
        <v>100</v>
      </c>
      <c r="AG23" s="1">
        <v>100</v>
      </c>
      <c r="AH23" s="1">
        <v>100</v>
      </c>
      <c r="AI23" s="1">
        <v>63.279057721905652</v>
      </c>
      <c r="AJ23" s="1">
        <v>35.209806385476064</v>
      </c>
      <c r="AK23" s="1">
        <v>91.883903218507029</v>
      </c>
      <c r="AL23" s="1">
        <v>100</v>
      </c>
      <c r="AM23" s="1">
        <v>69.24015787687236</v>
      </c>
      <c r="AN23" s="1">
        <v>155317.16323764602</v>
      </c>
      <c r="AO23" s="1">
        <v>146780.95300292969</v>
      </c>
    </row>
    <row r="24" spans="1:41">
      <c r="A24" s="1">
        <v>10057</v>
      </c>
      <c r="B24" t="s">
        <v>8</v>
      </c>
      <c r="C24" t="s">
        <v>1362</v>
      </c>
      <c r="D24" t="s">
        <v>1498</v>
      </c>
      <c r="E24" s="1">
        <v>343.91534651838543</v>
      </c>
      <c r="F24" s="1">
        <v>418.84817485893512</v>
      </c>
      <c r="G24" s="1">
        <v>180.34078522335923</v>
      </c>
      <c r="H24" s="1">
        <v>392.15686025706981</v>
      </c>
      <c r="I24" s="1">
        <v>524.03718482832255</v>
      </c>
      <c r="J24" s="1">
        <v>266.81549343968896</v>
      </c>
      <c r="K24" s="1">
        <v>394.35248126069712</v>
      </c>
      <c r="L24" s="1">
        <v>990.56604595164595</v>
      </c>
      <c r="M24" s="1">
        <v>2884.615428426122</v>
      </c>
      <c r="N24" s="1">
        <v>2884.615428426122</v>
      </c>
      <c r="O24" s="1">
        <v>1092.0123665225358</v>
      </c>
      <c r="P24" s="1">
        <v>12</v>
      </c>
      <c r="Q24" s="1">
        <v>3545.4638671875</v>
      </c>
      <c r="R24" t="s">
        <v>1775</v>
      </c>
      <c r="S24" t="s">
        <v>6095</v>
      </c>
      <c r="T24" s="1">
        <v>66</v>
      </c>
      <c r="U24" t="s">
        <v>10242</v>
      </c>
      <c r="V24" t="s">
        <v>13024</v>
      </c>
      <c r="W24" s="1">
        <v>5</v>
      </c>
      <c r="X24" s="1">
        <v>4.0999999046325684</v>
      </c>
      <c r="Y24" s="1">
        <v>4.1803278923034668</v>
      </c>
      <c r="Z24" s="1">
        <v>17727.3203125</v>
      </c>
      <c r="AA24" s="1">
        <v>57.406312524532012</v>
      </c>
      <c r="AB24" s="1">
        <v>22.221608463069483</v>
      </c>
      <c r="AC24" s="1">
        <v>71.057042033792598</v>
      </c>
      <c r="AD24" s="1">
        <v>35.63558744360185</v>
      </c>
      <c r="AE24" s="1">
        <v>41.818906126414007</v>
      </c>
      <c r="AF24" s="1">
        <v>67.392383800692528</v>
      </c>
      <c r="AG24" s="1">
        <v>91.593425467387164</v>
      </c>
      <c r="AH24" s="1">
        <v>100</v>
      </c>
      <c r="AI24" s="1">
        <v>56.475561690425067</v>
      </c>
      <c r="AJ24" s="1">
        <v>22.17603477467938</v>
      </c>
      <c r="AK24" s="1">
        <v>71.51314847645061</v>
      </c>
      <c r="AL24" s="1">
        <v>100</v>
      </c>
      <c r="AM24" s="1">
        <v>71.315316789315759</v>
      </c>
      <c r="AN24" s="1">
        <v>332701.55994617275</v>
      </c>
      <c r="AO24" s="1">
        <v>399752.09344482428</v>
      </c>
    </row>
    <row r="25" spans="1:41">
      <c r="A25" s="1">
        <v>10058</v>
      </c>
      <c r="B25" t="s">
        <v>8</v>
      </c>
      <c r="C25" t="s">
        <v>1362</v>
      </c>
      <c r="D25" t="s">
        <v>1498</v>
      </c>
      <c r="E25" s="1">
        <v>370.03984843702011</v>
      </c>
      <c r="F25" s="1">
        <v>687.3458071386583</v>
      </c>
      <c r="G25" s="1">
        <v>198.26366476320288</v>
      </c>
      <c r="H25" s="1">
        <v>448.46087611630799</v>
      </c>
      <c r="I25" s="1">
        <v>690.19607327526148</v>
      </c>
      <c r="J25" s="1"/>
      <c r="K25" s="1">
        <v>384.14242150188295</v>
      </c>
      <c r="L25" s="1">
        <v>1455.307651421665</v>
      </c>
      <c r="M25" s="1">
        <v>4166.666630448567</v>
      </c>
      <c r="N25" s="1">
        <v>1853.9449068634619</v>
      </c>
      <c r="O25" s="1">
        <v>2314.836472106555</v>
      </c>
      <c r="P25" s="1">
        <v>37.309995379486928</v>
      </c>
      <c r="Q25" s="1">
        <v>3545.4638671875</v>
      </c>
      <c r="R25" t="s">
        <v>1775</v>
      </c>
      <c r="S25" t="s">
        <v>6095</v>
      </c>
      <c r="T25" s="1">
        <v>74</v>
      </c>
      <c r="U25" t="s">
        <v>10242</v>
      </c>
      <c r="V25" t="s">
        <v>13025</v>
      </c>
      <c r="W25" s="1">
        <v>6</v>
      </c>
      <c r="X25" s="1">
        <v>4.5999999046325684</v>
      </c>
      <c r="Y25" s="1">
        <v>4.4590163230895996</v>
      </c>
      <c r="Z25" s="1">
        <v>17727.3203125</v>
      </c>
      <c r="AA25" s="1">
        <v>52.520670441191143</v>
      </c>
      <c r="AB25" s="1">
        <v>23.683069833351862</v>
      </c>
      <c r="AC25" s="1">
        <v>98.357581169027782</v>
      </c>
      <c r="AD25" s="1">
        <v>43.323624612850267</v>
      </c>
      <c r="AE25" s="1">
        <v>59.719521577750633</v>
      </c>
      <c r="AF25" s="1">
        <v>86.485506970794404</v>
      </c>
      <c r="AG25" s="1">
        <v>100</v>
      </c>
      <c r="AH25" s="1">
        <v>100</v>
      </c>
      <c r="AI25" s="1">
        <v>60.727364037043621</v>
      </c>
      <c r="AJ25" s="1">
        <v>27.058549238962527</v>
      </c>
      <c r="AK25" s="1">
        <v>76.856685882597702</v>
      </c>
      <c r="AL25" s="1">
        <v>100</v>
      </c>
      <c r="AM25" s="1">
        <v>65.996621314319299</v>
      </c>
      <c r="AN25" s="1">
        <v>579362.7302975785</v>
      </c>
      <c r="AO25" s="1">
        <v>767327.15039062512</v>
      </c>
    </row>
    <row r="26" spans="1:41">
      <c r="A26" s="1">
        <v>10059</v>
      </c>
      <c r="B26" t="s">
        <v>8</v>
      </c>
      <c r="C26" t="s">
        <v>1362</v>
      </c>
      <c r="D26" t="s">
        <v>1498</v>
      </c>
      <c r="E26" s="1">
        <v>496.9509183215846</v>
      </c>
      <c r="F26" s="1">
        <v>844.0514727081005</v>
      </c>
      <c r="G26" s="1">
        <v>145.77255263573167</v>
      </c>
      <c r="H26" s="1">
        <v>457.17931204023853</v>
      </c>
      <c r="I26" s="1">
        <v>690.1960732752616</v>
      </c>
      <c r="J26" s="1">
        <v>96.575967838563344</v>
      </c>
      <c r="K26" s="1">
        <v>365.58929315390588</v>
      </c>
      <c r="L26" s="1">
        <v>1401.2096708523677</v>
      </c>
      <c r="M26" s="1">
        <v>4166.666630448567</v>
      </c>
      <c r="N26" s="1">
        <v>1756.8699652946577</v>
      </c>
      <c r="O26" s="1">
        <v>2184.6204414063627</v>
      </c>
      <c r="P26" s="1">
        <v>123.70466275398721</v>
      </c>
      <c r="Q26" s="1">
        <v>3545.4638671875</v>
      </c>
      <c r="R26" t="s">
        <v>1776</v>
      </c>
      <c r="S26" t="s">
        <v>6096</v>
      </c>
      <c r="T26" s="1">
        <v>23</v>
      </c>
      <c r="U26" t="s">
        <v>10243</v>
      </c>
      <c r="V26" t="s">
        <v>13026</v>
      </c>
      <c r="W26" s="1">
        <v>3</v>
      </c>
      <c r="X26" s="1">
        <v>2.7000000476837158</v>
      </c>
      <c r="Y26" s="1">
        <v>2.7868852615356445</v>
      </c>
      <c r="Z26" s="1">
        <v>10636.3916015625</v>
      </c>
      <c r="AA26" s="1">
        <v>67.54746290382208</v>
      </c>
      <c r="AB26" s="1">
        <v>33.157598260667449</v>
      </c>
      <c r="AC26" s="1">
        <v>100</v>
      </c>
      <c r="AD26" s="1">
        <v>54.016915010914623</v>
      </c>
      <c r="AE26" s="1">
        <v>71.091795932400856</v>
      </c>
      <c r="AF26" s="1">
        <v>100</v>
      </c>
      <c r="AG26" s="1">
        <v>100</v>
      </c>
      <c r="AH26" s="1">
        <v>100</v>
      </c>
      <c r="AI26" s="1">
        <v>73.633800684511669</v>
      </c>
      <c r="AJ26" s="1">
        <v>39.664092735258393</v>
      </c>
      <c r="AK26" s="1">
        <v>100</v>
      </c>
      <c r="AL26" s="1">
        <v>100</v>
      </c>
      <c r="AM26" s="1">
        <v>88.600063321411199</v>
      </c>
      <c r="AN26" s="1">
        <v>500671.2835168204</v>
      </c>
      <c r="AO26" s="1">
        <v>416277.97766113293</v>
      </c>
    </row>
    <row r="27" spans="1:41">
      <c r="A27" s="1">
        <v>10060</v>
      </c>
      <c r="B27" t="s">
        <v>8</v>
      </c>
      <c r="C27" t="s">
        <v>1362</v>
      </c>
      <c r="D27" t="s">
        <v>1498</v>
      </c>
      <c r="E27" s="1">
        <v>428.37327254172175</v>
      </c>
      <c r="F27" s="1">
        <v>745.44351230882819</v>
      </c>
      <c r="G27" s="1">
        <v>189.98952095346343</v>
      </c>
      <c r="H27" s="1">
        <v>477.55491615136566</v>
      </c>
      <c r="I27" s="1">
        <v>619.2592535032004</v>
      </c>
      <c r="J27" s="1">
        <v>265.08912402316088</v>
      </c>
      <c r="K27" s="1">
        <v>349.41543849154351</v>
      </c>
      <c r="L27" s="1">
        <v>1416.2162207790846</v>
      </c>
      <c r="M27" s="1">
        <v>3316.3265543122907</v>
      </c>
      <c r="N27" s="1">
        <v>1662.5167706579155</v>
      </c>
      <c r="O27" s="1">
        <v>2114.3440729016825</v>
      </c>
      <c r="P27" s="1">
        <v>42.021332764560796</v>
      </c>
      <c r="Q27" s="1">
        <v>3545.4638671875</v>
      </c>
      <c r="R27" t="s">
        <v>1777</v>
      </c>
      <c r="S27" t="s">
        <v>6097</v>
      </c>
      <c r="T27" s="1">
        <v>52</v>
      </c>
      <c r="U27" t="s">
        <v>10244</v>
      </c>
      <c r="V27" t="s">
        <v>13027</v>
      </c>
      <c r="W27" s="1">
        <v>6</v>
      </c>
      <c r="X27" s="1">
        <v>4.6999998092651367</v>
      </c>
      <c r="Y27" s="1">
        <v>4.8278689384460449</v>
      </c>
      <c r="Z27" s="1">
        <v>21272.783203125</v>
      </c>
      <c r="AA27" s="1">
        <v>52.020999547295119</v>
      </c>
      <c r="AB27" s="1">
        <v>22.51166285701947</v>
      </c>
      <c r="AC27" s="1">
        <v>75.225677979358949</v>
      </c>
      <c r="AD27" s="1">
        <v>33.657050346406187</v>
      </c>
      <c r="AE27" s="1">
        <v>46.028828820423513</v>
      </c>
      <c r="AF27" s="1">
        <v>56.282272963037336</v>
      </c>
      <c r="AG27" s="1">
        <v>100</v>
      </c>
      <c r="AH27" s="1">
        <v>100</v>
      </c>
      <c r="AI27" s="1">
        <v>53.205008554863213</v>
      </c>
      <c r="AJ27" s="1">
        <v>25.00608815866714</v>
      </c>
      <c r="AK27" s="1">
        <v>59.475013873548399</v>
      </c>
      <c r="AL27" s="1">
        <v>70.987083644014533</v>
      </c>
      <c r="AM27" s="1">
        <v>47.52964529977649</v>
      </c>
      <c r="AN27" s="1">
        <v>514436.86286269745</v>
      </c>
      <c r="AO27" s="1">
        <v>324547.37744140625</v>
      </c>
    </row>
    <row r="28" spans="1:41">
      <c r="A28" s="1">
        <v>10061</v>
      </c>
      <c r="B28" t="s">
        <v>8</v>
      </c>
      <c r="C28" t="s">
        <v>1362</v>
      </c>
      <c r="D28" t="s">
        <v>1499</v>
      </c>
      <c r="E28" s="1">
        <v>246.92965434201952</v>
      </c>
      <c r="F28" s="1">
        <v>554.41713814728473</v>
      </c>
      <c r="G28" s="1">
        <v>87.583478086981984</v>
      </c>
      <c r="H28" s="1">
        <v>431.2668419268129</v>
      </c>
      <c r="I28" s="1">
        <v>511.99767321775164</v>
      </c>
      <c r="J28" s="1">
        <v>155.33794489841503</v>
      </c>
      <c r="K28" s="1">
        <v>332.97659393886062</v>
      </c>
      <c r="L28" s="1">
        <v>1104.8951120334382</v>
      </c>
      <c r="M28" s="1">
        <v>3409.0909275634231</v>
      </c>
      <c r="N28" s="1">
        <v>1645.8549319730744</v>
      </c>
      <c r="O28" s="1">
        <v>1562.9594982025387</v>
      </c>
      <c r="P28" s="1">
        <v>86.736594265610094</v>
      </c>
      <c r="Q28" s="1">
        <v>3131.96923828125</v>
      </c>
      <c r="R28" t="s">
        <v>1777</v>
      </c>
      <c r="S28" t="s">
        <v>6097</v>
      </c>
      <c r="T28" s="1">
        <v>43</v>
      </c>
      <c r="U28" t="s">
        <v>10244</v>
      </c>
      <c r="V28" t="s">
        <v>13028</v>
      </c>
      <c r="W28" s="1">
        <v>8</v>
      </c>
      <c r="X28" s="1">
        <v>5.4000000953674316</v>
      </c>
      <c r="Y28" s="1">
        <v>6.4016389846801758</v>
      </c>
      <c r="Z28" s="1">
        <v>25055.75390625</v>
      </c>
      <c r="AA28" s="1">
        <v>100</v>
      </c>
      <c r="AB28" s="1">
        <v>51.373509864648959</v>
      </c>
      <c r="AC28" s="1">
        <v>100</v>
      </c>
      <c r="AD28" s="1">
        <v>85.576392662944315</v>
      </c>
      <c r="AE28" s="1">
        <v>100</v>
      </c>
      <c r="AF28" s="1">
        <v>100</v>
      </c>
      <c r="AG28" s="1">
        <v>100</v>
      </c>
      <c r="AH28" s="1">
        <v>100</v>
      </c>
      <c r="AI28" s="1">
        <v>95.102027918545645</v>
      </c>
      <c r="AJ28" s="1">
        <v>46.391840305057151</v>
      </c>
      <c r="AK28" s="1">
        <v>100</v>
      </c>
      <c r="AL28" s="1">
        <v>100</v>
      </c>
      <c r="AM28" s="1">
        <v>100</v>
      </c>
      <c r="AN28" s="1">
        <v>935290.38534525409</v>
      </c>
      <c r="AO28" s="1">
        <v>412877.79345703125</v>
      </c>
    </row>
    <row r="29" spans="1:41">
      <c r="A29" s="1">
        <v>10062</v>
      </c>
      <c r="B29" t="s">
        <v>9</v>
      </c>
      <c r="C29" t="s">
        <v>1362</v>
      </c>
      <c r="D29" t="s">
        <v>1499</v>
      </c>
      <c r="E29" s="1">
        <v>387.17508750271446</v>
      </c>
      <c r="F29" s="1">
        <v>641.0256645383223</v>
      </c>
      <c r="G29" s="1">
        <v>209.19041507911396</v>
      </c>
      <c r="H29" s="1">
        <v>394.69081321276707</v>
      </c>
      <c r="I29" s="1">
        <v>517.92260515683734</v>
      </c>
      <c r="J29" s="1"/>
      <c r="K29" s="1">
        <v>433.89298670156347</v>
      </c>
      <c r="L29" s="1">
        <v>1300</v>
      </c>
      <c r="M29" s="1">
        <v>2500.0000558793558</v>
      </c>
      <c r="N29" s="1">
        <v>2500.0000558793558</v>
      </c>
      <c r="O29" s="1">
        <v>1788.6042932863309</v>
      </c>
      <c r="P29" s="1">
        <v>454.54543648344168</v>
      </c>
      <c r="Q29" s="1">
        <v>3131.96923828125</v>
      </c>
      <c r="R29" t="s">
        <v>1778</v>
      </c>
      <c r="S29" t="s">
        <v>6098</v>
      </c>
      <c r="T29" s="1">
        <v>68</v>
      </c>
      <c r="U29" t="s">
        <v>10245</v>
      </c>
      <c r="V29" t="s">
        <v>13029</v>
      </c>
      <c r="W29" s="1">
        <v>2</v>
      </c>
      <c r="X29" s="1">
        <v>1.2000000476837158</v>
      </c>
      <c r="Y29" s="1">
        <v>1.5245902538299561</v>
      </c>
      <c r="Z29" s="1">
        <v>3131.96923828125</v>
      </c>
      <c r="AA29" s="1">
        <v>75.880354395057935</v>
      </c>
      <c r="AB29" s="1">
        <v>37.245766194865972</v>
      </c>
      <c r="AC29" s="1">
        <v>100</v>
      </c>
      <c r="AD29" s="1">
        <v>64.762313568213941</v>
      </c>
      <c r="AE29" s="1">
        <v>72.946365017381424</v>
      </c>
      <c r="AF29" s="1">
        <v>100</v>
      </c>
      <c r="AG29" s="1">
        <v>95.554211712094187</v>
      </c>
      <c r="AH29" s="1">
        <v>100</v>
      </c>
      <c r="AI29" s="1">
        <v>67.385787807017365</v>
      </c>
      <c r="AJ29" s="1">
        <v>32.687562834226426</v>
      </c>
      <c r="AK29" s="1">
        <v>100</v>
      </c>
      <c r="AL29" s="1">
        <v>74.413740071747668</v>
      </c>
      <c r="AM29" s="1">
        <v>73.585187878457049</v>
      </c>
      <c r="AN29" s="1">
        <v>202406.04243372433</v>
      </c>
      <c r="AO29" s="1">
        <v>201293.84289550781</v>
      </c>
    </row>
    <row r="30" spans="1:41">
      <c r="A30" s="1">
        <v>10063</v>
      </c>
      <c r="B30" t="s">
        <v>10</v>
      </c>
      <c r="C30" t="s">
        <v>1362</v>
      </c>
      <c r="D30" t="s">
        <v>1499</v>
      </c>
      <c r="E30" s="1">
        <v>444.44445621820176</v>
      </c>
      <c r="F30" s="1">
        <v>509.15339684267821</v>
      </c>
      <c r="G30" s="1">
        <v>135.06711651974507</v>
      </c>
      <c r="H30" s="1">
        <v>720.73196431270264</v>
      </c>
      <c r="I30" s="1">
        <v>509.36736877047974</v>
      </c>
      <c r="J30" s="1"/>
      <c r="K30" s="1">
        <v>348.19842734792115</v>
      </c>
      <c r="L30" s="1">
        <v>803.44554091044733</v>
      </c>
      <c r="M30" s="1"/>
      <c r="N30" s="1">
        <v>415.22488557687831</v>
      </c>
      <c r="O30" s="1">
        <v>866.42296884640518</v>
      </c>
      <c r="P30" s="1">
        <v>121.42857177322414</v>
      </c>
      <c r="Q30" s="1">
        <v>3131.96923828125</v>
      </c>
      <c r="R30" t="s">
        <v>1779</v>
      </c>
      <c r="S30" t="s">
        <v>6099</v>
      </c>
      <c r="T30" s="1">
        <v>54</v>
      </c>
      <c r="U30" t="s">
        <v>10246</v>
      </c>
      <c r="V30" t="s">
        <v>13030</v>
      </c>
      <c r="W30" s="1">
        <v>5</v>
      </c>
      <c r="X30" s="1">
        <v>3.9000000953674316</v>
      </c>
      <c r="Y30" s="1">
        <v>4.2295083999633789</v>
      </c>
      <c r="Z30" s="1">
        <v>15659.845703125</v>
      </c>
      <c r="AA30" s="1">
        <v>85.84912898185803</v>
      </c>
      <c r="AB30" s="1">
        <v>31.531752882297205</v>
      </c>
      <c r="AC30" s="1">
        <v>68.537599279396233</v>
      </c>
      <c r="AD30" s="1">
        <v>45.725353176603392</v>
      </c>
      <c r="AE30" s="1">
        <v>43.887421205160749</v>
      </c>
      <c r="AF30" s="1">
        <v>98.695010541987358</v>
      </c>
      <c r="AG30" s="1">
        <v>100</v>
      </c>
      <c r="AH30" s="1">
        <v>100</v>
      </c>
      <c r="AI30" s="1">
        <v>56.240571788055846</v>
      </c>
      <c r="AJ30" s="1">
        <v>21.238663022008456</v>
      </c>
      <c r="AK30" s="1">
        <v>95.389337242111523</v>
      </c>
      <c r="AL30" s="1">
        <v>100</v>
      </c>
      <c r="AM30" s="1">
        <v>69.594969306680184</v>
      </c>
      <c r="AN30" s="1">
        <v>395824.6604817129</v>
      </c>
      <c r="AO30" s="1">
        <v>179042.61947631836</v>
      </c>
    </row>
    <row r="31" spans="1:41">
      <c r="A31" s="1">
        <v>10064</v>
      </c>
      <c r="B31" t="s">
        <v>10</v>
      </c>
      <c r="C31" t="s">
        <v>1362</v>
      </c>
      <c r="D31" t="s">
        <v>1499</v>
      </c>
      <c r="E31" s="1">
        <v>359.08768221193577</v>
      </c>
      <c r="F31" s="1">
        <v>678.92230107599073</v>
      </c>
      <c r="G31" s="1">
        <v>174.25884232806575</v>
      </c>
      <c r="H31" s="1">
        <v>337.75676709715862</v>
      </c>
      <c r="I31" s="1">
        <v>514.37456007883054</v>
      </c>
      <c r="J31" s="1">
        <v>161.86296824210055</v>
      </c>
      <c r="K31" s="1">
        <v>311.35779495064139</v>
      </c>
      <c r="L31" s="1">
        <v>548.78048861826176</v>
      </c>
      <c r="M31" s="1">
        <v>3000.0000670552267</v>
      </c>
      <c r="N31" s="1">
        <v>1164.2411275964212</v>
      </c>
      <c r="O31" s="1">
        <v>1555.411095275357</v>
      </c>
      <c r="P31" s="1">
        <v>300</v>
      </c>
      <c r="Q31" s="1">
        <v>3131.96923828125</v>
      </c>
      <c r="R31" t="s">
        <v>1780</v>
      </c>
      <c r="S31" t="s">
        <v>6100</v>
      </c>
      <c r="T31" s="1">
        <v>71</v>
      </c>
      <c r="U31" t="s">
        <v>10247</v>
      </c>
      <c r="V31" t="s">
        <v>13031</v>
      </c>
      <c r="W31" s="1">
        <v>6</v>
      </c>
      <c r="X31" s="1">
        <v>4.4000000953674316</v>
      </c>
      <c r="Y31" s="1">
        <v>4.6803278923034668</v>
      </c>
      <c r="Z31" s="1">
        <v>12527.876953125</v>
      </c>
      <c r="AA31" s="1">
        <v>42.029386737232841</v>
      </c>
      <c r="AB31" s="1">
        <v>21.496803017727281</v>
      </c>
      <c r="AC31" s="1">
        <v>58.299466055487734</v>
      </c>
      <c r="AD31" s="1">
        <v>32.312293331720696</v>
      </c>
      <c r="AE31" s="1">
        <v>30.609182605506607</v>
      </c>
      <c r="AF31" s="1">
        <v>64.773505699095978</v>
      </c>
      <c r="AG31" s="1">
        <v>95.589061547594582</v>
      </c>
      <c r="AH31" s="1">
        <v>100</v>
      </c>
      <c r="AI31" s="1">
        <v>34.444765520020212</v>
      </c>
      <c r="AJ31" s="1">
        <v>17.738907085160481</v>
      </c>
      <c r="AK31" s="1">
        <v>52.986445016517358</v>
      </c>
      <c r="AL31" s="1">
        <v>100</v>
      </c>
      <c r="AM31" s="1">
        <v>39.08688628986193</v>
      </c>
      <c r="AN31" s="1">
        <v>280681.45163205953</v>
      </c>
      <c r="AO31" s="1">
        <v>208204.63775634769</v>
      </c>
    </row>
    <row r="32" spans="1:41">
      <c r="A32" s="1">
        <v>10065</v>
      </c>
      <c r="B32" t="s">
        <v>11</v>
      </c>
      <c r="C32" t="s">
        <v>1362</v>
      </c>
      <c r="D32" t="s">
        <v>1500</v>
      </c>
      <c r="E32" s="1">
        <v>444.44445621820176</v>
      </c>
      <c r="F32" s="1">
        <v>430.80311155273</v>
      </c>
      <c r="G32" s="1">
        <v>185.72000040910822</v>
      </c>
      <c r="H32" s="1">
        <v>407.87902477291044</v>
      </c>
      <c r="I32" s="1">
        <v>517.51412449925954</v>
      </c>
      <c r="J32" s="1">
        <v>113.59026215355617</v>
      </c>
      <c r="K32" s="1">
        <v>378.33181346677799</v>
      </c>
      <c r="L32" s="1">
        <v>1052.6315751292038</v>
      </c>
      <c r="M32" s="1">
        <v>3289.4737093639756</v>
      </c>
      <c r="N32" s="1">
        <v>2363.4336288337099</v>
      </c>
      <c r="O32" s="1">
        <v>1188.5264756225413</v>
      </c>
      <c r="P32" s="1"/>
      <c r="Q32" s="1">
        <v>3131.96923828125</v>
      </c>
      <c r="R32" t="s">
        <v>1781</v>
      </c>
      <c r="S32" t="s">
        <v>6101</v>
      </c>
      <c r="T32" s="1">
        <v>52</v>
      </c>
      <c r="U32" t="s">
        <v>10247</v>
      </c>
      <c r="V32" t="s">
        <v>13032</v>
      </c>
      <c r="W32" s="1">
        <v>7</v>
      </c>
      <c r="X32" s="1">
        <v>5</v>
      </c>
      <c r="Y32" s="1">
        <v>5.2868852615356445</v>
      </c>
      <c r="Z32" s="1">
        <v>18791.81640625</v>
      </c>
      <c r="AA32" s="1">
        <v>53.400404604994414</v>
      </c>
      <c r="AB32" s="1">
        <v>25.44486563945804</v>
      </c>
      <c r="AC32" s="1">
        <v>73.287516954254599</v>
      </c>
      <c r="AD32" s="1">
        <v>39.271673828535761</v>
      </c>
      <c r="AE32" s="1">
        <v>42.482247156441872</v>
      </c>
      <c r="AF32" s="1">
        <v>83.158723165719621</v>
      </c>
      <c r="AG32" s="1">
        <v>90.864832888375219</v>
      </c>
      <c r="AH32" s="1">
        <v>100</v>
      </c>
      <c r="AI32" s="1">
        <v>55.545506800098707</v>
      </c>
      <c r="AJ32" s="1">
        <v>21.822450972461326</v>
      </c>
      <c r="AK32" s="1">
        <v>79.261201327104473</v>
      </c>
      <c r="AL32" s="1">
        <v>96.698077421362925</v>
      </c>
      <c r="AM32" s="1">
        <v>54.831508957130012</v>
      </c>
      <c r="AN32" s="1">
        <v>396529.78116926551</v>
      </c>
      <c r="AO32" s="1">
        <v>476448.2343851726</v>
      </c>
    </row>
    <row r="33" spans="1:41">
      <c r="A33" s="1">
        <v>10066</v>
      </c>
      <c r="B33" t="s">
        <v>11</v>
      </c>
      <c r="C33" t="s">
        <v>1362</v>
      </c>
      <c r="D33" t="s">
        <v>1501</v>
      </c>
      <c r="E33" s="1">
        <v>209.5216428937444</v>
      </c>
      <c r="F33" s="1">
        <v>449.43821041169559</v>
      </c>
      <c r="G33" s="1">
        <v>209.88963008251221</v>
      </c>
      <c r="H33" s="1">
        <v>475.83261484895519</v>
      </c>
      <c r="I33" s="1">
        <v>581.82902716498609</v>
      </c>
      <c r="J33" s="1">
        <v>129.75717899186151</v>
      </c>
      <c r="K33" s="1">
        <v>208.83569618649381</v>
      </c>
      <c r="L33" s="1">
        <v>888.09945912683236</v>
      </c>
      <c r="M33" s="1">
        <v>2500.0000558793558</v>
      </c>
      <c r="N33" s="1">
        <v>2500.0000558793558</v>
      </c>
      <c r="O33" s="1">
        <v>711.11865471084514</v>
      </c>
      <c r="P33" s="1">
        <v>454.54543648344168</v>
      </c>
      <c r="Q33" s="1">
        <v>3131.96923828125</v>
      </c>
      <c r="R33" t="s">
        <v>1782</v>
      </c>
      <c r="S33" t="s">
        <v>6102</v>
      </c>
      <c r="T33" s="1">
        <v>55</v>
      </c>
      <c r="U33" t="s">
        <v>10247</v>
      </c>
      <c r="V33" t="s">
        <v>13033</v>
      </c>
      <c r="W33" s="1">
        <v>6</v>
      </c>
      <c r="X33" s="1">
        <v>4.3000001907348633</v>
      </c>
      <c r="Y33" s="1">
        <v>4.877049446105957</v>
      </c>
      <c r="Z33" s="1">
        <v>3131.96923828125</v>
      </c>
      <c r="AA33" s="1">
        <v>68.829417308465253</v>
      </c>
      <c r="AB33" s="1">
        <v>34.34193390511188</v>
      </c>
      <c r="AC33" s="1">
        <v>100</v>
      </c>
      <c r="AD33" s="1">
        <v>60.544686184054854</v>
      </c>
      <c r="AE33" s="1">
        <v>74.23331642841508</v>
      </c>
      <c r="AF33" s="1">
        <v>100</v>
      </c>
      <c r="AG33" s="1">
        <v>100</v>
      </c>
      <c r="AH33" s="1">
        <v>100</v>
      </c>
      <c r="AI33" s="1">
        <v>71.343588314247469</v>
      </c>
      <c r="AJ33" s="1">
        <v>36.101226840633835</v>
      </c>
      <c r="AK33" s="1">
        <v>96.202264898531396</v>
      </c>
      <c r="AL33" s="1">
        <v>100</v>
      </c>
      <c r="AM33" s="1">
        <v>88.317760337436098</v>
      </c>
      <c r="AN33" s="1">
        <v>511172.40910665016</v>
      </c>
      <c r="AO33" s="1">
        <v>547801.59692382813</v>
      </c>
    </row>
    <row r="34" spans="1:41">
      <c r="A34" s="1">
        <v>10067</v>
      </c>
      <c r="B34" t="s">
        <v>12</v>
      </c>
      <c r="C34" t="s">
        <v>1362</v>
      </c>
      <c r="D34" t="s">
        <v>1501</v>
      </c>
      <c r="E34" s="1">
        <v>277.03116368353324</v>
      </c>
      <c r="F34" s="1">
        <v>434.78261770958727</v>
      </c>
      <c r="G34" s="1">
        <v>144.44177143190726</v>
      </c>
      <c r="H34" s="1">
        <v>563.50237585189291</v>
      </c>
      <c r="I34" s="1">
        <v>554.47909964482494</v>
      </c>
      <c r="J34" s="1"/>
      <c r="K34" s="1">
        <v>370.25970697560405</v>
      </c>
      <c r="L34" s="1">
        <v>936.96345224581648</v>
      </c>
      <c r="M34" s="1"/>
      <c r="N34" s="1">
        <v>4999.9999254941949</v>
      </c>
      <c r="O34" s="1">
        <v>287.79262189924503</v>
      </c>
      <c r="P34" s="1">
        <v>185.29411894639884</v>
      </c>
      <c r="Q34" s="1">
        <v>3131.96923828125</v>
      </c>
      <c r="R34" t="s">
        <v>1782</v>
      </c>
      <c r="S34" t="s">
        <v>6102</v>
      </c>
      <c r="T34" s="1">
        <v>72</v>
      </c>
      <c r="U34" t="s">
        <v>10248</v>
      </c>
      <c r="V34" t="s">
        <v>13034</v>
      </c>
      <c r="W34" s="1">
        <v>4</v>
      </c>
      <c r="X34" s="1">
        <v>3.2000000476837158</v>
      </c>
      <c r="Y34" s="1">
        <v>3.2049179077148438</v>
      </c>
      <c r="Z34" s="1">
        <v>9395.908203125</v>
      </c>
      <c r="AA34" s="1">
        <v>100</v>
      </c>
      <c r="AB34" s="1">
        <v>43.263558886328909</v>
      </c>
      <c r="AC34" s="1">
        <v>100</v>
      </c>
      <c r="AD34" s="1">
        <v>72.998200884057468</v>
      </c>
      <c r="AE34" s="1">
        <v>100</v>
      </c>
      <c r="AF34" s="1">
        <v>100</v>
      </c>
      <c r="AG34" s="1">
        <v>100</v>
      </c>
      <c r="AH34" s="1">
        <v>100</v>
      </c>
      <c r="AI34" s="1">
        <v>100</v>
      </c>
      <c r="AJ34" s="1">
        <v>48.603567015328153</v>
      </c>
      <c r="AK34" s="1">
        <v>100</v>
      </c>
      <c r="AL34" s="1">
        <v>100</v>
      </c>
      <c r="AM34" s="1">
        <v>100</v>
      </c>
      <c r="AN34" s="1">
        <v>649756.13522741513</v>
      </c>
      <c r="AO34" s="1">
        <v>272520.38533528644</v>
      </c>
    </row>
    <row r="35" spans="1:41">
      <c r="A35" s="1">
        <v>10068</v>
      </c>
      <c r="B35" t="s">
        <v>13</v>
      </c>
      <c r="C35" t="s">
        <v>1362</v>
      </c>
      <c r="D35" t="s">
        <v>1501</v>
      </c>
      <c r="E35" s="1">
        <v>258.30849608894385</v>
      </c>
      <c r="F35" s="1">
        <v>661.20981219592238</v>
      </c>
      <c r="G35" s="1">
        <v>144.39838605901247</v>
      </c>
      <c r="H35" s="1">
        <v>476.7401070883933</v>
      </c>
      <c r="I35" s="1">
        <v>484.25860701718869</v>
      </c>
      <c r="J35" s="1">
        <v>78.980958066045076</v>
      </c>
      <c r="K35" s="1">
        <v>395.98665345482846</v>
      </c>
      <c r="L35" s="1">
        <v>1193.720850808927</v>
      </c>
      <c r="M35" s="1"/>
      <c r="N35" s="1">
        <v>1348.8888065181</v>
      </c>
      <c r="O35" s="1">
        <v>1008.2404342609397</v>
      </c>
      <c r="P35" s="1">
        <v>330.3045051957447</v>
      </c>
      <c r="Q35" s="1">
        <v>3131.96923828125</v>
      </c>
      <c r="R35" t="s">
        <v>1783</v>
      </c>
      <c r="S35" t="s">
        <v>6103</v>
      </c>
      <c r="T35" s="1">
        <v>57</v>
      </c>
      <c r="U35" t="s">
        <v>10249</v>
      </c>
      <c r="V35" t="s">
        <v>13035</v>
      </c>
      <c r="W35" s="1">
        <v>6</v>
      </c>
      <c r="X35" s="1">
        <v>4.0999999046325684</v>
      </c>
      <c r="Y35" s="1">
        <v>3.8970491886138916</v>
      </c>
      <c r="Z35" s="1">
        <v>18791.81640625</v>
      </c>
      <c r="AA35" s="1">
        <v>100</v>
      </c>
      <c r="AB35" s="1">
        <v>50.125024119160891</v>
      </c>
      <c r="AC35" s="1">
        <v>100</v>
      </c>
      <c r="AD35" s="1">
        <v>100</v>
      </c>
      <c r="AE35" s="1">
        <v>100</v>
      </c>
      <c r="AF35" s="1">
        <v>100</v>
      </c>
      <c r="AG35" s="1">
        <v>100</v>
      </c>
      <c r="AH35" s="1">
        <v>100</v>
      </c>
      <c r="AI35" s="1">
        <v>100</v>
      </c>
      <c r="AJ35" s="1">
        <v>54.29363396032447</v>
      </c>
      <c r="AK35" s="1">
        <v>100</v>
      </c>
      <c r="AL35" s="1">
        <v>100</v>
      </c>
      <c r="AM35" s="1">
        <v>100</v>
      </c>
      <c r="AN35" s="1">
        <v>699075.02837210754</v>
      </c>
      <c r="AO35" s="1">
        <v>460994.95046386716</v>
      </c>
    </row>
    <row r="36" spans="1:41">
      <c r="A36" s="1">
        <v>10069</v>
      </c>
      <c r="B36" t="s">
        <v>13</v>
      </c>
      <c r="C36" t="s">
        <v>1362</v>
      </c>
      <c r="D36" t="s">
        <v>1501</v>
      </c>
      <c r="E36" s="1">
        <v>202.21795068522104</v>
      </c>
      <c r="F36" s="1">
        <v>473.25103902181269</v>
      </c>
      <c r="G36" s="1">
        <v>198.48558995452976</v>
      </c>
      <c r="H36" s="1">
        <v>390.35590802912748</v>
      </c>
      <c r="I36" s="1">
        <v>502.42673002173376</v>
      </c>
      <c r="J36" s="1">
        <v>183.46352263886197</v>
      </c>
      <c r="K36" s="1">
        <v>263.23867639017379</v>
      </c>
      <c r="L36" s="1">
        <v>913.38582655731477</v>
      </c>
      <c r="M36" s="1">
        <v>2500.0000558793558</v>
      </c>
      <c r="N36" s="1">
        <v>1760.3911259544643</v>
      </c>
      <c r="O36" s="1">
        <v>2131.6439460959159</v>
      </c>
      <c r="P36" s="1">
        <v>40.760950505278068</v>
      </c>
      <c r="Q36" s="1">
        <v>3131.96923828125</v>
      </c>
      <c r="R36" t="s">
        <v>1784</v>
      </c>
      <c r="S36" t="s">
        <v>6104</v>
      </c>
      <c r="T36" s="1">
        <v>87</v>
      </c>
      <c r="U36" t="s">
        <v>10249</v>
      </c>
      <c r="V36" t="s">
        <v>13036</v>
      </c>
      <c r="W36" s="1">
        <v>2</v>
      </c>
      <c r="X36" s="1">
        <v>1.3999999761581421</v>
      </c>
      <c r="Y36" s="1">
        <v>1.4590163230895996</v>
      </c>
      <c r="Z36" s="1">
        <v>6263.9384765625</v>
      </c>
      <c r="AA36" s="1">
        <v>100</v>
      </c>
      <c r="AB36" s="1">
        <v>58.353512364472081</v>
      </c>
      <c r="AC36" s="1">
        <v>100</v>
      </c>
      <c r="AD36" s="1">
        <v>100</v>
      </c>
      <c r="AE36" s="1">
        <v>100</v>
      </c>
      <c r="AF36" s="1">
        <v>100</v>
      </c>
      <c r="AG36" s="1">
        <v>100</v>
      </c>
      <c r="AH36" s="1">
        <v>100</v>
      </c>
      <c r="AI36" s="1">
        <v>100</v>
      </c>
      <c r="AJ36" s="1">
        <v>70.840741316151238</v>
      </c>
      <c r="AK36" s="1">
        <v>100</v>
      </c>
      <c r="AL36" s="1">
        <v>100</v>
      </c>
      <c r="AM36" s="1">
        <v>100</v>
      </c>
      <c r="AN36" s="1">
        <v>347691.73871990247</v>
      </c>
      <c r="AO36" s="1">
        <v>371945.24508666992</v>
      </c>
    </row>
    <row r="37" spans="1:41">
      <c r="A37" s="1">
        <v>10070</v>
      </c>
      <c r="B37" t="s">
        <v>13</v>
      </c>
      <c r="C37" t="s">
        <v>1362</v>
      </c>
      <c r="D37" t="s">
        <v>1501</v>
      </c>
      <c r="E37" s="1">
        <v>419.10666610899887</v>
      </c>
      <c r="F37" s="1">
        <v>740.74507395157787</v>
      </c>
      <c r="G37" s="1">
        <v>161.03691472320048</v>
      </c>
      <c r="H37" s="1">
        <v>468.81938794751477</v>
      </c>
      <c r="I37" s="1">
        <v>532.69388634848667</v>
      </c>
      <c r="J37" s="1">
        <v>144.45134366386372</v>
      </c>
      <c r="K37" s="1">
        <v>450.45078694901724</v>
      </c>
      <c r="L37" s="1">
        <v>1078.8064349019921</v>
      </c>
      <c r="M37" s="1">
        <v>4166.666630448567</v>
      </c>
      <c r="N37" s="1">
        <v>1391.5455310905706</v>
      </c>
      <c r="O37" s="1">
        <v>1606.4841426797557</v>
      </c>
      <c r="P37" s="1">
        <v>323.52940836167255</v>
      </c>
      <c r="Q37" s="1">
        <v>3131.96923828125</v>
      </c>
      <c r="R37" t="s">
        <v>1785</v>
      </c>
      <c r="S37" t="s">
        <v>6105</v>
      </c>
      <c r="T37" s="1">
        <v>52</v>
      </c>
      <c r="U37" t="s">
        <v>10249</v>
      </c>
      <c r="V37" t="s">
        <v>13037</v>
      </c>
      <c r="W37" s="1">
        <v>5</v>
      </c>
      <c r="X37" s="1">
        <v>3.2000000476837158</v>
      </c>
      <c r="Y37" s="1">
        <v>3.5737705230712891</v>
      </c>
      <c r="Z37" s="1">
        <v>12527.876953125</v>
      </c>
      <c r="AA37" s="1">
        <v>70.310217191876475</v>
      </c>
      <c r="AB37" s="1">
        <v>36.782540651204279</v>
      </c>
      <c r="AC37" s="1">
        <v>100</v>
      </c>
      <c r="AD37" s="1">
        <v>57.377855453479619</v>
      </c>
      <c r="AE37" s="1">
        <v>62.205313524803266</v>
      </c>
      <c r="AF37" s="1">
        <v>100</v>
      </c>
      <c r="AG37" s="1">
        <v>100</v>
      </c>
      <c r="AH37" s="1">
        <v>100</v>
      </c>
      <c r="AI37" s="1">
        <v>75.685477461464259</v>
      </c>
      <c r="AJ37" s="1">
        <v>33.070147156526794</v>
      </c>
      <c r="AK37" s="1">
        <v>93.956724814363611</v>
      </c>
      <c r="AL37" s="1">
        <v>100</v>
      </c>
      <c r="AM37" s="1">
        <v>100</v>
      </c>
      <c r="AN37" s="1">
        <v>526478.78536746383</v>
      </c>
      <c r="AO37" s="1">
        <v>1035300.2117919922</v>
      </c>
    </row>
    <row r="38" spans="1:41">
      <c r="A38" s="1">
        <v>10071</v>
      </c>
      <c r="B38" t="s">
        <v>14</v>
      </c>
      <c r="C38" t="s">
        <v>1362</v>
      </c>
      <c r="D38" t="s">
        <v>1501</v>
      </c>
      <c r="E38" s="1">
        <v>238.61569310460121</v>
      </c>
      <c r="F38" s="1">
        <v>641.0256645383223</v>
      </c>
      <c r="G38" s="1">
        <v>135.40260547457225</v>
      </c>
      <c r="H38" s="1">
        <v>460.25867055237086</v>
      </c>
      <c r="I38" s="1">
        <v>516.19892498193406</v>
      </c>
      <c r="J38" s="1"/>
      <c r="K38" s="1">
        <v>299.43510663693121</v>
      </c>
      <c r="L38" s="1">
        <v>906.28190184283528</v>
      </c>
      <c r="M38" s="1">
        <v>2852.3623662834393</v>
      </c>
      <c r="N38" s="1">
        <v>1724.9512054316488</v>
      </c>
      <c r="O38" s="1">
        <v>1604.8487627693546</v>
      </c>
      <c r="P38" s="1">
        <v>238.908159011896</v>
      </c>
      <c r="Q38" s="1">
        <v>2226.93994140625</v>
      </c>
      <c r="R38" t="s">
        <v>1786</v>
      </c>
      <c r="S38" t="s">
        <v>6106</v>
      </c>
      <c r="T38" s="1">
        <v>58</v>
      </c>
      <c r="U38" t="s">
        <v>10250</v>
      </c>
      <c r="V38" t="s">
        <v>13038</v>
      </c>
      <c r="W38" s="1">
        <v>6</v>
      </c>
      <c r="X38" s="1">
        <v>4.4000000953674316</v>
      </c>
      <c r="Y38" s="1">
        <v>4.7213115692138672</v>
      </c>
      <c r="Z38" s="1">
        <v>13361.6396484375</v>
      </c>
      <c r="AA38" s="1">
        <v>45.672182087625984</v>
      </c>
      <c r="AB38" s="1">
        <v>18.759858310041448</v>
      </c>
      <c r="AC38" s="1">
        <v>58.423953333075488</v>
      </c>
      <c r="AD38" s="1">
        <v>29.061335946623451</v>
      </c>
      <c r="AE38" s="1">
        <v>37.697622753160438</v>
      </c>
      <c r="AF38" s="1">
        <v>55.455991135425172</v>
      </c>
      <c r="AG38" s="1">
        <v>100</v>
      </c>
      <c r="AH38" s="1">
        <v>100</v>
      </c>
      <c r="AI38" s="1">
        <v>35.606155004957678</v>
      </c>
      <c r="AJ38" s="1">
        <v>17.29529384394235</v>
      </c>
      <c r="AK38" s="1">
        <v>50.769137469115321</v>
      </c>
      <c r="AL38" s="1">
        <v>73.288628743631918</v>
      </c>
      <c r="AM38" s="1">
        <v>49.49145651470527</v>
      </c>
      <c r="AN38" s="1">
        <v>298567.39100875211</v>
      </c>
      <c r="AO38" s="1">
        <v>407436.44952392578</v>
      </c>
    </row>
    <row r="39" spans="1:41">
      <c r="A39" s="1">
        <v>10072</v>
      </c>
      <c r="B39" t="s">
        <v>14</v>
      </c>
      <c r="C39" t="s">
        <v>1362</v>
      </c>
      <c r="D39" t="s">
        <v>1501</v>
      </c>
      <c r="E39" s="1">
        <v>234.95702871878336</v>
      </c>
      <c r="F39" s="1">
        <v>567.55669476840831</v>
      </c>
      <c r="G39" s="1">
        <v>133.91526428750711</v>
      </c>
      <c r="H39" s="1">
        <v>460.25867055237092</v>
      </c>
      <c r="I39" s="1">
        <v>557.47341406196063</v>
      </c>
      <c r="J39" s="1"/>
      <c r="K39" s="1">
        <v>301.6821085226868</v>
      </c>
      <c r="L39" s="1">
        <v>914.03763178715099</v>
      </c>
      <c r="M39" s="1">
        <v>3246.6672994744695</v>
      </c>
      <c r="N39" s="1">
        <v>2462.5894889068572</v>
      </c>
      <c r="O39" s="1">
        <v>1602.5937892404263</v>
      </c>
      <c r="P39" s="1">
        <v>288.18801544670032</v>
      </c>
      <c r="Q39" s="1">
        <v>2226.93994140625</v>
      </c>
      <c r="R39" t="s">
        <v>1787</v>
      </c>
      <c r="S39" t="s">
        <v>6107</v>
      </c>
      <c r="T39" s="1">
        <v>47</v>
      </c>
      <c r="U39" t="s">
        <v>10250</v>
      </c>
      <c r="V39" t="s">
        <v>13039</v>
      </c>
      <c r="W39" s="1">
        <v>10</v>
      </c>
      <c r="X39" s="1">
        <v>6.9000000953674316</v>
      </c>
      <c r="Y39" s="1">
        <v>7.1557378768920898</v>
      </c>
      <c r="Z39" s="1">
        <v>17815.51953125</v>
      </c>
      <c r="AA39" s="1">
        <v>47.576920519828661</v>
      </c>
      <c r="AB39" s="1">
        <v>23.064625259352077</v>
      </c>
      <c r="AC39" s="1">
        <v>71.139866026856808</v>
      </c>
      <c r="AD39" s="1">
        <v>33.278070605886576</v>
      </c>
      <c r="AE39" s="1">
        <v>45.753014558174073</v>
      </c>
      <c r="AF39" s="1">
        <v>58.599504158798879</v>
      </c>
      <c r="AG39" s="1">
        <v>100</v>
      </c>
      <c r="AH39" s="1">
        <v>61.542611756818943</v>
      </c>
      <c r="AI39" s="1">
        <v>44.091048881184456</v>
      </c>
      <c r="AJ39" s="1">
        <v>22.939983824460068</v>
      </c>
      <c r="AK39" s="1">
        <v>59.046256694196018</v>
      </c>
      <c r="AL39" s="1">
        <v>81.463864183988008</v>
      </c>
      <c r="AM39" s="1">
        <v>56.787367555550858</v>
      </c>
      <c r="AN39" s="1">
        <v>579389.69748587674</v>
      </c>
      <c r="AO39" s="1">
        <v>385643.31005859369</v>
      </c>
    </row>
    <row r="40" spans="1:41">
      <c r="A40" s="1">
        <v>10073</v>
      </c>
      <c r="B40" t="s">
        <v>15</v>
      </c>
      <c r="C40" t="s">
        <v>1362</v>
      </c>
      <c r="D40" t="s">
        <v>1501</v>
      </c>
      <c r="E40" s="1">
        <v>284.74900248490223</v>
      </c>
      <c r="F40" s="1">
        <v>563.00207401165596</v>
      </c>
      <c r="G40" s="1">
        <v>171.12745987363073</v>
      </c>
      <c r="H40" s="1">
        <v>448.93597427944945</v>
      </c>
      <c r="I40" s="1">
        <v>579.80652219392937</v>
      </c>
      <c r="J40" s="1">
        <v>270.16448547526119</v>
      </c>
      <c r="K40" s="1">
        <v>392.86297219754954</v>
      </c>
      <c r="L40" s="1">
        <v>907.6126185499935</v>
      </c>
      <c r="M40" s="1"/>
      <c r="N40" s="1">
        <v>1556.2886932858032</v>
      </c>
      <c r="O40" s="1">
        <v>1889.3896490578118</v>
      </c>
      <c r="P40" s="1">
        <v>289.67144446581449</v>
      </c>
      <c r="Q40" s="1">
        <v>2226.93994140625</v>
      </c>
      <c r="R40" t="s">
        <v>1787</v>
      </c>
      <c r="S40" t="s">
        <v>6107</v>
      </c>
      <c r="T40" s="1">
        <v>55</v>
      </c>
      <c r="U40" t="s">
        <v>10251</v>
      </c>
      <c r="V40" t="s">
        <v>13040</v>
      </c>
      <c r="W40" s="1">
        <v>5</v>
      </c>
      <c r="X40" s="1">
        <v>3.4000000953674316</v>
      </c>
      <c r="Y40" s="1">
        <v>3.4016392230987549</v>
      </c>
      <c r="Z40" s="1">
        <v>4453.8798828125</v>
      </c>
      <c r="AA40" s="1">
        <v>41.535431608780975</v>
      </c>
      <c r="AB40" s="1">
        <v>18.097950342063299</v>
      </c>
      <c r="AC40" s="1">
        <v>72.714474805389116</v>
      </c>
      <c r="AD40" s="1">
        <v>34.475539233486849</v>
      </c>
      <c r="AE40" s="1">
        <v>40.508367722528845</v>
      </c>
      <c r="AF40" s="1">
        <v>64.213064553703063</v>
      </c>
      <c r="AG40" s="1">
        <v>100</v>
      </c>
      <c r="AH40" s="1">
        <v>100</v>
      </c>
      <c r="AI40" s="1">
        <v>40.126233286188651</v>
      </c>
      <c r="AJ40" s="1">
        <v>18.554153335531449</v>
      </c>
      <c r="AK40" s="1">
        <v>55.762816959689019</v>
      </c>
      <c r="AL40" s="1">
        <v>35.544760136710828</v>
      </c>
      <c r="AM40" s="1">
        <v>47.632699798840015</v>
      </c>
      <c r="AN40" s="1">
        <v>249333.53398283105</v>
      </c>
      <c r="AO40" s="1">
        <v>146318.31030273438</v>
      </c>
    </row>
    <row r="41" spans="1:41">
      <c r="A41" s="1">
        <v>10074</v>
      </c>
      <c r="B41" t="s">
        <v>15</v>
      </c>
      <c r="C41" t="s">
        <v>1362</v>
      </c>
      <c r="D41" t="s">
        <v>1501</v>
      </c>
      <c r="E41" s="1">
        <v>199.73338249594678</v>
      </c>
      <c r="F41" s="1">
        <v>521.73914125150475</v>
      </c>
      <c r="G41" s="1">
        <v>143.0717369706461</v>
      </c>
      <c r="H41" s="1">
        <v>465.1211640230552</v>
      </c>
      <c r="I41" s="1">
        <v>527.02589767627774</v>
      </c>
      <c r="J41" s="1">
        <v>92.879256417482594</v>
      </c>
      <c r="K41" s="1">
        <v>284.58477143194347</v>
      </c>
      <c r="L41" s="1">
        <v>909.85988796120944</v>
      </c>
      <c r="M41" s="1">
        <v>3258.1983638645611</v>
      </c>
      <c r="N41" s="1">
        <v>2595.9737458745135</v>
      </c>
      <c r="O41" s="1">
        <v>1710.3301903810977</v>
      </c>
      <c r="P41" s="1">
        <v>233.53472925157337</v>
      </c>
      <c r="Q41" s="1">
        <v>2226.93994140625</v>
      </c>
      <c r="R41" t="s">
        <v>1788</v>
      </c>
      <c r="S41" t="s">
        <v>6108</v>
      </c>
      <c r="T41" s="1">
        <v>69</v>
      </c>
      <c r="U41" t="s">
        <v>10251</v>
      </c>
      <c r="V41" t="s">
        <v>13041</v>
      </c>
      <c r="W41" s="1">
        <v>5</v>
      </c>
      <c r="X41" s="1">
        <v>3.4000000953674316</v>
      </c>
      <c r="Y41" s="1">
        <v>3.7295081615447998</v>
      </c>
      <c r="Z41" s="1">
        <v>11134.69921875</v>
      </c>
      <c r="AA41" s="1">
        <v>72.799729980276254</v>
      </c>
      <c r="AB41" s="1">
        <v>31.257364216826243</v>
      </c>
      <c r="AC41" s="1">
        <v>100</v>
      </c>
      <c r="AD41" s="1">
        <v>53.419076388159802</v>
      </c>
      <c r="AE41" s="1">
        <v>69.83708045719311</v>
      </c>
      <c r="AF41" s="1">
        <v>100</v>
      </c>
      <c r="AG41" s="1">
        <v>100</v>
      </c>
      <c r="AH41" s="1">
        <v>100</v>
      </c>
      <c r="AI41" s="1">
        <v>66.948214780177537</v>
      </c>
      <c r="AJ41" s="1">
        <v>31.622972580013919</v>
      </c>
      <c r="AK41" s="1">
        <v>98.347978406517072</v>
      </c>
      <c r="AL41" s="1">
        <v>100</v>
      </c>
      <c r="AM41" s="1">
        <v>97.222932218947989</v>
      </c>
      <c r="AN41" s="1">
        <v>390462.5754335862</v>
      </c>
      <c r="AO41" s="1">
        <v>265781.04064941406</v>
      </c>
    </row>
    <row r="42" spans="1:41">
      <c r="A42" s="1">
        <v>10075</v>
      </c>
      <c r="B42" t="s">
        <v>15</v>
      </c>
      <c r="C42" t="s">
        <v>1362</v>
      </c>
      <c r="D42" t="s">
        <v>1501</v>
      </c>
      <c r="E42" s="1">
        <v>262.85637014529766</v>
      </c>
      <c r="F42" s="1">
        <v>424.62845719040138</v>
      </c>
      <c r="G42" s="1">
        <v>90.719199676090909</v>
      </c>
      <c r="H42" s="1">
        <v>461.68060858449741</v>
      </c>
      <c r="I42" s="1">
        <v>512.06120365945037</v>
      </c>
      <c r="J42" s="1">
        <v>97.157923236522123</v>
      </c>
      <c r="K42" s="1">
        <v>327.40192177402935</v>
      </c>
      <c r="L42" s="1">
        <v>890.41097199051148</v>
      </c>
      <c r="M42" s="1">
        <v>3000.0000670552267</v>
      </c>
      <c r="N42" s="1">
        <v>2500.0000558793558</v>
      </c>
      <c r="O42" s="1">
        <v>2024.630966156695</v>
      </c>
      <c r="P42" s="1"/>
      <c r="Q42" s="1">
        <v>2226.93994140625</v>
      </c>
      <c r="R42" t="s">
        <v>1789</v>
      </c>
      <c r="S42" t="s">
        <v>6109</v>
      </c>
      <c r="T42" s="1">
        <v>74</v>
      </c>
      <c r="U42" t="s">
        <v>10251</v>
      </c>
      <c r="V42" t="s">
        <v>13042</v>
      </c>
      <c r="W42" s="1">
        <v>3</v>
      </c>
      <c r="X42" s="1">
        <v>2.2000000476837158</v>
      </c>
      <c r="Y42" s="1">
        <v>2.1967213153839111</v>
      </c>
      <c r="Z42" s="1">
        <v>4453.8798828125</v>
      </c>
      <c r="AA42" s="1">
        <v>100</v>
      </c>
      <c r="AB42" s="1">
        <v>60.095815595888254</v>
      </c>
      <c r="AC42" s="1">
        <v>100</v>
      </c>
      <c r="AD42" s="1">
        <v>100</v>
      </c>
      <c r="AE42" s="1">
        <v>100</v>
      </c>
      <c r="AF42" s="1">
        <v>100</v>
      </c>
      <c r="AG42" s="1">
        <v>100</v>
      </c>
      <c r="AH42" s="1">
        <v>100</v>
      </c>
      <c r="AI42" s="1">
        <v>95.439406672451454</v>
      </c>
      <c r="AJ42" s="1">
        <v>45.986426053617606</v>
      </c>
      <c r="AK42" s="1">
        <v>100</v>
      </c>
      <c r="AL42" s="1">
        <v>100</v>
      </c>
      <c r="AM42" s="1">
        <v>100</v>
      </c>
      <c r="AN42" s="1">
        <v>297807.21300533443</v>
      </c>
      <c r="AO42" s="1">
        <v>154149.85427856445</v>
      </c>
    </row>
    <row r="43" spans="1:41">
      <c r="A43" s="1">
        <v>10076</v>
      </c>
      <c r="B43" t="s">
        <v>16</v>
      </c>
      <c r="C43" t="s">
        <v>1362</v>
      </c>
      <c r="D43" t="s">
        <v>1501</v>
      </c>
      <c r="E43" s="1">
        <v>334.05173375015477</v>
      </c>
      <c r="F43" s="1">
        <v>491.96248612676777</v>
      </c>
      <c r="G43" s="1">
        <v>55.981294673309954</v>
      </c>
      <c r="H43" s="1">
        <v>543.47825492287211</v>
      </c>
      <c r="I43" s="1">
        <v>518.43234555052663</v>
      </c>
      <c r="J43" s="1"/>
      <c r="K43" s="1">
        <v>320.54617323965317</v>
      </c>
      <c r="L43" s="1">
        <v>756.30253515087986</v>
      </c>
      <c r="M43" s="1">
        <v>1975.5434499112087</v>
      </c>
      <c r="N43" s="1">
        <v>2476.1225798151695</v>
      </c>
      <c r="O43" s="1">
        <v>1650.4077540108353</v>
      </c>
      <c r="P43" s="1"/>
      <c r="Q43" s="1">
        <v>2226.93994140625</v>
      </c>
      <c r="R43" t="s">
        <v>1790</v>
      </c>
      <c r="S43" t="s">
        <v>6110</v>
      </c>
      <c r="T43" s="1">
        <v>79</v>
      </c>
      <c r="U43" t="s">
        <v>10252</v>
      </c>
      <c r="V43" t="s">
        <v>13043</v>
      </c>
      <c r="W43" s="1">
        <v>2</v>
      </c>
      <c r="X43" s="1">
        <v>1.7000000476837158</v>
      </c>
      <c r="Y43" s="1">
        <v>1.4918032884597778</v>
      </c>
      <c r="Z43" s="1">
        <v>4453.8798828125</v>
      </c>
      <c r="AA43" s="1">
        <v>94.199075057409047</v>
      </c>
      <c r="AB43" s="1">
        <v>46.340959510416205</v>
      </c>
      <c r="AC43" s="1">
        <v>100</v>
      </c>
      <c r="AD43" s="1">
        <v>82.505306683756544</v>
      </c>
      <c r="AE43" s="1">
        <v>100</v>
      </c>
      <c r="AF43" s="1">
        <v>100</v>
      </c>
      <c r="AG43" s="1">
        <v>100</v>
      </c>
      <c r="AH43" s="1">
        <v>100</v>
      </c>
      <c r="AI43" s="1">
        <v>69.518554419582543</v>
      </c>
      <c r="AJ43" s="1">
        <v>33.237831371673558</v>
      </c>
      <c r="AK43" s="1">
        <v>100</v>
      </c>
      <c r="AL43" s="1">
        <v>100</v>
      </c>
      <c r="AM43" s="1">
        <v>80.660134145855849</v>
      </c>
      <c r="AN43" s="1">
        <v>167165.48755642009</v>
      </c>
      <c r="AO43" s="1">
        <v>76878.185424804688</v>
      </c>
    </row>
    <row r="44" spans="1:41">
      <c r="A44" s="1">
        <v>10077</v>
      </c>
      <c r="B44" t="s">
        <v>16</v>
      </c>
      <c r="C44" t="s">
        <v>1362</v>
      </c>
      <c r="D44" t="s">
        <v>1501</v>
      </c>
      <c r="E44" s="1">
        <v>267.68552981150202</v>
      </c>
      <c r="F44" s="1">
        <v>379.69560184329441</v>
      </c>
      <c r="G44" s="1">
        <v>182.62282086640505</v>
      </c>
      <c r="H44" s="1">
        <v>521.85938774694955</v>
      </c>
      <c r="I44" s="1">
        <v>622.75278508804627</v>
      </c>
      <c r="J44" s="1">
        <v>65.09463051428385</v>
      </c>
      <c r="K44" s="1">
        <v>353.98311530130729</v>
      </c>
      <c r="L44" s="1">
        <v>1034.0015018034312</v>
      </c>
      <c r="M44" s="1">
        <v>2251.584128181199</v>
      </c>
      <c r="N44" s="1">
        <v>1030.2779968994284</v>
      </c>
      <c r="O44" s="1">
        <v>1857.0176358389751</v>
      </c>
      <c r="P44" s="1">
        <v>162.48486795474119</v>
      </c>
      <c r="Q44" s="1">
        <v>2226.93994140625</v>
      </c>
      <c r="R44" t="s">
        <v>1791</v>
      </c>
      <c r="S44" t="s">
        <v>6111</v>
      </c>
      <c r="T44" s="1">
        <v>39</v>
      </c>
      <c r="U44" t="s">
        <v>10253</v>
      </c>
      <c r="V44" t="s">
        <v>13044</v>
      </c>
      <c r="W44" s="1">
        <v>1</v>
      </c>
      <c r="X44" s="1">
        <v>1</v>
      </c>
      <c r="Y44" s="1">
        <v>0.96721309423446655</v>
      </c>
      <c r="Z44" s="1">
        <v>2226.93994140625</v>
      </c>
      <c r="AA44" s="1">
        <v>100</v>
      </c>
      <c r="AB44" s="1">
        <v>57.998834746820108</v>
      </c>
      <c r="AC44" s="1">
        <v>100</v>
      </c>
      <c r="AD44" s="1">
        <v>100</v>
      </c>
      <c r="AE44" s="1">
        <v>100</v>
      </c>
      <c r="AF44" s="1">
        <v>100</v>
      </c>
      <c r="AG44" s="1">
        <v>100</v>
      </c>
      <c r="AH44" s="1">
        <v>100</v>
      </c>
      <c r="AI44" s="1">
        <v>100</v>
      </c>
      <c r="AJ44" s="1">
        <v>59.115291059969991</v>
      </c>
      <c r="AK44" s="1">
        <v>100</v>
      </c>
      <c r="AL44" s="1">
        <v>100</v>
      </c>
      <c r="AM44" s="1">
        <v>100</v>
      </c>
      <c r="AN44" s="1">
        <v>224920.7693486785</v>
      </c>
      <c r="AO44" s="1">
        <v>109015.32806396484</v>
      </c>
    </row>
    <row r="45" spans="1:41">
      <c r="A45" s="1">
        <v>10078</v>
      </c>
      <c r="B45" t="s">
        <v>17</v>
      </c>
      <c r="C45" t="s">
        <v>1362</v>
      </c>
      <c r="D45" t="s">
        <v>1501</v>
      </c>
      <c r="E45" s="1">
        <v>210.50374075020974</v>
      </c>
      <c r="F45" s="1">
        <v>510.97503157486221</v>
      </c>
      <c r="G45" s="1">
        <v>129.34700207871924</v>
      </c>
      <c r="H45" s="1">
        <v>483.0917821536641</v>
      </c>
      <c r="I45" s="1">
        <v>439.63603270236109</v>
      </c>
      <c r="J45" s="1">
        <v>98.824266025962544</v>
      </c>
      <c r="K45" s="1">
        <v>331.73730142563295</v>
      </c>
      <c r="L45" s="1">
        <v>1359.3744006611248</v>
      </c>
      <c r="M45" s="1">
        <v>2034.9264901357383</v>
      </c>
      <c r="N45" s="1"/>
      <c r="O45" s="1">
        <v>1586.4171807636196</v>
      </c>
      <c r="P45" s="1"/>
      <c r="Q45" s="1">
        <v>2226.93994140625</v>
      </c>
      <c r="R45" t="s">
        <v>1792</v>
      </c>
      <c r="S45" t="s">
        <v>6112</v>
      </c>
      <c r="T45" s="1">
        <v>72</v>
      </c>
      <c r="U45" t="s">
        <v>10254</v>
      </c>
      <c r="V45" t="s">
        <v>13045</v>
      </c>
      <c r="W45" s="1">
        <v>1</v>
      </c>
      <c r="X45" s="1">
        <v>0.69999998807907104</v>
      </c>
      <c r="Y45" s="1">
        <v>0.68852460384368896</v>
      </c>
      <c r="Z45" s="1">
        <v>2226.93994140625</v>
      </c>
      <c r="AA45" s="1">
        <v>100</v>
      </c>
      <c r="AB45" s="1">
        <v>55.164051940400952</v>
      </c>
      <c r="AC45" s="1">
        <v>100</v>
      </c>
      <c r="AD45" s="1">
        <v>100</v>
      </c>
      <c r="AE45" s="1">
        <v>100</v>
      </c>
      <c r="AF45" s="1">
        <v>100</v>
      </c>
      <c r="AG45" s="1">
        <v>100</v>
      </c>
      <c r="AH45" s="1">
        <v>100</v>
      </c>
      <c r="AI45" s="1">
        <v>100</v>
      </c>
      <c r="AJ45" s="1">
        <v>62.555190693772545</v>
      </c>
      <c r="AK45" s="1">
        <v>100</v>
      </c>
      <c r="AL45" s="1">
        <v>100</v>
      </c>
      <c r="AM45" s="1">
        <v>100</v>
      </c>
      <c r="AN45" s="1">
        <v>160371.95987550091</v>
      </c>
      <c r="AO45" s="1">
        <v>106263.51257324219</v>
      </c>
    </row>
    <row r="46" spans="1:41">
      <c r="A46" s="1">
        <v>10079</v>
      </c>
      <c r="B46" t="s">
        <v>18</v>
      </c>
      <c r="C46" t="s">
        <v>1362</v>
      </c>
      <c r="D46" t="s">
        <v>1501</v>
      </c>
      <c r="E46" s="1">
        <v>234.65977817472753</v>
      </c>
      <c r="F46" s="1">
        <v>674.01963275539049</v>
      </c>
      <c r="G46" s="1">
        <v>76.286492316318203</v>
      </c>
      <c r="H46" s="1">
        <v>504.25705270558376</v>
      </c>
      <c r="I46" s="1">
        <v>476.5535232744773</v>
      </c>
      <c r="J46" s="1"/>
      <c r="K46" s="1">
        <v>403.57267069254334</v>
      </c>
      <c r="L46" s="1">
        <v>790.81633518830495</v>
      </c>
      <c r="M46" s="1">
        <v>1484.2104805550885</v>
      </c>
      <c r="N46" s="1">
        <v>1848.9984267335919</v>
      </c>
      <c r="O46" s="1">
        <v>1576.415683354388</v>
      </c>
      <c r="P46" s="1">
        <v>449.09927506448474</v>
      </c>
      <c r="Q46" s="1">
        <v>2226.93994140625</v>
      </c>
      <c r="R46" t="s">
        <v>1793</v>
      </c>
      <c r="S46" t="s">
        <v>6113</v>
      </c>
      <c r="T46" s="1">
        <v>73</v>
      </c>
      <c r="U46" t="s">
        <v>10255</v>
      </c>
      <c r="V46" t="s">
        <v>13046</v>
      </c>
      <c r="W46" s="1">
        <v>2</v>
      </c>
      <c r="X46" s="1">
        <v>1.7000000476837158</v>
      </c>
      <c r="Y46" s="1">
        <v>1.4918032884597778</v>
      </c>
      <c r="Z46" s="1">
        <v>4453.8798828125</v>
      </c>
      <c r="AA46" s="1">
        <v>100</v>
      </c>
      <c r="AB46" s="1">
        <v>79.930048698228148</v>
      </c>
      <c r="AC46" s="1">
        <v>100</v>
      </c>
      <c r="AD46" s="1">
        <v>100</v>
      </c>
      <c r="AE46" s="1">
        <v>100</v>
      </c>
      <c r="AF46" s="1">
        <v>100</v>
      </c>
      <c r="AG46" s="1">
        <v>100</v>
      </c>
      <c r="AH46" s="1">
        <v>100</v>
      </c>
      <c r="AI46" s="1">
        <v>100</v>
      </c>
      <c r="AJ46" s="1">
        <v>65.17532531738496</v>
      </c>
      <c r="AK46" s="1">
        <v>100</v>
      </c>
      <c r="AL46" s="1">
        <v>100</v>
      </c>
      <c r="AM46" s="1">
        <v>100</v>
      </c>
      <c r="AN46" s="1">
        <v>275604.93304867047</v>
      </c>
      <c r="AO46" s="1">
        <v>182768.95355224609</v>
      </c>
    </row>
    <row r="47" spans="1:41">
      <c r="A47" s="1">
        <v>10080</v>
      </c>
      <c r="B47" t="s">
        <v>18</v>
      </c>
      <c r="C47" t="s">
        <v>1362</v>
      </c>
      <c r="D47" t="s">
        <v>1501</v>
      </c>
      <c r="E47" s="1">
        <v>308.09263684876925</v>
      </c>
      <c r="F47" s="1">
        <v>403.94842507519274</v>
      </c>
      <c r="G47" s="1">
        <v>87.600774764899143</v>
      </c>
      <c r="H47" s="1">
        <v>488.56788398058598</v>
      </c>
      <c r="I47" s="1">
        <v>578.72860950091524</v>
      </c>
      <c r="J47" s="1">
        <v>83.86552261432972</v>
      </c>
      <c r="K47" s="1">
        <v>341.93910331569606</v>
      </c>
      <c r="L47" s="1">
        <v>834.22541408374821</v>
      </c>
      <c r="M47" s="1">
        <v>2989.487345399913</v>
      </c>
      <c r="N47" s="1">
        <v>1152.3083677414213</v>
      </c>
      <c r="O47" s="1">
        <v>1965.1731767598658</v>
      </c>
      <c r="P47" s="1">
        <v>272.35547454963023</v>
      </c>
      <c r="Q47" s="1">
        <v>2226.93994140625</v>
      </c>
      <c r="R47" t="s">
        <v>1794</v>
      </c>
      <c r="S47" t="s">
        <v>6114</v>
      </c>
      <c r="T47" s="1">
        <v>70</v>
      </c>
      <c r="U47" t="s">
        <v>10255</v>
      </c>
      <c r="V47" t="s">
        <v>13047</v>
      </c>
      <c r="W47" s="1">
        <v>6</v>
      </c>
      <c r="X47" s="1">
        <v>4.4000000953674316</v>
      </c>
      <c r="Y47" s="1">
        <v>3.9462294578552246</v>
      </c>
      <c r="Z47" s="1">
        <v>13361.6396484375</v>
      </c>
      <c r="AA47" s="1">
        <v>93.232290005385295</v>
      </c>
      <c r="AB47" s="1">
        <v>46.707669966616621</v>
      </c>
      <c r="AC47" s="1">
        <v>100</v>
      </c>
      <c r="AD47" s="1">
        <v>70.078028490644257</v>
      </c>
      <c r="AE47" s="1">
        <v>100</v>
      </c>
      <c r="AF47" s="1">
        <v>100</v>
      </c>
      <c r="AG47" s="1">
        <v>100</v>
      </c>
      <c r="AH47" s="1">
        <v>100</v>
      </c>
      <c r="AI47" s="1">
        <v>75.098164423151346</v>
      </c>
      <c r="AJ47" s="1">
        <v>37.958416563626542</v>
      </c>
      <c r="AK47" s="1">
        <v>100</v>
      </c>
      <c r="AL47" s="1">
        <v>100</v>
      </c>
      <c r="AM47" s="1">
        <v>100</v>
      </c>
      <c r="AN47" s="1">
        <v>448056.58506338473</v>
      </c>
      <c r="AO47" s="1">
        <v>141020.48876953125</v>
      </c>
    </row>
    <row r="48" spans="1:41">
      <c r="A48" s="1">
        <v>10091</v>
      </c>
      <c r="B48" t="s">
        <v>19</v>
      </c>
      <c r="C48" t="s">
        <v>1362</v>
      </c>
      <c r="D48" t="s">
        <v>1501</v>
      </c>
      <c r="E48" s="1">
        <v>191.21409865987002</v>
      </c>
      <c r="F48" s="1">
        <v>611.16168822045518</v>
      </c>
      <c r="G48" s="1">
        <v>177.89382062667622</v>
      </c>
      <c r="H48" s="1">
        <v>465.64564072693571</v>
      </c>
      <c r="I48" s="1">
        <v>527.15055863086559</v>
      </c>
      <c r="J48" s="1">
        <v>94.755116442432552</v>
      </c>
      <c r="K48" s="1">
        <v>284.03610987681162</v>
      </c>
      <c r="L48" s="1">
        <v>855.08348839644668</v>
      </c>
      <c r="M48" s="1">
        <v>2032.0880967572489</v>
      </c>
      <c r="N48" s="1">
        <v>2043.2837962011306</v>
      </c>
      <c r="O48" s="1">
        <v>1357.9111197334976</v>
      </c>
      <c r="P48" s="1">
        <v>123.84017071122155</v>
      </c>
      <c r="Q48" s="1">
        <v>1866.337158203125</v>
      </c>
      <c r="R48" t="s">
        <v>1795</v>
      </c>
      <c r="S48" t="s">
        <v>6115</v>
      </c>
      <c r="T48" s="1">
        <v>73</v>
      </c>
      <c r="U48" t="s">
        <v>10255</v>
      </c>
      <c r="V48" t="s">
        <v>13048</v>
      </c>
      <c r="W48" s="1">
        <v>2</v>
      </c>
      <c r="X48" s="1">
        <v>1.7000000476837158</v>
      </c>
      <c r="Y48" s="1">
        <v>1.8032786846160889</v>
      </c>
      <c r="Z48" s="1">
        <v>3732.67431640625</v>
      </c>
      <c r="AA48" s="1">
        <v>100</v>
      </c>
      <c r="AB48" s="1">
        <v>72.821781145266883</v>
      </c>
      <c r="AC48" s="1">
        <v>100</v>
      </c>
      <c r="AD48" s="1">
        <v>100</v>
      </c>
      <c r="AE48" s="1">
        <v>100</v>
      </c>
      <c r="AF48" s="1">
        <v>100</v>
      </c>
      <c r="AG48" s="1">
        <v>100</v>
      </c>
      <c r="AH48" s="1">
        <v>100</v>
      </c>
      <c r="AI48" s="1">
        <v>100</v>
      </c>
      <c r="AJ48" s="1">
        <v>82.042007606272136</v>
      </c>
      <c r="AK48" s="1">
        <v>100</v>
      </c>
      <c r="AL48" s="1">
        <v>100</v>
      </c>
      <c r="AM48" s="1">
        <v>100</v>
      </c>
      <c r="AN48" s="1">
        <v>498193.5920123125</v>
      </c>
      <c r="AO48" s="1">
        <v>289517.58538818359</v>
      </c>
    </row>
    <row r="49" spans="1:41">
      <c r="A49" s="1">
        <v>10092</v>
      </c>
      <c r="B49" t="s">
        <v>19</v>
      </c>
      <c r="C49" t="s">
        <v>1362</v>
      </c>
      <c r="D49" t="s">
        <v>1501</v>
      </c>
      <c r="E49" s="1">
        <v>181.36159833341048</v>
      </c>
      <c r="F49" s="1">
        <v>347.82609416766985</v>
      </c>
      <c r="G49" s="1">
        <v>129.84338819115951</v>
      </c>
      <c r="H49" s="1">
        <v>362.31883661524807</v>
      </c>
      <c r="I49" s="1">
        <v>546.83684385239883</v>
      </c>
      <c r="J49" s="1">
        <v>94.755116442432538</v>
      </c>
      <c r="K49" s="1">
        <v>297.32391183812513</v>
      </c>
      <c r="L49" s="1">
        <v>681.5689177010795</v>
      </c>
      <c r="M49" s="1">
        <v>2481.1872728792532</v>
      </c>
      <c r="N49" s="1">
        <v>2477.8912689252047</v>
      </c>
      <c r="O49" s="1">
        <v>2372.7752781678068</v>
      </c>
      <c r="P49" s="1">
        <v>41.988701882758519</v>
      </c>
      <c r="Q49" s="1">
        <v>1866.337158203125</v>
      </c>
      <c r="R49" t="s">
        <v>1796</v>
      </c>
      <c r="S49" t="s">
        <v>6116</v>
      </c>
      <c r="T49" s="1">
        <v>66</v>
      </c>
      <c r="U49" t="s">
        <v>10256</v>
      </c>
      <c r="V49" t="s">
        <v>13049</v>
      </c>
      <c r="W49" s="1">
        <v>4</v>
      </c>
      <c r="X49" s="1">
        <v>2.4000000953674316</v>
      </c>
      <c r="Y49" s="1">
        <v>2.6639344692230225</v>
      </c>
      <c r="Z49" s="1">
        <v>3732.67431640625</v>
      </c>
      <c r="AA49" s="1">
        <v>46.896609987803657</v>
      </c>
      <c r="AB49" s="1">
        <v>20.547599007879178</v>
      </c>
      <c r="AC49" s="1">
        <v>63.739604842302292</v>
      </c>
      <c r="AD49" s="1">
        <v>34.18115470158056</v>
      </c>
      <c r="AE49" s="1">
        <v>37.216060658400671</v>
      </c>
      <c r="AF49" s="1">
        <v>69.975630824577223</v>
      </c>
      <c r="AG49" s="1">
        <v>100</v>
      </c>
      <c r="AH49" s="1">
        <v>100</v>
      </c>
      <c r="AI49" s="1">
        <v>38.175998200455773</v>
      </c>
      <c r="AJ49" s="1">
        <v>19.388544496887846</v>
      </c>
      <c r="AK49" s="1">
        <v>59.319027778524458</v>
      </c>
      <c r="AL49" s="1">
        <v>100</v>
      </c>
      <c r="AM49" s="1">
        <v>50.389468849871811</v>
      </c>
      <c r="AN49" s="1">
        <v>174116.77733629322</v>
      </c>
      <c r="AO49" s="1">
        <v>297211.68933105469</v>
      </c>
    </row>
    <row r="50" spans="1:41">
      <c r="A50" s="1">
        <v>10093</v>
      </c>
      <c r="B50" t="s">
        <v>20</v>
      </c>
      <c r="C50" t="s">
        <v>1363</v>
      </c>
      <c r="D50" t="s">
        <v>1501</v>
      </c>
      <c r="E50" s="1">
        <v>386.6307183820312</v>
      </c>
      <c r="F50" s="1">
        <v>377.71324423882299</v>
      </c>
      <c r="G50" s="1">
        <v>230.58900661758656</v>
      </c>
      <c r="H50" s="1">
        <v>417.33207297611921</v>
      </c>
      <c r="I50" s="1">
        <v>608.07995769226659</v>
      </c>
      <c r="J50" s="1">
        <v>311.97141611804761</v>
      </c>
      <c r="K50" s="1">
        <v>326.42852922342638</v>
      </c>
      <c r="L50" s="1">
        <v>1036.1480218729</v>
      </c>
      <c r="M50" s="1">
        <v>4166.666630448567</v>
      </c>
      <c r="N50" s="1">
        <v>2086.2194607805395</v>
      </c>
      <c r="O50" s="1">
        <v>1265.1733288681037</v>
      </c>
      <c r="P50" s="1">
        <v>152.98170435610342</v>
      </c>
      <c r="Q50" s="1">
        <v>1866.337158203125</v>
      </c>
      <c r="R50" t="s">
        <v>1797</v>
      </c>
      <c r="S50" t="s">
        <v>6117</v>
      </c>
      <c r="T50" s="1">
        <v>75</v>
      </c>
      <c r="U50" t="s">
        <v>10257</v>
      </c>
      <c r="V50" t="s">
        <v>13050</v>
      </c>
      <c r="W50" s="1">
        <v>5</v>
      </c>
      <c r="X50" s="1">
        <v>3.9000000953674316</v>
      </c>
      <c r="Y50" s="1">
        <v>3.7704918384552002</v>
      </c>
      <c r="Z50" s="1">
        <v>9331.685546875</v>
      </c>
      <c r="AA50" s="1">
        <v>100</v>
      </c>
      <c r="AB50" s="1">
        <v>59.90853938986109</v>
      </c>
      <c r="AC50" s="1">
        <v>100</v>
      </c>
      <c r="AD50" s="1">
        <v>83.780049356374974</v>
      </c>
      <c r="AE50" s="1">
        <v>80.844941460198456</v>
      </c>
      <c r="AF50" s="1">
        <v>100</v>
      </c>
      <c r="AG50" s="1">
        <v>100</v>
      </c>
      <c r="AH50" s="1">
        <v>100</v>
      </c>
      <c r="AI50" s="1">
        <v>95.327184371444815</v>
      </c>
      <c r="AJ50" s="1">
        <v>59.414533892015832</v>
      </c>
      <c r="AK50" s="1">
        <v>100</v>
      </c>
      <c r="AL50" s="1">
        <v>100</v>
      </c>
      <c r="AM50" s="1">
        <v>100</v>
      </c>
      <c r="AN50" s="1">
        <v>691487.96041218576</v>
      </c>
      <c r="AO50" s="1">
        <v>858025.43249511719</v>
      </c>
    </row>
    <row r="51" spans="1:41">
      <c r="A51" s="1">
        <v>10094</v>
      </c>
      <c r="B51" t="s">
        <v>20</v>
      </c>
      <c r="C51" t="s">
        <v>1364</v>
      </c>
      <c r="D51" t="s">
        <v>1501</v>
      </c>
      <c r="E51" s="1">
        <v>255.26113620516972</v>
      </c>
      <c r="F51" s="1">
        <v>626.41853616093852</v>
      </c>
      <c r="G51" s="1">
        <v>111.03604715397508</v>
      </c>
      <c r="H51" s="1">
        <v>464.32398163333914</v>
      </c>
      <c r="I51" s="1">
        <v>517.45287985026607</v>
      </c>
      <c r="J51" s="1">
        <v>133.08416565753961</v>
      </c>
      <c r="K51" s="1">
        <v>336.57554252589671</v>
      </c>
      <c r="L51" s="1">
        <v>863.44690714705519</v>
      </c>
      <c r="M51" s="1">
        <v>2032.0880967572489</v>
      </c>
      <c r="N51" s="1">
        <v>1993.1778143812689</v>
      </c>
      <c r="O51" s="1">
        <v>1020.1841444358323</v>
      </c>
      <c r="P51" s="1">
        <v>285.71429057997108</v>
      </c>
      <c r="Q51" s="1">
        <v>1866.337158203125</v>
      </c>
      <c r="R51" t="s">
        <v>1798</v>
      </c>
      <c r="S51" t="s">
        <v>6118</v>
      </c>
      <c r="T51" s="1">
        <v>51</v>
      </c>
      <c r="U51" t="s">
        <v>10258</v>
      </c>
      <c r="V51" t="s">
        <v>13051</v>
      </c>
      <c r="W51" s="1">
        <v>7</v>
      </c>
      <c r="X51" s="1">
        <v>4.1999998092651367</v>
      </c>
      <c r="Y51" s="1">
        <v>5.3032784461975098</v>
      </c>
      <c r="Z51" s="1">
        <v>13064.3603515625</v>
      </c>
      <c r="AA51" s="1">
        <v>64.609163543658326</v>
      </c>
      <c r="AB51" s="1">
        <v>34.320223478288142</v>
      </c>
      <c r="AC51" s="1">
        <v>91.376792806494564</v>
      </c>
      <c r="AD51" s="1">
        <v>48.524489554797519</v>
      </c>
      <c r="AE51" s="1">
        <v>60.394774157121475</v>
      </c>
      <c r="AF51" s="1">
        <v>100</v>
      </c>
      <c r="AG51" s="1">
        <v>100</v>
      </c>
      <c r="AH51" s="1">
        <v>100</v>
      </c>
      <c r="AI51" s="1">
        <v>59.162585289589366</v>
      </c>
      <c r="AJ51" s="1">
        <v>30.237560036778273</v>
      </c>
      <c r="AK51" s="1">
        <v>91.91452027077473</v>
      </c>
      <c r="AL51" s="1">
        <v>100</v>
      </c>
      <c r="AM51" s="1">
        <v>81.158519607931694</v>
      </c>
      <c r="AN51" s="1">
        <v>441901.49570472381</v>
      </c>
      <c r="AO51" s="1">
        <v>321785.62048339838</v>
      </c>
    </row>
    <row r="52" spans="1:41">
      <c r="A52" s="1">
        <v>10096</v>
      </c>
      <c r="B52" t="s">
        <v>21</v>
      </c>
      <c r="C52" t="s">
        <v>1364</v>
      </c>
      <c r="D52" t="s">
        <v>1501</v>
      </c>
      <c r="E52" s="1">
        <v>261.51043485565742</v>
      </c>
      <c r="F52" s="1">
        <v>263.15789803903851</v>
      </c>
      <c r="G52" s="1">
        <v>169.09810017329394</v>
      </c>
      <c r="H52" s="1">
        <v>483.0917821536641</v>
      </c>
      <c r="I52" s="1">
        <v>506.30667535373988</v>
      </c>
      <c r="J52" s="1">
        <v>94.755116442432552</v>
      </c>
      <c r="K52" s="1">
        <v>401.3046588028098</v>
      </c>
      <c r="L52" s="1">
        <v>975.05670127024405</v>
      </c>
      <c r="M52" s="1">
        <v>3000.0000670552267</v>
      </c>
      <c r="N52" s="1">
        <v>2500.0000558793558</v>
      </c>
      <c r="O52" s="1">
        <v>1556.3410568438833</v>
      </c>
      <c r="P52" s="1">
        <v>12</v>
      </c>
      <c r="Q52" s="1">
        <v>1866.337158203125</v>
      </c>
      <c r="R52" t="s">
        <v>1799</v>
      </c>
      <c r="S52" t="s">
        <v>6119</v>
      </c>
      <c r="T52" s="1">
        <v>71</v>
      </c>
      <c r="U52" t="s">
        <v>10259</v>
      </c>
      <c r="V52" t="s">
        <v>13052</v>
      </c>
      <c r="W52" s="1">
        <v>2</v>
      </c>
      <c r="X52" s="1">
        <v>1.7000000476837158</v>
      </c>
      <c r="Y52" s="1">
        <v>1.6557376384735107</v>
      </c>
      <c r="Z52" s="1">
        <v>3732.67431640625</v>
      </c>
      <c r="AA52" s="1">
        <v>100</v>
      </c>
      <c r="AB52" s="1">
        <v>61.059779163269532</v>
      </c>
      <c r="AC52" s="1">
        <v>100</v>
      </c>
      <c r="AD52" s="1">
        <v>92.598036453236602</v>
      </c>
      <c r="AE52" s="1">
        <v>100</v>
      </c>
      <c r="AF52" s="1">
        <v>100</v>
      </c>
      <c r="AG52" s="1">
        <v>100</v>
      </c>
      <c r="AH52" s="1">
        <v>100</v>
      </c>
      <c r="AI52" s="1">
        <v>98.931053303083644</v>
      </c>
      <c r="AJ52" s="1">
        <v>48.558688191114037</v>
      </c>
      <c r="AK52" s="1">
        <v>100</v>
      </c>
      <c r="AL52" s="1">
        <v>100</v>
      </c>
      <c r="AM52" s="1">
        <v>100</v>
      </c>
      <c r="AN52" s="1">
        <v>286855.28138580761</v>
      </c>
      <c r="AO52" s="1">
        <v>218379.03668212891</v>
      </c>
    </row>
    <row r="53" spans="1:41">
      <c r="A53" s="1">
        <v>10097</v>
      </c>
      <c r="B53" t="s">
        <v>22</v>
      </c>
      <c r="C53" t="s">
        <v>1364</v>
      </c>
      <c r="D53" t="s">
        <v>1501</v>
      </c>
      <c r="E53" s="1">
        <v>238.16206658627783</v>
      </c>
      <c r="F53" s="1">
        <v>512.8205316306578</v>
      </c>
      <c r="G53" s="1">
        <v>171.11316089243491</v>
      </c>
      <c r="H53" s="1">
        <v>476.19047118168254</v>
      </c>
      <c r="I53" s="1">
        <v>428.90442913275456</v>
      </c>
      <c r="J53" s="1">
        <v>142.49442127389793</v>
      </c>
      <c r="K53" s="1">
        <v>381.01655504116655</v>
      </c>
      <c r="L53" s="1">
        <v>867.43007168556255</v>
      </c>
      <c r="M53" s="1"/>
      <c r="N53" s="1">
        <v>2476.1225798151695</v>
      </c>
      <c r="O53" s="1">
        <v>1448.1559474577157</v>
      </c>
      <c r="P53" s="1">
        <v>449.09927506448469</v>
      </c>
      <c r="Q53" s="1">
        <v>1866.337158203125</v>
      </c>
      <c r="R53" t="s">
        <v>1800</v>
      </c>
      <c r="S53" t="s">
        <v>6120</v>
      </c>
      <c r="T53" s="1">
        <v>93</v>
      </c>
      <c r="U53" t="s">
        <v>10260</v>
      </c>
      <c r="V53" t="s">
        <v>13053</v>
      </c>
      <c r="W53" s="1">
        <v>6</v>
      </c>
      <c r="X53" s="1">
        <v>5.4000000953674316</v>
      </c>
      <c r="Y53" s="1">
        <v>5.2459015846252441</v>
      </c>
      <c r="Z53" s="1">
        <v>9331.685546875</v>
      </c>
      <c r="AA53" s="1">
        <v>56.320886490189473</v>
      </c>
      <c r="AB53" s="1">
        <v>18.537177207662733</v>
      </c>
      <c r="AC53" s="1">
        <v>70.125192946784878</v>
      </c>
      <c r="AD53" s="1">
        <v>39.739160847889195</v>
      </c>
      <c r="AE53" s="1">
        <v>43.311112788576708</v>
      </c>
      <c r="AF53" s="1">
        <v>80.729684564864911</v>
      </c>
      <c r="AG53" s="1">
        <v>77.784786346041741</v>
      </c>
      <c r="AH53" s="1">
        <v>100</v>
      </c>
      <c r="AI53" s="1">
        <v>42.27659812801668</v>
      </c>
      <c r="AJ53" s="1">
        <v>16.974419614249037</v>
      </c>
      <c r="AK53" s="1">
        <v>70.520845460794163</v>
      </c>
      <c r="AL53" s="1">
        <v>100</v>
      </c>
      <c r="AM53" s="1">
        <v>54.668690257801934</v>
      </c>
      <c r="AN53" s="1">
        <v>333511.41487141117</v>
      </c>
      <c r="AO53" s="1">
        <v>249941.14873046876</v>
      </c>
    </row>
    <row r="54" spans="1:41">
      <c r="A54" s="1">
        <v>10098</v>
      </c>
      <c r="B54" t="s">
        <v>22</v>
      </c>
      <c r="C54" t="s">
        <v>1364</v>
      </c>
      <c r="D54" t="s">
        <v>1501</v>
      </c>
      <c r="E54" s="1">
        <v>310.23649681758957</v>
      </c>
      <c r="F54" s="1">
        <v>409.31903048877382</v>
      </c>
      <c r="G54" s="1">
        <v>157.12823604636463</v>
      </c>
      <c r="H54" s="1">
        <v>477.36548673948641</v>
      </c>
      <c r="I54" s="1">
        <v>613.40417751767086</v>
      </c>
      <c r="J54" s="1">
        <v>114.66636590424091</v>
      </c>
      <c r="K54" s="1">
        <v>331.96841451125488</v>
      </c>
      <c r="L54" s="1">
        <v>1045.1165945894952</v>
      </c>
      <c r="M54" s="1">
        <v>3131.0404688064568</v>
      </c>
      <c r="N54" s="1">
        <v>1082.2265888782961</v>
      </c>
      <c r="O54" s="1">
        <v>1253.99506886371</v>
      </c>
      <c r="P54" s="1">
        <v>47.332230386415773</v>
      </c>
      <c r="Q54" s="1">
        <v>1866.337158203125</v>
      </c>
      <c r="R54" t="s">
        <v>1801</v>
      </c>
      <c r="S54" t="s">
        <v>6121</v>
      </c>
      <c r="T54" s="1">
        <v>35</v>
      </c>
      <c r="U54" t="s">
        <v>10261</v>
      </c>
      <c r="V54" t="s">
        <v>13054</v>
      </c>
      <c r="W54" s="1">
        <v>1</v>
      </c>
      <c r="X54" s="1">
        <v>1</v>
      </c>
      <c r="Y54" s="1">
        <v>0.96721309423446655</v>
      </c>
      <c r="Z54" s="1">
        <v>1866.337158203125</v>
      </c>
      <c r="AA54" s="1">
        <v>100</v>
      </c>
      <c r="AB54" s="1">
        <v>64.793249020014215</v>
      </c>
      <c r="AC54" s="1">
        <v>100</v>
      </c>
      <c r="AD54" s="1">
        <v>100</v>
      </c>
      <c r="AE54" s="1">
        <v>100</v>
      </c>
      <c r="AF54" s="1">
        <v>100</v>
      </c>
      <c r="AG54" s="1">
        <v>100</v>
      </c>
      <c r="AH54" s="1">
        <v>100</v>
      </c>
      <c r="AI54" s="1">
        <v>100</v>
      </c>
      <c r="AJ54" s="1">
        <v>68.251688199262716</v>
      </c>
      <c r="AK54" s="1">
        <v>100</v>
      </c>
      <c r="AL54" s="1">
        <v>100</v>
      </c>
      <c r="AM54" s="1">
        <v>100</v>
      </c>
      <c r="AN54" s="1">
        <v>244163.11965326409</v>
      </c>
      <c r="AO54" s="1">
        <v>101623.31976318359</v>
      </c>
    </row>
    <row r="55" spans="1:41">
      <c r="A55" s="1">
        <v>10099</v>
      </c>
      <c r="B55" t="s">
        <v>23</v>
      </c>
      <c r="C55" t="s">
        <v>1364</v>
      </c>
      <c r="D55" t="s">
        <v>1501</v>
      </c>
      <c r="E55" s="1">
        <v>301.49206583846325</v>
      </c>
      <c r="F55" s="1">
        <v>517.98353799483073</v>
      </c>
      <c r="G55" s="1">
        <v>133.77634024779712</v>
      </c>
      <c r="H55" s="1">
        <v>475.73314707496564</v>
      </c>
      <c r="I55" s="1">
        <v>608.92931848044941</v>
      </c>
      <c r="J55" s="1">
        <v>81.634148214320462</v>
      </c>
      <c r="K55" s="1">
        <v>299.9721085176572</v>
      </c>
      <c r="L55" s="1">
        <v>1234.9496513443819</v>
      </c>
      <c r="M55" s="1">
        <v>2201.0909573743138</v>
      </c>
      <c r="N55" s="1">
        <v>1953.6125741626636</v>
      </c>
      <c r="O55" s="1">
        <v>1418.5140179593161</v>
      </c>
      <c r="P55" s="1">
        <v>306.82130431998945</v>
      </c>
      <c r="Q55" s="1">
        <v>1866.337158203125</v>
      </c>
      <c r="R55" t="s">
        <v>1802</v>
      </c>
      <c r="S55" t="s">
        <v>6122</v>
      </c>
      <c r="T55" s="1">
        <v>91</v>
      </c>
      <c r="U55" t="s">
        <v>10262</v>
      </c>
      <c r="V55" t="s">
        <v>13055</v>
      </c>
      <c r="W55" s="1">
        <v>1</v>
      </c>
      <c r="X55" s="1">
        <v>0.69999998807907104</v>
      </c>
      <c r="Y55" s="1">
        <v>0.68852460384368896</v>
      </c>
      <c r="Z55" s="1">
        <v>1866.337158203125</v>
      </c>
      <c r="AA55" s="1">
        <v>100</v>
      </c>
      <c r="AB55" s="1">
        <v>67.316829169650433</v>
      </c>
      <c r="AC55" s="1">
        <v>100</v>
      </c>
      <c r="AD55" s="1">
        <v>100</v>
      </c>
      <c r="AE55" s="1">
        <v>100</v>
      </c>
      <c r="AF55" s="1">
        <v>100</v>
      </c>
      <c r="AG55" s="1">
        <v>100</v>
      </c>
      <c r="AH55" s="1">
        <v>100</v>
      </c>
      <c r="AI55" s="1">
        <v>100</v>
      </c>
      <c r="AJ55" s="1">
        <v>61.684008554974909</v>
      </c>
      <c r="AK55" s="1">
        <v>100</v>
      </c>
      <c r="AL55" s="1">
        <v>100</v>
      </c>
      <c r="AM55" s="1">
        <v>100</v>
      </c>
      <c r="AN55" s="1">
        <v>171252.38014901301</v>
      </c>
      <c r="AO55" s="1">
        <v>39245.44580078125</v>
      </c>
    </row>
    <row r="56" spans="1:41">
      <c r="A56" s="1">
        <v>10100</v>
      </c>
      <c r="B56" t="s">
        <v>24</v>
      </c>
      <c r="C56" t="s">
        <v>1364</v>
      </c>
      <c r="D56" t="s">
        <v>1501</v>
      </c>
      <c r="E56" s="1">
        <v>283.28829390065653</v>
      </c>
      <c r="F56" s="1">
        <v>505.83511909493399</v>
      </c>
      <c r="G56" s="1">
        <v>113.41063722164837</v>
      </c>
      <c r="H56" s="1">
        <v>508.58232470210811</v>
      </c>
      <c r="I56" s="1">
        <v>503.48258701156487</v>
      </c>
      <c r="J56" s="1">
        <v>96.421459231872987</v>
      </c>
      <c r="K56" s="1">
        <v>450.62252343204773</v>
      </c>
      <c r="L56" s="1">
        <v>743.77359078761401</v>
      </c>
      <c r="M56" s="1">
        <v>3000.0000670552267</v>
      </c>
      <c r="N56" s="1">
        <v>1791.0447172791899</v>
      </c>
      <c r="O56" s="1">
        <v>1262.4305301286922</v>
      </c>
      <c r="P56" s="1">
        <v>229.26829468274954</v>
      </c>
      <c r="Q56" s="1">
        <v>1866.337158203125</v>
      </c>
      <c r="R56" t="s">
        <v>1803</v>
      </c>
      <c r="S56" t="s">
        <v>6123</v>
      </c>
      <c r="T56" s="1">
        <v>76</v>
      </c>
      <c r="U56" t="s">
        <v>10263</v>
      </c>
      <c r="V56" t="s">
        <v>13056</v>
      </c>
      <c r="W56" s="1">
        <v>2</v>
      </c>
      <c r="X56" s="1">
        <v>1.7000000476837158</v>
      </c>
      <c r="Y56" s="1">
        <v>1.4918032884597778</v>
      </c>
      <c r="Z56" s="1">
        <v>3732.67431640625</v>
      </c>
      <c r="AA56" s="1">
        <v>100</v>
      </c>
      <c r="AB56" s="1">
        <v>66.75173817834083</v>
      </c>
      <c r="AC56" s="1">
        <v>100</v>
      </c>
      <c r="AD56" s="1">
        <v>100</v>
      </c>
      <c r="AE56" s="1">
        <v>100</v>
      </c>
      <c r="AF56" s="1">
        <v>100</v>
      </c>
      <c r="AG56" s="1">
        <v>100</v>
      </c>
      <c r="AH56" s="1">
        <v>100</v>
      </c>
      <c r="AI56" s="1">
        <v>100</v>
      </c>
      <c r="AJ56" s="1">
        <v>61.631182618418457</v>
      </c>
      <c r="AK56" s="1">
        <v>100</v>
      </c>
      <c r="AL56" s="1">
        <v>100</v>
      </c>
      <c r="AM56" s="1">
        <v>100</v>
      </c>
      <c r="AN56" s="1">
        <v>296579.06302536046</v>
      </c>
      <c r="AO56" s="1">
        <v>120967.46966552734</v>
      </c>
    </row>
    <row r="57" spans="1:41">
      <c r="A57" s="1">
        <v>10102</v>
      </c>
      <c r="B57" t="s">
        <v>25</v>
      </c>
      <c r="C57" t="s">
        <v>1364</v>
      </c>
      <c r="D57" t="s">
        <v>1501</v>
      </c>
      <c r="E57" s="1">
        <v>233.77000230161283</v>
      </c>
      <c r="F57" s="1">
        <v>566.136552589899</v>
      </c>
      <c r="G57" s="1">
        <v>82.018723999747991</v>
      </c>
      <c r="H57" s="1">
        <v>430.46347772684447</v>
      </c>
      <c r="I57" s="1">
        <v>595.65391915449334</v>
      </c>
      <c r="J57" s="1">
        <v>99.74289210444924</v>
      </c>
      <c r="K57" s="1">
        <v>315.54542770506816</v>
      </c>
      <c r="L57" s="1">
        <v>971.15750353598526</v>
      </c>
      <c r="M57" s="1">
        <v>3294.8409690886056</v>
      </c>
      <c r="N57" s="1">
        <v>2984.1518158635849</v>
      </c>
      <c r="O57" s="1">
        <v>2277.6970654548231</v>
      </c>
      <c r="P57" s="1">
        <v>159.83542010769267</v>
      </c>
      <c r="Q57" s="1">
        <v>5453.29833984375</v>
      </c>
      <c r="R57" t="s">
        <v>1804</v>
      </c>
      <c r="S57" t="s">
        <v>6124</v>
      </c>
      <c r="T57" s="1">
        <v>70</v>
      </c>
      <c r="U57" t="s">
        <v>10264</v>
      </c>
      <c r="V57" t="s">
        <v>13057</v>
      </c>
      <c r="W57" s="1">
        <v>1</v>
      </c>
      <c r="X57" s="1">
        <v>0.69999998807907104</v>
      </c>
      <c r="Y57" s="1">
        <v>0.68852460384368896</v>
      </c>
      <c r="Z57" s="1">
        <v>5453.29833984375</v>
      </c>
      <c r="AA57" s="1">
        <v>100</v>
      </c>
      <c r="AB57" s="1">
        <v>100</v>
      </c>
      <c r="AC57" s="1">
        <v>100</v>
      </c>
      <c r="AD57" s="1">
        <v>100</v>
      </c>
      <c r="AE57" s="1">
        <v>100</v>
      </c>
      <c r="AF57" s="1">
        <v>100</v>
      </c>
      <c r="AG57" s="1">
        <v>100</v>
      </c>
      <c r="AH57" s="1">
        <v>100</v>
      </c>
      <c r="AI57" s="1">
        <v>100</v>
      </c>
      <c r="AJ57" s="1">
        <v>100</v>
      </c>
      <c r="AK57" s="1">
        <v>100</v>
      </c>
      <c r="AL57" s="1">
        <v>100</v>
      </c>
      <c r="AM57" s="1">
        <v>100</v>
      </c>
      <c r="AN57" s="1">
        <v>318186.69545628119</v>
      </c>
      <c r="AO57" s="1">
        <v>78316.875640869141</v>
      </c>
    </row>
    <row r="58" spans="1:41">
      <c r="A58" s="1">
        <v>10103</v>
      </c>
      <c r="B58" t="s">
        <v>26</v>
      </c>
      <c r="C58" t="s">
        <v>1364</v>
      </c>
      <c r="D58" t="s">
        <v>1501</v>
      </c>
      <c r="E58" s="1">
        <v>324.65650473550386</v>
      </c>
      <c r="F58" s="1">
        <v>418.99442320907525</v>
      </c>
      <c r="G58" s="1">
        <v>87.242778877386726</v>
      </c>
      <c r="H58" s="1">
        <v>422.79411204180212</v>
      </c>
      <c r="I58" s="1">
        <v>566.35487430192302</v>
      </c>
      <c r="J58" s="1">
        <v>109.49004781806615</v>
      </c>
      <c r="K58" s="1">
        <v>507.70632378108917</v>
      </c>
      <c r="L58" s="1">
        <v>1018.4279647392955</v>
      </c>
      <c r="M58" s="1">
        <v>3017.2414176817215</v>
      </c>
      <c r="N58" s="1">
        <v>3017.2414176817215</v>
      </c>
      <c r="O58" s="1">
        <v>1179.1797066526369</v>
      </c>
      <c r="P58" s="1"/>
      <c r="Q58" s="1">
        <v>5453.29833984375</v>
      </c>
      <c r="R58" t="s">
        <v>1805</v>
      </c>
      <c r="S58" t="s">
        <v>6125</v>
      </c>
      <c r="T58" s="1">
        <v>81</v>
      </c>
      <c r="U58" t="s">
        <v>10265</v>
      </c>
      <c r="V58" t="s">
        <v>13058</v>
      </c>
      <c r="W58" s="1">
        <v>7</v>
      </c>
      <c r="X58" s="1">
        <v>4.9000000953674316</v>
      </c>
      <c r="Y58" s="1">
        <v>4.3396720886230469</v>
      </c>
      <c r="Z58" s="1">
        <v>38173.08984375</v>
      </c>
      <c r="AA58" s="1">
        <v>100</v>
      </c>
      <c r="AB58" s="1">
        <v>40.02563598159071</v>
      </c>
      <c r="AC58" s="1">
        <v>100</v>
      </c>
      <c r="AD58" s="1">
        <v>65.622934762387743</v>
      </c>
      <c r="AE58" s="1">
        <v>100</v>
      </c>
      <c r="AF58" s="1">
        <v>100</v>
      </c>
      <c r="AG58" s="1">
        <v>100</v>
      </c>
      <c r="AH58" s="1">
        <v>100</v>
      </c>
      <c r="AI58" s="1">
        <v>76.525783556717499</v>
      </c>
      <c r="AJ58" s="1">
        <v>32.347623576713204</v>
      </c>
      <c r="AK58" s="1">
        <v>100</v>
      </c>
      <c r="AL58" s="1">
        <v>100</v>
      </c>
      <c r="AM58" s="1">
        <v>100</v>
      </c>
      <c r="AN58" s="1">
        <v>430403.76892843528</v>
      </c>
      <c r="AO58" s="1">
        <v>380548.96691894531</v>
      </c>
    </row>
    <row r="59" spans="1:41">
      <c r="A59" s="1">
        <v>10104</v>
      </c>
      <c r="B59" t="s">
        <v>27</v>
      </c>
      <c r="C59" t="s">
        <v>1364</v>
      </c>
      <c r="D59" t="s">
        <v>1501</v>
      </c>
      <c r="E59" s="1">
        <v>248.88028982080453</v>
      </c>
      <c r="F59" s="1">
        <v>263.15789803903851</v>
      </c>
      <c r="G59" s="1">
        <v>54.60533458416792</v>
      </c>
      <c r="H59" s="1">
        <v>513.93077194802049</v>
      </c>
      <c r="I59" s="1">
        <v>501.82646102201994</v>
      </c>
      <c r="J59" s="1">
        <v>67.22688976857404</v>
      </c>
      <c r="K59" s="1">
        <v>344.47755896673829</v>
      </c>
      <c r="L59" s="1">
        <v>1192.9868622209594</v>
      </c>
      <c r="M59" s="1">
        <v>2274.0661417664005</v>
      </c>
      <c r="N59" s="1">
        <v>2476.1225798151695</v>
      </c>
      <c r="O59" s="1">
        <v>1671.7150011727404</v>
      </c>
      <c r="P59" s="1"/>
      <c r="Q59" s="1">
        <v>5453.29833984375</v>
      </c>
      <c r="R59" t="s">
        <v>1806</v>
      </c>
      <c r="S59" t="s">
        <v>6126</v>
      </c>
      <c r="T59" s="1">
        <v>88</v>
      </c>
      <c r="U59" t="s">
        <v>10266</v>
      </c>
      <c r="V59" t="s">
        <v>13059</v>
      </c>
      <c r="W59" s="1">
        <v>2</v>
      </c>
      <c r="X59" s="1">
        <v>1.7000000476837158</v>
      </c>
      <c r="Y59" s="1">
        <v>1.7786885499954224</v>
      </c>
      <c r="Z59" s="1">
        <v>10906.5966796875</v>
      </c>
      <c r="AA59" s="1">
        <v>100</v>
      </c>
      <c r="AB59" s="1">
        <v>58.497842083698181</v>
      </c>
      <c r="AC59" s="1">
        <v>100</v>
      </c>
      <c r="AD59" s="1">
        <v>91.092182696928532</v>
      </c>
      <c r="AE59" s="1">
        <v>100</v>
      </c>
      <c r="AF59" s="1">
        <v>100</v>
      </c>
      <c r="AG59" s="1">
        <v>100</v>
      </c>
      <c r="AH59" s="1">
        <v>100</v>
      </c>
      <c r="AI59" s="1">
        <v>88.3007233860383</v>
      </c>
      <c r="AJ59" s="1">
        <v>44.684756733321457</v>
      </c>
      <c r="AK59" s="1">
        <v>100</v>
      </c>
      <c r="AL59" s="1">
        <v>100</v>
      </c>
      <c r="AM59" s="1">
        <v>100</v>
      </c>
      <c r="AN59" s="1">
        <v>225343.96221817844</v>
      </c>
      <c r="AO59" s="1">
        <v>167839.67163085938</v>
      </c>
    </row>
    <row r="60" spans="1:41">
      <c r="A60" s="1">
        <v>10105</v>
      </c>
      <c r="B60" t="s">
        <v>27</v>
      </c>
      <c r="C60" t="s">
        <v>1364</v>
      </c>
      <c r="D60" t="s">
        <v>1501</v>
      </c>
      <c r="E60" s="1">
        <v>314.18959658234252</v>
      </c>
      <c r="F60" s="1">
        <v>583.99176767902645</v>
      </c>
      <c r="G60" s="1">
        <v>79.053412470972361</v>
      </c>
      <c r="H60" s="1">
        <v>467.83625502694156</v>
      </c>
      <c r="I60" s="1">
        <v>520.55697199949873</v>
      </c>
      <c r="J60" s="1">
        <v>131.37295904504535</v>
      </c>
      <c r="K60" s="1">
        <v>371.93979356467918</v>
      </c>
      <c r="L60" s="1">
        <v>1100.775206005206</v>
      </c>
      <c r="M60" s="1">
        <v>2500.0000558793558</v>
      </c>
      <c r="N60" s="1">
        <v>586.39840841511523</v>
      </c>
      <c r="O60" s="1">
        <v>1521.7891117083138</v>
      </c>
      <c r="P60" s="1">
        <v>228.57143246397686</v>
      </c>
      <c r="Q60" s="1">
        <v>5453.29833984375</v>
      </c>
      <c r="R60" t="s">
        <v>1807</v>
      </c>
      <c r="S60" t="s">
        <v>6127</v>
      </c>
      <c r="T60" s="1">
        <v>42</v>
      </c>
      <c r="U60" t="s">
        <v>10266</v>
      </c>
      <c r="V60" t="s">
        <v>13060</v>
      </c>
      <c r="W60" s="1">
        <v>4</v>
      </c>
      <c r="X60" s="1">
        <v>3.4000000953674316</v>
      </c>
      <c r="Y60" s="1">
        <v>3.7049179077148438</v>
      </c>
      <c r="Z60" s="1">
        <v>21813.193359375</v>
      </c>
      <c r="AA60" s="1">
        <v>92.729163739177167</v>
      </c>
      <c r="AB60" s="1">
        <v>42.28094179336275</v>
      </c>
      <c r="AC60" s="1">
        <v>100</v>
      </c>
      <c r="AD60" s="1">
        <v>69.230666847850515</v>
      </c>
      <c r="AE60" s="1">
        <v>100</v>
      </c>
      <c r="AF60" s="1">
        <v>100</v>
      </c>
      <c r="AG60" s="1">
        <v>100</v>
      </c>
      <c r="AH60" s="1">
        <v>100</v>
      </c>
      <c r="AI60" s="1">
        <v>77.787464779197975</v>
      </c>
      <c r="AJ60" s="1">
        <v>33.818361797579932</v>
      </c>
      <c r="AK60" s="1">
        <v>100</v>
      </c>
      <c r="AL60" s="1">
        <v>100</v>
      </c>
      <c r="AM60" s="1">
        <v>100</v>
      </c>
      <c r="AN60" s="1">
        <v>405714.78382464906</v>
      </c>
      <c r="AO60" s="1">
        <v>236867.8857421875</v>
      </c>
    </row>
    <row r="61" spans="1:41">
      <c r="A61" s="1">
        <v>10106</v>
      </c>
      <c r="B61" t="s">
        <v>27</v>
      </c>
      <c r="C61" t="s">
        <v>1364</v>
      </c>
      <c r="D61" t="s">
        <v>1501</v>
      </c>
      <c r="E61" s="1">
        <v>304.62099207586908</v>
      </c>
      <c r="F61" s="1">
        <v>614.20347206313204</v>
      </c>
      <c r="G61" s="1">
        <v>104.59089312918768</v>
      </c>
      <c r="H61" s="1">
        <v>480.67765118227095</v>
      </c>
      <c r="I61" s="1">
        <v>579.85820730952241</v>
      </c>
      <c r="J61" s="1">
        <v>131.84302204835402</v>
      </c>
      <c r="K61" s="1">
        <v>420.13671926527792</v>
      </c>
      <c r="L61" s="1">
        <v>798.42932211985817</v>
      </c>
      <c r="M61" s="1">
        <v>1804.8127945670208</v>
      </c>
      <c r="N61" s="1">
        <v>1001.5862249897856</v>
      </c>
      <c r="O61" s="1">
        <v>1859.9307072139634</v>
      </c>
      <c r="P61" s="1">
        <v>428.57143586995664</v>
      </c>
      <c r="Q61" s="1">
        <v>5453.29833984375</v>
      </c>
      <c r="R61" t="s">
        <v>1808</v>
      </c>
      <c r="S61" t="s">
        <v>6128</v>
      </c>
      <c r="T61" s="1">
        <v>65</v>
      </c>
      <c r="U61" t="s">
        <v>10266</v>
      </c>
      <c r="V61" t="s">
        <v>13061</v>
      </c>
      <c r="W61" s="1">
        <v>6</v>
      </c>
      <c r="X61" s="1">
        <v>5.6999998092651367</v>
      </c>
      <c r="Y61" s="1">
        <v>5.7950820922851563</v>
      </c>
      <c r="Z61" s="1">
        <v>32719.7890625</v>
      </c>
      <c r="AA61" s="1">
        <v>100</v>
      </c>
      <c r="AB61" s="1">
        <v>51.558704095471967</v>
      </c>
      <c r="AC61" s="1">
        <v>100</v>
      </c>
      <c r="AD61" s="1">
        <v>79.888069101072759</v>
      </c>
      <c r="AE61" s="1">
        <v>100</v>
      </c>
      <c r="AF61" s="1">
        <v>100</v>
      </c>
      <c r="AG61" s="1">
        <v>100</v>
      </c>
      <c r="AH61" s="1">
        <v>100</v>
      </c>
      <c r="AI61" s="1">
        <v>76.027201249076455</v>
      </c>
      <c r="AJ61" s="1">
        <v>36.206937545892188</v>
      </c>
      <c r="AK61" s="1">
        <v>100</v>
      </c>
      <c r="AL61" s="1">
        <v>100</v>
      </c>
      <c r="AM61" s="1">
        <v>100</v>
      </c>
      <c r="AN61" s="1">
        <v>675341.84469687613</v>
      </c>
      <c r="AO61" s="1">
        <v>313831.44146728516</v>
      </c>
    </row>
    <row r="62" spans="1:41">
      <c r="A62" s="1">
        <v>10107</v>
      </c>
      <c r="B62" t="s">
        <v>28</v>
      </c>
      <c r="C62" t="s">
        <v>1364</v>
      </c>
      <c r="D62" t="s">
        <v>1501</v>
      </c>
      <c r="E62" s="1">
        <v>444.44445621820176</v>
      </c>
      <c r="F62" s="1">
        <v>565.84364228765367</v>
      </c>
      <c r="G62" s="1">
        <v>143.42064452836684</v>
      </c>
      <c r="H62" s="1">
        <v>618.55669490195635</v>
      </c>
      <c r="I62" s="1">
        <v>549.42528721457484</v>
      </c>
      <c r="J62" s="1">
        <v>117.53098755449302</v>
      </c>
      <c r="K62" s="1">
        <v>258.98192285744011</v>
      </c>
      <c r="L62" s="1">
        <v>1164.3302627226765</v>
      </c>
      <c r="M62" s="1">
        <v>1524.3902225723268</v>
      </c>
      <c r="N62" s="1">
        <v>1502.0297281938292</v>
      </c>
      <c r="O62" s="1">
        <v>1950.7515681036277</v>
      </c>
      <c r="P62" s="1">
        <v>206.52174073604195</v>
      </c>
      <c r="Q62" s="1">
        <v>5453.29833984375</v>
      </c>
      <c r="R62" t="s">
        <v>1809</v>
      </c>
      <c r="S62" t="s">
        <v>6129</v>
      </c>
      <c r="T62" s="1">
        <v>85</v>
      </c>
      <c r="U62" t="s">
        <v>10266</v>
      </c>
      <c r="V62" t="s">
        <v>13062</v>
      </c>
      <c r="W62" s="1">
        <v>6</v>
      </c>
      <c r="X62" s="1">
        <v>5.4000000953674316</v>
      </c>
      <c r="Y62" s="1">
        <v>5.2950820922851563</v>
      </c>
      <c r="Z62" s="1">
        <v>32719.7890625</v>
      </c>
      <c r="AA62" s="1">
        <v>55.794174506331537</v>
      </c>
      <c r="AB62" s="1">
        <v>29.816553369710917</v>
      </c>
      <c r="AC62" s="1">
        <v>97.518104618041036</v>
      </c>
      <c r="AD62" s="1">
        <v>39.039640218800557</v>
      </c>
      <c r="AE62" s="1">
        <v>43.47361888086737</v>
      </c>
      <c r="AF62" s="1">
        <v>69.740878567075384</v>
      </c>
      <c r="AG62" s="1">
        <v>100</v>
      </c>
      <c r="AH62" s="1">
        <v>97.901466066392416</v>
      </c>
      <c r="AI62" s="1">
        <v>68.202907897764419</v>
      </c>
      <c r="AJ62" s="1">
        <v>32.50736130452394</v>
      </c>
      <c r="AK62" s="1">
        <v>74.835526191074251</v>
      </c>
      <c r="AL62" s="1">
        <v>100</v>
      </c>
      <c r="AM62" s="1">
        <v>72.414493168539323</v>
      </c>
      <c r="AN62" s="1">
        <v>621126.34918320901</v>
      </c>
      <c r="AO62" s="1">
        <v>691584.18682861328</v>
      </c>
    </row>
    <row r="63" spans="1:41">
      <c r="A63" s="1">
        <v>10108</v>
      </c>
      <c r="B63" t="s">
        <v>29</v>
      </c>
      <c r="C63" t="s">
        <v>1364</v>
      </c>
      <c r="D63" t="s">
        <v>1501</v>
      </c>
      <c r="E63" s="1">
        <v>313.01037626043973</v>
      </c>
      <c r="F63" s="1">
        <v>674.15730969169329</v>
      </c>
      <c r="G63" s="1">
        <v>133.22143804163213</v>
      </c>
      <c r="H63" s="1">
        <v>483.0917821536641</v>
      </c>
      <c r="I63" s="1">
        <v>504.17333206004156</v>
      </c>
      <c r="J63" s="1">
        <v>258.56366569796586</v>
      </c>
      <c r="K63" s="1">
        <v>249.990831186907</v>
      </c>
      <c r="L63" s="1">
        <v>849.10222449808487</v>
      </c>
      <c r="M63" s="1">
        <v>2572.1983303042971</v>
      </c>
      <c r="N63" s="1">
        <v>1794.8851572452277</v>
      </c>
      <c r="O63" s="1">
        <v>1525.1403276679209</v>
      </c>
      <c r="P63" s="1">
        <v>296.26711576366506</v>
      </c>
      <c r="Q63" s="1">
        <v>5453.29833984375</v>
      </c>
      <c r="R63" t="s">
        <v>1810</v>
      </c>
      <c r="S63" t="s">
        <v>6130</v>
      </c>
      <c r="T63" s="1">
        <v>65</v>
      </c>
      <c r="U63" t="s">
        <v>10266</v>
      </c>
      <c r="V63" t="s">
        <v>13063</v>
      </c>
      <c r="W63" s="1">
        <v>3</v>
      </c>
      <c r="X63" s="1">
        <v>1.8999999761581421</v>
      </c>
      <c r="Y63" s="1">
        <v>2.0573770999908447</v>
      </c>
      <c r="Z63" s="1">
        <v>16359.89453125</v>
      </c>
      <c r="AA63" s="1">
        <v>87.106839670000014</v>
      </c>
      <c r="AB63" s="1">
        <v>34.082721189204335</v>
      </c>
      <c r="AC63" s="1">
        <v>100</v>
      </c>
      <c r="AD63" s="1">
        <v>46.969078629439956</v>
      </c>
      <c r="AE63" s="1">
        <v>77.133862143338433</v>
      </c>
      <c r="AF63" s="1">
        <v>82.548312910492541</v>
      </c>
      <c r="AG63" s="1">
        <v>100</v>
      </c>
      <c r="AH63" s="1">
        <v>100</v>
      </c>
      <c r="AI63" s="1">
        <v>84.474671985386436</v>
      </c>
      <c r="AJ63" s="1">
        <v>36.989274831202067</v>
      </c>
      <c r="AK63" s="1">
        <v>82.567497997897462</v>
      </c>
      <c r="AL63" s="1">
        <v>100</v>
      </c>
      <c r="AM63" s="1">
        <v>100</v>
      </c>
      <c r="AN63" s="1">
        <v>323383.12757230439</v>
      </c>
      <c r="AO63" s="1">
        <v>202993.26007080075</v>
      </c>
    </row>
    <row r="64" spans="1:41">
      <c r="A64" s="1">
        <v>10109</v>
      </c>
      <c r="B64" t="s">
        <v>30</v>
      </c>
      <c r="C64" t="s">
        <v>1364</v>
      </c>
      <c r="D64" t="s">
        <v>1501</v>
      </c>
      <c r="E64" s="1">
        <v>439.96430799249566</v>
      </c>
      <c r="F64" s="1">
        <v>553.80460457927234</v>
      </c>
      <c r="G64" s="1">
        <v>141.45454486592789</v>
      </c>
      <c r="H64" s="1">
        <v>461.28410537025354</v>
      </c>
      <c r="I64" s="1">
        <v>496.7565759360271</v>
      </c>
      <c r="J64" s="1">
        <v>73.239435605221487</v>
      </c>
      <c r="K64" s="1">
        <v>258.6534055897643</v>
      </c>
      <c r="L64" s="1">
        <v>944.29179660255465</v>
      </c>
      <c r="M64" s="1">
        <v>1136.3636232789393</v>
      </c>
      <c r="N64" s="1">
        <v>2238.7800984668388</v>
      </c>
      <c r="O64" s="1">
        <v>1566.4526260603034</v>
      </c>
      <c r="P64" s="1">
        <v>82.002264667584214</v>
      </c>
      <c r="Q64" s="1">
        <v>5453.29833984375</v>
      </c>
      <c r="R64" t="s">
        <v>1811</v>
      </c>
      <c r="S64" t="s">
        <v>6131</v>
      </c>
      <c r="T64" s="1">
        <v>85</v>
      </c>
      <c r="U64" t="s">
        <v>10266</v>
      </c>
      <c r="V64" t="s">
        <v>13064</v>
      </c>
      <c r="W64" s="1">
        <v>8</v>
      </c>
      <c r="X64" s="1">
        <v>6.3000001907348633</v>
      </c>
      <c r="Y64" s="1">
        <v>6.9836063385009766</v>
      </c>
      <c r="Z64" s="1">
        <v>32719.7890625</v>
      </c>
      <c r="AA64" s="1">
        <v>49.122049505931919</v>
      </c>
      <c r="AB64" s="1">
        <v>29.368753576993718</v>
      </c>
      <c r="AC64" s="1">
        <v>74.212125286330746</v>
      </c>
      <c r="AD64" s="1">
        <v>36.441381390203617</v>
      </c>
      <c r="AE64" s="1">
        <v>44.612580909760155</v>
      </c>
      <c r="AF64" s="1">
        <v>81.463334163830268</v>
      </c>
      <c r="AG64" s="1">
        <v>100</v>
      </c>
      <c r="AH64" s="1">
        <v>100</v>
      </c>
      <c r="AI64" s="1">
        <v>49.677810987615814</v>
      </c>
      <c r="AJ64" s="1">
        <v>25.926555459675448</v>
      </c>
      <c r="AK64" s="1">
        <v>72.75952131418623</v>
      </c>
      <c r="AL64" s="1">
        <v>100</v>
      </c>
      <c r="AM64" s="1">
        <v>64.062421244590311</v>
      </c>
      <c r="AN64" s="1">
        <v>593877.69610639242</v>
      </c>
      <c r="AO64" s="1">
        <v>1010410.9075172062</v>
      </c>
    </row>
    <row r="65" spans="1:41">
      <c r="A65" s="1">
        <v>10110</v>
      </c>
      <c r="B65" t="s">
        <v>31</v>
      </c>
      <c r="C65" t="s">
        <v>1364</v>
      </c>
      <c r="D65" t="s">
        <v>1501</v>
      </c>
      <c r="E65" s="1">
        <v>216.68271256392561</v>
      </c>
      <c r="F65" s="1">
        <v>521.73914125150475</v>
      </c>
      <c r="G65" s="1">
        <v>131.68147867634016</v>
      </c>
      <c r="H65" s="1">
        <v>460.34287976319047</v>
      </c>
      <c r="I65" s="1">
        <v>532.84266877696734</v>
      </c>
      <c r="J65" s="1"/>
      <c r="K65" s="1">
        <v>247.5932597430895</v>
      </c>
      <c r="L65" s="1">
        <v>579.79017668141194</v>
      </c>
      <c r="M65" s="1">
        <v>1205.0693278304827</v>
      </c>
      <c r="N65" s="1">
        <v>1358.8859833300683</v>
      </c>
      <c r="O65" s="1">
        <v>1026.9672659024168</v>
      </c>
      <c r="P65" s="1">
        <v>240.69930226533691</v>
      </c>
      <c r="Q65" s="1">
        <v>5453.29833984375</v>
      </c>
      <c r="R65" t="s">
        <v>1812</v>
      </c>
      <c r="S65" t="s">
        <v>6132</v>
      </c>
      <c r="T65" s="1">
        <v>68</v>
      </c>
      <c r="U65" t="s">
        <v>10266</v>
      </c>
      <c r="V65" t="s">
        <v>13065</v>
      </c>
      <c r="W65" s="1">
        <v>9</v>
      </c>
      <c r="X65" s="1">
        <v>5.5999999046325684</v>
      </c>
      <c r="Y65" s="1">
        <v>5.5199999809265137</v>
      </c>
      <c r="Z65" s="1">
        <v>21813.193359375</v>
      </c>
      <c r="AA65" s="1">
        <v>40.442119718373384</v>
      </c>
      <c r="AB65" s="1">
        <v>22.049667725267021</v>
      </c>
      <c r="AC65" s="1">
        <v>64.389322573619012</v>
      </c>
      <c r="AD65" s="1">
        <v>28.368755523728723</v>
      </c>
      <c r="AE65" s="1">
        <v>35.794447707692257</v>
      </c>
      <c r="AF65" s="1">
        <v>57.748900766547393</v>
      </c>
      <c r="AG65" s="1">
        <v>100</v>
      </c>
      <c r="AH65" s="1">
        <v>100</v>
      </c>
      <c r="AI65" s="1">
        <v>33.969731180235918</v>
      </c>
      <c r="AJ65" s="1">
        <v>19.047556858457252</v>
      </c>
      <c r="AK65" s="1">
        <v>48.340125423210353</v>
      </c>
      <c r="AL65" s="1">
        <v>68.706747006295544</v>
      </c>
      <c r="AM65" s="1">
        <v>47.65825530573661</v>
      </c>
      <c r="AN65" s="1">
        <v>276635.84442397114</v>
      </c>
      <c r="AO65" s="1">
        <v>304305.62173461914</v>
      </c>
    </row>
    <row r="66" spans="1:41">
      <c r="A66" s="1">
        <v>19001</v>
      </c>
      <c r="B66" t="s">
        <v>31</v>
      </c>
      <c r="C66" t="s">
        <v>1364</v>
      </c>
      <c r="D66" t="s">
        <v>1502</v>
      </c>
      <c r="E66" s="1">
        <v>435.8920926352032</v>
      </c>
      <c r="F66" s="1">
        <v>314.13613114420139</v>
      </c>
      <c r="G66" s="1">
        <v>166.58498159409902</v>
      </c>
      <c r="H66" s="1">
        <v>453.83411682193258</v>
      </c>
      <c r="I66" s="1">
        <v>526.7724881759267</v>
      </c>
      <c r="J66" s="1">
        <v>132.10883027236551</v>
      </c>
      <c r="K66" s="1">
        <v>368.79253562072756</v>
      </c>
      <c r="L66" s="1">
        <v>960.09975101143209</v>
      </c>
      <c r="M66" s="1">
        <v>2279.4117781923355</v>
      </c>
      <c r="N66" s="1">
        <v>1612.309573962307</v>
      </c>
      <c r="O66" s="1">
        <v>2043.2324480812483</v>
      </c>
      <c r="P66" s="1">
        <v>12</v>
      </c>
      <c r="Q66" s="1">
        <v>3688.921875</v>
      </c>
      <c r="R66" t="s">
        <v>1813</v>
      </c>
      <c r="S66" t="s">
        <v>6133</v>
      </c>
      <c r="T66" s="1">
        <v>50</v>
      </c>
      <c r="U66" t="s">
        <v>10266</v>
      </c>
      <c r="V66" t="s">
        <v>13066</v>
      </c>
      <c r="W66" s="1">
        <v>4</v>
      </c>
      <c r="X66" s="1">
        <v>2.5999999046325684</v>
      </c>
      <c r="Y66" s="1">
        <v>2.8196721076965332</v>
      </c>
      <c r="Z66" s="1">
        <v>11066.765625</v>
      </c>
      <c r="AA66" s="1">
        <v>71.585117241456715</v>
      </c>
      <c r="AB66" s="1">
        <v>39.406200531792422</v>
      </c>
      <c r="AC66" s="1">
        <v>100</v>
      </c>
      <c r="AD66" s="1">
        <v>46.068929575566031</v>
      </c>
      <c r="AE66" s="1">
        <v>59.362496433546241</v>
      </c>
      <c r="AF66" s="1">
        <v>81.943625011273838</v>
      </c>
      <c r="AG66" s="1">
        <v>100</v>
      </c>
      <c r="AH66" s="1">
        <v>100</v>
      </c>
      <c r="AI66" s="1">
        <v>74.723547967000229</v>
      </c>
      <c r="AJ66" s="1">
        <v>36.179501256959739</v>
      </c>
      <c r="AK66" s="1">
        <v>88.10593233073017</v>
      </c>
      <c r="AL66" s="1">
        <v>100</v>
      </c>
      <c r="AM66" s="1">
        <v>81.100009759687026</v>
      </c>
      <c r="AN66" s="1">
        <v>356215.42408881307</v>
      </c>
      <c r="AO66" s="1">
        <v>328003.44887288415</v>
      </c>
    </row>
    <row r="67" spans="1:41">
      <c r="A67" s="1">
        <v>19002</v>
      </c>
      <c r="B67" t="s">
        <v>32</v>
      </c>
      <c r="C67" t="s">
        <v>1364</v>
      </c>
      <c r="D67" t="s">
        <v>1502</v>
      </c>
      <c r="E67" s="1">
        <v>434.41882407256173</v>
      </c>
      <c r="F67" s="1">
        <v>434.78261770958727</v>
      </c>
      <c r="G67" s="1">
        <v>152.55640473061351</v>
      </c>
      <c r="H67" s="1">
        <v>506.84931734463225</v>
      </c>
      <c r="I67" s="1">
        <v>499.16666666821897</v>
      </c>
      <c r="J67" s="1">
        <v>53.364269850006501</v>
      </c>
      <c r="K67" s="1">
        <v>326.14001397691624</v>
      </c>
      <c r="L67" s="1">
        <v>1433.3333523185167</v>
      </c>
      <c r="M67" s="1">
        <v>3289.4737093639756</v>
      </c>
      <c r="N67" s="1">
        <v>1393.6506970477724</v>
      </c>
      <c r="O67" s="1">
        <v>2792.9582719080699</v>
      </c>
      <c r="P67" s="1">
        <v>99.350648735401549</v>
      </c>
      <c r="Q67" s="1">
        <v>3688.921875</v>
      </c>
      <c r="R67" t="s">
        <v>1813</v>
      </c>
      <c r="S67" t="s">
        <v>6133</v>
      </c>
      <c r="T67" s="1">
        <v>41</v>
      </c>
      <c r="U67" t="s">
        <v>10267</v>
      </c>
      <c r="V67" t="s">
        <v>13067</v>
      </c>
      <c r="W67" s="1">
        <v>4</v>
      </c>
      <c r="X67" s="1">
        <v>2.9000000953674316</v>
      </c>
      <c r="Y67" s="1">
        <v>3.2295081615447998</v>
      </c>
      <c r="Z67" s="1">
        <v>14755.6875</v>
      </c>
      <c r="AA67" s="1">
        <v>67.624506101569025</v>
      </c>
      <c r="AB67" s="1">
        <v>37.201225305808194</v>
      </c>
      <c r="AC67" s="1">
        <v>100</v>
      </c>
      <c r="AD67" s="1">
        <v>50.255523985179941</v>
      </c>
      <c r="AE67" s="1">
        <v>61.629723489889265</v>
      </c>
      <c r="AF67" s="1">
        <v>100</v>
      </c>
      <c r="AG67" s="1">
        <v>100</v>
      </c>
      <c r="AH67" s="1">
        <v>100</v>
      </c>
      <c r="AI67" s="1">
        <v>78.487994681036142</v>
      </c>
      <c r="AJ67" s="1">
        <v>34.689822389758554</v>
      </c>
      <c r="AK67" s="1">
        <v>98.452279829192761</v>
      </c>
      <c r="AL67" s="1">
        <v>100</v>
      </c>
      <c r="AM67" s="1">
        <v>82.490200917128192</v>
      </c>
      <c r="AN67" s="1">
        <v>464983.79894388892</v>
      </c>
      <c r="AO67" s="1">
        <v>396992.38665771484</v>
      </c>
    </row>
    <row r="68" spans="1:41">
      <c r="A68" s="1">
        <v>19005</v>
      </c>
      <c r="B68" t="s">
        <v>32</v>
      </c>
      <c r="C68" t="s">
        <v>1364</v>
      </c>
      <c r="D68" t="s">
        <v>1502</v>
      </c>
      <c r="E68" s="1">
        <v>246.31578947368422</v>
      </c>
      <c r="F68" s="1">
        <v>725.58649437478255</v>
      </c>
      <c r="G68" s="1">
        <v>189.83931871623892</v>
      </c>
      <c r="H68" s="1">
        <v>379.60753849441903</v>
      </c>
      <c r="I68" s="1">
        <v>585.29412306097549</v>
      </c>
      <c r="J68" s="1">
        <v>129.87012906588438</v>
      </c>
      <c r="K68" s="1">
        <v>316.52724498859556</v>
      </c>
      <c r="L68" s="1">
        <v>968.58639680471038</v>
      </c>
      <c r="M68" s="1">
        <v>3055.5555922335684</v>
      </c>
      <c r="N68" s="1">
        <v>1849.4309328628235</v>
      </c>
      <c r="O68" s="1">
        <v>1772.8746242861223</v>
      </c>
      <c r="P68" s="1">
        <v>387.23403371367988</v>
      </c>
      <c r="Q68" s="1">
        <v>3688.921875</v>
      </c>
      <c r="R68" t="s">
        <v>1814</v>
      </c>
      <c r="S68" t="s">
        <v>6134</v>
      </c>
      <c r="T68" s="1">
        <v>48</v>
      </c>
      <c r="U68" t="s">
        <v>10267</v>
      </c>
      <c r="V68" t="s">
        <v>13068</v>
      </c>
      <c r="W68" s="1">
        <v>6</v>
      </c>
      <c r="X68" s="1">
        <v>3.7000000476837158</v>
      </c>
      <c r="Y68" s="1">
        <v>4.3524589538574219</v>
      </c>
      <c r="Z68" s="1">
        <v>18444.609375</v>
      </c>
      <c r="AA68" s="1">
        <v>38.075160611760566</v>
      </c>
      <c r="AB68" s="1">
        <v>19.566246530720754</v>
      </c>
      <c r="AC68" s="1">
        <v>61.457461039885551</v>
      </c>
      <c r="AD68" s="1">
        <v>29.063529731857546</v>
      </c>
      <c r="AE68" s="1">
        <v>34.813969080405712</v>
      </c>
      <c r="AF68" s="1">
        <v>57.150120029324739</v>
      </c>
      <c r="AG68" s="1">
        <v>98.538783428415087</v>
      </c>
      <c r="AH68" s="1">
        <v>100</v>
      </c>
      <c r="AI68" s="1">
        <v>37.503416387732472</v>
      </c>
      <c r="AJ68" s="1">
        <v>19.240250990201943</v>
      </c>
      <c r="AK68" s="1">
        <v>50.934795516509588</v>
      </c>
      <c r="AL68" s="1">
        <v>84.524454055917161</v>
      </c>
      <c r="AM68" s="1">
        <v>43.508275122453568</v>
      </c>
      <c r="AN68" s="1">
        <v>319211.55661772634</v>
      </c>
      <c r="AO68" s="1">
        <v>480558.09592285159</v>
      </c>
    </row>
    <row r="69" spans="1:41">
      <c r="A69" s="1">
        <v>19006</v>
      </c>
      <c r="B69" t="s">
        <v>32</v>
      </c>
      <c r="C69" t="s">
        <v>1364</v>
      </c>
      <c r="D69" t="s">
        <v>1502</v>
      </c>
      <c r="E69" s="1">
        <v>444.44445621820176</v>
      </c>
      <c r="F69" s="1">
        <v>547.09142327713789</v>
      </c>
      <c r="G69" s="1">
        <v>150.69551849624722</v>
      </c>
      <c r="H69" s="1">
        <v>378.2894703959883</v>
      </c>
      <c r="I69" s="1">
        <v>521.24352356675513</v>
      </c>
      <c r="J69" s="1">
        <v>103.18542099669355</v>
      </c>
      <c r="K69" s="1">
        <v>304.56852656723731</v>
      </c>
      <c r="L69" s="1">
        <v>1016.333934040617</v>
      </c>
      <c r="M69" s="1">
        <v>2976.1905163154856</v>
      </c>
      <c r="N69" s="1">
        <v>1906.9632422163306</v>
      </c>
      <c r="O69" s="1">
        <v>1876.2920546005212</v>
      </c>
      <c r="P69" s="1">
        <v>29.46679140039797</v>
      </c>
      <c r="Q69" s="1">
        <v>3688.921875</v>
      </c>
      <c r="R69" t="s">
        <v>1815</v>
      </c>
      <c r="S69" t="s">
        <v>6135</v>
      </c>
      <c r="T69" s="1">
        <v>40</v>
      </c>
      <c r="U69" t="s">
        <v>10267</v>
      </c>
      <c r="V69" t="s">
        <v>13069</v>
      </c>
      <c r="W69" s="1">
        <v>5</v>
      </c>
      <c r="X69" s="1">
        <v>3.2000000476837158</v>
      </c>
      <c r="Y69" s="1">
        <v>3.1639344692230225</v>
      </c>
      <c r="Z69" s="1">
        <v>14755.6875</v>
      </c>
      <c r="AA69" s="1">
        <v>46.050202955897625</v>
      </c>
      <c r="AB69" s="1">
        <v>24.108967004080618</v>
      </c>
      <c r="AC69" s="1">
        <v>68.48511183684839</v>
      </c>
      <c r="AD69" s="1">
        <v>33.870664566635519</v>
      </c>
      <c r="AE69" s="1">
        <v>39.774005231866923</v>
      </c>
      <c r="AF69" s="1">
        <v>65.702233830150334</v>
      </c>
      <c r="AG69" s="1">
        <v>100</v>
      </c>
      <c r="AH69" s="1">
        <v>100</v>
      </c>
      <c r="AI69" s="1">
        <v>46.762865184973471</v>
      </c>
      <c r="AJ69" s="1">
        <v>21.508519113473469</v>
      </c>
      <c r="AK69" s="1">
        <v>63.788599188564177</v>
      </c>
      <c r="AL69" s="1">
        <v>100</v>
      </c>
      <c r="AM69" s="1">
        <v>40.671954670781538</v>
      </c>
      <c r="AN69" s="1">
        <v>254398.63185003249</v>
      </c>
      <c r="AO69" s="1">
        <v>254912.20344543457</v>
      </c>
    </row>
    <row r="70" spans="1:41">
      <c r="A70" s="1">
        <v>19007</v>
      </c>
      <c r="B70" t="s">
        <v>32</v>
      </c>
      <c r="C70" t="s">
        <v>1364</v>
      </c>
      <c r="D70" t="s">
        <v>1502</v>
      </c>
      <c r="E70" s="1">
        <v>444.44445621820176</v>
      </c>
      <c r="F70" s="1">
        <v>521.73914125150475</v>
      </c>
      <c r="G70" s="1">
        <v>141.43448102248723</v>
      </c>
      <c r="H70" s="1"/>
      <c r="I70" s="1">
        <v>516.91542264214343</v>
      </c>
      <c r="J70" s="1">
        <v>199.00497016728295</v>
      </c>
      <c r="K70" s="1">
        <v>378.88395698039488</v>
      </c>
      <c r="L70" s="1">
        <v>1313.1312959523823</v>
      </c>
      <c r="M70" s="1">
        <v>3017.2414176817215</v>
      </c>
      <c r="N70" s="1">
        <v>2219.6531451594055</v>
      </c>
      <c r="O70" s="1">
        <v>1571.40125655106</v>
      </c>
      <c r="P70" s="1">
        <v>39.399624668546316</v>
      </c>
      <c r="Q70" s="1">
        <v>3688.921875</v>
      </c>
      <c r="R70" t="s">
        <v>1815</v>
      </c>
      <c r="S70" t="s">
        <v>6135</v>
      </c>
      <c r="T70" s="1">
        <v>33</v>
      </c>
      <c r="U70" t="s">
        <v>10268</v>
      </c>
      <c r="V70" t="s">
        <v>13070</v>
      </c>
      <c r="W70" s="1">
        <v>1</v>
      </c>
      <c r="X70" s="1">
        <v>1</v>
      </c>
      <c r="Y70" s="1">
        <v>0.96721309423446655</v>
      </c>
      <c r="Z70" s="1">
        <v>3688.921875</v>
      </c>
      <c r="AA70" s="1">
        <v>81.024272394166971</v>
      </c>
      <c r="AB70" s="1">
        <v>40.06505612329979</v>
      </c>
      <c r="AC70" s="1">
        <v>100</v>
      </c>
      <c r="AD70" s="1">
        <v>39.368775733651994</v>
      </c>
      <c r="AE70" s="1">
        <v>66.113954659785321</v>
      </c>
      <c r="AF70" s="1">
        <v>60.112591864396961</v>
      </c>
      <c r="AG70" s="1">
        <v>100</v>
      </c>
      <c r="AH70" s="1">
        <v>100</v>
      </c>
      <c r="AI70" s="1">
        <v>76.229252926274327</v>
      </c>
      <c r="AJ70" s="1">
        <v>37.094607311941679</v>
      </c>
      <c r="AK70" s="1">
        <v>77.567300923851604</v>
      </c>
      <c r="AL70" s="1">
        <v>100</v>
      </c>
      <c r="AM70" s="1">
        <v>88.420684841693586</v>
      </c>
      <c r="AN70" s="1">
        <v>161521.08443982428</v>
      </c>
      <c r="AO70" s="1">
        <v>134086.53552246094</v>
      </c>
    </row>
    <row r="71" spans="1:41">
      <c r="A71" s="1">
        <v>19008</v>
      </c>
      <c r="B71" t="s">
        <v>32</v>
      </c>
      <c r="C71" t="s">
        <v>1364</v>
      </c>
      <c r="D71" t="s">
        <v>1502</v>
      </c>
      <c r="E71" s="1">
        <v>444.44445621820176</v>
      </c>
      <c r="F71" s="1">
        <v>521.73914125150475</v>
      </c>
      <c r="G71" s="1">
        <v>160.977795694691</v>
      </c>
      <c r="H71" s="1">
        <v>431.70102648452865</v>
      </c>
      <c r="I71" s="1">
        <v>533.33333333333337</v>
      </c>
      <c r="J71" s="1">
        <v>110.52515284808509</v>
      </c>
      <c r="K71" s="1">
        <v>268.61176083880412</v>
      </c>
      <c r="L71" s="1">
        <v>952.38095082913912</v>
      </c>
      <c r="M71" s="1">
        <v>3571.4285799815339</v>
      </c>
      <c r="N71" s="1">
        <v>3571.4285799815339</v>
      </c>
      <c r="O71" s="1">
        <v>1643.9748848093839</v>
      </c>
      <c r="P71" s="1">
        <v>306.0402603762833</v>
      </c>
      <c r="Q71" s="1">
        <v>3688.921875</v>
      </c>
      <c r="R71" t="s">
        <v>1815</v>
      </c>
      <c r="S71" t="s">
        <v>6135</v>
      </c>
      <c r="T71" s="1">
        <v>47</v>
      </c>
      <c r="U71" t="s">
        <v>10269</v>
      </c>
      <c r="V71" t="s">
        <v>13071</v>
      </c>
      <c r="W71" s="1">
        <v>2</v>
      </c>
      <c r="X71" s="1">
        <v>1.7000000476837158</v>
      </c>
      <c r="Y71" s="1">
        <v>1.737704873085022</v>
      </c>
      <c r="Z71" s="1">
        <v>7377.84375</v>
      </c>
      <c r="AA71" s="1">
        <v>71.241139673588606</v>
      </c>
      <c r="AB71" s="1">
        <v>51.778520763310674</v>
      </c>
      <c r="AC71" s="1">
        <v>100</v>
      </c>
      <c r="AD71" s="1">
        <v>63.117162326018203</v>
      </c>
      <c r="AE71" s="1">
        <v>69.69823937912264</v>
      </c>
      <c r="AF71" s="1">
        <v>100</v>
      </c>
      <c r="AG71" s="1">
        <v>100</v>
      </c>
      <c r="AH71" s="1">
        <v>100</v>
      </c>
      <c r="AI71" s="1">
        <v>71.241748824496014</v>
      </c>
      <c r="AJ71" s="1">
        <v>42.870544182005574</v>
      </c>
      <c r="AK71" s="1">
        <v>99.931220587553469</v>
      </c>
      <c r="AL71" s="1">
        <v>100</v>
      </c>
      <c r="AM71" s="1">
        <v>95.317920943769423</v>
      </c>
      <c r="AN71" s="1">
        <v>265381.2014338749</v>
      </c>
      <c r="AO71" s="1">
        <v>415137.82647705078</v>
      </c>
    </row>
    <row r="72" spans="1:41">
      <c r="A72" s="1">
        <v>19009</v>
      </c>
      <c r="B72" t="s">
        <v>33</v>
      </c>
      <c r="C72" t="s">
        <v>1364</v>
      </c>
      <c r="D72" t="s">
        <v>1502</v>
      </c>
      <c r="E72" s="1">
        <v>463.63637134282294</v>
      </c>
      <c r="F72" s="1">
        <v>700.74197634144866</v>
      </c>
      <c r="G72" s="1">
        <v>146.92347397401485</v>
      </c>
      <c r="H72" s="1">
        <v>460.88109348501359</v>
      </c>
      <c r="I72" s="1">
        <v>690.19607327526148</v>
      </c>
      <c r="J72" s="1"/>
      <c r="K72" s="1">
        <v>521.67626332969883</v>
      </c>
      <c r="L72" s="1">
        <v>1252.4037729610795</v>
      </c>
      <c r="M72" s="1">
        <v>4166.666630448567</v>
      </c>
      <c r="N72" s="1">
        <v>1108.3116536929422</v>
      </c>
      <c r="O72" s="1">
        <v>2089.3447784300847</v>
      </c>
      <c r="P72" s="1">
        <v>83.902874124312859</v>
      </c>
      <c r="Q72" s="1">
        <v>3688.921875</v>
      </c>
      <c r="R72" t="s">
        <v>1815</v>
      </c>
      <c r="S72" t="s">
        <v>6135</v>
      </c>
      <c r="T72" s="1">
        <v>50</v>
      </c>
      <c r="U72" t="s">
        <v>10269</v>
      </c>
      <c r="V72" t="s">
        <v>13072</v>
      </c>
      <c r="W72" s="1">
        <v>4</v>
      </c>
      <c r="X72" s="1">
        <v>2.7999999523162842</v>
      </c>
      <c r="Y72" s="1">
        <v>3.1147541999816895</v>
      </c>
      <c r="Z72" s="1">
        <v>14755.6875</v>
      </c>
      <c r="AA72" s="1">
        <v>68.287143368623944</v>
      </c>
      <c r="AB72" s="1">
        <v>32.853920998364025</v>
      </c>
      <c r="AC72" s="1">
        <v>100</v>
      </c>
      <c r="AD72" s="1">
        <v>53.006404793394992</v>
      </c>
      <c r="AE72" s="1">
        <v>74.331511466495996</v>
      </c>
      <c r="AF72" s="1">
        <v>100</v>
      </c>
      <c r="AG72" s="1">
        <v>100</v>
      </c>
      <c r="AH72" s="1">
        <v>100</v>
      </c>
      <c r="AI72" s="1">
        <v>79.816836669746621</v>
      </c>
      <c r="AJ72" s="1">
        <v>31.496802142362057</v>
      </c>
      <c r="AK72" s="1">
        <v>99.848515839604886</v>
      </c>
      <c r="AL72" s="1">
        <v>100</v>
      </c>
      <c r="AM72" s="1">
        <v>82.138472604094304</v>
      </c>
      <c r="AN72" s="1">
        <v>544179.99140870699</v>
      </c>
      <c r="AO72" s="1">
        <v>501933.47058105469</v>
      </c>
    </row>
    <row r="73" spans="1:41">
      <c r="A73" s="1">
        <v>19010</v>
      </c>
      <c r="B73" t="s">
        <v>33</v>
      </c>
      <c r="C73" t="s">
        <v>1364</v>
      </c>
      <c r="D73" t="s">
        <v>1502</v>
      </c>
      <c r="E73" s="1">
        <v>431.03449516149004</v>
      </c>
      <c r="F73" s="1">
        <v>571.63532068445045</v>
      </c>
      <c r="G73" s="1">
        <v>174.313867399142</v>
      </c>
      <c r="H73" s="1">
        <v>449.24875473154356</v>
      </c>
      <c r="I73" s="1">
        <v>673.56053205104251</v>
      </c>
      <c r="J73" s="1"/>
      <c r="K73" s="1">
        <v>387.64383058249359</v>
      </c>
      <c r="L73" s="1">
        <v>1239.3364881221232</v>
      </c>
      <c r="M73" s="1">
        <v>4166.666630448567</v>
      </c>
      <c r="N73" s="1">
        <v>1583.1634312468373</v>
      </c>
      <c r="O73" s="1">
        <v>2186.4206037041386</v>
      </c>
      <c r="P73" s="1">
        <v>386.11384955891924</v>
      </c>
      <c r="Q73" s="1">
        <v>3688.921875</v>
      </c>
      <c r="R73" t="s">
        <v>1816</v>
      </c>
      <c r="S73" t="s">
        <v>6136</v>
      </c>
      <c r="T73" s="1">
        <v>37</v>
      </c>
      <c r="U73" t="s">
        <v>10270</v>
      </c>
      <c r="V73" t="s">
        <v>13073</v>
      </c>
      <c r="W73" s="1">
        <v>3</v>
      </c>
      <c r="X73" s="1">
        <v>2.2000000476837158</v>
      </c>
      <c r="Y73" s="1">
        <v>2.4262294769287109</v>
      </c>
      <c r="Z73" s="1">
        <v>11066.765625</v>
      </c>
      <c r="AA73" s="1">
        <v>71.6390778772098</v>
      </c>
      <c r="AB73" s="1">
        <v>33.223759766282591</v>
      </c>
      <c r="AC73" s="1">
        <v>100</v>
      </c>
      <c r="AD73" s="1">
        <v>59.34683046777014</v>
      </c>
      <c r="AE73" s="1">
        <v>74.4722901530548</v>
      </c>
      <c r="AF73" s="1">
        <v>100</v>
      </c>
      <c r="AG73" s="1">
        <v>100</v>
      </c>
      <c r="AH73" s="1">
        <v>100</v>
      </c>
      <c r="AI73" s="1">
        <v>80.524025264570369</v>
      </c>
      <c r="AJ73" s="1">
        <v>32.192485845144255</v>
      </c>
      <c r="AK73" s="1">
        <v>100</v>
      </c>
      <c r="AL73" s="1">
        <v>100</v>
      </c>
      <c r="AM73" s="1">
        <v>78.238105995719181</v>
      </c>
      <c r="AN73" s="1">
        <v>411388.39108229527</v>
      </c>
      <c r="AO73" s="1">
        <v>328189.28955078125</v>
      </c>
    </row>
    <row r="74" spans="1:41">
      <c r="A74" s="1">
        <v>19012</v>
      </c>
      <c r="B74" t="s">
        <v>34</v>
      </c>
      <c r="C74" t="s">
        <v>1364</v>
      </c>
      <c r="D74" t="s">
        <v>1502</v>
      </c>
      <c r="E74" s="1">
        <v>592.04135986240146</v>
      </c>
      <c r="F74" s="1">
        <v>744.499159380631</v>
      </c>
      <c r="G74" s="1">
        <v>135.2734942449278</v>
      </c>
      <c r="H74" s="1">
        <v>452.81421530659247</v>
      </c>
      <c r="I74" s="1">
        <v>640.19607327526148</v>
      </c>
      <c r="J74" s="1">
        <v>106.41277083960343</v>
      </c>
      <c r="K74" s="1">
        <v>420.10787384967512</v>
      </c>
      <c r="L74" s="1">
        <v>1160.8497743773121</v>
      </c>
      <c r="M74" s="1">
        <v>3240.7407684632371</v>
      </c>
      <c r="N74" s="1">
        <v>1735.3533202148601</v>
      </c>
      <c r="O74" s="1">
        <v>2335.6163103216977</v>
      </c>
      <c r="P74" s="1">
        <v>82.202403869185929</v>
      </c>
      <c r="Q74" s="1">
        <v>3688.921875</v>
      </c>
      <c r="R74" t="s">
        <v>1817</v>
      </c>
      <c r="S74" t="s">
        <v>6137</v>
      </c>
      <c r="T74" s="1">
        <v>23</v>
      </c>
      <c r="U74" t="s">
        <v>10271</v>
      </c>
      <c r="V74" t="s">
        <v>13074</v>
      </c>
      <c r="W74" s="1">
        <v>4</v>
      </c>
      <c r="X74" s="1">
        <v>3.7000000476837158</v>
      </c>
      <c r="Y74" s="1">
        <v>3.7540984153747559</v>
      </c>
      <c r="Z74" s="1">
        <v>11066.765625</v>
      </c>
      <c r="AA74" s="1">
        <v>52.800356495536292</v>
      </c>
      <c r="AB74" s="1">
        <v>28.72022270320473</v>
      </c>
      <c r="AC74" s="1">
        <v>100</v>
      </c>
      <c r="AD74" s="1">
        <v>40.018695385432949</v>
      </c>
      <c r="AE74" s="1">
        <v>55.697094962521376</v>
      </c>
      <c r="AF74" s="1">
        <v>74.020196667582809</v>
      </c>
      <c r="AG74" s="1">
        <v>100</v>
      </c>
      <c r="AH74" s="1">
        <v>100</v>
      </c>
      <c r="AI74" s="1">
        <v>67.369270426747875</v>
      </c>
      <c r="AJ74" s="1">
        <v>30.183081847045258</v>
      </c>
      <c r="AK74" s="1">
        <v>75.069946916971247</v>
      </c>
      <c r="AL74" s="1">
        <v>100</v>
      </c>
      <c r="AM74" s="1">
        <v>63.671800978396952</v>
      </c>
      <c r="AN74" s="1">
        <v>528254.2498148008</v>
      </c>
      <c r="AO74" s="1">
        <v>384164.71988932288</v>
      </c>
    </row>
    <row r="75" spans="1:41">
      <c r="A75" s="1">
        <v>19014</v>
      </c>
      <c r="B75" t="s">
        <v>35</v>
      </c>
      <c r="C75" t="s">
        <v>1364</v>
      </c>
      <c r="D75" t="s">
        <v>1502</v>
      </c>
      <c r="E75" s="1">
        <v>496.60108727215908</v>
      </c>
      <c r="F75" s="1">
        <v>536.91276267199794</v>
      </c>
      <c r="G75" s="1">
        <v>115.58904298942872</v>
      </c>
      <c r="H75" s="1">
        <v>483.0917821536641</v>
      </c>
      <c r="I75" s="1">
        <v>550.45871379028097</v>
      </c>
      <c r="J75" s="1">
        <v>77.486010599794596</v>
      </c>
      <c r="K75" s="1">
        <v>374.23361278891406</v>
      </c>
      <c r="L75" s="1">
        <v>1197.9166707160514</v>
      </c>
      <c r="M75" s="1">
        <v>3571.4285799815339</v>
      </c>
      <c r="N75" s="1">
        <v>1949.3176669947004</v>
      </c>
      <c r="O75" s="1">
        <v>2276.6771590500307</v>
      </c>
      <c r="P75" s="1">
        <v>74.678111167701417</v>
      </c>
      <c r="Q75" s="1">
        <v>5176.703125</v>
      </c>
      <c r="R75" t="s">
        <v>1818</v>
      </c>
      <c r="S75" t="s">
        <v>6138</v>
      </c>
      <c r="T75" s="1">
        <v>60</v>
      </c>
      <c r="U75" t="s">
        <v>10272</v>
      </c>
      <c r="V75" t="s">
        <v>13075</v>
      </c>
      <c r="W75" s="1">
        <v>2</v>
      </c>
      <c r="X75" s="1">
        <v>1.3999999761581421</v>
      </c>
      <c r="Y75" s="1">
        <v>1.5081967115402222</v>
      </c>
      <c r="Z75" s="1">
        <v>10353.40625</v>
      </c>
      <c r="AA75" s="1">
        <v>100</v>
      </c>
      <c r="AB75" s="1">
        <v>93.971229153906393</v>
      </c>
      <c r="AC75" s="1">
        <v>100</v>
      </c>
      <c r="AD75" s="1">
        <v>100</v>
      </c>
      <c r="AE75" s="1">
        <v>100</v>
      </c>
      <c r="AF75" s="1">
        <v>100</v>
      </c>
      <c r="AG75" s="1">
        <v>100</v>
      </c>
      <c r="AH75" s="1">
        <v>100</v>
      </c>
      <c r="AI75" s="1">
        <v>100</v>
      </c>
      <c r="AJ75" s="1">
        <v>96.712556837827407</v>
      </c>
      <c r="AK75" s="1">
        <v>100</v>
      </c>
      <c r="AL75" s="1">
        <v>100</v>
      </c>
      <c r="AM75" s="1">
        <v>100</v>
      </c>
      <c r="AN75" s="1">
        <v>542550.23682942602</v>
      </c>
      <c r="AO75" s="1">
        <v>847853.30944824219</v>
      </c>
    </row>
    <row r="76" spans="1:41">
      <c r="A76" s="1">
        <v>19015</v>
      </c>
      <c r="B76" t="s">
        <v>36</v>
      </c>
      <c r="C76" t="s">
        <v>1364</v>
      </c>
      <c r="D76" t="s">
        <v>1502</v>
      </c>
      <c r="E76" s="1">
        <v>381.77341000017691</v>
      </c>
      <c r="F76" s="1">
        <v>532.46401514345814</v>
      </c>
      <c r="G76" s="1">
        <v>164.01213440261191</v>
      </c>
      <c r="H76" s="1">
        <v>475.66776257718794</v>
      </c>
      <c r="I76" s="1">
        <v>514.68407178847997</v>
      </c>
      <c r="J76" s="1">
        <v>222.67205951139951</v>
      </c>
      <c r="K76" s="1">
        <v>388.64013946872166</v>
      </c>
      <c r="L76" s="1">
        <v>1178.6600579954677</v>
      </c>
      <c r="M76" s="1">
        <v>2019.2307420350483</v>
      </c>
      <c r="N76" s="1">
        <v>1529.1749543876833</v>
      </c>
      <c r="O76" s="1">
        <v>2709.3229283995147</v>
      </c>
      <c r="P76" s="1"/>
      <c r="Q76" s="1">
        <v>5176.703125</v>
      </c>
      <c r="R76" t="s">
        <v>1819</v>
      </c>
      <c r="S76" t="s">
        <v>6139</v>
      </c>
      <c r="T76" s="1">
        <v>36</v>
      </c>
      <c r="U76" t="s">
        <v>10273</v>
      </c>
      <c r="V76" t="s">
        <v>13076</v>
      </c>
      <c r="W76" s="1">
        <v>6</v>
      </c>
      <c r="X76" s="1">
        <v>3.7000000476837158</v>
      </c>
      <c r="Y76" s="1">
        <v>3.2822949886322021</v>
      </c>
      <c r="Z76" s="1">
        <v>31060.21875</v>
      </c>
      <c r="AA76" s="1">
        <v>74.044746453216092</v>
      </c>
      <c r="AB76" s="1">
        <v>39.688185851144766</v>
      </c>
      <c r="AC76" s="1">
        <v>100</v>
      </c>
      <c r="AD76" s="1">
        <v>57.614052577275373</v>
      </c>
      <c r="AE76" s="1">
        <v>65.51656669613098</v>
      </c>
      <c r="AF76" s="1">
        <v>100</v>
      </c>
      <c r="AG76" s="1">
        <v>100</v>
      </c>
      <c r="AH76" s="1">
        <v>100</v>
      </c>
      <c r="AI76" s="1">
        <v>66.20964705772397</v>
      </c>
      <c r="AJ76" s="1">
        <v>37.646546805588237</v>
      </c>
      <c r="AK76" s="1">
        <v>96.372398459109661</v>
      </c>
      <c r="AL76" s="1">
        <v>100</v>
      </c>
      <c r="AM76" s="1">
        <v>95.531178945134698</v>
      </c>
      <c r="AN76" s="1">
        <v>429623.76903944288</v>
      </c>
      <c r="AO76" s="1">
        <v>381939.88037109375</v>
      </c>
    </row>
    <row r="77" spans="1:41">
      <c r="A77" s="1">
        <v>19017</v>
      </c>
      <c r="B77" t="s">
        <v>36</v>
      </c>
      <c r="C77" t="s">
        <v>1364</v>
      </c>
      <c r="D77" t="s">
        <v>1502</v>
      </c>
      <c r="E77" s="1">
        <v>432.97777149694269</v>
      </c>
      <c r="F77" s="1">
        <v>478.08765902413057</v>
      </c>
      <c r="G77" s="1">
        <v>161.70980953706044</v>
      </c>
      <c r="H77" s="1">
        <v>421.55976518363747</v>
      </c>
      <c r="I77" s="1">
        <v>518.51851815058865</v>
      </c>
      <c r="J77" s="1">
        <v>224.71910473554223</v>
      </c>
      <c r="K77" s="1">
        <v>371.89501268290434</v>
      </c>
      <c r="L77" s="1">
        <v>1016.9491683932411</v>
      </c>
      <c r="M77" s="1">
        <v>1874.9999545980256</v>
      </c>
      <c r="N77" s="1">
        <v>593.17839485913964</v>
      </c>
      <c r="O77" s="1">
        <v>2359.8131289903636</v>
      </c>
      <c r="P77" s="1">
        <v>150.0000008127906</v>
      </c>
      <c r="Q77" s="1">
        <v>5176.703125</v>
      </c>
      <c r="R77" t="s">
        <v>1820</v>
      </c>
      <c r="S77" t="s">
        <v>6140</v>
      </c>
      <c r="T77" s="1">
        <v>40</v>
      </c>
      <c r="U77" t="s">
        <v>10273</v>
      </c>
      <c r="V77" t="s">
        <v>13077</v>
      </c>
      <c r="W77" s="1">
        <v>7</v>
      </c>
      <c r="X77" s="1">
        <v>4.1999998092651367</v>
      </c>
      <c r="Y77" s="1">
        <v>4.2868852615356445</v>
      </c>
      <c r="Z77" s="1">
        <v>36236.921875</v>
      </c>
      <c r="AA77" s="1">
        <v>47.478737964016759</v>
      </c>
      <c r="AB77" s="1">
        <v>20.694259059763162</v>
      </c>
      <c r="AC77" s="1">
        <v>63.213287537095397</v>
      </c>
      <c r="AD77" s="1">
        <v>31.292610329151394</v>
      </c>
      <c r="AE77" s="1">
        <v>37.777617483088704</v>
      </c>
      <c r="AF77" s="1">
        <v>67.462439514371653</v>
      </c>
      <c r="AG77" s="1">
        <v>81.6299919548525</v>
      </c>
      <c r="AH77" s="1">
        <v>80.754932211651635</v>
      </c>
      <c r="AI77" s="1">
        <v>50.663174931193275</v>
      </c>
      <c r="AJ77" s="1">
        <v>16.111565410647231</v>
      </c>
      <c r="AK77" s="1">
        <v>68.193881215692471</v>
      </c>
      <c r="AL77" s="1">
        <v>70.907407071809729</v>
      </c>
      <c r="AM77" s="1">
        <v>51.538989530369314</v>
      </c>
      <c r="AN77" s="1">
        <v>291038.92592080543</v>
      </c>
      <c r="AO77" s="1">
        <v>201255.95092773438</v>
      </c>
    </row>
    <row r="78" spans="1:41">
      <c r="A78" s="1">
        <v>19018</v>
      </c>
      <c r="B78" t="s">
        <v>37</v>
      </c>
      <c r="C78" t="s">
        <v>1364</v>
      </c>
      <c r="D78" t="s">
        <v>1502</v>
      </c>
      <c r="E78" s="1">
        <v>435.03685627690339</v>
      </c>
      <c r="F78" s="1">
        <v>505.31915622569829</v>
      </c>
      <c r="G78" s="1">
        <v>146.54552717419168</v>
      </c>
      <c r="H78" s="1"/>
      <c r="I78" s="1">
        <v>533.25715902092895</v>
      </c>
      <c r="J78" s="1">
        <v>142.85714224893221</v>
      </c>
      <c r="K78" s="1">
        <v>317.43709836646576</v>
      </c>
      <c r="L78" s="1">
        <v>1202.546108612029</v>
      </c>
      <c r="M78" s="1">
        <v>4166.666630448567</v>
      </c>
      <c r="N78" s="1">
        <v>4166.666630448567</v>
      </c>
      <c r="O78" s="1">
        <v>1102.0408296078656</v>
      </c>
      <c r="P78" s="1">
        <v>315.84815570718473</v>
      </c>
      <c r="Q78" s="1">
        <v>5176.703125</v>
      </c>
      <c r="R78" t="s">
        <v>1821</v>
      </c>
      <c r="S78" t="s">
        <v>6140</v>
      </c>
      <c r="T78" s="1">
        <v>55</v>
      </c>
      <c r="U78" t="s">
        <v>10274</v>
      </c>
      <c r="V78" t="s">
        <v>13078</v>
      </c>
      <c r="W78" s="1">
        <v>5</v>
      </c>
      <c r="X78" s="1">
        <v>3.0999999046325684</v>
      </c>
      <c r="Y78" s="1">
        <v>3.3196721076965332</v>
      </c>
      <c r="Z78" s="1">
        <v>25883.515625</v>
      </c>
      <c r="AA78" s="1">
        <v>48.836203778678488</v>
      </c>
      <c r="AB78" s="1">
        <v>20.78363726742511</v>
      </c>
      <c r="AC78" s="1">
        <v>46.432006678702834</v>
      </c>
      <c r="AD78" s="1">
        <v>22.711931651628426</v>
      </c>
      <c r="AE78" s="1">
        <v>31.454233527466585</v>
      </c>
      <c r="AF78" s="1">
        <v>38.950047054077857</v>
      </c>
      <c r="AG78" s="1">
        <v>100</v>
      </c>
      <c r="AH78" s="1">
        <v>100</v>
      </c>
      <c r="AI78" s="1">
        <v>41.329479818276674</v>
      </c>
      <c r="AJ78" s="1">
        <v>15.204985114365771</v>
      </c>
      <c r="AK78" s="1">
        <v>47.932257334534903</v>
      </c>
      <c r="AL78" s="1">
        <v>100</v>
      </c>
      <c r="AM78" s="1">
        <v>48.884771242871736</v>
      </c>
      <c r="AN78" s="1">
        <v>241732.73925062653</v>
      </c>
      <c r="AO78" s="1">
        <v>287940.95532226563</v>
      </c>
    </row>
    <row r="79" spans="1:41">
      <c r="A79" s="1">
        <v>19019</v>
      </c>
      <c r="B79" t="s">
        <v>38</v>
      </c>
      <c r="C79" t="s">
        <v>1364</v>
      </c>
      <c r="D79" t="s">
        <v>1502</v>
      </c>
      <c r="E79" s="1">
        <v>250.17978752445859</v>
      </c>
      <c r="F79" s="1">
        <v>886.52482767620518</v>
      </c>
      <c r="G79" s="1">
        <v>155.27113615814238</v>
      </c>
      <c r="H79" s="1">
        <v>166.66666004392863</v>
      </c>
      <c r="I79" s="1">
        <v>614.99434855394804</v>
      </c>
      <c r="J79" s="1">
        <v>137.29976914453081</v>
      </c>
      <c r="K79" s="1">
        <v>270.24554062143903</v>
      </c>
      <c r="L79" s="1">
        <v>1050.9554138132426</v>
      </c>
      <c r="M79" s="1"/>
      <c r="N79" s="1">
        <v>2404.7985117788171</v>
      </c>
      <c r="O79" s="1">
        <v>1710.2333490202034</v>
      </c>
      <c r="P79" s="1">
        <v>292.55319223138423</v>
      </c>
      <c r="Q79" s="1">
        <v>5176.703125</v>
      </c>
      <c r="R79" t="s">
        <v>1822</v>
      </c>
      <c r="S79" t="s">
        <v>6140</v>
      </c>
      <c r="T79" s="1">
        <v>30</v>
      </c>
      <c r="U79" t="s">
        <v>10275</v>
      </c>
      <c r="V79" t="s">
        <v>13079</v>
      </c>
      <c r="W79" s="1">
        <v>2</v>
      </c>
      <c r="X79" s="1">
        <v>1.7000000476837158</v>
      </c>
      <c r="Y79" s="1">
        <v>1.7540984153747559</v>
      </c>
      <c r="Z79" s="1">
        <v>10353.40625</v>
      </c>
      <c r="AA79" s="1">
        <v>60.844093886259529</v>
      </c>
      <c r="AB79" s="1">
        <v>16.356227666605015</v>
      </c>
      <c r="AC79" s="1">
        <v>65.597687522920907</v>
      </c>
      <c r="AD79" s="1">
        <v>28.772192595181238</v>
      </c>
      <c r="AE79" s="1">
        <v>44.617726931593253</v>
      </c>
      <c r="AF79" s="1">
        <v>34.985315126278614</v>
      </c>
      <c r="AG79" s="1">
        <v>94.738587956021803</v>
      </c>
      <c r="AH79" s="1">
        <v>100</v>
      </c>
      <c r="AI79" s="1">
        <v>58.37492943550162</v>
      </c>
      <c r="AJ79" s="1">
        <v>19.317786378504834</v>
      </c>
      <c r="AK79" s="1">
        <v>55.422647857159149</v>
      </c>
      <c r="AL79" s="1">
        <v>65.381950359765057</v>
      </c>
      <c r="AM79" s="1">
        <v>49.054929829493304</v>
      </c>
      <c r="AN79" s="1">
        <v>163838.79922448957</v>
      </c>
      <c r="AO79" s="1">
        <v>244291.66802978516</v>
      </c>
    </row>
    <row r="80" spans="1:41">
      <c r="A80" s="1">
        <v>19020</v>
      </c>
      <c r="B80" t="s">
        <v>38</v>
      </c>
      <c r="C80" t="s">
        <v>1364</v>
      </c>
      <c r="D80" t="s">
        <v>1502</v>
      </c>
      <c r="E80" s="1">
        <v>444.44445621820176</v>
      </c>
      <c r="F80" s="1">
        <v>560.119507061646</v>
      </c>
      <c r="G80" s="1">
        <v>117.76024224467319</v>
      </c>
      <c r="H80" s="1">
        <v>415.27002865355735</v>
      </c>
      <c r="I80" s="1">
        <v>523.8888888130034</v>
      </c>
      <c r="J80" s="1">
        <v>74.303405133986075</v>
      </c>
      <c r="K80" s="1">
        <v>330.48833418462465</v>
      </c>
      <c r="L80" s="1">
        <v>1098.8408375658648</v>
      </c>
      <c r="M80" s="1">
        <v>3125.0000334694055</v>
      </c>
      <c r="N80" s="1">
        <v>1479.140575196629</v>
      </c>
      <c r="O80" s="1">
        <v>1631.0594272774724</v>
      </c>
      <c r="P80" s="1">
        <v>240.69930226533688</v>
      </c>
      <c r="Q80" s="1">
        <v>5176.703125</v>
      </c>
      <c r="R80" t="s">
        <v>1822</v>
      </c>
      <c r="S80" t="s">
        <v>6140</v>
      </c>
      <c r="T80" s="1">
        <v>59</v>
      </c>
      <c r="U80" t="s">
        <v>10275</v>
      </c>
      <c r="V80" t="s">
        <v>13080</v>
      </c>
      <c r="W80" s="1">
        <v>5</v>
      </c>
      <c r="X80" s="1">
        <v>3.2000000476837158</v>
      </c>
      <c r="Y80" s="1">
        <v>3.4754097461700439</v>
      </c>
      <c r="Z80" s="1">
        <v>25883.515625</v>
      </c>
      <c r="AA80" s="1">
        <v>51.353468727857496</v>
      </c>
      <c r="AB80" s="1">
        <v>22.656728581303064</v>
      </c>
      <c r="AC80" s="1">
        <v>73.416986106299944</v>
      </c>
      <c r="AD80" s="1">
        <v>38.151664806400106</v>
      </c>
      <c r="AE80" s="1">
        <v>42.875492543414218</v>
      </c>
      <c r="AF80" s="1">
        <v>84.966437134868031</v>
      </c>
      <c r="AG80" s="1">
        <v>85.823759504813964</v>
      </c>
      <c r="AH80" s="1">
        <v>100</v>
      </c>
      <c r="AI80" s="1">
        <v>52.644796053285503</v>
      </c>
      <c r="AJ80" s="1">
        <v>19.176298874637624</v>
      </c>
      <c r="AK80" s="1">
        <v>77.263231224541713</v>
      </c>
      <c r="AL80" s="1">
        <v>92.153202057342781</v>
      </c>
      <c r="AM80" s="1">
        <v>46.86820564580983</v>
      </c>
      <c r="AN80" s="1">
        <v>257600.2842072373</v>
      </c>
      <c r="AO80" s="1">
        <v>244411.90484619141</v>
      </c>
    </row>
    <row r="81" spans="1:41">
      <c r="A81" s="1">
        <v>19023</v>
      </c>
      <c r="B81" t="s">
        <v>38</v>
      </c>
      <c r="C81" t="s">
        <v>1364</v>
      </c>
      <c r="D81" t="s">
        <v>1502</v>
      </c>
      <c r="E81" s="1">
        <v>435.41365516497405</v>
      </c>
      <c r="F81" s="1">
        <v>626.87564587797192</v>
      </c>
      <c r="G81" s="1">
        <v>116.82294608621075</v>
      </c>
      <c r="H81" s="1">
        <v>503.09596965027941</v>
      </c>
      <c r="I81" s="1">
        <v>614.28571027705311</v>
      </c>
      <c r="J81" s="1"/>
      <c r="K81" s="1">
        <v>352.25204086534774</v>
      </c>
      <c r="L81" s="1">
        <v>1399.9100209239575</v>
      </c>
      <c r="M81" s="1">
        <v>3500.000013038516</v>
      </c>
      <c r="N81" s="1">
        <v>1375.0208739030832</v>
      </c>
      <c r="O81" s="1">
        <v>2231.54195607669</v>
      </c>
      <c r="P81" s="1">
        <v>454.54543648344168</v>
      </c>
      <c r="Q81" s="1">
        <v>5176.703125</v>
      </c>
      <c r="R81" t="s">
        <v>1822</v>
      </c>
      <c r="S81" t="s">
        <v>6140</v>
      </c>
      <c r="T81" s="1">
        <v>65</v>
      </c>
      <c r="U81" t="s">
        <v>10275</v>
      </c>
      <c r="V81" t="s">
        <v>13081</v>
      </c>
      <c r="W81" s="1">
        <v>6</v>
      </c>
      <c r="X81" s="1">
        <v>4.9000000953674316</v>
      </c>
      <c r="Y81" s="1">
        <v>5.2377047538757324</v>
      </c>
      <c r="Z81" s="1">
        <v>31060.21875</v>
      </c>
      <c r="AA81" s="1">
        <v>36.082822150313461</v>
      </c>
      <c r="AB81" s="1">
        <v>16.121987202315154</v>
      </c>
      <c r="AC81" s="1">
        <v>70.336098996774808</v>
      </c>
      <c r="AD81" s="1">
        <v>26.774406279982621</v>
      </c>
      <c r="AE81" s="1">
        <v>39.050152355608297</v>
      </c>
      <c r="AF81" s="1">
        <v>51.455243092078405</v>
      </c>
      <c r="AG81" s="1">
        <v>77.517719788869215</v>
      </c>
      <c r="AH81" s="1">
        <v>100</v>
      </c>
      <c r="AI81" s="1">
        <v>39.185837304110969</v>
      </c>
      <c r="AJ81" s="1">
        <v>17.24246073853104</v>
      </c>
      <c r="AK81" s="1">
        <v>46.28733175601743</v>
      </c>
      <c r="AL81" s="1">
        <v>48.417598149892783</v>
      </c>
      <c r="AM81" s="1">
        <v>40.441046040436504</v>
      </c>
      <c r="AN81" s="1">
        <v>458058.14061246306</v>
      </c>
      <c r="AO81" s="1">
        <v>427673.64929199225</v>
      </c>
    </row>
    <row r="82" spans="1:41">
      <c r="A82" s="1">
        <v>19024</v>
      </c>
      <c r="B82" t="s">
        <v>38</v>
      </c>
      <c r="C82" t="s">
        <v>1364</v>
      </c>
      <c r="D82" t="s">
        <v>1502</v>
      </c>
      <c r="E82" s="1">
        <v>262.41379806459599</v>
      </c>
      <c r="F82" s="1">
        <v>539.58335296225084</v>
      </c>
      <c r="G82" s="1">
        <v>178.11494032818462</v>
      </c>
      <c r="H82" s="1">
        <v>419.59546976352846</v>
      </c>
      <c r="I82" s="1">
        <v>615.19607984930315</v>
      </c>
      <c r="J82" s="1"/>
      <c r="K82" s="1">
        <v>418.92860983149762</v>
      </c>
      <c r="L82" s="1">
        <v>1013.3287849694007</v>
      </c>
      <c r="M82" s="1">
        <v>4166.666630448567</v>
      </c>
      <c r="N82" s="1">
        <v>2428.6394907100439</v>
      </c>
      <c r="O82" s="1">
        <v>1757.2513170176344</v>
      </c>
      <c r="P82" s="1">
        <v>228.57143246397686</v>
      </c>
      <c r="Q82" s="1">
        <v>5176.703125</v>
      </c>
      <c r="R82" t="s">
        <v>1823</v>
      </c>
      <c r="S82" t="s">
        <v>6141</v>
      </c>
      <c r="T82" s="1">
        <v>40</v>
      </c>
      <c r="U82" t="s">
        <v>10275</v>
      </c>
      <c r="V82" t="s">
        <v>13082</v>
      </c>
      <c r="W82" s="1">
        <v>7</v>
      </c>
      <c r="X82" s="1">
        <v>4.9000000953674316</v>
      </c>
      <c r="Y82" s="1">
        <v>5.7622952461242676</v>
      </c>
      <c r="Z82" s="1">
        <v>36236.921875</v>
      </c>
      <c r="AA82" s="1">
        <v>30.479157153069419</v>
      </c>
      <c r="AB82" s="1">
        <v>11.73592203364986</v>
      </c>
      <c r="AC82" s="1">
        <v>41.40736227731071</v>
      </c>
      <c r="AD82" s="1">
        <v>21.695734725642605</v>
      </c>
      <c r="AE82" s="1">
        <v>23.980275494472608</v>
      </c>
      <c r="AF82" s="1">
        <v>48.824618716919247</v>
      </c>
      <c r="AG82" s="1">
        <v>54.304687348781513</v>
      </c>
      <c r="AH82" s="1">
        <v>100</v>
      </c>
      <c r="AI82" s="1">
        <v>24.115948735117311</v>
      </c>
      <c r="AJ82" s="1">
        <v>10.300146092614991</v>
      </c>
      <c r="AK82" s="1">
        <v>39.35601408855505</v>
      </c>
      <c r="AL82" s="1">
        <v>49.277186141162112</v>
      </c>
      <c r="AM82" s="1">
        <v>32.645588263954458</v>
      </c>
      <c r="AN82" s="1">
        <v>258635.46004174251</v>
      </c>
      <c r="AO82" s="1">
        <v>268343.81146240234</v>
      </c>
    </row>
    <row r="83" spans="1:41">
      <c r="A83" s="1">
        <v>19025</v>
      </c>
      <c r="B83" t="s">
        <v>38</v>
      </c>
      <c r="C83" t="s">
        <v>1364</v>
      </c>
      <c r="D83" t="s">
        <v>1502</v>
      </c>
      <c r="E83" s="1">
        <v>242.60869565217391</v>
      </c>
      <c r="F83" s="1">
        <v>516.60518150450662</v>
      </c>
      <c r="G83" s="1">
        <v>176.30385711142387</v>
      </c>
      <c r="H83" s="1">
        <v>359.81200377904332</v>
      </c>
      <c r="I83" s="1">
        <v>585.29412306097549</v>
      </c>
      <c r="J83" s="1">
        <v>155.72858405655347</v>
      </c>
      <c r="K83" s="1">
        <v>260.66350810306255</v>
      </c>
      <c r="L83" s="1">
        <v>838.65087520280076</v>
      </c>
      <c r="M83" s="1">
        <v>1858.0247237580011</v>
      </c>
      <c r="N83" s="1">
        <v>1783.0712998593688</v>
      </c>
      <c r="O83" s="1">
        <v>2359.3844070219702</v>
      </c>
      <c r="P83" s="1">
        <v>84.119496666141657</v>
      </c>
      <c r="Q83" s="1">
        <v>4284.16796875</v>
      </c>
      <c r="R83" t="s">
        <v>1824</v>
      </c>
      <c r="S83" t="s">
        <v>6142</v>
      </c>
      <c r="T83" s="1">
        <v>59</v>
      </c>
      <c r="U83" t="s">
        <v>10275</v>
      </c>
      <c r="V83" t="s">
        <v>13083</v>
      </c>
      <c r="W83" s="1">
        <v>9</v>
      </c>
      <c r="X83" s="1">
        <v>6.5999999046325684</v>
      </c>
      <c r="Y83" s="1">
        <v>7.1721310615539551</v>
      </c>
      <c r="Z83" s="1">
        <v>25705.0078125</v>
      </c>
      <c r="AA83" s="1">
        <v>29.145261015795754</v>
      </c>
      <c r="AB83" s="1">
        <v>19.827513748255537</v>
      </c>
      <c r="AC83" s="1">
        <v>53.322091534052632</v>
      </c>
      <c r="AD83" s="1">
        <v>25.913185199014428</v>
      </c>
      <c r="AE83" s="1">
        <v>30.418812130193036</v>
      </c>
      <c r="AF83" s="1">
        <v>47.764338773875238</v>
      </c>
      <c r="AG83" s="1">
        <v>92.5401538772701</v>
      </c>
      <c r="AH83" s="1">
        <v>96.809872281509911</v>
      </c>
      <c r="AI83" s="1">
        <v>35.735283518837981</v>
      </c>
      <c r="AJ83" s="1">
        <v>19.519626552235323</v>
      </c>
      <c r="AK83" s="1">
        <v>45.67130457571627</v>
      </c>
      <c r="AL83" s="1">
        <v>47.899072547505703</v>
      </c>
      <c r="AM83" s="1">
        <v>37.508502900583785</v>
      </c>
      <c r="AN83" s="1">
        <v>394695.15722670843</v>
      </c>
      <c r="AO83" s="1">
        <v>508038.09844970703</v>
      </c>
    </row>
    <row r="84" spans="1:41">
      <c r="A84" s="1">
        <v>19026</v>
      </c>
      <c r="B84" t="s">
        <v>38</v>
      </c>
      <c r="C84" t="s">
        <v>1364</v>
      </c>
      <c r="D84" t="s">
        <v>1502</v>
      </c>
      <c r="E84" s="1">
        <v>416.25000662273851</v>
      </c>
      <c r="F84" s="1">
        <v>474.45256599443013</v>
      </c>
      <c r="G84" s="1">
        <v>135.4845359715101</v>
      </c>
      <c r="H84" s="1">
        <v>524.82841556718813</v>
      </c>
      <c r="I84" s="1">
        <v>541.18275438578996</v>
      </c>
      <c r="J84" s="1">
        <v>94.755116442432552</v>
      </c>
      <c r="K84" s="1">
        <v>302.04860795811396</v>
      </c>
      <c r="L84" s="1">
        <v>954.21353925840288</v>
      </c>
      <c r="M84" s="1">
        <v>1748.4250741725136</v>
      </c>
      <c r="N84" s="1">
        <v>1608.8750746118956</v>
      </c>
      <c r="O84" s="1">
        <v>2390.6999240696618</v>
      </c>
      <c r="P84" s="1">
        <v>333.33332008785726</v>
      </c>
      <c r="Q84" s="1">
        <v>4284.16796875</v>
      </c>
      <c r="R84" t="s">
        <v>1825</v>
      </c>
      <c r="S84" t="s">
        <v>6143</v>
      </c>
      <c r="T84" s="1">
        <v>59</v>
      </c>
      <c r="U84" t="s">
        <v>10275</v>
      </c>
      <c r="V84" t="s">
        <v>13084</v>
      </c>
      <c r="W84" s="1">
        <v>7</v>
      </c>
      <c r="X84" s="1">
        <v>6.0999999046325684</v>
      </c>
      <c r="Y84" s="1">
        <v>6.4590163230895996</v>
      </c>
      <c r="Z84" s="1">
        <v>25705.0078125</v>
      </c>
      <c r="AA84" s="1">
        <v>47.164257790320228</v>
      </c>
      <c r="AB84" s="1">
        <v>22.14747210422443</v>
      </c>
      <c r="AC84" s="1">
        <v>71.182319230107041</v>
      </c>
      <c r="AD84" s="1">
        <v>31.032358105910383</v>
      </c>
      <c r="AE84" s="1">
        <v>39.82723882817632</v>
      </c>
      <c r="AF84" s="1">
        <v>62.762592205425541</v>
      </c>
      <c r="AG84" s="1">
        <v>100</v>
      </c>
      <c r="AH84" s="1">
        <v>80.979154848362896</v>
      </c>
      <c r="AI84" s="1">
        <v>47.207751993190591</v>
      </c>
      <c r="AJ84" s="1">
        <v>20.516577137909788</v>
      </c>
      <c r="AK84" s="1">
        <v>62.335510523402682</v>
      </c>
      <c r="AL84" s="1">
        <v>76.300267926567642</v>
      </c>
      <c r="AM84" s="1">
        <v>47.28630216601745</v>
      </c>
      <c r="AN84" s="1">
        <v>486533.33975094755</v>
      </c>
      <c r="AO84" s="1">
        <v>639101.4843699137</v>
      </c>
    </row>
    <row r="85" spans="1:41">
      <c r="A85" s="1">
        <v>19029</v>
      </c>
      <c r="B85" t="s">
        <v>39</v>
      </c>
      <c r="C85" t="s">
        <v>1364</v>
      </c>
      <c r="D85" t="s">
        <v>1502</v>
      </c>
      <c r="E85" s="1">
        <v>435.55452356650267</v>
      </c>
      <c r="F85" s="1">
        <v>392.44851964527163</v>
      </c>
      <c r="G85" s="1">
        <v>190.94487747618757</v>
      </c>
      <c r="H85" s="1">
        <v>314.00965839988163</v>
      </c>
      <c r="I85" s="1">
        <v>519.52662767805828</v>
      </c>
      <c r="J85" s="1"/>
      <c r="K85" s="1">
        <v>284.09091193043406</v>
      </c>
      <c r="L85" s="1">
        <v>1157.1675206313532</v>
      </c>
      <c r="M85" s="1">
        <v>3437.500036816346</v>
      </c>
      <c r="N85" s="1">
        <v>3125.0000334694055</v>
      </c>
      <c r="O85" s="1">
        <v>1376.9955290221003</v>
      </c>
      <c r="P85" s="1">
        <v>37.186260069925765</v>
      </c>
      <c r="Q85" s="1">
        <v>4284.16796875</v>
      </c>
      <c r="R85" t="s">
        <v>1826</v>
      </c>
      <c r="S85" t="s">
        <v>6144</v>
      </c>
      <c r="T85" s="1">
        <v>55</v>
      </c>
      <c r="U85" t="s">
        <v>10276</v>
      </c>
      <c r="V85" t="s">
        <v>13085</v>
      </c>
      <c r="W85" s="1">
        <v>2</v>
      </c>
      <c r="X85" s="1">
        <v>1.3999999761581421</v>
      </c>
      <c r="Y85" s="1">
        <v>1.5573770999908447</v>
      </c>
      <c r="Z85" s="1">
        <v>8568.3359375</v>
      </c>
      <c r="AA85" s="1">
        <v>67.922584417466297</v>
      </c>
      <c r="AB85" s="1">
        <v>36.449081605425832</v>
      </c>
      <c r="AC85" s="1">
        <v>100</v>
      </c>
      <c r="AD85" s="1">
        <v>51.941265971784503</v>
      </c>
      <c r="AE85" s="1">
        <v>63.423469791089438</v>
      </c>
      <c r="AF85" s="1">
        <v>98.697701789047969</v>
      </c>
      <c r="AG85" s="1">
        <v>100</v>
      </c>
      <c r="AH85" s="1">
        <v>100</v>
      </c>
      <c r="AI85" s="1">
        <v>64.286591497300776</v>
      </c>
      <c r="AJ85" s="1">
        <v>32.44752507569018</v>
      </c>
      <c r="AK85" s="1">
        <v>89.138173930329003</v>
      </c>
      <c r="AL85" s="1">
        <v>100</v>
      </c>
      <c r="AM85" s="1">
        <v>68.253308042732627</v>
      </c>
      <c r="AN85" s="1">
        <v>200085.29183565272</v>
      </c>
      <c r="AO85" s="1">
        <v>205645.95391845703</v>
      </c>
    </row>
    <row r="86" spans="1:41">
      <c r="A86" s="1">
        <v>19031</v>
      </c>
      <c r="B86" t="s">
        <v>40</v>
      </c>
      <c r="C86" t="s">
        <v>1364</v>
      </c>
      <c r="D86" t="s">
        <v>1502</v>
      </c>
      <c r="E86" s="1">
        <v>435.66402960632325</v>
      </c>
      <c r="F86" s="1">
        <v>564.26333417838453</v>
      </c>
      <c r="G86" s="1">
        <v>161.31033596458613</v>
      </c>
      <c r="H86" s="1">
        <v>494.42558819570326</v>
      </c>
      <c r="I86" s="1">
        <v>522.72727285042276</v>
      </c>
      <c r="J86" s="1">
        <v>80.495355561818243</v>
      </c>
      <c r="K86" s="1">
        <v>403.43618882946339</v>
      </c>
      <c r="L86" s="1">
        <v>946.44506212807676</v>
      </c>
      <c r="M86" s="1">
        <v>2878.7878943868905</v>
      </c>
      <c r="N86" s="1">
        <v>1206.973551166581</v>
      </c>
      <c r="O86" s="1">
        <v>1090.7674085837671</v>
      </c>
      <c r="P86" s="1">
        <v>290.41095842986732</v>
      </c>
      <c r="Q86" s="1">
        <v>4284.16796875</v>
      </c>
      <c r="R86" t="s">
        <v>1827</v>
      </c>
      <c r="S86" t="s">
        <v>6145</v>
      </c>
      <c r="T86" s="1">
        <v>58</v>
      </c>
      <c r="U86" t="s">
        <v>10277</v>
      </c>
      <c r="V86" t="s">
        <v>13086</v>
      </c>
      <c r="W86" s="1">
        <v>5</v>
      </c>
      <c r="X86" s="1">
        <v>3.5999999046325684</v>
      </c>
      <c r="Y86" s="1">
        <v>3.6885244846343994</v>
      </c>
      <c r="Z86" s="1">
        <v>21420.83984375</v>
      </c>
      <c r="AA86" s="1">
        <v>47.256644239023487</v>
      </c>
      <c r="AB86" s="1">
        <v>25.079304111182417</v>
      </c>
      <c r="AC86" s="1">
        <v>73.879410531622327</v>
      </c>
      <c r="AD86" s="1">
        <v>34.581309099647548</v>
      </c>
      <c r="AE86" s="1">
        <v>43.282974554506559</v>
      </c>
      <c r="AF86" s="1">
        <v>68.075591439750298</v>
      </c>
      <c r="AG86" s="1">
        <v>97.164721231869137</v>
      </c>
      <c r="AH86" s="1">
        <v>100</v>
      </c>
      <c r="AI86" s="1">
        <v>47.313399966350126</v>
      </c>
      <c r="AJ86" s="1">
        <v>20.806238620937474</v>
      </c>
      <c r="AK86" s="1">
        <v>62.479952303989158</v>
      </c>
      <c r="AL86" s="1">
        <v>89.562902231123473</v>
      </c>
      <c r="AM86" s="1">
        <v>45.950070355763692</v>
      </c>
      <c r="AN86" s="1">
        <v>319381.01455940132</v>
      </c>
      <c r="AO86" s="1">
        <v>799632.85113525402</v>
      </c>
    </row>
    <row r="87" spans="1:41">
      <c r="A87" s="1">
        <v>19032</v>
      </c>
      <c r="B87" t="s">
        <v>40</v>
      </c>
      <c r="C87" t="s">
        <v>1364</v>
      </c>
      <c r="D87" t="s">
        <v>1502</v>
      </c>
      <c r="E87" s="1">
        <v>284</v>
      </c>
      <c r="F87" s="1">
        <v>514.51673572404923</v>
      </c>
      <c r="G87" s="1">
        <v>161.68798714074518</v>
      </c>
      <c r="H87" s="1">
        <v>366.97246917111585</v>
      </c>
      <c r="I87" s="1">
        <v>620.65404703818751</v>
      </c>
      <c r="J87" s="1">
        <v>181.45161041743771</v>
      </c>
      <c r="K87" s="1">
        <v>230.88289822600532</v>
      </c>
      <c r="L87" s="1">
        <v>962.09913171758581</v>
      </c>
      <c r="M87" s="1">
        <v>3125.0000334694055</v>
      </c>
      <c r="N87" s="1">
        <v>1830.6975671279329</v>
      </c>
      <c r="O87" s="1">
        <v>1772.8746242861223</v>
      </c>
      <c r="P87" s="1">
        <v>454.54543648344168</v>
      </c>
      <c r="Q87" s="1">
        <v>4284.16796875</v>
      </c>
      <c r="R87" t="s">
        <v>1828</v>
      </c>
      <c r="S87" t="s">
        <v>6146</v>
      </c>
      <c r="T87" s="1">
        <v>43</v>
      </c>
      <c r="U87" t="s">
        <v>10277</v>
      </c>
      <c r="V87" t="s">
        <v>13087</v>
      </c>
      <c r="W87" s="1">
        <v>6</v>
      </c>
      <c r="X87" s="1">
        <v>3.7000000476837158</v>
      </c>
      <c r="Y87" s="1">
        <v>4.3442621231079102</v>
      </c>
      <c r="Z87" s="1">
        <v>25705.0078125</v>
      </c>
      <c r="AA87" s="1">
        <v>32.68891561875644</v>
      </c>
      <c r="AB87" s="1">
        <v>17.298066691371254</v>
      </c>
      <c r="AC87" s="1">
        <v>57.985398093959226</v>
      </c>
      <c r="AD87" s="1">
        <v>25.204001970733032</v>
      </c>
      <c r="AE87" s="1">
        <v>31.947445422724343</v>
      </c>
      <c r="AF87" s="1">
        <v>42.430955257865079</v>
      </c>
      <c r="AG87" s="1">
        <v>81.599150483238532</v>
      </c>
      <c r="AH87" s="1">
        <v>97.214645317097848</v>
      </c>
      <c r="AI87" s="1">
        <v>39.441947800771999</v>
      </c>
      <c r="AJ87" s="1">
        <v>18.80580354260815</v>
      </c>
      <c r="AK87" s="1">
        <v>44.714197158161362</v>
      </c>
      <c r="AL87" s="1">
        <v>60.39548257112898</v>
      </c>
      <c r="AM87" s="1">
        <v>38.420688098319253</v>
      </c>
      <c r="AN87" s="1">
        <v>274283.0852323107</v>
      </c>
      <c r="AO87" s="1">
        <v>369171.42797851563</v>
      </c>
    </row>
    <row r="88" spans="1:41">
      <c r="A88" s="1">
        <v>19033</v>
      </c>
      <c r="B88" t="s">
        <v>40</v>
      </c>
      <c r="C88" t="s">
        <v>1364</v>
      </c>
      <c r="D88" t="s">
        <v>1502</v>
      </c>
      <c r="E88" s="1">
        <v>494.77588179689525</v>
      </c>
      <c r="F88" s="1">
        <v>641.71124748582497</v>
      </c>
      <c r="G88" s="1">
        <v>203.49643985124061</v>
      </c>
      <c r="H88" s="1">
        <v>540.02283713633187</v>
      </c>
      <c r="I88" s="1">
        <v>675.41549456875873</v>
      </c>
      <c r="J88" s="1">
        <v>123.86156774859039</v>
      </c>
      <c r="K88" s="1">
        <v>323.8512443992314</v>
      </c>
      <c r="L88" s="1">
        <v>1398.02631848487</v>
      </c>
      <c r="M88" s="1">
        <v>4166.666630448567</v>
      </c>
      <c r="N88" s="1">
        <v>1512.1506273053685</v>
      </c>
      <c r="O88" s="1">
        <v>2136.1680467223973</v>
      </c>
      <c r="P88" s="1">
        <v>62.525541482408514</v>
      </c>
      <c r="Q88" s="1">
        <v>4284.16796875</v>
      </c>
      <c r="R88" t="s">
        <v>1828</v>
      </c>
      <c r="S88" t="s">
        <v>6146</v>
      </c>
      <c r="T88" s="1">
        <v>70</v>
      </c>
      <c r="U88" t="s">
        <v>10277</v>
      </c>
      <c r="V88" t="s">
        <v>13088</v>
      </c>
      <c r="W88" s="1">
        <v>4</v>
      </c>
      <c r="X88" s="1">
        <v>3.7000000476837158</v>
      </c>
      <c r="Y88" s="1">
        <v>3.5409836769104004</v>
      </c>
      <c r="Z88" s="1">
        <v>17136.671875</v>
      </c>
      <c r="AA88" s="1">
        <v>72.746508673553478</v>
      </c>
      <c r="AB88" s="1">
        <v>34.593727806724594</v>
      </c>
      <c r="AC88" s="1">
        <v>100</v>
      </c>
      <c r="AD88" s="1">
        <v>57.193621693408836</v>
      </c>
      <c r="AE88" s="1">
        <v>84.829518855260787</v>
      </c>
      <c r="AF88" s="1">
        <v>100</v>
      </c>
      <c r="AG88" s="1">
        <v>100</v>
      </c>
      <c r="AH88" s="1">
        <v>100</v>
      </c>
      <c r="AI88" s="1">
        <v>90.70296968456617</v>
      </c>
      <c r="AJ88" s="1">
        <v>42.795321536158603</v>
      </c>
      <c r="AK88" s="1">
        <v>100</v>
      </c>
      <c r="AL88" s="1">
        <v>100</v>
      </c>
      <c r="AM88" s="1">
        <v>94.116447739069216</v>
      </c>
      <c r="AN88" s="1">
        <v>695980.5399030149</v>
      </c>
      <c r="AO88" s="1">
        <v>594367.65600585938</v>
      </c>
    </row>
    <row r="89" spans="1:41">
      <c r="A89" s="1">
        <v>19034</v>
      </c>
      <c r="B89" t="s">
        <v>40</v>
      </c>
      <c r="C89" t="s">
        <v>1364</v>
      </c>
      <c r="D89" t="s">
        <v>1502</v>
      </c>
      <c r="E89" s="1">
        <v>469.89544648279775</v>
      </c>
      <c r="F89" s="1">
        <v>780.03121709645268</v>
      </c>
      <c r="G89" s="1">
        <v>179.8648410614405</v>
      </c>
      <c r="H89" s="1">
        <v>494.40869647781585</v>
      </c>
      <c r="I89" s="1">
        <v>690.19607327526148</v>
      </c>
      <c r="J89" s="1">
        <v>82.413449621416959</v>
      </c>
      <c r="K89" s="1">
        <v>394.23077182910413</v>
      </c>
      <c r="L89" s="1">
        <v>1481.4814904154978</v>
      </c>
      <c r="M89" s="1">
        <v>4166.666630448567</v>
      </c>
      <c r="N89" s="1">
        <v>1843.7705279400675</v>
      </c>
      <c r="O89" s="1">
        <v>2402.7393973577568</v>
      </c>
      <c r="P89" s="1">
        <v>67.275747388406899</v>
      </c>
      <c r="Q89" s="1">
        <v>4284.16796875</v>
      </c>
      <c r="R89" t="s">
        <v>1829</v>
      </c>
      <c r="S89" t="s">
        <v>6147</v>
      </c>
      <c r="T89" s="1">
        <v>40</v>
      </c>
      <c r="U89" t="s">
        <v>10277</v>
      </c>
      <c r="V89" t="s">
        <v>13089</v>
      </c>
      <c r="W89" s="1">
        <v>5</v>
      </c>
      <c r="X89" s="1">
        <v>3.2000000476837158</v>
      </c>
      <c r="Y89" s="1">
        <v>3.2950818538665771</v>
      </c>
      <c r="Z89" s="1">
        <v>21420.83984375</v>
      </c>
      <c r="AA89" s="1">
        <v>64.447625080416174</v>
      </c>
      <c r="AB89" s="1">
        <v>29.335321119953022</v>
      </c>
      <c r="AC89" s="1">
        <v>100</v>
      </c>
      <c r="AD89" s="1">
        <v>50.202315084865759</v>
      </c>
      <c r="AE89" s="1">
        <v>65.523577622555464</v>
      </c>
      <c r="AF89" s="1">
        <v>100</v>
      </c>
      <c r="AG89" s="1">
        <v>100</v>
      </c>
      <c r="AH89" s="1">
        <v>100</v>
      </c>
      <c r="AI89" s="1">
        <v>72.357198457166547</v>
      </c>
      <c r="AJ89" s="1">
        <v>31.771689982039746</v>
      </c>
      <c r="AK89" s="1">
        <v>90.883463981362567</v>
      </c>
      <c r="AL89" s="1">
        <v>100</v>
      </c>
      <c r="AM89" s="1">
        <v>79.409913261182297</v>
      </c>
      <c r="AN89" s="1">
        <v>539108.622758982</v>
      </c>
      <c r="AO89" s="1">
        <v>415327.73901367188</v>
      </c>
    </row>
    <row r="90" spans="1:41">
      <c r="A90" s="1">
        <v>19035</v>
      </c>
      <c r="B90" t="s">
        <v>40</v>
      </c>
      <c r="C90" t="s">
        <v>1364</v>
      </c>
      <c r="D90" t="s">
        <v>1502</v>
      </c>
      <c r="E90" s="1">
        <v>488.8889018400219</v>
      </c>
      <c r="F90" s="1">
        <v>629.37064781035235</v>
      </c>
      <c r="G90" s="1">
        <v>140.85395121788929</v>
      </c>
      <c r="H90" s="1">
        <v>445.26612063781153</v>
      </c>
      <c r="I90" s="1">
        <v>506.31981086057527</v>
      </c>
      <c r="J90" s="1">
        <v>110.05699913167533</v>
      </c>
      <c r="K90" s="1">
        <v>299.45002990845489</v>
      </c>
      <c r="L90" s="1">
        <v>1468.8715905028409</v>
      </c>
      <c r="M90" s="1">
        <v>2655.5471883158734</v>
      </c>
      <c r="N90" s="1">
        <v>1922.1077591652563</v>
      </c>
      <c r="O90" s="1">
        <v>2267.6483212997</v>
      </c>
      <c r="P90" s="1">
        <v>200.00000340597975</v>
      </c>
      <c r="Q90" s="1">
        <v>4284.16796875</v>
      </c>
      <c r="R90" t="s">
        <v>1830</v>
      </c>
      <c r="S90" t="s">
        <v>6148</v>
      </c>
      <c r="T90" s="1">
        <v>41</v>
      </c>
      <c r="U90" t="s">
        <v>10277</v>
      </c>
      <c r="V90" t="s">
        <v>13090</v>
      </c>
      <c r="W90" s="1">
        <v>4</v>
      </c>
      <c r="X90" s="1">
        <v>2.7000000476837158</v>
      </c>
      <c r="Y90" s="1">
        <v>2.9016392230987549</v>
      </c>
      <c r="Z90" s="1">
        <v>17136.671875</v>
      </c>
      <c r="AA90" s="1">
        <v>75.090472318528086</v>
      </c>
      <c r="AB90" s="1">
        <v>40.653665329686127</v>
      </c>
      <c r="AC90" s="1">
        <v>100</v>
      </c>
      <c r="AD90" s="1">
        <v>56.825297086093784</v>
      </c>
      <c r="AE90" s="1">
        <v>75.229294976230079</v>
      </c>
      <c r="AF90" s="1">
        <v>100</v>
      </c>
      <c r="AG90" s="1">
        <v>100</v>
      </c>
      <c r="AH90" s="1">
        <v>100</v>
      </c>
      <c r="AI90" s="1">
        <v>75.390599325397403</v>
      </c>
      <c r="AJ90" s="1">
        <v>38.602642796450937</v>
      </c>
      <c r="AK90" s="1">
        <v>100</v>
      </c>
      <c r="AL90" s="1">
        <v>100</v>
      </c>
      <c r="AM90" s="1">
        <v>97.099753634566156</v>
      </c>
      <c r="AN90" s="1">
        <v>486252.36408715596</v>
      </c>
      <c r="AO90" s="1">
        <v>447923.50238037109</v>
      </c>
    </row>
    <row r="91" spans="1:41">
      <c r="A91" s="1">
        <v>19036</v>
      </c>
      <c r="B91" t="s">
        <v>40</v>
      </c>
      <c r="C91" t="s">
        <v>1364</v>
      </c>
      <c r="D91" t="s">
        <v>1502</v>
      </c>
      <c r="E91" s="1">
        <v>444.44445621820176</v>
      </c>
      <c r="F91" s="1">
        <v>308.18279061144909</v>
      </c>
      <c r="G91" s="1">
        <v>143.39571450778172</v>
      </c>
      <c r="H91" s="1">
        <v>475.91742739468543</v>
      </c>
      <c r="I91" s="1">
        <v>505.91478890578821</v>
      </c>
      <c r="J91" s="1">
        <v>46.403712913049134</v>
      </c>
      <c r="K91" s="1">
        <v>251.32426914715865</v>
      </c>
      <c r="L91" s="1">
        <v>1117.8247851894612</v>
      </c>
      <c r="M91" s="1">
        <v>3472.2222369537908</v>
      </c>
      <c r="N91" s="1">
        <v>1875.3319241534346</v>
      </c>
      <c r="O91" s="1">
        <v>1799.1726011241046</v>
      </c>
      <c r="P91" s="1">
        <v>12</v>
      </c>
      <c r="Q91" s="1">
        <v>4284.16796875</v>
      </c>
      <c r="R91" t="s">
        <v>1831</v>
      </c>
      <c r="S91" t="s">
        <v>6149</v>
      </c>
      <c r="T91" s="1">
        <v>51</v>
      </c>
      <c r="U91" t="s">
        <v>10277</v>
      </c>
      <c r="V91" t="s">
        <v>13091</v>
      </c>
      <c r="W91" s="1">
        <v>4</v>
      </c>
      <c r="X91" s="1">
        <v>2.7000000476837158</v>
      </c>
      <c r="Y91" s="1">
        <v>2.6147539615631104</v>
      </c>
      <c r="Z91" s="1">
        <v>17136.671875</v>
      </c>
      <c r="AA91" s="1">
        <v>62.083584953774626</v>
      </c>
      <c r="AB91" s="1">
        <v>37.447389094415641</v>
      </c>
      <c r="AC91" s="1">
        <v>100</v>
      </c>
      <c r="AD91" s="1">
        <v>46.987912319230752</v>
      </c>
      <c r="AE91" s="1">
        <v>53.948611699323699</v>
      </c>
      <c r="AF91" s="1">
        <v>88.020182326759794</v>
      </c>
      <c r="AG91" s="1">
        <v>100</v>
      </c>
      <c r="AH91" s="1">
        <v>100</v>
      </c>
      <c r="AI91" s="1">
        <v>71.645477601707015</v>
      </c>
      <c r="AJ91" s="1">
        <v>35.005651735547474</v>
      </c>
      <c r="AK91" s="1">
        <v>85.912522928553841</v>
      </c>
      <c r="AL91" s="1">
        <v>100</v>
      </c>
      <c r="AM91" s="1">
        <v>68.952946642527763</v>
      </c>
      <c r="AN91" s="1">
        <v>311032.63643627363</v>
      </c>
      <c r="AO91" s="1">
        <v>263795.72125244141</v>
      </c>
    </row>
    <row r="92" spans="1:41">
      <c r="A92" s="1">
        <v>19037</v>
      </c>
      <c r="B92" t="s">
        <v>40</v>
      </c>
      <c r="C92" t="s">
        <v>1364</v>
      </c>
      <c r="D92" t="s">
        <v>1503</v>
      </c>
      <c r="E92" s="1">
        <v>267.80626762435901</v>
      </c>
      <c r="F92" s="1">
        <v>532.72452040622682</v>
      </c>
      <c r="G92" s="1">
        <v>128.54500855797875</v>
      </c>
      <c r="H92" s="1">
        <v>429.06939780032832</v>
      </c>
      <c r="I92" s="1">
        <v>545.0980397656715</v>
      </c>
      <c r="J92" s="1"/>
      <c r="K92" s="1">
        <v>342.35916554236394</v>
      </c>
      <c r="L92" s="1">
        <v>885.38031754777069</v>
      </c>
      <c r="M92" s="1">
        <v>3040.5405778886852</v>
      </c>
      <c r="N92" s="1">
        <v>2014.1620411484403</v>
      </c>
      <c r="O92" s="1">
        <v>925.0099124189004</v>
      </c>
      <c r="P92" s="1">
        <v>93.343534650787362</v>
      </c>
      <c r="Q92" s="1">
        <v>1890.3896484375</v>
      </c>
      <c r="R92" t="s">
        <v>1832</v>
      </c>
      <c r="S92" t="s">
        <v>6150</v>
      </c>
      <c r="T92" s="1">
        <v>57</v>
      </c>
      <c r="U92" t="s">
        <v>10277</v>
      </c>
      <c r="V92" t="s">
        <v>13092</v>
      </c>
      <c r="W92" s="1">
        <v>5</v>
      </c>
      <c r="X92" s="1">
        <v>3.4000000953674316</v>
      </c>
      <c r="Y92" s="1">
        <v>3.7704918384552002</v>
      </c>
      <c r="Z92" s="1">
        <v>9451.9482421875</v>
      </c>
      <c r="AA92" s="1">
        <v>79.651157582836689</v>
      </c>
      <c r="AB92" s="1">
        <v>40.451625417824339</v>
      </c>
      <c r="AC92" s="1">
        <v>100</v>
      </c>
      <c r="AD92" s="1">
        <v>59.812813155037425</v>
      </c>
      <c r="AE92" s="1">
        <v>78.698362477735344</v>
      </c>
      <c r="AF92" s="1">
        <v>100</v>
      </c>
      <c r="AG92" s="1">
        <v>100</v>
      </c>
      <c r="AH92" s="1">
        <v>100</v>
      </c>
      <c r="AI92" s="1">
        <v>100</v>
      </c>
      <c r="AJ92" s="1">
        <v>41.605352356255239</v>
      </c>
      <c r="AK92" s="1">
        <v>100</v>
      </c>
      <c r="AL92" s="1">
        <v>100</v>
      </c>
      <c r="AM92" s="1">
        <v>100</v>
      </c>
      <c r="AN92" s="1">
        <v>537017.48166227364</v>
      </c>
      <c r="AO92" s="1">
        <v>384948.19338989258</v>
      </c>
    </row>
    <row r="93" spans="1:41">
      <c r="A93" s="1">
        <v>19038</v>
      </c>
      <c r="B93" t="s">
        <v>41</v>
      </c>
      <c r="C93" t="s">
        <v>1364</v>
      </c>
      <c r="D93" t="s">
        <v>1503</v>
      </c>
      <c r="E93" s="1">
        <v>206.57639852586061</v>
      </c>
      <c r="F93" s="1">
        <v>751.87971500094523</v>
      </c>
      <c r="G93" s="1">
        <v>113.79484491263548</v>
      </c>
      <c r="H93" s="1">
        <v>383.58905512505839</v>
      </c>
      <c r="I93" s="1">
        <v>525</v>
      </c>
      <c r="J93" s="1">
        <v>92.807425826098267</v>
      </c>
      <c r="K93" s="1">
        <v>269.09039168338694</v>
      </c>
      <c r="L93" s="1">
        <v>881.61209756298524</v>
      </c>
      <c r="M93" s="1">
        <v>2500.0000558793558</v>
      </c>
      <c r="N93" s="1">
        <v>721.93275039891398</v>
      </c>
      <c r="O93" s="1">
        <v>892.71902265838605</v>
      </c>
      <c r="P93" s="1">
        <v>428.57143586995664</v>
      </c>
      <c r="Q93" s="1">
        <v>1890.3896484375</v>
      </c>
      <c r="R93" t="s">
        <v>1833</v>
      </c>
      <c r="S93" t="s">
        <v>6151</v>
      </c>
      <c r="T93" s="1">
        <v>65</v>
      </c>
      <c r="U93" t="s">
        <v>10278</v>
      </c>
      <c r="V93" t="s">
        <v>13093</v>
      </c>
      <c r="W93" s="1">
        <v>1</v>
      </c>
      <c r="X93" s="1">
        <v>0.69999998807907104</v>
      </c>
      <c r="Y93" s="1">
        <v>0.68852460384368896</v>
      </c>
      <c r="Z93" s="1">
        <v>1890.3896484375</v>
      </c>
      <c r="AA93" s="1">
        <v>100</v>
      </c>
      <c r="AB93" s="1">
        <v>100</v>
      </c>
      <c r="AC93" s="1">
        <v>100</v>
      </c>
      <c r="AD93" s="1">
        <v>100</v>
      </c>
      <c r="AE93" s="1">
        <v>100</v>
      </c>
      <c r="AF93" s="1">
        <v>100</v>
      </c>
      <c r="AG93" s="1">
        <v>100</v>
      </c>
      <c r="AH93" s="1">
        <v>100</v>
      </c>
      <c r="AI93" s="1">
        <v>100</v>
      </c>
      <c r="AJ93" s="1">
        <v>100</v>
      </c>
      <c r="AK93" s="1">
        <v>100</v>
      </c>
      <c r="AL93" s="1">
        <v>100</v>
      </c>
      <c r="AM93" s="1">
        <v>100</v>
      </c>
      <c r="AN93" s="1">
        <v>285668.37906047213</v>
      </c>
      <c r="AO93" s="1">
        <v>107016.3642578125</v>
      </c>
    </row>
    <row r="94" spans="1:41">
      <c r="A94" s="1">
        <v>19039</v>
      </c>
      <c r="B94" t="s">
        <v>41</v>
      </c>
      <c r="C94" t="s">
        <v>1364</v>
      </c>
      <c r="D94" t="s">
        <v>1503</v>
      </c>
      <c r="E94" s="1">
        <v>294.29882536744805</v>
      </c>
      <c r="F94" s="1">
        <v>653.45250876003536</v>
      </c>
      <c r="G94" s="1">
        <v>145.63118857435063</v>
      </c>
      <c r="H94" s="1">
        <v>483.0917821536641</v>
      </c>
      <c r="I94" s="1">
        <v>432.16567710109501</v>
      </c>
      <c r="J94" s="1">
        <v>137.25495593790671</v>
      </c>
      <c r="K94" s="1">
        <v>381.29496795285485</v>
      </c>
      <c r="L94" s="1">
        <v>998.91607536062406</v>
      </c>
      <c r="M94" s="1">
        <v>4500.0001005828399</v>
      </c>
      <c r="N94" s="1">
        <v>1791.5800097348256</v>
      </c>
      <c r="O94" s="1">
        <v>2090.9426465524652</v>
      </c>
      <c r="P94" s="1">
        <v>285.71429057997108</v>
      </c>
      <c r="Q94" s="1">
        <v>1890.3896484375</v>
      </c>
      <c r="R94" t="s">
        <v>1834</v>
      </c>
      <c r="S94" t="s">
        <v>6152</v>
      </c>
      <c r="T94" s="1">
        <v>90</v>
      </c>
      <c r="U94" t="s">
        <v>10278</v>
      </c>
      <c r="V94" t="s">
        <v>13094</v>
      </c>
      <c r="W94" s="1">
        <v>3</v>
      </c>
      <c r="X94" s="1">
        <v>2.4000000953674316</v>
      </c>
      <c r="Y94" s="1">
        <v>2.475409984588623</v>
      </c>
      <c r="Z94" s="1">
        <v>5671.1689453125</v>
      </c>
      <c r="AA94" s="1">
        <v>100</v>
      </c>
      <c r="AB94" s="1">
        <v>54.36733890892738</v>
      </c>
      <c r="AC94" s="1">
        <v>100</v>
      </c>
      <c r="AD94" s="1">
        <v>98.611950577279245</v>
      </c>
      <c r="AE94" s="1">
        <v>100</v>
      </c>
      <c r="AF94" s="1">
        <v>100</v>
      </c>
      <c r="AG94" s="1">
        <v>100</v>
      </c>
      <c r="AH94" s="1">
        <v>100</v>
      </c>
      <c r="AI94" s="1">
        <v>100</v>
      </c>
      <c r="AJ94" s="1">
        <v>57.409956863928493</v>
      </c>
      <c r="AK94" s="1">
        <v>100</v>
      </c>
      <c r="AL94" s="1">
        <v>100</v>
      </c>
      <c r="AM94" s="1">
        <v>100</v>
      </c>
      <c r="AN94" s="1">
        <v>577323.91271074116</v>
      </c>
      <c r="AO94" s="1">
        <v>219252.75268554685</v>
      </c>
    </row>
    <row r="95" spans="1:41">
      <c r="A95" s="1">
        <v>19040</v>
      </c>
      <c r="B95" t="s">
        <v>42</v>
      </c>
      <c r="C95" t="s">
        <v>1364</v>
      </c>
      <c r="D95" t="s">
        <v>1503</v>
      </c>
      <c r="E95" s="1">
        <v>262.70214729561354</v>
      </c>
      <c r="F95" s="1">
        <v>479.70481139704185</v>
      </c>
      <c r="G95" s="1">
        <v>146.71393325098711</v>
      </c>
      <c r="H95" s="1">
        <v>509.36536484241316</v>
      </c>
      <c r="I95" s="1">
        <v>430.78403153022776</v>
      </c>
      <c r="J95" s="1">
        <v>92.879256417482594</v>
      </c>
      <c r="K95" s="1">
        <v>332.80049797803633</v>
      </c>
      <c r="L95" s="1">
        <v>927.56956989509661</v>
      </c>
      <c r="M95" s="1">
        <v>2500.0000558793558</v>
      </c>
      <c r="N95" s="1">
        <v>2500.0000558793558</v>
      </c>
      <c r="O95" s="1">
        <v>1321.0676563159054</v>
      </c>
      <c r="P95" s="1">
        <v>110.34482758620689</v>
      </c>
      <c r="Q95" s="1">
        <v>1890.3896484375</v>
      </c>
      <c r="R95" t="s">
        <v>1835</v>
      </c>
      <c r="S95" t="s">
        <v>6153</v>
      </c>
      <c r="T95" s="1">
        <v>28</v>
      </c>
      <c r="U95" t="s">
        <v>10279</v>
      </c>
      <c r="V95" t="s">
        <v>13095</v>
      </c>
      <c r="W95" s="1">
        <v>1</v>
      </c>
      <c r="X95" s="1">
        <v>1</v>
      </c>
      <c r="Y95" s="1">
        <v>1</v>
      </c>
      <c r="Z95" s="1">
        <v>1890.3896484375</v>
      </c>
      <c r="AA95" s="1">
        <v>100</v>
      </c>
      <c r="AB95" s="1">
        <v>100</v>
      </c>
      <c r="AC95" s="1">
        <v>100</v>
      </c>
      <c r="AD95" s="1">
        <v>100</v>
      </c>
      <c r="AE95" s="1">
        <v>100</v>
      </c>
      <c r="AF95" s="1">
        <v>100</v>
      </c>
      <c r="AG95" s="1">
        <v>100</v>
      </c>
      <c r="AH95" s="1">
        <v>100</v>
      </c>
      <c r="AI95" s="1">
        <v>100</v>
      </c>
      <c r="AJ95" s="1">
        <v>100</v>
      </c>
      <c r="AK95" s="1">
        <v>100</v>
      </c>
      <c r="AL95" s="1">
        <v>100</v>
      </c>
      <c r="AM95" s="1">
        <v>100</v>
      </c>
      <c r="AN95" s="1">
        <v>442597.05200472614</v>
      </c>
      <c r="AO95" s="1">
        <v>235728.03945922852</v>
      </c>
    </row>
    <row r="96" spans="1:41">
      <c r="A96" s="1">
        <v>19041</v>
      </c>
      <c r="B96" t="s">
        <v>42</v>
      </c>
      <c r="C96" t="s">
        <v>1364</v>
      </c>
      <c r="D96" t="s">
        <v>1503</v>
      </c>
      <c r="E96" s="1">
        <v>444.44445621820176</v>
      </c>
      <c r="F96" s="1">
        <v>590.40592171943615</v>
      </c>
      <c r="G96" s="1">
        <v>156.23842275685453</v>
      </c>
      <c r="H96" s="1">
        <v>472.55543403938168</v>
      </c>
      <c r="I96" s="1">
        <v>757.57572747240283</v>
      </c>
      <c r="J96" s="1">
        <v>258.56366569796586</v>
      </c>
      <c r="K96" s="1">
        <v>305.67451915144551</v>
      </c>
      <c r="L96" s="1">
        <v>1484.5525085584713</v>
      </c>
      <c r="M96" s="1">
        <v>2572.1983303042971</v>
      </c>
      <c r="N96" s="1">
        <v>2476.1225798151695</v>
      </c>
      <c r="O96" s="1">
        <v>1525.1403276679209</v>
      </c>
      <c r="P96" s="1">
        <v>447.07790566872671</v>
      </c>
      <c r="Q96" s="1">
        <v>1890.3896484375</v>
      </c>
      <c r="R96" t="s">
        <v>1836</v>
      </c>
      <c r="S96" t="s">
        <v>6154</v>
      </c>
      <c r="T96" s="1">
        <v>34</v>
      </c>
      <c r="U96" t="s">
        <v>10280</v>
      </c>
      <c r="V96" t="s">
        <v>13096</v>
      </c>
      <c r="W96" s="1">
        <v>4</v>
      </c>
      <c r="X96" s="1">
        <v>2.7000000476837158</v>
      </c>
      <c r="Y96" s="1">
        <v>2.5327868461608887</v>
      </c>
      <c r="Z96" s="1">
        <v>7561.55859375</v>
      </c>
      <c r="AA96" s="1">
        <v>50.383659118976979</v>
      </c>
      <c r="AB96" s="1">
        <v>29.831559100384592</v>
      </c>
      <c r="AC96" s="1">
        <v>99.831528326260766</v>
      </c>
      <c r="AD96" s="1">
        <v>48.800926444445579</v>
      </c>
      <c r="AE96" s="1">
        <v>46.526029216546711</v>
      </c>
      <c r="AF96" s="1">
        <v>100</v>
      </c>
      <c r="AG96" s="1">
        <v>100</v>
      </c>
      <c r="AH96" s="1">
        <v>100</v>
      </c>
      <c r="AI96" s="1">
        <v>63.962536183892141</v>
      </c>
      <c r="AJ96" s="1">
        <v>27.963020435776322</v>
      </c>
      <c r="AK96" s="1">
        <v>87.604604513740682</v>
      </c>
      <c r="AL96" s="1">
        <v>100</v>
      </c>
      <c r="AM96" s="1">
        <v>71.053877625780274</v>
      </c>
      <c r="AN96" s="1">
        <v>346419.82212539023</v>
      </c>
      <c r="AO96" s="1">
        <v>701871.55895996094</v>
      </c>
    </row>
    <row r="97" spans="1:41">
      <c r="A97" s="1">
        <v>19043</v>
      </c>
      <c r="B97" t="s">
        <v>43</v>
      </c>
      <c r="C97" t="s">
        <v>1364</v>
      </c>
      <c r="D97" t="s">
        <v>1503</v>
      </c>
      <c r="E97" s="1">
        <v>382.54311445582243</v>
      </c>
      <c r="F97" s="1">
        <v>434.78261770958727</v>
      </c>
      <c r="G97" s="1">
        <v>154.5434622650281</v>
      </c>
      <c r="H97" s="1">
        <v>699.30069315313153</v>
      </c>
      <c r="I97" s="1">
        <v>489.12954025891332</v>
      </c>
      <c r="J97" s="1">
        <v>94.755116442432538</v>
      </c>
      <c r="K97" s="1">
        <v>791.29069481062277</v>
      </c>
      <c r="L97" s="1">
        <v>346.53465673743761</v>
      </c>
      <c r="M97" s="1">
        <v>3000.0000670552267</v>
      </c>
      <c r="N97" s="1"/>
      <c r="O97" s="1">
        <v>1902.5506754507558</v>
      </c>
      <c r="P97" s="1"/>
      <c r="Q97" s="1">
        <v>1890.3896484375</v>
      </c>
      <c r="R97" t="s">
        <v>1837</v>
      </c>
      <c r="S97" t="s">
        <v>6155</v>
      </c>
      <c r="T97" s="1">
        <v>58</v>
      </c>
      <c r="U97" t="s">
        <v>10281</v>
      </c>
      <c r="V97" t="s">
        <v>13097</v>
      </c>
      <c r="W97" s="1">
        <v>1</v>
      </c>
      <c r="X97" s="1">
        <v>0.69999998807907104</v>
      </c>
      <c r="Y97" s="1">
        <v>0.77049177885055542</v>
      </c>
      <c r="Z97" s="1">
        <v>1890.3896484375</v>
      </c>
      <c r="AA97" s="1">
        <v>100</v>
      </c>
      <c r="AB97" s="1">
        <v>73.065402533895636</v>
      </c>
      <c r="AC97" s="1">
        <v>100</v>
      </c>
      <c r="AD97" s="1">
        <v>100</v>
      </c>
      <c r="AE97" s="1">
        <v>100</v>
      </c>
      <c r="AF97" s="1">
        <v>100</v>
      </c>
      <c r="AG97" s="1">
        <v>100</v>
      </c>
      <c r="AH97" s="1">
        <v>100</v>
      </c>
      <c r="AI97" s="1">
        <v>100</v>
      </c>
      <c r="AJ97" s="1">
        <v>55.434133967698429</v>
      </c>
      <c r="AK97" s="1">
        <v>100</v>
      </c>
      <c r="AL97" s="1">
        <v>100</v>
      </c>
      <c r="AM97" s="1">
        <v>100</v>
      </c>
      <c r="AN97" s="1">
        <v>161364.2843428941</v>
      </c>
      <c r="AO97" s="1">
        <v>55878.290771484375</v>
      </c>
    </row>
    <row r="98" spans="1:41">
      <c r="A98" s="1">
        <v>19044</v>
      </c>
      <c r="B98" t="s">
        <v>43</v>
      </c>
      <c r="C98" t="s">
        <v>1364</v>
      </c>
      <c r="D98" t="s">
        <v>1503</v>
      </c>
      <c r="E98" s="1">
        <v>206.26898916110764</v>
      </c>
      <c r="F98" s="1">
        <v>608.69566479342222</v>
      </c>
      <c r="G98" s="1">
        <v>126.35566876718499</v>
      </c>
      <c r="H98" s="1">
        <v>416.33312056686799</v>
      </c>
      <c r="I98" s="1">
        <v>546.83684385239883</v>
      </c>
      <c r="J98" s="1">
        <v>258.56366569796586</v>
      </c>
      <c r="K98" s="1">
        <v>488.05288529063085</v>
      </c>
      <c r="L98" s="1">
        <v>878.93864430292479</v>
      </c>
      <c r="M98" s="1">
        <v>4166.666630448567</v>
      </c>
      <c r="N98" s="1"/>
      <c r="O98" s="1">
        <v>555.55554881017406</v>
      </c>
      <c r="P98" s="1"/>
      <c r="Q98" s="1">
        <v>1890.3896484375</v>
      </c>
      <c r="R98" t="s">
        <v>1838</v>
      </c>
      <c r="S98" t="s">
        <v>6156</v>
      </c>
      <c r="T98" s="1">
        <v>42</v>
      </c>
      <c r="U98" t="s">
        <v>10282</v>
      </c>
      <c r="V98" t="s">
        <v>13098</v>
      </c>
      <c r="W98" s="1">
        <v>1</v>
      </c>
      <c r="X98" s="1">
        <v>0.69999998807907104</v>
      </c>
      <c r="Y98" s="1">
        <v>0.77049177885055542</v>
      </c>
      <c r="Z98" s="1">
        <v>1890.3896484375</v>
      </c>
      <c r="AA98" s="1">
        <v>100</v>
      </c>
      <c r="AB98" s="1">
        <v>67.610896215759681</v>
      </c>
      <c r="AC98" s="1">
        <v>100</v>
      </c>
      <c r="AD98" s="1">
        <v>100</v>
      </c>
      <c r="AE98" s="1">
        <v>100</v>
      </c>
      <c r="AF98" s="1">
        <v>100</v>
      </c>
      <c r="AG98" s="1">
        <v>100</v>
      </c>
      <c r="AH98" s="1">
        <v>100</v>
      </c>
      <c r="AI98" s="1">
        <v>100</v>
      </c>
      <c r="AJ98" s="1">
        <v>60.336091554305682</v>
      </c>
      <c r="AK98" s="1">
        <v>100</v>
      </c>
      <c r="AL98" s="1">
        <v>100</v>
      </c>
      <c r="AM98" s="1">
        <v>100</v>
      </c>
      <c r="AN98" s="1">
        <v>179604.07060549414</v>
      </c>
      <c r="AO98" s="1">
        <v>175172.93585205078</v>
      </c>
    </row>
    <row r="99" spans="1:41">
      <c r="A99" s="1">
        <v>19045</v>
      </c>
      <c r="B99" t="s">
        <v>44</v>
      </c>
      <c r="C99" t="s">
        <v>1364</v>
      </c>
      <c r="D99" t="s">
        <v>1503</v>
      </c>
      <c r="E99" s="1">
        <v>358.49241596028708</v>
      </c>
      <c r="F99" s="1">
        <v>513.52615582107433</v>
      </c>
      <c r="G99" s="1">
        <v>61.987757879844246</v>
      </c>
      <c r="H99" s="1">
        <v>487.65804457956932</v>
      </c>
      <c r="I99" s="1">
        <v>885.02010420945442</v>
      </c>
      <c r="J99" s="1">
        <v>74.074464703019842</v>
      </c>
      <c r="K99" s="1">
        <v>374.39003697890666</v>
      </c>
      <c r="L99" s="1">
        <v>1173.2840599772949</v>
      </c>
      <c r="M99" s="1">
        <v>2959.8751023863751</v>
      </c>
      <c r="N99" s="1">
        <v>1352.5703572683517</v>
      </c>
      <c r="O99" s="1">
        <v>890.56529222435108</v>
      </c>
      <c r="P99" s="1">
        <v>84.604302064989355</v>
      </c>
      <c r="Q99" s="1">
        <v>1890.3896484375</v>
      </c>
      <c r="R99" t="s">
        <v>1838</v>
      </c>
      <c r="S99" t="s">
        <v>6156</v>
      </c>
      <c r="T99" s="1">
        <v>32</v>
      </c>
      <c r="U99" t="s">
        <v>10283</v>
      </c>
      <c r="V99" t="s">
        <v>13099</v>
      </c>
      <c r="W99" s="1">
        <v>4</v>
      </c>
      <c r="X99" s="1">
        <v>2.7000000476837158</v>
      </c>
      <c r="Y99" s="1">
        <v>2.549180269241333</v>
      </c>
      <c r="Z99" s="1">
        <v>7561.55859375</v>
      </c>
      <c r="AA99" s="1">
        <v>100</v>
      </c>
      <c r="AB99" s="1">
        <v>76.541880635460231</v>
      </c>
      <c r="AC99" s="1">
        <v>100</v>
      </c>
      <c r="AD99" s="1">
        <v>100</v>
      </c>
      <c r="AE99" s="1">
        <v>100</v>
      </c>
      <c r="AF99" s="1">
        <v>100</v>
      </c>
      <c r="AG99" s="1">
        <v>100</v>
      </c>
      <c r="AH99" s="1">
        <v>100</v>
      </c>
      <c r="AI99" s="1">
        <v>100</v>
      </c>
      <c r="AJ99" s="1">
        <v>54.046673633062781</v>
      </c>
      <c r="AK99" s="1">
        <v>100</v>
      </c>
      <c r="AL99" s="1">
        <v>100</v>
      </c>
      <c r="AM99" s="1">
        <v>100</v>
      </c>
      <c r="AN99" s="1">
        <v>493909.65283720114</v>
      </c>
      <c r="AO99" s="1">
        <v>197433.92456054688</v>
      </c>
    </row>
    <row r="100" spans="1:41">
      <c r="A100" s="1">
        <v>19047</v>
      </c>
      <c r="B100" t="s">
        <v>44</v>
      </c>
      <c r="C100" t="s">
        <v>1364</v>
      </c>
      <c r="D100" t="s">
        <v>1503</v>
      </c>
      <c r="E100" s="1">
        <v>319.64569167827381</v>
      </c>
      <c r="F100" s="1">
        <v>516.60518150450662</v>
      </c>
      <c r="G100" s="1">
        <v>149.51076902690656</v>
      </c>
      <c r="H100" s="1">
        <v>497.7961168535889</v>
      </c>
      <c r="I100" s="1">
        <v>440.15688531873019</v>
      </c>
      <c r="J100" s="1">
        <v>74.280408673796316</v>
      </c>
      <c r="K100" s="1">
        <v>474.34529199033597</v>
      </c>
      <c r="L100" s="1">
        <v>949.26350640605881</v>
      </c>
      <c r="M100" s="1">
        <v>1975.5434499112087</v>
      </c>
      <c r="N100" s="1">
        <v>1647.8723153561812</v>
      </c>
      <c r="O100" s="1">
        <v>1392.1249116740089</v>
      </c>
      <c r="P100" s="1">
        <v>15.119402985074625</v>
      </c>
      <c r="Q100" s="1">
        <v>1890.3896484375</v>
      </c>
      <c r="R100" t="s">
        <v>1839</v>
      </c>
      <c r="S100" t="s">
        <v>6157</v>
      </c>
      <c r="T100" s="1">
        <v>56</v>
      </c>
      <c r="U100" t="s">
        <v>10283</v>
      </c>
      <c r="V100" t="s">
        <v>13100</v>
      </c>
      <c r="W100" s="1">
        <v>5</v>
      </c>
      <c r="X100" s="1">
        <v>3.9000000953674316</v>
      </c>
      <c r="Y100" s="1">
        <v>3.8688523769378662</v>
      </c>
      <c r="Z100" s="1">
        <v>9451.9482421875</v>
      </c>
      <c r="AA100" s="1">
        <v>100</v>
      </c>
      <c r="AB100" s="1">
        <v>46.417009487449548</v>
      </c>
      <c r="AC100" s="1">
        <v>100</v>
      </c>
      <c r="AD100" s="1">
        <v>82.862015524483382</v>
      </c>
      <c r="AE100" s="1">
        <v>100</v>
      </c>
      <c r="AF100" s="1">
        <v>100</v>
      </c>
      <c r="AG100" s="1">
        <v>100</v>
      </c>
      <c r="AH100" s="1">
        <v>100</v>
      </c>
      <c r="AI100" s="1">
        <v>100</v>
      </c>
      <c r="AJ100" s="1">
        <v>45.97904756664272</v>
      </c>
      <c r="AK100" s="1">
        <v>100</v>
      </c>
      <c r="AL100" s="1">
        <v>100</v>
      </c>
      <c r="AM100" s="1">
        <v>100</v>
      </c>
      <c r="AN100" s="1">
        <v>771124.12674781727</v>
      </c>
      <c r="AO100" s="1">
        <v>275932.37927246094</v>
      </c>
    </row>
    <row r="101" spans="1:41">
      <c r="A101" s="1">
        <v>19048</v>
      </c>
      <c r="B101" t="s">
        <v>45</v>
      </c>
      <c r="C101" t="s">
        <v>1364</v>
      </c>
      <c r="D101" t="s">
        <v>1503</v>
      </c>
      <c r="E101" s="1">
        <v>417.43579974815498</v>
      </c>
      <c r="F101" s="1">
        <v>553.06444269013718</v>
      </c>
      <c r="G101" s="1">
        <v>136.90373324451744</v>
      </c>
      <c r="H101" s="1">
        <v>462.37533837026126</v>
      </c>
      <c r="I101" s="1">
        <v>488.29539803229943</v>
      </c>
      <c r="J101" s="1">
        <v>122.92703495324884</v>
      </c>
      <c r="K101" s="1">
        <v>343.70956143100602</v>
      </c>
      <c r="L101" s="1">
        <v>1276.465713388809</v>
      </c>
      <c r="M101" s="1">
        <v>2463.3251281658663</v>
      </c>
      <c r="N101" s="1">
        <v>1035.5979244738041</v>
      </c>
      <c r="O101" s="1">
        <v>816.99604702480394</v>
      </c>
      <c r="P101" s="1">
        <v>99.676275634435314</v>
      </c>
      <c r="Q101" s="1">
        <v>1890.3896484375</v>
      </c>
      <c r="R101" t="s">
        <v>1840</v>
      </c>
      <c r="S101" t="s">
        <v>6158</v>
      </c>
      <c r="T101" s="1">
        <v>70</v>
      </c>
      <c r="U101" t="s">
        <v>10284</v>
      </c>
      <c r="V101" t="s">
        <v>13101</v>
      </c>
      <c r="W101" s="1">
        <v>2</v>
      </c>
      <c r="X101" s="1">
        <v>1.7000000476837158</v>
      </c>
      <c r="Y101" s="1">
        <v>1.6557376384735107</v>
      </c>
      <c r="Z101" s="1">
        <v>3780.779296875</v>
      </c>
      <c r="AA101" s="1">
        <v>51.466427453406006</v>
      </c>
      <c r="AB101" s="1">
        <v>35.944306290385263</v>
      </c>
      <c r="AC101" s="1">
        <v>90.438852202678348</v>
      </c>
      <c r="AD101" s="1">
        <v>41.360406356185926</v>
      </c>
      <c r="AE101" s="1">
        <v>40.401109428732966</v>
      </c>
      <c r="AF101" s="1">
        <v>78.114374502723123</v>
      </c>
      <c r="AG101" s="1">
        <v>100</v>
      </c>
      <c r="AH101" s="1">
        <v>100</v>
      </c>
      <c r="AI101" s="1">
        <v>54.036963262150216</v>
      </c>
      <c r="AJ101" s="1">
        <v>23.11163118484858</v>
      </c>
      <c r="AK101" s="1">
        <v>69.194229575681206</v>
      </c>
      <c r="AL101" s="1">
        <v>100</v>
      </c>
      <c r="AM101" s="1">
        <v>57.924701275609692</v>
      </c>
      <c r="AN101" s="1">
        <v>198317.572629767</v>
      </c>
      <c r="AO101" s="1">
        <v>33448.639465332031</v>
      </c>
    </row>
    <row r="102" spans="1:41">
      <c r="A102" s="1">
        <v>19049</v>
      </c>
      <c r="B102" t="s">
        <v>46</v>
      </c>
      <c r="C102" t="s">
        <v>1364</v>
      </c>
      <c r="D102" t="s">
        <v>1503</v>
      </c>
      <c r="E102" s="1">
        <v>331.12582430417427</v>
      </c>
      <c r="F102" s="1">
        <v>521.73914125150475</v>
      </c>
      <c r="G102" s="1">
        <v>187.17480441821385</v>
      </c>
      <c r="H102" s="1">
        <v>503.37078112301367</v>
      </c>
      <c r="I102" s="1">
        <v>515.55554448822409</v>
      </c>
      <c r="J102" s="1">
        <v>142.91304018864975</v>
      </c>
      <c r="K102" s="1">
        <v>324.80314559206744</v>
      </c>
      <c r="L102" s="1">
        <v>1065.3649017075106</v>
      </c>
      <c r="M102" s="1">
        <v>3378.3784198763169</v>
      </c>
      <c r="N102" s="1">
        <v>1285.8979378885454</v>
      </c>
      <c r="O102" s="1">
        <v>1855.6176975692661</v>
      </c>
      <c r="P102" s="1">
        <v>131.29771028210473</v>
      </c>
      <c r="Q102" s="1">
        <v>5403.970703125</v>
      </c>
      <c r="R102" t="s">
        <v>1841</v>
      </c>
      <c r="S102" t="s">
        <v>6159</v>
      </c>
      <c r="T102" s="1">
        <v>29</v>
      </c>
      <c r="U102" t="s">
        <v>10285</v>
      </c>
      <c r="V102" t="s">
        <v>13102</v>
      </c>
      <c r="W102" s="1">
        <v>5</v>
      </c>
      <c r="X102" s="1">
        <v>3.2000000476837158</v>
      </c>
      <c r="Y102" s="1">
        <v>2.7904918193817139</v>
      </c>
      <c r="Z102" s="1">
        <v>27019.853515625</v>
      </c>
      <c r="AA102" s="1">
        <v>100</v>
      </c>
      <c r="AB102" s="1">
        <v>47.787729464166418</v>
      </c>
      <c r="AC102" s="1">
        <v>100</v>
      </c>
      <c r="AD102" s="1">
        <v>91.099941953067997</v>
      </c>
      <c r="AE102" s="1">
        <v>100</v>
      </c>
      <c r="AF102" s="1">
        <v>100</v>
      </c>
      <c r="AG102" s="1">
        <v>100</v>
      </c>
      <c r="AH102" s="1">
        <v>100</v>
      </c>
      <c r="AI102" s="1">
        <v>100</v>
      </c>
      <c r="AJ102" s="1">
        <v>61.434429708128746</v>
      </c>
      <c r="AK102" s="1">
        <v>100</v>
      </c>
      <c r="AL102" s="1">
        <v>100</v>
      </c>
      <c r="AM102" s="1">
        <v>100</v>
      </c>
      <c r="AN102" s="1">
        <v>659822.98113203119</v>
      </c>
      <c r="AO102" s="1">
        <v>283877.99003601074</v>
      </c>
    </row>
    <row r="103" spans="1:41">
      <c r="A103" s="1">
        <v>19050</v>
      </c>
      <c r="B103" t="s">
        <v>46</v>
      </c>
      <c r="C103" t="s">
        <v>1364</v>
      </c>
      <c r="D103" t="s">
        <v>1503</v>
      </c>
      <c r="E103" s="1">
        <v>156.66771866880117</v>
      </c>
      <c r="F103" s="1">
        <v>405.7971098622815</v>
      </c>
      <c r="G103" s="1">
        <v>166.0298607867575</v>
      </c>
      <c r="H103" s="1">
        <v>428.57142674679659</v>
      </c>
      <c r="I103" s="1">
        <v>583.33333416117569</v>
      </c>
      <c r="J103" s="1">
        <v>76.4818345224448</v>
      </c>
      <c r="K103" s="1">
        <v>240.30237550918628</v>
      </c>
      <c r="L103" s="1">
        <v>307.66714257328903</v>
      </c>
      <c r="M103" s="1">
        <v>4166.666630448567</v>
      </c>
      <c r="N103" s="1">
        <v>1567.468392241728</v>
      </c>
      <c r="O103" s="1">
        <v>1418.6701649701113</v>
      </c>
      <c r="P103" s="1">
        <v>357.14286322496383</v>
      </c>
      <c r="Q103" s="1">
        <v>5403.970703125</v>
      </c>
      <c r="R103" t="s">
        <v>1842</v>
      </c>
      <c r="S103" t="s">
        <v>6160</v>
      </c>
      <c r="T103" s="1">
        <v>33</v>
      </c>
      <c r="U103" t="s">
        <v>10285</v>
      </c>
      <c r="V103" t="s">
        <v>13102</v>
      </c>
      <c r="W103" s="1">
        <v>5</v>
      </c>
      <c r="X103" s="1">
        <v>3.2000000476837158</v>
      </c>
      <c r="Y103" s="1">
        <v>2.7331147193908691</v>
      </c>
      <c r="Z103" s="1">
        <v>27019.853515625</v>
      </c>
      <c r="AA103" s="1">
        <v>100</v>
      </c>
      <c r="AB103" s="1">
        <v>40.626411581345828</v>
      </c>
      <c r="AC103" s="1">
        <v>100</v>
      </c>
      <c r="AD103" s="1">
        <v>84.141108756334376</v>
      </c>
      <c r="AE103" s="1">
        <v>100</v>
      </c>
      <c r="AF103" s="1">
        <v>100</v>
      </c>
      <c r="AG103" s="1">
        <v>100</v>
      </c>
      <c r="AH103" s="1">
        <v>100</v>
      </c>
      <c r="AI103" s="1">
        <v>99.294833585140879</v>
      </c>
      <c r="AJ103" s="1">
        <v>45.368824743452848</v>
      </c>
      <c r="AK103" s="1">
        <v>100</v>
      </c>
      <c r="AL103" s="1">
        <v>100</v>
      </c>
      <c r="AM103" s="1">
        <v>100</v>
      </c>
      <c r="AN103" s="1">
        <v>295863.91706889082</v>
      </c>
      <c r="AO103" s="1">
        <v>103581.39526367188</v>
      </c>
    </row>
    <row r="104" spans="1:41">
      <c r="A104" s="1">
        <v>19051</v>
      </c>
      <c r="B104" t="s">
        <v>47</v>
      </c>
      <c r="C104" t="s">
        <v>1364</v>
      </c>
      <c r="D104" t="s">
        <v>1503</v>
      </c>
      <c r="E104" s="1">
        <v>109.46259533194512</v>
      </c>
      <c r="F104" s="1">
        <v>430.45113109026062</v>
      </c>
      <c r="G104" s="1">
        <v>142.03620065224575</v>
      </c>
      <c r="H104" s="1">
        <v>453.65141849605993</v>
      </c>
      <c r="I104" s="1">
        <v>555.03408962157994</v>
      </c>
      <c r="J104" s="1"/>
      <c r="K104" s="1">
        <v>338.81164782105378</v>
      </c>
      <c r="L104" s="1">
        <v>680.32681458193656</v>
      </c>
      <c r="M104" s="1">
        <v>2572.1983303042971</v>
      </c>
      <c r="N104" s="1">
        <v>2476.1225798151695</v>
      </c>
      <c r="O104" s="1">
        <v>838.85036781326949</v>
      </c>
      <c r="P104" s="1">
        <v>52.716052865118336</v>
      </c>
      <c r="Q104" s="1">
        <v>5403.970703125</v>
      </c>
      <c r="R104" t="s">
        <v>1843</v>
      </c>
      <c r="S104" t="s">
        <v>6161</v>
      </c>
      <c r="T104" s="1">
        <v>35</v>
      </c>
      <c r="U104" t="s">
        <v>10286</v>
      </c>
      <c r="V104" t="s">
        <v>13102</v>
      </c>
      <c r="W104" s="1">
        <v>5</v>
      </c>
      <c r="X104" s="1">
        <v>2.7000000476837158</v>
      </c>
      <c r="Y104" s="1">
        <v>3.2868852615356445</v>
      </c>
      <c r="Z104" s="1">
        <v>27019.853515625</v>
      </c>
      <c r="AA104" s="1">
        <v>72.40953997218601</v>
      </c>
      <c r="AB104" s="1">
        <v>29.231610634447691</v>
      </c>
      <c r="AC104" s="1">
        <v>97.600781286657821</v>
      </c>
      <c r="AD104" s="1">
        <v>55.019211062221082</v>
      </c>
      <c r="AE104" s="1">
        <v>66.819894325211877</v>
      </c>
      <c r="AF104" s="1">
        <v>100</v>
      </c>
      <c r="AG104" s="1">
        <v>100</v>
      </c>
      <c r="AH104" s="1">
        <v>100</v>
      </c>
      <c r="AI104" s="1">
        <v>56.722257363705594</v>
      </c>
      <c r="AJ104" s="1">
        <v>27.873738688770239</v>
      </c>
      <c r="AK104" s="1">
        <v>95.277588944083817</v>
      </c>
      <c r="AL104" s="1">
        <v>100</v>
      </c>
      <c r="AM104" s="1">
        <v>82.691616440429911</v>
      </c>
      <c r="AN104" s="1">
        <v>263398.42258736031</v>
      </c>
      <c r="AO104" s="1">
        <v>140504.76147460938</v>
      </c>
    </row>
    <row r="105" spans="1:41">
      <c r="A105" s="1">
        <v>19052</v>
      </c>
      <c r="B105" t="s">
        <v>48</v>
      </c>
      <c r="C105" t="s">
        <v>1364</v>
      </c>
      <c r="D105" t="s">
        <v>1503</v>
      </c>
      <c r="E105" s="1">
        <v>210.41843531771701</v>
      </c>
      <c r="F105" s="1">
        <v>519.48053234844781</v>
      </c>
      <c r="G105" s="1">
        <v>154.28706271057072</v>
      </c>
      <c r="H105" s="1">
        <v>460.34287976319047</v>
      </c>
      <c r="I105" s="1">
        <v>564.88634138569296</v>
      </c>
      <c r="J105" s="1"/>
      <c r="K105" s="1">
        <v>280.15702361222071</v>
      </c>
      <c r="L105" s="1">
        <v>751.29802463464182</v>
      </c>
      <c r="M105" s="1">
        <v>1845.3663126345587</v>
      </c>
      <c r="N105" s="1">
        <v>1634.6265411857582</v>
      </c>
      <c r="O105" s="1">
        <v>1583.9274098525245</v>
      </c>
      <c r="P105" s="1">
        <v>261.16066059017061</v>
      </c>
      <c r="Q105" s="1">
        <v>5403.970703125</v>
      </c>
      <c r="R105" t="s">
        <v>1844</v>
      </c>
      <c r="S105" t="s">
        <v>6162</v>
      </c>
      <c r="T105" s="1">
        <v>59</v>
      </c>
      <c r="U105" t="s">
        <v>10287</v>
      </c>
      <c r="V105" t="s">
        <v>13102</v>
      </c>
      <c r="W105" s="1">
        <v>6</v>
      </c>
      <c r="X105" s="1">
        <v>4.9000000953674316</v>
      </c>
      <c r="Y105" s="1">
        <v>5.2540984153747559</v>
      </c>
      <c r="Z105" s="1">
        <v>32423.82421875</v>
      </c>
      <c r="AA105" s="1">
        <v>100</v>
      </c>
      <c r="AB105" s="1">
        <v>47.259513735320752</v>
      </c>
      <c r="AC105" s="1">
        <v>100</v>
      </c>
      <c r="AD105" s="1">
        <v>87.244803982429602</v>
      </c>
      <c r="AE105" s="1">
        <v>100</v>
      </c>
      <c r="AF105" s="1">
        <v>100</v>
      </c>
      <c r="AG105" s="1">
        <v>100</v>
      </c>
      <c r="AH105" s="1">
        <v>100</v>
      </c>
      <c r="AI105" s="1">
        <v>100</v>
      </c>
      <c r="AJ105" s="1">
        <v>48.462727311091605</v>
      </c>
      <c r="AK105" s="1">
        <v>100</v>
      </c>
      <c r="AL105" s="1">
        <v>100</v>
      </c>
      <c r="AM105" s="1">
        <v>100</v>
      </c>
      <c r="AN105" s="1">
        <v>756207.6679589682</v>
      </c>
      <c r="AO105" s="1">
        <v>981060.72955322266</v>
      </c>
    </row>
    <row r="106" spans="1:41">
      <c r="A106" s="1">
        <v>19054</v>
      </c>
      <c r="B106" t="s">
        <v>48</v>
      </c>
      <c r="C106" t="s">
        <v>1364</v>
      </c>
      <c r="D106" t="s">
        <v>1503</v>
      </c>
      <c r="E106" s="1">
        <v>369.47308440854636</v>
      </c>
      <c r="F106" s="1">
        <v>652.17392656438096</v>
      </c>
      <c r="G106" s="1">
        <v>255.32840744710521</v>
      </c>
      <c r="H106" s="1">
        <v>500.59095970886204</v>
      </c>
      <c r="I106" s="1">
        <v>560.29604814812433</v>
      </c>
      <c r="J106" s="1">
        <v>186.21974235662944</v>
      </c>
      <c r="K106" s="1">
        <v>409.12915369867568</v>
      </c>
      <c r="L106" s="1">
        <v>1739.1304300610238</v>
      </c>
      <c r="M106" s="1">
        <v>2083.3333798994631</v>
      </c>
      <c r="N106" s="1">
        <v>1417.7693384814168</v>
      </c>
      <c r="O106" s="1">
        <v>1200.8365074784556</v>
      </c>
      <c r="P106" s="1">
        <v>45.210727848601152</v>
      </c>
      <c r="Q106" s="1">
        <v>5403.970703125</v>
      </c>
      <c r="R106" t="s">
        <v>1845</v>
      </c>
      <c r="S106" t="s">
        <v>6163</v>
      </c>
      <c r="T106" s="1">
        <v>65</v>
      </c>
      <c r="U106" t="s">
        <v>10287</v>
      </c>
      <c r="V106" t="s">
        <v>13102</v>
      </c>
      <c r="W106" s="1">
        <v>2</v>
      </c>
      <c r="X106" s="1">
        <v>1.7000000476837158</v>
      </c>
      <c r="Y106" s="1">
        <v>1.5737705230712891</v>
      </c>
      <c r="Z106" s="1">
        <v>10807.94140625</v>
      </c>
      <c r="AA106" s="1">
        <v>100</v>
      </c>
      <c r="AB106" s="1">
        <v>46.89071970129487</v>
      </c>
      <c r="AC106" s="1">
        <v>100</v>
      </c>
      <c r="AD106" s="1">
        <v>78.220756341283021</v>
      </c>
      <c r="AE106" s="1">
        <v>100</v>
      </c>
      <c r="AF106" s="1">
        <v>100</v>
      </c>
      <c r="AG106" s="1">
        <v>100</v>
      </c>
      <c r="AH106" s="1">
        <v>100</v>
      </c>
      <c r="AI106" s="1">
        <v>100</v>
      </c>
      <c r="AJ106" s="1">
        <v>57.412948011586394</v>
      </c>
      <c r="AK106" s="1">
        <v>100</v>
      </c>
      <c r="AL106" s="1">
        <v>100</v>
      </c>
      <c r="AM106" s="1">
        <v>100</v>
      </c>
      <c r="AN106" s="1">
        <v>493056.40433624765</v>
      </c>
      <c r="AO106" s="1">
        <v>229550.04064941406</v>
      </c>
    </row>
    <row r="107" spans="1:41">
      <c r="A107" s="1">
        <v>19055</v>
      </c>
      <c r="B107" t="s">
        <v>48</v>
      </c>
      <c r="C107" t="s">
        <v>1364</v>
      </c>
      <c r="D107" t="s">
        <v>1503</v>
      </c>
      <c r="E107" s="1">
        <v>196.94208680402517</v>
      </c>
      <c r="F107" s="1">
        <v>434.78261770958727</v>
      </c>
      <c r="G107" s="1">
        <v>94.769933505986387</v>
      </c>
      <c r="H107" s="1">
        <v>546.53994495343704</v>
      </c>
      <c r="I107" s="1">
        <v>456.75175525953273</v>
      </c>
      <c r="J107" s="1">
        <v>94.755116442432552</v>
      </c>
      <c r="K107" s="1">
        <v>536.05262263411339</v>
      </c>
      <c r="L107" s="1">
        <v>569.80960081725539</v>
      </c>
      <c r="M107" s="1">
        <v>3617.7513299685247</v>
      </c>
      <c r="N107" s="1">
        <v>621.46890709069885</v>
      </c>
      <c r="O107" s="1">
        <v>1411.8045777066984</v>
      </c>
      <c r="P107" s="1">
        <v>428.57143586995664</v>
      </c>
      <c r="Q107" s="1">
        <v>5403.970703125</v>
      </c>
      <c r="R107" t="s">
        <v>1846</v>
      </c>
      <c r="S107" t="s">
        <v>6164</v>
      </c>
      <c r="T107" s="1">
        <v>47</v>
      </c>
      <c r="U107" t="s">
        <v>10287</v>
      </c>
      <c r="V107" t="s">
        <v>13102</v>
      </c>
      <c r="W107" s="1">
        <v>4</v>
      </c>
      <c r="X107" s="1">
        <v>2.7000000476837158</v>
      </c>
      <c r="Y107" s="1">
        <v>2.6967213153839111</v>
      </c>
      <c r="Z107" s="1">
        <v>21615.8828125</v>
      </c>
      <c r="AA107" s="1">
        <v>93.364141116638265</v>
      </c>
      <c r="AB107" s="1">
        <v>30.717448208333693</v>
      </c>
      <c r="AC107" s="1">
        <v>100</v>
      </c>
      <c r="AD107" s="1">
        <v>56.462551643861524</v>
      </c>
      <c r="AE107" s="1">
        <v>65.214971394449805</v>
      </c>
      <c r="AF107" s="1">
        <v>100</v>
      </c>
      <c r="AG107" s="1">
        <v>100</v>
      </c>
      <c r="AH107" s="1">
        <v>100</v>
      </c>
      <c r="AI107" s="1">
        <v>68.759822622633024</v>
      </c>
      <c r="AJ107" s="1">
        <v>28.733944828943514</v>
      </c>
      <c r="AK107" s="1">
        <v>99.004560218900309</v>
      </c>
      <c r="AL107" s="1">
        <v>100</v>
      </c>
      <c r="AM107" s="1">
        <v>88.169680803470797</v>
      </c>
      <c r="AN107" s="1">
        <v>265244.89293686935</v>
      </c>
      <c r="AO107" s="1">
        <v>236880.26129150391</v>
      </c>
    </row>
    <row r="108" spans="1:41">
      <c r="A108" s="1">
        <v>19056</v>
      </c>
      <c r="B108" t="s">
        <v>49</v>
      </c>
      <c r="C108" t="s">
        <v>1364</v>
      </c>
      <c r="D108" t="s">
        <v>1503</v>
      </c>
      <c r="E108" s="1">
        <v>315.35956515433924</v>
      </c>
      <c r="F108" s="1">
        <v>489.3312185421791</v>
      </c>
      <c r="G108" s="1">
        <v>147.74224154591784</v>
      </c>
      <c r="H108" s="1">
        <v>381.26315612189825</v>
      </c>
      <c r="I108" s="1">
        <v>575.73106992969076</v>
      </c>
      <c r="J108" s="1">
        <v>186.23384317928893</v>
      </c>
      <c r="K108" s="1">
        <v>322.7976845554835</v>
      </c>
      <c r="L108" s="1">
        <v>1105.9255730702455</v>
      </c>
      <c r="M108" s="1">
        <v>2584.171864401847</v>
      </c>
      <c r="N108" s="1">
        <v>2715.1786172640177</v>
      </c>
      <c r="O108" s="1">
        <v>1409.418481867129</v>
      </c>
      <c r="P108" s="1">
        <v>121.78073233779439</v>
      </c>
      <c r="Q108" s="1">
        <v>5403.970703125</v>
      </c>
      <c r="R108" t="s">
        <v>1847</v>
      </c>
      <c r="S108" t="s">
        <v>6165</v>
      </c>
      <c r="T108" s="1">
        <v>75</v>
      </c>
      <c r="U108" t="s">
        <v>10288</v>
      </c>
      <c r="V108" t="s">
        <v>13102</v>
      </c>
      <c r="W108" s="1">
        <v>1</v>
      </c>
      <c r="X108" s="1">
        <v>0.69999998807907104</v>
      </c>
      <c r="Y108" s="1">
        <v>0.68852460384368896</v>
      </c>
      <c r="Z108" s="1">
        <v>5403.970703125</v>
      </c>
      <c r="AA108" s="1">
        <v>100</v>
      </c>
      <c r="AB108" s="1">
        <v>100</v>
      </c>
      <c r="AC108" s="1">
        <v>100</v>
      </c>
      <c r="AD108" s="1">
        <v>100</v>
      </c>
      <c r="AE108" s="1">
        <v>100</v>
      </c>
      <c r="AF108" s="1">
        <v>100</v>
      </c>
      <c r="AG108" s="1">
        <v>100</v>
      </c>
      <c r="AH108" s="1">
        <v>100</v>
      </c>
      <c r="AI108" s="1">
        <v>100</v>
      </c>
      <c r="AJ108" s="1">
        <v>87.100496899740278</v>
      </c>
      <c r="AK108" s="1">
        <v>100</v>
      </c>
      <c r="AL108" s="1">
        <v>100</v>
      </c>
      <c r="AM108" s="1">
        <v>100</v>
      </c>
      <c r="AN108" s="1">
        <v>259786.79890538752</v>
      </c>
      <c r="AO108" s="1">
        <v>260368.77575683594</v>
      </c>
    </row>
    <row r="109" spans="1:41">
      <c r="A109" s="1">
        <v>19058</v>
      </c>
      <c r="B109" t="s">
        <v>50</v>
      </c>
      <c r="C109" t="s">
        <v>1364</v>
      </c>
      <c r="D109" t="s">
        <v>1503</v>
      </c>
      <c r="E109" s="1">
        <v>433.51431309997611</v>
      </c>
      <c r="F109" s="1">
        <v>521.73914125150475</v>
      </c>
      <c r="G109" s="1">
        <v>155.50063980576886</v>
      </c>
      <c r="H109" s="1">
        <v>474.83380676949702</v>
      </c>
      <c r="I109" s="1">
        <v>540.48150875631802</v>
      </c>
      <c r="J109" s="1">
        <v>194.5525342364914</v>
      </c>
      <c r="K109" s="1">
        <v>421.00393110761991</v>
      </c>
      <c r="L109" s="1">
        <v>797.24655343225663</v>
      </c>
      <c r="M109" s="1">
        <v>3906.2500418367567</v>
      </c>
      <c r="N109" s="1">
        <v>2500.0000558793558</v>
      </c>
      <c r="O109" s="1">
        <v>3044.4448193586923</v>
      </c>
      <c r="P109" s="1">
        <v>447.07790566872671</v>
      </c>
      <c r="Q109" s="1">
        <v>5403.970703125</v>
      </c>
      <c r="R109" t="s">
        <v>1848</v>
      </c>
      <c r="S109" t="s">
        <v>6166</v>
      </c>
      <c r="T109" s="1">
        <v>46</v>
      </c>
      <c r="U109" t="s">
        <v>10289</v>
      </c>
      <c r="V109" t="s">
        <v>13102</v>
      </c>
      <c r="W109" s="1">
        <v>6</v>
      </c>
      <c r="X109" s="1">
        <v>3.7000000476837158</v>
      </c>
      <c r="Y109" s="1">
        <v>3.7049179077148438</v>
      </c>
      <c r="Z109" s="1">
        <v>27019.853515625</v>
      </c>
      <c r="AA109" s="1">
        <v>79.034320685082974</v>
      </c>
      <c r="AB109" s="1">
        <v>28.225624156605949</v>
      </c>
      <c r="AC109" s="1">
        <v>100</v>
      </c>
      <c r="AD109" s="1">
        <v>46.938284342870922</v>
      </c>
      <c r="AE109" s="1">
        <v>60.695642306185896</v>
      </c>
      <c r="AF109" s="1">
        <v>97.771088933338518</v>
      </c>
      <c r="AG109" s="1">
        <v>100</v>
      </c>
      <c r="AH109" s="1">
        <v>100</v>
      </c>
      <c r="AI109" s="1">
        <v>64.506460964019411</v>
      </c>
      <c r="AJ109" s="1">
        <v>27.373161569745371</v>
      </c>
      <c r="AK109" s="1">
        <v>86.391145590840566</v>
      </c>
      <c r="AL109" s="1">
        <v>100</v>
      </c>
      <c r="AM109" s="1">
        <v>93.991537270896714</v>
      </c>
      <c r="AN109" s="1">
        <v>491347.53396673629</v>
      </c>
      <c r="AO109" s="1">
        <v>268769.81037597661</v>
      </c>
    </row>
    <row r="110" spans="1:41">
      <c r="A110" s="1">
        <v>19060</v>
      </c>
      <c r="B110" t="s">
        <v>51</v>
      </c>
      <c r="C110" t="s">
        <v>1364</v>
      </c>
      <c r="D110" t="s">
        <v>1503</v>
      </c>
      <c r="E110" s="1">
        <v>300.35108190080365</v>
      </c>
      <c r="F110" s="1">
        <v>647.69585719523548</v>
      </c>
      <c r="G110" s="1">
        <v>88.504731929014994</v>
      </c>
      <c r="H110" s="1">
        <v>404.42798112463157</v>
      </c>
      <c r="I110" s="1">
        <v>589.13908407946644</v>
      </c>
      <c r="J110" s="1">
        <v>89.676441133025563</v>
      </c>
      <c r="K110" s="1">
        <v>370.56775347921717</v>
      </c>
      <c r="L110" s="1">
        <v>1018.2994003619542</v>
      </c>
      <c r="M110" s="1">
        <v>2532.6689261397451</v>
      </c>
      <c r="N110" s="1">
        <v>1289.9174691627973</v>
      </c>
      <c r="O110" s="1">
        <v>1369.2609668060586</v>
      </c>
      <c r="P110" s="1">
        <v>213.97233859550354</v>
      </c>
      <c r="Q110" s="1">
        <v>5403.970703125</v>
      </c>
      <c r="R110" t="s">
        <v>1848</v>
      </c>
      <c r="S110" t="s">
        <v>6166</v>
      </c>
      <c r="T110" s="1">
        <v>55</v>
      </c>
      <c r="U110" t="s">
        <v>10290</v>
      </c>
      <c r="V110" t="s">
        <v>13102</v>
      </c>
      <c r="W110" s="1">
        <v>4</v>
      </c>
      <c r="X110" s="1">
        <v>2.4000000953674316</v>
      </c>
      <c r="Y110" s="1">
        <v>3.0327868461608887</v>
      </c>
      <c r="Z110" s="1">
        <v>21615.8828125</v>
      </c>
      <c r="AA110" s="1">
        <v>100</v>
      </c>
      <c r="AB110" s="1">
        <v>59.226463027838314</v>
      </c>
      <c r="AC110" s="1">
        <v>100</v>
      </c>
      <c r="AD110" s="1">
        <v>97.229048355506237</v>
      </c>
      <c r="AE110" s="1">
        <v>100</v>
      </c>
      <c r="AF110" s="1">
        <v>100</v>
      </c>
      <c r="AG110" s="1">
        <v>100</v>
      </c>
      <c r="AH110" s="1">
        <v>100</v>
      </c>
      <c r="AI110" s="1">
        <v>95.082241815242668</v>
      </c>
      <c r="AJ110" s="1">
        <v>46.986813187468044</v>
      </c>
      <c r="AK110" s="1">
        <v>100</v>
      </c>
      <c r="AL110" s="1">
        <v>100</v>
      </c>
      <c r="AM110" s="1">
        <v>100</v>
      </c>
      <c r="AN110" s="1">
        <v>454796.79898033402</v>
      </c>
      <c r="AO110" s="1">
        <v>164857.12951660156</v>
      </c>
    </row>
    <row r="111" spans="1:41">
      <c r="A111" s="1">
        <v>19061</v>
      </c>
      <c r="B111" t="s">
        <v>51</v>
      </c>
      <c r="C111" t="s">
        <v>1364</v>
      </c>
      <c r="D111" t="s">
        <v>1503</v>
      </c>
      <c r="E111" s="1">
        <v>243.91634217503781</v>
      </c>
      <c r="F111" s="1">
        <v>515.29791580166136</v>
      </c>
      <c r="G111" s="1">
        <v>190.94414074286689</v>
      </c>
      <c r="H111" s="1">
        <v>384.0647854634517</v>
      </c>
      <c r="I111" s="1">
        <v>505.94124200212502</v>
      </c>
      <c r="J111" s="1">
        <v>121.60624091014016</v>
      </c>
      <c r="K111" s="1">
        <v>256.18374996027484</v>
      </c>
      <c r="L111" s="1">
        <v>651.16279566204184</v>
      </c>
      <c r="M111" s="1">
        <v>3821.596187257187</v>
      </c>
      <c r="N111" s="1">
        <v>3293.3332342778681</v>
      </c>
      <c r="O111" s="1">
        <v>1312.8926445306945</v>
      </c>
      <c r="P111" s="1">
        <v>200</v>
      </c>
      <c r="Q111" s="1">
        <v>4115.0234375</v>
      </c>
      <c r="R111" t="s">
        <v>1849</v>
      </c>
      <c r="S111" t="s">
        <v>6167</v>
      </c>
      <c r="T111" s="1">
        <v>60</v>
      </c>
      <c r="U111" t="s">
        <v>10290</v>
      </c>
      <c r="V111" t="s">
        <v>13102</v>
      </c>
      <c r="W111" s="1">
        <v>1</v>
      </c>
      <c r="X111" s="1">
        <v>0.69999998807907104</v>
      </c>
      <c r="Y111" s="1">
        <v>0.68852460384368896</v>
      </c>
      <c r="Z111" s="1">
        <v>4115.0234375</v>
      </c>
      <c r="AA111" s="1">
        <v>100</v>
      </c>
      <c r="AB111" s="1">
        <v>100</v>
      </c>
      <c r="AC111" s="1">
        <v>100</v>
      </c>
      <c r="AD111" s="1">
        <v>100</v>
      </c>
      <c r="AE111" s="1">
        <v>100</v>
      </c>
      <c r="AF111" s="1">
        <v>100</v>
      </c>
      <c r="AG111" s="1">
        <v>100</v>
      </c>
      <c r="AH111" s="1">
        <v>100</v>
      </c>
      <c r="AI111" s="1">
        <v>100</v>
      </c>
      <c r="AJ111" s="1">
        <v>100</v>
      </c>
      <c r="AK111" s="1">
        <v>100</v>
      </c>
      <c r="AL111" s="1">
        <v>100</v>
      </c>
      <c r="AM111" s="1">
        <v>100</v>
      </c>
      <c r="AN111" s="1">
        <v>254398.26116414959</v>
      </c>
      <c r="AO111" s="1">
        <v>291437.48291015625</v>
      </c>
    </row>
    <row r="112" spans="1:41">
      <c r="A112" s="1">
        <v>19062</v>
      </c>
      <c r="B112" t="s">
        <v>51</v>
      </c>
      <c r="C112" t="s">
        <v>1364</v>
      </c>
      <c r="D112" t="s">
        <v>1503</v>
      </c>
      <c r="E112" s="1">
        <v>227.21290493807564</v>
      </c>
      <c r="F112" s="1">
        <v>641.0256645383223</v>
      </c>
      <c r="G112" s="1">
        <v>148.24167674630633</v>
      </c>
      <c r="H112" s="1">
        <v>545.98416995170294</v>
      </c>
      <c r="I112" s="1">
        <v>616.11336916204391</v>
      </c>
      <c r="J112" s="1">
        <v>109.9362153934226</v>
      </c>
      <c r="K112" s="1">
        <v>266.0121398008759</v>
      </c>
      <c r="L112" s="1">
        <v>518.16958643056205</v>
      </c>
      <c r="M112" s="1">
        <v>2940.1525516571587</v>
      </c>
      <c r="N112" s="1">
        <v>1200.8527942472087</v>
      </c>
      <c r="O112" s="1">
        <v>2074.6484277795867</v>
      </c>
      <c r="P112" s="1">
        <v>37.104072458232807</v>
      </c>
      <c r="Q112" s="1">
        <v>4115.0234375</v>
      </c>
      <c r="R112" t="s">
        <v>1850</v>
      </c>
      <c r="S112" t="s">
        <v>6168</v>
      </c>
      <c r="T112" s="1">
        <v>60</v>
      </c>
      <c r="U112" t="s">
        <v>10290</v>
      </c>
      <c r="V112" t="s">
        <v>13102</v>
      </c>
      <c r="W112" s="1">
        <v>7</v>
      </c>
      <c r="X112" s="1">
        <v>4.5999999046325684</v>
      </c>
      <c r="Y112" s="1">
        <v>4.1019673347473145</v>
      </c>
      <c r="Z112" s="1">
        <v>24690.140625</v>
      </c>
      <c r="AA112" s="1">
        <v>67.005330058186274</v>
      </c>
      <c r="AB112" s="1">
        <v>37.015765643269106</v>
      </c>
      <c r="AC112" s="1">
        <v>100</v>
      </c>
      <c r="AD112" s="1">
        <v>50.493947781285783</v>
      </c>
      <c r="AE112" s="1">
        <v>61.27381802819275</v>
      </c>
      <c r="AF112" s="1">
        <v>78.692608099143598</v>
      </c>
      <c r="AG112" s="1">
        <v>100</v>
      </c>
      <c r="AH112" s="1">
        <v>100</v>
      </c>
      <c r="AI112" s="1">
        <v>73.146864372335216</v>
      </c>
      <c r="AJ112" s="1">
        <v>38.846796567425407</v>
      </c>
      <c r="AK112" s="1">
        <v>78.594807645716983</v>
      </c>
      <c r="AL112" s="1">
        <v>100</v>
      </c>
      <c r="AM112" s="1">
        <v>93.319469929993389</v>
      </c>
      <c r="AN112" s="1">
        <v>456289.85493810376</v>
      </c>
      <c r="AO112" s="1">
        <v>889207.25779215491</v>
      </c>
    </row>
    <row r="113" spans="1:41">
      <c r="A113" s="1">
        <v>19063</v>
      </c>
      <c r="B113" t="s">
        <v>51</v>
      </c>
      <c r="C113" t="s">
        <v>1364</v>
      </c>
      <c r="D113" t="s">
        <v>1503</v>
      </c>
      <c r="E113" s="1">
        <v>444.72874112941622</v>
      </c>
      <c r="F113" s="1">
        <v>663.56230475621135</v>
      </c>
      <c r="G113" s="1">
        <v>189.00274237183044</v>
      </c>
      <c r="H113" s="1">
        <v>425.20828423905385</v>
      </c>
      <c r="I113" s="1">
        <v>550.24653661103162</v>
      </c>
      <c r="J113" s="1">
        <v>101.27332394998002</v>
      </c>
      <c r="K113" s="1">
        <v>287.31108619726297</v>
      </c>
      <c r="L113" s="1">
        <v>948.40214264125166</v>
      </c>
      <c r="M113" s="1">
        <v>2572.1983303042971</v>
      </c>
      <c r="N113" s="1">
        <v>4166.666630448567</v>
      </c>
      <c r="O113" s="1">
        <v>1188.4391274601242</v>
      </c>
      <c r="P113" s="1">
        <v>402.55002497861238</v>
      </c>
      <c r="Q113" s="1">
        <v>4115.0234375</v>
      </c>
      <c r="R113" t="s">
        <v>1851</v>
      </c>
      <c r="S113" t="s">
        <v>6169</v>
      </c>
      <c r="T113" s="1">
        <v>63</v>
      </c>
      <c r="U113" t="s">
        <v>10291</v>
      </c>
      <c r="V113" t="s">
        <v>13102</v>
      </c>
      <c r="W113" s="1">
        <v>2</v>
      </c>
      <c r="X113" s="1">
        <v>1.3999999761581421</v>
      </c>
      <c r="Y113" s="1">
        <v>1.5081967115402222</v>
      </c>
      <c r="Z113" s="1">
        <v>8230.046875</v>
      </c>
      <c r="AA113" s="1">
        <v>100</v>
      </c>
      <c r="AB113" s="1">
        <v>100</v>
      </c>
      <c r="AC113" s="1">
        <v>100</v>
      </c>
      <c r="AD113" s="1">
        <v>100</v>
      </c>
      <c r="AE113" s="1">
        <v>100</v>
      </c>
      <c r="AF113" s="1">
        <v>100</v>
      </c>
      <c r="AG113" s="1">
        <v>100</v>
      </c>
      <c r="AH113" s="1">
        <v>100</v>
      </c>
      <c r="AI113" s="1">
        <v>100</v>
      </c>
      <c r="AJ113" s="1">
        <v>100</v>
      </c>
      <c r="AK113" s="1">
        <v>100</v>
      </c>
      <c r="AL113" s="1">
        <v>100</v>
      </c>
      <c r="AM113" s="1">
        <v>100</v>
      </c>
      <c r="AN113" s="1">
        <v>759570.46878098464</v>
      </c>
      <c r="AO113" s="1">
        <v>241619.28167724609</v>
      </c>
    </row>
    <row r="114" spans="1:41">
      <c r="A114" s="1">
        <v>19064</v>
      </c>
      <c r="B114" t="s">
        <v>52</v>
      </c>
      <c r="C114" t="s">
        <v>1364</v>
      </c>
      <c r="D114" t="s">
        <v>1503</v>
      </c>
      <c r="E114" s="1">
        <v>321.72131494047528</v>
      </c>
      <c r="F114" s="1">
        <v>523.68295741342422</v>
      </c>
      <c r="G114" s="1">
        <v>107.00520946942446</v>
      </c>
      <c r="H114" s="1">
        <v>431.26684192681284</v>
      </c>
      <c r="I114" s="1">
        <v>534.87527960205409</v>
      </c>
      <c r="J114" s="1">
        <v>161.79170217534048</v>
      </c>
      <c r="K114" s="1">
        <v>289.57911961537292</v>
      </c>
      <c r="L114" s="1">
        <v>687.67907259799449</v>
      </c>
      <c r="M114" s="1">
        <v>2544.6859505472453</v>
      </c>
      <c r="N114" s="1">
        <v>3100.4942384642109</v>
      </c>
      <c r="O114" s="1">
        <v>1202.9643133257778</v>
      </c>
      <c r="P114" s="1">
        <v>449.09927506448474</v>
      </c>
      <c r="Q114" s="1">
        <v>4115.0234375</v>
      </c>
      <c r="R114" t="s">
        <v>1852</v>
      </c>
      <c r="S114" t="s">
        <v>6169</v>
      </c>
      <c r="T114" s="1">
        <v>65</v>
      </c>
      <c r="U114" t="s">
        <v>10291</v>
      </c>
      <c r="V114" t="s">
        <v>13102</v>
      </c>
      <c r="W114" s="1">
        <v>4</v>
      </c>
      <c r="X114" s="1">
        <v>2.7000000476837158</v>
      </c>
      <c r="Y114" s="1">
        <v>2.3524589538574219</v>
      </c>
      <c r="Z114" s="1">
        <v>16460.09375</v>
      </c>
      <c r="AA114" s="1">
        <v>100</v>
      </c>
      <c r="AB114" s="1">
        <v>100</v>
      </c>
      <c r="AC114" s="1">
        <v>100</v>
      </c>
      <c r="AD114" s="1">
        <v>100</v>
      </c>
      <c r="AE114" s="1">
        <v>100</v>
      </c>
      <c r="AF114" s="1">
        <v>100</v>
      </c>
      <c r="AG114" s="1">
        <v>100</v>
      </c>
      <c r="AH114" s="1">
        <v>100</v>
      </c>
      <c r="AI114" s="1">
        <v>100</v>
      </c>
      <c r="AJ114" s="1">
        <v>93.031721652517362</v>
      </c>
      <c r="AK114" s="1">
        <v>100</v>
      </c>
      <c r="AL114" s="1">
        <v>100</v>
      </c>
      <c r="AM114" s="1">
        <v>100</v>
      </c>
      <c r="AN114" s="1">
        <v>730580.32394684025</v>
      </c>
      <c r="AO114" s="1">
        <v>334174.09906005859</v>
      </c>
    </row>
    <row r="115" spans="1:41">
      <c r="A115" s="1">
        <v>19066</v>
      </c>
      <c r="B115" t="s">
        <v>52</v>
      </c>
      <c r="C115" t="s">
        <v>1364</v>
      </c>
      <c r="D115" t="s">
        <v>1503</v>
      </c>
      <c r="E115" s="1">
        <v>347.07007051412558</v>
      </c>
      <c r="F115" s="1">
        <v>420.14544238909411</v>
      </c>
      <c r="G115" s="1">
        <v>169.11942655928578</v>
      </c>
      <c r="H115" s="1">
        <v>535.93788321369402</v>
      </c>
      <c r="I115" s="1">
        <v>489.64285853390891</v>
      </c>
      <c r="J115" s="1">
        <v>100.30656595528646</v>
      </c>
      <c r="K115" s="1">
        <v>421.29845826047875</v>
      </c>
      <c r="L115" s="1">
        <v>612.24489918582708</v>
      </c>
      <c r="M115" s="1">
        <v>3000.0000670552267</v>
      </c>
      <c r="N115" s="1">
        <v>1108.5449931356925</v>
      </c>
      <c r="O115" s="1">
        <v>1216.0753006457628</v>
      </c>
      <c r="P115" s="1">
        <v>228.57143246397686</v>
      </c>
      <c r="Q115" s="1">
        <v>4115.0234375</v>
      </c>
      <c r="R115" t="s">
        <v>1853</v>
      </c>
      <c r="S115" t="s">
        <v>6170</v>
      </c>
      <c r="T115" s="1">
        <v>47</v>
      </c>
      <c r="U115" t="s">
        <v>10291</v>
      </c>
      <c r="V115" t="s">
        <v>13102</v>
      </c>
      <c r="W115" s="1">
        <v>7</v>
      </c>
      <c r="X115" s="1">
        <v>4.1999998092651367</v>
      </c>
      <c r="Y115" s="1">
        <v>3.9134426116943359</v>
      </c>
      <c r="Z115" s="1">
        <v>24690.140625</v>
      </c>
      <c r="AA115" s="1">
        <v>100</v>
      </c>
      <c r="AB115" s="1">
        <v>48.417162265868932</v>
      </c>
      <c r="AC115" s="1">
        <v>100</v>
      </c>
      <c r="AD115" s="1">
        <v>73.73031141453599</v>
      </c>
      <c r="AE115" s="1">
        <v>88.679830948825781</v>
      </c>
      <c r="AF115" s="1">
        <v>100</v>
      </c>
      <c r="AG115" s="1">
        <v>100</v>
      </c>
      <c r="AH115" s="1">
        <v>100</v>
      </c>
      <c r="AI115" s="1">
        <v>100</v>
      </c>
      <c r="AJ115" s="1">
        <v>43.903790635350362</v>
      </c>
      <c r="AK115" s="1">
        <v>100</v>
      </c>
      <c r="AL115" s="1">
        <v>100</v>
      </c>
      <c r="AM115" s="1">
        <v>100</v>
      </c>
      <c r="AN115" s="1">
        <v>640726.45385088213</v>
      </c>
      <c r="AO115" s="1">
        <v>337336.22328084311</v>
      </c>
    </row>
    <row r="116" spans="1:41">
      <c r="A116" s="1">
        <v>19068</v>
      </c>
      <c r="B116" t="s">
        <v>52</v>
      </c>
      <c r="C116" t="s">
        <v>1364</v>
      </c>
      <c r="D116" t="s">
        <v>1503</v>
      </c>
      <c r="E116" s="1">
        <v>334.53587098074337</v>
      </c>
      <c r="F116" s="1">
        <v>537.45866521117773</v>
      </c>
      <c r="G116" s="1">
        <v>144.60781314346008</v>
      </c>
      <c r="H116" s="1">
        <v>535.82508081623996</v>
      </c>
      <c r="I116" s="1">
        <v>498.95942818244322</v>
      </c>
      <c r="J116" s="1">
        <v>114.11962382608198</v>
      </c>
      <c r="K116" s="1">
        <v>265.5623480001729</v>
      </c>
      <c r="L116" s="1">
        <v>760.6006839486937</v>
      </c>
      <c r="M116" s="1">
        <v>2500.0000558793558</v>
      </c>
      <c r="N116" s="1">
        <v>1700.6802821077717</v>
      </c>
      <c r="O116" s="1">
        <v>1115.7601402833175</v>
      </c>
      <c r="P116" s="1">
        <v>49.993722999355043</v>
      </c>
      <c r="Q116" s="1">
        <v>4115.0234375</v>
      </c>
      <c r="R116" t="s">
        <v>1854</v>
      </c>
      <c r="S116" t="s">
        <v>6171</v>
      </c>
      <c r="T116" s="1">
        <v>31</v>
      </c>
      <c r="U116" t="s">
        <v>10291</v>
      </c>
      <c r="V116" t="s">
        <v>13102</v>
      </c>
      <c r="W116" s="1">
        <v>4</v>
      </c>
      <c r="X116" s="1">
        <v>2.7000000476837158</v>
      </c>
      <c r="Y116" s="1">
        <v>2.4426229000091553</v>
      </c>
      <c r="Z116" s="1">
        <v>16460.09375</v>
      </c>
      <c r="AA116" s="1">
        <v>100</v>
      </c>
      <c r="AB116" s="1">
        <v>72.451087040350075</v>
      </c>
      <c r="AC116" s="1">
        <v>100</v>
      </c>
      <c r="AD116" s="1">
        <v>100</v>
      </c>
      <c r="AE116" s="1">
        <v>100</v>
      </c>
      <c r="AF116" s="1">
        <v>100</v>
      </c>
      <c r="AG116" s="1">
        <v>100</v>
      </c>
      <c r="AH116" s="1">
        <v>100</v>
      </c>
      <c r="AI116" s="1">
        <v>100</v>
      </c>
      <c r="AJ116" s="1">
        <v>66.123017576344751</v>
      </c>
      <c r="AK116" s="1">
        <v>100</v>
      </c>
      <c r="AL116" s="1">
        <v>100</v>
      </c>
      <c r="AM116" s="1">
        <v>100</v>
      </c>
      <c r="AN116" s="1">
        <v>664247.69405291334</v>
      </c>
      <c r="AO116" s="1">
        <v>458991.00677490234</v>
      </c>
    </row>
    <row r="117" spans="1:41">
      <c r="A117" s="1">
        <v>19069</v>
      </c>
      <c r="B117" t="s">
        <v>52</v>
      </c>
      <c r="C117" t="s">
        <v>1364</v>
      </c>
      <c r="D117" t="s">
        <v>1503</v>
      </c>
      <c r="E117" s="1">
        <v>172.21632422026298</v>
      </c>
      <c r="F117" s="1">
        <v>409.83607390002641</v>
      </c>
      <c r="G117" s="1">
        <v>187.61412119417082</v>
      </c>
      <c r="H117" s="1">
        <v>400.96617918754117</v>
      </c>
      <c r="I117" s="1">
        <v>454.134340562197</v>
      </c>
      <c r="J117" s="1">
        <v>141.33326555304802</v>
      </c>
      <c r="K117" s="1">
        <v>298.40925771392517</v>
      </c>
      <c r="L117" s="1">
        <v>633.008201096775</v>
      </c>
      <c r="M117" s="1">
        <v>3289.4737093639756</v>
      </c>
      <c r="N117" s="1">
        <v>2597.835110439471</v>
      </c>
      <c r="O117" s="1">
        <v>1923.2701194603319</v>
      </c>
      <c r="P117" s="1">
        <v>448.27585193404991</v>
      </c>
      <c r="Q117" s="1">
        <v>4115.0234375</v>
      </c>
      <c r="R117" t="s">
        <v>1855</v>
      </c>
      <c r="S117" t="s">
        <v>6171</v>
      </c>
      <c r="T117" s="1">
        <v>52</v>
      </c>
      <c r="U117" t="s">
        <v>10291</v>
      </c>
      <c r="V117" t="s">
        <v>13102</v>
      </c>
      <c r="W117" s="1">
        <v>5</v>
      </c>
      <c r="X117" s="1">
        <v>3.4000000953674316</v>
      </c>
      <c r="Y117" s="1">
        <v>3.6475410461425781</v>
      </c>
      <c r="Z117" s="1">
        <v>12345.0703125</v>
      </c>
      <c r="AA117" s="1">
        <v>64.621072800031115</v>
      </c>
      <c r="AB117" s="1">
        <v>30.399225708128881</v>
      </c>
      <c r="AC117" s="1">
        <v>96.970348077277862</v>
      </c>
      <c r="AD117" s="1">
        <v>51.221239412548236</v>
      </c>
      <c r="AE117" s="1">
        <v>56.745018589147875</v>
      </c>
      <c r="AF117" s="1">
        <v>93.713349403705095</v>
      </c>
      <c r="AG117" s="1">
        <v>100</v>
      </c>
      <c r="AH117" s="1">
        <v>100</v>
      </c>
      <c r="AI117" s="1">
        <v>49.133481516800046</v>
      </c>
      <c r="AJ117" s="1">
        <v>28.14936679394237</v>
      </c>
      <c r="AK117" s="1">
        <v>78.907795518843344</v>
      </c>
      <c r="AL117" s="1">
        <v>100</v>
      </c>
      <c r="AM117" s="1">
        <v>68.821463210714512</v>
      </c>
      <c r="AN117" s="1">
        <v>286370.55191932654</v>
      </c>
      <c r="AO117" s="1">
        <v>355766.96124267578</v>
      </c>
    </row>
    <row r="118" spans="1:41">
      <c r="A118" s="1">
        <v>19070</v>
      </c>
      <c r="B118" t="s">
        <v>52</v>
      </c>
      <c r="C118" t="s">
        <v>1364</v>
      </c>
      <c r="D118" t="s">
        <v>1503</v>
      </c>
      <c r="E118" s="1">
        <v>247.94681681146238</v>
      </c>
      <c r="F118" s="1">
        <v>542.49549005097481</v>
      </c>
      <c r="G118" s="1">
        <v>162.13642615069546</v>
      </c>
      <c r="H118" s="1">
        <v>431.26684192681284</v>
      </c>
      <c r="I118" s="1">
        <v>531.20206645132578</v>
      </c>
      <c r="J118" s="1">
        <v>126.58348515699176</v>
      </c>
      <c r="K118" s="1">
        <v>387.83455594014936</v>
      </c>
      <c r="L118" s="1">
        <v>926.84702498990907</v>
      </c>
      <c r="M118" s="1">
        <v>4166.666630448567</v>
      </c>
      <c r="N118" s="1">
        <v>2567.328371410691</v>
      </c>
      <c r="O118" s="1">
        <v>1241.74037044682</v>
      </c>
      <c r="P118" s="1">
        <v>333.19331108745888</v>
      </c>
      <c r="Q118" s="1">
        <v>4115.0234375</v>
      </c>
      <c r="R118" t="s">
        <v>1856</v>
      </c>
      <c r="S118" t="s">
        <v>6171</v>
      </c>
      <c r="T118" s="1">
        <v>72</v>
      </c>
      <c r="U118" t="s">
        <v>10291</v>
      </c>
      <c r="V118" t="s">
        <v>13102</v>
      </c>
      <c r="W118" s="1">
        <v>4</v>
      </c>
      <c r="X118" s="1">
        <v>3.2000000476837158</v>
      </c>
      <c r="Y118" s="1">
        <v>3.4098360538482666</v>
      </c>
      <c r="Z118" s="1">
        <v>16460.09375</v>
      </c>
      <c r="AA118" s="1">
        <v>100</v>
      </c>
      <c r="AB118" s="1">
        <v>47.17948382438302</v>
      </c>
      <c r="AC118" s="1">
        <v>100</v>
      </c>
      <c r="AD118" s="1">
        <v>78.60755892658571</v>
      </c>
      <c r="AE118" s="1">
        <v>89.352580465169254</v>
      </c>
      <c r="AF118" s="1">
        <v>100</v>
      </c>
      <c r="AG118" s="1">
        <v>100</v>
      </c>
      <c r="AH118" s="1">
        <v>100</v>
      </c>
      <c r="AI118" s="1">
        <v>93.601614259463219</v>
      </c>
      <c r="AJ118" s="1">
        <v>42.429673394607335</v>
      </c>
      <c r="AK118" s="1">
        <v>100</v>
      </c>
      <c r="AL118" s="1">
        <v>100</v>
      </c>
      <c r="AM118" s="1">
        <v>100</v>
      </c>
      <c r="AN118" s="1">
        <v>544970.52237596305</v>
      </c>
      <c r="AO118" s="1">
        <v>425918.61657714844</v>
      </c>
    </row>
    <row r="119" spans="1:41">
      <c r="A119" s="1">
        <v>19071</v>
      </c>
      <c r="B119" t="s">
        <v>52</v>
      </c>
      <c r="C119" t="s">
        <v>1364</v>
      </c>
      <c r="D119" t="s">
        <v>1503</v>
      </c>
      <c r="E119" s="1">
        <v>138.38534048833364</v>
      </c>
      <c r="F119" s="1">
        <v>551.86867858326502</v>
      </c>
      <c r="G119" s="1">
        <v>190.485116681243</v>
      </c>
      <c r="H119" s="1">
        <v>412.8238865676766</v>
      </c>
      <c r="I119" s="1">
        <v>499.20971160721865</v>
      </c>
      <c r="J119" s="1">
        <v>197.11167858820428</v>
      </c>
      <c r="K119" s="1">
        <v>392.55419567579935</v>
      </c>
      <c r="L119" s="1">
        <v>893.37172981871379</v>
      </c>
      <c r="M119" s="1">
        <v>2500.0000135465102</v>
      </c>
      <c r="N119" s="1">
        <v>2871.3486418545572</v>
      </c>
      <c r="O119" s="1">
        <v>554.71369755695878</v>
      </c>
      <c r="P119" s="1">
        <v>283.88277880036617</v>
      </c>
      <c r="Q119" s="1">
        <v>4115.0234375</v>
      </c>
      <c r="R119" t="s">
        <v>1857</v>
      </c>
      <c r="S119" t="s">
        <v>6172</v>
      </c>
      <c r="T119" s="1">
        <v>44</v>
      </c>
      <c r="U119" t="s">
        <v>10291</v>
      </c>
      <c r="V119" t="s">
        <v>13102</v>
      </c>
      <c r="W119" s="1">
        <v>5</v>
      </c>
      <c r="X119" s="1">
        <v>3.2000000476837158</v>
      </c>
      <c r="Y119" s="1">
        <v>3.7459015846252441</v>
      </c>
      <c r="Z119" s="1">
        <v>20575.1171875</v>
      </c>
      <c r="AA119" s="1">
        <v>86.468351527497362</v>
      </c>
      <c r="AB119" s="1">
        <v>33.840085830629398</v>
      </c>
      <c r="AC119" s="1">
        <v>100</v>
      </c>
      <c r="AD119" s="1">
        <v>68.20564098590944</v>
      </c>
      <c r="AE119" s="1">
        <v>71.831695959095782</v>
      </c>
      <c r="AF119" s="1">
        <v>100</v>
      </c>
      <c r="AG119" s="1">
        <v>100</v>
      </c>
      <c r="AH119" s="1">
        <v>100</v>
      </c>
      <c r="AI119" s="1">
        <v>54.800583043998905</v>
      </c>
      <c r="AJ119" s="1">
        <v>32.989537496558782</v>
      </c>
      <c r="AK119" s="1">
        <v>100</v>
      </c>
      <c r="AL119" s="1">
        <v>100</v>
      </c>
      <c r="AM119" s="1">
        <v>94.791520819962145</v>
      </c>
      <c r="AN119" s="1">
        <v>340025.62127515691</v>
      </c>
      <c r="AO119" s="1">
        <v>261171.77722167969</v>
      </c>
    </row>
    <row r="120" spans="1:41">
      <c r="A120" s="1">
        <v>19072</v>
      </c>
      <c r="B120" t="s">
        <v>52</v>
      </c>
      <c r="C120" t="s">
        <v>1364</v>
      </c>
      <c r="D120" t="s">
        <v>1503</v>
      </c>
      <c r="E120" s="1">
        <v>321.02392945334782</v>
      </c>
      <c r="F120" s="1">
        <v>710.38252809337916</v>
      </c>
      <c r="G120" s="1">
        <v>167.13506053104376</v>
      </c>
      <c r="H120" s="1">
        <v>462.36180606292356</v>
      </c>
      <c r="I120" s="1">
        <v>560.28939200394336</v>
      </c>
      <c r="J120" s="1">
        <v>139.24545476659998</v>
      </c>
      <c r="K120" s="1">
        <v>383.89924030853768</v>
      </c>
      <c r="L120" s="1">
        <v>1044.182826429357</v>
      </c>
      <c r="M120" s="1">
        <v>4166.666630448567</v>
      </c>
      <c r="N120" s="1">
        <v>1550.0929962309638</v>
      </c>
      <c r="O120" s="1">
        <v>1625.0834896663496</v>
      </c>
      <c r="P120" s="1">
        <v>314.8304366886876</v>
      </c>
      <c r="Q120" s="1">
        <v>4115.0234375</v>
      </c>
      <c r="R120" t="s">
        <v>1857</v>
      </c>
      <c r="S120" t="s">
        <v>6172</v>
      </c>
      <c r="T120" s="1">
        <v>70</v>
      </c>
      <c r="U120" t="s">
        <v>10291</v>
      </c>
      <c r="V120" t="s">
        <v>13102</v>
      </c>
      <c r="W120" s="1">
        <v>5</v>
      </c>
      <c r="X120" s="1">
        <v>4.4000000953674316</v>
      </c>
      <c r="Y120" s="1">
        <v>4.2786884307861328</v>
      </c>
      <c r="Z120" s="1">
        <v>12345.0703125</v>
      </c>
      <c r="AA120" s="1">
        <v>99.615523929599988</v>
      </c>
      <c r="AB120" s="1">
        <v>44.708836323195335</v>
      </c>
      <c r="AC120" s="1">
        <v>100</v>
      </c>
      <c r="AD120" s="1">
        <v>76.997424812536181</v>
      </c>
      <c r="AE120" s="1">
        <v>88.611896464952054</v>
      </c>
      <c r="AF120" s="1">
        <v>100</v>
      </c>
      <c r="AG120" s="1">
        <v>100</v>
      </c>
      <c r="AH120" s="1">
        <v>100</v>
      </c>
      <c r="AI120" s="1">
        <v>97.122182764202392</v>
      </c>
      <c r="AJ120" s="1">
        <v>43.089134729887199</v>
      </c>
      <c r="AK120" s="1">
        <v>100</v>
      </c>
      <c r="AL120" s="1">
        <v>100</v>
      </c>
      <c r="AM120" s="1">
        <v>100</v>
      </c>
      <c r="AN120" s="1">
        <v>721370.96722057718</v>
      </c>
      <c r="AO120" s="1">
        <v>457398.62495930993</v>
      </c>
    </row>
    <row r="121" spans="1:41">
      <c r="A121" s="1">
        <v>19073</v>
      </c>
      <c r="B121" t="s">
        <v>52</v>
      </c>
      <c r="C121" t="s">
        <v>1364</v>
      </c>
      <c r="D121" t="s">
        <v>1503</v>
      </c>
      <c r="E121" s="1">
        <v>180.3316794024521</v>
      </c>
      <c r="F121" s="1">
        <v>347.82609416766985</v>
      </c>
      <c r="G121" s="1">
        <v>185.35350771060422</v>
      </c>
      <c r="H121" s="1"/>
      <c r="I121" s="1">
        <v>504.45152033977899</v>
      </c>
      <c r="J121" s="1">
        <v>94.755116442432552</v>
      </c>
      <c r="K121" s="1">
        <v>336.26206931441357</v>
      </c>
      <c r="L121" s="1">
        <v>820.79343474426548</v>
      </c>
      <c r="M121" s="1">
        <v>4166.666630448567</v>
      </c>
      <c r="N121" s="1">
        <v>4166.666630448567</v>
      </c>
      <c r="O121" s="1">
        <v>1567.6453795091645</v>
      </c>
      <c r="P121" s="1">
        <v>133.33333333333334</v>
      </c>
      <c r="Q121" s="1">
        <v>5029.37158203125</v>
      </c>
      <c r="R121" t="s">
        <v>1857</v>
      </c>
      <c r="S121" t="s">
        <v>6172</v>
      </c>
      <c r="T121" s="1">
        <v>68</v>
      </c>
      <c r="U121" t="s">
        <v>10291</v>
      </c>
      <c r="V121" t="s">
        <v>13102</v>
      </c>
      <c r="W121" s="1">
        <v>5</v>
      </c>
      <c r="X121" s="1">
        <v>4.0999999046325684</v>
      </c>
      <c r="Y121" s="1">
        <v>4.098360538482666</v>
      </c>
      <c r="Z121" s="1">
        <v>25146.857421875</v>
      </c>
      <c r="AA121" s="1">
        <v>70.592954114892521</v>
      </c>
      <c r="AB121" s="1">
        <v>25.303311836670062</v>
      </c>
      <c r="AC121" s="1">
        <v>84.635084957456215</v>
      </c>
      <c r="AD121" s="1">
        <v>50.222555417615197</v>
      </c>
      <c r="AE121" s="1">
        <v>56.236823360272282</v>
      </c>
      <c r="AF121" s="1">
        <v>76.901203514369598</v>
      </c>
      <c r="AG121" s="1">
        <v>100</v>
      </c>
      <c r="AH121" s="1">
        <v>100</v>
      </c>
      <c r="AI121" s="1">
        <v>55.891174675664288</v>
      </c>
      <c r="AJ121" s="1">
        <v>26.851558626717743</v>
      </c>
      <c r="AK121" s="1">
        <v>82.926264195697769</v>
      </c>
      <c r="AL121" s="1">
        <v>100</v>
      </c>
      <c r="AM121" s="1">
        <v>65.342187620437841</v>
      </c>
      <c r="AN121" s="1">
        <v>322657.14834079356</v>
      </c>
      <c r="AO121" s="1">
        <v>127234.19140625</v>
      </c>
    </row>
    <row r="122" spans="1:41">
      <c r="A122" s="1">
        <v>19075</v>
      </c>
      <c r="B122" t="s">
        <v>52</v>
      </c>
      <c r="C122" t="s">
        <v>1364</v>
      </c>
      <c r="D122" t="s">
        <v>1503</v>
      </c>
      <c r="E122" s="1">
        <v>241.48735068807434</v>
      </c>
      <c r="F122" s="1">
        <v>588.00774881582163</v>
      </c>
      <c r="G122" s="1">
        <v>160.44489843271569</v>
      </c>
      <c r="H122" s="1">
        <v>410.60002191977662</v>
      </c>
      <c r="I122" s="1">
        <v>515.71862572697978</v>
      </c>
      <c r="J122" s="1">
        <v>134.88479420506167</v>
      </c>
      <c r="K122" s="1">
        <v>307.88648295116263</v>
      </c>
      <c r="L122" s="1">
        <v>934.44230086355878</v>
      </c>
      <c r="M122" s="1">
        <v>4166.666630448567</v>
      </c>
      <c r="N122" s="1">
        <v>2424.423318907136</v>
      </c>
      <c r="O122" s="1">
        <v>1122.8813703956619</v>
      </c>
      <c r="P122" s="1">
        <v>299.95883627513689</v>
      </c>
      <c r="Q122" s="1">
        <v>5029.37158203125</v>
      </c>
      <c r="R122" t="s">
        <v>1857</v>
      </c>
      <c r="S122" t="s">
        <v>6172</v>
      </c>
      <c r="T122" s="1">
        <v>72</v>
      </c>
      <c r="U122" t="s">
        <v>10291</v>
      </c>
      <c r="V122" t="s">
        <v>13102</v>
      </c>
      <c r="W122" s="1">
        <v>6</v>
      </c>
      <c r="X122" s="1">
        <v>4.0999999046325684</v>
      </c>
      <c r="Y122" s="1">
        <v>3.8032786846160889</v>
      </c>
      <c r="Z122" s="1">
        <v>30176.23046875</v>
      </c>
      <c r="AA122" s="1">
        <v>100</v>
      </c>
      <c r="AB122" s="1">
        <v>71.687213494405839</v>
      </c>
      <c r="AC122" s="1">
        <v>100</v>
      </c>
      <c r="AD122" s="1">
        <v>100</v>
      </c>
      <c r="AE122" s="1">
        <v>100</v>
      </c>
      <c r="AF122" s="1">
        <v>100</v>
      </c>
      <c r="AG122" s="1">
        <v>100</v>
      </c>
      <c r="AH122" s="1">
        <v>100</v>
      </c>
      <c r="AI122" s="1">
        <v>100</v>
      </c>
      <c r="AJ122" s="1">
        <v>65.18171460721048</v>
      </c>
      <c r="AK122" s="1">
        <v>100</v>
      </c>
      <c r="AL122" s="1">
        <v>100</v>
      </c>
      <c r="AM122" s="1">
        <v>100</v>
      </c>
      <c r="AN122" s="1">
        <v>956111.34659850551</v>
      </c>
      <c r="AO122" s="1">
        <v>467013.83587646484</v>
      </c>
    </row>
    <row r="123" spans="1:41">
      <c r="A123" s="1">
        <v>19076</v>
      </c>
      <c r="B123" t="s">
        <v>53</v>
      </c>
      <c r="C123" t="s">
        <v>1364</v>
      </c>
      <c r="D123" t="s">
        <v>1503</v>
      </c>
      <c r="E123" s="1">
        <v>204.75988271385853</v>
      </c>
      <c r="F123" s="1">
        <v>352.34900050349864</v>
      </c>
      <c r="G123" s="1">
        <v>118.17424840701635</v>
      </c>
      <c r="H123" s="1">
        <v>387.71031070305162</v>
      </c>
      <c r="I123" s="1">
        <v>528.44687532394869</v>
      </c>
      <c r="J123" s="1">
        <v>94.755116442432538</v>
      </c>
      <c r="K123" s="1">
        <v>314.53841095231797</v>
      </c>
      <c r="L123" s="1">
        <v>862.61981988766274</v>
      </c>
      <c r="M123" s="1">
        <v>1973.6842256183854</v>
      </c>
      <c r="N123" s="1">
        <v>706.85252068435739</v>
      </c>
      <c r="O123" s="1">
        <v>599.23448223553032</v>
      </c>
      <c r="P123" s="1"/>
      <c r="Q123" s="1">
        <v>5029.37158203125</v>
      </c>
      <c r="R123" t="s">
        <v>1858</v>
      </c>
      <c r="S123" t="s">
        <v>6173</v>
      </c>
      <c r="T123" s="1">
        <v>60</v>
      </c>
      <c r="U123" t="s">
        <v>10292</v>
      </c>
      <c r="V123" t="s">
        <v>13102</v>
      </c>
      <c r="W123" s="1">
        <v>6</v>
      </c>
      <c r="X123" s="1">
        <v>3.5999999046325684</v>
      </c>
      <c r="Y123" s="1">
        <v>3.3688523769378662</v>
      </c>
      <c r="Z123" s="1">
        <v>30176.23046875</v>
      </c>
      <c r="AA123" s="1">
        <v>100</v>
      </c>
      <c r="AB123" s="1">
        <v>55.973571677320741</v>
      </c>
      <c r="AC123" s="1">
        <v>100</v>
      </c>
      <c r="AD123" s="1">
        <v>85.702083468627251</v>
      </c>
      <c r="AE123" s="1">
        <v>100</v>
      </c>
      <c r="AF123" s="1">
        <v>100</v>
      </c>
      <c r="AG123" s="1">
        <v>100</v>
      </c>
      <c r="AH123" s="1">
        <v>100</v>
      </c>
      <c r="AI123" s="1">
        <v>100</v>
      </c>
      <c r="AJ123" s="1">
        <v>48.870823246263647</v>
      </c>
      <c r="AK123" s="1">
        <v>100</v>
      </c>
      <c r="AL123" s="1">
        <v>100</v>
      </c>
      <c r="AM123" s="1">
        <v>100</v>
      </c>
      <c r="AN123" s="1">
        <v>511533.77027256641</v>
      </c>
      <c r="AO123" s="1">
        <v>120254.28076171875</v>
      </c>
    </row>
    <row r="124" spans="1:41">
      <c r="A124" s="1">
        <v>19077</v>
      </c>
      <c r="B124" t="s">
        <v>54</v>
      </c>
      <c r="C124" t="s">
        <v>1364</v>
      </c>
      <c r="D124" t="s">
        <v>1503</v>
      </c>
      <c r="E124" s="1">
        <v>218.71066785238079</v>
      </c>
      <c r="F124" s="1">
        <v>366.81223318461844</v>
      </c>
      <c r="G124" s="1">
        <v>149.69327542811638</v>
      </c>
      <c r="H124" s="1">
        <v>425.21867713470726</v>
      </c>
      <c r="I124" s="1">
        <v>540.70162247838493</v>
      </c>
      <c r="J124" s="1">
        <v>128.73325144336482</v>
      </c>
      <c r="K124" s="1">
        <v>258.52516759576781</v>
      </c>
      <c r="L124" s="1">
        <v>1055.5555631287796</v>
      </c>
      <c r="M124" s="1">
        <v>4166.666630448567</v>
      </c>
      <c r="N124" s="1">
        <v>1327.3357758740542</v>
      </c>
      <c r="O124" s="1">
        <v>1622.363495881224</v>
      </c>
      <c r="P124" s="1">
        <v>291.29066679065517</v>
      </c>
      <c r="Q124" s="1">
        <v>5029.37158203125</v>
      </c>
      <c r="R124" t="s">
        <v>1859</v>
      </c>
      <c r="S124" t="s">
        <v>6174</v>
      </c>
      <c r="T124" s="1">
        <v>69</v>
      </c>
      <c r="U124" t="s">
        <v>10292</v>
      </c>
      <c r="V124" t="s">
        <v>13102</v>
      </c>
      <c r="W124" s="1">
        <v>1</v>
      </c>
      <c r="X124" s="1">
        <v>1</v>
      </c>
      <c r="Y124" s="1">
        <v>0.80327868461608887</v>
      </c>
      <c r="Z124" s="1">
        <v>5029.37158203125</v>
      </c>
      <c r="AA124" s="1">
        <v>100</v>
      </c>
      <c r="AB124" s="1">
        <v>100</v>
      </c>
      <c r="AC124" s="1">
        <v>100</v>
      </c>
      <c r="AD124" s="1">
        <v>100</v>
      </c>
      <c r="AE124" s="1">
        <v>100</v>
      </c>
      <c r="AF124" s="1">
        <v>100</v>
      </c>
      <c r="AG124" s="1">
        <v>100</v>
      </c>
      <c r="AH124" s="1">
        <v>100</v>
      </c>
      <c r="AI124" s="1">
        <v>100</v>
      </c>
      <c r="AJ124" s="1">
        <v>100</v>
      </c>
      <c r="AK124" s="1">
        <v>100</v>
      </c>
      <c r="AL124" s="1">
        <v>100</v>
      </c>
      <c r="AM124" s="1">
        <v>100</v>
      </c>
      <c r="AN124" s="1">
        <v>482566.12837444112</v>
      </c>
      <c r="AO124" s="1">
        <v>170428.25158691406</v>
      </c>
    </row>
    <row r="125" spans="1:41">
      <c r="A125" s="1">
        <v>19079</v>
      </c>
      <c r="B125" t="s">
        <v>55</v>
      </c>
      <c r="C125" t="s">
        <v>1364</v>
      </c>
      <c r="D125" t="s">
        <v>1503</v>
      </c>
      <c r="E125" s="1">
        <v>407.66777112056417</v>
      </c>
      <c r="F125" s="1">
        <v>569.70201722724528</v>
      </c>
      <c r="G125" s="1">
        <v>105.38331127366513</v>
      </c>
      <c r="H125" s="1">
        <v>386.47342572293127</v>
      </c>
      <c r="I125" s="1">
        <v>393.04722382508936</v>
      </c>
      <c r="J125" s="1">
        <v>126.03020503684334</v>
      </c>
      <c r="K125" s="1">
        <v>237.08367210976294</v>
      </c>
      <c r="L125" s="1">
        <v>438.17860597719982</v>
      </c>
      <c r="M125" s="1">
        <v>3333.3333782733439</v>
      </c>
      <c r="N125" s="1">
        <v>2777.7778254936884</v>
      </c>
      <c r="O125" s="1">
        <v>1249.1915372248816</v>
      </c>
      <c r="P125" s="1"/>
      <c r="Q125" s="1">
        <v>5029.37158203125</v>
      </c>
      <c r="R125" t="s">
        <v>1860</v>
      </c>
      <c r="S125" t="s">
        <v>6175</v>
      </c>
      <c r="T125" s="1">
        <v>75</v>
      </c>
      <c r="U125" t="s">
        <v>10292</v>
      </c>
      <c r="V125" t="s">
        <v>13102</v>
      </c>
      <c r="W125" s="1">
        <v>1</v>
      </c>
      <c r="X125" s="1">
        <v>0.69999998807907104</v>
      </c>
      <c r="Y125" s="1">
        <v>0.68852460384368896</v>
      </c>
      <c r="Z125" s="1">
        <v>5029.37158203125</v>
      </c>
      <c r="AA125" s="1">
        <v>100</v>
      </c>
      <c r="AB125" s="1">
        <v>69.601375920272559</v>
      </c>
      <c r="AC125" s="1">
        <v>100</v>
      </c>
      <c r="AD125" s="1">
        <v>93.219871260985869</v>
      </c>
      <c r="AE125" s="1">
        <v>93.071469622716322</v>
      </c>
      <c r="AF125" s="1">
        <v>100</v>
      </c>
      <c r="AG125" s="1">
        <v>100</v>
      </c>
      <c r="AH125" s="1">
        <v>100</v>
      </c>
      <c r="AI125" s="1">
        <v>100</v>
      </c>
      <c r="AJ125" s="1">
        <v>59.393779475569971</v>
      </c>
      <c r="AK125" s="1">
        <v>100</v>
      </c>
      <c r="AL125" s="1">
        <v>100</v>
      </c>
      <c r="AM125" s="1">
        <v>100</v>
      </c>
      <c r="AN125" s="1">
        <v>130368.82353056024</v>
      </c>
      <c r="AO125" s="1">
        <v>116905.56787109375</v>
      </c>
    </row>
    <row r="126" spans="1:41">
      <c r="A126" s="1">
        <v>19080</v>
      </c>
      <c r="B126" t="s">
        <v>55</v>
      </c>
      <c r="C126" t="s">
        <v>1364</v>
      </c>
      <c r="D126" t="s">
        <v>1503</v>
      </c>
      <c r="E126" s="1">
        <v>444.44445621820176</v>
      </c>
      <c r="F126" s="1">
        <v>366.97248338539293</v>
      </c>
      <c r="G126" s="1">
        <v>203.2256029062732</v>
      </c>
      <c r="H126" s="1">
        <v>836.82010956032343</v>
      </c>
      <c r="I126" s="1">
        <v>619.04762391330439</v>
      </c>
      <c r="J126" s="1">
        <v>270.16448547526119</v>
      </c>
      <c r="K126" s="1">
        <v>285.19062460329485</v>
      </c>
      <c r="L126" s="1">
        <v>1111.1111239010556</v>
      </c>
      <c r="M126" s="1"/>
      <c r="N126" s="1">
        <v>118.63159544444339</v>
      </c>
      <c r="O126" s="1">
        <v>1709.6759412372173</v>
      </c>
      <c r="P126" s="1">
        <v>15.2</v>
      </c>
      <c r="Q126" s="1">
        <v>5029.37158203125</v>
      </c>
      <c r="R126" t="s">
        <v>1861</v>
      </c>
      <c r="S126" t="s">
        <v>6176</v>
      </c>
      <c r="T126" s="1">
        <v>39</v>
      </c>
      <c r="U126" t="s">
        <v>10292</v>
      </c>
      <c r="V126" t="s">
        <v>13102</v>
      </c>
      <c r="W126" s="1">
        <v>6</v>
      </c>
      <c r="X126" s="1">
        <v>3.9000000953674316</v>
      </c>
      <c r="Y126" s="1">
        <v>4.7213115692138672</v>
      </c>
      <c r="Z126" s="1">
        <v>20117.486328125</v>
      </c>
      <c r="AA126" s="1">
        <v>39.532399700395004</v>
      </c>
      <c r="AB126" s="1">
        <v>13.316556440967181</v>
      </c>
      <c r="AC126" s="1">
        <v>36.500950764805928</v>
      </c>
      <c r="AD126" s="1">
        <v>19.54117783908854</v>
      </c>
      <c r="AE126" s="1">
        <v>23.908233499712868</v>
      </c>
      <c r="AF126" s="1">
        <v>25.950943113665414</v>
      </c>
      <c r="AG126" s="1">
        <v>85.603500025832304</v>
      </c>
      <c r="AH126" s="1">
        <v>75.51296599741697</v>
      </c>
      <c r="AI126" s="1">
        <v>32.635097713661189</v>
      </c>
      <c r="AJ126" s="1">
        <v>12.655999127222056</v>
      </c>
      <c r="AK126" s="1">
        <v>36.699389844989277</v>
      </c>
      <c r="AL126" s="1">
        <v>70.98645240803306</v>
      </c>
      <c r="AM126" s="1">
        <v>28.721595472237134</v>
      </c>
      <c r="AN126" s="1">
        <v>268919.91128928302</v>
      </c>
      <c r="AO126" s="1">
        <v>235295.10592269897</v>
      </c>
    </row>
    <row r="127" spans="1:41">
      <c r="A127" s="1">
        <v>19081</v>
      </c>
      <c r="B127" t="s">
        <v>55</v>
      </c>
      <c r="C127" t="s">
        <v>1364</v>
      </c>
      <c r="D127" t="s">
        <v>1503</v>
      </c>
      <c r="E127" s="1">
        <v>306.50804680628266</v>
      </c>
      <c r="F127" s="1">
        <v>249.91669954039909</v>
      </c>
      <c r="G127" s="1">
        <v>188.44612021638426</v>
      </c>
      <c r="H127" s="1">
        <v>579.96460942347767</v>
      </c>
      <c r="I127" s="1">
        <v>494.65969115310884</v>
      </c>
      <c r="J127" s="1">
        <v>109.44119441667351</v>
      </c>
      <c r="K127" s="1">
        <v>402.8230949802969</v>
      </c>
      <c r="L127" s="1">
        <v>981.68870672706964</v>
      </c>
      <c r="M127" s="1">
        <v>4499.9999329447755</v>
      </c>
      <c r="N127" s="1">
        <v>2511.4154765838634</v>
      </c>
      <c r="O127" s="1">
        <v>1361.7664812236101</v>
      </c>
      <c r="P127" s="1">
        <v>44.887780544180352</v>
      </c>
      <c r="Q127" s="1">
        <v>5029.37158203125</v>
      </c>
      <c r="R127" t="s">
        <v>1862</v>
      </c>
      <c r="S127" t="s">
        <v>6177</v>
      </c>
      <c r="T127" s="1">
        <v>60</v>
      </c>
      <c r="U127" t="s">
        <v>10292</v>
      </c>
      <c r="V127" t="s">
        <v>13102</v>
      </c>
      <c r="W127" s="1">
        <v>4</v>
      </c>
      <c r="X127" s="1">
        <v>3.0999999046325684</v>
      </c>
      <c r="Y127" s="1">
        <v>3.2131147384643555</v>
      </c>
      <c r="Z127" s="1">
        <v>20117.486328125</v>
      </c>
      <c r="AA127" s="1">
        <v>100</v>
      </c>
      <c r="AB127" s="1">
        <v>54.142497943691851</v>
      </c>
      <c r="AC127" s="1">
        <v>100</v>
      </c>
      <c r="AD127" s="1">
        <v>86.228097584165425</v>
      </c>
      <c r="AE127" s="1">
        <v>100</v>
      </c>
      <c r="AF127" s="1">
        <v>100</v>
      </c>
      <c r="AG127" s="1">
        <v>100</v>
      </c>
      <c r="AH127" s="1">
        <v>100</v>
      </c>
      <c r="AI127" s="1">
        <v>100</v>
      </c>
      <c r="AJ127" s="1">
        <v>60.034260544205701</v>
      </c>
      <c r="AK127" s="1">
        <v>100</v>
      </c>
      <c r="AL127" s="1">
        <v>100</v>
      </c>
      <c r="AM127" s="1">
        <v>100</v>
      </c>
      <c r="AN127" s="1">
        <v>766372.89509000629</v>
      </c>
      <c r="AO127" s="1">
        <v>203667.37713623047</v>
      </c>
    </row>
    <row r="128" spans="1:41">
      <c r="A128" s="1">
        <v>19082</v>
      </c>
      <c r="B128" t="s">
        <v>55</v>
      </c>
      <c r="C128" t="s">
        <v>1364</v>
      </c>
      <c r="D128" t="s">
        <v>1503</v>
      </c>
      <c r="E128" s="1">
        <v>402.57474041818881</v>
      </c>
      <c r="F128" s="1">
        <v>613.30562582656671</v>
      </c>
      <c r="G128" s="1">
        <v>144.37691201643366</v>
      </c>
      <c r="H128" s="1">
        <v>437.84414700193884</v>
      </c>
      <c r="I128" s="1">
        <v>558.50730071290411</v>
      </c>
      <c r="J128" s="1">
        <v>99.818243010858993</v>
      </c>
      <c r="K128" s="1">
        <v>429.73450716665508</v>
      </c>
      <c r="L128" s="1">
        <v>887.09677131731746</v>
      </c>
      <c r="M128" s="1">
        <v>3000.0000670552267</v>
      </c>
      <c r="N128" s="1">
        <v>1008.4033759921027</v>
      </c>
      <c r="O128" s="1">
        <v>2042.5460861823251</v>
      </c>
      <c r="P128" s="1">
        <v>47.699554958350852</v>
      </c>
      <c r="Q128" s="1">
        <v>5029.37158203125</v>
      </c>
      <c r="R128" t="s">
        <v>1863</v>
      </c>
      <c r="S128" t="s">
        <v>6178</v>
      </c>
      <c r="T128" s="1">
        <v>52</v>
      </c>
      <c r="U128" t="s">
        <v>10292</v>
      </c>
      <c r="V128" t="s">
        <v>13102</v>
      </c>
      <c r="W128" s="1">
        <v>3</v>
      </c>
      <c r="X128" s="1">
        <v>2.4000000953674316</v>
      </c>
      <c r="Y128" s="1">
        <v>2.524590015411377</v>
      </c>
      <c r="Z128" s="1">
        <v>15088.115234375</v>
      </c>
      <c r="AA128" s="1">
        <v>100</v>
      </c>
      <c r="AB128" s="1">
        <v>80.290504881789687</v>
      </c>
      <c r="AC128" s="1">
        <v>100</v>
      </c>
      <c r="AD128" s="1">
        <v>100</v>
      </c>
      <c r="AE128" s="1">
        <v>100</v>
      </c>
      <c r="AF128" s="1">
        <v>100</v>
      </c>
      <c r="AG128" s="1">
        <v>100</v>
      </c>
      <c r="AH128" s="1">
        <v>100</v>
      </c>
      <c r="AI128" s="1">
        <v>100</v>
      </c>
      <c r="AJ128" s="1">
        <v>68.605414493667141</v>
      </c>
      <c r="AK128" s="1">
        <v>100</v>
      </c>
      <c r="AL128" s="1">
        <v>100</v>
      </c>
      <c r="AM128" s="1">
        <v>100</v>
      </c>
      <c r="AN128" s="1">
        <v>726774.95749866986</v>
      </c>
      <c r="AO128" s="1">
        <v>308213.19866943359</v>
      </c>
    </row>
    <row r="129" spans="1:41">
      <c r="A129" s="1">
        <v>19084</v>
      </c>
      <c r="B129" t="s">
        <v>56</v>
      </c>
      <c r="C129" t="s">
        <v>1364</v>
      </c>
      <c r="D129" t="s">
        <v>1503</v>
      </c>
      <c r="E129" s="1">
        <v>333.93480463494495</v>
      </c>
      <c r="F129" s="1">
        <v>536.07897631318053</v>
      </c>
      <c r="G129" s="1">
        <v>204.81963159889156</v>
      </c>
      <c r="H129" s="1">
        <v>547.41211696815276</v>
      </c>
      <c r="I129" s="1">
        <v>482.24078705465843</v>
      </c>
      <c r="J129" s="1">
        <v>99.304294582689209</v>
      </c>
      <c r="K129" s="1">
        <v>338.93795589980158</v>
      </c>
      <c r="L129" s="1">
        <v>1380.4004201091122</v>
      </c>
      <c r="M129" s="1">
        <v>3143.1212665334629</v>
      </c>
      <c r="N129" s="1">
        <v>1108.5449931356925</v>
      </c>
      <c r="O129" s="1">
        <v>524.03325235877855</v>
      </c>
      <c r="P129" s="1">
        <v>85.964912460488009</v>
      </c>
      <c r="Q129" s="1">
        <v>5029.37158203125</v>
      </c>
      <c r="R129" t="s">
        <v>1864</v>
      </c>
      <c r="S129" t="s">
        <v>6179</v>
      </c>
      <c r="T129" s="1">
        <v>53</v>
      </c>
      <c r="U129" t="s">
        <v>10293</v>
      </c>
      <c r="V129" t="s">
        <v>13102</v>
      </c>
      <c r="W129" s="1">
        <v>9</v>
      </c>
      <c r="X129" s="1">
        <v>5.9000000953674316</v>
      </c>
      <c r="Y129" s="1">
        <v>6.6147541999816895</v>
      </c>
      <c r="Z129" s="1">
        <v>45264.34375</v>
      </c>
      <c r="AA129" s="1">
        <v>75.896142425085017</v>
      </c>
      <c r="AB129" s="1">
        <v>36.428809179662849</v>
      </c>
      <c r="AC129" s="1">
        <v>100</v>
      </c>
      <c r="AD129" s="1">
        <v>58.878670919876171</v>
      </c>
      <c r="AE129" s="1">
        <v>66.988816272025872</v>
      </c>
      <c r="AF129" s="1">
        <v>100</v>
      </c>
      <c r="AG129" s="1">
        <v>100</v>
      </c>
      <c r="AH129" s="1">
        <v>100</v>
      </c>
      <c r="AI129" s="1">
        <v>71.676819607664513</v>
      </c>
      <c r="AJ129" s="1">
        <v>32.812479464957818</v>
      </c>
      <c r="AK129" s="1">
        <v>98.243149305682593</v>
      </c>
      <c r="AL129" s="1">
        <v>100</v>
      </c>
      <c r="AM129" s="1">
        <v>75.127251287008619</v>
      </c>
      <c r="AN129" s="1">
        <v>946350.76323454094</v>
      </c>
      <c r="AO129" s="1">
        <v>612573.82836914051</v>
      </c>
    </row>
    <row r="130" spans="1:41">
      <c r="A130" s="1">
        <v>19085</v>
      </c>
      <c r="B130" t="s">
        <v>56</v>
      </c>
      <c r="C130" t="s">
        <v>1364</v>
      </c>
      <c r="D130" t="s">
        <v>1503</v>
      </c>
      <c r="E130" s="1">
        <v>255.90612955957664</v>
      </c>
      <c r="F130" s="1">
        <v>463.7681255568931</v>
      </c>
      <c r="G130" s="1">
        <v>135.44206720773042</v>
      </c>
      <c r="H130" s="1">
        <v>443.23011138323852</v>
      </c>
      <c r="I130" s="1">
        <v>496.52962751726847</v>
      </c>
      <c r="J130" s="1">
        <v>114.08844349323432</v>
      </c>
      <c r="K130" s="1">
        <v>310.80592956057097</v>
      </c>
      <c r="L130" s="1">
        <v>1437.1097116009792</v>
      </c>
      <c r="M130" s="1">
        <v>3125.0000334694055</v>
      </c>
      <c r="N130" s="1">
        <v>2258.1358988058828</v>
      </c>
      <c r="O130" s="1">
        <v>1822.0564332126332</v>
      </c>
      <c r="P130" s="1">
        <v>428.57143586995664</v>
      </c>
      <c r="Q130" s="1">
        <v>3652.972900390625</v>
      </c>
      <c r="R130" t="s">
        <v>1864</v>
      </c>
      <c r="S130" t="s">
        <v>6179</v>
      </c>
      <c r="T130" s="1">
        <v>75</v>
      </c>
      <c r="U130" t="s">
        <v>10293</v>
      </c>
      <c r="V130" t="s">
        <v>13102</v>
      </c>
      <c r="W130" s="1">
        <v>2</v>
      </c>
      <c r="X130" s="1">
        <v>1.7000000476837158</v>
      </c>
      <c r="Y130" s="1">
        <v>1.4918032884597778</v>
      </c>
      <c r="Z130" s="1">
        <v>7305.94580078125</v>
      </c>
      <c r="AA130" s="1">
        <v>93.167153880274128</v>
      </c>
      <c r="AB130" s="1">
        <v>43.111864693121362</v>
      </c>
      <c r="AC130" s="1">
        <v>100</v>
      </c>
      <c r="AD130" s="1">
        <v>70.32612853644244</v>
      </c>
      <c r="AE130" s="1">
        <v>77.686940605643258</v>
      </c>
      <c r="AF130" s="1">
        <v>100</v>
      </c>
      <c r="AG130" s="1">
        <v>100</v>
      </c>
      <c r="AH130" s="1">
        <v>100</v>
      </c>
      <c r="AI130" s="1">
        <v>90.247622462221599</v>
      </c>
      <c r="AJ130" s="1">
        <v>40.152189985100918</v>
      </c>
      <c r="AK130" s="1">
        <v>100</v>
      </c>
      <c r="AL130" s="1">
        <v>100</v>
      </c>
      <c r="AM130" s="1">
        <v>100</v>
      </c>
      <c r="AN130" s="1">
        <v>196955.76645808289</v>
      </c>
      <c r="AO130" s="1">
        <v>149914.25146484375</v>
      </c>
    </row>
    <row r="131" spans="1:41">
      <c r="A131" s="1">
        <v>19087</v>
      </c>
      <c r="B131" t="s">
        <v>56</v>
      </c>
      <c r="C131" t="s">
        <v>1364</v>
      </c>
      <c r="D131" t="s">
        <v>1503</v>
      </c>
      <c r="E131" s="1">
        <v>245.58510037542803</v>
      </c>
      <c r="F131" s="1">
        <v>512.8205316306578</v>
      </c>
      <c r="G131" s="1">
        <v>203.64428787608881</v>
      </c>
      <c r="H131" s="1">
        <v>469.61855286447496</v>
      </c>
      <c r="I131" s="1">
        <v>443.13725372751327</v>
      </c>
      <c r="J131" s="1">
        <v>149.75039158578221</v>
      </c>
      <c r="K131" s="1">
        <v>341.99051472165479</v>
      </c>
      <c r="L131" s="1">
        <v>420.81894705631458</v>
      </c>
      <c r="M131" s="1">
        <v>4166.666630448567</v>
      </c>
      <c r="N131" s="1">
        <v>2053.4930024226765</v>
      </c>
      <c r="O131" s="1">
        <v>1375.2636903339956</v>
      </c>
      <c r="P131" s="1">
        <v>300.9708734380726</v>
      </c>
      <c r="Q131" s="1">
        <v>3652.972900390625</v>
      </c>
      <c r="R131" t="s">
        <v>1865</v>
      </c>
      <c r="S131" t="s">
        <v>6180</v>
      </c>
      <c r="T131" s="1">
        <v>63</v>
      </c>
      <c r="U131" t="s">
        <v>10293</v>
      </c>
      <c r="V131" t="s">
        <v>13102</v>
      </c>
      <c r="W131" s="1">
        <v>5</v>
      </c>
      <c r="X131" s="1">
        <v>3.2000000476837158</v>
      </c>
      <c r="Y131" s="1">
        <v>2.6429507732391357</v>
      </c>
      <c r="Z131" s="1">
        <v>18264.865234375</v>
      </c>
      <c r="AA131" s="1">
        <v>82.462214823478448</v>
      </c>
      <c r="AB131" s="1">
        <v>45.75793955860275</v>
      </c>
      <c r="AC131" s="1">
        <v>100</v>
      </c>
      <c r="AD131" s="1">
        <v>81.876312227127414</v>
      </c>
      <c r="AE131" s="1">
        <v>83.762384573947202</v>
      </c>
      <c r="AF131" s="1">
        <v>100</v>
      </c>
      <c r="AG131" s="1">
        <v>100</v>
      </c>
      <c r="AH131" s="1">
        <v>100</v>
      </c>
      <c r="AI131" s="1">
        <v>95.336896571200143</v>
      </c>
      <c r="AJ131" s="1">
        <v>39.699196531077071</v>
      </c>
      <c r="AK131" s="1">
        <v>100</v>
      </c>
      <c r="AL131" s="1">
        <v>100</v>
      </c>
      <c r="AM131" s="1">
        <v>100</v>
      </c>
      <c r="AN131" s="1">
        <v>312598.56129494461</v>
      </c>
      <c r="AO131" s="1">
        <v>218185.69970703125</v>
      </c>
    </row>
    <row r="132" spans="1:41">
      <c r="A132" s="1">
        <v>19088</v>
      </c>
      <c r="B132" t="s">
        <v>56</v>
      </c>
      <c r="C132" t="s">
        <v>1364</v>
      </c>
      <c r="D132" t="s">
        <v>1503</v>
      </c>
      <c r="E132" s="1">
        <v>199.19385920179732</v>
      </c>
      <c r="F132" s="1">
        <v>722.55930843093086</v>
      </c>
      <c r="G132" s="1">
        <v>204.81615715356608</v>
      </c>
      <c r="H132" s="1">
        <v>443.46166276790757</v>
      </c>
      <c r="I132" s="1">
        <v>498.3265608016921</v>
      </c>
      <c r="J132" s="1">
        <v>133.6544195461066</v>
      </c>
      <c r="K132" s="1">
        <v>402.90747659223115</v>
      </c>
      <c r="L132" s="1">
        <v>1020.556171448693</v>
      </c>
      <c r="M132" s="1">
        <v>3333.3333560989963</v>
      </c>
      <c r="N132" s="1">
        <v>2098.2514353549573</v>
      </c>
      <c r="O132" s="1">
        <v>1648.5777889480657</v>
      </c>
      <c r="P132" s="1">
        <v>434.78261019797469</v>
      </c>
      <c r="Q132" s="1">
        <v>3652.972900390625</v>
      </c>
      <c r="R132" t="s">
        <v>1866</v>
      </c>
      <c r="S132" t="s">
        <v>6180</v>
      </c>
      <c r="T132" s="1">
        <v>56</v>
      </c>
      <c r="U132" t="s">
        <v>10293</v>
      </c>
      <c r="V132" t="s">
        <v>13102</v>
      </c>
      <c r="W132" s="1">
        <v>4</v>
      </c>
      <c r="X132" s="1">
        <v>2.7000000476837158</v>
      </c>
      <c r="Y132" s="1">
        <v>3.2459015846252441</v>
      </c>
      <c r="Z132" s="1">
        <v>10958.9189453125</v>
      </c>
      <c r="AA132" s="1">
        <v>84.909167001420727</v>
      </c>
      <c r="AB132" s="1">
        <v>43.643499864070357</v>
      </c>
      <c r="AC132" s="1">
        <v>100</v>
      </c>
      <c r="AD132" s="1">
        <v>74.665715815976128</v>
      </c>
      <c r="AE132" s="1">
        <v>76.161787255577337</v>
      </c>
      <c r="AF132" s="1">
        <v>100</v>
      </c>
      <c r="AG132" s="1">
        <v>100</v>
      </c>
      <c r="AH132" s="1">
        <v>100</v>
      </c>
      <c r="AI132" s="1">
        <v>89.234591688113824</v>
      </c>
      <c r="AJ132" s="1">
        <v>46.701591889686625</v>
      </c>
      <c r="AK132" s="1">
        <v>100</v>
      </c>
      <c r="AL132" s="1">
        <v>100</v>
      </c>
      <c r="AM132" s="1">
        <v>100</v>
      </c>
      <c r="AN132" s="1">
        <v>489174.93685696961</v>
      </c>
      <c r="AO132" s="1">
        <v>451006.38602701819</v>
      </c>
    </row>
    <row r="133" spans="1:41">
      <c r="A133" s="1">
        <v>19089</v>
      </c>
      <c r="B133" t="s">
        <v>57</v>
      </c>
      <c r="C133" t="s">
        <v>1364</v>
      </c>
      <c r="D133" t="s">
        <v>1503</v>
      </c>
      <c r="E133" s="1">
        <v>277.44882103533945</v>
      </c>
      <c r="F133" s="1">
        <v>430.16335212813686</v>
      </c>
      <c r="G133" s="1">
        <v>146.53507487360974</v>
      </c>
      <c r="H133" s="1">
        <v>395.45108935086802</v>
      </c>
      <c r="I133" s="1">
        <v>592.45760331254485</v>
      </c>
      <c r="J133" s="1">
        <v>142.99892694760334</v>
      </c>
      <c r="K133" s="1">
        <v>207.9043623330881</v>
      </c>
      <c r="L133" s="1">
        <v>906.25001012813311</v>
      </c>
      <c r="M133" s="1">
        <v>481.27420425799249</v>
      </c>
      <c r="N133" s="1">
        <v>1117.4242295361742</v>
      </c>
      <c r="O133" s="1">
        <v>1610.6728329552761</v>
      </c>
      <c r="P133" s="1">
        <v>70.175438743255512</v>
      </c>
      <c r="Q133" s="1">
        <v>3652.972900390625</v>
      </c>
      <c r="R133" t="s">
        <v>1867</v>
      </c>
      <c r="S133" t="s">
        <v>6180</v>
      </c>
      <c r="T133" s="1">
        <v>62</v>
      </c>
      <c r="U133" t="s">
        <v>10294</v>
      </c>
      <c r="V133" t="s">
        <v>13102</v>
      </c>
      <c r="W133" s="1">
        <v>3</v>
      </c>
      <c r="X133" s="1">
        <v>1.7000000476837158</v>
      </c>
      <c r="Y133" s="1">
        <v>1.9098360538482666</v>
      </c>
      <c r="Z133" s="1">
        <v>7305.94580078125</v>
      </c>
      <c r="AA133" s="1">
        <v>100</v>
      </c>
      <c r="AB133" s="1">
        <v>61.803963714856039</v>
      </c>
      <c r="AC133" s="1">
        <v>100</v>
      </c>
      <c r="AD133" s="1">
        <v>87.907795119978914</v>
      </c>
      <c r="AE133" s="1">
        <v>93.447312115062601</v>
      </c>
      <c r="AF133" s="1">
        <v>100</v>
      </c>
      <c r="AG133" s="1">
        <v>100</v>
      </c>
      <c r="AH133" s="1">
        <v>100</v>
      </c>
      <c r="AI133" s="1">
        <v>100</v>
      </c>
      <c r="AJ133" s="1">
        <v>57.44562514248539</v>
      </c>
      <c r="AK133" s="1">
        <v>100</v>
      </c>
      <c r="AL133" s="1">
        <v>100</v>
      </c>
      <c r="AM133" s="1">
        <v>100</v>
      </c>
      <c r="AN133" s="1">
        <v>341521.57299005223</v>
      </c>
      <c r="AO133" s="1">
        <v>625076.9303894043</v>
      </c>
    </row>
    <row r="134" spans="1:41">
      <c r="A134" s="1">
        <v>19091</v>
      </c>
      <c r="B134" t="s">
        <v>58</v>
      </c>
      <c r="C134" t="s">
        <v>1364</v>
      </c>
      <c r="D134" t="s">
        <v>1503</v>
      </c>
      <c r="E134" s="1">
        <v>262.64050294665469</v>
      </c>
      <c r="F134" s="1">
        <v>550.72464909881057</v>
      </c>
      <c r="G134" s="1">
        <v>148.73263133684679</v>
      </c>
      <c r="H134" s="1">
        <v>496.31281443649652</v>
      </c>
      <c r="I134" s="1">
        <v>532.68983012317801</v>
      </c>
      <c r="J134" s="1">
        <v>114.1943189454513</v>
      </c>
      <c r="K134" s="1">
        <v>380.06165196099045</v>
      </c>
      <c r="L134" s="1">
        <v>1077.7151311693672</v>
      </c>
      <c r="M134" s="1">
        <v>2343.749943247532</v>
      </c>
      <c r="N134" s="1">
        <v>2500.0000558793558</v>
      </c>
      <c r="O134" s="1">
        <v>1865.3448080308915</v>
      </c>
      <c r="P134" s="1">
        <v>315.48178062551494</v>
      </c>
      <c r="Q134" s="1">
        <v>3652.972900390625</v>
      </c>
      <c r="R134" t="s">
        <v>1868</v>
      </c>
      <c r="S134" t="s">
        <v>6181</v>
      </c>
      <c r="T134" s="1">
        <v>68</v>
      </c>
      <c r="U134" t="s">
        <v>10294</v>
      </c>
      <c r="V134" t="s">
        <v>13102</v>
      </c>
      <c r="W134" s="1">
        <v>1</v>
      </c>
      <c r="X134" s="1">
        <v>1</v>
      </c>
      <c r="Y134" s="1">
        <v>0.80327868461608887</v>
      </c>
      <c r="Z134" s="1">
        <v>3652.972900390625</v>
      </c>
      <c r="AA134" s="1">
        <v>100</v>
      </c>
      <c r="AB134" s="1">
        <v>100</v>
      </c>
      <c r="AC134" s="1">
        <v>100</v>
      </c>
      <c r="AD134" s="1">
        <v>100</v>
      </c>
      <c r="AE134" s="1">
        <v>100</v>
      </c>
      <c r="AF134" s="1">
        <v>100</v>
      </c>
      <c r="AG134" s="1">
        <v>100</v>
      </c>
      <c r="AH134" s="1">
        <v>100</v>
      </c>
      <c r="AI134" s="1">
        <v>100</v>
      </c>
      <c r="AJ134" s="1">
        <v>100</v>
      </c>
      <c r="AK134" s="1">
        <v>100</v>
      </c>
      <c r="AL134" s="1">
        <v>100</v>
      </c>
      <c r="AM134" s="1">
        <v>100</v>
      </c>
      <c r="AN134" s="1">
        <v>603213.4298928614</v>
      </c>
      <c r="AO134" s="1">
        <v>327348.00006103516</v>
      </c>
    </row>
    <row r="135" spans="1:41">
      <c r="A135" s="1">
        <v>19092</v>
      </c>
      <c r="B135" t="s">
        <v>58</v>
      </c>
      <c r="C135" t="s">
        <v>1364</v>
      </c>
      <c r="D135" t="s">
        <v>1503</v>
      </c>
      <c r="E135" s="1">
        <v>384.19484165789555</v>
      </c>
      <c r="F135" s="1">
        <v>699.4308943295066</v>
      </c>
      <c r="G135" s="1">
        <v>148.92555387038993</v>
      </c>
      <c r="H135" s="1">
        <v>463.07836955536516</v>
      </c>
      <c r="I135" s="1">
        <v>569.93331539698693</v>
      </c>
      <c r="J135" s="1">
        <v>123.39966709595105</v>
      </c>
      <c r="K135" s="1">
        <v>222.92489057186759</v>
      </c>
      <c r="L135" s="1">
        <v>1137.1477404165398</v>
      </c>
      <c r="M135" s="1"/>
      <c r="N135" s="1">
        <v>1923.8538543354935</v>
      </c>
      <c r="O135" s="1">
        <v>1744.7673459222767</v>
      </c>
      <c r="P135" s="1">
        <v>94.815081173052562</v>
      </c>
      <c r="Q135" s="1">
        <v>3652.972900390625</v>
      </c>
      <c r="R135" t="s">
        <v>1869</v>
      </c>
      <c r="S135" t="s">
        <v>6182</v>
      </c>
      <c r="T135" s="1">
        <v>35</v>
      </c>
      <c r="U135" t="s">
        <v>10295</v>
      </c>
      <c r="V135" t="s">
        <v>13102</v>
      </c>
      <c r="W135" s="1">
        <v>5</v>
      </c>
      <c r="X135" s="1">
        <v>3.2000000476837158</v>
      </c>
      <c r="Y135" s="1">
        <v>2.8314754962921143</v>
      </c>
      <c r="Z135" s="1">
        <v>18264.865234375</v>
      </c>
      <c r="AA135" s="1">
        <v>100</v>
      </c>
      <c r="AB135" s="1">
        <v>66.495632775231968</v>
      </c>
      <c r="AC135" s="1">
        <v>100</v>
      </c>
      <c r="AD135" s="1">
        <v>100</v>
      </c>
      <c r="AE135" s="1">
        <v>100</v>
      </c>
      <c r="AF135" s="1">
        <v>100</v>
      </c>
      <c r="AG135" s="1">
        <v>100</v>
      </c>
      <c r="AH135" s="1">
        <v>100</v>
      </c>
      <c r="AI135" s="1">
        <v>100</v>
      </c>
      <c r="AJ135" s="1">
        <v>67.720854187672302</v>
      </c>
      <c r="AK135" s="1">
        <v>100</v>
      </c>
      <c r="AL135" s="1">
        <v>100</v>
      </c>
      <c r="AM135" s="1">
        <v>100</v>
      </c>
      <c r="AN135" s="1">
        <v>920371.76269968844</v>
      </c>
      <c r="AO135" s="1">
        <v>403610.78955078119</v>
      </c>
    </row>
    <row r="136" spans="1:41">
      <c r="A136" s="1">
        <v>19093</v>
      </c>
      <c r="B136" t="s">
        <v>59</v>
      </c>
      <c r="C136" t="s">
        <v>1364</v>
      </c>
      <c r="D136" t="s">
        <v>1503</v>
      </c>
      <c r="E136" s="1">
        <v>294.87166562821204</v>
      </c>
      <c r="F136" s="1">
        <v>570.05814712106474</v>
      </c>
      <c r="G136" s="1">
        <v>168.86740433111481</v>
      </c>
      <c r="H136" s="1">
        <v>483.0917821536641</v>
      </c>
      <c r="I136" s="1">
        <v>498.13945878261984</v>
      </c>
      <c r="J136" s="1">
        <v>267.73220138403019</v>
      </c>
      <c r="K136" s="1">
        <v>315.89476445274443</v>
      </c>
      <c r="L136" s="1">
        <v>805.50037198826169</v>
      </c>
      <c r="M136" s="1">
        <v>1500.0000335276134</v>
      </c>
      <c r="N136" s="1">
        <v>2666.6667262713127</v>
      </c>
      <c r="O136" s="1">
        <v>1778.5246877510212</v>
      </c>
      <c r="P136" s="1">
        <v>315.78947214318555</v>
      </c>
      <c r="Q136" s="1">
        <v>3652.972900390625</v>
      </c>
      <c r="R136" t="s">
        <v>1869</v>
      </c>
      <c r="S136" t="s">
        <v>6182</v>
      </c>
      <c r="T136" s="1">
        <v>53</v>
      </c>
      <c r="U136" t="s">
        <v>10296</v>
      </c>
      <c r="V136" t="s">
        <v>13102</v>
      </c>
      <c r="W136" s="1">
        <v>5</v>
      </c>
      <c r="X136" s="1">
        <v>2.9000000953674316</v>
      </c>
      <c r="Y136" s="1">
        <v>2.8478689193725586</v>
      </c>
      <c r="Z136" s="1">
        <v>14611.8916015625</v>
      </c>
      <c r="AA136" s="1">
        <v>83.185316047325912</v>
      </c>
      <c r="AB136" s="1">
        <v>26.473874825876031</v>
      </c>
      <c r="AC136" s="1">
        <v>100</v>
      </c>
      <c r="AD136" s="1">
        <v>47.056095271666479</v>
      </c>
      <c r="AE136" s="1">
        <v>56.781654528916889</v>
      </c>
      <c r="AF136" s="1">
        <v>98.535300433644025</v>
      </c>
      <c r="AG136" s="1">
        <v>100</v>
      </c>
      <c r="AH136" s="1">
        <v>100</v>
      </c>
      <c r="AI136" s="1">
        <v>66.952220443902249</v>
      </c>
      <c r="AJ136" s="1">
        <v>30.733805267434565</v>
      </c>
      <c r="AK136" s="1">
        <v>90.87735772510301</v>
      </c>
      <c r="AL136" s="1">
        <v>100</v>
      </c>
      <c r="AM136" s="1">
        <v>100</v>
      </c>
      <c r="AN136" s="1">
        <v>345626.77776660857</v>
      </c>
      <c r="AO136" s="1">
        <v>315843.67630004883</v>
      </c>
    </row>
    <row r="137" spans="1:41">
      <c r="A137" s="1">
        <v>19094</v>
      </c>
      <c r="B137" t="s">
        <v>60</v>
      </c>
      <c r="C137" t="s">
        <v>1364</v>
      </c>
      <c r="D137" t="s">
        <v>1503</v>
      </c>
      <c r="E137" s="1">
        <v>337.36661348622516</v>
      </c>
      <c r="F137" s="1">
        <v>534.23396859310685</v>
      </c>
      <c r="G137" s="1">
        <v>198.31229126228351</v>
      </c>
      <c r="H137" s="1">
        <v>486.15543849550431</v>
      </c>
      <c r="I137" s="1">
        <v>550.61768407252123</v>
      </c>
      <c r="J137" s="1">
        <v>107.04576862322938</v>
      </c>
      <c r="K137" s="1">
        <v>524.25054767056838</v>
      </c>
      <c r="L137" s="1">
        <v>1647.3016330853263</v>
      </c>
      <c r="M137" s="1">
        <v>4649.9999653548002</v>
      </c>
      <c r="N137" s="1">
        <v>811.47541750439711</v>
      </c>
      <c r="O137" s="1">
        <v>1778.695084160569</v>
      </c>
      <c r="P137" s="1">
        <v>48.275862135114153</v>
      </c>
      <c r="Q137" s="1">
        <v>3652.972900390625</v>
      </c>
      <c r="R137" t="s">
        <v>1870</v>
      </c>
      <c r="S137" t="s">
        <v>6183</v>
      </c>
      <c r="T137" s="1">
        <v>78</v>
      </c>
      <c r="U137" t="s">
        <v>10297</v>
      </c>
      <c r="V137" t="s">
        <v>13102</v>
      </c>
      <c r="W137" s="1">
        <v>5</v>
      </c>
      <c r="X137" s="1">
        <v>4.4000000953674316</v>
      </c>
      <c r="Y137" s="1">
        <v>4.2786884307861328</v>
      </c>
      <c r="Z137" s="1">
        <v>18264.865234375</v>
      </c>
      <c r="AA137" s="1">
        <v>100</v>
      </c>
      <c r="AB137" s="1">
        <v>67.051079264141862</v>
      </c>
      <c r="AC137" s="1">
        <v>100</v>
      </c>
      <c r="AD137" s="1">
        <v>86.471523877573446</v>
      </c>
      <c r="AE137" s="1">
        <v>100</v>
      </c>
      <c r="AF137" s="1">
        <v>100</v>
      </c>
      <c r="AG137" s="1">
        <v>100</v>
      </c>
      <c r="AH137" s="1">
        <v>100</v>
      </c>
      <c r="AI137" s="1">
        <v>100</v>
      </c>
      <c r="AJ137" s="1">
        <v>64.523849043567935</v>
      </c>
      <c r="AK137" s="1">
        <v>100</v>
      </c>
      <c r="AL137" s="1">
        <v>100</v>
      </c>
      <c r="AM137" s="1">
        <v>100</v>
      </c>
      <c r="AN137" s="1">
        <v>1270256.9038944801</v>
      </c>
      <c r="AO137" s="1">
        <v>421533.38641357422</v>
      </c>
    </row>
    <row r="138" spans="1:41">
      <c r="A138" s="1">
        <v>19095</v>
      </c>
      <c r="B138" t="s">
        <v>60</v>
      </c>
      <c r="C138" t="s">
        <v>1364</v>
      </c>
      <c r="D138" t="s">
        <v>1503</v>
      </c>
      <c r="E138" s="1">
        <v>185.04619664939258</v>
      </c>
      <c r="F138" s="1">
        <v>263.15789803903851</v>
      </c>
      <c r="G138" s="1">
        <v>132.20365713575865</v>
      </c>
      <c r="H138" s="1">
        <v>428.36805083424059</v>
      </c>
      <c r="I138" s="1">
        <v>510.22864956453867</v>
      </c>
      <c r="J138" s="1">
        <v>142.99892694760334</v>
      </c>
      <c r="K138" s="1">
        <v>389.33332680662488</v>
      </c>
      <c r="L138" s="1">
        <v>920.75893843294989</v>
      </c>
      <c r="M138" s="1">
        <v>2500.0000135465102</v>
      </c>
      <c r="N138" s="1">
        <v>1844.4845692552731</v>
      </c>
      <c r="O138" s="1">
        <v>2233.1978330926418</v>
      </c>
      <c r="P138" s="1">
        <v>294.11764912126802</v>
      </c>
      <c r="Q138" s="1">
        <v>3652.972900390625</v>
      </c>
      <c r="R138" t="s">
        <v>1870</v>
      </c>
      <c r="S138" t="s">
        <v>6183</v>
      </c>
      <c r="T138" s="1">
        <v>80</v>
      </c>
      <c r="U138" t="s">
        <v>10297</v>
      </c>
      <c r="V138" t="s">
        <v>13102</v>
      </c>
      <c r="W138" s="1">
        <v>3</v>
      </c>
      <c r="X138" s="1">
        <v>2.2000000476837158</v>
      </c>
      <c r="Y138" s="1">
        <v>2.1967213153839111</v>
      </c>
      <c r="Z138" s="1">
        <v>10958.9189453125</v>
      </c>
      <c r="AA138" s="1">
        <v>87.123031113828077</v>
      </c>
      <c r="AB138" s="1">
        <v>34.84576910926188</v>
      </c>
      <c r="AC138" s="1">
        <v>100</v>
      </c>
      <c r="AD138" s="1">
        <v>66.30499454062732</v>
      </c>
      <c r="AE138" s="1">
        <v>71.43559173168056</v>
      </c>
      <c r="AF138" s="1">
        <v>100</v>
      </c>
      <c r="AG138" s="1">
        <v>100</v>
      </c>
      <c r="AH138" s="1">
        <v>100</v>
      </c>
      <c r="AI138" s="1">
        <v>82.040048143560981</v>
      </c>
      <c r="AJ138" s="1">
        <v>34.327065309073127</v>
      </c>
      <c r="AK138" s="1">
        <v>100</v>
      </c>
      <c r="AL138" s="1">
        <v>100</v>
      </c>
      <c r="AM138" s="1">
        <v>97.278110862411211</v>
      </c>
      <c r="AN138" s="1">
        <v>209563.54699009561</v>
      </c>
      <c r="AO138" s="1">
        <v>208253.25567626953</v>
      </c>
    </row>
    <row r="139" spans="1:41">
      <c r="A139" s="1">
        <v>19096</v>
      </c>
      <c r="B139" t="s">
        <v>61</v>
      </c>
      <c r="C139" t="s">
        <v>1364</v>
      </c>
      <c r="D139" t="s">
        <v>1503</v>
      </c>
      <c r="E139" s="1">
        <v>272.35578778623778</v>
      </c>
      <c r="F139" s="1">
        <v>307.01754771221164</v>
      </c>
      <c r="G139" s="1">
        <v>159.42192197220396</v>
      </c>
      <c r="H139" s="1">
        <v>354.75936622240971</v>
      </c>
      <c r="I139" s="1">
        <v>595.63046420083435</v>
      </c>
      <c r="J139" s="1">
        <v>121.98170625907386</v>
      </c>
      <c r="K139" s="1">
        <v>473.91857250593523</v>
      </c>
      <c r="L139" s="1">
        <v>1336.8984242722931</v>
      </c>
      <c r="M139" s="1">
        <v>2976.1905163154856</v>
      </c>
      <c r="N139" s="1">
        <v>2976.1905163154856</v>
      </c>
      <c r="O139" s="1">
        <v>2061.2822459788381</v>
      </c>
      <c r="P139" s="1">
        <v>91.178243083857794</v>
      </c>
      <c r="Q139" s="1">
        <v>3652.972900390625</v>
      </c>
      <c r="R139" t="s">
        <v>1870</v>
      </c>
      <c r="S139" t="s">
        <v>6183</v>
      </c>
      <c r="T139" s="1">
        <v>56</v>
      </c>
      <c r="U139" t="s">
        <v>10298</v>
      </c>
      <c r="V139" t="s">
        <v>13102</v>
      </c>
      <c r="W139" s="1">
        <v>1</v>
      </c>
      <c r="X139" s="1">
        <v>0.69999998807907104</v>
      </c>
      <c r="Y139" s="1">
        <v>0.77049177885055542</v>
      </c>
      <c r="Z139" s="1">
        <v>3652.972900390625</v>
      </c>
      <c r="AA139" s="1">
        <v>100</v>
      </c>
      <c r="AB139" s="1">
        <v>65.241634335190227</v>
      </c>
      <c r="AC139" s="1">
        <v>100</v>
      </c>
      <c r="AD139" s="1">
        <v>100</v>
      </c>
      <c r="AE139" s="1">
        <v>98.331143525041924</v>
      </c>
      <c r="AF139" s="1">
        <v>100</v>
      </c>
      <c r="AG139" s="1">
        <v>100</v>
      </c>
      <c r="AH139" s="1">
        <v>100</v>
      </c>
      <c r="AI139" s="1">
        <v>100</v>
      </c>
      <c r="AJ139" s="1">
        <v>59.378006764380522</v>
      </c>
      <c r="AK139" s="1">
        <v>100</v>
      </c>
      <c r="AL139" s="1">
        <v>100</v>
      </c>
      <c r="AM139" s="1">
        <v>100</v>
      </c>
      <c r="AN139" s="1">
        <v>157684.31078619882</v>
      </c>
      <c r="AO139" s="1">
        <v>115298.96472167969</v>
      </c>
    </row>
    <row r="140" spans="1:41">
      <c r="A140" s="1">
        <v>19097</v>
      </c>
      <c r="B140" t="s">
        <v>62</v>
      </c>
      <c r="C140" t="s">
        <v>1364</v>
      </c>
      <c r="D140" t="s">
        <v>1503</v>
      </c>
      <c r="E140" s="1">
        <v>313.78069160796878</v>
      </c>
      <c r="F140" s="1">
        <v>712.45475959930343</v>
      </c>
      <c r="G140" s="1">
        <v>243.99880274208056</v>
      </c>
      <c r="H140" s="1">
        <v>370.64762599617234</v>
      </c>
      <c r="I140" s="1">
        <v>504.11545503498792</v>
      </c>
      <c r="J140" s="1">
        <v>215.3811451212537</v>
      </c>
      <c r="K140" s="1">
        <v>322.3067708858577</v>
      </c>
      <c r="L140" s="1">
        <v>1034.4827508211933</v>
      </c>
      <c r="M140" s="1">
        <v>1593.7499614083217</v>
      </c>
      <c r="N140" s="1">
        <v>2534.9487091761657</v>
      </c>
      <c r="O140" s="1">
        <v>1600.7508108857953</v>
      </c>
      <c r="P140" s="1">
        <v>240.50632258138504</v>
      </c>
      <c r="Q140" s="1">
        <v>7128.5556640625</v>
      </c>
      <c r="R140" t="s">
        <v>1871</v>
      </c>
      <c r="S140" t="s">
        <v>6184</v>
      </c>
      <c r="T140" s="1">
        <v>35</v>
      </c>
      <c r="U140" t="s">
        <v>10299</v>
      </c>
      <c r="V140" t="s">
        <v>13103</v>
      </c>
      <c r="W140" s="1">
        <v>8</v>
      </c>
      <c r="X140" s="1">
        <v>4.6999998092651367</v>
      </c>
      <c r="Y140" s="1">
        <v>4.5773768424987793</v>
      </c>
      <c r="Z140" s="1">
        <v>57028.4453125</v>
      </c>
      <c r="AA140" s="1">
        <v>47.497309903618422</v>
      </c>
      <c r="AB140" s="1">
        <v>21.964652304473987</v>
      </c>
      <c r="AC140" s="1">
        <v>66.219207248345953</v>
      </c>
      <c r="AD140" s="1">
        <v>41.377648572749123</v>
      </c>
      <c r="AE140" s="1">
        <v>42.447931094900092</v>
      </c>
      <c r="AF140" s="1">
        <v>78.985153825667098</v>
      </c>
      <c r="AG140" s="1">
        <v>44.527856530585822</v>
      </c>
      <c r="AH140" s="1">
        <v>100</v>
      </c>
      <c r="AI140" s="1">
        <v>47.437682709226756</v>
      </c>
      <c r="AJ140" s="1">
        <v>26.802469395024602</v>
      </c>
      <c r="AK140" s="1">
        <v>64.53210163081971</v>
      </c>
      <c r="AL140" s="1">
        <v>100</v>
      </c>
      <c r="AM140" s="1">
        <v>56.349561790170931</v>
      </c>
      <c r="AN140" s="1">
        <v>372878.22928326094</v>
      </c>
      <c r="AO140" s="1">
        <v>561094.78991699219</v>
      </c>
    </row>
    <row r="141" spans="1:41">
      <c r="A141" s="1">
        <v>19098</v>
      </c>
      <c r="B141" t="s">
        <v>62</v>
      </c>
      <c r="C141" t="s">
        <v>1364</v>
      </c>
      <c r="D141" t="s">
        <v>1503</v>
      </c>
      <c r="E141" s="1">
        <v>221.45328920686632</v>
      </c>
      <c r="F141" s="1">
        <v>261.2330249300511</v>
      </c>
      <c r="G141" s="1">
        <v>127.91313204354536</v>
      </c>
      <c r="H141" s="1">
        <v>940.66569476125767</v>
      </c>
      <c r="I141" s="1">
        <v>561.30309287069758</v>
      </c>
      <c r="J141" s="1">
        <v>103.35869194721309</v>
      </c>
      <c r="K141" s="1">
        <v>364.06414499422334</v>
      </c>
      <c r="L141" s="1">
        <v>1164.0299611443156</v>
      </c>
      <c r="M141" s="1">
        <v>2656.9506199604393</v>
      </c>
      <c r="N141" s="1">
        <v>1740.5099655668892</v>
      </c>
      <c r="O141" s="1">
        <v>2490.8749312554578</v>
      </c>
      <c r="P141" s="1">
        <v>114.11222697400642</v>
      </c>
      <c r="Q141" s="1">
        <v>7128.5556640625</v>
      </c>
      <c r="R141" t="s">
        <v>1872</v>
      </c>
      <c r="S141" t="s">
        <v>6185</v>
      </c>
      <c r="T141" s="1">
        <v>54</v>
      </c>
      <c r="U141" t="s">
        <v>10300</v>
      </c>
      <c r="V141" t="s">
        <v>13104</v>
      </c>
      <c r="W141" s="1">
        <v>1</v>
      </c>
      <c r="X141" s="1">
        <v>1</v>
      </c>
      <c r="Y141" s="1">
        <v>0.96721309423446655</v>
      </c>
      <c r="Z141" s="1">
        <v>7128.5556640625</v>
      </c>
      <c r="AA141" s="1">
        <v>100</v>
      </c>
      <c r="AB141" s="1">
        <v>96.359867488855073</v>
      </c>
      <c r="AC141" s="1">
        <v>100</v>
      </c>
      <c r="AD141" s="1">
        <v>100</v>
      </c>
      <c r="AE141" s="1">
        <v>100</v>
      </c>
      <c r="AF141" s="1">
        <v>100</v>
      </c>
      <c r="AG141" s="1">
        <v>100</v>
      </c>
      <c r="AH141" s="1">
        <v>100</v>
      </c>
      <c r="AI141" s="1">
        <v>100</v>
      </c>
      <c r="AJ141" s="1">
        <v>100</v>
      </c>
      <c r="AK141" s="1">
        <v>100</v>
      </c>
      <c r="AL141" s="1">
        <v>100</v>
      </c>
      <c r="AM141" s="1">
        <v>100</v>
      </c>
      <c r="AN141" s="1">
        <v>396734.29780035693</v>
      </c>
      <c r="AO141" s="1">
        <v>137387.81036376953</v>
      </c>
    </row>
    <row r="142" spans="1:41">
      <c r="A142" s="1">
        <v>19099</v>
      </c>
      <c r="B142" t="s">
        <v>62</v>
      </c>
      <c r="C142" t="s">
        <v>1364</v>
      </c>
      <c r="D142" t="s">
        <v>1503</v>
      </c>
      <c r="E142" s="1">
        <v>442.1475862448184</v>
      </c>
      <c r="F142" s="1">
        <v>397.9057661159884</v>
      </c>
      <c r="G142" s="1">
        <v>197.75209684759608</v>
      </c>
      <c r="H142" s="1">
        <v>434.78260393829765</v>
      </c>
      <c r="I142" s="1">
        <v>601.93038331392427</v>
      </c>
      <c r="J142" s="1">
        <v>94.755116442432552</v>
      </c>
      <c r="K142" s="1">
        <v>316.62781834349744</v>
      </c>
      <c r="L142" s="1">
        <v>871.45969660879052</v>
      </c>
      <c r="M142" s="1">
        <v>3269.2308188829379</v>
      </c>
      <c r="N142" s="1">
        <v>1697.1713395411546</v>
      </c>
      <c r="O142" s="1">
        <v>1598.2194886244417</v>
      </c>
      <c r="P142" s="1">
        <v>51.865331934455533</v>
      </c>
      <c r="Q142" s="1">
        <v>7128.5556640625</v>
      </c>
      <c r="R142" t="s">
        <v>1873</v>
      </c>
      <c r="S142" t="s">
        <v>6186</v>
      </c>
      <c r="T142" s="1">
        <v>27</v>
      </c>
      <c r="U142" t="s">
        <v>10300</v>
      </c>
      <c r="V142" t="s">
        <v>13105</v>
      </c>
      <c r="W142" s="1">
        <v>1</v>
      </c>
      <c r="X142" s="1">
        <v>1</v>
      </c>
      <c r="Y142" s="1">
        <v>1</v>
      </c>
      <c r="Z142" s="1">
        <v>7128.5556640625</v>
      </c>
      <c r="AA142" s="1">
        <v>100</v>
      </c>
      <c r="AB142" s="1">
        <v>46.894341479804005</v>
      </c>
      <c r="AC142" s="1">
        <v>100</v>
      </c>
      <c r="AD142" s="1">
        <v>71.003229454193431</v>
      </c>
      <c r="AE142" s="1">
        <v>83.901384584820292</v>
      </c>
      <c r="AF142" s="1">
        <v>100</v>
      </c>
      <c r="AG142" s="1">
        <v>100</v>
      </c>
      <c r="AH142" s="1">
        <v>100</v>
      </c>
      <c r="AI142" s="1">
        <v>97.157440272089616</v>
      </c>
      <c r="AJ142" s="1">
        <v>49.919087258390434</v>
      </c>
      <c r="AK142" s="1">
        <v>100</v>
      </c>
      <c r="AL142" s="1">
        <v>100</v>
      </c>
      <c r="AM142" s="1">
        <v>100</v>
      </c>
      <c r="AN142" s="1">
        <v>190904.43913687574</v>
      </c>
      <c r="AO142" s="1">
        <v>112913.46649169922</v>
      </c>
    </row>
    <row r="143" spans="1:41">
      <c r="A143" s="1">
        <v>19100</v>
      </c>
      <c r="B143" t="s">
        <v>62</v>
      </c>
      <c r="C143" t="s">
        <v>1364</v>
      </c>
      <c r="D143" t="s">
        <v>1503</v>
      </c>
      <c r="E143" s="1">
        <v>389.66967380639522</v>
      </c>
      <c r="F143" s="1">
        <v>511.45410813519288</v>
      </c>
      <c r="G143" s="1">
        <v>164.4025654734244</v>
      </c>
      <c r="H143" s="1">
        <v>402.42056674646182</v>
      </c>
      <c r="I143" s="1">
        <v>565.10396191460836</v>
      </c>
      <c r="J143" s="1">
        <v>96.789691234197534</v>
      </c>
      <c r="K143" s="1">
        <v>385.38696317742705</v>
      </c>
      <c r="L143" s="1">
        <v>1006.2893140467372</v>
      </c>
      <c r="M143" s="1">
        <v>3518.518548617229</v>
      </c>
      <c r="N143" s="1">
        <v>1290.0142770276038</v>
      </c>
      <c r="O143" s="1">
        <v>1533.4896776225353</v>
      </c>
      <c r="P143" s="1">
        <v>200</v>
      </c>
      <c r="Q143" s="1">
        <v>7128.5556640625</v>
      </c>
      <c r="R143" t="s">
        <v>1874</v>
      </c>
      <c r="S143" t="s">
        <v>6187</v>
      </c>
      <c r="T143" s="1">
        <v>54</v>
      </c>
      <c r="U143" t="s">
        <v>10301</v>
      </c>
      <c r="V143" t="s">
        <v>13106</v>
      </c>
      <c r="W143" s="1">
        <v>8</v>
      </c>
      <c r="X143" s="1">
        <v>5.0999999046325684</v>
      </c>
      <c r="Y143" s="1">
        <v>5.4344263076782227</v>
      </c>
      <c r="Z143" s="1">
        <v>49899.890625</v>
      </c>
      <c r="AA143" s="1">
        <v>64.134530776283256</v>
      </c>
      <c r="AB143" s="1">
        <v>27.408734235450872</v>
      </c>
      <c r="AC143" s="1">
        <v>76.282871147108438</v>
      </c>
      <c r="AD143" s="1">
        <v>45.758738604353397</v>
      </c>
      <c r="AE143" s="1">
        <v>47.004166319385376</v>
      </c>
      <c r="AF143" s="1">
        <v>100</v>
      </c>
      <c r="AG143" s="1">
        <v>100</v>
      </c>
      <c r="AH143" s="1">
        <v>100</v>
      </c>
      <c r="AI143" s="1">
        <v>53.544280051808911</v>
      </c>
      <c r="AJ143" s="1">
        <v>21.197852354324016</v>
      </c>
      <c r="AK143" s="1">
        <v>89.975061875296305</v>
      </c>
      <c r="AL143" s="1">
        <v>100</v>
      </c>
      <c r="AM143" s="1">
        <v>57.161407690539747</v>
      </c>
      <c r="AN143" s="1">
        <v>440169.57578203408</v>
      </c>
      <c r="AO143" s="1">
        <v>300577.18763950892</v>
      </c>
    </row>
    <row r="144" spans="1:41">
      <c r="A144" s="1">
        <v>19101</v>
      </c>
      <c r="B144" t="s">
        <v>62</v>
      </c>
      <c r="C144" t="s">
        <v>1364</v>
      </c>
      <c r="D144" t="s">
        <v>1503</v>
      </c>
      <c r="E144" s="1">
        <v>396.95906742584259</v>
      </c>
      <c r="F144" s="1">
        <v>490.74585805655198</v>
      </c>
      <c r="G144" s="1">
        <v>151.01785101788181</v>
      </c>
      <c r="H144" s="1">
        <v>424.70416871907656</v>
      </c>
      <c r="I144" s="1">
        <v>571.27001042864424</v>
      </c>
      <c r="J144" s="1">
        <v>124.80014095883899</v>
      </c>
      <c r="K144" s="1">
        <v>301.30575006499731</v>
      </c>
      <c r="L144" s="1">
        <v>1106.1651165539658</v>
      </c>
      <c r="M144" s="1">
        <v>2222.222268607672</v>
      </c>
      <c r="N144" s="1">
        <v>1463.0255824154435</v>
      </c>
      <c r="O144" s="1">
        <v>1725.2259880611291</v>
      </c>
      <c r="P144" s="1">
        <v>240.69930226533688</v>
      </c>
      <c r="Q144" s="1">
        <v>7128.5556640625</v>
      </c>
      <c r="R144" t="s">
        <v>1875</v>
      </c>
      <c r="S144" t="s">
        <v>6188</v>
      </c>
      <c r="T144" s="1">
        <v>65</v>
      </c>
      <c r="U144" t="s">
        <v>10301</v>
      </c>
      <c r="V144" t="s">
        <v>13106</v>
      </c>
      <c r="W144" s="1">
        <v>5</v>
      </c>
      <c r="X144" s="1">
        <v>4.0999999046325684</v>
      </c>
      <c r="Y144" s="1">
        <v>4.0655736923217773</v>
      </c>
      <c r="Z144" s="1">
        <v>35642.77734375</v>
      </c>
      <c r="AA144" s="1">
        <v>62.840724922415959</v>
      </c>
      <c r="AB144" s="1">
        <v>27.982307467417399</v>
      </c>
      <c r="AC144" s="1">
        <v>82.076843263775871</v>
      </c>
      <c r="AD144" s="1">
        <v>40.646630007930654</v>
      </c>
      <c r="AE144" s="1">
        <v>46.607438157285891</v>
      </c>
      <c r="AF144" s="1">
        <v>82.254330367165522</v>
      </c>
      <c r="AG144" s="1">
        <v>100</v>
      </c>
      <c r="AH144" s="1">
        <v>100</v>
      </c>
      <c r="AI144" s="1">
        <v>55.188738206316813</v>
      </c>
      <c r="AJ144" s="1">
        <v>24.02933534617647</v>
      </c>
      <c r="AK144" s="1">
        <v>73.545914804344463</v>
      </c>
      <c r="AL144" s="1">
        <v>100</v>
      </c>
      <c r="AM144" s="1">
        <v>76.399936068791845</v>
      </c>
      <c r="AN144" s="1">
        <v>397108.80993567384</v>
      </c>
      <c r="AO144" s="1">
        <v>458457.48522949219</v>
      </c>
    </row>
    <row r="145" spans="1:41">
      <c r="A145" s="1">
        <v>19103</v>
      </c>
      <c r="B145" t="s">
        <v>63</v>
      </c>
      <c r="C145" t="s">
        <v>1364</v>
      </c>
      <c r="D145" t="s">
        <v>1503</v>
      </c>
      <c r="E145" s="1">
        <v>207.38933696373888</v>
      </c>
      <c r="F145" s="1">
        <v>541.73577666527945</v>
      </c>
      <c r="G145" s="1">
        <v>161.50088077472816</v>
      </c>
      <c r="H145" s="1">
        <v>411.17630111592695</v>
      </c>
      <c r="I145" s="1">
        <v>835.83362843122609</v>
      </c>
      <c r="J145" s="1">
        <v>117.54697008803502</v>
      </c>
      <c r="K145" s="1">
        <v>382.28598873178379</v>
      </c>
      <c r="L145" s="1">
        <v>791.36792168999864</v>
      </c>
      <c r="M145" s="1"/>
      <c r="N145" s="1">
        <v>1718.9189132923639</v>
      </c>
      <c r="O145" s="1">
        <v>1788.6042932863309</v>
      </c>
      <c r="P145" s="1">
        <v>310.63829078130362</v>
      </c>
      <c r="Q145" s="1">
        <v>7128.5556640625</v>
      </c>
      <c r="R145" t="s">
        <v>1875</v>
      </c>
      <c r="S145" t="s">
        <v>6188</v>
      </c>
      <c r="T145" s="1">
        <v>50</v>
      </c>
      <c r="U145" t="s">
        <v>10302</v>
      </c>
      <c r="V145" t="s">
        <v>13106</v>
      </c>
      <c r="W145" s="1">
        <v>3</v>
      </c>
      <c r="X145" s="1">
        <v>2.7000000476837158</v>
      </c>
      <c r="Y145" s="1">
        <v>2.8852458000183105</v>
      </c>
      <c r="Z145" s="1">
        <v>21385.66796875</v>
      </c>
      <c r="AA145" s="1">
        <v>100</v>
      </c>
      <c r="AB145" s="1">
        <v>49.252565600246506</v>
      </c>
      <c r="AC145" s="1">
        <v>100</v>
      </c>
      <c r="AD145" s="1">
        <v>84.112336438822283</v>
      </c>
      <c r="AE145" s="1">
        <v>100</v>
      </c>
      <c r="AF145" s="1">
        <v>100</v>
      </c>
      <c r="AG145" s="1">
        <v>100</v>
      </c>
      <c r="AH145" s="1">
        <v>100</v>
      </c>
      <c r="AI145" s="1">
        <v>100</v>
      </c>
      <c r="AJ145" s="1">
        <v>52.379296176938098</v>
      </c>
      <c r="AK145" s="1">
        <v>100</v>
      </c>
      <c r="AL145" s="1">
        <v>100</v>
      </c>
      <c r="AM145" s="1">
        <v>100</v>
      </c>
      <c r="AN145" s="1">
        <v>544313.15870749368</v>
      </c>
      <c r="AO145" s="1">
        <v>222827.064453125</v>
      </c>
    </row>
    <row r="146" spans="1:41">
      <c r="A146" s="1">
        <v>19104</v>
      </c>
      <c r="B146" t="s">
        <v>64</v>
      </c>
      <c r="C146" t="s">
        <v>1364</v>
      </c>
      <c r="D146" t="s">
        <v>1503</v>
      </c>
      <c r="E146" s="1">
        <v>224.53045649222696</v>
      </c>
      <c r="F146" s="1">
        <v>784.62827995927682</v>
      </c>
      <c r="G146" s="1">
        <v>162.38302038276888</v>
      </c>
      <c r="H146" s="1">
        <v>398.46807150094185</v>
      </c>
      <c r="I146" s="1">
        <v>961.63374368614404</v>
      </c>
      <c r="J146" s="1">
        <v>127.42773958166649</v>
      </c>
      <c r="K146" s="1">
        <v>288.9505328275157</v>
      </c>
      <c r="L146" s="1">
        <v>700.78477852600224</v>
      </c>
      <c r="M146" s="1">
        <v>4166.666630448567</v>
      </c>
      <c r="N146" s="1">
        <v>1307.4859090704085</v>
      </c>
      <c r="O146" s="1">
        <v>2012.0787977833845</v>
      </c>
      <c r="P146" s="1">
        <v>341.83458613753726</v>
      </c>
      <c r="Q146" s="1">
        <v>7128.5556640625</v>
      </c>
      <c r="R146" t="s">
        <v>1875</v>
      </c>
      <c r="S146" t="s">
        <v>6188</v>
      </c>
      <c r="T146" s="1">
        <v>65</v>
      </c>
      <c r="U146" t="s">
        <v>10303</v>
      </c>
      <c r="V146" t="s">
        <v>13106</v>
      </c>
      <c r="W146" s="1">
        <v>7</v>
      </c>
      <c r="X146" s="1">
        <v>5.0999999046325684</v>
      </c>
      <c r="Y146" s="1">
        <v>4.9918031692504883</v>
      </c>
      <c r="Z146" s="1">
        <v>42771.3359375</v>
      </c>
      <c r="AA146" s="1">
        <v>87.959546975503216</v>
      </c>
      <c r="AB146" s="1">
        <v>39.447496959580086</v>
      </c>
      <c r="AC146" s="1">
        <v>100</v>
      </c>
      <c r="AD146" s="1">
        <v>68.181852944914951</v>
      </c>
      <c r="AE146" s="1">
        <v>79.90335578586496</v>
      </c>
      <c r="AF146" s="1">
        <v>100</v>
      </c>
      <c r="AG146" s="1">
        <v>100</v>
      </c>
      <c r="AH146" s="1">
        <v>100</v>
      </c>
      <c r="AI146" s="1">
        <v>85.117738476710585</v>
      </c>
      <c r="AJ146" s="1">
        <v>37.106779933775798</v>
      </c>
      <c r="AK146" s="1">
        <v>100</v>
      </c>
      <c r="AL146" s="1">
        <v>100</v>
      </c>
      <c r="AM146" s="1">
        <v>100</v>
      </c>
      <c r="AN146" s="1">
        <v>721206.49137321557</v>
      </c>
      <c r="AO146" s="1">
        <v>419386.51847330731</v>
      </c>
    </row>
    <row r="147" spans="1:41">
      <c r="A147" s="1">
        <v>19105</v>
      </c>
      <c r="B147" t="s">
        <v>64</v>
      </c>
      <c r="C147" t="s">
        <v>1364</v>
      </c>
      <c r="D147" t="s">
        <v>1503</v>
      </c>
      <c r="E147" s="1">
        <v>149.97849689212541</v>
      </c>
      <c r="F147" s="1">
        <v>665.29140173610426</v>
      </c>
      <c r="G147" s="1">
        <v>172.15159048268467</v>
      </c>
      <c r="H147" s="1">
        <v>673.90535325598114</v>
      </c>
      <c r="I147" s="1">
        <v>563.12170864845859</v>
      </c>
      <c r="J147" s="1">
        <v>113.5369730036999</v>
      </c>
      <c r="K147" s="1">
        <v>419.35411967668256</v>
      </c>
      <c r="L147" s="1">
        <v>1379.9283305945596</v>
      </c>
      <c r="M147" s="1">
        <v>2500.0000558793558</v>
      </c>
      <c r="N147" s="1">
        <v>2500.0000558793558</v>
      </c>
      <c r="O147" s="1">
        <v>1803.0420621935057</v>
      </c>
      <c r="P147" s="1">
        <v>145.26438110330153</v>
      </c>
      <c r="Q147" s="1">
        <v>7128.5556640625</v>
      </c>
      <c r="R147" t="s">
        <v>1875</v>
      </c>
      <c r="S147" t="s">
        <v>6188</v>
      </c>
      <c r="T147" s="1">
        <v>54</v>
      </c>
      <c r="U147" t="s">
        <v>10303</v>
      </c>
      <c r="V147" t="s">
        <v>13106</v>
      </c>
      <c r="W147" s="1">
        <v>7</v>
      </c>
      <c r="X147" s="1">
        <v>5.6999998092651367</v>
      </c>
      <c r="Y147" s="1">
        <v>5.8360652923583984</v>
      </c>
      <c r="Z147" s="1">
        <v>49899.890625</v>
      </c>
      <c r="AA147" s="1">
        <v>64.518691243276237</v>
      </c>
      <c r="AB147" s="1">
        <v>22.097633109767077</v>
      </c>
      <c r="AC147" s="1">
        <v>64.934807163487051</v>
      </c>
      <c r="AD147" s="1">
        <v>38.014352473049428</v>
      </c>
      <c r="AE147" s="1">
        <v>43.612887314374937</v>
      </c>
      <c r="AF147" s="1">
        <v>69.566434265021783</v>
      </c>
      <c r="AG147" s="1">
        <v>100</v>
      </c>
      <c r="AH147" s="1">
        <v>100</v>
      </c>
      <c r="AI147" s="1">
        <v>39.634035663663795</v>
      </c>
      <c r="AJ147" s="1">
        <v>21.646164675567807</v>
      </c>
      <c r="AK147" s="1">
        <v>65.521211396391138</v>
      </c>
      <c r="AL147" s="1">
        <v>100</v>
      </c>
      <c r="AM147" s="1">
        <v>57.719450106939831</v>
      </c>
      <c r="AN147" s="1">
        <v>536660.58567254536</v>
      </c>
      <c r="AO147" s="1">
        <v>349431.09649658203</v>
      </c>
    </row>
    <row r="148" spans="1:41">
      <c r="A148" s="1">
        <v>19106</v>
      </c>
      <c r="B148" t="s">
        <v>64</v>
      </c>
      <c r="C148" t="s">
        <v>1364</v>
      </c>
      <c r="D148" t="s">
        <v>1503</v>
      </c>
      <c r="E148" s="1">
        <v>208.7381622183658</v>
      </c>
      <c r="F148" s="1">
        <v>481.34674333996975</v>
      </c>
      <c r="G148" s="1">
        <v>239.34901583546542</v>
      </c>
      <c r="H148" s="1">
        <v>423.62304964294225</v>
      </c>
      <c r="I148" s="1">
        <v>568.11758172398208</v>
      </c>
      <c r="J148" s="1">
        <v>201.62271390366425</v>
      </c>
      <c r="K148" s="1">
        <v>228.56165009655965</v>
      </c>
      <c r="L148" s="1">
        <v>901.96078223839072</v>
      </c>
      <c r="M148" s="1">
        <v>2884.615428426122</v>
      </c>
      <c r="N148" s="1">
        <v>1926.9991243815832</v>
      </c>
      <c r="O148" s="1">
        <v>1478.6873629134045</v>
      </c>
      <c r="P148" s="1">
        <v>454.54543648344168</v>
      </c>
      <c r="Q148" s="1">
        <v>7128.5556640625</v>
      </c>
      <c r="R148" t="s">
        <v>1875</v>
      </c>
      <c r="S148" t="s">
        <v>6188</v>
      </c>
      <c r="T148" s="1">
        <v>69</v>
      </c>
      <c r="U148" t="s">
        <v>10303</v>
      </c>
      <c r="V148" t="s">
        <v>13107</v>
      </c>
      <c r="W148" s="1">
        <v>6</v>
      </c>
      <c r="X148" s="1">
        <v>4.9000000953674316</v>
      </c>
      <c r="Y148" s="1">
        <v>4.4426231384277344</v>
      </c>
      <c r="Z148" s="1">
        <v>42771.3359375</v>
      </c>
      <c r="AA148" s="1">
        <v>52.697429482111602</v>
      </c>
      <c r="AB148" s="1">
        <v>29.070256687645518</v>
      </c>
      <c r="AC148" s="1">
        <v>75.217354971572306</v>
      </c>
      <c r="AD148" s="1">
        <v>47.286480820072413</v>
      </c>
      <c r="AE148" s="1">
        <v>46.67998807280194</v>
      </c>
      <c r="AF148" s="1">
        <v>89.451375667030163</v>
      </c>
      <c r="AG148" s="1">
        <v>70.206285853321873</v>
      </c>
      <c r="AH148" s="1">
        <v>100</v>
      </c>
      <c r="AI148" s="1">
        <v>54.26061485725986</v>
      </c>
      <c r="AJ148" s="1">
        <v>32.015384197204334</v>
      </c>
      <c r="AK148" s="1">
        <v>72.775944681218178</v>
      </c>
      <c r="AL148" s="1">
        <v>100</v>
      </c>
      <c r="AM148" s="1">
        <v>63.456522209667575</v>
      </c>
      <c r="AN148" s="1">
        <v>390545.48026747437</v>
      </c>
      <c r="AO148" s="1">
        <v>386101.5582763672</v>
      </c>
    </row>
    <row r="149" spans="1:41">
      <c r="A149" s="1">
        <v>19107</v>
      </c>
      <c r="B149" t="s">
        <v>65</v>
      </c>
      <c r="C149" t="s">
        <v>1364</v>
      </c>
      <c r="D149" t="s">
        <v>1503</v>
      </c>
      <c r="E149" s="1">
        <v>286.60621527251772</v>
      </c>
      <c r="F149" s="1">
        <v>556.89263227213792</v>
      </c>
      <c r="G149" s="1">
        <v>144.68492563973192</v>
      </c>
      <c r="H149" s="1">
        <v>390.71178425977996</v>
      </c>
      <c r="I149" s="1">
        <v>732.57023925576425</v>
      </c>
      <c r="J149" s="1">
        <v>221.89851037969026</v>
      </c>
      <c r="K149" s="1">
        <v>349.40846898886946</v>
      </c>
      <c r="L149" s="1">
        <v>1171.2406364730377</v>
      </c>
      <c r="M149" s="1">
        <v>2500.0000558793558</v>
      </c>
      <c r="N149" s="1">
        <v>2500.0000558793558</v>
      </c>
      <c r="O149" s="1">
        <v>1374.0672484445947</v>
      </c>
      <c r="P149" s="1">
        <v>87.187957144864527</v>
      </c>
      <c r="Q149" s="1">
        <v>7128.5556640625</v>
      </c>
      <c r="R149" t="s">
        <v>1876</v>
      </c>
      <c r="S149" t="s">
        <v>6189</v>
      </c>
      <c r="T149" s="1">
        <v>72</v>
      </c>
      <c r="U149" t="s">
        <v>10304</v>
      </c>
      <c r="V149" t="s">
        <v>13108</v>
      </c>
      <c r="W149" s="1">
        <v>6</v>
      </c>
      <c r="X149" s="1">
        <v>4.4000000953674316</v>
      </c>
      <c r="Y149" s="1">
        <v>4.2704916000366211</v>
      </c>
      <c r="Z149" s="1">
        <v>42771.3359375</v>
      </c>
      <c r="AA149" s="1">
        <v>61.357332393471232</v>
      </c>
      <c r="AB149" s="1">
        <v>20.706797696450568</v>
      </c>
      <c r="AC149" s="1">
        <v>84.478974425312117</v>
      </c>
      <c r="AD149" s="1">
        <v>35.331128050566527</v>
      </c>
      <c r="AE149" s="1">
        <v>46.111776822333667</v>
      </c>
      <c r="AF149" s="1">
        <v>55.612729577300925</v>
      </c>
      <c r="AG149" s="1">
        <v>100</v>
      </c>
      <c r="AH149" s="1">
        <v>100</v>
      </c>
      <c r="AI149" s="1">
        <v>70.631245588406728</v>
      </c>
      <c r="AJ149" s="1">
        <v>29.148597306192482</v>
      </c>
      <c r="AK149" s="1">
        <v>65.867684830936881</v>
      </c>
      <c r="AL149" s="1">
        <v>100</v>
      </c>
      <c r="AM149" s="1">
        <v>72.06362954168884</v>
      </c>
      <c r="AN149" s="1">
        <v>430115.16619691515</v>
      </c>
      <c r="AO149" s="1">
        <v>373315.59942626953</v>
      </c>
    </row>
    <row r="150" spans="1:41">
      <c r="A150" s="1">
        <v>19110</v>
      </c>
      <c r="B150" t="s">
        <v>65</v>
      </c>
      <c r="C150" t="s">
        <v>1364</v>
      </c>
      <c r="D150" t="s">
        <v>1503</v>
      </c>
      <c r="E150" s="1">
        <v>318.34817372881281</v>
      </c>
      <c r="F150" s="1">
        <v>516.60518150450662</v>
      </c>
      <c r="G150" s="1">
        <v>187.87409421590789</v>
      </c>
      <c r="H150" s="1">
        <v>301.39935731563776</v>
      </c>
      <c r="I150" s="1">
        <v>520.49369566088376</v>
      </c>
      <c r="J150" s="1">
        <v>215.88906052748504</v>
      </c>
      <c r="K150" s="1">
        <v>278.27811242204353</v>
      </c>
      <c r="L150" s="1">
        <v>1189.1891924219467</v>
      </c>
      <c r="M150" s="1">
        <v>3017.2414176817215</v>
      </c>
      <c r="N150" s="1">
        <v>1463.9826869681385</v>
      </c>
      <c r="O150" s="1">
        <v>1500.0537510914696</v>
      </c>
      <c r="P150" s="1">
        <v>200</v>
      </c>
      <c r="Q150" s="1">
        <v>4633.8681640625</v>
      </c>
      <c r="R150" t="s">
        <v>1877</v>
      </c>
      <c r="S150" t="s">
        <v>6190</v>
      </c>
      <c r="T150" s="1">
        <v>50</v>
      </c>
      <c r="U150" t="s">
        <v>10304</v>
      </c>
      <c r="V150" t="s">
        <v>13108</v>
      </c>
      <c r="W150" s="1">
        <v>4</v>
      </c>
      <c r="X150" s="1">
        <v>2.9000000953674316</v>
      </c>
      <c r="Y150" s="1">
        <v>3.3360655307769775</v>
      </c>
      <c r="Z150" s="1">
        <v>9267.736328125</v>
      </c>
      <c r="AA150" s="1">
        <v>35.841975360611364</v>
      </c>
      <c r="AB150" s="1">
        <v>16.894034487781752</v>
      </c>
      <c r="AC150" s="1">
        <v>54.123521672166532</v>
      </c>
      <c r="AD150" s="1">
        <v>24.357957796649796</v>
      </c>
      <c r="AE150" s="1">
        <v>29.439149158497337</v>
      </c>
      <c r="AF150" s="1">
        <v>39.146338818192213</v>
      </c>
      <c r="AG150" s="1">
        <v>93.54075103580432</v>
      </c>
      <c r="AH150" s="1">
        <v>100</v>
      </c>
      <c r="AI150" s="1">
        <v>42.21301912050027</v>
      </c>
      <c r="AJ150" s="1">
        <v>20.099306491084061</v>
      </c>
      <c r="AK150" s="1">
        <v>40.011629097892396</v>
      </c>
      <c r="AL150" s="1">
        <v>100</v>
      </c>
      <c r="AM150" s="1">
        <v>42.01283930781004</v>
      </c>
      <c r="AN150" s="1">
        <v>214436.11587888762</v>
      </c>
      <c r="AO150" s="1">
        <v>204379.27697753906</v>
      </c>
    </row>
    <row r="151" spans="1:41">
      <c r="A151" s="1">
        <v>19111</v>
      </c>
      <c r="B151" t="s">
        <v>66</v>
      </c>
      <c r="C151" t="s">
        <v>1364</v>
      </c>
      <c r="D151" t="s">
        <v>1503</v>
      </c>
      <c r="E151" s="1">
        <v>440.79648545515676</v>
      </c>
      <c r="F151" s="1">
        <v>539.71308071227099</v>
      </c>
      <c r="G151" s="1">
        <v>259.66515556197646</v>
      </c>
      <c r="H151" s="1">
        <v>313.22684312535631</v>
      </c>
      <c r="I151" s="1">
        <v>527.98452455865436</v>
      </c>
      <c r="J151" s="1">
        <v>218.87822232496114</v>
      </c>
      <c r="K151" s="1">
        <v>349.06219511023045</v>
      </c>
      <c r="L151" s="1">
        <v>902.85713949373792</v>
      </c>
      <c r="M151" s="1">
        <v>4166.666630448567</v>
      </c>
      <c r="N151" s="1">
        <v>766.56018436980196</v>
      </c>
      <c r="O151" s="1">
        <v>1601.9470808474184</v>
      </c>
      <c r="P151" s="1">
        <v>605.71429602953867</v>
      </c>
      <c r="Q151" s="1">
        <v>4633.8681640625</v>
      </c>
      <c r="R151" t="s">
        <v>1878</v>
      </c>
      <c r="S151" t="s">
        <v>6191</v>
      </c>
      <c r="T151" s="1">
        <v>52</v>
      </c>
      <c r="U151" t="s">
        <v>10304</v>
      </c>
      <c r="V151" t="s">
        <v>13108</v>
      </c>
      <c r="W151" s="1">
        <v>3</v>
      </c>
      <c r="X151" s="1">
        <v>2</v>
      </c>
      <c r="Y151" s="1">
        <v>2.0819671154022217</v>
      </c>
      <c r="Z151" s="1">
        <v>4633.8681640625</v>
      </c>
      <c r="AA151" s="1">
        <v>70.43153110384111</v>
      </c>
      <c r="AB151" s="1">
        <v>29.971037797804524</v>
      </c>
      <c r="AC151" s="1">
        <v>100</v>
      </c>
      <c r="AD151" s="1">
        <v>49.155367974908707</v>
      </c>
      <c r="AE151" s="1">
        <v>56.242248219979821</v>
      </c>
      <c r="AF151" s="1">
        <v>67.793005782950871</v>
      </c>
      <c r="AG151" s="1">
        <v>100</v>
      </c>
      <c r="AH151" s="1">
        <v>100</v>
      </c>
      <c r="AI151" s="1">
        <v>85.51662940848874</v>
      </c>
      <c r="AJ151" s="1">
        <v>42.599253243914973</v>
      </c>
      <c r="AK151" s="1">
        <v>66.27172190075018</v>
      </c>
      <c r="AL151" s="1">
        <v>100</v>
      </c>
      <c r="AM151" s="1">
        <v>94.127825152535976</v>
      </c>
      <c r="AN151" s="1">
        <v>304014.04751926911</v>
      </c>
      <c r="AO151" s="1">
        <v>223367.81787109375</v>
      </c>
    </row>
    <row r="152" spans="1:41">
      <c r="A152" s="1">
        <v>19112</v>
      </c>
      <c r="B152" t="s">
        <v>66</v>
      </c>
      <c r="C152" t="s">
        <v>1364</v>
      </c>
      <c r="D152" t="s">
        <v>1503</v>
      </c>
      <c r="E152" s="1">
        <v>349.18061978827774</v>
      </c>
      <c r="F152" s="1">
        <v>304.34783239671111</v>
      </c>
      <c r="G152" s="1">
        <v>146.09567533340024</v>
      </c>
      <c r="H152" s="1">
        <v>414.41596876712293</v>
      </c>
      <c r="I152" s="1">
        <v>502.59470446327754</v>
      </c>
      <c r="J152" s="1">
        <v>114.79014367683268</v>
      </c>
      <c r="K152" s="1">
        <v>310.01510493100312</v>
      </c>
      <c r="L152" s="1">
        <v>976.685583910942</v>
      </c>
      <c r="M152" s="1">
        <v>2373.0139588959773</v>
      </c>
      <c r="N152" s="1">
        <v>3779.6969670737444</v>
      </c>
      <c r="O152" s="1">
        <v>1338.2050305738182</v>
      </c>
      <c r="P152" s="1">
        <v>100</v>
      </c>
      <c r="Q152" s="1">
        <v>4633.8681640625</v>
      </c>
      <c r="R152" t="s">
        <v>1879</v>
      </c>
      <c r="S152" t="s">
        <v>6192</v>
      </c>
      <c r="T152" s="1">
        <v>78</v>
      </c>
      <c r="U152" t="s">
        <v>10305</v>
      </c>
      <c r="V152" t="s">
        <v>13108</v>
      </c>
      <c r="W152" s="1">
        <v>2</v>
      </c>
      <c r="X152" s="1">
        <v>1.7000000476837158</v>
      </c>
      <c r="Y152" s="1">
        <v>1.4918032884597778</v>
      </c>
      <c r="Z152" s="1">
        <v>9267.736328125</v>
      </c>
      <c r="AA152" s="1">
        <v>100</v>
      </c>
      <c r="AB152" s="1">
        <v>48.165702701282449</v>
      </c>
      <c r="AC152" s="1">
        <v>100</v>
      </c>
      <c r="AD152" s="1">
        <v>79.982166630387383</v>
      </c>
      <c r="AE152" s="1">
        <v>89.391532667755996</v>
      </c>
      <c r="AF152" s="1">
        <v>100</v>
      </c>
      <c r="AG152" s="1">
        <v>100</v>
      </c>
      <c r="AH152" s="1">
        <v>100</v>
      </c>
      <c r="AI152" s="1">
        <v>100</v>
      </c>
      <c r="AJ152" s="1">
        <v>52.153904288962991</v>
      </c>
      <c r="AK152" s="1">
        <v>100</v>
      </c>
      <c r="AL152" s="1">
        <v>100</v>
      </c>
      <c r="AM152" s="1">
        <v>100</v>
      </c>
      <c r="AN152" s="1">
        <v>258750.93020997246</v>
      </c>
      <c r="AO152" s="1">
        <v>252255.65838623047</v>
      </c>
    </row>
    <row r="153" spans="1:41">
      <c r="A153" s="1">
        <v>19113</v>
      </c>
      <c r="B153" t="s">
        <v>67</v>
      </c>
      <c r="C153" t="s">
        <v>1364</v>
      </c>
      <c r="D153" t="s">
        <v>1503</v>
      </c>
      <c r="E153" s="1">
        <v>202.63010782825577</v>
      </c>
      <c r="F153" s="1"/>
      <c r="G153" s="1">
        <v>161.04029812857897</v>
      </c>
      <c r="H153" s="1">
        <v>491.29859112596569</v>
      </c>
      <c r="I153" s="1">
        <v>562.77148894604716</v>
      </c>
      <c r="J153" s="1">
        <v>172.15991626072625</v>
      </c>
      <c r="K153" s="1">
        <v>328.90157269231287</v>
      </c>
      <c r="L153" s="1">
        <v>1458.0563857518862</v>
      </c>
      <c r="M153" s="1">
        <v>2500.0000558793558</v>
      </c>
      <c r="N153" s="1">
        <v>1999.9999701976781</v>
      </c>
      <c r="O153" s="1">
        <v>2579.6862920498761</v>
      </c>
      <c r="P153" s="1"/>
      <c r="Q153" s="1">
        <v>4633.8681640625</v>
      </c>
      <c r="R153" t="s">
        <v>1880</v>
      </c>
      <c r="S153" t="s">
        <v>6193</v>
      </c>
      <c r="T153" s="1">
        <v>79</v>
      </c>
      <c r="U153" t="s">
        <v>10306</v>
      </c>
      <c r="V153" t="s">
        <v>13109</v>
      </c>
      <c r="W153" s="1">
        <v>1</v>
      </c>
      <c r="X153" s="1">
        <v>0.69999998807907104</v>
      </c>
      <c r="Y153" s="1">
        <v>0.68852460384368896</v>
      </c>
      <c r="Z153" s="1">
        <v>4633.8681640625</v>
      </c>
      <c r="AA153" s="1">
        <v>100</v>
      </c>
      <c r="AB153" s="1">
        <v>70.850877216501047</v>
      </c>
      <c r="AC153" s="1">
        <v>100</v>
      </c>
      <c r="AD153" s="1">
        <v>100</v>
      </c>
      <c r="AE153" s="1">
        <v>100</v>
      </c>
      <c r="AF153" s="1">
        <v>100</v>
      </c>
      <c r="AG153" s="1">
        <v>100</v>
      </c>
      <c r="AH153" s="1">
        <v>100</v>
      </c>
      <c r="AI153" s="1">
        <v>100</v>
      </c>
      <c r="AJ153" s="1">
        <v>73.616557003339551</v>
      </c>
      <c r="AK153" s="1">
        <v>100</v>
      </c>
      <c r="AL153" s="1">
        <v>100</v>
      </c>
      <c r="AM153" s="1">
        <v>100</v>
      </c>
      <c r="AN153" s="1">
        <v>189669.23206744553</v>
      </c>
      <c r="AO153" s="1">
        <v>51175.563934326172</v>
      </c>
    </row>
    <row r="154" spans="1:41">
      <c r="A154" s="1">
        <v>19115</v>
      </c>
      <c r="B154" t="s">
        <v>68</v>
      </c>
      <c r="C154" t="s">
        <v>1364</v>
      </c>
      <c r="D154" t="s">
        <v>1503</v>
      </c>
      <c r="E154" s="1">
        <v>221.41007806712386</v>
      </c>
      <c r="F154" s="1">
        <v>768.96795229947782</v>
      </c>
      <c r="G154" s="1">
        <v>162.54090014758518</v>
      </c>
      <c r="H154" s="1">
        <v>458.81901247900657</v>
      </c>
      <c r="I154" s="1">
        <v>818.98779957458203</v>
      </c>
      <c r="J154" s="1">
        <v>129.37115149830419</v>
      </c>
      <c r="K154" s="1">
        <v>314.4293003529225</v>
      </c>
      <c r="L154" s="1">
        <v>867.26433022474589</v>
      </c>
      <c r="M154" s="1"/>
      <c r="N154" s="1">
        <v>1423.5701787886733</v>
      </c>
      <c r="O154" s="1">
        <v>1905.7238037004354</v>
      </c>
      <c r="P154" s="1">
        <v>79.760186843572285</v>
      </c>
      <c r="Q154" s="1">
        <v>4633.8681640625</v>
      </c>
      <c r="R154" t="s">
        <v>1881</v>
      </c>
      <c r="S154" t="s">
        <v>6194</v>
      </c>
      <c r="T154" s="1">
        <v>32</v>
      </c>
      <c r="U154" t="s">
        <v>10307</v>
      </c>
      <c r="V154" t="s">
        <v>13110</v>
      </c>
      <c r="W154" s="1">
        <v>5</v>
      </c>
      <c r="X154" s="1">
        <v>3.4000000953674316</v>
      </c>
      <c r="Y154" s="1">
        <v>3.2786884307861328</v>
      </c>
      <c r="Z154" s="1">
        <v>23169.33984375</v>
      </c>
      <c r="AA154" s="1">
        <v>100</v>
      </c>
      <c r="AB154" s="1">
        <v>57.019896100142056</v>
      </c>
      <c r="AC154" s="1">
        <v>100</v>
      </c>
      <c r="AD154" s="1">
        <v>100</v>
      </c>
      <c r="AE154" s="1">
        <v>100</v>
      </c>
      <c r="AF154" s="1">
        <v>100</v>
      </c>
      <c r="AG154" s="1">
        <v>100</v>
      </c>
      <c r="AH154" s="1">
        <v>100</v>
      </c>
      <c r="AI154" s="1">
        <v>100</v>
      </c>
      <c r="AJ154" s="1">
        <v>61.093085244952093</v>
      </c>
      <c r="AK154" s="1">
        <v>100</v>
      </c>
      <c r="AL154" s="1">
        <v>100</v>
      </c>
      <c r="AM154" s="1">
        <v>100</v>
      </c>
      <c r="AN154" s="1">
        <v>772264.38219881931</v>
      </c>
      <c r="AO154" s="1">
        <v>631137.93908691406</v>
      </c>
    </row>
    <row r="155" spans="1:41">
      <c r="A155" s="1">
        <v>19116</v>
      </c>
      <c r="B155" t="s">
        <v>68</v>
      </c>
      <c r="C155" t="s">
        <v>1364</v>
      </c>
      <c r="D155" t="s">
        <v>1503</v>
      </c>
      <c r="E155" s="1">
        <v>280.14414198695152</v>
      </c>
      <c r="F155" s="1">
        <v>740.99253668590495</v>
      </c>
      <c r="G155" s="1">
        <v>146.29655251908093</v>
      </c>
      <c r="H155" s="1">
        <v>440.73428303573053</v>
      </c>
      <c r="I155" s="1">
        <v>716.41362806384404</v>
      </c>
      <c r="J155" s="1">
        <v>125.95643689847763</v>
      </c>
      <c r="K155" s="1">
        <v>335.78713750134654</v>
      </c>
      <c r="L155" s="1">
        <v>740.41034636829261</v>
      </c>
      <c r="M155" s="1">
        <v>4166.666630448567</v>
      </c>
      <c r="N155" s="1">
        <v>1536.3644995119785</v>
      </c>
      <c r="O155" s="1">
        <v>2015.532573281313</v>
      </c>
      <c r="P155" s="1">
        <v>330.60234175570599</v>
      </c>
      <c r="Q155" s="1">
        <v>4633.8681640625</v>
      </c>
      <c r="R155" t="s">
        <v>1882</v>
      </c>
      <c r="S155" t="s">
        <v>6195</v>
      </c>
      <c r="T155" s="1">
        <v>75</v>
      </c>
      <c r="U155" t="s">
        <v>10307</v>
      </c>
      <c r="V155" t="s">
        <v>13110</v>
      </c>
      <c r="W155" s="1">
        <v>4</v>
      </c>
      <c r="X155" s="1">
        <v>3.4000000953674316</v>
      </c>
      <c r="Y155" s="1">
        <v>3.3606557846069336</v>
      </c>
      <c r="Z155" s="1">
        <v>13901.6044921875</v>
      </c>
      <c r="AA155" s="1">
        <v>100</v>
      </c>
      <c r="AB155" s="1">
        <v>42.465171413675442</v>
      </c>
      <c r="AC155" s="1">
        <v>100</v>
      </c>
      <c r="AD155" s="1">
        <v>71.810352003813392</v>
      </c>
      <c r="AE155" s="1">
        <v>86.120943363915103</v>
      </c>
      <c r="AF155" s="1">
        <v>100</v>
      </c>
      <c r="AG155" s="1">
        <v>100</v>
      </c>
      <c r="AH155" s="1">
        <v>100</v>
      </c>
      <c r="AI155" s="1">
        <v>95.308828774904924</v>
      </c>
      <c r="AJ155" s="1">
        <v>40.991865250519673</v>
      </c>
      <c r="AK155" s="1">
        <v>100</v>
      </c>
      <c r="AL155" s="1">
        <v>100</v>
      </c>
      <c r="AM155" s="1">
        <v>100</v>
      </c>
      <c r="AN155" s="1">
        <v>527282.51560703118</v>
      </c>
      <c r="AO155" s="1">
        <v>335122.33479817712</v>
      </c>
    </row>
    <row r="156" spans="1:41">
      <c r="A156" s="1">
        <v>19117</v>
      </c>
      <c r="B156" t="s">
        <v>68</v>
      </c>
      <c r="C156" t="s">
        <v>1364</v>
      </c>
      <c r="D156" t="s">
        <v>1503</v>
      </c>
      <c r="E156" s="1">
        <v>170.4072205318792</v>
      </c>
      <c r="F156" s="1">
        <v>533.56891427225924</v>
      </c>
      <c r="G156" s="1">
        <v>145.04146777701953</v>
      </c>
      <c r="H156" s="1">
        <v>507.18723265003234</v>
      </c>
      <c r="I156" s="1">
        <v>533.40825596501895</v>
      </c>
      <c r="J156" s="1">
        <v>144.81049258193636</v>
      </c>
      <c r="K156" s="1">
        <v>315.78955173641253</v>
      </c>
      <c r="L156" s="1">
        <v>1024.9506392681888</v>
      </c>
      <c r="M156" s="1">
        <v>3216.9118101743238</v>
      </c>
      <c r="N156" s="1">
        <v>1838.2978381480289</v>
      </c>
      <c r="O156" s="1">
        <v>1903.8170111588956</v>
      </c>
      <c r="P156" s="1">
        <v>101.11761579796654</v>
      </c>
      <c r="Q156" s="1">
        <v>4633.8681640625</v>
      </c>
      <c r="R156" t="s">
        <v>1883</v>
      </c>
      <c r="S156" t="s">
        <v>6196</v>
      </c>
      <c r="T156" s="1">
        <v>60</v>
      </c>
      <c r="U156" t="s">
        <v>10307</v>
      </c>
      <c r="V156" t="s">
        <v>13110</v>
      </c>
      <c r="W156" s="1">
        <v>5</v>
      </c>
      <c r="X156" s="1">
        <v>3.2000000476837158</v>
      </c>
      <c r="Y156" s="1">
        <v>3.6967213153839111</v>
      </c>
      <c r="Z156" s="1">
        <v>23169.33984375</v>
      </c>
      <c r="AA156" s="1">
        <v>100</v>
      </c>
      <c r="AB156" s="1">
        <v>51.317598011593532</v>
      </c>
      <c r="AC156" s="1">
        <v>100</v>
      </c>
      <c r="AD156" s="1">
        <v>88.03844139855758</v>
      </c>
      <c r="AE156" s="1">
        <v>100</v>
      </c>
      <c r="AF156" s="1">
        <v>100</v>
      </c>
      <c r="AG156" s="1">
        <v>100</v>
      </c>
      <c r="AH156" s="1">
        <v>100</v>
      </c>
      <c r="AI156" s="1">
        <v>100</v>
      </c>
      <c r="AJ156" s="1">
        <v>53.795365631123914</v>
      </c>
      <c r="AK156" s="1">
        <v>100</v>
      </c>
      <c r="AL156" s="1">
        <v>100</v>
      </c>
      <c r="AM156" s="1">
        <v>100</v>
      </c>
      <c r="AN156" s="1">
        <v>717399.00251468515</v>
      </c>
      <c r="AO156" s="1">
        <v>381438.79339599609</v>
      </c>
    </row>
    <row r="157" spans="1:41">
      <c r="A157" s="1">
        <v>19118</v>
      </c>
      <c r="B157" t="s">
        <v>68</v>
      </c>
      <c r="C157" t="s">
        <v>1364</v>
      </c>
      <c r="D157" t="s">
        <v>1503</v>
      </c>
      <c r="E157" s="1">
        <v>444.44445621820176</v>
      </c>
      <c r="F157" s="1">
        <v>347.82609416766985</v>
      </c>
      <c r="G157" s="1">
        <v>133.61968857588701</v>
      </c>
      <c r="H157" s="1">
        <v>432.51144296639598</v>
      </c>
      <c r="I157" s="1">
        <v>653.21366944834881</v>
      </c>
      <c r="J157" s="1">
        <v>163.08204120027006</v>
      </c>
      <c r="K157" s="1">
        <v>374.3718527279903</v>
      </c>
      <c r="L157" s="1">
        <v>953.22139771785066</v>
      </c>
      <c r="M157" s="1">
        <v>2500.0000558793558</v>
      </c>
      <c r="N157" s="1">
        <v>1206.2391222560429</v>
      </c>
      <c r="O157" s="1">
        <v>1811.0889312260495</v>
      </c>
      <c r="P157" s="1">
        <v>506.06754744330414</v>
      </c>
      <c r="Q157" s="1">
        <v>4633.8681640625</v>
      </c>
      <c r="R157" t="s">
        <v>1883</v>
      </c>
      <c r="S157" t="s">
        <v>6196</v>
      </c>
      <c r="T157" s="1">
        <v>56</v>
      </c>
      <c r="U157" t="s">
        <v>10307</v>
      </c>
      <c r="V157" t="s">
        <v>13110</v>
      </c>
      <c r="W157" s="1">
        <v>2</v>
      </c>
      <c r="X157" s="1">
        <v>1.7000000476837158</v>
      </c>
      <c r="Y157" s="1">
        <v>1.737704873085022</v>
      </c>
      <c r="Z157" s="1">
        <v>9267.736328125</v>
      </c>
      <c r="AA157" s="1">
        <v>76.043661346450648</v>
      </c>
      <c r="AB157" s="1">
        <v>42.499971864472805</v>
      </c>
      <c r="AC157" s="1">
        <v>100</v>
      </c>
      <c r="AD157" s="1">
        <v>60.053695421250112</v>
      </c>
      <c r="AE157" s="1">
        <v>60.183957213163019</v>
      </c>
      <c r="AF157" s="1">
        <v>100</v>
      </c>
      <c r="AG157" s="1">
        <v>100</v>
      </c>
      <c r="AH157" s="1">
        <v>100</v>
      </c>
      <c r="AI157" s="1">
        <v>67.592234032820343</v>
      </c>
      <c r="AJ157" s="1">
        <v>40.194083964725699</v>
      </c>
      <c r="AK157" s="1">
        <v>100</v>
      </c>
      <c r="AL157" s="1">
        <v>100</v>
      </c>
      <c r="AM157" s="1">
        <v>95.639812676215612</v>
      </c>
      <c r="AN157" s="1">
        <v>262021.46915490343</v>
      </c>
      <c r="AO157" s="1">
        <v>91692.851684570313</v>
      </c>
    </row>
    <row r="158" spans="1:41">
      <c r="A158" s="1">
        <v>19119</v>
      </c>
      <c r="B158" t="s">
        <v>68</v>
      </c>
      <c r="C158" t="s">
        <v>1364</v>
      </c>
      <c r="D158" t="s">
        <v>1503</v>
      </c>
      <c r="E158" s="1">
        <v>353.79084495725851</v>
      </c>
      <c r="F158" s="1">
        <v>477.06422644445735</v>
      </c>
      <c r="G158" s="1">
        <v>140.02858456586182</v>
      </c>
      <c r="H158" s="1">
        <v>364.08515592862761</v>
      </c>
      <c r="I158" s="1">
        <v>539.95257352075942</v>
      </c>
      <c r="J158" s="1">
        <v>131.34319705094251</v>
      </c>
      <c r="K158" s="1">
        <v>376.50601677501277</v>
      </c>
      <c r="L158" s="1">
        <v>886.91667434479086</v>
      </c>
      <c r="M158" s="1">
        <v>3636.3636560676514</v>
      </c>
      <c r="N158" s="1">
        <v>1508.4477467105505</v>
      </c>
      <c r="O158" s="1">
        <v>1454.0145606448032</v>
      </c>
      <c r="P158" s="1">
        <v>338.23529055993043</v>
      </c>
      <c r="Q158" s="1">
        <v>4633.8681640625</v>
      </c>
      <c r="R158" t="s">
        <v>1884</v>
      </c>
      <c r="S158" t="s">
        <v>6197</v>
      </c>
      <c r="T158" s="1">
        <v>70</v>
      </c>
      <c r="U158" t="s">
        <v>10307</v>
      </c>
      <c r="V158" t="s">
        <v>13110</v>
      </c>
      <c r="W158" s="1">
        <v>8</v>
      </c>
      <c r="X158" s="1">
        <v>5.6999998092651367</v>
      </c>
      <c r="Y158" s="1">
        <v>5.4918031692504883</v>
      </c>
      <c r="Z158" s="1">
        <v>32437.078125</v>
      </c>
      <c r="AA158" s="1">
        <v>54.385830779312492</v>
      </c>
      <c r="AB158" s="1">
        <v>22.569180317185154</v>
      </c>
      <c r="AC158" s="1">
        <v>63.409732952407296</v>
      </c>
      <c r="AD158" s="1">
        <v>34.784227418254034</v>
      </c>
      <c r="AE158" s="1">
        <v>39.523046223192452</v>
      </c>
      <c r="AF158" s="1">
        <v>69.992317618650489</v>
      </c>
      <c r="AG158" s="1">
        <v>100</v>
      </c>
      <c r="AH158" s="1">
        <v>100</v>
      </c>
      <c r="AI158" s="1">
        <v>47.476973190618509</v>
      </c>
      <c r="AJ158" s="1">
        <v>17.820596469499222</v>
      </c>
      <c r="AK158" s="1">
        <v>72.987747925494659</v>
      </c>
      <c r="AL158" s="1">
        <v>100</v>
      </c>
      <c r="AM158" s="1">
        <v>47.678311700951653</v>
      </c>
      <c r="AN158" s="1">
        <v>364935.64482199552</v>
      </c>
      <c r="AO158" s="1">
        <v>451631.68249162944</v>
      </c>
    </row>
    <row r="159" spans="1:41">
      <c r="A159" s="1">
        <v>19120</v>
      </c>
      <c r="B159" t="s">
        <v>69</v>
      </c>
      <c r="C159" t="s">
        <v>1364</v>
      </c>
      <c r="D159" t="s">
        <v>1503</v>
      </c>
      <c r="E159" s="1">
        <v>444.44445621820176</v>
      </c>
      <c r="F159" s="1"/>
      <c r="G159" s="1">
        <v>199.81484835498313</v>
      </c>
      <c r="H159" s="1">
        <v>428.95441968536858</v>
      </c>
      <c r="I159" s="1">
        <v>545.29040449083561</v>
      </c>
      <c r="J159" s="1">
        <v>94.755116442432538</v>
      </c>
      <c r="K159" s="1">
        <v>426.48067471805007</v>
      </c>
      <c r="L159" s="1">
        <v>1238.26288223557</v>
      </c>
      <c r="M159" s="1"/>
      <c r="N159" s="1">
        <v>415.22488557687831</v>
      </c>
      <c r="O159" s="1">
        <v>2240.8021435645373</v>
      </c>
      <c r="P159" s="1"/>
      <c r="Q159" s="1">
        <v>4633.8681640625</v>
      </c>
      <c r="R159" t="s">
        <v>1884</v>
      </c>
      <c r="S159" t="s">
        <v>6197</v>
      </c>
      <c r="T159" s="1">
        <v>50</v>
      </c>
      <c r="U159" t="s">
        <v>10308</v>
      </c>
      <c r="V159" t="s">
        <v>13110</v>
      </c>
      <c r="W159" s="1">
        <v>2</v>
      </c>
      <c r="X159" s="1">
        <v>1.3999999761581421</v>
      </c>
      <c r="Y159" s="1">
        <v>1.5573770999908447</v>
      </c>
      <c r="Z159" s="1">
        <v>9267.736328125</v>
      </c>
      <c r="AA159" s="1">
        <v>79.087041082969492</v>
      </c>
      <c r="AB159" s="1">
        <v>28.174897238240089</v>
      </c>
      <c r="AC159" s="1">
        <v>95.297425422004594</v>
      </c>
      <c r="AD159" s="1">
        <v>51.879415066711509</v>
      </c>
      <c r="AE159" s="1">
        <v>58.981912395257218</v>
      </c>
      <c r="AF159" s="1">
        <v>100</v>
      </c>
      <c r="AG159" s="1">
        <v>100</v>
      </c>
      <c r="AH159" s="1">
        <v>100</v>
      </c>
      <c r="AI159" s="1">
        <v>70.779267671714464</v>
      </c>
      <c r="AJ159" s="1">
        <v>27.678659485049895</v>
      </c>
      <c r="AK159" s="1">
        <v>100</v>
      </c>
      <c r="AL159" s="1">
        <v>100</v>
      </c>
      <c r="AM159" s="1">
        <v>85.624478319106572</v>
      </c>
      <c r="AN159" s="1">
        <v>183462.11044584468</v>
      </c>
      <c r="AO159" s="1">
        <v>90892.220336914063</v>
      </c>
    </row>
    <row r="160" spans="1:41">
      <c r="A160" s="1">
        <v>19121</v>
      </c>
      <c r="B160" t="s">
        <v>70</v>
      </c>
      <c r="C160" t="s">
        <v>1364</v>
      </c>
      <c r="D160" t="s">
        <v>1503</v>
      </c>
      <c r="E160" s="1">
        <v>206.75630695294129</v>
      </c>
      <c r="F160" s="1">
        <v>606.74157872252385</v>
      </c>
      <c r="G160" s="1">
        <v>121.21827944138465</v>
      </c>
      <c r="H160" s="1">
        <v>461.28410537025354</v>
      </c>
      <c r="I160" s="1">
        <v>546.83684385239883</v>
      </c>
      <c r="J160" s="1">
        <v>148.69888159530919</v>
      </c>
      <c r="K160" s="1">
        <v>295.25589480063462</v>
      </c>
      <c r="L160" s="1">
        <v>855.36154669382529</v>
      </c>
      <c r="M160" s="1">
        <v>2880.805105800297</v>
      </c>
      <c r="N160" s="1">
        <v>1834.0482364296702</v>
      </c>
      <c r="O160" s="1">
        <v>1945.842568127114</v>
      </c>
      <c r="P160" s="1">
        <v>93.125545425034616</v>
      </c>
      <c r="Q160" s="1">
        <v>2239.759765625</v>
      </c>
      <c r="R160" t="s">
        <v>1885</v>
      </c>
      <c r="S160" t="s">
        <v>6198</v>
      </c>
      <c r="T160" s="1">
        <v>24</v>
      </c>
      <c r="U160" t="s">
        <v>10309</v>
      </c>
      <c r="V160" t="s">
        <v>13110</v>
      </c>
      <c r="W160" s="1">
        <v>3</v>
      </c>
      <c r="X160" s="1">
        <v>2.7000000476837158</v>
      </c>
      <c r="Y160" s="1">
        <v>2.7868852615356445</v>
      </c>
      <c r="Z160" s="1">
        <v>4479.51953125</v>
      </c>
      <c r="AA160" s="1">
        <v>75.786693105851867</v>
      </c>
      <c r="AB160" s="1">
        <v>35.116509829311454</v>
      </c>
      <c r="AC160" s="1">
        <v>100</v>
      </c>
      <c r="AD160" s="1">
        <v>55.920520882653321</v>
      </c>
      <c r="AE160" s="1">
        <v>70.859693958213839</v>
      </c>
      <c r="AF160" s="1">
        <v>100</v>
      </c>
      <c r="AG160" s="1">
        <v>100</v>
      </c>
      <c r="AH160" s="1">
        <v>100</v>
      </c>
      <c r="AI160" s="1">
        <v>67.794945433934245</v>
      </c>
      <c r="AJ160" s="1">
        <v>32.577999360422567</v>
      </c>
      <c r="AK160" s="1">
        <v>100</v>
      </c>
      <c r="AL160" s="1">
        <v>100</v>
      </c>
      <c r="AM160" s="1">
        <v>100</v>
      </c>
      <c r="AN160" s="1">
        <v>333361.59833627683</v>
      </c>
      <c r="AO160" s="1">
        <v>270172.74877929688</v>
      </c>
    </row>
    <row r="161" spans="1:41">
      <c r="A161" s="1">
        <v>19122</v>
      </c>
      <c r="B161" t="s">
        <v>70</v>
      </c>
      <c r="C161" t="s">
        <v>1364</v>
      </c>
      <c r="D161" t="s">
        <v>1503</v>
      </c>
      <c r="E161" s="1">
        <v>183.01311328007097</v>
      </c>
      <c r="F161" s="1">
        <v>445.75725702141528</v>
      </c>
      <c r="G161" s="1">
        <v>141.07749672796817</v>
      </c>
      <c r="H161" s="1">
        <v>461.28410537025354</v>
      </c>
      <c r="I161" s="1">
        <v>502.91236233815152</v>
      </c>
      <c r="J161" s="1">
        <v>270.16448547526119</v>
      </c>
      <c r="K161" s="1">
        <v>250.49256193890153</v>
      </c>
      <c r="L161" s="1">
        <v>996.18250521426944</v>
      </c>
      <c r="M161" s="1">
        <v>3027.7607118758865</v>
      </c>
      <c r="N161" s="1">
        <v>1561.4161615446037</v>
      </c>
      <c r="O161" s="1">
        <v>708.30028491782753</v>
      </c>
      <c r="P161" s="1">
        <v>303.32334680021017</v>
      </c>
      <c r="Q161" s="1">
        <v>2239.759765625</v>
      </c>
      <c r="R161" t="s">
        <v>1886</v>
      </c>
      <c r="S161" t="s">
        <v>6199</v>
      </c>
      <c r="T161" s="1">
        <v>35</v>
      </c>
      <c r="U161" t="s">
        <v>10309</v>
      </c>
      <c r="V161" t="s">
        <v>13110</v>
      </c>
      <c r="W161" s="1">
        <v>5</v>
      </c>
      <c r="X161" s="1">
        <v>3.2000000476837158</v>
      </c>
      <c r="Y161" s="1">
        <v>3.3688523769378662</v>
      </c>
      <c r="Z161" s="1">
        <v>11198.798828125</v>
      </c>
      <c r="AA161" s="1">
        <v>73.434473936789288</v>
      </c>
      <c r="AB161" s="1">
        <v>27.557656171751649</v>
      </c>
      <c r="AC161" s="1">
        <v>76.249756781601732</v>
      </c>
      <c r="AD161" s="1">
        <v>45.18250030378784</v>
      </c>
      <c r="AE161" s="1">
        <v>47.682191970811125</v>
      </c>
      <c r="AF161" s="1">
        <v>96.101199356792819</v>
      </c>
      <c r="AG161" s="1">
        <v>100</v>
      </c>
      <c r="AH161" s="1">
        <v>100</v>
      </c>
      <c r="AI161" s="1">
        <v>43.845783178961725</v>
      </c>
      <c r="AJ161" s="1">
        <v>21.219570994700966</v>
      </c>
      <c r="AK161" s="1">
        <v>81.537840646878919</v>
      </c>
      <c r="AL161" s="1">
        <v>77.192909800153174</v>
      </c>
      <c r="AM161" s="1">
        <v>70.785588510026216</v>
      </c>
      <c r="AN161" s="1">
        <v>271435.77823821222</v>
      </c>
      <c r="AO161" s="1">
        <v>211170.21899414063</v>
      </c>
    </row>
    <row r="162" spans="1:41">
      <c r="A162" s="1">
        <v>19123</v>
      </c>
      <c r="B162" t="s">
        <v>70</v>
      </c>
      <c r="C162" t="s">
        <v>1364</v>
      </c>
      <c r="D162" t="s">
        <v>1503</v>
      </c>
      <c r="E162" s="1">
        <v>294.76046565525382</v>
      </c>
      <c r="F162" s="1">
        <v>463.35299839943389</v>
      </c>
      <c r="G162" s="1">
        <v>132.78478454741452</v>
      </c>
      <c r="H162" s="1">
        <v>462.43187783253831</v>
      </c>
      <c r="I162" s="1">
        <v>468.08881802071608</v>
      </c>
      <c r="J162" s="1">
        <v>67.567566696791175</v>
      </c>
      <c r="K162" s="1">
        <v>391.26259841124153</v>
      </c>
      <c r="L162" s="1">
        <v>677.01055295246749</v>
      </c>
      <c r="M162" s="1">
        <v>3976.5098850751683</v>
      </c>
      <c r="N162" s="1">
        <v>1193.7427617285773</v>
      </c>
      <c r="O162" s="1">
        <v>1552.0493132480412</v>
      </c>
      <c r="P162" s="1">
        <v>41.121495372916492</v>
      </c>
      <c r="Q162" s="1">
        <v>2239.759765625</v>
      </c>
      <c r="R162" t="s">
        <v>1887</v>
      </c>
      <c r="S162" t="s">
        <v>6200</v>
      </c>
      <c r="T162" s="1">
        <v>60</v>
      </c>
      <c r="U162" t="s">
        <v>10309</v>
      </c>
      <c r="V162" t="s">
        <v>13111</v>
      </c>
      <c r="W162" s="1">
        <v>5</v>
      </c>
      <c r="X162" s="1">
        <v>3.9000000953674316</v>
      </c>
      <c r="Y162" s="1">
        <v>3.5609836578369141</v>
      </c>
      <c r="Z162" s="1">
        <v>8959.0390625</v>
      </c>
      <c r="AA162" s="1">
        <v>100</v>
      </c>
      <c r="AB162" s="1">
        <v>67.68909661365781</v>
      </c>
      <c r="AC162" s="1">
        <v>100</v>
      </c>
      <c r="AD162" s="1">
        <v>90.245654940874772</v>
      </c>
      <c r="AE162" s="1">
        <v>100</v>
      </c>
      <c r="AF162" s="1">
        <v>100</v>
      </c>
      <c r="AG162" s="1">
        <v>100</v>
      </c>
      <c r="AH162" s="1">
        <v>100</v>
      </c>
      <c r="AI162" s="1">
        <v>100</v>
      </c>
      <c r="AJ162" s="1">
        <v>64.562594644287572</v>
      </c>
      <c r="AK162" s="1">
        <v>100</v>
      </c>
      <c r="AL162" s="1">
        <v>100</v>
      </c>
      <c r="AM162" s="1">
        <v>100</v>
      </c>
      <c r="AN162" s="1">
        <v>776803.77381364512</v>
      </c>
      <c r="AO162" s="1">
        <v>243468.39248657227</v>
      </c>
    </row>
    <row r="163" spans="1:41">
      <c r="A163" s="1">
        <v>19124</v>
      </c>
      <c r="B163" t="s">
        <v>71</v>
      </c>
      <c r="C163" t="s">
        <v>1364</v>
      </c>
      <c r="D163" t="s">
        <v>1503</v>
      </c>
      <c r="E163" s="1">
        <v>214.01495590969361</v>
      </c>
      <c r="F163" s="1">
        <v>281.12450154175178</v>
      </c>
      <c r="G163" s="1">
        <v>157.92490922138407</v>
      </c>
      <c r="H163" s="1">
        <v>483.0917821536641</v>
      </c>
      <c r="I163" s="1">
        <v>568.25397149775847</v>
      </c>
      <c r="J163" s="1">
        <v>133.92857085837394</v>
      </c>
      <c r="K163" s="1">
        <v>381.67938799809946</v>
      </c>
      <c r="L163" s="1">
        <v>929.5774850786695</v>
      </c>
      <c r="M163" s="1">
        <v>1874.9999545980256</v>
      </c>
      <c r="N163" s="1">
        <v>534.12459998343456</v>
      </c>
      <c r="O163" s="1">
        <v>1486.738523498535</v>
      </c>
      <c r="P163" s="1">
        <v>285.71429057997108</v>
      </c>
      <c r="Q163" s="1">
        <v>2239.759765625</v>
      </c>
      <c r="R163" t="s">
        <v>1888</v>
      </c>
      <c r="S163" t="s">
        <v>6201</v>
      </c>
      <c r="T163" s="1">
        <v>72</v>
      </c>
      <c r="U163" t="s">
        <v>10310</v>
      </c>
      <c r="V163" t="s">
        <v>13112</v>
      </c>
      <c r="W163" s="1">
        <v>3</v>
      </c>
      <c r="X163" s="1">
        <v>1.8999999761581421</v>
      </c>
      <c r="Y163" s="1">
        <v>1.8934426307678223</v>
      </c>
      <c r="Z163" s="1">
        <v>6719.279296875</v>
      </c>
      <c r="AA163" s="1">
        <v>100</v>
      </c>
      <c r="AB163" s="1">
        <v>53.040427892794703</v>
      </c>
      <c r="AC163" s="1">
        <v>100</v>
      </c>
      <c r="AD163" s="1">
        <v>94.835448003900609</v>
      </c>
      <c r="AE163" s="1">
        <v>88.479748346118228</v>
      </c>
      <c r="AF163" s="1">
        <v>100</v>
      </c>
      <c r="AG163" s="1">
        <v>100</v>
      </c>
      <c r="AH163" s="1">
        <v>100</v>
      </c>
      <c r="AI163" s="1">
        <v>84.098255305672907</v>
      </c>
      <c r="AJ163" s="1">
        <v>43.77725178475221</v>
      </c>
      <c r="AK163" s="1">
        <v>100</v>
      </c>
      <c r="AL163" s="1">
        <v>100</v>
      </c>
      <c r="AM163" s="1">
        <v>100</v>
      </c>
      <c r="AN163" s="1">
        <v>273944.86767406412</v>
      </c>
      <c r="AO163" s="1">
        <v>136677.318359375</v>
      </c>
    </row>
    <row r="164" spans="1:41">
      <c r="A164" s="1">
        <v>19125</v>
      </c>
      <c r="B164" t="s">
        <v>71</v>
      </c>
      <c r="C164" t="s">
        <v>1364</v>
      </c>
      <c r="D164" t="s">
        <v>1503</v>
      </c>
      <c r="E164" s="1">
        <v>287.53143613341274</v>
      </c>
      <c r="F164" s="1">
        <v>381.96347308307048</v>
      </c>
      <c r="G164" s="1">
        <v>93.437731554554247</v>
      </c>
      <c r="H164" s="1">
        <v>482.75785795583005</v>
      </c>
      <c r="I164" s="1">
        <v>578.88140529292355</v>
      </c>
      <c r="J164" s="1">
        <v>89.285713905582625</v>
      </c>
      <c r="K164" s="1">
        <v>334.39155295116274</v>
      </c>
      <c r="L164" s="1">
        <v>909.79976621404353</v>
      </c>
      <c r="M164" s="1">
        <v>3786.2424572224595</v>
      </c>
      <c r="N164" s="1">
        <v>2024.8639537189781</v>
      </c>
      <c r="O164" s="1">
        <v>1894.6126331784114</v>
      </c>
      <c r="P164" s="1">
        <v>121.78073233779439</v>
      </c>
      <c r="Q164" s="1">
        <v>2239.759765625</v>
      </c>
      <c r="R164" t="s">
        <v>1889</v>
      </c>
      <c r="S164" t="s">
        <v>6202</v>
      </c>
      <c r="T164" s="1">
        <v>78</v>
      </c>
      <c r="U164" t="s">
        <v>10310</v>
      </c>
      <c r="V164" t="s">
        <v>13112</v>
      </c>
      <c r="W164" s="1">
        <v>1</v>
      </c>
      <c r="X164" s="1">
        <v>0.69999998807907104</v>
      </c>
      <c r="Y164" s="1">
        <v>0.68852460384368896</v>
      </c>
      <c r="Z164" s="1">
        <v>2239.759765625</v>
      </c>
      <c r="AA164" s="1">
        <v>100</v>
      </c>
      <c r="AB164" s="1">
        <v>72.71006316143162</v>
      </c>
      <c r="AC164" s="1">
        <v>100</v>
      </c>
      <c r="AD164" s="1">
        <v>100</v>
      </c>
      <c r="AE164" s="1">
        <v>100</v>
      </c>
      <c r="AF164" s="1">
        <v>100</v>
      </c>
      <c r="AG164" s="1">
        <v>100</v>
      </c>
      <c r="AH164" s="1">
        <v>100</v>
      </c>
      <c r="AI164" s="1">
        <v>100</v>
      </c>
      <c r="AJ164" s="1">
        <v>59.880267474260421</v>
      </c>
      <c r="AK164" s="1">
        <v>100</v>
      </c>
      <c r="AL164" s="1">
        <v>100</v>
      </c>
      <c r="AM164" s="1">
        <v>100</v>
      </c>
      <c r="AN164" s="1">
        <v>145987.47586694176</v>
      </c>
      <c r="AO164" s="1">
        <v>69820.770324707031</v>
      </c>
    </row>
    <row r="165" spans="1:41">
      <c r="A165" s="1">
        <v>19126</v>
      </c>
      <c r="B165" t="s">
        <v>71</v>
      </c>
      <c r="C165" t="s">
        <v>1364</v>
      </c>
      <c r="D165" t="s">
        <v>1503</v>
      </c>
      <c r="E165" s="1">
        <v>418.46652380615143</v>
      </c>
      <c r="F165" s="1">
        <v>249.60089003186536</v>
      </c>
      <c r="G165" s="1">
        <v>172.54113484674298</v>
      </c>
      <c r="H165" s="1">
        <v>519.76140091303887</v>
      </c>
      <c r="I165" s="1">
        <v>543.28147440797227</v>
      </c>
      <c r="J165" s="1">
        <v>100.03823034414324</v>
      </c>
      <c r="K165" s="1">
        <v>363.29625356660665</v>
      </c>
      <c r="L165" s="1">
        <v>1099.6563700017152</v>
      </c>
      <c r="M165" s="1">
        <v>2919.0680885439538</v>
      </c>
      <c r="N165" s="1">
        <v>2749.8848366336556</v>
      </c>
      <c r="O165" s="1">
        <v>1552.9406974840256</v>
      </c>
      <c r="P165" s="1">
        <v>240.69930226533691</v>
      </c>
      <c r="Q165" s="1">
        <v>2239.759765625</v>
      </c>
      <c r="R165" t="s">
        <v>1890</v>
      </c>
      <c r="S165" t="s">
        <v>6203</v>
      </c>
      <c r="T165" s="1">
        <v>72</v>
      </c>
      <c r="U165" t="s">
        <v>10310</v>
      </c>
      <c r="V165" t="s">
        <v>13112</v>
      </c>
      <c r="W165" s="1">
        <v>1</v>
      </c>
      <c r="X165" s="1">
        <v>0.69999998807907104</v>
      </c>
      <c r="Y165" s="1">
        <v>0.68852460384368896</v>
      </c>
      <c r="Z165" s="1">
        <v>2239.759765625</v>
      </c>
      <c r="AA165" s="1">
        <v>100</v>
      </c>
      <c r="AB165" s="1">
        <v>100</v>
      </c>
      <c r="AC165" s="1">
        <v>100</v>
      </c>
      <c r="AD165" s="1">
        <v>100</v>
      </c>
      <c r="AE165" s="1">
        <v>100</v>
      </c>
      <c r="AF165" s="1">
        <v>100</v>
      </c>
      <c r="AG165" s="1">
        <v>100</v>
      </c>
      <c r="AH165" s="1">
        <v>100</v>
      </c>
      <c r="AI165" s="1">
        <v>100</v>
      </c>
      <c r="AJ165" s="1">
        <v>100</v>
      </c>
      <c r="AK165" s="1">
        <v>100</v>
      </c>
      <c r="AL165" s="1">
        <v>100</v>
      </c>
      <c r="AM165" s="1">
        <v>100</v>
      </c>
      <c r="AN165" s="1">
        <v>502919.52962580853</v>
      </c>
      <c r="AO165" s="1">
        <v>72895.525268554688</v>
      </c>
    </row>
    <row r="166" spans="1:41">
      <c r="A166" s="1">
        <v>19127</v>
      </c>
      <c r="B166" t="s">
        <v>72</v>
      </c>
      <c r="C166" t="s">
        <v>1364</v>
      </c>
      <c r="D166" t="s">
        <v>1503</v>
      </c>
      <c r="E166" s="1">
        <v>390.62501124010038</v>
      </c>
      <c r="F166" s="1">
        <v>405.7971098622815</v>
      </c>
      <c r="G166" s="1">
        <v>93.844229953383206</v>
      </c>
      <c r="H166" s="1">
        <v>483.0917821536641</v>
      </c>
      <c r="I166" s="1">
        <v>516.51391479136032</v>
      </c>
      <c r="J166" s="1">
        <v>94.755116442432552</v>
      </c>
      <c r="K166" s="1">
        <v>411.84428610215133</v>
      </c>
      <c r="L166" s="1">
        <v>954.78761570648714</v>
      </c>
      <c r="M166" s="1">
        <v>3000.0000670552267</v>
      </c>
      <c r="N166" s="1">
        <v>2500.0000558793558</v>
      </c>
      <c r="O166" s="1">
        <v>1659.4671371503202</v>
      </c>
      <c r="P166" s="1">
        <v>20</v>
      </c>
      <c r="Q166" s="1">
        <v>2239.759765625</v>
      </c>
      <c r="R166" t="s">
        <v>1891</v>
      </c>
      <c r="S166" t="s">
        <v>6204</v>
      </c>
      <c r="T166" s="1">
        <v>72</v>
      </c>
      <c r="U166" t="s">
        <v>10311</v>
      </c>
      <c r="V166" t="s">
        <v>13112</v>
      </c>
      <c r="W166" s="1">
        <v>2</v>
      </c>
      <c r="X166" s="1">
        <v>1.7000000476837158</v>
      </c>
      <c r="Y166" s="1">
        <v>1.4918032884597778</v>
      </c>
      <c r="Z166" s="1">
        <v>4479.51953125</v>
      </c>
      <c r="AA166" s="1">
        <v>100</v>
      </c>
      <c r="AB166" s="1">
        <v>74.460562529070543</v>
      </c>
      <c r="AC166" s="1">
        <v>100</v>
      </c>
      <c r="AD166" s="1">
        <v>100</v>
      </c>
      <c r="AE166" s="1">
        <v>100</v>
      </c>
      <c r="AF166" s="1">
        <v>100</v>
      </c>
      <c r="AG166" s="1">
        <v>100</v>
      </c>
      <c r="AH166" s="1">
        <v>100</v>
      </c>
      <c r="AI166" s="1">
        <v>100</v>
      </c>
      <c r="AJ166" s="1">
        <v>45.772911919961516</v>
      </c>
      <c r="AK166" s="1">
        <v>100</v>
      </c>
      <c r="AL166" s="1">
        <v>100</v>
      </c>
      <c r="AM166" s="1">
        <v>100</v>
      </c>
      <c r="AN166" s="1">
        <v>261112.43869709529</v>
      </c>
      <c r="AO166" s="1">
        <v>110291.11279296875</v>
      </c>
    </row>
    <row r="167" spans="1:41">
      <c r="A167" s="1">
        <v>19129</v>
      </c>
      <c r="B167" t="s">
        <v>72</v>
      </c>
      <c r="C167" t="s">
        <v>1364</v>
      </c>
      <c r="D167" t="s">
        <v>1503</v>
      </c>
      <c r="E167" s="1">
        <v>213.50807936259477</v>
      </c>
      <c r="F167" s="1">
        <v>461.64886426087361</v>
      </c>
      <c r="G167" s="1">
        <v>172.61105653520684</v>
      </c>
      <c r="H167" s="1">
        <v>423.56865047661506</v>
      </c>
      <c r="I167" s="1">
        <v>496.87847221902422</v>
      </c>
      <c r="J167" s="1">
        <v>96.789691234197534</v>
      </c>
      <c r="K167" s="1">
        <v>360.46888082261353</v>
      </c>
      <c r="L167" s="1">
        <v>836.7219017771497</v>
      </c>
      <c r="M167" s="1">
        <v>4166.666630448567</v>
      </c>
      <c r="N167" s="1"/>
      <c r="O167" s="1">
        <v>1737.7014069411689</v>
      </c>
      <c r="P167" s="1">
        <v>449.09927506448469</v>
      </c>
      <c r="Q167" s="1">
        <v>2239.759765625</v>
      </c>
      <c r="R167" t="s">
        <v>1891</v>
      </c>
      <c r="S167" t="s">
        <v>6204</v>
      </c>
      <c r="T167" s="1">
        <v>75</v>
      </c>
      <c r="U167" t="s">
        <v>10311</v>
      </c>
      <c r="V167" t="s">
        <v>13112</v>
      </c>
      <c r="W167" s="1">
        <v>2</v>
      </c>
      <c r="X167" s="1">
        <v>1.7000000476837158</v>
      </c>
      <c r="Y167" s="1">
        <v>1.4918032884597778</v>
      </c>
      <c r="Z167" s="1">
        <v>4479.51953125</v>
      </c>
      <c r="AA167" s="1">
        <v>100</v>
      </c>
      <c r="AB167" s="1">
        <v>53.455871965904592</v>
      </c>
      <c r="AC167" s="1">
        <v>100</v>
      </c>
      <c r="AD167" s="1">
        <v>96.035536236026758</v>
      </c>
      <c r="AE167" s="1">
        <v>93.883555921471583</v>
      </c>
      <c r="AF167" s="1">
        <v>100</v>
      </c>
      <c r="AG167" s="1">
        <v>100</v>
      </c>
      <c r="AH167" s="1">
        <v>100</v>
      </c>
      <c r="AI167" s="1">
        <v>76.976006606007246</v>
      </c>
      <c r="AJ167" s="1">
        <v>40.971146223892127</v>
      </c>
      <c r="AK167" s="1">
        <v>100</v>
      </c>
      <c r="AL167" s="1">
        <v>100</v>
      </c>
      <c r="AM167" s="1">
        <v>100</v>
      </c>
      <c r="AN167" s="1">
        <v>225083.86873792711</v>
      </c>
      <c r="AO167" s="1">
        <v>185547.39474487305</v>
      </c>
    </row>
    <row r="168" spans="1:41">
      <c r="A168" s="1">
        <v>19130</v>
      </c>
      <c r="B168" t="s">
        <v>73</v>
      </c>
      <c r="C168" t="s">
        <v>1364</v>
      </c>
      <c r="D168" t="s">
        <v>1503</v>
      </c>
      <c r="E168" s="1">
        <v>268.88889035880362</v>
      </c>
      <c r="F168" s="1">
        <v>565.84543857151118</v>
      </c>
      <c r="G168" s="1">
        <v>91.11819156839158</v>
      </c>
      <c r="H168" s="1">
        <v>474.03312902713679</v>
      </c>
      <c r="I168" s="1">
        <v>527.55161556737778</v>
      </c>
      <c r="J168" s="1">
        <v>270.16448547526119</v>
      </c>
      <c r="K168" s="1">
        <v>343.11528157415904</v>
      </c>
      <c r="L168" s="1">
        <v>945.5227766384437</v>
      </c>
      <c r="M168" s="1">
        <v>2796.8252325082772</v>
      </c>
      <c r="N168" s="1">
        <v>3791.07139078722</v>
      </c>
      <c r="O168" s="1">
        <v>1598.6118492165335</v>
      </c>
      <c r="P168" s="1">
        <v>149.13045772696967</v>
      </c>
      <c r="Q168" s="1">
        <v>2239.759765625</v>
      </c>
      <c r="R168" t="s">
        <v>1892</v>
      </c>
      <c r="S168" t="s">
        <v>6205</v>
      </c>
      <c r="T168" s="1">
        <v>58</v>
      </c>
      <c r="U168" t="s">
        <v>10312</v>
      </c>
      <c r="V168" t="s">
        <v>13112</v>
      </c>
      <c r="W168" s="1">
        <v>1</v>
      </c>
      <c r="X168" s="1">
        <v>0.69999998807907104</v>
      </c>
      <c r="Y168" s="1">
        <v>0.77049177885055542</v>
      </c>
      <c r="Z168" s="1">
        <v>2239.759765625</v>
      </c>
      <c r="AA168" s="1">
        <v>100</v>
      </c>
      <c r="AB168" s="1">
        <v>100</v>
      </c>
      <c r="AC168" s="1">
        <v>100</v>
      </c>
      <c r="AD168" s="1">
        <v>100</v>
      </c>
      <c r="AE168" s="1">
        <v>100</v>
      </c>
      <c r="AF168" s="1">
        <v>100</v>
      </c>
      <c r="AG168" s="1">
        <v>100</v>
      </c>
      <c r="AH168" s="1">
        <v>100</v>
      </c>
      <c r="AI168" s="1">
        <v>100</v>
      </c>
      <c r="AJ168" s="1">
        <v>74.302891264861188</v>
      </c>
      <c r="AK168" s="1">
        <v>100</v>
      </c>
      <c r="AL168" s="1">
        <v>100</v>
      </c>
      <c r="AM168" s="1">
        <v>100</v>
      </c>
      <c r="AN168" s="1">
        <v>208713.30299046126</v>
      </c>
      <c r="AO168" s="1">
        <v>45539.119781494141</v>
      </c>
    </row>
    <row r="169" spans="1:41">
      <c r="A169" s="1">
        <v>19131</v>
      </c>
      <c r="B169" t="s">
        <v>74</v>
      </c>
      <c r="C169" t="s">
        <v>1364</v>
      </c>
      <c r="D169" t="s">
        <v>1503</v>
      </c>
      <c r="E169" s="1">
        <v>444.65348794059258</v>
      </c>
      <c r="F169" s="1">
        <v>613.71842980956626</v>
      </c>
      <c r="G169" s="1">
        <v>173.75607401772916</v>
      </c>
      <c r="H169" s="1">
        <v>485.38498740645355</v>
      </c>
      <c r="I169" s="1">
        <v>502.98820331869081</v>
      </c>
      <c r="J169" s="1">
        <v>87.70310379350785</v>
      </c>
      <c r="K169" s="1">
        <v>456.12410534466187</v>
      </c>
      <c r="L169" s="1">
        <v>859.41976627968882</v>
      </c>
      <c r="M169" s="1">
        <v>4166.666630448567</v>
      </c>
      <c r="N169" s="1">
        <v>519.03110697109787</v>
      </c>
      <c r="O169" s="1">
        <v>1185.6576712991919</v>
      </c>
      <c r="P169" s="1">
        <v>188.23529543761151</v>
      </c>
      <c r="Q169" s="1">
        <v>2239.759765625</v>
      </c>
      <c r="R169" t="s">
        <v>1893</v>
      </c>
      <c r="S169" t="s">
        <v>6206</v>
      </c>
      <c r="T169" s="1">
        <v>36</v>
      </c>
      <c r="U169" t="s">
        <v>10313</v>
      </c>
      <c r="V169" t="s">
        <v>13112</v>
      </c>
      <c r="W169" s="1">
        <v>5</v>
      </c>
      <c r="X169" s="1">
        <v>3.2000000476837158</v>
      </c>
      <c r="Y169" s="1">
        <v>3.0327868461608887</v>
      </c>
      <c r="Z169" s="1">
        <v>11198.798828125</v>
      </c>
      <c r="AA169" s="1">
        <v>99.522746331517141</v>
      </c>
      <c r="AB169" s="1">
        <v>33.97893290591729</v>
      </c>
      <c r="AC169" s="1">
        <v>100</v>
      </c>
      <c r="AD169" s="1">
        <v>60.178664202927976</v>
      </c>
      <c r="AE169" s="1">
        <v>72.100407704260462</v>
      </c>
      <c r="AF169" s="1">
        <v>100</v>
      </c>
      <c r="AG169" s="1">
        <v>100</v>
      </c>
      <c r="AH169" s="1">
        <v>100</v>
      </c>
      <c r="AI169" s="1">
        <v>93.749212472030052</v>
      </c>
      <c r="AJ169" s="1">
        <v>36.353427673439306</v>
      </c>
      <c r="AK169" s="1">
        <v>100</v>
      </c>
      <c r="AL169" s="1">
        <v>100</v>
      </c>
      <c r="AM169" s="1">
        <v>100</v>
      </c>
      <c r="AN169" s="1">
        <v>458011.69134250202</v>
      </c>
      <c r="AO169" s="1">
        <v>202841.04193115234</v>
      </c>
    </row>
    <row r="170" spans="1:41">
      <c r="A170" s="1">
        <v>19133</v>
      </c>
      <c r="B170" t="s">
        <v>74</v>
      </c>
      <c r="C170" t="s">
        <v>1364</v>
      </c>
      <c r="D170" t="s">
        <v>1503</v>
      </c>
      <c r="E170" s="1">
        <v>244.84731540464492</v>
      </c>
      <c r="F170" s="1">
        <v>439.0846310575821</v>
      </c>
      <c r="G170" s="1">
        <v>111.94934806963066</v>
      </c>
      <c r="H170" s="1">
        <v>460.07029556969718</v>
      </c>
      <c r="I170" s="1">
        <v>564.83144196929754</v>
      </c>
      <c r="J170" s="1">
        <v>120.75481097582147</v>
      </c>
      <c r="K170" s="1">
        <v>373.00301714598203</v>
      </c>
      <c r="L170" s="1">
        <v>985.21789687432738</v>
      </c>
      <c r="M170" s="1">
        <v>2703.6896516768124</v>
      </c>
      <c r="N170" s="1">
        <v>2059.9709928152961</v>
      </c>
      <c r="O170" s="1">
        <v>1958.2478412893026</v>
      </c>
      <c r="P170" s="1">
        <v>166.75888069120626</v>
      </c>
      <c r="Q170" s="1">
        <v>5772.70556640625</v>
      </c>
      <c r="R170" t="s">
        <v>1894</v>
      </c>
      <c r="S170" t="s">
        <v>6207</v>
      </c>
      <c r="T170" s="1">
        <v>48</v>
      </c>
      <c r="U170" t="s">
        <v>10313</v>
      </c>
      <c r="V170" t="s">
        <v>13112</v>
      </c>
      <c r="W170" s="1">
        <v>7</v>
      </c>
      <c r="X170" s="1">
        <v>5.1999998092651367</v>
      </c>
      <c r="Y170" s="1">
        <v>6.1639342308044434</v>
      </c>
      <c r="Z170" s="1">
        <v>40408.9375</v>
      </c>
      <c r="AA170" s="1">
        <v>93.135895287583494</v>
      </c>
      <c r="AB170" s="1">
        <v>60.163705283761637</v>
      </c>
      <c r="AC170" s="1">
        <v>100</v>
      </c>
      <c r="AD170" s="1">
        <v>74.170958365134041</v>
      </c>
      <c r="AE170" s="1">
        <v>98.510044862808741</v>
      </c>
      <c r="AF170" s="1">
        <v>100</v>
      </c>
      <c r="AG170" s="1">
        <v>100</v>
      </c>
      <c r="AH170" s="1">
        <v>100</v>
      </c>
      <c r="AI170" s="1">
        <v>77.177892238931733</v>
      </c>
      <c r="AJ170" s="1">
        <v>37.713598764680192</v>
      </c>
      <c r="AK170" s="1">
        <v>100</v>
      </c>
      <c r="AL170" s="1">
        <v>100</v>
      </c>
      <c r="AM170" s="1">
        <v>100</v>
      </c>
      <c r="AN170" s="1">
        <v>709485.52005270531</v>
      </c>
      <c r="AO170" s="1">
        <v>332631.15557861328</v>
      </c>
    </row>
    <row r="171" spans="1:41">
      <c r="A171" s="1">
        <v>19135</v>
      </c>
      <c r="B171" t="s">
        <v>75</v>
      </c>
      <c r="C171" t="s">
        <v>1364</v>
      </c>
      <c r="D171" t="s">
        <v>1503</v>
      </c>
      <c r="E171" s="1">
        <v>172.95544901385335</v>
      </c>
      <c r="F171" s="1">
        <v>300.9832609271362</v>
      </c>
      <c r="G171" s="1">
        <v>138.9445445055714</v>
      </c>
      <c r="H171" s="1">
        <v>469.93059002737715</v>
      </c>
      <c r="I171" s="1">
        <v>569.82683143444945</v>
      </c>
      <c r="J171" s="1">
        <v>130.51582104775937</v>
      </c>
      <c r="K171" s="1">
        <v>378.52835128041005</v>
      </c>
      <c r="L171" s="1">
        <v>918.36427328496734</v>
      </c>
      <c r="M171" s="1">
        <v>2646.0342922128211</v>
      </c>
      <c r="N171" s="1">
        <v>1420.5306134589628</v>
      </c>
      <c r="O171" s="1">
        <v>1869.3883006225587</v>
      </c>
      <c r="P171" s="1">
        <v>205.49514541438228</v>
      </c>
      <c r="Q171" s="1">
        <v>5772.70556640625</v>
      </c>
      <c r="R171" t="s">
        <v>1895</v>
      </c>
      <c r="S171" t="s">
        <v>6208</v>
      </c>
      <c r="T171" s="1">
        <v>56</v>
      </c>
      <c r="U171" t="s">
        <v>10314</v>
      </c>
      <c r="V171" t="s">
        <v>13113</v>
      </c>
      <c r="W171" s="1">
        <v>5</v>
      </c>
      <c r="X171" s="1">
        <v>3.7999999523162842</v>
      </c>
      <c r="Y171" s="1">
        <v>4.1147541999816895</v>
      </c>
      <c r="Z171" s="1">
        <v>23090.822265625</v>
      </c>
      <c r="AA171" s="1">
        <v>61.308816527940621</v>
      </c>
      <c r="AB171" s="1">
        <v>28.450795101621246</v>
      </c>
      <c r="AC171" s="1">
        <v>92.084752900157042</v>
      </c>
      <c r="AD171" s="1">
        <v>51.409145965003965</v>
      </c>
      <c r="AE171" s="1">
        <v>55.205440330400165</v>
      </c>
      <c r="AF171" s="1">
        <v>94.380594776850927</v>
      </c>
      <c r="AG171" s="1">
        <v>93.633246937218132</v>
      </c>
      <c r="AH171" s="1">
        <v>100</v>
      </c>
      <c r="AI171" s="1">
        <v>55.850930018772559</v>
      </c>
      <c r="AJ171" s="1">
        <v>28.743892257283232</v>
      </c>
      <c r="AK171" s="1">
        <v>84.017261548128971</v>
      </c>
      <c r="AL171" s="1">
        <v>100</v>
      </c>
      <c r="AM171" s="1">
        <v>79.566975409102525</v>
      </c>
      <c r="AN171" s="1">
        <v>330435.66956494475</v>
      </c>
      <c r="AO171" s="1">
        <v>339518.51190185553</v>
      </c>
    </row>
    <row r="172" spans="1:41">
      <c r="A172" s="1">
        <v>19136</v>
      </c>
      <c r="B172" t="s">
        <v>75</v>
      </c>
      <c r="C172" t="s">
        <v>1364</v>
      </c>
      <c r="D172" t="s">
        <v>1503</v>
      </c>
      <c r="E172" s="1">
        <v>228.40631560433755</v>
      </c>
      <c r="F172" s="1">
        <v>475.8883368598942</v>
      </c>
      <c r="G172" s="1">
        <v>69.512657403722329</v>
      </c>
      <c r="H172" s="1">
        <v>472.50858620197164</v>
      </c>
      <c r="I172" s="1">
        <v>485.96888464478332</v>
      </c>
      <c r="J172" s="1">
        <v>133.64688645962391</v>
      </c>
      <c r="K172" s="1">
        <v>328.37085685755142</v>
      </c>
      <c r="L172" s="1">
        <v>903.86125631202606</v>
      </c>
      <c r="M172" s="1"/>
      <c r="N172" s="1"/>
      <c r="O172" s="1">
        <v>1552.983525424828</v>
      </c>
      <c r="P172" s="1"/>
      <c r="Q172" s="1">
        <v>5772.70556640625</v>
      </c>
      <c r="R172" t="s">
        <v>1896</v>
      </c>
      <c r="S172" t="s">
        <v>6209</v>
      </c>
      <c r="T172" s="1">
        <v>85</v>
      </c>
      <c r="U172" t="s">
        <v>10314</v>
      </c>
      <c r="V172" t="s">
        <v>13114</v>
      </c>
      <c r="W172" s="1">
        <v>3</v>
      </c>
      <c r="X172" s="1">
        <v>2.0999999046325684</v>
      </c>
      <c r="Y172" s="1">
        <v>2.2295081615447998</v>
      </c>
      <c r="Z172" s="1">
        <v>17318.1171875</v>
      </c>
      <c r="AA172" s="1">
        <v>100</v>
      </c>
      <c r="AB172" s="1">
        <v>100</v>
      </c>
      <c r="AC172" s="1">
        <v>100</v>
      </c>
      <c r="AD172" s="1">
        <v>100</v>
      </c>
      <c r="AE172" s="1">
        <v>100</v>
      </c>
      <c r="AF172" s="1">
        <v>100</v>
      </c>
      <c r="AG172" s="1">
        <v>100</v>
      </c>
      <c r="AH172" s="1">
        <v>100</v>
      </c>
      <c r="AI172" s="1">
        <v>100</v>
      </c>
      <c r="AJ172" s="1">
        <v>66.274222560149298</v>
      </c>
      <c r="AK172" s="1">
        <v>100</v>
      </c>
      <c r="AL172" s="1">
        <v>100</v>
      </c>
      <c r="AM172" s="1">
        <v>100</v>
      </c>
      <c r="AN172" s="1">
        <v>339634.29490336176</v>
      </c>
      <c r="AO172" s="1">
        <v>118797.06237792969</v>
      </c>
    </row>
    <row r="173" spans="1:41">
      <c r="A173" s="1">
        <v>19137</v>
      </c>
      <c r="B173" t="s">
        <v>75</v>
      </c>
      <c r="C173" t="s">
        <v>1364</v>
      </c>
      <c r="D173" t="s">
        <v>1503</v>
      </c>
      <c r="E173" s="1">
        <v>264.96978324248664</v>
      </c>
      <c r="F173" s="1">
        <v>456.57200071419243</v>
      </c>
      <c r="G173" s="1">
        <v>98.394926801038892</v>
      </c>
      <c r="H173" s="1">
        <v>474.10648668571207</v>
      </c>
      <c r="I173" s="1">
        <v>471.8141647471395</v>
      </c>
      <c r="J173" s="1">
        <v>153.96892158776291</v>
      </c>
      <c r="K173" s="1">
        <v>390.92111356040573</v>
      </c>
      <c r="L173" s="1">
        <v>892.57583581362303</v>
      </c>
      <c r="M173" s="1">
        <v>3000.0000670552267</v>
      </c>
      <c r="N173" s="1">
        <v>1647.8723153561812</v>
      </c>
      <c r="O173" s="1">
        <v>1711.6166897965923</v>
      </c>
      <c r="P173" s="1"/>
      <c r="Q173" s="1">
        <v>5772.70556640625</v>
      </c>
      <c r="R173" t="s">
        <v>1897</v>
      </c>
      <c r="S173" t="s">
        <v>6210</v>
      </c>
      <c r="T173" s="1">
        <v>43</v>
      </c>
      <c r="U173" t="s">
        <v>10314</v>
      </c>
      <c r="V173" t="s">
        <v>13114</v>
      </c>
      <c r="W173" s="1">
        <v>4</v>
      </c>
      <c r="X173" s="1">
        <v>2.2000000476837158</v>
      </c>
      <c r="Y173" s="1">
        <v>2.2950818538665771</v>
      </c>
      <c r="Z173" s="1">
        <v>23090.822265625</v>
      </c>
      <c r="AA173" s="1">
        <v>100</v>
      </c>
      <c r="AB173" s="1">
        <v>71.822719552576316</v>
      </c>
      <c r="AC173" s="1">
        <v>100</v>
      </c>
      <c r="AD173" s="1">
        <v>100</v>
      </c>
      <c r="AE173" s="1">
        <v>100</v>
      </c>
      <c r="AF173" s="1">
        <v>100</v>
      </c>
      <c r="AG173" s="1">
        <v>100</v>
      </c>
      <c r="AH173" s="1">
        <v>100</v>
      </c>
      <c r="AI173" s="1">
        <v>100</v>
      </c>
      <c r="AJ173" s="1">
        <v>54.341050820895909</v>
      </c>
      <c r="AK173" s="1">
        <v>100</v>
      </c>
      <c r="AL173" s="1">
        <v>100</v>
      </c>
      <c r="AM173" s="1">
        <v>100</v>
      </c>
      <c r="AN173" s="1">
        <v>402492.30304032064</v>
      </c>
      <c r="AO173" s="1">
        <v>127467.98858642578</v>
      </c>
    </row>
    <row r="174" spans="1:41">
      <c r="A174" s="1">
        <v>19138</v>
      </c>
      <c r="B174" t="s">
        <v>76</v>
      </c>
      <c r="C174" t="s">
        <v>1364</v>
      </c>
      <c r="D174" t="s">
        <v>1503</v>
      </c>
      <c r="E174" s="1">
        <v>289.51675255538066</v>
      </c>
      <c r="F174" s="1">
        <v>617.28397293155217</v>
      </c>
      <c r="G174" s="1">
        <v>60.826092483943157</v>
      </c>
      <c r="H174" s="1">
        <v>467.87650617868587</v>
      </c>
      <c r="I174" s="1">
        <v>500.55631440242792</v>
      </c>
      <c r="J174" s="1">
        <v>125.18227339580039</v>
      </c>
      <c r="K174" s="1">
        <v>391.26597814412264</v>
      </c>
      <c r="L174" s="1">
        <v>844.53960673082941</v>
      </c>
      <c r="M174" s="1"/>
      <c r="N174" s="1">
        <v>2476.1225798151695</v>
      </c>
      <c r="O174" s="1">
        <v>1808.6113955049009</v>
      </c>
      <c r="P174" s="1"/>
      <c r="Q174" s="1">
        <v>5772.70556640625</v>
      </c>
      <c r="R174" t="s">
        <v>1898</v>
      </c>
      <c r="S174" t="s">
        <v>6211</v>
      </c>
      <c r="T174" s="1">
        <v>68</v>
      </c>
      <c r="U174" t="s">
        <v>10315</v>
      </c>
      <c r="V174" t="s">
        <v>13114</v>
      </c>
      <c r="W174" s="1">
        <v>6</v>
      </c>
      <c r="X174" s="1">
        <v>4.9000000953674316</v>
      </c>
      <c r="Y174" s="1">
        <v>4.8524589538574219</v>
      </c>
      <c r="Z174" s="1">
        <v>17318.1171875</v>
      </c>
      <c r="AA174" s="1">
        <v>66.167530108250091</v>
      </c>
      <c r="AB174" s="1">
        <v>30.950338840428763</v>
      </c>
      <c r="AC174" s="1">
        <v>64.387945183471103</v>
      </c>
      <c r="AD174" s="1">
        <v>53.280692729603764</v>
      </c>
      <c r="AE174" s="1">
        <v>93.710708378021764</v>
      </c>
      <c r="AF174" s="1">
        <v>90.152777838395764</v>
      </c>
      <c r="AG174" s="1">
        <v>77.786085972861727</v>
      </c>
      <c r="AH174" s="1">
        <v>100</v>
      </c>
      <c r="AI174" s="1">
        <v>46.950275817600776</v>
      </c>
      <c r="AJ174" s="1">
        <v>22.219359748307006</v>
      </c>
      <c r="AK174" s="1">
        <v>70.671257382721166</v>
      </c>
      <c r="AL174" s="1">
        <v>100</v>
      </c>
      <c r="AM174" s="1">
        <v>59.048360268168189</v>
      </c>
      <c r="AN174" s="1">
        <v>279747.07648836437</v>
      </c>
      <c r="AO174" s="1">
        <v>319567.51831054688</v>
      </c>
    </row>
    <row r="175" spans="1:41">
      <c r="A175" s="1">
        <v>19139</v>
      </c>
      <c r="B175" t="s">
        <v>77</v>
      </c>
      <c r="C175" t="s">
        <v>1364</v>
      </c>
      <c r="D175" t="s">
        <v>1503</v>
      </c>
      <c r="E175" s="1">
        <v>369.4590713483492</v>
      </c>
      <c r="F175" s="1">
        <v>521.73914125150475</v>
      </c>
      <c r="G175" s="1">
        <v>69.438476117076632</v>
      </c>
      <c r="H175" s="1">
        <v>483.0917821536641</v>
      </c>
      <c r="I175" s="1">
        <v>436.25192329720051</v>
      </c>
      <c r="J175" s="1">
        <v>113.94002875679817</v>
      </c>
      <c r="K175" s="1">
        <v>353.09793773883803</v>
      </c>
      <c r="L175" s="1">
        <v>916.36610722024329</v>
      </c>
      <c r="M175" s="1"/>
      <c r="N175" s="1">
        <v>2476.1225798151695</v>
      </c>
      <c r="O175" s="1">
        <v>1569.9590760476933</v>
      </c>
      <c r="P175" s="1">
        <v>449.09927506448469</v>
      </c>
      <c r="Q175" s="1">
        <v>5772.70556640625</v>
      </c>
      <c r="R175" t="s">
        <v>1898</v>
      </c>
      <c r="S175" t="s">
        <v>6211</v>
      </c>
      <c r="T175" s="1">
        <v>43</v>
      </c>
      <c r="U175" t="s">
        <v>10316</v>
      </c>
      <c r="V175" t="s">
        <v>13114</v>
      </c>
      <c r="W175" s="1">
        <v>3</v>
      </c>
      <c r="X175" s="1">
        <v>1.8999999761581421</v>
      </c>
      <c r="Y175" s="1">
        <v>2.1885244846343994</v>
      </c>
      <c r="Z175" s="1">
        <v>17318.1171875</v>
      </c>
      <c r="AA175" s="1">
        <v>100</v>
      </c>
      <c r="AB175" s="1">
        <v>48.643846824473044</v>
      </c>
      <c r="AC175" s="1">
        <v>93.19163870309994</v>
      </c>
      <c r="AD175" s="1">
        <v>79.152630727624043</v>
      </c>
      <c r="AE175" s="1">
        <v>100</v>
      </c>
      <c r="AF175" s="1">
        <v>100</v>
      </c>
      <c r="AG175" s="1">
        <v>100</v>
      </c>
      <c r="AH175" s="1">
        <v>100</v>
      </c>
      <c r="AI175" s="1">
        <v>74.680300529408655</v>
      </c>
      <c r="AJ175" s="1">
        <v>34.377250767076937</v>
      </c>
      <c r="AK175" s="1">
        <v>100</v>
      </c>
      <c r="AL175" s="1">
        <v>100</v>
      </c>
      <c r="AM175" s="1">
        <v>100</v>
      </c>
      <c r="AN175" s="1">
        <v>238754.01193266636</v>
      </c>
      <c r="AO175" s="1">
        <v>155418.82275390625</v>
      </c>
    </row>
    <row r="176" spans="1:41">
      <c r="A176" s="1">
        <v>19140</v>
      </c>
      <c r="B176" t="s">
        <v>78</v>
      </c>
      <c r="C176" t="s">
        <v>1364</v>
      </c>
      <c r="D176" t="s">
        <v>1503</v>
      </c>
      <c r="E176" s="1">
        <v>226.97588151239361</v>
      </c>
      <c r="F176" s="1">
        <v>550.45871680036316</v>
      </c>
      <c r="G176" s="1">
        <v>128.13128869549246</v>
      </c>
      <c r="H176" s="1">
        <v>483.0917821536641</v>
      </c>
      <c r="I176" s="1">
        <v>521.15415730393829</v>
      </c>
      <c r="J176" s="1">
        <v>200.50124666322304</v>
      </c>
      <c r="K176" s="1">
        <v>286.42596516726366</v>
      </c>
      <c r="L176" s="1">
        <v>954.29821073788071</v>
      </c>
      <c r="M176" s="1">
        <v>2572.1983303042971</v>
      </c>
      <c r="N176" s="1">
        <v>2476.1225798151695</v>
      </c>
      <c r="O176" s="1">
        <v>1532.951244231979</v>
      </c>
      <c r="P176" s="1">
        <v>143.80044587407949</v>
      </c>
      <c r="Q176" s="1">
        <v>5772.70556640625</v>
      </c>
      <c r="R176" t="s">
        <v>1899</v>
      </c>
      <c r="S176" t="s">
        <v>6212</v>
      </c>
      <c r="T176" s="1">
        <v>60</v>
      </c>
      <c r="U176" t="s">
        <v>10316</v>
      </c>
      <c r="V176" t="s">
        <v>13114</v>
      </c>
      <c r="W176" s="1">
        <v>1</v>
      </c>
      <c r="X176" s="1">
        <v>1</v>
      </c>
      <c r="Y176" s="1">
        <v>0.80327868461608887</v>
      </c>
      <c r="Z176" s="1">
        <v>5772.70556640625</v>
      </c>
      <c r="AA176" s="1">
        <v>100</v>
      </c>
      <c r="AB176" s="1">
        <v>56.381716179108075</v>
      </c>
      <c r="AC176" s="1">
        <v>100</v>
      </c>
      <c r="AD176" s="1">
        <v>84.127770944609836</v>
      </c>
      <c r="AE176" s="1">
        <v>100</v>
      </c>
      <c r="AF176" s="1">
        <v>100</v>
      </c>
      <c r="AG176" s="1">
        <v>100</v>
      </c>
      <c r="AH176" s="1">
        <v>100</v>
      </c>
      <c r="AI176" s="1">
        <v>100</v>
      </c>
      <c r="AJ176" s="1">
        <v>61.487590095410795</v>
      </c>
      <c r="AK176" s="1">
        <v>100</v>
      </c>
      <c r="AL176" s="1">
        <v>100</v>
      </c>
      <c r="AM176" s="1">
        <v>100</v>
      </c>
      <c r="AN176" s="1">
        <v>182982.44220423524</v>
      </c>
      <c r="AO176" s="1">
        <v>232588.83618164063</v>
      </c>
    </row>
    <row r="177" spans="1:41">
      <c r="A177" s="1">
        <v>19141</v>
      </c>
      <c r="B177" t="s">
        <v>79</v>
      </c>
      <c r="C177" t="s">
        <v>1364</v>
      </c>
      <c r="D177" t="s">
        <v>1503</v>
      </c>
      <c r="E177" s="1">
        <v>197.61321679037559</v>
      </c>
      <c r="F177" s="1">
        <v>744.68087656242244</v>
      </c>
      <c r="G177" s="1">
        <v>142.76061614834256</v>
      </c>
      <c r="H177" s="1">
        <v>466.2687172064617</v>
      </c>
      <c r="I177" s="1">
        <v>512.45855977722351</v>
      </c>
      <c r="J177" s="1">
        <v>200.50124666322301</v>
      </c>
      <c r="K177" s="1">
        <v>316.68633974226879</v>
      </c>
      <c r="L177" s="1">
        <v>960.42784381206957</v>
      </c>
      <c r="M177" s="1">
        <v>2572.1983303042971</v>
      </c>
      <c r="N177" s="1">
        <v>1359.2916891292462</v>
      </c>
      <c r="O177" s="1">
        <v>1177.7475079601645</v>
      </c>
      <c r="P177" s="1">
        <v>65.039588409814058</v>
      </c>
      <c r="Q177" s="1">
        <v>5772.70556640625</v>
      </c>
      <c r="R177" t="s">
        <v>1900</v>
      </c>
      <c r="S177" t="s">
        <v>6213</v>
      </c>
      <c r="T177" s="1">
        <v>71</v>
      </c>
      <c r="U177" t="s">
        <v>10316</v>
      </c>
      <c r="V177" t="s">
        <v>13114</v>
      </c>
      <c r="W177" s="1">
        <v>4</v>
      </c>
      <c r="X177" s="1">
        <v>3.7000000476837158</v>
      </c>
      <c r="Y177" s="1">
        <v>3.7459015846252441</v>
      </c>
      <c r="Z177" s="1">
        <v>23090.822265625</v>
      </c>
      <c r="AA177" s="1">
        <v>75.122455180363005</v>
      </c>
      <c r="AB177" s="1">
        <v>29.496631967835444</v>
      </c>
      <c r="AC177" s="1">
        <v>100</v>
      </c>
      <c r="AD177" s="1">
        <v>56.720492016195834</v>
      </c>
      <c r="AE177" s="1">
        <v>67.172914112052311</v>
      </c>
      <c r="AF177" s="1">
        <v>100</v>
      </c>
      <c r="AG177" s="1">
        <v>100</v>
      </c>
      <c r="AH177" s="1">
        <v>100</v>
      </c>
      <c r="AI177" s="1">
        <v>60.392604888110512</v>
      </c>
      <c r="AJ177" s="1">
        <v>27.749224443540339</v>
      </c>
      <c r="AK177" s="1">
        <v>100</v>
      </c>
      <c r="AL177" s="1">
        <v>100</v>
      </c>
      <c r="AM177" s="1">
        <v>80.316806707635408</v>
      </c>
      <c r="AN177" s="1">
        <v>368828.171602241</v>
      </c>
      <c r="AO177" s="1">
        <v>311714.08071899414</v>
      </c>
    </row>
    <row r="178" spans="1:41">
      <c r="A178" s="1">
        <v>19143</v>
      </c>
      <c r="B178" t="s">
        <v>80</v>
      </c>
      <c r="C178" t="s">
        <v>1364</v>
      </c>
      <c r="D178" t="s">
        <v>1503</v>
      </c>
      <c r="E178" s="1">
        <v>392.46468890215664</v>
      </c>
      <c r="F178" s="1">
        <v>517.92829727614139</v>
      </c>
      <c r="G178" s="1">
        <v>145.8458021850023</v>
      </c>
      <c r="H178" s="1">
        <v>538.79309732297509</v>
      </c>
      <c r="I178" s="1">
        <v>486.54852253155195</v>
      </c>
      <c r="J178" s="1">
        <v>94.755116442432552</v>
      </c>
      <c r="K178" s="1">
        <v>346.38296221953408</v>
      </c>
      <c r="L178" s="1">
        <v>757.36326386044061</v>
      </c>
      <c r="M178" s="1">
        <v>2500.0000558793558</v>
      </c>
      <c r="N178" s="1">
        <v>1279.3176551994213</v>
      </c>
      <c r="O178" s="1">
        <v>2115.3846684384416</v>
      </c>
      <c r="P178" s="1">
        <v>172.96641962871476</v>
      </c>
      <c r="Q178" s="1">
        <v>5772.70556640625</v>
      </c>
      <c r="R178" t="s">
        <v>1901</v>
      </c>
      <c r="S178" t="s">
        <v>6214</v>
      </c>
      <c r="T178" s="1">
        <v>42</v>
      </c>
      <c r="U178" t="s">
        <v>10317</v>
      </c>
      <c r="V178" t="s">
        <v>13114</v>
      </c>
      <c r="W178" s="1">
        <v>5</v>
      </c>
      <c r="X178" s="1">
        <v>3.4000000953674316</v>
      </c>
      <c r="Y178" s="1">
        <v>3.5901639461517334</v>
      </c>
      <c r="Z178" s="1">
        <v>28863.52734375</v>
      </c>
      <c r="AA178" s="1">
        <v>49.446768056255173</v>
      </c>
      <c r="AB178" s="1">
        <v>19.862392021209445</v>
      </c>
      <c r="AC178" s="1">
        <v>63.377583550034799</v>
      </c>
      <c r="AD178" s="1">
        <v>30.192454903401007</v>
      </c>
      <c r="AE178" s="1">
        <v>37.621974001328844</v>
      </c>
      <c r="AF178" s="1">
        <v>60.005837060302412</v>
      </c>
      <c r="AG178" s="1">
        <v>100</v>
      </c>
      <c r="AH178" s="1">
        <v>100</v>
      </c>
      <c r="AI178" s="1">
        <v>44.347269420048598</v>
      </c>
      <c r="AJ178" s="1">
        <v>18.388961156048005</v>
      </c>
      <c r="AK178" s="1">
        <v>56.879494713197133</v>
      </c>
      <c r="AL178" s="1">
        <v>100</v>
      </c>
      <c r="AM178" s="1">
        <v>50.326937886790923</v>
      </c>
      <c r="AN178" s="1">
        <v>249014.65198763178</v>
      </c>
      <c r="AO178" s="1">
        <v>95313.549133300767</v>
      </c>
    </row>
    <row r="179" spans="1:41">
      <c r="A179" s="1">
        <v>19144</v>
      </c>
      <c r="B179" t="s">
        <v>81</v>
      </c>
      <c r="C179" t="s">
        <v>1364</v>
      </c>
      <c r="D179" t="s">
        <v>1503</v>
      </c>
      <c r="E179" s="1">
        <v>354.22344313759766</v>
      </c>
      <c r="F179" s="1">
        <v>1980.1980604109685</v>
      </c>
      <c r="G179" s="1">
        <v>145.68224565368317</v>
      </c>
      <c r="H179" s="1">
        <v>602.9578960408387</v>
      </c>
      <c r="I179" s="1">
        <v>384.40987182753702</v>
      </c>
      <c r="J179" s="1">
        <v>102.04243897596722</v>
      </c>
      <c r="K179" s="1">
        <v>280.33366200702079</v>
      </c>
      <c r="L179" s="1">
        <v>979.57958872340384</v>
      </c>
      <c r="M179" s="1">
        <v>1874.9999545980256</v>
      </c>
      <c r="N179" s="1">
        <v>2500.0000558793558</v>
      </c>
      <c r="O179" s="1">
        <v>1533.1492120560586</v>
      </c>
      <c r="P179" s="1">
        <v>181.70642059190328</v>
      </c>
      <c r="Q179" s="1">
        <v>5772.70556640625</v>
      </c>
      <c r="R179" t="s">
        <v>1902</v>
      </c>
      <c r="S179" t="s">
        <v>6215</v>
      </c>
      <c r="T179" s="1">
        <v>90</v>
      </c>
      <c r="U179" t="s">
        <v>10318</v>
      </c>
      <c r="V179" t="s">
        <v>13114</v>
      </c>
      <c r="W179" s="1">
        <v>2</v>
      </c>
      <c r="X179" s="1">
        <v>1.7000000476837158</v>
      </c>
      <c r="Y179" s="1">
        <v>1.688524603843689</v>
      </c>
      <c r="Z179" s="1">
        <v>11545.4111328125</v>
      </c>
      <c r="AA179" s="1">
        <v>77.896705338221977</v>
      </c>
      <c r="AB179" s="1">
        <v>36.412408325488435</v>
      </c>
      <c r="AC179" s="1">
        <v>100</v>
      </c>
      <c r="AD179" s="1">
        <v>49.684700560680426</v>
      </c>
      <c r="AE179" s="1">
        <v>61.153382751238347</v>
      </c>
      <c r="AF179" s="1">
        <v>94.440078418624353</v>
      </c>
      <c r="AG179" s="1">
        <v>100</v>
      </c>
      <c r="AH179" s="1">
        <v>100</v>
      </c>
      <c r="AI179" s="1">
        <v>77.114647578249546</v>
      </c>
      <c r="AJ179" s="1">
        <v>31.442480949220631</v>
      </c>
      <c r="AK179" s="1">
        <v>87.473376934948362</v>
      </c>
      <c r="AL179" s="1">
        <v>100</v>
      </c>
      <c r="AM179" s="1">
        <v>92.151824671274866</v>
      </c>
      <c r="AN179" s="1">
        <v>218015.13571095056</v>
      </c>
      <c r="AO179" s="1">
        <v>168444.32189941406</v>
      </c>
    </row>
    <row r="180" spans="1:41">
      <c r="A180" s="1">
        <v>19145</v>
      </c>
      <c r="B180" t="s">
        <v>82</v>
      </c>
      <c r="C180" t="s">
        <v>1364</v>
      </c>
      <c r="D180" t="s">
        <v>1503</v>
      </c>
      <c r="E180" s="1">
        <v>503.7037170472953</v>
      </c>
      <c r="F180" s="1">
        <v>417.45731084996436</v>
      </c>
      <c r="G180" s="1">
        <v>112.41481221802015</v>
      </c>
      <c r="H180" s="1">
        <v>505.2301693253242</v>
      </c>
      <c r="I180" s="1">
        <v>487.07482989318385</v>
      </c>
      <c r="J180" s="1">
        <v>118.57707643973019</v>
      </c>
      <c r="K180" s="1">
        <v>335.56016005208608</v>
      </c>
      <c r="L180" s="1">
        <v>960.69869970839341</v>
      </c>
      <c r="M180" s="1">
        <v>2884.615428426122</v>
      </c>
      <c r="N180" s="1">
        <v>1700.609093573544</v>
      </c>
      <c r="O180" s="1">
        <v>1771.8474151436135</v>
      </c>
      <c r="P180" s="1">
        <v>447.07790566872677</v>
      </c>
      <c r="Q180" s="1">
        <v>2065.22998046875</v>
      </c>
      <c r="R180" t="s">
        <v>1903</v>
      </c>
      <c r="S180" t="s">
        <v>6216</v>
      </c>
      <c r="T180" s="1">
        <v>28</v>
      </c>
      <c r="U180" t="s">
        <v>10319</v>
      </c>
      <c r="V180" t="s">
        <v>13115</v>
      </c>
      <c r="W180" s="1">
        <v>6</v>
      </c>
      <c r="X180" s="1">
        <v>4.6999998092651367</v>
      </c>
      <c r="Y180" s="1">
        <v>4.3724589347839355</v>
      </c>
      <c r="Z180" s="1">
        <v>12391.3798828125</v>
      </c>
      <c r="AA180" s="1">
        <v>54.611609046767597</v>
      </c>
      <c r="AB180" s="1">
        <v>25.477608568123898</v>
      </c>
      <c r="AC180" s="1">
        <v>80.882514157790538</v>
      </c>
      <c r="AD180" s="1">
        <v>35.733831730488639</v>
      </c>
      <c r="AE180" s="1">
        <v>47.714946208125461</v>
      </c>
      <c r="AF180" s="1">
        <v>76.429477608029231</v>
      </c>
      <c r="AG180" s="1">
        <v>100</v>
      </c>
      <c r="AH180" s="1">
        <v>100</v>
      </c>
      <c r="AI180" s="1">
        <v>55.331666615654861</v>
      </c>
      <c r="AJ180" s="1">
        <v>23.934114747110481</v>
      </c>
      <c r="AK180" s="1">
        <v>74.580897500913068</v>
      </c>
      <c r="AL180" s="1">
        <v>96.322875446582117</v>
      </c>
      <c r="AM180" s="1">
        <v>67.994259798610955</v>
      </c>
      <c r="AN180" s="1">
        <v>404388.08428951248</v>
      </c>
      <c r="AO180" s="1">
        <v>357549.99948120117</v>
      </c>
    </row>
    <row r="181" spans="1:41">
      <c r="A181" s="1">
        <v>19146</v>
      </c>
      <c r="B181" t="s">
        <v>82</v>
      </c>
      <c r="C181" t="s">
        <v>1364</v>
      </c>
      <c r="D181" t="s">
        <v>1503</v>
      </c>
      <c r="E181" s="1">
        <v>417.00855515763868</v>
      </c>
      <c r="F181" s="1">
        <v>625.39903652869054</v>
      </c>
      <c r="G181" s="1">
        <v>148.26397547908454</v>
      </c>
      <c r="H181" s="1">
        <v>457.96737430978129</v>
      </c>
      <c r="I181" s="1">
        <v>453.20813722689371</v>
      </c>
      <c r="J181" s="1">
        <v>160.18306618677062</v>
      </c>
      <c r="K181" s="1">
        <v>294.00268256346283</v>
      </c>
      <c r="L181" s="1">
        <v>1676.0506057414016</v>
      </c>
      <c r="M181" s="1">
        <v>2798.5074124275138</v>
      </c>
      <c r="N181" s="1">
        <v>1655.8630411429481</v>
      </c>
      <c r="O181" s="1">
        <v>1676.5988555517122</v>
      </c>
      <c r="P181" s="1">
        <v>87.646076219045952</v>
      </c>
      <c r="Q181" s="1">
        <v>2065.22998046875</v>
      </c>
      <c r="R181" t="s">
        <v>1904</v>
      </c>
      <c r="S181" t="s">
        <v>6217</v>
      </c>
      <c r="T181" s="1">
        <v>32</v>
      </c>
      <c r="U181" t="s">
        <v>10319</v>
      </c>
      <c r="V181" t="s">
        <v>13116</v>
      </c>
      <c r="W181" s="1">
        <v>4</v>
      </c>
      <c r="X181" s="1">
        <v>2.7000000476837158</v>
      </c>
      <c r="Y181" s="1">
        <v>2.2986884117126465</v>
      </c>
      <c r="Z181" s="1">
        <v>8260.919921875</v>
      </c>
      <c r="AA181" s="1">
        <v>71.019498914442835</v>
      </c>
      <c r="AB181" s="1">
        <v>31.88133501701957</v>
      </c>
      <c r="AC181" s="1">
        <v>100</v>
      </c>
      <c r="AD181" s="1">
        <v>47.496384853815186</v>
      </c>
      <c r="AE181" s="1">
        <v>59.462383090074113</v>
      </c>
      <c r="AF181" s="1">
        <v>97.389280485372439</v>
      </c>
      <c r="AG181" s="1">
        <v>100</v>
      </c>
      <c r="AH181" s="1">
        <v>100</v>
      </c>
      <c r="AI181" s="1">
        <v>70.31401113534146</v>
      </c>
      <c r="AJ181" s="1">
        <v>31.580949691671162</v>
      </c>
      <c r="AK181" s="1">
        <v>89.268290077035815</v>
      </c>
      <c r="AL181" s="1">
        <v>100</v>
      </c>
      <c r="AM181" s="1">
        <v>83.324505875957101</v>
      </c>
      <c r="AN181" s="1">
        <v>351841.54130603909</v>
      </c>
      <c r="AO181" s="1">
        <v>762142.02465820313</v>
      </c>
    </row>
    <row r="182" spans="1:41">
      <c r="A182" s="1">
        <v>19147</v>
      </c>
      <c r="B182" t="s">
        <v>82</v>
      </c>
      <c r="C182" t="s">
        <v>1364</v>
      </c>
      <c r="D182" t="s">
        <v>1503</v>
      </c>
      <c r="E182" s="1">
        <v>376.13997014653978</v>
      </c>
      <c r="F182" s="1">
        <v>498.33888496283299</v>
      </c>
      <c r="G182" s="1">
        <v>174.34142341947768</v>
      </c>
      <c r="H182" s="1">
        <v>438.35616366772427</v>
      </c>
      <c r="I182" s="1">
        <v>573.99999775489187</v>
      </c>
      <c r="J182" s="1">
        <v>125.85812171581992</v>
      </c>
      <c r="K182" s="1">
        <v>285.15823851582275</v>
      </c>
      <c r="L182" s="1">
        <v>842.10526846204766</v>
      </c>
      <c r="M182" s="1">
        <v>3125.0000334694055</v>
      </c>
      <c r="N182" s="1">
        <v>2562.4526712401257</v>
      </c>
      <c r="O182" s="1">
        <v>1398.1286906394459</v>
      </c>
      <c r="P182" s="1">
        <v>338.23529055993043</v>
      </c>
      <c r="Q182" s="1">
        <v>2065.22998046875</v>
      </c>
      <c r="R182" t="s">
        <v>1905</v>
      </c>
      <c r="S182" t="s">
        <v>6218</v>
      </c>
      <c r="T182" s="1">
        <v>40</v>
      </c>
      <c r="U182" t="s">
        <v>10319</v>
      </c>
      <c r="V182" t="s">
        <v>13117</v>
      </c>
      <c r="W182" s="1">
        <v>2</v>
      </c>
      <c r="X182" s="1">
        <v>1.7000000476837158</v>
      </c>
      <c r="Y182" s="1">
        <v>1.737704873085022</v>
      </c>
      <c r="Z182" s="1">
        <v>4130.4599609375</v>
      </c>
      <c r="AA182" s="1">
        <v>74.613007458369907</v>
      </c>
      <c r="AB182" s="1">
        <v>38.294551205217381</v>
      </c>
      <c r="AC182" s="1">
        <v>100</v>
      </c>
      <c r="AD182" s="1">
        <v>59.752191801007328</v>
      </c>
      <c r="AE182" s="1">
        <v>66.629743853664635</v>
      </c>
      <c r="AF182" s="1">
        <v>100</v>
      </c>
      <c r="AG182" s="1">
        <v>100</v>
      </c>
      <c r="AH182" s="1">
        <v>100</v>
      </c>
      <c r="AI182" s="1">
        <v>85.487144908699861</v>
      </c>
      <c r="AJ182" s="1">
        <v>46.898348569508073</v>
      </c>
      <c r="AK182" s="1">
        <v>96.951403957414612</v>
      </c>
      <c r="AL182" s="1">
        <v>100</v>
      </c>
      <c r="AM182" s="1">
        <v>100</v>
      </c>
      <c r="AN182" s="1">
        <v>240609.62076435276</v>
      </c>
      <c r="AO182" s="1">
        <v>197901.78771972656</v>
      </c>
    </row>
    <row r="183" spans="1:41">
      <c r="A183" s="1">
        <v>19148</v>
      </c>
      <c r="B183" t="s">
        <v>82</v>
      </c>
      <c r="C183" t="s">
        <v>1364</v>
      </c>
      <c r="D183" t="s">
        <v>1503</v>
      </c>
      <c r="E183" s="1">
        <v>444.44445621820176</v>
      </c>
      <c r="F183" s="1"/>
      <c r="G183" s="1">
        <v>155.69961148172769</v>
      </c>
      <c r="H183" s="1"/>
      <c r="I183" s="1">
        <v>560.2409629036855</v>
      </c>
      <c r="J183" s="1">
        <v>103.76135159279541</v>
      </c>
      <c r="K183" s="1">
        <v>401.84895621671257</v>
      </c>
      <c r="L183" s="1">
        <v>886.69950951265673</v>
      </c>
      <c r="M183" s="1"/>
      <c r="N183" s="1"/>
      <c r="O183" s="1">
        <v>2271.5310512601754</v>
      </c>
      <c r="P183" s="1">
        <v>15</v>
      </c>
      <c r="Q183" s="1">
        <v>2065.22998046875</v>
      </c>
      <c r="R183" t="s">
        <v>1906</v>
      </c>
      <c r="S183" t="s">
        <v>6219</v>
      </c>
      <c r="T183" s="1">
        <v>28</v>
      </c>
      <c r="U183" t="s">
        <v>10320</v>
      </c>
      <c r="V183" t="s">
        <v>13118</v>
      </c>
      <c r="W183" s="1">
        <v>2</v>
      </c>
      <c r="X183" s="1">
        <v>2</v>
      </c>
      <c r="Y183" s="1">
        <v>2</v>
      </c>
      <c r="Z183" s="1">
        <v>4130.4599609375</v>
      </c>
      <c r="AA183" s="1">
        <v>48.474030014118782</v>
      </c>
      <c r="AB183" s="1">
        <v>16.953356440649827</v>
      </c>
      <c r="AC183" s="1">
        <v>53.526928379883984</v>
      </c>
      <c r="AD183" s="1">
        <v>23.253346172499185</v>
      </c>
      <c r="AE183" s="1">
        <v>35.165871030069354</v>
      </c>
      <c r="AF183" s="1">
        <v>39.84278858149888</v>
      </c>
      <c r="AG183" s="1">
        <v>100</v>
      </c>
      <c r="AH183" s="1">
        <v>100</v>
      </c>
      <c r="AI183" s="1">
        <v>45.783169272220604</v>
      </c>
      <c r="AJ183" s="1">
        <v>17.231193794016825</v>
      </c>
      <c r="AK183" s="1">
        <v>50.818091653110677</v>
      </c>
      <c r="AL183" s="1">
        <v>100</v>
      </c>
      <c r="AM183" s="1">
        <v>49.965500622837908</v>
      </c>
      <c r="AN183" s="1">
        <v>156629.68942508608</v>
      </c>
      <c r="AO183" s="1">
        <v>180675.35552978516</v>
      </c>
    </row>
    <row r="184" spans="1:41">
      <c r="A184" s="1">
        <v>19149</v>
      </c>
      <c r="B184" t="s">
        <v>82</v>
      </c>
      <c r="C184" t="s">
        <v>1364</v>
      </c>
      <c r="D184" t="s">
        <v>1503</v>
      </c>
      <c r="E184" s="1">
        <v>444.44445621820176</v>
      </c>
      <c r="F184" s="1"/>
      <c r="G184" s="1">
        <v>163.06345158010885</v>
      </c>
      <c r="H184" s="1">
        <v>386.47342572293127</v>
      </c>
      <c r="I184" s="1">
        <v>514.97378577371808</v>
      </c>
      <c r="J184" s="1">
        <v>449.43820947108446</v>
      </c>
      <c r="K184" s="1">
        <v>392.42843796480139</v>
      </c>
      <c r="L184" s="1">
        <v>1057.1428472974471</v>
      </c>
      <c r="M184" s="1">
        <v>4166.666630448567</v>
      </c>
      <c r="N184" s="1">
        <v>4999.9999565382805</v>
      </c>
      <c r="O184" s="1">
        <v>1600.655182342902</v>
      </c>
      <c r="P184" s="1">
        <v>26.5625</v>
      </c>
      <c r="Q184" s="1">
        <v>2065.22998046875</v>
      </c>
      <c r="R184" t="s">
        <v>1906</v>
      </c>
      <c r="S184" t="s">
        <v>6219</v>
      </c>
      <c r="T184" s="1">
        <v>24</v>
      </c>
      <c r="U184" t="s">
        <v>10320</v>
      </c>
      <c r="V184" t="s">
        <v>13119</v>
      </c>
      <c r="W184" s="1">
        <v>3</v>
      </c>
      <c r="X184" s="1">
        <v>3</v>
      </c>
      <c r="Y184" s="1">
        <v>3</v>
      </c>
      <c r="Z184" s="1">
        <v>6195.68994140625</v>
      </c>
      <c r="AA184" s="1">
        <v>28.153888149921226</v>
      </c>
      <c r="AB184" s="1">
        <v>11.490950617106211</v>
      </c>
      <c r="AC184" s="1">
        <v>37.948802249712195</v>
      </c>
      <c r="AD184" s="1">
        <v>19.370192263767283</v>
      </c>
      <c r="AE184" s="1">
        <v>23.910436506429331</v>
      </c>
      <c r="AF184" s="1">
        <v>38.415538995020569</v>
      </c>
      <c r="AG184" s="1">
        <v>73.557664241138554</v>
      </c>
      <c r="AH184" s="1">
        <v>100</v>
      </c>
      <c r="AI184" s="1">
        <v>22.061130892025428</v>
      </c>
      <c r="AJ184" s="1">
        <v>9.8807340803357313</v>
      </c>
      <c r="AK184" s="1">
        <v>35.42641250927047</v>
      </c>
      <c r="AL184" s="1">
        <v>26.196472459751124</v>
      </c>
      <c r="AM184" s="1">
        <v>23.581028930928859</v>
      </c>
      <c r="AN184" s="1">
        <v>147239.29699853927</v>
      </c>
      <c r="AO184" s="1">
        <v>347774.5274047851</v>
      </c>
    </row>
    <row r="185" spans="1:41">
      <c r="A185" s="1">
        <v>19150</v>
      </c>
      <c r="B185" t="s">
        <v>82</v>
      </c>
      <c r="C185" t="s">
        <v>1364</v>
      </c>
      <c r="D185" t="s">
        <v>1503</v>
      </c>
      <c r="E185" s="1">
        <v>372.47890157743979</v>
      </c>
      <c r="F185" s="1">
        <v>568.47546353475263</v>
      </c>
      <c r="G185" s="1">
        <v>138.97595055101797</v>
      </c>
      <c r="H185" s="1">
        <v>427.00284494162139</v>
      </c>
      <c r="I185" s="1">
        <v>506.73076888175291</v>
      </c>
      <c r="J185" s="1">
        <v>98.591716816236257</v>
      </c>
      <c r="K185" s="1">
        <v>379.9983848628292</v>
      </c>
      <c r="L185" s="1">
        <v>909.74599543543115</v>
      </c>
      <c r="M185" s="1">
        <v>3289.4737093639756</v>
      </c>
      <c r="N185" s="1">
        <v>1214.1652263572385</v>
      </c>
      <c r="O185" s="1">
        <v>1666.5837091773947</v>
      </c>
      <c r="P185" s="1">
        <v>10</v>
      </c>
      <c r="Q185" s="1">
        <v>2065.22998046875</v>
      </c>
      <c r="R185" t="s">
        <v>1907</v>
      </c>
      <c r="S185" t="s">
        <v>6220</v>
      </c>
      <c r="T185" s="1">
        <v>50</v>
      </c>
      <c r="U185" t="s">
        <v>10321</v>
      </c>
      <c r="V185" t="s">
        <v>13120</v>
      </c>
      <c r="W185" s="1">
        <v>4</v>
      </c>
      <c r="X185" s="1">
        <v>2.7000000476837158</v>
      </c>
      <c r="Y185" s="1">
        <v>2.8196721076965332</v>
      </c>
      <c r="Z185" s="1">
        <v>8260.919921875</v>
      </c>
      <c r="AA185" s="1">
        <v>63.470407126498543</v>
      </c>
      <c r="AB185" s="1">
        <v>35.491121931799995</v>
      </c>
      <c r="AC185" s="1">
        <v>98.791185524039548</v>
      </c>
      <c r="AD185" s="1">
        <v>49.94401256754832</v>
      </c>
      <c r="AE185" s="1">
        <v>55.902777936212708</v>
      </c>
      <c r="AF185" s="1">
        <v>99.540928056907262</v>
      </c>
      <c r="AG185" s="1">
        <v>100</v>
      </c>
      <c r="AH185" s="1">
        <v>100</v>
      </c>
      <c r="AI185" s="1">
        <v>63.581081860773267</v>
      </c>
      <c r="AJ185" s="1">
        <v>31.697347684247777</v>
      </c>
      <c r="AK185" s="1">
        <v>90.418656216108189</v>
      </c>
      <c r="AL185" s="1">
        <v>100</v>
      </c>
      <c r="AM185" s="1">
        <v>69.144847551571715</v>
      </c>
      <c r="AN185" s="1">
        <v>303313.11088101205</v>
      </c>
      <c r="AO185" s="1">
        <v>229068.45706176758</v>
      </c>
    </row>
    <row r="186" spans="1:41">
      <c r="A186" s="1">
        <v>19151</v>
      </c>
      <c r="B186" t="s">
        <v>82</v>
      </c>
      <c r="C186" t="s">
        <v>1364</v>
      </c>
      <c r="D186" t="s">
        <v>1503</v>
      </c>
      <c r="E186" s="1">
        <v>455.46943574121912</v>
      </c>
      <c r="F186" s="1">
        <v>658.40813389063476</v>
      </c>
      <c r="G186" s="1">
        <v>158.94625604083856</v>
      </c>
      <c r="H186" s="1">
        <v>475.29939684525215</v>
      </c>
      <c r="I186" s="1">
        <v>594.81208633340134</v>
      </c>
      <c r="J186" s="1">
        <v>94.555327755363706</v>
      </c>
      <c r="K186" s="1">
        <v>336.17942169846685</v>
      </c>
      <c r="L186" s="1">
        <v>1641.3130570197839</v>
      </c>
      <c r="M186" s="1">
        <v>3125.0000334694055</v>
      </c>
      <c r="N186" s="1">
        <v>1821.3692652351046</v>
      </c>
      <c r="O186" s="1">
        <v>2101.5373126572499</v>
      </c>
      <c r="P186" s="1"/>
      <c r="Q186" s="1">
        <v>2065.22998046875</v>
      </c>
      <c r="R186" t="s">
        <v>1908</v>
      </c>
      <c r="S186" t="s">
        <v>6221</v>
      </c>
      <c r="T186" s="1">
        <v>50</v>
      </c>
      <c r="U186" t="s">
        <v>10321</v>
      </c>
      <c r="V186" t="s">
        <v>13121</v>
      </c>
      <c r="W186" s="1">
        <v>5</v>
      </c>
      <c r="X186" s="1">
        <v>3.2000000476837158</v>
      </c>
      <c r="Y186" s="1">
        <v>2.9462294578552246</v>
      </c>
      <c r="Z186" s="1">
        <v>10326.150390625</v>
      </c>
      <c r="AA186" s="1">
        <v>61.863744275313671</v>
      </c>
      <c r="AB186" s="1">
        <v>36.003121458447865</v>
      </c>
      <c r="AC186" s="1">
        <v>100</v>
      </c>
      <c r="AD186" s="1">
        <v>52.984758118557366</v>
      </c>
      <c r="AE186" s="1">
        <v>72.430579276706581</v>
      </c>
      <c r="AF186" s="1">
        <v>100</v>
      </c>
      <c r="AG186" s="1">
        <v>100</v>
      </c>
      <c r="AH186" s="1">
        <v>100</v>
      </c>
      <c r="AI186" s="1">
        <v>77.226181169930641</v>
      </c>
      <c r="AJ186" s="1">
        <v>36.688530617205444</v>
      </c>
      <c r="AK186" s="1">
        <v>89.496885581955226</v>
      </c>
      <c r="AL186" s="1">
        <v>100</v>
      </c>
      <c r="AM186" s="1">
        <v>67.941693015150747</v>
      </c>
      <c r="AN186" s="1">
        <v>499138.34302841715</v>
      </c>
      <c r="AO186" s="1">
        <v>328351.13220214844</v>
      </c>
    </row>
    <row r="187" spans="1:41">
      <c r="A187" s="1">
        <v>19152</v>
      </c>
      <c r="B187" t="s">
        <v>82</v>
      </c>
      <c r="C187" t="s">
        <v>1364</v>
      </c>
      <c r="D187" t="s">
        <v>1503</v>
      </c>
      <c r="E187" s="1">
        <v>347.25997527370782</v>
      </c>
      <c r="F187" s="1">
        <v>689.51774854164421</v>
      </c>
      <c r="G187" s="1">
        <v>146.81059797119823</v>
      </c>
      <c r="H187" s="1">
        <v>483.0917821536641</v>
      </c>
      <c r="I187" s="1">
        <v>831.47694488828893</v>
      </c>
      <c r="J187" s="1">
        <v>120.75471861076426</v>
      </c>
      <c r="K187" s="1">
        <v>385.1492484360088</v>
      </c>
      <c r="L187" s="1">
        <v>841.93805180811137</v>
      </c>
      <c r="M187" s="1">
        <v>4166.666630448567</v>
      </c>
      <c r="N187" s="1">
        <v>1516.7936442624223</v>
      </c>
      <c r="O187" s="1">
        <v>2491.695683986412</v>
      </c>
      <c r="P187" s="1">
        <v>60.303687526417967</v>
      </c>
      <c r="Q187" s="1">
        <v>2065.22998046875</v>
      </c>
      <c r="R187" t="s">
        <v>1908</v>
      </c>
      <c r="S187" t="s">
        <v>6221</v>
      </c>
      <c r="T187" s="1">
        <v>37</v>
      </c>
      <c r="U187" t="s">
        <v>10322</v>
      </c>
      <c r="V187" t="s">
        <v>13122</v>
      </c>
      <c r="W187" s="1">
        <v>1</v>
      </c>
      <c r="X187" s="1">
        <v>1</v>
      </c>
      <c r="Y187" s="1">
        <v>0.96721309423446655</v>
      </c>
      <c r="Z187" s="1">
        <v>2065.22998046875</v>
      </c>
      <c r="AA187" s="1">
        <v>100</v>
      </c>
      <c r="AB187" s="1">
        <v>77.129165978118053</v>
      </c>
      <c r="AC187" s="1">
        <v>100</v>
      </c>
      <c r="AD187" s="1">
        <v>100</v>
      </c>
      <c r="AE187" s="1">
        <v>100</v>
      </c>
      <c r="AF187" s="1">
        <v>100</v>
      </c>
      <c r="AG187" s="1">
        <v>100</v>
      </c>
      <c r="AH187" s="1">
        <v>100</v>
      </c>
      <c r="AI187" s="1">
        <v>100</v>
      </c>
      <c r="AJ187" s="1">
        <v>76.119412374110368</v>
      </c>
      <c r="AK187" s="1">
        <v>100</v>
      </c>
      <c r="AL187" s="1">
        <v>100</v>
      </c>
      <c r="AM187" s="1">
        <v>100</v>
      </c>
      <c r="AN187" s="1">
        <v>335023.60081879556</v>
      </c>
      <c r="AO187" s="1">
        <v>380020.23522949219</v>
      </c>
    </row>
    <row r="188" spans="1:41">
      <c r="A188" s="1">
        <v>19153</v>
      </c>
      <c r="B188" t="s">
        <v>82</v>
      </c>
      <c r="C188" t="s">
        <v>1364</v>
      </c>
      <c r="D188" t="s">
        <v>1503</v>
      </c>
      <c r="E188" s="1">
        <v>234.45803326864947</v>
      </c>
      <c r="F188" s="1">
        <v>393.99625549747321</v>
      </c>
      <c r="G188" s="1">
        <v>146.54620211590046</v>
      </c>
      <c r="H188" s="1">
        <v>464.55938376391038</v>
      </c>
      <c r="I188" s="1">
        <v>499.47683327294823</v>
      </c>
      <c r="J188" s="1">
        <v>104.52961763651196</v>
      </c>
      <c r="K188" s="1">
        <v>269.15233248271801</v>
      </c>
      <c r="L188" s="1">
        <v>682.68155646267553</v>
      </c>
      <c r="M188" s="1">
        <v>3125.0000334694055</v>
      </c>
      <c r="N188" s="1">
        <v>1892.4622296784323</v>
      </c>
      <c r="O188" s="1">
        <v>1576.6955569106328</v>
      </c>
      <c r="P188" s="1"/>
      <c r="Q188" s="1">
        <v>2065.22998046875</v>
      </c>
      <c r="R188" t="s">
        <v>1909</v>
      </c>
      <c r="S188" t="s">
        <v>6222</v>
      </c>
      <c r="T188" s="1">
        <v>45</v>
      </c>
      <c r="U188" t="s">
        <v>10323</v>
      </c>
      <c r="V188" t="s">
        <v>13123</v>
      </c>
      <c r="W188" s="1">
        <v>6</v>
      </c>
      <c r="X188" s="1">
        <v>3.7000000476837158</v>
      </c>
      <c r="Y188" s="1">
        <v>4.2868852615356445</v>
      </c>
      <c r="Z188" s="1">
        <v>12391.3798828125</v>
      </c>
      <c r="AA188" s="1">
        <v>45.205989100222361</v>
      </c>
      <c r="AB188" s="1">
        <v>25.182017911889133</v>
      </c>
      <c r="AC188" s="1">
        <v>81.40459307652246</v>
      </c>
      <c r="AD188" s="1">
        <v>37.700939718832302</v>
      </c>
      <c r="AE188" s="1">
        <v>44.002433693605816</v>
      </c>
      <c r="AF188" s="1">
        <v>70.835188864977383</v>
      </c>
      <c r="AG188" s="1">
        <v>100</v>
      </c>
      <c r="AH188" s="1">
        <v>100</v>
      </c>
      <c r="AI188" s="1">
        <v>47.466832549945657</v>
      </c>
      <c r="AJ188" s="1">
        <v>25.492509390708562</v>
      </c>
      <c r="AK188" s="1">
        <v>62.555099355633168</v>
      </c>
      <c r="AL188" s="1">
        <v>100</v>
      </c>
      <c r="AM188" s="1">
        <v>53.814881958607607</v>
      </c>
      <c r="AN188" s="1">
        <v>315185.32003796706</v>
      </c>
      <c r="AO188" s="1">
        <v>277723.09741210938</v>
      </c>
    </row>
    <row r="189" spans="1:41">
      <c r="A189" s="1">
        <v>19158</v>
      </c>
      <c r="B189" t="s">
        <v>82</v>
      </c>
      <c r="C189" t="s">
        <v>1364</v>
      </c>
      <c r="D189" t="s">
        <v>1503</v>
      </c>
      <c r="E189" s="1">
        <v>444.44445621820176</v>
      </c>
      <c r="F189" s="1"/>
      <c r="G189" s="1">
        <v>156.07363559417749</v>
      </c>
      <c r="H189" s="1">
        <v>480.02698568837218</v>
      </c>
      <c r="I189" s="1">
        <v>614.18618695259829</v>
      </c>
      <c r="J189" s="1">
        <v>258.74346718143772</v>
      </c>
      <c r="K189" s="1">
        <v>307.41214397779862</v>
      </c>
      <c r="L189" s="1">
        <v>1129.7539228223852</v>
      </c>
      <c r="M189" s="1">
        <v>2500.0000558793558</v>
      </c>
      <c r="N189" s="1">
        <v>1455.8058597634863</v>
      </c>
      <c r="O189" s="1">
        <v>1821.5274164733376</v>
      </c>
      <c r="P189" s="1">
        <v>20</v>
      </c>
      <c r="Q189" s="1">
        <v>2568.56591796875</v>
      </c>
      <c r="R189" t="s">
        <v>1909</v>
      </c>
      <c r="S189" t="s">
        <v>6222</v>
      </c>
      <c r="T189" s="1">
        <v>51</v>
      </c>
      <c r="U189" t="s">
        <v>10323</v>
      </c>
      <c r="V189" t="s">
        <v>13124</v>
      </c>
      <c r="W189" s="1">
        <v>7</v>
      </c>
      <c r="X189" s="1">
        <v>4.5999999046325684</v>
      </c>
      <c r="Y189" s="1">
        <v>5.2459015846252441</v>
      </c>
      <c r="Z189" s="1">
        <v>15411.3955078125</v>
      </c>
      <c r="AA189" s="1">
        <v>47.781435126790136</v>
      </c>
      <c r="AB189" s="1">
        <v>18.845786668029866</v>
      </c>
      <c r="AC189" s="1">
        <v>68.08256144969512</v>
      </c>
      <c r="AD189" s="1">
        <v>29.30600624222696</v>
      </c>
      <c r="AE189" s="1">
        <v>37.666271067535106</v>
      </c>
      <c r="AF189" s="1">
        <v>54.949448759450888</v>
      </c>
      <c r="AG189" s="1">
        <v>100</v>
      </c>
      <c r="AH189" s="1">
        <v>85.837379283801923</v>
      </c>
      <c r="AI189" s="1">
        <v>49.692376476855877</v>
      </c>
      <c r="AJ189" s="1">
        <v>21.142452594063343</v>
      </c>
      <c r="AK189" s="1">
        <v>57.526031838035308</v>
      </c>
      <c r="AL189" s="1">
        <v>100</v>
      </c>
      <c r="AM189" s="1">
        <v>58.357901420035375</v>
      </c>
      <c r="AN189" s="1">
        <v>416650.61416397337</v>
      </c>
      <c r="AO189" s="1">
        <v>313663.66946411133</v>
      </c>
    </row>
    <row r="190" spans="1:41">
      <c r="A190" s="1">
        <v>19159</v>
      </c>
      <c r="B190" t="s">
        <v>82</v>
      </c>
      <c r="C190" t="s">
        <v>1364</v>
      </c>
      <c r="D190" t="s">
        <v>1503</v>
      </c>
      <c r="E190" s="1">
        <v>280.83164564039242</v>
      </c>
      <c r="F190" s="1">
        <v>476.19048261047772</v>
      </c>
      <c r="G190" s="1">
        <v>140.93011769887303</v>
      </c>
      <c r="H190" s="1">
        <v>421.41018803862357</v>
      </c>
      <c r="I190" s="1">
        <v>538.71704146997081</v>
      </c>
      <c r="J190" s="1">
        <v>110.61399402008334</v>
      </c>
      <c r="K190" s="1">
        <v>309.72318374478886</v>
      </c>
      <c r="L190" s="1">
        <v>936.19244440059833</v>
      </c>
      <c r="M190" s="1">
        <v>2500.0000558793558</v>
      </c>
      <c r="N190" s="1">
        <v>1247.4012081390226</v>
      </c>
      <c r="O190" s="1">
        <v>1670.7356453010595</v>
      </c>
      <c r="P190" s="1">
        <v>449.09927506448474</v>
      </c>
      <c r="Q190" s="1">
        <v>2568.56591796875</v>
      </c>
      <c r="R190" t="s">
        <v>1909</v>
      </c>
      <c r="S190" t="s">
        <v>6222</v>
      </c>
      <c r="T190" s="1">
        <v>58</v>
      </c>
      <c r="U190" t="s">
        <v>10323</v>
      </c>
      <c r="V190" t="s">
        <v>13124</v>
      </c>
      <c r="W190" s="1">
        <v>4</v>
      </c>
      <c r="X190" s="1">
        <v>2.9000000953674316</v>
      </c>
      <c r="Y190" s="1">
        <v>3.1229507923126221</v>
      </c>
      <c r="Z190" s="1">
        <v>10274.263671875</v>
      </c>
      <c r="AA190" s="1">
        <v>85.743113440369513</v>
      </c>
      <c r="AB190" s="1">
        <v>30.336953690055111</v>
      </c>
      <c r="AC190" s="1">
        <v>100</v>
      </c>
      <c r="AD190" s="1">
        <v>58.478603560715428</v>
      </c>
      <c r="AE190" s="1">
        <v>70.752540187165522</v>
      </c>
      <c r="AF190" s="1">
        <v>100</v>
      </c>
      <c r="AG190" s="1">
        <v>100</v>
      </c>
      <c r="AH190" s="1">
        <v>100</v>
      </c>
      <c r="AI190" s="1">
        <v>71.464369977136215</v>
      </c>
      <c r="AJ190" s="1">
        <v>31.268963525651301</v>
      </c>
      <c r="AK190" s="1">
        <v>100</v>
      </c>
      <c r="AL190" s="1">
        <v>100</v>
      </c>
      <c r="AM190" s="1">
        <v>100</v>
      </c>
      <c r="AN190" s="1">
        <v>321267.78823102626</v>
      </c>
      <c r="AO190" s="1">
        <v>307446.39456176758</v>
      </c>
    </row>
    <row r="191" spans="1:41">
      <c r="A191" s="1">
        <v>19160</v>
      </c>
      <c r="B191" t="s">
        <v>82</v>
      </c>
      <c r="C191" t="s">
        <v>1364</v>
      </c>
      <c r="D191" t="s">
        <v>1503</v>
      </c>
      <c r="E191" s="1">
        <v>191.62074075279816</v>
      </c>
      <c r="F191" s="1">
        <v>371.44938856514688</v>
      </c>
      <c r="G191" s="1">
        <v>205.40204165460679</v>
      </c>
      <c r="H191" s="1">
        <v>460.79523836195654</v>
      </c>
      <c r="I191" s="1">
        <v>538.5453588088676</v>
      </c>
      <c r="J191" s="1">
        <v>158.72323150133985</v>
      </c>
      <c r="K191" s="1">
        <v>313.52773586692325</v>
      </c>
      <c r="L191" s="1">
        <v>788.53047225650698</v>
      </c>
      <c r="M191" s="1">
        <v>3125.0000334694055</v>
      </c>
      <c r="N191" s="1">
        <v>1923.6593249096215</v>
      </c>
      <c r="O191" s="1">
        <v>1731.6460269750628</v>
      </c>
      <c r="P191" s="1">
        <v>454.54543648344168</v>
      </c>
      <c r="Q191" s="1">
        <v>2568.56591796875</v>
      </c>
      <c r="R191" t="s">
        <v>1909</v>
      </c>
      <c r="S191" t="s">
        <v>6222</v>
      </c>
      <c r="T191" s="1">
        <v>40</v>
      </c>
      <c r="U191" t="s">
        <v>10323</v>
      </c>
      <c r="V191" t="s">
        <v>13124</v>
      </c>
      <c r="W191" s="1">
        <v>6</v>
      </c>
      <c r="X191" s="1">
        <v>3.9000000953674316</v>
      </c>
      <c r="Y191" s="1">
        <v>4.4134426116943359</v>
      </c>
      <c r="Z191" s="1">
        <v>15411.3955078125</v>
      </c>
      <c r="AA191" s="1">
        <v>62.960536428347659</v>
      </c>
      <c r="AB191" s="1">
        <v>28.64170249243519</v>
      </c>
      <c r="AC191" s="1">
        <v>100</v>
      </c>
      <c r="AD191" s="1">
        <v>54.57915079897915</v>
      </c>
      <c r="AE191" s="1">
        <v>59.081963781475011</v>
      </c>
      <c r="AF191" s="1">
        <v>99.817133624092165</v>
      </c>
      <c r="AG191" s="1">
        <v>100</v>
      </c>
      <c r="AH191" s="1">
        <v>100</v>
      </c>
      <c r="AI191" s="1">
        <v>59.564385239545395</v>
      </c>
      <c r="AJ191" s="1">
        <v>29.894193597185716</v>
      </c>
      <c r="AK191" s="1">
        <v>91.496607331757545</v>
      </c>
      <c r="AL191" s="1">
        <v>100</v>
      </c>
      <c r="AM191" s="1">
        <v>79.116489344352885</v>
      </c>
      <c r="AN191" s="1">
        <v>371349.78329884482</v>
      </c>
      <c r="AO191" s="1">
        <v>215381.91235351563</v>
      </c>
    </row>
    <row r="192" spans="1:41">
      <c r="A192" s="1">
        <v>19161</v>
      </c>
      <c r="B192" t="s">
        <v>82</v>
      </c>
      <c r="C192" t="s">
        <v>1364</v>
      </c>
      <c r="D192" t="s">
        <v>1503</v>
      </c>
      <c r="E192" s="1">
        <v>444.44445621820176</v>
      </c>
      <c r="F192" s="1">
        <v>591.45674985846426</v>
      </c>
      <c r="G192" s="1">
        <v>241.37831589882026</v>
      </c>
      <c r="H192" s="1">
        <v>366.97246917111585</v>
      </c>
      <c r="I192" s="1">
        <v>550.25988146397185</v>
      </c>
      <c r="J192" s="1">
        <v>148.69888159530919</v>
      </c>
      <c r="K192" s="1">
        <v>197.62845840490456</v>
      </c>
      <c r="L192" s="1">
        <v>901.96078223839072</v>
      </c>
      <c r="M192" s="1">
        <v>4166.666630448567</v>
      </c>
      <c r="N192" s="1">
        <v>2404.7985117788171</v>
      </c>
      <c r="O192" s="1">
        <v>2092.3794238208216</v>
      </c>
      <c r="P192" s="1">
        <v>128.12499809078875</v>
      </c>
      <c r="Q192" s="1">
        <v>2568.56591796875</v>
      </c>
      <c r="R192" t="s">
        <v>1910</v>
      </c>
      <c r="S192" t="s">
        <v>6223</v>
      </c>
      <c r="T192" s="1">
        <v>32</v>
      </c>
      <c r="U192" t="s">
        <v>10324</v>
      </c>
      <c r="V192" t="s">
        <v>13125</v>
      </c>
      <c r="W192" s="1">
        <v>1</v>
      </c>
      <c r="X192" s="1">
        <v>1</v>
      </c>
      <c r="Y192" s="1">
        <v>0.96721309423446655</v>
      </c>
      <c r="Z192" s="1">
        <v>2568.56591796875</v>
      </c>
      <c r="AA192" s="1">
        <v>90.86113954390072</v>
      </c>
      <c r="AB192" s="1">
        <v>36.708680018539788</v>
      </c>
      <c r="AC192" s="1">
        <v>100</v>
      </c>
      <c r="AD192" s="1">
        <v>65.752180195965863</v>
      </c>
      <c r="AE192" s="1">
        <v>81.753721225784076</v>
      </c>
      <c r="AF192" s="1">
        <v>100</v>
      </c>
      <c r="AG192" s="1">
        <v>100</v>
      </c>
      <c r="AH192" s="1">
        <v>100</v>
      </c>
      <c r="AI192" s="1">
        <v>100</v>
      </c>
      <c r="AJ192" s="1">
        <v>43.964540805441729</v>
      </c>
      <c r="AK192" s="1">
        <v>100</v>
      </c>
      <c r="AL192" s="1">
        <v>100</v>
      </c>
      <c r="AM192" s="1">
        <v>100</v>
      </c>
      <c r="AN192" s="1">
        <v>184083.84501837002</v>
      </c>
      <c r="AO192" s="1">
        <v>122640.10485839844</v>
      </c>
    </row>
    <row r="193" spans="1:41">
      <c r="A193" s="1">
        <v>19163</v>
      </c>
      <c r="B193" t="s">
        <v>82</v>
      </c>
      <c r="C193" t="s">
        <v>1364</v>
      </c>
      <c r="D193" t="s">
        <v>1503</v>
      </c>
      <c r="E193" s="1">
        <v>371.3947161104989</v>
      </c>
      <c r="F193" s="1">
        <v>355.73122984298584</v>
      </c>
      <c r="G193" s="1">
        <v>146.2985666322966</v>
      </c>
      <c r="H193" s="1">
        <v>463.8218884951923</v>
      </c>
      <c r="I193" s="1">
        <v>488.24444369271299</v>
      </c>
      <c r="J193" s="1">
        <v>98.824266025962544</v>
      </c>
      <c r="K193" s="1">
        <v>330.94374686532723</v>
      </c>
      <c r="L193" s="1">
        <v>940.01880092315116</v>
      </c>
      <c r="M193" s="1">
        <v>3000.0000670552267</v>
      </c>
      <c r="N193" s="1">
        <v>773.63892838070001</v>
      </c>
      <c r="O193" s="1">
        <v>1527.735626175514</v>
      </c>
      <c r="P193" s="1"/>
      <c r="Q193" s="1">
        <v>2568.56591796875</v>
      </c>
      <c r="R193" t="s">
        <v>1910</v>
      </c>
      <c r="S193" t="s">
        <v>6223</v>
      </c>
      <c r="T193" s="1">
        <v>35</v>
      </c>
      <c r="U193" t="s">
        <v>10325</v>
      </c>
      <c r="V193" t="s">
        <v>13126</v>
      </c>
      <c r="W193" s="1">
        <v>6</v>
      </c>
      <c r="X193" s="1">
        <v>3.7000000476837158</v>
      </c>
      <c r="Y193" s="1">
        <v>2.9252457618713379</v>
      </c>
      <c r="Z193" s="1">
        <v>15411.3955078125</v>
      </c>
      <c r="AA193" s="1">
        <v>38.598561021363686</v>
      </c>
      <c r="AB193" s="1">
        <v>18.389112388217512</v>
      </c>
      <c r="AC193" s="1">
        <v>40.694874919469569</v>
      </c>
      <c r="AD193" s="1">
        <v>24.112336362430344</v>
      </c>
      <c r="AE193" s="1">
        <v>24.583675081111426</v>
      </c>
      <c r="AF193" s="1">
        <v>48.340773227610597</v>
      </c>
      <c r="AG193" s="1">
        <v>87.024793616136904</v>
      </c>
      <c r="AH193" s="1">
        <v>91.737667073849138</v>
      </c>
      <c r="AI193" s="1">
        <v>29.86057096951199</v>
      </c>
      <c r="AJ193" s="1">
        <v>11.094793319864987</v>
      </c>
      <c r="AK193" s="1">
        <v>48.171401957591307</v>
      </c>
      <c r="AL193" s="1">
        <v>45.698687769589924</v>
      </c>
      <c r="AM193" s="1">
        <v>29.623008316987416</v>
      </c>
      <c r="AN193" s="1">
        <v>117969.79426244966</v>
      </c>
      <c r="AO193" s="1">
        <v>149758.52279663086</v>
      </c>
    </row>
    <row r="194" spans="1:41">
      <c r="A194" s="1">
        <v>19164</v>
      </c>
      <c r="B194" t="s">
        <v>83</v>
      </c>
      <c r="C194" t="s">
        <v>1364</v>
      </c>
      <c r="D194" t="s">
        <v>1503</v>
      </c>
      <c r="E194" s="1">
        <v>444.44445621820176</v>
      </c>
      <c r="F194" s="1">
        <v>472.94994067867327</v>
      </c>
      <c r="G194" s="1">
        <v>192.14215522502502</v>
      </c>
      <c r="H194" s="1">
        <v>484.64053531368847</v>
      </c>
      <c r="I194" s="1">
        <v>509.26034196549597</v>
      </c>
      <c r="J194" s="1">
        <v>94.755116442432552</v>
      </c>
      <c r="K194" s="1">
        <v>319.48236118861269</v>
      </c>
      <c r="L194" s="1">
        <v>1116.7512739348815</v>
      </c>
      <c r="M194" s="1"/>
      <c r="N194" s="1">
        <v>415.22488557687831</v>
      </c>
      <c r="O194" s="1">
        <v>1522.2100117545333</v>
      </c>
      <c r="P194" s="1">
        <v>240.69930226533688</v>
      </c>
      <c r="Q194" s="1">
        <v>2568.56591796875</v>
      </c>
      <c r="R194" t="s">
        <v>1911</v>
      </c>
      <c r="S194" t="s">
        <v>6224</v>
      </c>
      <c r="T194" s="1">
        <v>71</v>
      </c>
      <c r="U194" t="s">
        <v>10326</v>
      </c>
      <c r="V194" t="s">
        <v>13126</v>
      </c>
      <c r="W194" s="1">
        <v>4</v>
      </c>
      <c r="X194" s="1">
        <v>2.9000000953674316</v>
      </c>
      <c r="Y194" s="1">
        <v>3.3852458000183105</v>
      </c>
      <c r="Z194" s="1">
        <v>7705.69775390625</v>
      </c>
      <c r="AA194" s="1">
        <v>32.793968007937501</v>
      </c>
      <c r="AB194" s="1">
        <v>17.575652498476476</v>
      </c>
      <c r="AC194" s="1">
        <v>43.744713481709333</v>
      </c>
      <c r="AD194" s="1">
        <v>27.537209773442285</v>
      </c>
      <c r="AE194" s="1">
        <v>26.543802156108249</v>
      </c>
      <c r="AF194" s="1">
        <v>57.810676775048599</v>
      </c>
      <c r="AG194" s="1">
        <v>59.374738317372675</v>
      </c>
      <c r="AH194" s="1">
        <v>83.331239780629502</v>
      </c>
      <c r="AI194" s="1">
        <v>27.606393202361463</v>
      </c>
      <c r="AJ194" s="1">
        <v>12.443624268587865</v>
      </c>
      <c r="AK194" s="1">
        <v>49.211202534775737</v>
      </c>
      <c r="AL194" s="1">
        <v>77.336123057428068</v>
      </c>
      <c r="AM194" s="1">
        <v>28.976850675947414</v>
      </c>
      <c r="AN194" s="1">
        <v>165610.22568923992</v>
      </c>
      <c r="AO194" s="1">
        <v>171744.91455078125</v>
      </c>
    </row>
    <row r="195" spans="1:41">
      <c r="A195" s="1">
        <v>19165</v>
      </c>
      <c r="B195" t="s">
        <v>84</v>
      </c>
      <c r="C195" t="s">
        <v>1364</v>
      </c>
      <c r="D195" t="s">
        <v>1503</v>
      </c>
      <c r="E195" s="1">
        <v>403.98051822274084</v>
      </c>
      <c r="F195" s="1">
        <v>472.94994067867322</v>
      </c>
      <c r="G195" s="1">
        <v>142.24693135703697</v>
      </c>
      <c r="H195" s="1">
        <v>375.49466095921576</v>
      </c>
      <c r="I195" s="1">
        <v>501.84436187966014</v>
      </c>
      <c r="J195" s="1">
        <v>135.48584108356732</v>
      </c>
      <c r="K195" s="1">
        <v>245.78187179197582</v>
      </c>
      <c r="L195" s="1">
        <v>932.61888424076312</v>
      </c>
      <c r="M195" s="1"/>
      <c r="N195" s="1">
        <v>415.22487273120561</v>
      </c>
      <c r="O195" s="1">
        <v>1412.9527957612806</v>
      </c>
      <c r="P195" s="1"/>
      <c r="Q195" s="1">
        <v>2568.56591796875</v>
      </c>
      <c r="R195" t="s">
        <v>1912</v>
      </c>
      <c r="S195" t="s">
        <v>6225</v>
      </c>
      <c r="T195" s="1">
        <v>80</v>
      </c>
      <c r="U195" t="s">
        <v>10326</v>
      </c>
      <c r="V195" t="s">
        <v>13126</v>
      </c>
      <c r="W195" s="1">
        <v>1</v>
      </c>
      <c r="X195" s="1">
        <v>1</v>
      </c>
      <c r="Y195" s="1">
        <v>0.80327868461608887</v>
      </c>
      <c r="Z195" s="1">
        <v>2568.56591796875</v>
      </c>
      <c r="AA195" s="1">
        <v>81.242477913068541</v>
      </c>
      <c r="AB195" s="1">
        <v>35.313450490924744</v>
      </c>
      <c r="AC195" s="1">
        <v>100</v>
      </c>
      <c r="AD195" s="1">
        <v>58.808472900789056</v>
      </c>
      <c r="AE195" s="1">
        <v>61.742625483560509</v>
      </c>
      <c r="AF195" s="1">
        <v>100</v>
      </c>
      <c r="AG195" s="1">
        <v>100</v>
      </c>
      <c r="AH195" s="1">
        <v>100</v>
      </c>
      <c r="AI195" s="1">
        <v>82.188192887079154</v>
      </c>
      <c r="AJ195" s="1">
        <v>34.790579342984671</v>
      </c>
      <c r="AK195" s="1">
        <v>98.149799515624579</v>
      </c>
      <c r="AL195" s="1">
        <v>100</v>
      </c>
      <c r="AM195" s="1">
        <v>98.393091968154508</v>
      </c>
      <c r="AN195" s="1">
        <v>96834.852971712971</v>
      </c>
      <c r="AO195" s="1">
        <v>32980.293487548828</v>
      </c>
    </row>
    <row r="196" spans="1:41">
      <c r="A196" s="1">
        <v>19166</v>
      </c>
      <c r="B196" t="s">
        <v>84</v>
      </c>
      <c r="C196" t="s">
        <v>1364</v>
      </c>
      <c r="D196" t="s">
        <v>1503</v>
      </c>
      <c r="E196" s="1">
        <v>229.28236321653506</v>
      </c>
      <c r="F196" s="1">
        <v>772.04609888769767</v>
      </c>
      <c r="G196" s="1">
        <v>161.50088077472819</v>
      </c>
      <c r="H196" s="1">
        <v>425.29501896525051</v>
      </c>
      <c r="I196" s="1">
        <v>837.53252962405941</v>
      </c>
      <c r="J196" s="1">
        <v>103.87328192459462</v>
      </c>
      <c r="K196" s="1">
        <v>371.10334937575885</v>
      </c>
      <c r="L196" s="1">
        <v>1287.6331360447473</v>
      </c>
      <c r="M196" s="1">
        <v>4166.666630448567</v>
      </c>
      <c r="N196" s="1">
        <v>2240.5974493473409</v>
      </c>
      <c r="O196" s="1">
        <v>1581.3844669975981</v>
      </c>
      <c r="P196" s="1">
        <v>144.52369058172758</v>
      </c>
      <c r="Q196" s="1">
        <v>2568.56591796875</v>
      </c>
      <c r="R196" t="s">
        <v>1913</v>
      </c>
      <c r="S196" t="s">
        <v>6226</v>
      </c>
      <c r="T196" s="1">
        <v>42</v>
      </c>
      <c r="U196" t="s">
        <v>10327</v>
      </c>
      <c r="V196" t="s">
        <v>13126</v>
      </c>
      <c r="W196" s="1">
        <v>6</v>
      </c>
      <c r="X196" s="1">
        <v>3.9000000953674316</v>
      </c>
      <c r="Y196" s="1">
        <v>3.6147539615631104</v>
      </c>
      <c r="Z196" s="1">
        <v>15411.3955078125</v>
      </c>
      <c r="AA196" s="1">
        <v>89.593862282861409</v>
      </c>
      <c r="AB196" s="1">
        <v>43.876082841739297</v>
      </c>
      <c r="AC196" s="1">
        <v>100</v>
      </c>
      <c r="AD196" s="1">
        <v>74.414915307900117</v>
      </c>
      <c r="AE196" s="1">
        <v>87.383823095568076</v>
      </c>
      <c r="AF196" s="1">
        <v>100</v>
      </c>
      <c r="AG196" s="1">
        <v>100</v>
      </c>
      <c r="AH196" s="1">
        <v>100</v>
      </c>
      <c r="AI196" s="1">
        <v>94.910104303336368</v>
      </c>
      <c r="AJ196" s="1">
        <v>44.280810221111594</v>
      </c>
      <c r="AK196" s="1">
        <v>100</v>
      </c>
      <c r="AL196" s="1">
        <v>100</v>
      </c>
      <c r="AM196" s="1">
        <v>100</v>
      </c>
      <c r="AN196" s="1">
        <v>667525.48998804891</v>
      </c>
      <c r="AO196" s="1">
        <v>970360.00778808596</v>
      </c>
    </row>
    <row r="197" spans="1:41">
      <c r="A197" s="1">
        <v>19167</v>
      </c>
      <c r="B197" t="s">
        <v>85</v>
      </c>
      <c r="C197" t="s">
        <v>1364</v>
      </c>
      <c r="D197" t="s">
        <v>1503</v>
      </c>
      <c r="E197" s="1">
        <v>482.17055648335491</v>
      </c>
      <c r="F197" s="1">
        <v>801.28206743808983</v>
      </c>
      <c r="G197" s="1">
        <v>161.50088077472819</v>
      </c>
      <c r="H197" s="1">
        <v>476.90014367239769</v>
      </c>
      <c r="I197" s="1">
        <v>648.1153199396125</v>
      </c>
      <c r="J197" s="1">
        <v>113.09240464066441</v>
      </c>
      <c r="K197" s="1">
        <v>346.62395115613532</v>
      </c>
      <c r="L197" s="1">
        <v>1264.7637864651299</v>
      </c>
      <c r="M197" s="1">
        <v>4166.666630448567</v>
      </c>
      <c r="N197" s="1">
        <v>1576.8347959102255</v>
      </c>
      <c r="O197" s="1">
        <v>2019.3467889561834</v>
      </c>
      <c r="P197" s="1">
        <v>449.09927506448474</v>
      </c>
      <c r="Q197" s="1">
        <v>2568.56591796875</v>
      </c>
      <c r="R197" t="s">
        <v>1914</v>
      </c>
      <c r="S197" t="s">
        <v>6227</v>
      </c>
      <c r="T197" s="1">
        <v>60</v>
      </c>
      <c r="U197" t="s">
        <v>10328</v>
      </c>
      <c r="V197" t="s">
        <v>13126</v>
      </c>
      <c r="W197" s="1">
        <v>6</v>
      </c>
      <c r="X197" s="1">
        <v>3.9000000953674316</v>
      </c>
      <c r="Y197" s="1">
        <v>4.7622952461242676</v>
      </c>
      <c r="Z197" s="1">
        <v>15411.3955078125</v>
      </c>
      <c r="AA197" s="1">
        <v>57.357551539058925</v>
      </c>
      <c r="AB197" s="1">
        <v>31.233040318902411</v>
      </c>
      <c r="AC197" s="1">
        <v>100</v>
      </c>
      <c r="AD197" s="1">
        <v>46.14649612212304</v>
      </c>
      <c r="AE197" s="1">
        <v>57.904584396822422</v>
      </c>
      <c r="AF197" s="1">
        <v>98.188492905697487</v>
      </c>
      <c r="AG197" s="1">
        <v>100</v>
      </c>
      <c r="AH197" s="1">
        <v>100</v>
      </c>
      <c r="AI197" s="1">
        <v>72.021208135722915</v>
      </c>
      <c r="AJ197" s="1">
        <v>29.041585010055172</v>
      </c>
      <c r="AK197" s="1">
        <v>80.68691618410503</v>
      </c>
      <c r="AL197" s="1">
        <v>100</v>
      </c>
      <c r="AM197" s="1">
        <v>71.037500308625553</v>
      </c>
      <c r="AN197" s="1">
        <v>666964.09578590863</v>
      </c>
      <c r="AO197" s="1">
        <v>349885.82995605469</v>
      </c>
    </row>
    <row r="198" spans="1:41">
      <c r="A198" s="1">
        <v>19168</v>
      </c>
      <c r="B198" t="s">
        <v>86</v>
      </c>
      <c r="C198" t="s">
        <v>1364</v>
      </c>
      <c r="D198" t="s">
        <v>1503</v>
      </c>
      <c r="E198" s="1">
        <v>444.44445621820176</v>
      </c>
      <c r="F198" s="1">
        <v>716.42787201581075</v>
      </c>
      <c r="G198" s="1">
        <v>170.81928500652032</v>
      </c>
      <c r="H198" s="1">
        <v>441.05615737348148</v>
      </c>
      <c r="I198" s="1">
        <v>611.82175846843086</v>
      </c>
      <c r="J198" s="1">
        <v>98.824266025962544</v>
      </c>
      <c r="K198" s="1">
        <v>394.3208290421826</v>
      </c>
      <c r="L198" s="1">
        <v>1586.1513723377404</v>
      </c>
      <c r="M198" s="1">
        <v>3525.6410370912113</v>
      </c>
      <c r="N198" s="1">
        <v>1763.9646509799127</v>
      </c>
      <c r="O198" s="1">
        <v>1563.4615808129338</v>
      </c>
      <c r="P198" s="1">
        <v>100</v>
      </c>
      <c r="Q198" s="1">
        <v>2568.56591796875</v>
      </c>
      <c r="R198" t="s">
        <v>1915</v>
      </c>
      <c r="S198" t="s">
        <v>6228</v>
      </c>
      <c r="T198" s="1">
        <v>42</v>
      </c>
      <c r="U198" t="s">
        <v>10329</v>
      </c>
      <c r="V198" t="s">
        <v>13127</v>
      </c>
      <c r="W198" s="1">
        <v>4</v>
      </c>
      <c r="X198" s="1">
        <v>2.7000000476837158</v>
      </c>
      <c r="Y198" s="1">
        <v>2.7540984153747559</v>
      </c>
      <c r="Z198" s="1">
        <v>10274.263671875</v>
      </c>
      <c r="AA198" s="1">
        <v>77.220436974803548</v>
      </c>
      <c r="AB198" s="1">
        <v>41.664820941804265</v>
      </c>
      <c r="AC198" s="1">
        <v>100</v>
      </c>
      <c r="AD198" s="1">
        <v>62.574544199732088</v>
      </c>
      <c r="AE198" s="1">
        <v>82.18878417634528</v>
      </c>
      <c r="AF198" s="1">
        <v>100</v>
      </c>
      <c r="AG198" s="1">
        <v>100</v>
      </c>
      <c r="AH198" s="1">
        <v>100</v>
      </c>
      <c r="AI198" s="1">
        <v>88.506547388319049</v>
      </c>
      <c r="AJ198" s="1">
        <v>40.258616861356778</v>
      </c>
      <c r="AK198" s="1">
        <v>100</v>
      </c>
      <c r="AL198" s="1">
        <v>100</v>
      </c>
      <c r="AM198" s="1">
        <v>88.658799215465962</v>
      </c>
      <c r="AN198" s="1">
        <v>541014.384307581</v>
      </c>
      <c r="AO198" s="1">
        <v>232434.76083374023</v>
      </c>
    </row>
    <row r="199" spans="1:41">
      <c r="A199" s="1">
        <v>19169</v>
      </c>
      <c r="B199" t="s">
        <v>86</v>
      </c>
      <c r="C199" t="s">
        <v>1364</v>
      </c>
      <c r="D199" t="s">
        <v>1503</v>
      </c>
      <c r="E199" s="1">
        <v>434.48434794319365</v>
      </c>
      <c r="F199" s="1">
        <v>519.22446011311888</v>
      </c>
      <c r="G199" s="1">
        <v>186.83056956974261</v>
      </c>
      <c r="H199" s="1">
        <v>473.52844151383755</v>
      </c>
      <c r="I199" s="1">
        <v>523.19455416643052</v>
      </c>
      <c r="J199" s="1">
        <v>189.23648166373604</v>
      </c>
      <c r="K199" s="1">
        <v>331.04523099760439</v>
      </c>
      <c r="L199" s="1">
        <v>781.42681356794924</v>
      </c>
      <c r="M199" s="1">
        <v>3629.0322628616514</v>
      </c>
      <c r="N199" s="1">
        <v>1403.2624390451751</v>
      </c>
      <c r="O199" s="1">
        <v>1905.7090424879011</v>
      </c>
      <c r="P199" s="1">
        <v>253.44561233152038</v>
      </c>
      <c r="Q199" s="1">
        <v>710.65704345703125</v>
      </c>
      <c r="R199" t="s">
        <v>1915</v>
      </c>
      <c r="S199" t="s">
        <v>6228</v>
      </c>
      <c r="T199" s="1">
        <v>64</v>
      </c>
      <c r="U199" t="s">
        <v>10330</v>
      </c>
      <c r="V199" t="s">
        <v>13128</v>
      </c>
      <c r="W199" s="1">
        <v>7</v>
      </c>
      <c r="X199" s="1">
        <v>5.0999999046325684</v>
      </c>
      <c r="Y199" s="1">
        <v>5.5491805076599121</v>
      </c>
      <c r="Z199" s="1">
        <v>4263.9423828125</v>
      </c>
      <c r="AA199" s="1">
        <v>69.436890892100479</v>
      </c>
      <c r="AB199" s="1">
        <v>43.572094438292019</v>
      </c>
      <c r="AC199" s="1">
        <v>100</v>
      </c>
      <c r="AD199" s="1">
        <v>64.879594874938419</v>
      </c>
      <c r="AE199" s="1">
        <v>73.218563385456719</v>
      </c>
      <c r="AF199" s="1">
        <v>90.008896937705671</v>
      </c>
      <c r="AG199" s="1">
        <v>100</v>
      </c>
      <c r="AH199" s="1">
        <v>100</v>
      </c>
      <c r="AI199" s="1">
        <v>100</v>
      </c>
      <c r="AJ199" s="1">
        <v>68.071652956959824</v>
      </c>
      <c r="AK199" s="1">
        <v>94.592065623220805</v>
      </c>
      <c r="AL199" s="1">
        <v>100</v>
      </c>
      <c r="AM199" s="1">
        <v>100</v>
      </c>
      <c r="AN199" s="1">
        <v>854629.97629742289</v>
      </c>
      <c r="AO199" s="1">
        <v>353559.8392130534</v>
      </c>
    </row>
    <row r="200" spans="1:41">
      <c r="A200" s="1">
        <v>19170</v>
      </c>
      <c r="B200" t="s">
        <v>87</v>
      </c>
      <c r="C200" t="s">
        <v>1364</v>
      </c>
      <c r="D200" t="s">
        <v>1503</v>
      </c>
      <c r="E200" s="1">
        <v>441.10968004535874</v>
      </c>
      <c r="F200" s="1">
        <v>514.5797771186983</v>
      </c>
      <c r="G200" s="1">
        <v>156.67389987130176</v>
      </c>
      <c r="H200" s="1">
        <v>368.47100582414214</v>
      </c>
      <c r="I200" s="1">
        <v>497.24770595169298</v>
      </c>
      <c r="J200" s="1">
        <v>124.34792485175909</v>
      </c>
      <c r="K200" s="1">
        <v>322.72495090361679</v>
      </c>
      <c r="L200" s="1">
        <v>726.26695363697343</v>
      </c>
      <c r="M200" s="1">
        <v>3197.6744485238301</v>
      </c>
      <c r="N200" s="1">
        <v>1518.1137822362589</v>
      </c>
      <c r="O200" s="1">
        <v>2447.0092660415567</v>
      </c>
      <c r="P200" s="1">
        <v>301.20481451842733</v>
      </c>
      <c r="Q200" s="1">
        <v>710.65704345703125</v>
      </c>
      <c r="R200" t="s">
        <v>1916</v>
      </c>
      <c r="S200" t="s">
        <v>6229</v>
      </c>
      <c r="T200" s="1">
        <v>52</v>
      </c>
      <c r="U200" t="s">
        <v>10331</v>
      </c>
      <c r="V200" t="s">
        <v>13128</v>
      </c>
      <c r="W200" s="1">
        <v>7</v>
      </c>
      <c r="X200" s="1">
        <v>4.8000001907348633</v>
      </c>
      <c r="Y200" s="1">
        <v>5.5163936614990234</v>
      </c>
      <c r="Z200" s="1">
        <v>4974.59912109375</v>
      </c>
      <c r="AA200" s="1">
        <v>69.159410553339129</v>
      </c>
      <c r="AB200" s="1">
        <v>39.388365122059341</v>
      </c>
      <c r="AC200" s="1">
        <v>100</v>
      </c>
      <c r="AD200" s="1">
        <v>49.40800130591618</v>
      </c>
      <c r="AE200" s="1">
        <v>56.75006706350387</v>
      </c>
      <c r="AF200" s="1">
        <v>100</v>
      </c>
      <c r="AG200" s="1">
        <v>100</v>
      </c>
      <c r="AH200" s="1">
        <v>100</v>
      </c>
      <c r="AI200" s="1">
        <v>76.550208370826965</v>
      </c>
      <c r="AJ200" s="1">
        <v>33.753734726452272</v>
      </c>
      <c r="AK200" s="1">
        <v>95.079855021275819</v>
      </c>
      <c r="AL200" s="1">
        <v>100</v>
      </c>
      <c r="AM200" s="1">
        <v>93.517947921995685</v>
      </c>
      <c r="AN200" s="1">
        <v>650927.30818155908</v>
      </c>
      <c r="AO200" s="1">
        <v>298614.09387207031</v>
      </c>
    </row>
    <row r="201" spans="1:41">
      <c r="A201" s="1">
        <v>19173</v>
      </c>
      <c r="B201" t="s">
        <v>88</v>
      </c>
      <c r="C201" t="s">
        <v>1364</v>
      </c>
      <c r="D201" t="s">
        <v>1503</v>
      </c>
      <c r="E201" s="1">
        <v>437.98986916120583</v>
      </c>
      <c r="F201" s="1">
        <v>316.02709204369603</v>
      </c>
      <c r="G201" s="1">
        <v>83.731718177991453</v>
      </c>
      <c r="H201" s="1">
        <v>483.0917821536641</v>
      </c>
      <c r="I201" s="1">
        <v>582.32323252848255</v>
      </c>
      <c r="J201" s="1">
        <v>94.755116442432552</v>
      </c>
      <c r="K201" s="1">
        <v>379.20940692934812</v>
      </c>
      <c r="L201" s="1">
        <v>1019.6078622034084</v>
      </c>
      <c r="M201" s="1">
        <v>2500.0000558793558</v>
      </c>
      <c r="N201" s="1">
        <v>1780.8441299466085</v>
      </c>
      <c r="O201" s="1">
        <v>2097.2513950104285</v>
      </c>
      <c r="P201" s="1">
        <v>217.94372165359351</v>
      </c>
      <c r="Q201" s="1">
        <v>710.65704345703125</v>
      </c>
      <c r="R201" t="s">
        <v>1917</v>
      </c>
      <c r="S201" t="s">
        <v>6230</v>
      </c>
      <c r="T201" s="1">
        <v>45</v>
      </c>
      <c r="U201" t="s">
        <v>10332</v>
      </c>
      <c r="V201" t="s">
        <v>13128</v>
      </c>
      <c r="W201" s="1">
        <v>5</v>
      </c>
      <c r="X201" s="1">
        <v>3.2000000476837158</v>
      </c>
      <c r="Y201" s="1">
        <v>2.9590163230895996</v>
      </c>
      <c r="Z201" s="1">
        <v>3553.28515625</v>
      </c>
      <c r="AA201" s="1">
        <v>94.458496842815549</v>
      </c>
      <c r="AB201" s="1">
        <v>50.528163974257069</v>
      </c>
      <c r="AC201" s="1">
        <v>100</v>
      </c>
      <c r="AD201" s="1">
        <v>77.718786963100072</v>
      </c>
      <c r="AE201" s="1">
        <v>100</v>
      </c>
      <c r="AF201" s="1">
        <v>100</v>
      </c>
      <c r="AG201" s="1">
        <v>100</v>
      </c>
      <c r="AH201" s="1">
        <v>99.505845149838748</v>
      </c>
      <c r="AI201" s="1">
        <v>74.047508888830677</v>
      </c>
      <c r="AJ201" s="1">
        <v>34.651987973431787</v>
      </c>
      <c r="AK201" s="1">
        <v>100</v>
      </c>
      <c r="AL201" s="1">
        <v>100</v>
      </c>
      <c r="AM201" s="1">
        <v>94.969405533359549</v>
      </c>
      <c r="AN201" s="1">
        <v>318294.84792622295</v>
      </c>
      <c r="AO201" s="1">
        <v>110163.13232421875</v>
      </c>
    </row>
    <row r="202" spans="1:41">
      <c r="A202" s="1">
        <v>19174</v>
      </c>
      <c r="B202" t="s">
        <v>88</v>
      </c>
      <c r="C202" t="s">
        <v>1364</v>
      </c>
      <c r="D202" t="s">
        <v>1503</v>
      </c>
      <c r="E202" s="1">
        <v>413.86553220980591</v>
      </c>
      <c r="F202" s="1">
        <v>446.51783651217971</v>
      </c>
      <c r="G202" s="1">
        <v>224.87555446520193</v>
      </c>
      <c r="H202" s="1">
        <v>483.0917821536641</v>
      </c>
      <c r="I202" s="1">
        <v>553.70661666308661</v>
      </c>
      <c r="J202" s="1">
        <v>98.824266025962544</v>
      </c>
      <c r="K202" s="1">
        <v>370.60947505230354</v>
      </c>
      <c r="L202" s="1">
        <v>950.19892036990836</v>
      </c>
      <c r="M202" s="1">
        <v>2540.1101732908119</v>
      </c>
      <c r="N202" s="1">
        <v>2168.8467727751245</v>
      </c>
      <c r="O202" s="1">
        <v>1654.6738144580499</v>
      </c>
      <c r="P202" s="1">
        <v>80.252574637075298</v>
      </c>
      <c r="Q202" s="1">
        <v>710.65704345703125</v>
      </c>
      <c r="R202" t="s">
        <v>1918</v>
      </c>
      <c r="S202" t="s">
        <v>6231</v>
      </c>
      <c r="T202" s="1">
        <v>38</v>
      </c>
      <c r="U202" t="s">
        <v>10332</v>
      </c>
      <c r="V202" t="s">
        <v>13128</v>
      </c>
      <c r="W202" s="1">
        <v>6</v>
      </c>
      <c r="X202" s="1">
        <v>3.7000000476837158</v>
      </c>
      <c r="Y202" s="1">
        <v>3.7540984153747559</v>
      </c>
      <c r="Z202" s="1">
        <v>4263.9423828125</v>
      </c>
      <c r="AA202" s="1">
        <v>53.250202145204817</v>
      </c>
      <c r="AB202" s="1">
        <v>23.941292804380613</v>
      </c>
      <c r="AC202" s="1">
        <v>68.443905442349589</v>
      </c>
      <c r="AD202" s="1">
        <v>32.877097859995544</v>
      </c>
      <c r="AE202" s="1">
        <v>37.382344141771554</v>
      </c>
      <c r="AF202" s="1">
        <v>53.718273757530518</v>
      </c>
      <c r="AG202" s="1">
        <v>100</v>
      </c>
      <c r="AH202" s="1">
        <v>100</v>
      </c>
      <c r="AI202" s="1">
        <v>44.45089469686674</v>
      </c>
      <c r="AJ202" s="1">
        <v>22.286994135830426</v>
      </c>
      <c r="AK202" s="1">
        <v>56.296156126365972</v>
      </c>
      <c r="AL202" s="1">
        <v>100</v>
      </c>
      <c r="AM202" s="1">
        <v>46.999658711875888</v>
      </c>
      <c r="AN202" s="1">
        <v>340839.4121132805</v>
      </c>
      <c r="AO202" s="1">
        <v>377492.53503417969</v>
      </c>
    </row>
    <row r="203" spans="1:41">
      <c r="A203" s="1">
        <v>19175</v>
      </c>
      <c r="B203" t="s">
        <v>88</v>
      </c>
      <c r="C203" t="s">
        <v>1364</v>
      </c>
      <c r="D203" t="s">
        <v>1503</v>
      </c>
      <c r="E203" s="1">
        <v>212.91161404209561</v>
      </c>
      <c r="F203" s="1">
        <v>652.17392656438096</v>
      </c>
      <c r="G203" s="1">
        <v>195.91322778901048</v>
      </c>
      <c r="H203" s="1">
        <v>455.02478496863563</v>
      </c>
      <c r="I203" s="1">
        <v>548.92938386388448</v>
      </c>
      <c r="J203" s="1">
        <v>92.657243204704798</v>
      </c>
      <c r="K203" s="1">
        <v>305.3763989563505</v>
      </c>
      <c r="L203" s="1">
        <v>1743.1759832866971</v>
      </c>
      <c r="M203" s="1">
        <v>2572.1983303042971</v>
      </c>
      <c r="N203" s="1"/>
      <c r="O203" s="1">
        <v>1823.5325441630619</v>
      </c>
      <c r="P203" s="1">
        <v>166.52030348682115</v>
      </c>
      <c r="Q203" s="1">
        <v>710.65704345703125</v>
      </c>
      <c r="R203" t="s">
        <v>1919</v>
      </c>
      <c r="S203" t="s">
        <v>6232</v>
      </c>
      <c r="T203" s="1">
        <v>82</v>
      </c>
      <c r="U203" t="s">
        <v>10332</v>
      </c>
      <c r="V203" t="s">
        <v>13128</v>
      </c>
      <c r="W203" s="1">
        <v>2</v>
      </c>
      <c r="X203" s="1">
        <v>1.7000000476837158</v>
      </c>
      <c r="Y203" s="1">
        <v>1.4918032884597778</v>
      </c>
      <c r="Z203" s="1">
        <v>1421.3140869140625</v>
      </c>
      <c r="AA203" s="1">
        <v>100</v>
      </c>
      <c r="AB203" s="1">
        <v>63.027605175198765</v>
      </c>
      <c r="AC203" s="1">
        <v>100</v>
      </c>
      <c r="AD203" s="1">
        <v>100</v>
      </c>
      <c r="AE203" s="1">
        <v>100</v>
      </c>
      <c r="AF203" s="1">
        <v>100</v>
      </c>
      <c r="AG203" s="1">
        <v>100</v>
      </c>
      <c r="AH203" s="1">
        <v>100</v>
      </c>
      <c r="AI203" s="1">
        <v>100</v>
      </c>
      <c r="AJ203" s="1">
        <v>82.986694945841506</v>
      </c>
      <c r="AK203" s="1">
        <v>100</v>
      </c>
      <c r="AL203" s="1">
        <v>100</v>
      </c>
      <c r="AM203" s="1">
        <v>100</v>
      </c>
      <c r="AN203" s="1">
        <v>516324.05213901604</v>
      </c>
      <c r="AO203" s="1">
        <v>281057.52258300781</v>
      </c>
    </row>
    <row r="204" spans="1:41">
      <c r="A204" s="1">
        <v>19177</v>
      </c>
      <c r="B204" t="s">
        <v>88</v>
      </c>
      <c r="C204" t="s">
        <v>1364</v>
      </c>
      <c r="D204" t="s">
        <v>1503</v>
      </c>
      <c r="E204" s="1">
        <v>186.12203114541521</v>
      </c>
      <c r="F204" s="1">
        <v>836.65340329222852</v>
      </c>
      <c r="G204" s="1">
        <v>191.98376035984163</v>
      </c>
      <c r="H204" s="1">
        <v>470.00717608361776</v>
      </c>
      <c r="I204" s="1">
        <v>581.47001871324335</v>
      </c>
      <c r="J204" s="1">
        <v>112.29567502887119</v>
      </c>
      <c r="K204" s="1">
        <v>368.64233755861835</v>
      </c>
      <c r="L204" s="1">
        <v>805.64417979966697</v>
      </c>
      <c r="M204" s="1">
        <v>4166.666630448567</v>
      </c>
      <c r="N204" s="1">
        <v>1776.5043003948697</v>
      </c>
      <c r="O204" s="1">
        <v>1603.6036372929757</v>
      </c>
      <c r="P204" s="1">
        <v>454.54543648344168</v>
      </c>
      <c r="Q204" s="1">
        <v>710.65704345703125</v>
      </c>
      <c r="R204" t="s">
        <v>1920</v>
      </c>
      <c r="S204" t="s">
        <v>6233</v>
      </c>
      <c r="T204" s="1">
        <v>50</v>
      </c>
      <c r="U204" t="s">
        <v>10332</v>
      </c>
      <c r="V204" t="s">
        <v>13128</v>
      </c>
      <c r="W204" s="1">
        <v>3</v>
      </c>
      <c r="X204" s="1">
        <v>2.2000000476837158</v>
      </c>
      <c r="Y204" s="1">
        <v>2.4836065769195557</v>
      </c>
      <c r="Z204" s="1">
        <v>2131.97119140625</v>
      </c>
      <c r="AA204" s="1">
        <v>81.538840817571483</v>
      </c>
      <c r="AB204" s="1">
        <v>39.682945970046305</v>
      </c>
      <c r="AC204" s="1">
        <v>100</v>
      </c>
      <c r="AD204" s="1">
        <v>67.302548589968239</v>
      </c>
      <c r="AE204" s="1">
        <v>77.215390859258832</v>
      </c>
      <c r="AF204" s="1">
        <v>100</v>
      </c>
      <c r="AG204" s="1">
        <v>100</v>
      </c>
      <c r="AH204" s="1">
        <v>100</v>
      </c>
      <c r="AI204" s="1">
        <v>78.576159906417871</v>
      </c>
      <c r="AJ204" s="1">
        <v>37.515929726179451</v>
      </c>
      <c r="AK204" s="1">
        <v>97.584140129123227</v>
      </c>
      <c r="AL204" s="1">
        <v>100</v>
      </c>
      <c r="AM204" s="1">
        <v>94.075256092846516</v>
      </c>
      <c r="AN204" s="1">
        <v>340283.26322680427</v>
      </c>
      <c r="AO204" s="1">
        <v>182188.52728271484</v>
      </c>
    </row>
    <row r="205" spans="1:41">
      <c r="A205" s="1">
        <v>19178</v>
      </c>
      <c r="B205" t="s">
        <v>88</v>
      </c>
      <c r="C205" t="s">
        <v>1364</v>
      </c>
      <c r="D205" t="s">
        <v>1503</v>
      </c>
      <c r="E205" s="1">
        <v>213.66091527025026</v>
      </c>
      <c r="F205" s="1">
        <v>471.33758780443543</v>
      </c>
      <c r="G205" s="1">
        <v>161.50088077472816</v>
      </c>
      <c r="H205" s="1">
        <v>428.4667090117037</v>
      </c>
      <c r="I205" s="1">
        <v>889.33958835717385</v>
      </c>
      <c r="J205" s="1">
        <v>150.12755728362714</v>
      </c>
      <c r="K205" s="1">
        <v>337.69732335906048</v>
      </c>
      <c r="L205" s="1">
        <v>738.67163733642076</v>
      </c>
      <c r="M205" s="1">
        <v>4166.666630448567</v>
      </c>
      <c r="N205" s="1">
        <v>1441.0757531614431</v>
      </c>
      <c r="O205" s="1">
        <v>1921.0263053800284</v>
      </c>
      <c r="P205" s="1">
        <v>320.88641818407365</v>
      </c>
      <c r="Q205" s="1">
        <v>710.65704345703125</v>
      </c>
      <c r="R205" t="s">
        <v>1920</v>
      </c>
      <c r="S205" t="s">
        <v>6233</v>
      </c>
      <c r="T205" s="1">
        <v>50</v>
      </c>
      <c r="U205" t="s">
        <v>10332</v>
      </c>
      <c r="V205" t="s">
        <v>13128</v>
      </c>
      <c r="W205" s="1">
        <v>4</v>
      </c>
      <c r="X205" s="1">
        <v>3.7000000476837158</v>
      </c>
      <c r="Y205" s="1">
        <v>3.7786884307861328</v>
      </c>
      <c r="Z205" s="1">
        <v>2842.628173828125</v>
      </c>
      <c r="AA205" s="1">
        <v>83.78833917130693</v>
      </c>
      <c r="AB205" s="1">
        <v>37.647358710191611</v>
      </c>
      <c r="AC205" s="1">
        <v>100</v>
      </c>
      <c r="AD205" s="1">
        <v>68.08581676515108</v>
      </c>
      <c r="AE205" s="1">
        <v>79.894928803026303</v>
      </c>
      <c r="AF205" s="1">
        <v>100</v>
      </c>
      <c r="AG205" s="1">
        <v>100</v>
      </c>
      <c r="AH205" s="1">
        <v>100</v>
      </c>
      <c r="AI205" s="1">
        <v>86.088964461582407</v>
      </c>
      <c r="AJ205" s="1">
        <v>37.887483768866801</v>
      </c>
      <c r="AK205" s="1">
        <v>100</v>
      </c>
      <c r="AL205" s="1">
        <v>100</v>
      </c>
      <c r="AM205" s="1">
        <v>100</v>
      </c>
      <c r="AN205" s="1">
        <v>505625.15154637001</v>
      </c>
      <c r="AO205" s="1">
        <v>298886.50439453125</v>
      </c>
    </row>
    <row r="206" spans="1:41">
      <c r="A206" s="1">
        <v>19179</v>
      </c>
      <c r="B206" t="s">
        <v>88</v>
      </c>
      <c r="C206" t="s">
        <v>1364</v>
      </c>
      <c r="D206" t="s">
        <v>1503</v>
      </c>
      <c r="E206" s="1">
        <v>404.22677722445474</v>
      </c>
      <c r="F206" s="1">
        <v>400.87692644727474</v>
      </c>
      <c r="G206" s="1">
        <v>191.40485750173107</v>
      </c>
      <c r="H206" s="1">
        <v>464.13501432680613</v>
      </c>
      <c r="I206" s="1">
        <v>552.42437050314788</v>
      </c>
      <c r="J206" s="1">
        <v>113.03209859703612</v>
      </c>
      <c r="K206" s="1">
        <v>249.39216589833043</v>
      </c>
      <c r="L206" s="1">
        <v>897.84700074543923</v>
      </c>
      <c r="M206" s="1">
        <v>3055.5555922335684</v>
      </c>
      <c r="N206" s="1">
        <v>1790.7107939216833</v>
      </c>
      <c r="O206" s="1">
        <v>1908.1842024318778</v>
      </c>
      <c r="P206" s="1">
        <v>606.06058197792231</v>
      </c>
      <c r="Q206" s="1">
        <v>710.65704345703125</v>
      </c>
      <c r="R206" t="s">
        <v>1920</v>
      </c>
      <c r="S206" t="s">
        <v>6233</v>
      </c>
      <c r="T206" s="1">
        <v>38</v>
      </c>
      <c r="U206" t="s">
        <v>10332</v>
      </c>
      <c r="V206" t="s">
        <v>13128</v>
      </c>
      <c r="W206" s="1">
        <v>7</v>
      </c>
      <c r="X206" s="1">
        <v>4.1999998092651367</v>
      </c>
      <c r="Y206" s="1">
        <v>3.9836065769195557</v>
      </c>
      <c r="Z206" s="1">
        <v>4263.9423828125</v>
      </c>
      <c r="AA206" s="1">
        <v>41.499578982113022</v>
      </c>
      <c r="AB206" s="1">
        <v>25.408153028300802</v>
      </c>
      <c r="AC206" s="1">
        <v>65.111901286823581</v>
      </c>
      <c r="AD206" s="1">
        <v>38.238458665299554</v>
      </c>
      <c r="AE206" s="1">
        <v>37.517428898436542</v>
      </c>
      <c r="AF206" s="1">
        <v>74.346013425029838</v>
      </c>
      <c r="AG206" s="1">
        <v>100</v>
      </c>
      <c r="AH206" s="1">
        <v>100</v>
      </c>
      <c r="AI206" s="1">
        <v>43.163301009766883</v>
      </c>
      <c r="AJ206" s="1">
        <v>22.449830426890617</v>
      </c>
      <c r="AK206" s="1">
        <v>59.069228149879351</v>
      </c>
      <c r="AL206" s="1">
        <v>100</v>
      </c>
      <c r="AM206" s="1">
        <v>40.008439676340444</v>
      </c>
      <c r="AN206" s="1">
        <v>310378.88799042843</v>
      </c>
      <c r="AO206" s="1">
        <v>293450.01043701172</v>
      </c>
    </row>
    <row r="207" spans="1:41">
      <c r="A207" s="1">
        <v>19180</v>
      </c>
      <c r="B207" t="s">
        <v>88</v>
      </c>
      <c r="C207" t="s">
        <v>1364</v>
      </c>
      <c r="D207" t="s">
        <v>1503</v>
      </c>
      <c r="E207" s="1">
        <v>238.80596844967823</v>
      </c>
      <c r="F207" s="1">
        <v>431.03448997055693</v>
      </c>
      <c r="G207" s="1">
        <v>149.68809674347884</v>
      </c>
      <c r="H207" s="1">
        <v>249.58402560389976</v>
      </c>
      <c r="I207" s="1">
        <v>473.15634223994317</v>
      </c>
      <c r="J207" s="1">
        <v>142.99892694760334</v>
      </c>
      <c r="K207" s="1">
        <v>292.48707632853342</v>
      </c>
      <c r="L207" s="1">
        <v>1007.7519464435012</v>
      </c>
      <c r="M207" s="1">
        <v>2453.270978241846</v>
      </c>
      <c r="N207" s="1">
        <v>2912.6212655580598</v>
      </c>
      <c r="O207" s="1">
        <v>2103.0641151582104</v>
      </c>
      <c r="P207" s="1">
        <v>105.35102679512502</v>
      </c>
      <c r="Q207" s="1">
        <v>710.65704345703125</v>
      </c>
      <c r="R207" t="s">
        <v>1921</v>
      </c>
      <c r="S207" t="s">
        <v>6234</v>
      </c>
      <c r="T207" s="1">
        <v>60</v>
      </c>
      <c r="U207" t="s">
        <v>10332</v>
      </c>
      <c r="V207" t="s">
        <v>13128</v>
      </c>
      <c r="W207" s="1">
        <v>2</v>
      </c>
      <c r="X207" s="1">
        <v>1.7000000476837158</v>
      </c>
      <c r="Y207" s="1">
        <v>1.5737705230712891</v>
      </c>
      <c r="Z207" s="1">
        <v>1421.3140869140625</v>
      </c>
      <c r="AA207" s="1">
        <v>100</v>
      </c>
      <c r="AB207" s="1">
        <v>47.731199721473779</v>
      </c>
      <c r="AC207" s="1">
        <v>100</v>
      </c>
      <c r="AD207" s="1">
        <v>85.050360897434146</v>
      </c>
      <c r="AE207" s="1">
        <v>91.789949303713925</v>
      </c>
      <c r="AF207" s="1">
        <v>100</v>
      </c>
      <c r="AG207" s="1">
        <v>100</v>
      </c>
      <c r="AH207" s="1">
        <v>100</v>
      </c>
      <c r="AI207" s="1">
        <v>99.676704133504217</v>
      </c>
      <c r="AJ207" s="1">
        <v>47.4665105718055</v>
      </c>
      <c r="AK207" s="1">
        <v>100</v>
      </c>
      <c r="AL207" s="1">
        <v>100</v>
      </c>
      <c r="AM207" s="1">
        <v>100</v>
      </c>
      <c r="AN207" s="1">
        <v>282065.43809753971</v>
      </c>
      <c r="AO207" s="1">
        <v>157895.01519775391</v>
      </c>
    </row>
    <row r="208" spans="1:41">
      <c r="A208" s="1">
        <v>19181</v>
      </c>
      <c r="B208" t="s">
        <v>88</v>
      </c>
      <c r="C208" t="s">
        <v>1364</v>
      </c>
      <c r="D208" t="s">
        <v>1503</v>
      </c>
      <c r="E208" s="1">
        <v>233.94742526841372</v>
      </c>
      <c r="F208" s="1">
        <v>747.12645561395539</v>
      </c>
      <c r="G208" s="1">
        <v>140.93094331670767</v>
      </c>
      <c r="H208" s="1">
        <v>424.82823971107752</v>
      </c>
      <c r="I208" s="1">
        <v>932.35784164868653</v>
      </c>
      <c r="J208" s="1">
        <v>107.05426234203364</v>
      </c>
      <c r="K208" s="1">
        <v>316.8574656404316</v>
      </c>
      <c r="L208" s="1">
        <v>941.12770106862376</v>
      </c>
      <c r="M208" s="1">
        <v>2976.1905163154856</v>
      </c>
      <c r="N208" s="1">
        <v>1234.3864309640592</v>
      </c>
      <c r="O208" s="1">
        <v>1837.1703175377183</v>
      </c>
      <c r="P208" s="1">
        <v>302.21779782689026</v>
      </c>
      <c r="Q208" s="1">
        <v>400</v>
      </c>
      <c r="R208" t="s">
        <v>1922</v>
      </c>
      <c r="S208" t="s">
        <v>6235</v>
      </c>
      <c r="T208" s="1">
        <v>45</v>
      </c>
      <c r="U208" t="s">
        <v>10332</v>
      </c>
      <c r="V208" t="s">
        <v>13128</v>
      </c>
      <c r="W208" s="1">
        <v>6</v>
      </c>
      <c r="X208" s="1">
        <v>3.9000000953674316</v>
      </c>
      <c r="Y208" s="1">
        <v>3.8360655307769775</v>
      </c>
      <c r="Z208" s="1">
        <v>2400</v>
      </c>
      <c r="AA208" s="1">
        <v>81.315232597217218</v>
      </c>
      <c r="AB208" s="1">
        <v>37.227231444532762</v>
      </c>
      <c r="AC208" s="1">
        <v>100</v>
      </c>
      <c r="AD208" s="1">
        <v>59.778365523415246</v>
      </c>
      <c r="AE208" s="1">
        <v>73.320037812223376</v>
      </c>
      <c r="AF208" s="1">
        <v>100</v>
      </c>
      <c r="AG208" s="1">
        <v>100</v>
      </c>
      <c r="AH208" s="1">
        <v>100</v>
      </c>
      <c r="AI208" s="1">
        <v>84.472570249217327</v>
      </c>
      <c r="AJ208" s="1">
        <v>34.891117425592952</v>
      </c>
      <c r="AK208" s="1">
        <v>100</v>
      </c>
      <c r="AL208" s="1">
        <v>100</v>
      </c>
      <c r="AM208" s="1">
        <v>89.847999828724397</v>
      </c>
      <c r="AN208" s="1">
        <v>500376.17105844303</v>
      </c>
      <c r="AO208" s="1">
        <v>371625.53344726563</v>
      </c>
    </row>
    <row r="209" spans="1:41">
      <c r="A209" s="1">
        <v>19182</v>
      </c>
      <c r="B209" t="s">
        <v>88</v>
      </c>
      <c r="C209" t="s">
        <v>1364</v>
      </c>
      <c r="D209" t="s">
        <v>1503</v>
      </c>
      <c r="E209" s="1">
        <v>165.9376605208638</v>
      </c>
      <c r="F209" s="1">
        <v>488.52703376997727</v>
      </c>
      <c r="G209" s="1">
        <v>182.01054408707253</v>
      </c>
      <c r="H209" s="1">
        <v>392.97722191205287</v>
      </c>
      <c r="I209" s="1">
        <v>575.79211886301403</v>
      </c>
      <c r="J209" s="1">
        <v>137.27762579013191</v>
      </c>
      <c r="K209" s="1">
        <v>310.52876847058093</v>
      </c>
      <c r="L209" s="1">
        <v>547.09873450823886</v>
      </c>
      <c r="M209" s="1">
        <v>3055.5555922335684</v>
      </c>
      <c r="N209" s="1">
        <v>2151.1147512941184</v>
      </c>
      <c r="O209" s="1">
        <v>1671.2192451861351</v>
      </c>
      <c r="P209" s="1">
        <v>200.96462968585865</v>
      </c>
      <c r="Q209" s="1">
        <v>400</v>
      </c>
      <c r="R209" t="s">
        <v>1923</v>
      </c>
      <c r="S209" t="s">
        <v>6236</v>
      </c>
      <c r="T209" s="1">
        <v>36</v>
      </c>
      <c r="U209" t="s">
        <v>10332</v>
      </c>
      <c r="V209" t="s">
        <v>13128</v>
      </c>
      <c r="W209" s="1">
        <v>6</v>
      </c>
      <c r="X209" s="1">
        <v>3.7000000476837158</v>
      </c>
      <c r="Y209" s="1">
        <v>3.8396720886230469</v>
      </c>
      <c r="Z209" s="1">
        <v>2400</v>
      </c>
      <c r="AA209" s="1">
        <v>97.727146217115362</v>
      </c>
      <c r="AB209" s="1">
        <v>45.396971616873643</v>
      </c>
      <c r="AC209" s="1">
        <v>100</v>
      </c>
      <c r="AD209" s="1">
        <v>81.317654446946904</v>
      </c>
      <c r="AE209" s="1">
        <v>77.489796864129644</v>
      </c>
      <c r="AF209" s="1">
        <v>100</v>
      </c>
      <c r="AG209" s="1">
        <v>100</v>
      </c>
      <c r="AH209" s="1">
        <v>100</v>
      </c>
      <c r="AI209" s="1">
        <v>99.483796942318477</v>
      </c>
      <c r="AJ209" s="1">
        <v>55.262898171857145</v>
      </c>
      <c r="AK209" s="1">
        <v>100</v>
      </c>
      <c r="AL209" s="1">
        <v>100</v>
      </c>
      <c r="AM209" s="1">
        <v>94.685242075743105</v>
      </c>
      <c r="AN209" s="1">
        <v>524246.67929123744</v>
      </c>
      <c r="AO209" s="1">
        <v>263440.84649658203</v>
      </c>
    </row>
    <row r="210" spans="1:41">
      <c r="A210" s="1">
        <v>19183</v>
      </c>
      <c r="B210" t="s">
        <v>89</v>
      </c>
      <c r="C210" t="s">
        <v>1364</v>
      </c>
      <c r="D210" t="s">
        <v>1503</v>
      </c>
      <c r="E210" s="1">
        <v>378.35309424433478</v>
      </c>
      <c r="F210" s="1">
        <v>516.60518150450662</v>
      </c>
      <c r="G210" s="1">
        <v>235.1804638365598</v>
      </c>
      <c r="H210" s="1">
        <v>386.64322985520158</v>
      </c>
      <c r="I210" s="1">
        <v>529.26610535652753</v>
      </c>
      <c r="J210" s="1">
        <v>144.6260252289336</v>
      </c>
      <c r="K210" s="1">
        <v>219.98074330160927</v>
      </c>
      <c r="L210" s="1">
        <v>856.87382029263188</v>
      </c>
      <c r="M210" s="1">
        <v>4166.666630448567</v>
      </c>
      <c r="N210" s="1">
        <v>2091.6885510041598</v>
      </c>
      <c r="O210" s="1">
        <v>1433.8097636965463</v>
      </c>
      <c r="P210" s="1">
        <v>454.54543648344168</v>
      </c>
      <c r="Q210" s="1">
        <v>400</v>
      </c>
      <c r="R210" t="s">
        <v>1923</v>
      </c>
      <c r="S210" t="s">
        <v>6236</v>
      </c>
      <c r="T210" s="1">
        <v>73</v>
      </c>
      <c r="U210" t="s">
        <v>10333</v>
      </c>
      <c r="V210" t="s">
        <v>13128</v>
      </c>
      <c r="W210" s="1">
        <v>1</v>
      </c>
      <c r="X210" s="1">
        <v>0.69999998807907104</v>
      </c>
      <c r="Y210" s="1">
        <v>0.68852460384368896</v>
      </c>
      <c r="Z210" s="1">
        <v>400</v>
      </c>
      <c r="AA210" s="1">
        <v>100</v>
      </c>
      <c r="AB210" s="1">
        <v>71.711089614204894</v>
      </c>
      <c r="AC210" s="1">
        <v>100</v>
      </c>
      <c r="AD210" s="1">
        <v>100</v>
      </c>
      <c r="AE210" s="1">
        <v>100</v>
      </c>
      <c r="AF210" s="1">
        <v>100</v>
      </c>
      <c r="AG210" s="1">
        <v>100</v>
      </c>
      <c r="AH210" s="1">
        <v>100</v>
      </c>
      <c r="AI210" s="1">
        <v>100</v>
      </c>
      <c r="AJ210" s="1">
        <v>78.259702341110369</v>
      </c>
      <c r="AK210" s="1">
        <v>100</v>
      </c>
      <c r="AL210" s="1">
        <v>100</v>
      </c>
      <c r="AM210" s="1">
        <v>100</v>
      </c>
      <c r="AN210" s="1">
        <v>178318.86221236337</v>
      </c>
      <c r="AO210" s="1">
        <v>132541.44201660156</v>
      </c>
    </row>
    <row r="211" spans="1:41">
      <c r="A211" s="1">
        <v>19184</v>
      </c>
      <c r="B211" t="s">
        <v>90</v>
      </c>
      <c r="C211" t="s">
        <v>1364</v>
      </c>
      <c r="D211" t="s">
        <v>1503</v>
      </c>
      <c r="E211" s="1">
        <v>444.44445621820176</v>
      </c>
      <c r="F211" s="1">
        <v>371.50517711991489</v>
      </c>
      <c r="G211" s="1">
        <v>156.88244757777923</v>
      </c>
      <c r="H211" s="1">
        <v>431.93758170192962</v>
      </c>
      <c r="I211" s="1">
        <v>510.32233783345868</v>
      </c>
      <c r="J211" s="1">
        <v>184.13544116937061</v>
      </c>
      <c r="K211" s="1">
        <v>355.99256901339305</v>
      </c>
      <c r="L211" s="1">
        <v>897.43590341203708</v>
      </c>
      <c r="M211" s="1">
        <v>2699.9999497085819</v>
      </c>
      <c r="N211" s="1">
        <v>1980.1148820092055</v>
      </c>
      <c r="O211" s="1">
        <v>2649.5016496787975</v>
      </c>
      <c r="P211" s="1"/>
      <c r="Q211" s="1">
        <v>400</v>
      </c>
      <c r="R211" t="s">
        <v>1923</v>
      </c>
      <c r="S211" t="s">
        <v>6236</v>
      </c>
      <c r="T211" s="1">
        <v>35</v>
      </c>
      <c r="U211" t="s">
        <v>10333</v>
      </c>
      <c r="V211" t="s">
        <v>13128</v>
      </c>
      <c r="W211" s="1">
        <v>2</v>
      </c>
      <c r="X211" s="1">
        <v>1.5</v>
      </c>
      <c r="Y211" s="1">
        <v>1.4098360538482666</v>
      </c>
      <c r="Z211" s="1">
        <v>800</v>
      </c>
      <c r="AA211" s="1">
        <v>96.328682245697351</v>
      </c>
      <c r="AB211" s="1">
        <v>47.378994817923541</v>
      </c>
      <c r="AC211" s="1">
        <v>100</v>
      </c>
      <c r="AD211" s="1">
        <v>62.668562797047379</v>
      </c>
      <c r="AE211" s="1">
        <v>75.872264573199658</v>
      </c>
      <c r="AF211" s="1">
        <v>100</v>
      </c>
      <c r="AG211" s="1">
        <v>100</v>
      </c>
      <c r="AH211" s="1">
        <v>100</v>
      </c>
      <c r="AI211" s="1">
        <v>92.957839388490129</v>
      </c>
      <c r="AJ211" s="1">
        <v>45.040324941973957</v>
      </c>
      <c r="AK211" s="1">
        <v>100</v>
      </c>
      <c r="AL211" s="1">
        <v>100</v>
      </c>
      <c r="AM211" s="1">
        <v>100</v>
      </c>
      <c r="AN211" s="1">
        <v>249682.2932304581</v>
      </c>
      <c r="AO211" s="1">
        <v>188278.17136383057</v>
      </c>
    </row>
    <row r="212" spans="1:41">
      <c r="A212" s="1">
        <v>19185</v>
      </c>
      <c r="B212" t="s">
        <v>90</v>
      </c>
      <c r="C212" t="s">
        <v>1364</v>
      </c>
      <c r="D212" t="s">
        <v>1503</v>
      </c>
      <c r="E212" s="1">
        <v>431.59341298680488</v>
      </c>
      <c r="F212" s="1">
        <v>567.49786132186944</v>
      </c>
      <c r="G212" s="1">
        <v>165.27046563912131</v>
      </c>
      <c r="H212" s="1">
        <v>471.46019695644549</v>
      </c>
      <c r="I212" s="1">
        <v>464.2320105487762</v>
      </c>
      <c r="J212" s="1">
        <v>157.21729580680076</v>
      </c>
      <c r="K212" s="1">
        <v>349.86284779894885</v>
      </c>
      <c r="L212" s="1">
        <v>1194.9685591706125</v>
      </c>
      <c r="M212" s="1">
        <v>3571.4285799815339</v>
      </c>
      <c r="N212" s="1">
        <v>1671.9097245428586</v>
      </c>
      <c r="O212" s="1">
        <v>1681.5163025981342</v>
      </c>
      <c r="P212" s="1">
        <v>191.08279858202704</v>
      </c>
      <c r="Q212" s="1">
        <v>400</v>
      </c>
      <c r="R212" t="s">
        <v>1923</v>
      </c>
      <c r="S212" t="s">
        <v>6236</v>
      </c>
      <c r="T212" s="1">
        <v>65</v>
      </c>
      <c r="U212" t="s">
        <v>10334</v>
      </c>
      <c r="V212" t="s">
        <v>13128</v>
      </c>
      <c r="W212" s="1">
        <v>5</v>
      </c>
      <c r="X212" s="1">
        <v>4.1999998092651367</v>
      </c>
      <c r="Y212" s="1">
        <v>4.3196721076965332</v>
      </c>
      <c r="Z212" s="1">
        <v>2000</v>
      </c>
      <c r="AA212" s="1">
        <v>89.446582269429427</v>
      </c>
      <c r="AB212" s="1">
        <v>40.41953435066398</v>
      </c>
      <c r="AC212" s="1">
        <v>100</v>
      </c>
      <c r="AD212" s="1">
        <v>62.866703351321718</v>
      </c>
      <c r="AE212" s="1">
        <v>70.782245631164358</v>
      </c>
      <c r="AF212" s="1">
        <v>100</v>
      </c>
      <c r="AG212" s="1">
        <v>100</v>
      </c>
      <c r="AH212" s="1">
        <v>100</v>
      </c>
      <c r="AI212" s="1">
        <v>77.856477998000699</v>
      </c>
      <c r="AJ212" s="1">
        <v>39.233520889897555</v>
      </c>
      <c r="AK212" s="1">
        <v>100</v>
      </c>
      <c r="AL212" s="1">
        <v>100</v>
      </c>
      <c r="AM212" s="1">
        <v>100</v>
      </c>
      <c r="AN212" s="1">
        <v>675236.24895567237</v>
      </c>
      <c r="AO212" s="1">
        <v>222808.54071044922</v>
      </c>
    </row>
    <row r="213" spans="1:41">
      <c r="A213" s="1">
        <v>19186</v>
      </c>
      <c r="B213" t="s">
        <v>90</v>
      </c>
      <c r="C213" t="s">
        <v>1364</v>
      </c>
      <c r="D213" t="s">
        <v>1503</v>
      </c>
      <c r="E213" s="1">
        <v>444.44445621820176</v>
      </c>
      <c r="F213" s="1">
        <v>372.95489960953483</v>
      </c>
      <c r="G213" s="1">
        <v>172.4345467740718</v>
      </c>
      <c r="H213" s="1">
        <v>343.9803420660752</v>
      </c>
      <c r="I213" s="1">
        <v>495.70887223604069</v>
      </c>
      <c r="J213" s="1">
        <v>98.824266025962544</v>
      </c>
      <c r="K213" s="1">
        <v>320.77305479055622</v>
      </c>
      <c r="L213" s="1">
        <v>1008.771942482981</v>
      </c>
      <c r="M213" s="1">
        <v>4166.666630448567</v>
      </c>
      <c r="N213" s="1">
        <v>1362.1311932940043</v>
      </c>
      <c r="O213" s="1">
        <v>1127.4787721979922</v>
      </c>
      <c r="P213" s="1">
        <v>329.07801231360105</v>
      </c>
      <c r="Q213" s="1">
        <v>400</v>
      </c>
      <c r="R213" t="s">
        <v>1923</v>
      </c>
      <c r="S213" t="s">
        <v>6236</v>
      </c>
      <c r="T213" s="1">
        <v>62</v>
      </c>
      <c r="U213" t="s">
        <v>10334</v>
      </c>
      <c r="V213" t="s">
        <v>13128</v>
      </c>
      <c r="W213" s="1">
        <v>8</v>
      </c>
      <c r="X213" s="1">
        <v>5.9000000953674316</v>
      </c>
      <c r="Y213" s="1">
        <v>6.4918031692504883</v>
      </c>
      <c r="Z213" s="1">
        <v>2800</v>
      </c>
      <c r="AA213" s="1">
        <v>36.432074085518337</v>
      </c>
      <c r="AB213" s="1">
        <v>16.27723640901079</v>
      </c>
      <c r="AC213" s="1">
        <v>35.689844123969721</v>
      </c>
      <c r="AD213" s="1">
        <v>22.266380672854044</v>
      </c>
      <c r="AE213" s="1">
        <v>22.206785664765128</v>
      </c>
      <c r="AF213" s="1">
        <v>40.405996436782608</v>
      </c>
      <c r="AG213" s="1">
        <v>70.801967628829161</v>
      </c>
      <c r="AH213" s="1">
        <v>100</v>
      </c>
      <c r="AI213" s="1">
        <v>30.21217571047427</v>
      </c>
      <c r="AJ213" s="1">
        <v>10.593842894447111</v>
      </c>
      <c r="AK213" s="1">
        <v>45.742466200484394</v>
      </c>
      <c r="AL213" s="1">
        <v>58.524220128625323</v>
      </c>
      <c r="AM213" s="1">
        <v>22.331412638606785</v>
      </c>
      <c r="AN213" s="1">
        <v>284813.12975113123</v>
      </c>
      <c r="AO213" s="1">
        <v>268037.16962541849</v>
      </c>
    </row>
    <row r="214" spans="1:41">
      <c r="A214" s="1">
        <v>19187</v>
      </c>
      <c r="B214" t="s">
        <v>90</v>
      </c>
      <c r="C214" t="s">
        <v>1364</v>
      </c>
      <c r="D214" t="s">
        <v>1503</v>
      </c>
      <c r="E214" s="1">
        <v>444.44445621820176</v>
      </c>
      <c r="F214" s="1">
        <v>714.28572391571652</v>
      </c>
      <c r="G214" s="1">
        <v>178.59436599535636</v>
      </c>
      <c r="H214" s="1">
        <v>462.61048849518727</v>
      </c>
      <c r="I214" s="1">
        <v>496.92070678089902</v>
      </c>
      <c r="J214" s="1">
        <v>94.755116442432552</v>
      </c>
      <c r="K214" s="1">
        <v>414.01272895123475</v>
      </c>
      <c r="L214" s="1">
        <v>876.28868779387165</v>
      </c>
      <c r="M214" s="1">
        <v>4999.9999565382805</v>
      </c>
      <c r="N214" s="1">
        <v>1329.6398153226135</v>
      </c>
      <c r="O214" s="1">
        <v>1648.7290154592142</v>
      </c>
      <c r="P214" s="1"/>
      <c r="Q214" s="1">
        <v>400</v>
      </c>
      <c r="R214" t="s">
        <v>1924</v>
      </c>
      <c r="S214" t="s">
        <v>6237</v>
      </c>
      <c r="T214" s="1">
        <v>52</v>
      </c>
      <c r="U214" t="s">
        <v>10334</v>
      </c>
      <c r="V214" t="s">
        <v>13128</v>
      </c>
      <c r="W214" s="1">
        <v>5</v>
      </c>
      <c r="X214" s="1">
        <v>3.9000000953674316</v>
      </c>
      <c r="Y214" s="1">
        <v>4.4098358154296875</v>
      </c>
      <c r="Z214" s="1">
        <v>2000</v>
      </c>
      <c r="AA214" s="1">
        <v>37.96583506666714</v>
      </c>
      <c r="AB214" s="1">
        <v>12.332812473678038</v>
      </c>
      <c r="AC214" s="1">
        <v>32.243462236384985</v>
      </c>
      <c r="AD214" s="1">
        <v>19.097551943713064</v>
      </c>
      <c r="AE214" s="1">
        <v>20.673138378615715</v>
      </c>
      <c r="AF214" s="1">
        <v>33.56222199505315</v>
      </c>
      <c r="AG214" s="1">
        <v>77.811809767916898</v>
      </c>
      <c r="AH214" s="1">
        <v>80.090149870642207</v>
      </c>
      <c r="AI214" s="1">
        <v>32.14012884392762</v>
      </c>
      <c r="AJ214" s="1">
        <v>10.934340957388802</v>
      </c>
      <c r="AK214" s="1">
        <v>41.029101296218478</v>
      </c>
      <c r="AL214" s="1">
        <v>96.581943416988523</v>
      </c>
      <c r="AM214" s="1">
        <v>28.985873764958196</v>
      </c>
      <c r="AN214" s="1">
        <v>190546.48404058281</v>
      </c>
      <c r="AO214" s="1">
        <v>171365.35260009766</v>
      </c>
    </row>
    <row r="215" spans="1:41">
      <c r="A215" s="1">
        <v>19188</v>
      </c>
      <c r="B215" t="s">
        <v>90</v>
      </c>
      <c r="C215" t="s">
        <v>1364</v>
      </c>
      <c r="D215" t="s">
        <v>1503</v>
      </c>
      <c r="E215" s="1">
        <v>408.15534498590671</v>
      </c>
      <c r="F215" s="1">
        <v>335.3658565838092</v>
      </c>
      <c r="G215" s="1">
        <v>162.14332304977756</v>
      </c>
      <c r="H215" s="1">
        <v>483.0917821536641</v>
      </c>
      <c r="I215" s="1">
        <v>496.17486341467554</v>
      </c>
      <c r="J215" s="1">
        <v>152.80769266991803</v>
      </c>
      <c r="K215" s="1">
        <v>294.72113321893505</v>
      </c>
      <c r="L215" s="1">
        <v>970.8370854931477</v>
      </c>
      <c r="M215" s="1">
        <v>2976.1905163154856</v>
      </c>
      <c r="N215" s="1">
        <v>2976.1905163154856</v>
      </c>
      <c r="O215" s="1">
        <v>1728.4167126723707</v>
      </c>
      <c r="P215" s="1">
        <v>20</v>
      </c>
      <c r="Q215" s="1">
        <v>400</v>
      </c>
      <c r="R215" t="s">
        <v>1925</v>
      </c>
      <c r="S215" t="s">
        <v>6238</v>
      </c>
      <c r="T215" s="1">
        <v>37</v>
      </c>
      <c r="U215" t="s">
        <v>10334</v>
      </c>
      <c r="V215" t="s">
        <v>13128</v>
      </c>
      <c r="W215" s="1">
        <v>7</v>
      </c>
      <c r="X215" s="1">
        <v>4.5999999046325684</v>
      </c>
      <c r="Y215" s="1">
        <v>4.388852596282959</v>
      </c>
      <c r="Z215" s="1">
        <v>2800</v>
      </c>
      <c r="AA215" s="1">
        <v>45.472573849357822</v>
      </c>
      <c r="AB215" s="1">
        <v>22.455577644934717</v>
      </c>
      <c r="AC215" s="1">
        <v>54.393988179413263</v>
      </c>
      <c r="AD215" s="1">
        <v>29.172139116573849</v>
      </c>
      <c r="AE215" s="1">
        <v>36.15030949938761</v>
      </c>
      <c r="AF215" s="1">
        <v>48.829579175274816</v>
      </c>
      <c r="AG215" s="1">
        <v>86.496506780335181</v>
      </c>
      <c r="AH215" s="1">
        <v>100</v>
      </c>
      <c r="AI215" s="1">
        <v>37.363945969928096</v>
      </c>
      <c r="AJ215" s="1">
        <v>18.270164227561011</v>
      </c>
      <c r="AK215" s="1">
        <v>49.098244097996393</v>
      </c>
      <c r="AL215" s="1">
        <v>100</v>
      </c>
      <c r="AM215" s="1">
        <v>44.646043371133686</v>
      </c>
      <c r="AN215" s="1">
        <v>305384.68453017791</v>
      </c>
      <c r="AO215" s="1">
        <v>286378.75739542645</v>
      </c>
    </row>
    <row r="216" spans="1:41">
      <c r="A216" s="1">
        <v>19191</v>
      </c>
      <c r="B216" t="s">
        <v>90</v>
      </c>
      <c r="C216" t="s">
        <v>1364</v>
      </c>
      <c r="D216" t="s">
        <v>1503</v>
      </c>
      <c r="E216" s="1">
        <v>213.73167390151181</v>
      </c>
      <c r="F216" s="1">
        <v>788.79589487201542</v>
      </c>
      <c r="G216" s="1">
        <v>148.61970787841034</v>
      </c>
      <c r="H216" s="1">
        <v>427.7745203225889</v>
      </c>
      <c r="I216" s="1">
        <v>571.87208018205342</v>
      </c>
      <c r="J216" s="1">
        <v>115.43649778484233</v>
      </c>
      <c r="K216" s="1">
        <v>323.44417047915113</v>
      </c>
      <c r="L216" s="1">
        <v>793.55239295615434</v>
      </c>
      <c r="M216" s="1">
        <v>4166.666630448567</v>
      </c>
      <c r="N216" s="1">
        <v>978.36949880417535</v>
      </c>
      <c r="O216" s="1">
        <v>1968.8357079368216</v>
      </c>
      <c r="P216" s="1">
        <v>240.69930226533691</v>
      </c>
      <c r="Q216" s="1">
        <v>400</v>
      </c>
      <c r="R216" t="s">
        <v>1926</v>
      </c>
      <c r="S216" t="s">
        <v>6239</v>
      </c>
      <c r="T216" s="1">
        <v>50</v>
      </c>
      <c r="U216" t="s">
        <v>10334</v>
      </c>
      <c r="V216" t="s">
        <v>13129</v>
      </c>
      <c r="W216" s="1">
        <v>3</v>
      </c>
      <c r="X216" s="1">
        <v>2.2000000476837158</v>
      </c>
      <c r="Y216" s="1">
        <v>2.4590163230895996</v>
      </c>
      <c r="Z216" s="1">
        <v>800</v>
      </c>
      <c r="AA216" s="1">
        <v>100</v>
      </c>
      <c r="AB216" s="1">
        <v>51.582213356556686</v>
      </c>
      <c r="AC216" s="1">
        <v>100</v>
      </c>
      <c r="AD216" s="1">
        <v>93.452455607779868</v>
      </c>
      <c r="AE216" s="1">
        <v>100</v>
      </c>
      <c r="AF216" s="1">
        <v>100</v>
      </c>
      <c r="AG216" s="1">
        <v>100</v>
      </c>
      <c r="AH216" s="1">
        <v>100</v>
      </c>
      <c r="AI216" s="1">
        <v>100</v>
      </c>
      <c r="AJ216" s="1">
        <v>49.790954591050763</v>
      </c>
      <c r="AK216" s="1">
        <v>100</v>
      </c>
      <c r="AL216" s="1">
        <v>100</v>
      </c>
      <c r="AM216" s="1">
        <v>100</v>
      </c>
      <c r="AN216" s="1">
        <v>432735.87751437019</v>
      </c>
      <c r="AO216" s="1">
        <v>317087.58206176758</v>
      </c>
    </row>
    <row r="217" spans="1:41">
      <c r="A217" s="1">
        <v>19192</v>
      </c>
      <c r="B217" t="s">
        <v>90</v>
      </c>
      <c r="C217" t="s">
        <v>1364</v>
      </c>
      <c r="D217" t="s">
        <v>1503</v>
      </c>
      <c r="E217" s="1">
        <v>208.71053045047788</v>
      </c>
      <c r="F217" s="1">
        <v>748.59639999533306</v>
      </c>
      <c r="G217" s="1">
        <v>163.73456134640395</v>
      </c>
      <c r="H217" s="1">
        <v>415.78443237167454</v>
      </c>
      <c r="I217" s="1">
        <v>852.16010099399375</v>
      </c>
      <c r="J217" s="1">
        <v>115.81920909714361</v>
      </c>
      <c r="K217" s="1">
        <v>347.29912807679233</v>
      </c>
      <c r="L217" s="1">
        <v>1018.7630900458058</v>
      </c>
      <c r="M217" s="1">
        <v>4166.666630448567</v>
      </c>
      <c r="N217" s="1">
        <v>1799.7837361310333</v>
      </c>
      <c r="O217" s="1">
        <v>1725.6663662253295</v>
      </c>
      <c r="P217" s="1">
        <v>298.61810662411091</v>
      </c>
      <c r="Q217" s="1">
        <v>400</v>
      </c>
      <c r="R217" t="s">
        <v>1927</v>
      </c>
      <c r="S217" t="s">
        <v>6240</v>
      </c>
      <c r="T217" s="1">
        <v>70</v>
      </c>
      <c r="U217" t="s">
        <v>10334</v>
      </c>
      <c r="V217" t="s">
        <v>13130</v>
      </c>
      <c r="W217" s="1">
        <v>3</v>
      </c>
      <c r="X217" s="1">
        <v>2.4000000953674316</v>
      </c>
      <c r="Y217" s="1">
        <v>2.2622950077056885</v>
      </c>
      <c r="Z217" s="1">
        <v>1200</v>
      </c>
      <c r="AA217" s="1">
        <v>100</v>
      </c>
      <c r="AB217" s="1">
        <v>72.233232332701462</v>
      </c>
      <c r="AC217" s="1">
        <v>100</v>
      </c>
      <c r="AD217" s="1">
        <v>100</v>
      </c>
      <c r="AE217" s="1">
        <v>100</v>
      </c>
      <c r="AF217" s="1">
        <v>100</v>
      </c>
      <c r="AG217" s="1">
        <v>100</v>
      </c>
      <c r="AH217" s="1">
        <v>100</v>
      </c>
      <c r="AI217" s="1">
        <v>100</v>
      </c>
      <c r="AJ217" s="1">
        <v>66.998953887010799</v>
      </c>
      <c r="AK217" s="1">
        <v>100</v>
      </c>
      <c r="AL217" s="1">
        <v>100</v>
      </c>
      <c r="AM217" s="1">
        <v>100</v>
      </c>
      <c r="AN217" s="1">
        <v>548526.42227007635</v>
      </c>
      <c r="AO217" s="1">
        <v>522201.05053710938</v>
      </c>
    </row>
    <row r="218" spans="1:41">
      <c r="A218" s="1">
        <v>19193</v>
      </c>
      <c r="B218" t="s">
        <v>90</v>
      </c>
      <c r="C218" t="s">
        <v>1364</v>
      </c>
      <c r="D218" t="s">
        <v>1503</v>
      </c>
      <c r="E218" s="1">
        <v>431.03449516149004</v>
      </c>
      <c r="F218" s="1">
        <v>573.47671034996426</v>
      </c>
      <c r="G218" s="1">
        <v>273.00383628595119</v>
      </c>
      <c r="H218" s="1">
        <v>456.43153312488238</v>
      </c>
      <c r="I218" s="1">
        <v>562.2881356413784</v>
      </c>
      <c r="J218" s="1">
        <v>125.59119980498517</v>
      </c>
      <c r="K218" s="1">
        <v>305.59172820449493</v>
      </c>
      <c r="L218" s="1">
        <v>1007.532954278481</v>
      </c>
      <c r="M218" s="1">
        <v>3125.0000334694055</v>
      </c>
      <c r="N218" s="1">
        <v>2206.0353560049407</v>
      </c>
      <c r="O218" s="1">
        <v>1392.8199182018</v>
      </c>
      <c r="P218" s="1">
        <v>360.94673970622068</v>
      </c>
      <c r="Q218" s="1">
        <v>456.79879760742188</v>
      </c>
      <c r="R218" t="s">
        <v>1928</v>
      </c>
      <c r="S218" t="s">
        <v>6241</v>
      </c>
      <c r="T218" s="1">
        <v>42</v>
      </c>
      <c r="U218" t="s">
        <v>10334</v>
      </c>
      <c r="V218" t="s">
        <v>13131</v>
      </c>
      <c r="W218" s="1">
        <v>4</v>
      </c>
      <c r="X218" s="1">
        <v>2.7000000476837158</v>
      </c>
      <c r="Y218" s="1">
        <v>2.4262294769287109</v>
      </c>
      <c r="Z218" s="1">
        <v>1827.1951904296875</v>
      </c>
      <c r="AA218" s="1">
        <v>57.122983259762592</v>
      </c>
      <c r="AB218" s="1">
        <v>31.468110191401266</v>
      </c>
      <c r="AC218" s="1">
        <v>87.783107588071189</v>
      </c>
      <c r="AD218" s="1">
        <v>47.414452472529142</v>
      </c>
      <c r="AE218" s="1">
        <v>50.392897398657176</v>
      </c>
      <c r="AF218" s="1">
        <v>96.292822692921405</v>
      </c>
      <c r="AG218" s="1">
        <v>100</v>
      </c>
      <c r="AH218" s="1">
        <v>100</v>
      </c>
      <c r="AI218" s="1">
        <v>54.916873800396573</v>
      </c>
      <c r="AJ218" s="1">
        <v>30.41832542011727</v>
      </c>
      <c r="AK218" s="1">
        <v>74.656562154587249</v>
      </c>
      <c r="AL218" s="1">
        <v>100</v>
      </c>
      <c r="AM218" s="1">
        <v>61.866234150501057</v>
      </c>
      <c r="AN218" s="1">
        <v>269562.71018839889</v>
      </c>
      <c r="AO218" s="1">
        <v>817466.64526367188</v>
      </c>
    </row>
    <row r="219" spans="1:41">
      <c r="A219" s="1">
        <v>19194</v>
      </c>
      <c r="B219" t="s">
        <v>90</v>
      </c>
      <c r="C219" t="s">
        <v>1364</v>
      </c>
      <c r="D219" t="s">
        <v>1503</v>
      </c>
      <c r="E219" s="1">
        <v>442.02073515197856</v>
      </c>
      <c r="F219" s="1">
        <v>603.81282420746459</v>
      </c>
      <c r="G219" s="1">
        <v>126.00810962539808</v>
      </c>
      <c r="H219" s="1">
        <v>432.12099000137459</v>
      </c>
      <c r="I219" s="1">
        <v>533.33333333333337</v>
      </c>
      <c r="J219" s="1">
        <v>139.49134771964856</v>
      </c>
      <c r="K219" s="1">
        <v>396.72040247824822</v>
      </c>
      <c r="L219" s="1">
        <v>893.56111416836006</v>
      </c>
      <c r="M219" s="1">
        <v>2326.9230622533687</v>
      </c>
      <c r="N219" s="1">
        <v>2028.2914593041635</v>
      </c>
      <c r="O219" s="1">
        <v>1226.3975758310596</v>
      </c>
      <c r="P219" s="1">
        <v>200</v>
      </c>
      <c r="Q219" s="1">
        <v>456.79879760742188</v>
      </c>
      <c r="R219" t="s">
        <v>1928</v>
      </c>
      <c r="S219" t="s">
        <v>6241</v>
      </c>
      <c r="T219" s="1">
        <v>80</v>
      </c>
      <c r="U219" t="s">
        <v>10334</v>
      </c>
      <c r="V219" t="s">
        <v>13132</v>
      </c>
      <c r="W219" s="1">
        <v>9</v>
      </c>
      <c r="X219" s="1">
        <v>6.0999999046325684</v>
      </c>
      <c r="Y219" s="1">
        <v>5.7659015655517578</v>
      </c>
      <c r="Z219" s="1">
        <v>3197.591552734375</v>
      </c>
      <c r="AA219" s="1">
        <v>59.110577664681088</v>
      </c>
      <c r="AB219" s="1">
        <v>30.259612987093892</v>
      </c>
      <c r="AC219" s="1">
        <v>69.425572892859307</v>
      </c>
      <c r="AD219" s="1">
        <v>37.318405854455264</v>
      </c>
      <c r="AE219" s="1">
        <v>42.136434623956163</v>
      </c>
      <c r="AF219" s="1">
        <v>74.178128343245135</v>
      </c>
      <c r="AG219" s="1">
        <v>100</v>
      </c>
      <c r="AH219" s="1">
        <v>100</v>
      </c>
      <c r="AI219" s="1">
        <v>51.675818777467619</v>
      </c>
      <c r="AJ219" s="1">
        <v>23.715767701630526</v>
      </c>
      <c r="AK219" s="1">
        <v>73.554262967134392</v>
      </c>
      <c r="AL219" s="1">
        <v>100</v>
      </c>
      <c r="AM219" s="1">
        <v>49.688885854074357</v>
      </c>
      <c r="AN219" s="1">
        <v>500368.54085622635</v>
      </c>
      <c r="AO219" s="1">
        <v>315149.1518990653</v>
      </c>
    </row>
    <row r="220" spans="1:41">
      <c r="A220" s="1">
        <v>19195</v>
      </c>
      <c r="B220" t="s">
        <v>91</v>
      </c>
      <c r="C220" t="s">
        <v>1364</v>
      </c>
      <c r="D220" t="s">
        <v>1503</v>
      </c>
      <c r="E220" s="1">
        <v>444.44445621820176</v>
      </c>
      <c r="F220" s="1">
        <v>263.15789803903851</v>
      </c>
      <c r="G220" s="1">
        <v>156.41018637294789</v>
      </c>
      <c r="H220" s="1">
        <v>293.67469679166783</v>
      </c>
      <c r="I220" s="1">
        <v>464.7058842435153</v>
      </c>
      <c r="J220" s="1"/>
      <c r="K220" s="1">
        <v>282.13689731457157</v>
      </c>
      <c r="L220" s="1">
        <v>1136.801558267565</v>
      </c>
      <c r="M220" s="1">
        <v>3269.2308188829379</v>
      </c>
      <c r="N220" s="1">
        <v>1797.0049477494576</v>
      </c>
      <c r="O220" s="1">
        <v>1433.8097636965463</v>
      </c>
      <c r="P220" s="1">
        <v>428.57143586995664</v>
      </c>
      <c r="Q220" s="1">
        <v>456.79879760742188</v>
      </c>
      <c r="R220" t="s">
        <v>1929</v>
      </c>
      <c r="S220" t="s">
        <v>6242</v>
      </c>
      <c r="T220" s="1">
        <v>50</v>
      </c>
      <c r="U220" t="s">
        <v>10335</v>
      </c>
      <c r="V220" t="s">
        <v>13133</v>
      </c>
      <c r="W220" s="1">
        <v>1</v>
      </c>
      <c r="X220" s="1">
        <v>0.69999998807907104</v>
      </c>
      <c r="Y220" s="1">
        <v>0.77049177885055542</v>
      </c>
      <c r="Z220" s="1">
        <v>456.79879760742188</v>
      </c>
      <c r="AA220" s="1">
        <v>83.293032724425913</v>
      </c>
      <c r="AB220" s="1">
        <v>45.115464437888086</v>
      </c>
      <c r="AC220" s="1">
        <v>100</v>
      </c>
      <c r="AD220" s="1">
        <v>70.272751159282663</v>
      </c>
      <c r="AE220" s="1">
        <v>73.101181331406849</v>
      </c>
      <c r="AF220" s="1">
        <v>100</v>
      </c>
      <c r="AG220" s="1">
        <v>100</v>
      </c>
      <c r="AH220" s="1">
        <v>100</v>
      </c>
      <c r="AI220" s="1">
        <v>78.895804842524512</v>
      </c>
      <c r="AJ220" s="1">
        <v>38.706687754178546</v>
      </c>
      <c r="AK220" s="1">
        <v>100</v>
      </c>
      <c r="AL220" s="1">
        <v>100</v>
      </c>
      <c r="AM220" s="1">
        <v>78.126551093326185</v>
      </c>
      <c r="AN220" s="1">
        <v>103915.6527330266</v>
      </c>
      <c r="AO220" s="1">
        <v>61130.832946777344</v>
      </c>
    </row>
    <row r="221" spans="1:41">
      <c r="A221" s="1">
        <v>19196</v>
      </c>
      <c r="B221" t="s">
        <v>92</v>
      </c>
      <c r="C221" t="s">
        <v>1364</v>
      </c>
      <c r="D221" t="s">
        <v>1503</v>
      </c>
      <c r="E221" s="1">
        <v>329.79578258531996</v>
      </c>
      <c r="F221" s="1">
        <v>409.7561045603552</v>
      </c>
      <c r="G221" s="1">
        <v>108.28637085572298</v>
      </c>
      <c r="H221" s="1">
        <v>476.86832699752927</v>
      </c>
      <c r="I221" s="1">
        <v>497.44623858298155</v>
      </c>
      <c r="J221" s="1">
        <v>102.5671633383382</v>
      </c>
      <c r="K221" s="1">
        <v>406.4407465042691</v>
      </c>
      <c r="L221" s="1">
        <v>1017.045934992208</v>
      </c>
      <c r="M221" s="1">
        <v>2884.615428426122</v>
      </c>
      <c r="N221" s="1">
        <v>830.80912371931106</v>
      </c>
      <c r="O221" s="1">
        <v>2133.6196316365395</v>
      </c>
      <c r="P221" s="1"/>
      <c r="Q221" s="1">
        <v>456.79879760742188</v>
      </c>
      <c r="R221" t="s">
        <v>1930</v>
      </c>
      <c r="S221" t="s">
        <v>6243</v>
      </c>
      <c r="T221" s="1">
        <v>42</v>
      </c>
      <c r="U221" t="s">
        <v>10336</v>
      </c>
      <c r="V221" t="s">
        <v>13134</v>
      </c>
      <c r="W221" s="1">
        <v>3</v>
      </c>
      <c r="X221" s="1">
        <v>2.2000000476837158</v>
      </c>
      <c r="Y221" s="1">
        <v>2.4836065769195557</v>
      </c>
      <c r="Z221" s="1">
        <v>1370.3963623046875</v>
      </c>
      <c r="AA221" s="1">
        <v>81.626618821674683</v>
      </c>
      <c r="AB221" s="1">
        <v>29.389729000662928</v>
      </c>
      <c r="AC221" s="1">
        <v>100</v>
      </c>
      <c r="AD221" s="1">
        <v>91.154447933793421</v>
      </c>
      <c r="AE221" s="1">
        <v>79.901824387057047</v>
      </c>
      <c r="AF221" s="1">
        <v>100</v>
      </c>
      <c r="AG221" s="1">
        <v>100</v>
      </c>
      <c r="AH221" s="1">
        <v>100</v>
      </c>
      <c r="AI221" s="1">
        <v>87.697000277900173</v>
      </c>
      <c r="AJ221" s="1">
        <v>48.96423952131812</v>
      </c>
      <c r="AK221" s="1">
        <v>100</v>
      </c>
      <c r="AL221" s="1">
        <v>80.907789649412678</v>
      </c>
      <c r="AM221" s="1">
        <v>96.987134753875608</v>
      </c>
      <c r="AN221" s="1">
        <v>323576.82403811533</v>
      </c>
      <c r="AO221" s="1">
        <v>207073.5712890625</v>
      </c>
    </row>
    <row r="222" spans="1:41">
      <c r="A222" s="1">
        <v>19197</v>
      </c>
      <c r="B222" t="s">
        <v>92</v>
      </c>
      <c r="C222" t="s">
        <v>1364</v>
      </c>
      <c r="D222" t="s">
        <v>1503</v>
      </c>
      <c r="E222" s="1">
        <v>442.1741372380161</v>
      </c>
      <c r="F222" s="1">
        <v>521.73914125150475</v>
      </c>
      <c r="G222" s="1">
        <v>166.70473856214059</v>
      </c>
      <c r="H222" s="1">
        <v>519.48233035191095</v>
      </c>
      <c r="I222" s="1">
        <v>481.07451167273405</v>
      </c>
      <c r="J222" s="1">
        <v>154.47311363976979</v>
      </c>
      <c r="K222" s="1">
        <v>243.12875333256775</v>
      </c>
      <c r="L222" s="1">
        <v>1507.5083058795806</v>
      </c>
      <c r="M222" s="1">
        <v>2140.2174101393357</v>
      </c>
      <c r="N222" s="1">
        <v>1963.1820157749439</v>
      </c>
      <c r="O222" s="1">
        <v>2718.1733262208249</v>
      </c>
      <c r="P222" s="1">
        <v>326.86611146816455</v>
      </c>
      <c r="Q222" s="1">
        <v>456.79879760742188</v>
      </c>
      <c r="R222" t="s">
        <v>1931</v>
      </c>
      <c r="S222" t="s">
        <v>6244</v>
      </c>
      <c r="T222" s="1">
        <v>84</v>
      </c>
      <c r="U222" t="s">
        <v>10336</v>
      </c>
      <c r="V222" t="s">
        <v>13135</v>
      </c>
      <c r="W222" s="1">
        <v>1</v>
      </c>
      <c r="X222" s="1">
        <v>1</v>
      </c>
      <c r="Y222" s="1">
        <v>0.80327868461608887</v>
      </c>
      <c r="Z222" s="1">
        <v>456.79879760742188</v>
      </c>
      <c r="AA222" s="1">
        <v>100</v>
      </c>
      <c r="AB222" s="1">
        <v>100</v>
      </c>
      <c r="AC222" s="1">
        <v>100</v>
      </c>
      <c r="AD222" s="1">
        <v>100</v>
      </c>
      <c r="AE222" s="1">
        <v>100</v>
      </c>
      <c r="AF222" s="1">
        <v>100</v>
      </c>
      <c r="AG222" s="1">
        <v>100</v>
      </c>
      <c r="AH222" s="1">
        <v>100</v>
      </c>
      <c r="AI222" s="1">
        <v>100</v>
      </c>
      <c r="AJ222" s="1">
        <v>100</v>
      </c>
      <c r="AK222" s="1">
        <v>100</v>
      </c>
      <c r="AL222" s="1">
        <v>100</v>
      </c>
      <c r="AM222" s="1">
        <v>100</v>
      </c>
      <c r="AN222" s="1">
        <v>545301.7125566334</v>
      </c>
      <c r="AO222" s="1">
        <v>762427.92236328125</v>
      </c>
    </row>
    <row r="223" spans="1:41">
      <c r="A223" s="1">
        <v>19198</v>
      </c>
      <c r="B223" t="s">
        <v>93</v>
      </c>
      <c r="C223" t="s">
        <v>1364</v>
      </c>
      <c r="D223" t="s">
        <v>1503</v>
      </c>
      <c r="E223" s="1">
        <v>439.29071122380805</v>
      </c>
      <c r="F223" s="1">
        <v>394.73684705855783</v>
      </c>
      <c r="G223" s="1">
        <v>191.08047816014277</v>
      </c>
      <c r="H223" s="1">
        <v>268.74831716936114</v>
      </c>
      <c r="I223" s="1">
        <v>459.80595051411638</v>
      </c>
      <c r="J223" s="1">
        <v>176.41622871194775</v>
      </c>
      <c r="K223" s="1">
        <v>264.90066261763303</v>
      </c>
      <c r="L223" s="1">
        <v>970.04279178371905</v>
      </c>
      <c r="M223" s="1">
        <v>4166.666630448567</v>
      </c>
      <c r="N223" s="1">
        <v>3333.3333043588536</v>
      </c>
      <c r="O223" s="1">
        <v>1625.503082931157</v>
      </c>
      <c r="P223" s="1">
        <v>16.5</v>
      </c>
      <c r="Q223" s="1">
        <v>456.79879760742188</v>
      </c>
      <c r="R223" t="s">
        <v>1932</v>
      </c>
      <c r="S223" t="s">
        <v>6245</v>
      </c>
      <c r="T223" s="1">
        <v>28</v>
      </c>
      <c r="U223" t="s">
        <v>10337</v>
      </c>
      <c r="V223" t="s">
        <v>13136</v>
      </c>
      <c r="W223" s="1">
        <v>1</v>
      </c>
      <c r="X223" s="1">
        <v>0.69999998807907104</v>
      </c>
      <c r="Y223" s="1">
        <v>0.78688526153564453</v>
      </c>
      <c r="Z223" s="1">
        <v>456.79879760742188</v>
      </c>
      <c r="AA223" s="1">
        <v>100</v>
      </c>
      <c r="AB223" s="1">
        <v>68.897602849816508</v>
      </c>
      <c r="AC223" s="1">
        <v>100</v>
      </c>
      <c r="AD223" s="1">
        <v>100</v>
      </c>
      <c r="AE223" s="1">
        <v>100</v>
      </c>
      <c r="AF223" s="1">
        <v>100</v>
      </c>
      <c r="AG223" s="1">
        <v>100</v>
      </c>
      <c r="AH223" s="1">
        <v>100</v>
      </c>
      <c r="AI223" s="1">
        <v>100</v>
      </c>
      <c r="AJ223" s="1">
        <v>66.00485780160227</v>
      </c>
      <c r="AK223" s="1">
        <v>100</v>
      </c>
      <c r="AL223" s="1">
        <v>100</v>
      </c>
      <c r="AM223" s="1">
        <v>100</v>
      </c>
      <c r="AN223" s="1">
        <v>200640.49347266959</v>
      </c>
      <c r="AO223" s="1">
        <v>159612.52648925781</v>
      </c>
    </row>
    <row r="224" spans="1:41">
      <c r="A224" s="1">
        <v>19199</v>
      </c>
      <c r="B224" t="s">
        <v>93</v>
      </c>
      <c r="C224" t="s">
        <v>1364</v>
      </c>
      <c r="D224" t="s">
        <v>1503</v>
      </c>
      <c r="E224" s="1">
        <v>443.15246685817363</v>
      </c>
      <c r="F224" s="1">
        <v>377.85589176215399</v>
      </c>
      <c r="G224" s="1">
        <v>303.93700921668307</v>
      </c>
      <c r="H224" s="1">
        <v>166.66666004392863</v>
      </c>
      <c r="I224" s="1">
        <v>587.41258447447399</v>
      </c>
      <c r="J224" s="1">
        <v>151.91210566672137</v>
      </c>
      <c r="K224" s="1">
        <v>249.20920055988856</v>
      </c>
      <c r="L224" s="1">
        <v>922.78719566332711</v>
      </c>
      <c r="M224" s="1">
        <v>1815.7895051605637</v>
      </c>
      <c r="N224" s="1">
        <v>1515.2191251551292</v>
      </c>
      <c r="O224" s="1">
        <v>1580.0383449426326</v>
      </c>
      <c r="P224" s="1">
        <v>37.790418555649211</v>
      </c>
      <c r="Q224" s="1">
        <v>456.79879760742188</v>
      </c>
      <c r="R224" t="s">
        <v>1933</v>
      </c>
      <c r="S224" t="s">
        <v>6246</v>
      </c>
      <c r="T224" s="1">
        <v>28</v>
      </c>
      <c r="U224" t="s">
        <v>10337</v>
      </c>
      <c r="V224" t="s">
        <v>13137</v>
      </c>
      <c r="W224" s="1">
        <v>1</v>
      </c>
      <c r="X224" s="1">
        <v>0.69999998807907104</v>
      </c>
      <c r="Y224" s="1">
        <v>0.78688526153564453</v>
      </c>
      <c r="Z224" s="1">
        <v>456.79879760742188</v>
      </c>
      <c r="AA224" s="1">
        <v>100</v>
      </c>
      <c r="AB224" s="1">
        <v>58.526414988792432</v>
      </c>
      <c r="AC224" s="1">
        <v>100</v>
      </c>
      <c r="AD224" s="1">
        <v>63.027558590635479</v>
      </c>
      <c r="AE224" s="1">
        <v>91.089671207714161</v>
      </c>
      <c r="AF224" s="1">
        <v>81.621099655045967</v>
      </c>
      <c r="AG224" s="1">
        <v>100</v>
      </c>
      <c r="AH224" s="1">
        <v>100</v>
      </c>
      <c r="AI224" s="1">
        <v>100</v>
      </c>
      <c r="AJ224" s="1">
        <v>62.37622241463351</v>
      </c>
      <c r="AK224" s="1">
        <v>97.289029204353028</v>
      </c>
      <c r="AL224" s="1">
        <v>100</v>
      </c>
      <c r="AM224" s="1">
        <v>100</v>
      </c>
      <c r="AN224" s="1">
        <v>183126.86339381532</v>
      </c>
      <c r="AO224" s="1">
        <v>145801.45434570313</v>
      </c>
    </row>
    <row r="225" spans="1:41">
      <c r="A225" s="1">
        <v>19201</v>
      </c>
      <c r="B225" t="s">
        <v>93</v>
      </c>
      <c r="C225" t="s">
        <v>1364</v>
      </c>
      <c r="D225" t="s">
        <v>1503</v>
      </c>
      <c r="E225" s="1">
        <v>264.905253590337</v>
      </c>
      <c r="F225" s="1">
        <v>483.02873042479138</v>
      </c>
      <c r="G225" s="1">
        <v>161.63785198616253</v>
      </c>
      <c r="H225" s="1">
        <v>483.0917821536641</v>
      </c>
      <c r="I225" s="1">
        <v>843.25038320384374</v>
      </c>
      <c r="J225" s="1">
        <v>104.98992807852991</v>
      </c>
      <c r="K225" s="1">
        <v>348.23124276635531</v>
      </c>
      <c r="L225" s="1">
        <v>735.73574024616937</v>
      </c>
      <c r="M225" s="1">
        <v>4166.666630448567</v>
      </c>
      <c r="N225" s="1">
        <v>1313.4516542114939</v>
      </c>
      <c r="O225" s="1">
        <v>1486.0286687977059</v>
      </c>
      <c r="P225" s="1">
        <v>51.818181677790712</v>
      </c>
      <c r="Q225" s="1">
        <v>456.79879760742188</v>
      </c>
      <c r="R225" t="s">
        <v>1934</v>
      </c>
      <c r="S225" t="s">
        <v>6247</v>
      </c>
      <c r="T225" s="1">
        <v>27</v>
      </c>
      <c r="U225" t="s">
        <v>10337</v>
      </c>
      <c r="V225" t="s">
        <v>13138</v>
      </c>
      <c r="W225" s="1">
        <v>1</v>
      </c>
      <c r="X225" s="1">
        <v>0.69999998807907104</v>
      </c>
      <c r="Y225" s="1">
        <v>0.78688526153564453</v>
      </c>
      <c r="Z225" s="1">
        <v>456.79879760742188</v>
      </c>
      <c r="AA225" s="1">
        <v>100</v>
      </c>
      <c r="AB225" s="1">
        <v>100</v>
      </c>
      <c r="AC225" s="1">
        <v>100</v>
      </c>
      <c r="AD225" s="1">
        <v>100</v>
      </c>
      <c r="AE225" s="1">
        <v>100</v>
      </c>
      <c r="AF225" s="1">
        <v>100</v>
      </c>
      <c r="AG225" s="1">
        <v>100</v>
      </c>
      <c r="AH225" s="1">
        <v>100</v>
      </c>
      <c r="AI225" s="1">
        <v>100</v>
      </c>
      <c r="AJ225" s="1">
        <v>100</v>
      </c>
      <c r="AK225" s="1">
        <v>100</v>
      </c>
      <c r="AL225" s="1">
        <v>100</v>
      </c>
      <c r="AM225" s="1">
        <v>100</v>
      </c>
      <c r="AN225" s="1">
        <v>353297.99887096207</v>
      </c>
      <c r="AO225" s="1">
        <v>422636.57678222656</v>
      </c>
    </row>
    <row r="226" spans="1:41">
      <c r="A226" s="1">
        <v>19202</v>
      </c>
      <c r="B226" t="s">
        <v>94</v>
      </c>
      <c r="C226" t="s">
        <v>1364</v>
      </c>
      <c r="D226" t="s">
        <v>1503</v>
      </c>
      <c r="E226" s="1">
        <v>265.14766641408812</v>
      </c>
      <c r="F226" s="1">
        <v>658.59229559963785</v>
      </c>
      <c r="G226" s="1">
        <v>160.33582613890746</v>
      </c>
      <c r="H226" s="1">
        <v>404.01631939998538</v>
      </c>
      <c r="I226" s="1">
        <v>779.0316164377067</v>
      </c>
      <c r="J226" s="1">
        <v>144.62961439660674</v>
      </c>
      <c r="K226" s="1">
        <v>317.46917009226831</v>
      </c>
      <c r="L226" s="1">
        <v>986.55854166397262</v>
      </c>
      <c r="M226" s="1">
        <v>4166.666630448567</v>
      </c>
      <c r="N226" s="1">
        <v>1637.8880058325115</v>
      </c>
      <c r="O226" s="1">
        <v>1830.7640745080889</v>
      </c>
      <c r="P226" s="1">
        <v>321.90759885909756</v>
      </c>
      <c r="Q226" s="1">
        <v>456.79879760742188</v>
      </c>
      <c r="R226" t="s">
        <v>1935</v>
      </c>
      <c r="S226" t="s">
        <v>6248</v>
      </c>
      <c r="T226" s="1">
        <v>32</v>
      </c>
      <c r="U226" t="s">
        <v>10338</v>
      </c>
      <c r="V226" t="s">
        <v>13139</v>
      </c>
      <c r="W226" s="1">
        <v>4</v>
      </c>
      <c r="X226" s="1">
        <v>2.7000000476837158</v>
      </c>
      <c r="Y226" s="1">
        <v>2.3150820732116699</v>
      </c>
      <c r="Z226" s="1">
        <v>1827.1951904296875</v>
      </c>
      <c r="AA226" s="1">
        <v>100</v>
      </c>
      <c r="AB226" s="1">
        <v>59.905806441749398</v>
      </c>
      <c r="AC226" s="1">
        <v>100</v>
      </c>
      <c r="AD226" s="1">
        <v>100</v>
      </c>
      <c r="AE226" s="1">
        <v>100</v>
      </c>
      <c r="AF226" s="1">
        <v>100</v>
      </c>
      <c r="AG226" s="1">
        <v>100</v>
      </c>
      <c r="AH226" s="1">
        <v>100</v>
      </c>
      <c r="AI226" s="1">
        <v>100</v>
      </c>
      <c r="AJ226" s="1">
        <v>64.920781680606254</v>
      </c>
      <c r="AK226" s="1">
        <v>100</v>
      </c>
      <c r="AL226" s="1">
        <v>100</v>
      </c>
      <c r="AM226" s="1">
        <v>100</v>
      </c>
      <c r="AN226" s="1">
        <v>645144.87224224419</v>
      </c>
      <c r="AO226" s="1">
        <v>877400.4716796875</v>
      </c>
    </row>
    <row r="227" spans="1:41">
      <c r="A227" s="1">
        <v>19204</v>
      </c>
      <c r="B227" t="s">
        <v>94</v>
      </c>
      <c r="C227" t="s">
        <v>1364</v>
      </c>
      <c r="D227" t="s">
        <v>1503</v>
      </c>
      <c r="E227" s="1">
        <v>378.03020215572684</v>
      </c>
      <c r="F227" s="1">
        <v>541.73577666527945</v>
      </c>
      <c r="G227" s="1">
        <v>176.58927816044425</v>
      </c>
      <c r="H227" s="1">
        <v>431.2668419268129</v>
      </c>
      <c r="I227" s="1">
        <v>536.11654620209549</v>
      </c>
      <c r="J227" s="1">
        <v>140.92994596015575</v>
      </c>
      <c r="K227" s="1">
        <v>290.35281630349618</v>
      </c>
      <c r="L227" s="1">
        <v>1138.4088992935615</v>
      </c>
      <c r="M227" s="1">
        <v>4166.666630448567</v>
      </c>
      <c r="N227" s="1">
        <v>1979.8592166089925</v>
      </c>
      <c r="O227" s="1">
        <v>1568.7789766265489</v>
      </c>
      <c r="P227" s="1">
        <v>10</v>
      </c>
      <c r="Q227" s="1">
        <v>456.79879760742188</v>
      </c>
      <c r="R227" t="s">
        <v>1936</v>
      </c>
      <c r="S227" t="s">
        <v>6249</v>
      </c>
      <c r="T227" s="1">
        <v>45</v>
      </c>
      <c r="U227" t="s">
        <v>10338</v>
      </c>
      <c r="V227" t="s">
        <v>13140</v>
      </c>
      <c r="W227" s="1">
        <v>5</v>
      </c>
      <c r="X227" s="1">
        <v>3.7000000476837158</v>
      </c>
      <c r="Y227" s="1">
        <v>3.7622950077056885</v>
      </c>
      <c r="Z227" s="1">
        <v>2283.993896484375</v>
      </c>
      <c r="AA227" s="1">
        <v>38.624343231945346</v>
      </c>
      <c r="AB227" s="1">
        <v>17.789690304400334</v>
      </c>
      <c r="AC227" s="1">
        <v>62.324466765623839</v>
      </c>
      <c r="AD227" s="1">
        <v>26.701390005852637</v>
      </c>
      <c r="AE227" s="1">
        <v>37.874181471782926</v>
      </c>
      <c r="AF227" s="1">
        <v>47.46910515469029</v>
      </c>
      <c r="AG227" s="1">
        <v>92.315878809499765</v>
      </c>
      <c r="AH227" s="1">
        <v>100</v>
      </c>
      <c r="AI227" s="1">
        <v>39.68155507733141</v>
      </c>
      <c r="AJ227" s="1">
        <v>17.206251770894625</v>
      </c>
      <c r="AK227" s="1">
        <v>43.708064829580771</v>
      </c>
      <c r="AL227" s="1">
        <v>100</v>
      </c>
      <c r="AM227" s="1">
        <v>40.18334858462034</v>
      </c>
      <c r="AN227" s="1">
        <v>295536.08212713798</v>
      </c>
      <c r="AO227" s="1">
        <v>235235.23400878906</v>
      </c>
    </row>
    <row r="228" spans="1:41">
      <c r="A228" s="1">
        <v>19205</v>
      </c>
      <c r="B228" t="s">
        <v>94</v>
      </c>
      <c r="C228" t="s">
        <v>1364</v>
      </c>
      <c r="D228" t="s">
        <v>1504</v>
      </c>
      <c r="E228" s="1">
        <v>409.84881515476144</v>
      </c>
      <c r="F228" s="1">
        <v>575.96457034687182</v>
      </c>
      <c r="G228" s="1">
        <v>106.08934761332614</v>
      </c>
      <c r="H228" s="1">
        <v>557.2427877241031</v>
      </c>
      <c r="I228" s="1">
        <v>583.73251377136955</v>
      </c>
      <c r="J228" s="1">
        <v>114.2674890858185</v>
      </c>
      <c r="K228" s="1">
        <v>312.5041965478751</v>
      </c>
      <c r="L228" s="1">
        <v>1007.8531560053942</v>
      </c>
      <c r="M228" s="1">
        <v>2650.9697507549636</v>
      </c>
      <c r="N228" s="1">
        <v>1439.6745169762837</v>
      </c>
      <c r="O228" s="1">
        <v>1839.8577601991897</v>
      </c>
      <c r="P228" s="1">
        <v>186.15922248788365</v>
      </c>
      <c r="Q228" s="1">
        <v>3425.804931640625</v>
      </c>
      <c r="R228" t="s">
        <v>1937</v>
      </c>
      <c r="S228" t="s">
        <v>6249</v>
      </c>
      <c r="T228" s="1">
        <v>35</v>
      </c>
      <c r="U228" t="s">
        <v>10338</v>
      </c>
      <c r="V228" t="s">
        <v>13141</v>
      </c>
      <c r="W228" s="1">
        <v>6</v>
      </c>
      <c r="X228" s="1">
        <v>3.9000000953674316</v>
      </c>
      <c r="Y228" s="1">
        <v>3.6885247230529785</v>
      </c>
      <c r="Z228" s="1">
        <v>20554.830078125</v>
      </c>
      <c r="AA228" s="1">
        <v>75.481306087124381</v>
      </c>
      <c r="AB228" s="1">
        <v>37.19686477131804</v>
      </c>
      <c r="AC228" s="1">
        <v>79.182531790033622</v>
      </c>
      <c r="AD228" s="1">
        <v>51.18032048052148</v>
      </c>
      <c r="AE228" s="1">
        <v>68.351909636634559</v>
      </c>
      <c r="AF228" s="1">
        <v>100</v>
      </c>
      <c r="AG228" s="1">
        <v>100</v>
      </c>
      <c r="AH228" s="1">
        <v>100</v>
      </c>
      <c r="AI228" s="1">
        <v>59.874116229484805</v>
      </c>
      <c r="AJ228" s="1">
        <v>29.897814792956602</v>
      </c>
      <c r="AK228" s="1">
        <v>82.768889168582831</v>
      </c>
      <c r="AL228" s="1">
        <v>100</v>
      </c>
      <c r="AM228" s="1">
        <v>74.10962454940011</v>
      </c>
      <c r="AN228" s="1">
        <v>363820.80707999354</v>
      </c>
      <c r="AO228" s="1">
        <v>109215.8973388672</v>
      </c>
    </row>
    <row r="229" spans="1:41">
      <c r="A229" s="1">
        <v>19206</v>
      </c>
      <c r="B229" t="s">
        <v>94</v>
      </c>
      <c r="C229" t="s">
        <v>1364</v>
      </c>
      <c r="D229" t="s">
        <v>1504</v>
      </c>
      <c r="E229" s="1">
        <v>228.37018408183442</v>
      </c>
      <c r="F229" s="1">
        <v>973.43501662872893</v>
      </c>
      <c r="G229" s="1">
        <v>84.019226552194752</v>
      </c>
      <c r="H229" s="1">
        <v>489.06088405506188</v>
      </c>
      <c r="I229" s="1">
        <v>575.78669944665239</v>
      </c>
      <c r="J229" s="1">
        <v>99.154931075798586</v>
      </c>
      <c r="K229" s="1">
        <v>340.07963051460314</v>
      </c>
      <c r="L229" s="1">
        <v>923.39251142733644</v>
      </c>
      <c r="M229" s="1">
        <v>3300.6248155005283</v>
      </c>
      <c r="N229" s="1">
        <v>1778.7069690100348</v>
      </c>
      <c r="O229" s="1">
        <v>1903.7123066614674</v>
      </c>
      <c r="P229" s="1">
        <v>187.34243389610964</v>
      </c>
      <c r="Q229" s="1">
        <v>3425.804931640625</v>
      </c>
      <c r="R229" t="s">
        <v>1938</v>
      </c>
      <c r="S229" t="s">
        <v>6250</v>
      </c>
      <c r="T229" s="1">
        <v>45</v>
      </c>
      <c r="U229" t="s">
        <v>10338</v>
      </c>
      <c r="V229" t="s">
        <v>13141</v>
      </c>
      <c r="W229" s="1">
        <v>5</v>
      </c>
      <c r="X229" s="1">
        <v>3.2000000476837158</v>
      </c>
      <c r="Y229" s="1">
        <v>3.6065573692321777</v>
      </c>
      <c r="Z229" s="1">
        <v>17129.025390625</v>
      </c>
      <c r="AA229" s="1">
        <v>69.277135787535244</v>
      </c>
      <c r="AB229" s="1">
        <v>37.719145389740632</v>
      </c>
      <c r="AC229" s="1">
        <v>80.018103696217452</v>
      </c>
      <c r="AD229" s="1">
        <v>50.483339305096166</v>
      </c>
      <c r="AE229" s="1">
        <v>67.022507673178922</v>
      </c>
      <c r="AF229" s="1">
        <v>100</v>
      </c>
      <c r="AG229" s="1">
        <v>100</v>
      </c>
      <c r="AH229" s="1">
        <v>100</v>
      </c>
      <c r="AI229" s="1">
        <v>47.604508019765426</v>
      </c>
      <c r="AJ229" s="1">
        <v>28.166404727530836</v>
      </c>
      <c r="AK229" s="1">
        <v>77.135413577271223</v>
      </c>
      <c r="AL229" s="1">
        <v>100</v>
      </c>
      <c r="AM229" s="1">
        <v>70.601852441717256</v>
      </c>
      <c r="AN229" s="1">
        <v>326599.5393268874</v>
      </c>
      <c r="AO229" s="1">
        <v>98811.904907226563</v>
      </c>
    </row>
    <row r="230" spans="1:41">
      <c r="A230" s="1">
        <v>19207</v>
      </c>
      <c r="B230" t="s">
        <v>95</v>
      </c>
      <c r="C230" t="s">
        <v>1364</v>
      </c>
      <c r="D230" t="s">
        <v>1504</v>
      </c>
      <c r="E230" s="1">
        <v>294.69548285436082</v>
      </c>
      <c r="F230" s="1">
        <v>493.69172531148314</v>
      </c>
      <c r="G230" s="1">
        <v>77.993934581389453</v>
      </c>
      <c r="H230" s="1">
        <v>483.0917821536641</v>
      </c>
      <c r="I230" s="1">
        <v>491.31729735073134</v>
      </c>
      <c r="J230" s="1">
        <v>177.58797797136597</v>
      </c>
      <c r="K230" s="1">
        <v>364.28721851721394</v>
      </c>
      <c r="L230" s="1">
        <v>995.16370486416838</v>
      </c>
      <c r="M230" s="1">
        <v>2357.1429098291069</v>
      </c>
      <c r="N230" s="1">
        <v>2500.0000558793558</v>
      </c>
      <c r="O230" s="1">
        <v>1778.5016872080507</v>
      </c>
      <c r="P230" s="1"/>
      <c r="Q230" s="1">
        <v>3425.804931640625</v>
      </c>
      <c r="R230" t="s">
        <v>1939</v>
      </c>
      <c r="S230" t="s">
        <v>6251</v>
      </c>
      <c r="T230" s="1">
        <v>70</v>
      </c>
      <c r="U230" t="s">
        <v>10339</v>
      </c>
      <c r="V230" t="s">
        <v>13141</v>
      </c>
      <c r="W230" s="1">
        <v>2</v>
      </c>
      <c r="X230" s="1">
        <v>1.7000000476837158</v>
      </c>
      <c r="Y230" s="1">
        <v>1.6557376384735107</v>
      </c>
      <c r="Z230" s="1">
        <v>6851.60986328125</v>
      </c>
      <c r="AA230" s="1">
        <v>100</v>
      </c>
      <c r="AB230" s="1">
        <v>100</v>
      </c>
      <c r="AC230" s="1">
        <v>100</v>
      </c>
      <c r="AD230" s="1">
        <v>100</v>
      </c>
      <c r="AE230" s="1">
        <v>100</v>
      </c>
      <c r="AF230" s="1">
        <v>100</v>
      </c>
      <c r="AG230" s="1">
        <v>100</v>
      </c>
      <c r="AH230" s="1">
        <v>100</v>
      </c>
      <c r="AI230" s="1">
        <v>100</v>
      </c>
      <c r="AJ230" s="1">
        <v>81.572127760816244</v>
      </c>
      <c r="AK230" s="1">
        <v>100</v>
      </c>
      <c r="AL230" s="1">
        <v>100</v>
      </c>
      <c r="AM230" s="1">
        <v>100</v>
      </c>
      <c r="AN230" s="1">
        <v>351917.76217976143</v>
      </c>
      <c r="AO230" s="1">
        <v>110471.30279541016</v>
      </c>
    </row>
    <row r="231" spans="1:41">
      <c r="A231" s="1">
        <v>19208</v>
      </c>
      <c r="B231" t="s">
        <v>96</v>
      </c>
      <c r="C231" t="s">
        <v>1364</v>
      </c>
      <c r="D231" t="s">
        <v>1504</v>
      </c>
      <c r="E231" s="1">
        <v>255.53650391177112</v>
      </c>
      <c r="F231" s="1">
        <v>452.1739224179708</v>
      </c>
      <c r="G231" s="1">
        <v>63.291841568705728</v>
      </c>
      <c r="H231" s="1">
        <v>439.7537304222019</v>
      </c>
      <c r="I231" s="1">
        <v>560.61088188482893</v>
      </c>
      <c r="J231" s="1">
        <v>121.73431615881243</v>
      </c>
      <c r="K231" s="1">
        <v>411.15806627416561</v>
      </c>
      <c r="L231" s="1">
        <v>951.88285533678379</v>
      </c>
      <c r="M231" s="1">
        <v>3017.2414176817215</v>
      </c>
      <c r="N231" s="1">
        <v>2358.3814581482852</v>
      </c>
      <c r="O231" s="1">
        <v>1831.4252197127603</v>
      </c>
      <c r="P231" s="1"/>
      <c r="Q231" s="1">
        <v>3425.804931640625</v>
      </c>
      <c r="R231" t="s">
        <v>1940</v>
      </c>
      <c r="S231" t="s">
        <v>6252</v>
      </c>
      <c r="T231" s="1">
        <v>60</v>
      </c>
      <c r="U231" t="s">
        <v>10340</v>
      </c>
      <c r="V231" t="s">
        <v>13141</v>
      </c>
      <c r="W231" s="1">
        <v>7</v>
      </c>
      <c r="X231" s="1">
        <v>5.9000000953674316</v>
      </c>
      <c r="Y231" s="1">
        <v>6.2049179077148438</v>
      </c>
      <c r="Z231" s="1">
        <v>20554.830078125</v>
      </c>
      <c r="AA231" s="1">
        <v>79.615321397251009</v>
      </c>
      <c r="AB231" s="1">
        <v>35.219328526190104</v>
      </c>
      <c r="AC231" s="1">
        <v>88.952925954141548</v>
      </c>
      <c r="AD231" s="1">
        <v>58.574938998079332</v>
      </c>
      <c r="AE231" s="1">
        <v>94.149887645159183</v>
      </c>
      <c r="AF231" s="1">
        <v>100</v>
      </c>
      <c r="AG231" s="1">
        <v>100</v>
      </c>
      <c r="AH231" s="1">
        <v>100</v>
      </c>
      <c r="AI231" s="1">
        <v>58.643870806807442</v>
      </c>
      <c r="AJ231" s="1">
        <v>25.879528570115973</v>
      </c>
      <c r="AK231" s="1">
        <v>83.662628186849872</v>
      </c>
      <c r="AL231" s="1">
        <v>100</v>
      </c>
      <c r="AM231" s="1">
        <v>77.357414151249898</v>
      </c>
      <c r="AN231" s="1">
        <v>473696.73109483224</v>
      </c>
      <c r="AO231" s="1">
        <v>225940.96524047852</v>
      </c>
    </row>
    <row r="232" spans="1:41">
      <c r="A232" s="1">
        <v>19209</v>
      </c>
      <c r="B232" t="s">
        <v>96</v>
      </c>
      <c r="C232" t="s">
        <v>1364</v>
      </c>
      <c r="D232" t="s">
        <v>1504</v>
      </c>
      <c r="E232" s="1">
        <v>227.11104033024233</v>
      </c>
      <c r="F232" s="1">
        <v>590.21923691955999</v>
      </c>
      <c r="G232" s="1">
        <v>65.192308163099682</v>
      </c>
      <c r="H232" s="1">
        <v>437.06951361413962</v>
      </c>
      <c r="I232" s="1">
        <v>582.96553002500889</v>
      </c>
      <c r="J232" s="1">
        <v>100.02757250633064</v>
      </c>
      <c r="K232" s="1">
        <v>359.97371969531571</v>
      </c>
      <c r="L232" s="1">
        <v>769.23077099422028</v>
      </c>
      <c r="M232" s="1">
        <v>2598.2837263444371</v>
      </c>
      <c r="N232" s="1">
        <v>2603.9398685459905</v>
      </c>
      <c r="O232" s="1">
        <v>1623.6908130305669</v>
      </c>
      <c r="P232" s="1"/>
      <c r="Q232" s="1">
        <v>3425.804931640625</v>
      </c>
      <c r="R232" t="s">
        <v>1941</v>
      </c>
      <c r="S232" t="s">
        <v>6253</v>
      </c>
      <c r="T232" s="1">
        <v>28</v>
      </c>
      <c r="U232" t="s">
        <v>10340</v>
      </c>
      <c r="V232" t="s">
        <v>13141</v>
      </c>
      <c r="W232" s="1">
        <v>5</v>
      </c>
      <c r="X232" s="1">
        <v>3.4000000953674316</v>
      </c>
      <c r="Y232" s="1">
        <v>3.1019673347473145</v>
      </c>
      <c r="Z232" s="1">
        <v>17129.025390625</v>
      </c>
      <c r="AA232" s="1">
        <v>100</v>
      </c>
      <c r="AB232" s="1">
        <v>65.065222646290948</v>
      </c>
      <c r="AC232" s="1">
        <v>100</v>
      </c>
      <c r="AD232" s="1">
        <v>97.481367699924775</v>
      </c>
      <c r="AE232" s="1">
        <v>100</v>
      </c>
      <c r="AF232" s="1">
        <v>100</v>
      </c>
      <c r="AG232" s="1">
        <v>94.48559500411082</v>
      </c>
      <c r="AH232" s="1">
        <v>100</v>
      </c>
      <c r="AI232" s="1">
        <v>83.794517528639929</v>
      </c>
      <c r="AJ232" s="1">
        <v>40.82665031616424</v>
      </c>
      <c r="AK232" s="1">
        <v>100</v>
      </c>
      <c r="AL232" s="1">
        <v>100</v>
      </c>
      <c r="AM232" s="1">
        <v>100</v>
      </c>
      <c r="AN232" s="1">
        <v>322243.27896241302</v>
      </c>
      <c r="AO232" s="1">
        <v>260736.75463867185</v>
      </c>
    </row>
    <row r="233" spans="1:41">
      <c r="A233" s="1">
        <v>19211</v>
      </c>
      <c r="B233" t="s">
        <v>96</v>
      </c>
      <c r="C233" t="s">
        <v>1364</v>
      </c>
      <c r="D233" t="s">
        <v>1504</v>
      </c>
      <c r="E233" s="1">
        <v>227.74144726458934</v>
      </c>
      <c r="F233" s="1">
        <v>649.1935622475869</v>
      </c>
      <c r="G233" s="1">
        <v>64.20911198009766</v>
      </c>
      <c r="H233" s="1">
        <v>441.05480858565272</v>
      </c>
      <c r="I233" s="1">
        <v>574.12125727707269</v>
      </c>
      <c r="J233" s="1">
        <v>138.24884686300621</v>
      </c>
      <c r="K233" s="1">
        <v>345.44653543328894</v>
      </c>
      <c r="L233" s="1">
        <v>1047.9798036583857</v>
      </c>
      <c r="M233" s="1">
        <v>2734.0091707791162</v>
      </c>
      <c r="N233" s="1">
        <v>3287.5280000613989</v>
      </c>
      <c r="O233" s="1">
        <v>1557.1720753466329</v>
      </c>
      <c r="P233" s="1">
        <v>449.09927506448474</v>
      </c>
      <c r="Q233" s="1">
        <v>3425.804931640625</v>
      </c>
      <c r="R233" t="s">
        <v>1941</v>
      </c>
      <c r="S233" t="s">
        <v>6253</v>
      </c>
      <c r="T233" s="1">
        <v>45</v>
      </c>
      <c r="U233" t="s">
        <v>10340</v>
      </c>
      <c r="V233" t="s">
        <v>13141</v>
      </c>
      <c r="W233" s="1">
        <v>6</v>
      </c>
      <c r="X233" s="1">
        <v>3.9000000953674316</v>
      </c>
      <c r="Y233" s="1">
        <v>4.1721310615539551</v>
      </c>
      <c r="Z233" s="1">
        <v>20554.830078125</v>
      </c>
      <c r="AA233" s="1">
        <v>98.582113435874248</v>
      </c>
      <c r="AB233" s="1">
        <v>53.181562642042913</v>
      </c>
      <c r="AC233" s="1">
        <v>100</v>
      </c>
      <c r="AD233" s="1">
        <v>79.535812899666752</v>
      </c>
      <c r="AE233" s="1">
        <v>100</v>
      </c>
      <c r="AF233" s="1">
        <v>100</v>
      </c>
      <c r="AG233" s="1">
        <v>100</v>
      </c>
      <c r="AH233" s="1">
        <v>100</v>
      </c>
      <c r="AI233" s="1">
        <v>75.34679644250761</v>
      </c>
      <c r="AJ233" s="1">
        <v>38.846597228697618</v>
      </c>
      <c r="AK233" s="1">
        <v>100</v>
      </c>
      <c r="AL233" s="1">
        <v>100</v>
      </c>
      <c r="AM233" s="1">
        <v>95.617357471066867</v>
      </c>
      <c r="AN233" s="1">
        <v>504698.09951643459</v>
      </c>
      <c r="AO233" s="1">
        <v>352283.80047607428</v>
      </c>
    </row>
    <row r="234" spans="1:41">
      <c r="A234" s="1">
        <v>19213</v>
      </c>
      <c r="B234" t="s">
        <v>97</v>
      </c>
      <c r="C234" t="s">
        <v>1364</v>
      </c>
      <c r="D234" t="s">
        <v>1504</v>
      </c>
      <c r="E234" s="1">
        <v>402.202080416645</v>
      </c>
      <c r="F234" s="1">
        <v>550.45871680036316</v>
      </c>
      <c r="G234" s="1">
        <v>136.64233728343845</v>
      </c>
      <c r="H234" s="1">
        <v>498.96828577119635</v>
      </c>
      <c r="I234" s="1">
        <v>522.35020793887747</v>
      </c>
      <c r="J234" s="1"/>
      <c r="K234" s="1">
        <v>343.93203526790194</v>
      </c>
      <c r="L234" s="1">
        <v>997.75515309686716</v>
      </c>
      <c r="M234" s="1">
        <v>2572.1983303042971</v>
      </c>
      <c r="N234" s="1">
        <v>2476.1225798151695</v>
      </c>
      <c r="O234" s="1">
        <v>1648.0285216103634</v>
      </c>
      <c r="P234" s="1">
        <v>240.69930226533691</v>
      </c>
      <c r="Q234" s="1">
        <v>3425.804931640625</v>
      </c>
      <c r="R234" t="s">
        <v>1942</v>
      </c>
      <c r="S234" t="s">
        <v>6254</v>
      </c>
      <c r="T234" s="1">
        <v>70</v>
      </c>
      <c r="U234" t="s">
        <v>10341</v>
      </c>
      <c r="V234" t="s">
        <v>13141</v>
      </c>
      <c r="W234" s="1">
        <v>4</v>
      </c>
      <c r="X234" s="1">
        <v>3.7000000476837158</v>
      </c>
      <c r="Y234" s="1">
        <v>3.6885247230529785</v>
      </c>
      <c r="Z234" s="1">
        <v>13703.2197265625</v>
      </c>
      <c r="AA234" s="1">
        <v>53.111225630806793</v>
      </c>
      <c r="AB234" s="1">
        <v>27.756346441643707</v>
      </c>
      <c r="AC234" s="1">
        <v>85.686638691583468</v>
      </c>
      <c r="AD234" s="1">
        <v>39.469361308980169</v>
      </c>
      <c r="AE234" s="1">
        <v>47.607110366417395</v>
      </c>
      <c r="AF234" s="1">
        <v>87.613820014796076</v>
      </c>
      <c r="AG234" s="1">
        <v>100</v>
      </c>
      <c r="AH234" s="1">
        <v>100</v>
      </c>
      <c r="AI234" s="1">
        <v>49.860641151675779</v>
      </c>
      <c r="AJ234" s="1">
        <v>22.905069925428172</v>
      </c>
      <c r="AK234" s="1">
        <v>76.422239530769815</v>
      </c>
      <c r="AL234" s="1">
        <v>53.033561839595741</v>
      </c>
      <c r="AM234" s="1">
        <v>58.505285632011208</v>
      </c>
      <c r="AN234" s="1">
        <v>320786.04531803692</v>
      </c>
      <c r="AO234" s="1">
        <v>446134.29650878906</v>
      </c>
    </row>
    <row r="235" spans="1:41">
      <c r="A235" s="1">
        <v>19214</v>
      </c>
      <c r="B235" t="s">
        <v>98</v>
      </c>
      <c r="C235" t="s">
        <v>1364</v>
      </c>
      <c r="D235" t="s">
        <v>1504</v>
      </c>
      <c r="E235" s="1">
        <v>338.97336094219827</v>
      </c>
      <c r="F235" s="1">
        <v>647.48202799319336</v>
      </c>
      <c r="G235" s="1">
        <v>202.24629398270395</v>
      </c>
      <c r="H235" s="1">
        <v>443.8379639435251</v>
      </c>
      <c r="I235" s="1">
        <v>513.02196506556459</v>
      </c>
      <c r="J235" s="1">
        <v>98.824266025962544</v>
      </c>
      <c r="K235" s="1">
        <v>420.90829440590483</v>
      </c>
      <c r="L235" s="1">
        <v>900.58549090774386</v>
      </c>
      <c r="M235" s="1">
        <v>2572.1983303042971</v>
      </c>
      <c r="N235" s="1">
        <v>2476.1225798151695</v>
      </c>
      <c r="O235" s="1">
        <v>1587.3155107763585</v>
      </c>
      <c r="P235" s="1">
        <v>418.64176258487834</v>
      </c>
      <c r="Q235" s="1">
        <v>3425.804931640625</v>
      </c>
      <c r="R235" t="s">
        <v>1942</v>
      </c>
      <c r="S235" t="s">
        <v>6254</v>
      </c>
      <c r="T235" s="1">
        <v>66</v>
      </c>
      <c r="U235" t="s">
        <v>10342</v>
      </c>
      <c r="V235" t="s">
        <v>13141</v>
      </c>
      <c r="W235" s="1">
        <v>4</v>
      </c>
      <c r="X235" s="1">
        <v>3.4000000953674316</v>
      </c>
      <c r="Y235" s="1">
        <v>3.3606557846069336</v>
      </c>
      <c r="Z235" s="1">
        <v>13703.2197265625</v>
      </c>
      <c r="AA235" s="1">
        <v>57.011126369222765</v>
      </c>
      <c r="AB235" s="1">
        <v>23.926276266962272</v>
      </c>
      <c r="AC235" s="1">
        <v>67.648615605630027</v>
      </c>
      <c r="AD235" s="1">
        <v>35.130881777551295</v>
      </c>
      <c r="AE235" s="1">
        <v>39.620254450369636</v>
      </c>
      <c r="AF235" s="1">
        <v>67.190929159835676</v>
      </c>
      <c r="AG235" s="1">
        <v>100</v>
      </c>
      <c r="AH235" s="1">
        <v>100</v>
      </c>
      <c r="AI235" s="1">
        <v>46.365691758628209</v>
      </c>
      <c r="AJ235" s="1">
        <v>26.530895924265323</v>
      </c>
      <c r="AK235" s="1">
        <v>55.349055207153398</v>
      </c>
      <c r="AL235" s="1">
        <v>100</v>
      </c>
      <c r="AM235" s="1">
        <v>63.1078919567749</v>
      </c>
      <c r="AN235" s="1">
        <v>365037.89303047408</v>
      </c>
      <c r="AO235" s="1">
        <v>756500.67126464844</v>
      </c>
    </row>
    <row r="236" spans="1:41">
      <c r="A236" s="1">
        <v>19215</v>
      </c>
      <c r="B236" t="s">
        <v>98</v>
      </c>
      <c r="C236" t="s">
        <v>1364</v>
      </c>
      <c r="D236" t="s">
        <v>1504</v>
      </c>
      <c r="E236" s="1">
        <v>258.61164380591958</v>
      </c>
      <c r="F236" s="1">
        <v>680.02865278984348</v>
      </c>
      <c r="G236" s="1">
        <v>147.64719185973195</v>
      </c>
      <c r="H236" s="1">
        <v>483.0917821536641</v>
      </c>
      <c r="I236" s="1">
        <v>501.70336027215575</v>
      </c>
      <c r="J236" s="1">
        <v>169.18839367077319</v>
      </c>
      <c r="K236" s="1">
        <v>275.14705463835116</v>
      </c>
      <c r="L236" s="1">
        <v>715.500007800758</v>
      </c>
      <c r="M236" s="1">
        <v>3121.4624522718436</v>
      </c>
      <c r="N236" s="1">
        <v>2849.0017791649457</v>
      </c>
      <c r="O236" s="1">
        <v>2033.8880442545201</v>
      </c>
      <c r="P236" s="1">
        <v>158.26445545748393</v>
      </c>
      <c r="Q236" s="1">
        <v>3425.804931640625</v>
      </c>
      <c r="R236" t="s">
        <v>1943</v>
      </c>
      <c r="S236" t="s">
        <v>6255</v>
      </c>
      <c r="T236" s="1">
        <v>77</v>
      </c>
      <c r="U236" t="s">
        <v>10342</v>
      </c>
      <c r="V236" t="s">
        <v>13141</v>
      </c>
      <c r="W236" s="1">
        <v>5</v>
      </c>
      <c r="X236" s="1">
        <v>3.9000000953674316</v>
      </c>
      <c r="Y236" s="1">
        <v>3.7540984153747559</v>
      </c>
      <c r="Z236" s="1">
        <v>17129.025390625</v>
      </c>
      <c r="AA236" s="1">
        <v>58.214709205556858</v>
      </c>
      <c r="AB236" s="1">
        <v>30.767482022706083</v>
      </c>
      <c r="AC236" s="1">
        <v>87.341839442520708</v>
      </c>
      <c r="AD236" s="1">
        <v>42.993015996903658</v>
      </c>
      <c r="AE236" s="1">
        <v>51.543535157825417</v>
      </c>
      <c r="AF236" s="1">
        <v>88.460225792978179</v>
      </c>
      <c r="AG236" s="1">
        <v>100</v>
      </c>
      <c r="AH236" s="1">
        <v>100</v>
      </c>
      <c r="AI236" s="1">
        <v>50.605102720512363</v>
      </c>
      <c r="AJ236" s="1">
        <v>29.0439656639299</v>
      </c>
      <c r="AK236" s="1">
        <v>76.218981813482429</v>
      </c>
      <c r="AL236" s="1">
        <v>100</v>
      </c>
      <c r="AM236" s="1">
        <v>73.513427948263711</v>
      </c>
      <c r="AN236" s="1">
        <v>358794.3353538962</v>
      </c>
      <c r="AO236" s="1">
        <v>304107.65911865234</v>
      </c>
    </row>
    <row r="237" spans="1:41">
      <c r="A237" s="1">
        <v>19216</v>
      </c>
      <c r="B237" t="s">
        <v>99</v>
      </c>
      <c r="C237" t="s">
        <v>1364</v>
      </c>
      <c r="D237" t="s">
        <v>1504</v>
      </c>
      <c r="E237" s="1">
        <v>419.58042447727541</v>
      </c>
      <c r="F237" s="1">
        <v>510.97503157486221</v>
      </c>
      <c r="G237" s="1"/>
      <c r="H237" s="1">
        <v>460.25867055237092</v>
      </c>
      <c r="I237" s="1">
        <v>600</v>
      </c>
      <c r="J237" s="1"/>
      <c r="K237" s="1">
        <v>459.38618860134437</v>
      </c>
      <c r="L237" s="1">
        <v>704.73072336501411</v>
      </c>
      <c r="M237" s="1">
        <v>999.99998509883903</v>
      </c>
      <c r="N237" s="1">
        <v>2249.9999664723878</v>
      </c>
      <c r="O237" s="1">
        <v>2001.3163509338806</v>
      </c>
      <c r="P237" s="1"/>
      <c r="Q237" s="1">
        <v>3425.804931640625</v>
      </c>
      <c r="R237" t="s">
        <v>1944</v>
      </c>
      <c r="S237" t="s">
        <v>6256</v>
      </c>
      <c r="T237" s="1">
        <v>80</v>
      </c>
      <c r="U237" t="s">
        <v>10343</v>
      </c>
      <c r="V237" t="s">
        <v>13141</v>
      </c>
      <c r="W237" s="1">
        <v>2</v>
      </c>
      <c r="X237" s="1">
        <v>1.3999999761581421</v>
      </c>
      <c r="Y237" s="1">
        <v>1.4754098653793335</v>
      </c>
      <c r="Z237" s="1"/>
      <c r="AA237" s="1">
        <v>47.726190085963339</v>
      </c>
      <c r="AB237" s="1">
        <v>39.264395136424852</v>
      </c>
      <c r="AC237" s="1">
        <v>100</v>
      </c>
      <c r="AD237" s="1">
        <v>41.746405758470686</v>
      </c>
      <c r="AE237" s="1">
        <v>48.396820622844032</v>
      </c>
      <c r="AF237" s="1">
        <v>100</v>
      </c>
      <c r="AG237" s="1">
        <v>100</v>
      </c>
      <c r="AH237" s="1">
        <v>100</v>
      </c>
      <c r="AI237" s="1">
        <v>73.404385526466626</v>
      </c>
      <c r="AJ237" s="1">
        <v>51.435769238011744</v>
      </c>
      <c r="AK237" s="1">
        <v>86.846282778586243</v>
      </c>
      <c r="AL237" s="1">
        <v>86.361733642030288</v>
      </c>
      <c r="AM237" s="1">
        <v>64.266226164924319</v>
      </c>
      <c r="AN237" s="1">
        <v>155580.39658891762</v>
      </c>
      <c r="AO237" s="1">
        <v>0</v>
      </c>
    </row>
    <row r="238" spans="1:41">
      <c r="A238" s="1">
        <v>19217</v>
      </c>
      <c r="B238" t="s">
        <v>100</v>
      </c>
      <c r="C238" t="s">
        <v>1364</v>
      </c>
      <c r="D238" t="s">
        <v>1504</v>
      </c>
      <c r="E238" s="1">
        <v>308.48329319843219</v>
      </c>
      <c r="F238" s="1">
        <v>533.04905013368671</v>
      </c>
      <c r="G238" s="1">
        <v>141.99606225190223</v>
      </c>
      <c r="H238" s="1">
        <v>460.66102889072755</v>
      </c>
      <c r="I238" s="1">
        <v>549.8133797375026</v>
      </c>
      <c r="J238" s="1">
        <v>107.85159564635828</v>
      </c>
      <c r="K238" s="1">
        <v>422.02279934768552</v>
      </c>
      <c r="L238" s="1">
        <v>907.75989598046829</v>
      </c>
      <c r="M238" s="1">
        <v>3381.5610815830723</v>
      </c>
      <c r="N238" s="1">
        <v>2117.7606065340615</v>
      </c>
      <c r="O238" s="1">
        <v>2121.6934376903491</v>
      </c>
      <c r="P238" s="1">
        <v>16.923076923076923</v>
      </c>
      <c r="Q238" s="1">
        <v>4513.5068359375</v>
      </c>
      <c r="R238" t="s">
        <v>1945</v>
      </c>
      <c r="S238" t="s">
        <v>6257</v>
      </c>
      <c r="T238" s="1">
        <v>25</v>
      </c>
      <c r="U238" t="s">
        <v>10344</v>
      </c>
      <c r="V238" t="s">
        <v>13142</v>
      </c>
      <c r="W238" s="1">
        <v>3</v>
      </c>
      <c r="X238" s="1">
        <v>2.2000000476837158</v>
      </c>
      <c r="Y238" s="1">
        <v>2.0036065578460693</v>
      </c>
      <c r="Z238" s="1">
        <v>13540.5205078125</v>
      </c>
      <c r="AA238" s="1">
        <v>96.63490976614645</v>
      </c>
      <c r="AB238" s="1">
        <v>54.851974375279831</v>
      </c>
      <c r="AC238" s="1">
        <v>100</v>
      </c>
      <c r="AD238" s="1">
        <v>74.112691317597196</v>
      </c>
      <c r="AE238" s="1">
        <v>81.605642454613644</v>
      </c>
      <c r="AF238" s="1">
        <v>100</v>
      </c>
      <c r="AG238" s="1">
        <v>100</v>
      </c>
      <c r="AH238" s="1">
        <v>100</v>
      </c>
      <c r="AI238" s="1">
        <v>87.116358428404737</v>
      </c>
      <c r="AJ238" s="1">
        <v>48.518406796926101</v>
      </c>
      <c r="AK238" s="1">
        <v>100</v>
      </c>
      <c r="AL238" s="1">
        <v>100</v>
      </c>
      <c r="AM238" s="1">
        <v>100</v>
      </c>
      <c r="AN238" s="1">
        <v>322161.51397547103</v>
      </c>
      <c r="AO238" s="1">
        <v>169044.42669677734</v>
      </c>
    </row>
    <row r="239" spans="1:41">
      <c r="A239" s="1">
        <v>19218</v>
      </c>
      <c r="B239" t="s">
        <v>100</v>
      </c>
      <c r="C239" t="s">
        <v>1364</v>
      </c>
      <c r="D239" t="s">
        <v>1504</v>
      </c>
      <c r="E239" s="1">
        <v>339.80396257187203</v>
      </c>
      <c r="F239" s="1">
        <v>499.83877193132264</v>
      </c>
      <c r="G239" s="1">
        <v>63.431719763350678</v>
      </c>
      <c r="H239" s="1">
        <v>483.0917821536641</v>
      </c>
      <c r="I239" s="1">
        <v>594.06395011008249</v>
      </c>
      <c r="J239" s="1">
        <v>86.505192077699007</v>
      </c>
      <c r="K239" s="1">
        <v>428.28858464286736</v>
      </c>
      <c r="L239" s="1">
        <v>972.03729064228003</v>
      </c>
      <c r="M239" s="1">
        <v>2815.4223070126322</v>
      </c>
      <c r="N239" s="1">
        <v>1794.1894520475521</v>
      </c>
      <c r="O239" s="1">
        <v>1642.60012077546</v>
      </c>
      <c r="P239" s="1"/>
      <c r="Q239" s="1">
        <v>4513.5068359375</v>
      </c>
      <c r="R239" t="s">
        <v>1946</v>
      </c>
      <c r="S239" t="s">
        <v>6258</v>
      </c>
      <c r="T239" s="1">
        <v>58</v>
      </c>
      <c r="U239" t="s">
        <v>10344</v>
      </c>
      <c r="V239" t="s">
        <v>13143</v>
      </c>
      <c r="W239" s="1">
        <v>6</v>
      </c>
      <c r="X239" s="1">
        <v>4.8000001907348633</v>
      </c>
      <c r="Y239" s="1">
        <v>5.1311473846435547</v>
      </c>
      <c r="Z239" s="1">
        <v>27081.041015625</v>
      </c>
      <c r="AA239" s="1">
        <v>92.115138910812078</v>
      </c>
      <c r="AB239" s="1">
        <v>51.499917065559622</v>
      </c>
      <c r="AC239" s="1">
        <v>99.316202917342082</v>
      </c>
      <c r="AD239" s="1">
        <v>73.580742549584571</v>
      </c>
      <c r="AE239" s="1">
        <v>100</v>
      </c>
      <c r="AF239" s="1">
        <v>100</v>
      </c>
      <c r="AG239" s="1">
        <v>100</v>
      </c>
      <c r="AH239" s="1">
        <v>100</v>
      </c>
      <c r="AI239" s="1">
        <v>71.371884324396106</v>
      </c>
      <c r="AJ239" s="1">
        <v>36.71919626723097</v>
      </c>
      <c r="AK239" s="1">
        <v>98.411298529291443</v>
      </c>
      <c r="AL239" s="1">
        <v>100</v>
      </c>
      <c r="AM239" s="1">
        <v>91.168236166271072</v>
      </c>
      <c r="AN239" s="1">
        <v>479388.56442455214</v>
      </c>
      <c r="AO239" s="1">
        <v>532457.13909912109</v>
      </c>
    </row>
    <row r="240" spans="1:41">
      <c r="A240" s="1">
        <v>19222</v>
      </c>
      <c r="B240" t="s">
        <v>100</v>
      </c>
      <c r="C240" t="s">
        <v>1364</v>
      </c>
      <c r="D240" t="s">
        <v>1504</v>
      </c>
      <c r="E240" s="1">
        <v>317.22643395209968</v>
      </c>
      <c r="F240" s="1">
        <v>911.59201778248269</v>
      </c>
      <c r="G240" s="1">
        <v>163.45593434157797</v>
      </c>
      <c r="H240" s="1">
        <v>464.97463528744612</v>
      </c>
      <c r="I240" s="1">
        <v>537.45940610579453</v>
      </c>
      <c r="J240" s="1">
        <v>81.206497597835977</v>
      </c>
      <c r="K240" s="1">
        <v>272.26295746922597</v>
      </c>
      <c r="L240" s="1">
        <v>971.16597855686484</v>
      </c>
      <c r="M240" s="1">
        <v>2416.659000634947</v>
      </c>
      <c r="N240" s="1">
        <v>1809.4113682473774</v>
      </c>
      <c r="O240" s="1">
        <v>1597.526927450248</v>
      </c>
      <c r="P240" s="1">
        <v>121.29032281385376</v>
      </c>
      <c r="Q240" s="1">
        <v>4513.5068359375</v>
      </c>
      <c r="R240" t="s">
        <v>1946</v>
      </c>
      <c r="S240" t="s">
        <v>6258</v>
      </c>
      <c r="T240" s="1">
        <v>37</v>
      </c>
      <c r="U240" t="s">
        <v>10344</v>
      </c>
      <c r="V240" t="s">
        <v>13144</v>
      </c>
      <c r="W240" s="1">
        <v>6</v>
      </c>
      <c r="X240" s="1">
        <v>3.7000000476837158</v>
      </c>
      <c r="Y240" s="1">
        <v>3.9180326461791992</v>
      </c>
      <c r="Z240" s="1">
        <v>27081.041015625</v>
      </c>
      <c r="AA240" s="1">
        <v>76.675716609811715</v>
      </c>
      <c r="AB240" s="1">
        <v>37.496743934431287</v>
      </c>
      <c r="AC240" s="1">
        <v>100</v>
      </c>
      <c r="AD240" s="1">
        <v>53.772037494357029</v>
      </c>
      <c r="AE240" s="1">
        <v>70.977897034167043</v>
      </c>
      <c r="AF240" s="1">
        <v>100</v>
      </c>
      <c r="AG240" s="1">
        <v>100</v>
      </c>
      <c r="AH240" s="1">
        <v>100</v>
      </c>
      <c r="AI240" s="1">
        <v>74.607027332404215</v>
      </c>
      <c r="AJ240" s="1">
        <v>40.411353304222224</v>
      </c>
      <c r="AK240" s="1">
        <v>99.584582557000786</v>
      </c>
      <c r="AL240" s="1">
        <v>100</v>
      </c>
      <c r="AM240" s="1">
        <v>100</v>
      </c>
      <c r="AN240" s="1">
        <v>558829.96718816017</v>
      </c>
      <c r="AO240" s="1">
        <v>909618.20709228516</v>
      </c>
    </row>
    <row r="241" spans="1:41">
      <c r="A241" s="1">
        <v>19224</v>
      </c>
      <c r="B241" t="s">
        <v>100</v>
      </c>
      <c r="C241" t="s">
        <v>1364</v>
      </c>
      <c r="D241" t="s">
        <v>1504</v>
      </c>
      <c r="E241" s="1">
        <v>244.26081875057903</v>
      </c>
      <c r="F241" s="1">
        <v>566.46915497466466</v>
      </c>
      <c r="G241" s="1">
        <v>183.8674071399459</v>
      </c>
      <c r="H241" s="1">
        <v>424.95939682130376</v>
      </c>
      <c r="I241" s="1">
        <v>587.93171785171626</v>
      </c>
      <c r="J241" s="1">
        <v>108.08270676086256</v>
      </c>
      <c r="K241" s="1">
        <v>326.53212525238132</v>
      </c>
      <c r="L241" s="1">
        <v>1026.1194173625875</v>
      </c>
      <c r="M241" s="1">
        <v>2722.048171453318</v>
      </c>
      <c r="N241" s="1">
        <v>1332.7770756915268</v>
      </c>
      <c r="O241" s="1">
        <v>2024.1808579911017</v>
      </c>
      <c r="P241" s="1">
        <v>182.52879814141241</v>
      </c>
      <c r="Q241" s="1">
        <v>4513.5068359375</v>
      </c>
      <c r="R241" t="s">
        <v>1947</v>
      </c>
      <c r="S241" t="s">
        <v>6259</v>
      </c>
      <c r="T241" s="1">
        <v>32</v>
      </c>
      <c r="U241" t="s">
        <v>10344</v>
      </c>
      <c r="V241" t="s">
        <v>13145</v>
      </c>
      <c r="W241" s="1">
        <v>5</v>
      </c>
      <c r="X241" s="1">
        <v>4.1999998092651367</v>
      </c>
      <c r="Y241" s="1">
        <v>4.1639342308044434</v>
      </c>
      <c r="Z241" s="1">
        <v>22567.53515625</v>
      </c>
      <c r="AA241" s="1">
        <v>58.459970442389654</v>
      </c>
      <c r="AB241" s="1">
        <v>25.729492570266927</v>
      </c>
      <c r="AC241" s="1">
        <v>70.833536900847804</v>
      </c>
      <c r="AD241" s="1">
        <v>39.305055763854782</v>
      </c>
      <c r="AE241" s="1">
        <v>42.397422400701892</v>
      </c>
      <c r="AF241" s="1">
        <v>74.411473050804531</v>
      </c>
      <c r="AG241" s="1">
        <v>98.552930908246822</v>
      </c>
      <c r="AH241" s="1">
        <v>100</v>
      </c>
      <c r="AI241" s="1">
        <v>44.220863018372839</v>
      </c>
      <c r="AJ241" s="1">
        <v>22.950898531613042</v>
      </c>
      <c r="AK241" s="1">
        <v>66.107838866367857</v>
      </c>
      <c r="AL241" s="1">
        <v>100</v>
      </c>
      <c r="AM241" s="1">
        <v>59.287153486084442</v>
      </c>
      <c r="AN241" s="1">
        <v>338202.42631260835</v>
      </c>
      <c r="AO241" s="1">
        <v>173702.38104248047</v>
      </c>
    </row>
    <row r="242" spans="1:41">
      <c r="A242" s="1">
        <v>19225</v>
      </c>
      <c r="B242" t="s">
        <v>100</v>
      </c>
      <c r="C242" t="s">
        <v>1364</v>
      </c>
      <c r="D242" t="s">
        <v>1504</v>
      </c>
      <c r="E242" s="1">
        <v>282.35294117647061</v>
      </c>
      <c r="F242" s="1">
        <v>578.19384338779594</v>
      </c>
      <c r="G242" s="1">
        <v>126.50256076357091</v>
      </c>
      <c r="H242" s="1">
        <v>446.99252415827829</v>
      </c>
      <c r="I242" s="1">
        <v>533.3865209504421</v>
      </c>
      <c r="J242" s="1">
        <v>103.49288514081083</v>
      </c>
      <c r="K242" s="1">
        <v>370.05156910025642</v>
      </c>
      <c r="L242" s="1">
        <v>976.67638704602871</v>
      </c>
      <c r="M242" s="1">
        <v>2930.5058042341748</v>
      </c>
      <c r="N242" s="1">
        <v>4166.666630448567</v>
      </c>
      <c r="O242" s="1">
        <v>2635.528976921471</v>
      </c>
      <c r="P242" s="1">
        <v>37.878787912996238</v>
      </c>
      <c r="Q242" s="1">
        <v>4513.5068359375</v>
      </c>
      <c r="R242" t="s">
        <v>1948</v>
      </c>
      <c r="S242" t="s">
        <v>6260</v>
      </c>
      <c r="T242" s="1">
        <v>48</v>
      </c>
      <c r="U242" t="s">
        <v>10344</v>
      </c>
      <c r="V242" t="s">
        <v>13146</v>
      </c>
      <c r="W242" s="1">
        <v>4</v>
      </c>
      <c r="X242" s="1">
        <v>2.7000000476837158</v>
      </c>
      <c r="Y242" s="1">
        <v>2.8524589538574219</v>
      </c>
      <c r="Z242" s="1">
        <v>18054.02734375</v>
      </c>
      <c r="AA242" s="1">
        <v>70.639672529366862</v>
      </c>
      <c r="AB242" s="1">
        <v>58.2143840385001</v>
      </c>
      <c r="AC242" s="1">
        <v>100</v>
      </c>
      <c r="AD242" s="1">
        <v>54.631381997786043</v>
      </c>
      <c r="AE242" s="1">
        <v>69.175626816913407</v>
      </c>
      <c r="AF242" s="1">
        <v>100</v>
      </c>
      <c r="AG242" s="1">
        <v>100</v>
      </c>
      <c r="AH242" s="1">
        <v>100</v>
      </c>
      <c r="AI242" s="1">
        <v>64.620976031505847</v>
      </c>
      <c r="AJ242" s="1">
        <v>48.276020516310126</v>
      </c>
      <c r="AK242" s="1">
        <v>98.178752884810834</v>
      </c>
      <c r="AL242" s="1">
        <v>100</v>
      </c>
      <c r="AM242" s="1">
        <v>91.355322166310955</v>
      </c>
      <c r="AN242" s="1">
        <v>377710.0816009352</v>
      </c>
      <c r="AO242" s="1">
        <v>173598.80877685547</v>
      </c>
    </row>
    <row r="243" spans="1:41">
      <c r="A243" s="1">
        <v>19226</v>
      </c>
      <c r="B243" t="s">
        <v>100</v>
      </c>
      <c r="C243" t="s">
        <v>1364</v>
      </c>
      <c r="D243" t="s">
        <v>1504</v>
      </c>
      <c r="E243" s="1">
        <v>442.55474972025735</v>
      </c>
      <c r="F243" s="1">
        <v>651.70168363034975</v>
      </c>
      <c r="G243" s="1">
        <v>143.66510239052721</v>
      </c>
      <c r="H243" s="1">
        <v>483.0917821536641</v>
      </c>
      <c r="I243" s="1">
        <v>560.71247808218698</v>
      </c>
      <c r="J243" s="1"/>
      <c r="K243" s="1">
        <v>264.19591352192185</v>
      </c>
      <c r="L243" s="1">
        <v>868.23663639307006</v>
      </c>
      <c r="M243" s="1">
        <v>2292.0258061710242</v>
      </c>
      <c r="N243" s="1">
        <v>1553.0962216708058</v>
      </c>
      <c r="O243" s="1">
        <v>1658.0594339225615</v>
      </c>
      <c r="P243" s="1">
        <v>386.27880540305705</v>
      </c>
      <c r="Q243" s="1">
        <v>4513.5068359375</v>
      </c>
      <c r="R243" t="s">
        <v>1949</v>
      </c>
      <c r="S243" t="s">
        <v>6261</v>
      </c>
      <c r="T243" s="1">
        <v>43</v>
      </c>
      <c r="U243" t="s">
        <v>10344</v>
      </c>
      <c r="V243" t="s">
        <v>13147</v>
      </c>
      <c r="W243" s="1">
        <v>5</v>
      </c>
      <c r="X243" s="1">
        <v>3.2000000476837158</v>
      </c>
      <c r="Y243" s="1">
        <v>2.7822949886322021</v>
      </c>
      <c r="Z243" s="1">
        <v>22567.53515625</v>
      </c>
      <c r="AA243" s="1">
        <v>72.057675631565559</v>
      </c>
      <c r="AB243" s="1">
        <v>46.478304974477894</v>
      </c>
      <c r="AC243" s="1">
        <v>100</v>
      </c>
      <c r="AD243" s="1">
        <v>46.790653301089449</v>
      </c>
      <c r="AE243" s="1">
        <v>61.735820305287682</v>
      </c>
      <c r="AF243" s="1">
        <v>93.77781566385957</v>
      </c>
      <c r="AG243" s="1">
        <v>100</v>
      </c>
      <c r="AH243" s="1">
        <v>100</v>
      </c>
      <c r="AI243" s="1">
        <v>69.643789620482622</v>
      </c>
      <c r="AJ243" s="1">
        <v>39.254266904090564</v>
      </c>
      <c r="AK243" s="1">
        <v>93.956234409242327</v>
      </c>
      <c r="AL243" s="1">
        <v>100</v>
      </c>
      <c r="AM243" s="1">
        <v>78.839546894320506</v>
      </c>
      <c r="AN243" s="1">
        <v>357317.06185771013</v>
      </c>
      <c r="AO243" s="1">
        <v>305355.71490478516</v>
      </c>
    </row>
    <row r="244" spans="1:41">
      <c r="A244" s="1">
        <v>19227</v>
      </c>
      <c r="B244" t="s">
        <v>100</v>
      </c>
      <c r="C244" t="s">
        <v>1364</v>
      </c>
      <c r="D244" t="s">
        <v>1504</v>
      </c>
      <c r="E244" s="1">
        <v>277.17782605939959</v>
      </c>
      <c r="F244" s="1">
        <v>734.77280313378481</v>
      </c>
      <c r="G244" s="1">
        <v>141.50496161944659</v>
      </c>
      <c r="H244" s="1">
        <v>472.41521634289199</v>
      </c>
      <c r="I244" s="1">
        <v>566.32219020746402</v>
      </c>
      <c r="J244" s="1">
        <v>101.11621865563716</v>
      </c>
      <c r="K244" s="1">
        <v>297.45042859560391</v>
      </c>
      <c r="L244" s="1">
        <v>807.43880002906872</v>
      </c>
      <c r="M244" s="1">
        <v>3697.7053759768219</v>
      </c>
      <c r="N244" s="1">
        <v>1381.8581947791965</v>
      </c>
      <c r="O244" s="1">
        <v>1542.2849810711677</v>
      </c>
      <c r="P244" s="1">
        <v>232.6140557310969</v>
      </c>
      <c r="Q244" s="1">
        <v>4513.5068359375</v>
      </c>
      <c r="R244" t="s">
        <v>1950</v>
      </c>
      <c r="S244" t="s">
        <v>6262</v>
      </c>
      <c r="T244" s="1">
        <v>35</v>
      </c>
      <c r="U244" t="s">
        <v>10344</v>
      </c>
      <c r="V244" t="s">
        <v>13148</v>
      </c>
      <c r="W244" s="1">
        <v>4</v>
      </c>
      <c r="X244" s="1">
        <v>2.7000000476837158</v>
      </c>
      <c r="Y244" s="1">
        <v>2.4754097461700439</v>
      </c>
      <c r="Z244" s="1">
        <v>18054.02734375</v>
      </c>
      <c r="AA244" s="1">
        <v>80.919934752510287</v>
      </c>
      <c r="AB244" s="1">
        <v>29.533160400963105</v>
      </c>
      <c r="AC244" s="1">
        <v>100</v>
      </c>
      <c r="AD244" s="1">
        <v>51.420661458653441</v>
      </c>
      <c r="AE244" s="1">
        <v>61.210841293184629</v>
      </c>
      <c r="AF244" s="1">
        <v>100</v>
      </c>
      <c r="AG244" s="1">
        <v>100</v>
      </c>
      <c r="AH244" s="1">
        <v>100</v>
      </c>
      <c r="AI244" s="1">
        <v>61.609925097228867</v>
      </c>
      <c r="AJ244" s="1">
        <v>30.916334083848984</v>
      </c>
      <c r="AK244" s="1">
        <v>93.814716644002743</v>
      </c>
      <c r="AL244" s="1">
        <v>100</v>
      </c>
      <c r="AM244" s="1">
        <v>93.681885683944159</v>
      </c>
      <c r="AN244" s="1">
        <v>270812.250017735</v>
      </c>
      <c r="AO244" s="1">
        <v>235224.76275634766</v>
      </c>
    </row>
    <row r="245" spans="1:41">
      <c r="A245" s="1">
        <v>19228</v>
      </c>
      <c r="B245" t="s">
        <v>101</v>
      </c>
      <c r="C245" t="s">
        <v>1364</v>
      </c>
      <c r="D245" t="s">
        <v>1504</v>
      </c>
      <c r="E245" s="1">
        <v>261.53380839441115</v>
      </c>
      <c r="F245" s="1">
        <v>920.24542670321989</v>
      </c>
      <c r="G245" s="1">
        <v>134.93253888469033</v>
      </c>
      <c r="H245" s="1">
        <v>415.15569483322821</v>
      </c>
      <c r="I245" s="1">
        <v>705.62771541890947</v>
      </c>
      <c r="J245" s="1"/>
      <c r="K245" s="1">
        <v>226.99635525564779</v>
      </c>
      <c r="L245" s="1">
        <v>662.55857199594834</v>
      </c>
      <c r="M245" s="1"/>
      <c r="N245" s="1">
        <v>996.09467699141112</v>
      </c>
      <c r="O245" s="1">
        <v>1644.5330753861388</v>
      </c>
      <c r="P245" s="1"/>
      <c r="Q245" s="1">
        <v>4513.5068359375</v>
      </c>
      <c r="R245" t="s">
        <v>1951</v>
      </c>
      <c r="S245" t="s">
        <v>6263</v>
      </c>
      <c r="T245" s="1">
        <v>45</v>
      </c>
      <c r="U245" t="s">
        <v>10345</v>
      </c>
      <c r="V245" t="s">
        <v>13149</v>
      </c>
      <c r="W245" s="1">
        <v>3</v>
      </c>
      <c r="X245" s="1">
        <v>2.2000000476837158</v>
      </c>
      <c r="Y245" s="1">
        <v>2.549180269241333</v>
      </c>
      <c r="Z245" s="1">
        <v>13540.5205078125</v>
      </c>
      <c r="AA245" s="1">
        <v>52.678506840868643</v>
      </c>
      <c r="AB245" s="1">
        <v>15.406146744820395</v>
      </c>
      <c r="AC245" s="1">
        <v>60.438346683156809</v>
      </c>
      <c r="AD245" s="1">
        <v>28.781868811323609</v>
      </c>
      <c r="AE245" s="1">
        <v>34.028236022092926</v>
      </c>
      <c r="AF245" s="1">
        <v>64.777143217075192</v>
      </c>
      <c r="AG245" s="1">
        <v>100</v>
      </c>
      <c r="AH245" s="1">
        <v>100</v>
      </c>
      <c r="AI245" s="1">
        <v>34.21083385035962</v>
      </c>
      <c r="AJ245" s="1">
        <v>14.705914442281545</v>
      </c>
      <c r="AK245" s="1">
        <v>55.585784457448973</v>
      </c>
      <c r="AL245" s="1">
        <v>65.434545660662607</v>
      </c>
      <c r="AM245" s="1">
        <v>47.132374713074746</v>
      </c>
      <c r="AN245" s="1">
        <v>159880.29578350647</v>
      </c>
      <c r="AO245" s="1">
        <v>230837.97796630856</v>
      </c>
    </row>
    <row r="246" spans="1:41">
      <c r="A246" s="1">
        <v>19230</v>
      </c>
      <c r="B246" t="s">
        <v>102</v>
      </c>
      <c r="C246" t="s">
        <v>1364</v>
      </c>
      <c r="D246" t="s">
        <v>1505</v>
      </c>
      <c r="E246" s="1">
        <v>200.82050988502331</v>
      </c>
      <c r="F246" s="1">
        <v>739.4366381858772</v>
      </c>
      <c r="G246" s="1">
        <v>126.01697250440937</v>
      </c>
      <c r="H246" s="1">
        <v>405.55951076425561</v>
      </c>
      <c r="I246" s="1">
        <v>468.7321411283408</v>
      </c>
      <c r="J246" s="1"/>
      <c r="K246" s="1">
        <v>244.05877011756814</v>
      </c>
      <c r="L246" s="1">
        <v>1397.2968991415371</v>
      </c>
      <c r="M246" s="1">
        <v>2032.0880967572489</v>
      </c>
      <c r="N246" s="1">
        <v>1892.0448153334066</v>
      </c>
      <c r="O246" s="1">
        <v>1778.6001050849381</v>
      </c>
      <c r="P246" s="1">
        <v>110.92263384625684</v>
      </c>
      <c r="Q246" s="1">
        <v>2645.096923828125</v>
      </c>
      <c r="R246" t="s">
        <v>1952</v>
      </c>
      <c r="S246" t="s">
        <v>6264</v>
      </c>
      <c r="T246" s="1">
        <v>62</v>
      </c>
      <c r="U246" t="s">
        <v>10346</v>
      </c>
      <c r="V246" t="s">
        <v>13150</v>
      </c>
      <c r="W246" s="1">
        <v>2</v>
      </c>
      <c r="X246" s="1">
        <v>1.7000000476837158</v>
      </c>
      <c r="Y246" s="1">
        <v>1.5737705230712891</v>
      </c>
      <c r="Z246" s="1">
        <v>5290.19384765625</v>
      </c>
      <c r="AA246" s="1">
        <v>100</v>
      </c>
      <c r="AB246" s="1">
        <v>72.479965283440933</v>
      </c>
      <c r="AC246" s="1">
        <v>100</v>
      </c>
      <c r="AD246" s="1">
        <v>90.943521151050575</v>
      </c>
      <c r="AE246" s="1">
        <v>100</v>
      </c>
      <c r="AF246" s="1">
        <v>100</v>
      </c>
      <c r="AG246" s="1">
        <v>100</v>
      </c>
      <c r="AH246" s="1">
        <v>100</v>
      </c>
      <c r="AI246" s="1">
        <v>100</v>
      </c>
      <c r="AJ246" s="1">
        <v>73.438641201417383</v>
      </c>
      <c r="AK246" s="1">
        <v>100</v>
      </c>
      <c r="AL246" s="1">
        <v>100</v>
      </c>
      <c r="AM246" s="1">
        <v>100</v>
      </c>
      <c r="AN246" s="1">
        <v>435284.68893869256</v>
      </c>
      <c r="AO246" s="1">
        <v>543402.27203369141</v>
      </c>
    </row>
    <row r="247" spans="1:41">
      <c r="A247" s="1">
        <v>19231</v>
      </c>
      <c r="B247" t="s">
        <v>102</v>
      </c>
      <c r="C247" t="s">
        <v>1364</v>
      </c>
      <c r="D247" t="s">
        <v>1505</v>
      </c>
      <c r="E247" s="1">
        <v>224.6749238138959</v>
      </c>
      <c r="F247" s="1">
        <v>472.84674152591282</v>
      </c>
      <c r="G247" s="1">
        <v>71.489743250284661</v>
      </c>
      <c r="H247" s="1">
        <v>436.56839856726242</v>
      </c>
      <c r="I247" s="1">
        <v>598.17291976573404</v>
      </c>
      <c r="J247" s="1">
        <v>123.2024570658824</v>
      </c>
      <c r="K247" s="1">
        <v>319.21254205097512</v>
      </c>
      <c r="L247" s="1">
        <v>1077.8727674721165</v>
      </c>
      <c r="M247" s="1">
        <v>2699.84336010272</v>
      </c>
      <c r="N247" s="1">
        <v>1799.4185656404932</v>
      </c>
      <c r="O247" s="1">
        <v>2028.8882054920732</v>
      </c>
      <c r="P247" s="1">
        <v>169.81561863136102</v>
      </c>
      <c r="Q247" s="1">
        <v>2645.096923828125</v>
      </c>
      <c r="R247" t="s">
        <v>1953</v>
      </c>
      <c r="S247" t="s">
        <v>6265</v>
      </c>
      <c r="T247" s="1">
        <v>52</v>
      </c>
      <c r="U247" t="s">
        <v>10346</v>
      </c>
      <c r="V247" t="s">
        <v>13151</v>
      </c>
      <c r="W247" s="1">
        <v>4</v>
      </c>
      <c r="X247" s="1">
        <v>2.9000000953674316</v>
      </c>
      <c r="Y247" s="1">
        <v>3.3606557846069336</v>
      </c>
      <c r="Z247" s="1">
        <v>10580.3876953125</v>
      </c>
      <c r="AA247" s="1">
        <v>100</v>
      </c>
      <c r="AB247" s="1">
        <v>52.173300930092182</v>
      </c>
      <c r="AC247" s="1">
        <v>100</v>
      </c>
      <c r="AD247" s="1">
        <v>87.371578001267494</v>
      </c>
      <c r="AE247" s="1">
        <v>100</v>
      </c>
      <c r="AF247" s="1">
        <v>100</v>
      </c>
      <c r="AG247" s="1">
        <v>100</v>
      </c>
      <c r="AH247" s="1">
        <v>100</v>
      </c>
      <c r="AI247" s="1">
        <v>89.471655123748604</v>
      </c>
      <c r="AJ247" s="1">
        <v>45.355395897767629</v>
      </c>
      <c r="AK247" s="1">
        <v>100</v>
      </c>
      <c r="AL247" s="1">
        <v>100</v>
      </c>
      <c r="AM247" s="1">
        <v>100</v>
      </c>
      <c r="AN247" s="1">
        <v>466406.48869973014</v>
      </c>
      <c r="AO247" s="1">
        <v>640363.54913330078</v>
      </c>
    </row>
    <row r="248" spans="1:41">
      <c r="A248" s="1">
        <v>19232</v>
      </c>
      <c r="B248" t="s">
        <v>102</v>
      </c>
      <c r="C248" t="s">
        <v>1364</v>
      </c>
      <c r="D248" t="s">
        <v>1505</v>
      </c>
      <c r="E248" s="1">
        <v>244.72924039395238</v>
      </c>
      <c r="F248" s="1">
        <v>641.0256645383223</v>
      </c>
      <c r="G248" s="1">
        <v>195.9861357654122</v>
      </c>
      <c r="H248" s="1">
        <v>409.41924101116882</v>
      </c>
      <c r="I248" s="1">
        <v>519.78494070775855</v>
      </c>
      <c r="J248" s="1"/>
      <c r="K248" s="1">
        <v>235.47945463034154</v>
      </c>
      <c r="L248" s="1">
        <v>979.63329333041895</v>
      </c>
      <c r="M248" s="1">
        <v>1835.6843736659755</v>
      </c>
      <c r="N248" s="1">
        <v>2314.6064257083408</v>
      </c>
      <c r="O248" s="1">
        <v>1280.0607631529701</v>
      </c>
      <c r="P248" s="1">
        <v>84.960921263791832</v>
      </c>
      <c r="Q248" s="1">
        <v>2645.096923828125</v>
      </c>
      <c r="R248" t="s">
        <v>1954</v>
      </c>
      <c r="S248" t="s">
        <v>6266</v>
      </c>
      <c r="T248" s="1">
        <v>76</v>
      </c>
      <c r="U248" t="s">
        <v>10346</v>
      </c>
      <c r="V248" t="s">
        <v>13152</v>
      </c>
      <c r="W248" s="1">
        <v>3</v>
      </c>
      <c r="X248" s="1">
        <v>2.2000000476837158</v>
      </c>
      <c r="Y248" s="1">
        <v>2.2786884307861328</v>
      </c>
      <c r="Z248" s="1">
        <v>7935.291015625</v>
      </c>
      <c r="AA248" s="1">
        <v>88.557058097936874</v>
      </c>
      <c r="AB248" s="1">
        <v>47.99619020727485</v>
      </c>
      <c r="AC248" s="1">
        <v>100</v>
      </c>
      <c r="AD248" s="1">
        <v>68.94758279025281</v>
      </c>
      <c r="AE248" s="1">
        <v>89.654622125149487</v>
      </c>
      <c r="AF248" s="1">
        <v>100</v>
      </c>
      <c r="AG248" s="1">
        <v>100</v>
      </c>
      <c r="AH248" s="1">
        <v>100</v>
      </c>
      <c r="AI248" s="1">
        <v>99.25959555775799</v>
      </c>
      <c r="AJ248" s="1">
        <v>51.097533321787772</v>
      </c>
      <c r="AK248" s="1">
        <v>100</v>
      </c>
      <c r="AL248" s="1">
        <v>100</v>
      </c>
      <c r="AM248" s="1">
        <v>100</v>
      </c>
      <c r="AN248" s="1">
        <v>384750.97446350573</v>
      </c>
      <c r="AO248" s="1">
        <v>498342.70611572266</v>
      </c>
    </row>
    <row r="249" spans="1:41">
      <c r="A249" s="1">
        <v>19234</v>
      </c>
      <c r="B249" t="s">
        <v>102</v>
      </c>
      <c r="C249" t="s">
        <v>1364</v>
      </c>
      <c r="D249" t="s">
        <v>1505</v>
      </c>
      <c r="E249" s="1">
        <v>237.24367783816618</v>
      </c>
      <c r="F249" s="1">
        <v>690.03287483487497</v>
      </c>
      <c r="G249" s="1">
        <v>180.01772706700342</v>
      </c>
      <c r="H249" s="1">
        <v>444.05515933582177</v>
      </c>
      <c r="I249" s="1">
        <v>567.70088371119664</v>
      </c>
      <c r="J249" s="1">
        <v>277.0330590243571</v>
      </c>
      <c r="K249" s="1">
        <v>200.41084216345055</v>
      </c>
      <c r="L249" s="1">
        <v>658.03921917868047</v>
      </c>
      <c r="M249" s="1">
        <v>4166.666630448567</v>
      </c>
      <c r="N249" s="1">
        <v>2022.2643229825123</v>
      </c>
      <c r="O249" s="1">
        <v>915.11237935424822</v>
      </c>
      <c r="P249" s="1">
        <v>158.82352746390058</v>
      </c>
      <c r="Q249" s="1">
        <v>2645.096923828125</v>
      </c>
      <c r="R249" t="s">
        <v>1955</v>
      </c>
      <c r="S249" t="s">
        <v>6267</v>
      </c>
      <c r="T249" s="1">
        <v>42</v>
      </c>
      <c r="U249" t="s">
        <v>10347</v>
      </c>
      <c r="V249" t="s">
        <v>13153</v>
      </c>
      <c r="W249" s="1">
        <v>1</v>
      </c>
      <c r="X249" s="1">
        <v>1</v>
      </c>
      <c r="Y249" s="1">
        <v>0.96721309423446655</v>
      </c>
      <c r="Z249" s="1">
        <v>2645.096923828125</v>
      </c>
      <c r="AA249" s="1">
        <v>100</v>
      </c>
      <c r="AB249" s="1">
        <v>70.698601613819264</v>
      </c>
      <c r="AC249" s="1">
        <v>100</v>
      </c>
      <c r="AD249" s="1">
        <v>100</v>
      </c>
      <c r="AE249" s="1">
        <v>100</v>
      </c>
      <c r="AF249" s="1">
        <v>100</v>
      </c>
      <c r="AG249" s="1">
        <v>100</v>
      </c>
      <c r="AH249" s="1">
        <v>100</v>
      </c>
      <c r="AI249" s="1">
        <v>100</v>
      </c>
      <c r="AJ249" s="1">
        <v>81.433020097360057</v>
      </c>
      <c r="AK249" s="1">
        <v>100</v>
      </c>
      <c r="AL249" s="1">
        <v>100</v>
      </c>
      <c r="AM249" s="1">
        <v>100</v>
      </c>
      <c r="AN249" s="1">
        <v>320283.02850917971</v>
      </c>
      <c r="AO249" s="1">
        <v>302323.91925048828</v>
      </c>
    </row>
    <row r="250" spans="1:41">
      <c r="A250" s="1">
        <v>19235</v>
      </c>
      <c r="B250" t="s">
        <v>102</v>
      </c>
      <c r="C250" t="s">
        <v>1364</v>
      </c>
      <c r="D250" t="s">
        <v>1505</v>
      </c>
      <c r="E250" s="1">
        <v>515.48850093084354</v>
      </c>
      <c r="F250" s="1">
        <v>569.70201722724528</v>
      </c>
      <c r="G250" s="1">
        <v>91.22409023512752</v>
      </c>
      <c r="H250" s="1">
        <v>526.25743094271695</v>
      </c>
      <c r="I250" s="1">
        <v>491.43652778532982</v>
      </c>
      <c r="J250" s="1">
        <v>94.755116442432552</v>
      </c>
      <c r="K250" s="1">
        <v>418.74176057973312</v>
      </c>
      <c r="L250" s="1">
        <v>1089.2388541203413</v>
      </c>
      <c r="M250" s="1"/>
      <c r="N250" s="1"/>
      <c r="O250" s="1">
        <v>1702.8047450964209</v>
      </c>
      <c r="P250" s="1"/>
      <c r="Q250" s="1">
        <v>2645.096923828125</v>
      </c>
      <c r="R250" t="s">
        <v>1956</v>
      </c>
      <c r="S250" t="s">
        <v>6268</v>
      </c>
      <c r="T250" s="1">
        <v>57</v>
      </c>
      <c r="U250" t="s">
        <v>10348</v>
      </c>
      <c r="V250" t="s">
        <v>13154</v>
      </c>
      <c r="W250" s="1">
        <v>5</v>
      </c>
      <c r="X250" s="1">
        <v>4.4000000953674316</v>
      </c>
      <c r="Y250" s="1">
        <v>4.6803278923034668</v>
      </c>
      <c r="Z250" s="1">
        <v>13225.484375</v>
      </c>
      <c r="AA250" s="1">
        <v>100</v>
      </c>
      <c r="AB250" s="1">
        <v>64.810266416086009</v>
      </c>
      <c r="AC250" s="1">
        <v>100</v>
      </c>
      <c r="AD250" s="1">
        <v>100</v>
      </c>
      <c r="AE250" s="1">
        <v>100</v>
      </c>
      <c r="AF250" s="1">
        <v>100</v>
      </c>
      <c r="AG250" s="1">
        <v>100</v>
      </c>
      <c r="AH250" s="1">
        <v>100</v>
      </c>
      <c r="AI250" s="1">
        <v>85.808021277410134</v>
      </c>
      <c r="AJ250" s="1">
        <v>40.739957827103808</v>
      </c>
      <c r="AK250" s="1">
        <v>100</v>
      </c>
      <c r="AL250" s="1">
        <v>100</v>
      </c>
      <c r="AM250" s="1">
        <v>100</v>
      </c>
      <c r="AN250" s="1">
        <v>613789.49234510458</v>
      </c>
      <c r="AO250" s="1">
        <v>342149.18310546875</v>
      </c>
    </row>
    <row r="251" spans="1:41">
      <c r="A251" s="1">
        <v>19236</v>
      </c>
      <c r="B251" t="s">
        <v>102</v>
      </c>
      <c r="C251" t="s">
        <v>1364</v>
      </c>
      <c r="D251" t="s">
        <v>1505</v>
      </c>
      <c r="E251" s="1">
        <v>272.49900204792942</v>
      </c>
      <c r="F251" s="1">
        <v>490.57576858922909</v>
      </c>
      <c r="G251" s="1">
        <v>87.445824475293662</v>
      </c>
      <c r="H251" s="1">
        <v>522.7451316870762</v>
      </c>
      <c r="I251" s="1">
        <v>545.6827990081473</v>
      </c>
      <c r="J251" s="1">
        <v>100.09481884935119</v>
      </c>
      <c r="K251" s="1">
        <v>446.49648966708105</v>
      </c>
      <c r="L251" s="1">
        <v>1100.7462718392712</v>
      </c>
      <c r="M251" s="1">
        <v>3143.1212099847785</v>
      </c>
      <c r="N251" s="1">
        <v>1056.5106781923075</v>
      </c>
      <c r="O251" s="1">
        <v>1283.2727089035657</v>
      </c>
      <c r="P251" s="1"/>
      <c r="Q251" s="1">
        <v>2645.096923828125</v>
      </c>
      <c r="R251" t="s">
        <v>1956</v>
      </c>
      <c r="S251" t="s">
        <v>6268</v>
      </c>
      <c r="T251" s="1">
        <v>56</v>
      </c>
      <c r="U251" t="s">
        <v>10348</v>
      </c>
      <c r="V251" t="s">
        <v>13155</v>
      </c>
      <c r="W251" s="1">
        <v>6</v>
      </c>
      <c r="X251" s="1">
        <v>4.4000000953674316</v>
      </c>
      <c r="Y251" s="1">
        <v>3.9180326461791992</v>
      </c>
      <c r="Z251" s="1">
        <v>13225.484375</v>
      </c>
      <c r="AA251" s="1">
        <v>100</v>
      </c>
      <c r="AB251" s="1">
        <v>58.321700212166164</v>
      </c>
      <c r="AC251" s="1">
        <v>100</v>
      </c>
      <c r="AD251" s="1">
        <v>96.354405542989028</v>
      </c>
      <c r="AE251" s="1">
        <v>100</v>
      </c>
      <c r="AF251" s="1">
        <v>100</v>
      </c>
      <c r="AG251" s="1">
        <v>100</v>
      </c>
      <c r="AH251" s="1">
        <v>100</v>
      </c>
      <c r="AI251" s="1">
        <v>83.441164551563958</v>
      </c>
      <c r="AJ251" s="1">
        <v>42.749484025832494</v>
      </c>
      <c r="AK251" s="1">
        <v>100</v>
      </c>
      <c r="AL251" s="1">
        <v>100</v>
      </c>
      <c r="AM251" s="1">
        <v>100</v>
      </c>
      <c r="AN251" s="1">
        <v>474765.24311395385</v>
      </c>
      <c r="AO251" s="1">
        <v>494449.13443603518</v>
      </c>
    </row>
    <row r="252" spans="1:41">
      <c r="A252" s="1">
        <v>19238</v>
      </c>
      <c r="B252" t="s">
        <v>102</v>
      </c>
      <c r="C252" t="s">
        <v>1364</v>
      </c>
      <c r="D252" t="s">
        <v>1505</v>
      </c>
      <c r="E252" s="1">
        <v>293.79054258804121</v>
      </c>
      <c r="F252" s="1">
        <v>491.62615797788374</v>
      </c>
      <c r="G252" s="1">
        <v>83.156552010493115</v>
      </c>
      <c r="H252" s="1">
        <v>467.68707224615724</v>
      </c>
      <c r="I252" s="1">
        <v>484.0972373830266</v>
      </c>
      <c r="J252" s="1">
        <v>154.96940118272784</v>
      </c>
      <c r="K252" s="1">
        <v>396.13043392231754</v>
      </c>
      <c r="L252" s="1">
        <v>862.24057749106396</v>
      </c>
      <c r="M252" s="1">
        <v>5000.0001117587117</v>
      </c>
      <c r="N252" s="1">
        <v>3135.4795067853465</v>
      </c>
      <c r="O252" s="1">
        <v>2028.0209957010668</v>
      </c>
      <c r="P252" s="1">
        <v>344.89928866491078</v>
      </c>
      <c r="Q252" s="1">
        <v>2645.096923828125</v>
      </c>
      <c r="R252" t="s">
        <v>1956</v>
      </c>
      <c r="S252" t="s">
        <v>6268</v>
      </c>
      <c r="T252" s="1">
        <v>40</v>
      </c>
      <c r="U252" t="s">
        <v>10348</v>
      </c>
      <c r="V252" t="s">
        <v>13156</v>
      </c>
      <c r="W252" s="1">
        <v>4</v>
      </c>
      <c r="X252" s="1">
        <v>2.7000000476837158</v>
      </c>
      <c r="Y252" s="1">
        <v>2.4262294769287109</v>
      </c>
      <c r="Z252" s="1">
        <v>10580.3876953125</v>
      </c>
      <c r="AA252" s="1">
        <v>100</v>
      </c>
      <c r="AB252" s="1">
        <v>62.665739777328852</v>
      </c>
      <c r="AC252" s="1">
        <v>100</v>
      </c>
      <c r="AD252" s="1">
        <v>98.115999646425195</v>
      </c>
      <c r="AE252" s="1">
        <v>100</v>
      </c>
      <c r="AF252" s="1">
        <v>100</v>
      </c>
      <c r="AG252" s="1">
        <v>100</v>
      </c>
      <c r="AH252" s="1">
        <v>100</v>
      </c>
      <c r="AI252" s="1">
        <v>100</v>
      </c>
      <c r="AJ252" s="1">
        <v>51.295244004749961</v>
      </c>
      <c r="AK252" s="1">
        <v>100</v>
      </c>
      <c r="AL252" s="1">
        <v>100</v>
      </c>
      <c r="AM252" s="1">
        <v>100</v>
      </c>
      <c r="AN252" s="1">
        <v>394741.53866657772</v>
      </c>
      <c r="AO252" s="1">
        <v>241893.189453125</v>
      </c>
    </row>
    <row r="253" spans="1:41">
      <c r="A253" s="1">
        <v>19239</v>
      </c>
      <c r="B253" t="s">
        <v>103</v>
      </c>
      <c r="C253" t="s">
        <v>1364</v>
      </c>
      <c r="D253" t="s">
        <v>1505</v>
      </c>
      <c r="E253" s="1">
        <v>270.33045264519541</v>
      </c>
      <c r="F253" s="1">
        <v>454.00004462174849</v>
      </c>
      <c r="G253" s="1">
        <v>84.943209336518322</v>
      </c>
      <c r="H253" s="1">
        <v>450.65239106326305</v>
      </c>
      <c r="I253" s="1">
        <v>616.07942564964981</v>
      </c>
      <c r="J253" s="1">
        <v>99.483411141712352</v>
      </c>
      <c r="K253" s="1">
        <v>325.27128962407897</v>
      </c>
      <c r="L253" s="1">
        <v>1066.762891039072</v>
      </c>
      <c r="M253" s="1">
        <v>2439.0763383453373</v>
      </c>
      <c r="N253" s="1">
        <v>2085.7285260358208</v>
      </c>
      <c r="O253" s="1">
        <v>1853.0867814470657</v>
      </c>
      <c r="P253" s="1">
        <v>126.41182401857444</v>
      </c>
      <c r="Q253" s="1">
        <v>2645.096923828125</v>
      </c>
      <c r="R253" t="s">
        <v>1957</v>
      </c>
      <c r="S253" t="s">
        <v>6269</v>
      </c>
      <c r="T253" s="1">
        <v>38</v>
      </c>
      <c r="U253" t="s">
        <v>10349</v>
      </c>
      <c r="V253" t="s">
        <v>13157</v>
      </c>
      <c r="W253" s="1">
        <v>1</v>
      </c>
      <c r="X253" s="1">
        <v>0.69999998807907104</v>
      </c>
      <c r="Y253" s="1">
        <v>0.77049177885055542</v>
      </c>
      <c r="Z253" s="1">
        <v>2645.096923828125</v>
      </c>
      <c r="AA253" s="1">
        <v>100</v>
      </c>
      <c r="AB253" s="1">
        <v>100</v>
      </c>
      <c r="AC253" s="1">
        <v>100</v>
      </c>
      <c r="AD253" s="1">
        <v>100</v>
      </c>
      <c r="AE253" s="1">
        <v>100</v>
      </c>
      <c r="AF253" s="1">
        <v>100</v>
      </c>
      <c r="AG253" s="1">
        <v>100</v>
      </c>
      <c r="AH253" s="1">
        <v>100</v>
      </c>
      <c r="AI253" s="1">
        <v>100</v>
      </c>
      <c r="AJ253" s="1">
        <v>100</v>
      </c>
      <c r="AK253" s="1">
        <v>100</v>
      </c>
      <c r="AL253" s="1">
        <v>100</v>
      </c>
      <c r="AM253" s="1">
        <v>100</v>
      </c>
      <c r="AN253" s="1">
        <v>329789.60974020604</v>
      </c>
      <c r="AO253" s="1">
        <v>124167.58160400391</v>
      </c>
    </row>
    <row r="254" spans="1:41">
      <c r="A254" s="1">
        <v>19242</v>
      </c>
      <c r="B254" t="s">
        <v>104</v>
      </c>
      <c r="C254" t="s">
        <v>1364</v>
      </c>
      <c r="D254" t="s">
        <v>1506</v>
      </c>
      <c r="E254" s="1">
        <v>263.07692307692309</v>
      </c>
      <c r="F254" s="1">
        <v>580.87579792915596</v>
      </c>
      <c r="G254" s="1">
        <v>203.9278451240894</v>
      </c>
      <c r="H254" s="1">
        <v>357.32981987333238</v>
      </c>
      <c r="I254" s="1">
        <v>590.2857177817092</v>
      </c>
      <c r="J254" s="1">
        <v>148.69888159530919</v>
      </c>
      <c r="K254" s="1">
        <v>313.4796235262607</v>
      </c>
      <c r="L254" s="1">
        <v>894.30894398326416</v>
      </c>
      <c r="M254" s="1">
        <v>3055.5555922335684</v>
      </c>
      <c r="N254" s="1">
        <v>1896.7290485309445</v>
      </c>
      <c r="O254" s="1">
        <v>1712.952243116875</v>
      </c>
      <c r="P254" s="1">
        <v>315.78947214318555</v>
      </c>
      <c r="Q254" s="1">
        <v>3688.921875</v>
      </c>
      <c r="R254" t="s">
        <v>1958</v>
      </c>
      <c r="S254" t="s">
        <v>6270</v>
      </c>
      <c r="T254" s="1">
        <v>38</v>
      </c>
      <c r="U254" t="s">
        <v>10350</v>
      </c>
      <c r="V254" t="s">
        <v>13158</v>
      </c>
      <c r="W254" s="1">
        <v>5</v>
      </c>
      <c r="X254" s="1">
        <v>3.2000000476837158</v>
      </c>
      <c r="Y254" s="1">
        <v>2.7659015655517578</v>
      </c>
      <c r="Z254" s="1">
        <v>18444.609375</v>
      </c>
      <c r="AA254" s="1">
        <v>52.501251890473846</v>
      </c>
      <c r="AB254" s="1">
        <v>27.973801790966363</v>
      </c>
      <c r="AC254" s="1">
        <v>87.785047127552957</v>
      </c>
      <c r="AD254" s="1">
        <v>41.887205232348222</v>
      </c>
      <c r="AE254" s="1">
        <v>48.600011353144168</v>
      </c>
      <c r="AF254" s="1">
        <v>79.306476278379094</v>
      </c>
      <c r="AG254" s="1">
        <v>100</v>
      </c>
      <c r="AH254" s="1">
        <v>100</v>
      </c>
      <c r="AI254" s="1">
        <v>62.183913055864139</v>
      </c>
      <c r="AJ254" s="1">
        <v>27.741045800134735</v>
      </c>
      <c r="AK254" s="1">
        <v>78.731984703637153</v>
      </c>
      <c r="AL254" s="1">
        <v>93.274836844168092</v>
      </c>
      <c r="AM254" s="1">
        <v>58.046717035304226</v>
      </c>
      <c r="AN254" s="1">
        <v>259532.37610334161</v>
      </c>
      <c r="AO254" s="1">
        <v>322536.90600585938</v>
      </c>
    </row>
    <row r="255" spans="1:41">
      <c r="A255" s="1">
        <v>19244</v>
      </c>
      <c r="B255" t="s">
        <v>104</v>
      </c>
      <c r="C255" t="s">
        <v>1364</v>
      </c>
      <c r="D255" t="s">
        <v>1506</v>
      </c>
      <c r="E255" s="1">
        <v>414.13614086759884</v>
      </c>
      <c r="F255" s="1">
        <v>478.26087948054601</v>
      </c>
      <c r="G255" s="1">
        <v>136.24505413754116</v>
      </c>
      <c r="H255" s="1">
        <v>459.82526274909708</v>
      </c>
      <c r="I255" s="1">
        <v>623.59945021526539</v>
      </c>
      <c r="J255" s="1"/>
      <c r="K255" s="1">
        <v>287.9345056915501</v>
      </c>
      <c r="L255" s="1">
        <v>955.69622163980057</v>
      </c>
      <c r="M255" s="1">
        <v>4166.666630448567</v>
      </c>
      <c r="N255" s="1">
        <v>1718.7767469340945</v>
      </c>
      <c r="O255" s="1">
        <v>2005.3205112680039</v>
      </c>
      <c r="P255" s="1"/>
      <c r="Q255" s="1">
        <v>5176.703125</v>
      </c>
      <c r="R255" t="s">
        <v>1959</v>
      </c>
      <c r="S255" t="s">
        <v>6271</v>
      </c>
      <c r="T255" s="1">
        <v>60</v>
      </c>
      <c r="U255" t="s">
        <v>10350</v>
      </c>
      <c r="V255" t="s">
        <v>13159</v>
      </c>
      <c r="W255" s="1">
        <v>4</v>
      </c>
      <c r="X255" s="1">
        <v>2.7000000476837158</v>
      </c>
      <c r="Y255" s="1">
        <v>2.2950818538665771</v>
      </c>
      <c r="Z255" s="1">
        <v>20706.8125</v>
      </c>
      <c r="AA255" s="1">
        <v>66.500500497878008</v>
      </c>
      <c r="AB255" s="1">
        <v>31.689111671905923</v>
      </c>
      <c r="AC255" s="1">
        <v>100</v>
      </c>
      <c r="AD255" s="1">
        <v>45.15035132419365</v>
      </c>
      <c r="AE255" s="1">
        <v>50.26559990333859</v>
      </c>
      <c r="AF255" s="1">
        <v>97.503051774500889</v>
      </c>
      <c r="AG255" s="1">
        <v>100</v>
      </c>
      <c r="AH255" s="1">
        <v>100</v>
      </c>
      <c r="AI255" s="1">
        <v>59.966001885371348</v>
      </c>
      <c r="AJ255" s="1">
        <v>28.087039589214125</v>
      </c>
      <c r="AK255" s="1">
        <v>85.362976915166072</v>
      </c>
      <c r="AL255" s="1">
        <v>100</v>
      </c>
      <c r="AM255" s="1">
        <v>72.574099714672428</v>
      </c>
      <c r="AN255" s="1">
        <v>266306.89469902514</v>
      </c>
      <c r="AO255" s="1">
        <v>219609.04888916016</v>
      </c>
    </row>
    <row r="256" spans="1:41">
      <c r="A256" s="1">
        <v>19245</v>
      </c>
      <c r="B256" t="s">
        <v>104</v>
      </c>
      <c r="C256" t="s">
        <v>1364</v>
      </c>
      <c r="D256" t="s">
        <v>1506</v>
      </c>
      <c r="E256" s="1">
        <v>424.55714628563555</v>
      </c>
      <c r="F256" s="1">
        <v>539.82435877122623</v>
      </c>
      <c r="G256" s="1">
        <v>168.15899152984679</v>
      </c>
      <c r="H256" s="1">
        <v>389.29440006799427</v>
      </c>
      <c r="I256" s="1">
        <v>509.66057461299056</v>
      </c>
      <c r="J256" s="1">
        <v>114.89647475427466</v>
      </c>
      <c r="K256" s="1">
        <v>303.67528368558817</v>
      </c>
      <c r="L256" s="1">
        <v>1101.6949271260808</v>
      </c>
      <c r="M256" s="1">
        <v>4166.666630448567</v>
      </c>
      <c r="N256" s="1">
        <v>4166.666630448567</v>
      </c>
      <c r="O256" s="1">
        <v>2055.8270630400602</v>
      </c>
      <c r="P256" s="1">
        <v>12</v>
      </c>
      <c r="Q256" s="1">
        <v>4284.16796875</v>
      </c>
      <c r="R256" t="s">
        <v>1960</v>
      </c>
      <c r="S256" t="s">
        <v>6272</v>
      </c>
      <c r="T256" s="1">
        <v>39</v>
      </c>
      <c r="U256" t="s">
        <v>10350</v>
      </c>
      <c r="V256" t="s">
        <v>13160</v>
      </c>
      <c r="W256" s="1">
        <v>5</v>
      </c>
      <c r="X256" s="1">
        <v>3.2000000476837158</v>
      </c>
      <c r="Y256" s="1">
        <v>3.2049179077148438</v>
      </c>
      <c r="Z256" s="1">
        <v>21420.83984375</v>
      </c>
      <c r="AA256" s="1">
        <v>55.781943885051888</v>
      </c>
      <c r="AB256" s="1">
        <v>23.404313548059598</v>
      </c>
      <c r="AC256" s="1">
        <v>68.354937860916579</v>
      </c>
      <c r="AD256" s="1">
        <v>37.844714703585133</v>
      </c>
      <c r="AE256" s="1">
        <v>41.561754151692291</v>
      </c>
      <c r="AF256" s="1">
        <v>78.882023535707845</v>
      </c>
      <c r="AG256" s="1">
        <v>91.332153602210468</v>
      </c>
      <c r="AH256" s="1">
        <v>98.398698154944071</v>
      </c>
      <c r="AI256" s="1">
        <v>50.831519405450585</v>
      </c>
      <c r="AJ256" s="1">
        <v>20.089629477741791</v>
      </c>
      <c r="AK256" s="1">
        <v>73.073578312619475</v>
      </c>
      <c r="AL256" s="1">
        <v>100</v>
      </c>
      <c r="AM256" s="1">
        <v>57.588022084770053</v>
      </c>
      <c r="AN256" s="1">
        <v>263006.47513593349</v>
      </c>
      <c r="AO256" s="1">
        <v>311191.07263183594</v>
      </c>
    </row>
    <row r="257" spans="1:41">
      <c r="A257" s="1">
        <v>19250</v>
      </c>
      <c r="B257" t="s">
        <v>104</v>
      </c>
      <c r="C257" t="s">
        <v>1364</v>
      </c>
      <c r="D257" t="s">
        <v>1507</v>
      </c>
      <c r="E257" s="1">
        <v>380.80947975017796</v>
      </c>
      <c r="F257" s="1">
        <v>482.80215632338451</v>
      </c>
      <c r="G257" s="1">
        <v>209.5741290969975</v>
      </c>
      <c r="H257" s="1">
        <v>470.97035930209995</v>
      </c>
      <c r="I257" s="1">
        <v>414.63414794888592</v>
      </c>
      <c r="J257" s="1">
        <v>94.755116442432538</v>
      </c>
      <c r="K257" s="1">
        <v>447.48729638408099</v>
      </c>
      <c r="L257" s="1">
        <v>1026.2914630421249</v>
      </c>
      <c r="M257" s="1">
        <v>2552.3560132760567</v>
      </c>
      <c r="N257" s="1">
        <v>1145.1942389918552</v>
      </c>
      <c r="O257" s="1">
        <v>1246.5097924409602</v>
      </c>
      <c r="P257" s="1">
        <v>192.77108129179348</v>
      </c>
      <c r="Q257" s="1">
        <v>5403.970703125</v>
      </c>
      <c r="R257" t="s">
        <v>1961</v>
      </c>
      <c r="S257" t="s">
        <v>6273</v>
      </c>
      <c r="T257" s="1">
        <v>40</v>
      </c>
      <c r="U257" t="s">
        <v>10350</v>
      </c>
      <c r="V257" t="s">
        <v>13161</v>
      </c>
      <c r="W257" s="1">
        <v>5</v>
      </c>
      <c r="X257" s="1">
        <v>3.7999999523162842</v>
      </c>
      <c r="Y257" s="1">
        <v>4.098360538482666</v>
      </c>
      <c r="Z257" s="1">
        <v>27019.853515625</v>
      </c>
      <c r="AA257" s="1">
        <v>72.498900286013395</v>
      </c>
      <c r="AB257" s="1">
        <v>29.902348299166874</v>
      </c>
      <c r="AC257" s="1">
        <v>98.128431527202011</v>
      </c>
      <c r="AD257" s="1">
        <v>47.953668635254374</v>
      </c>
      <c r="AE257" s="1">
        <v>57.757458571075183</v>
      </c>
      <c r="AF257" s="1">
        <v>95.919131432049909</v>
      </c>
      <c r="AG257" s="1">
        <v>100</v>
      </c>
      <c r="AH257" s="1">
        <v>100</v>
      </c>
      <c r="AI257" s="1">
        <v>63.075211461533598</v>
      </c>
      <c r="AJ257" s="1">
        <v>28.189646964504245</v>
      </c>
      <c r="AK257" s="1">
        <v>84.884796084985595</v>
      </c>
      <c r="AL257" s="1">
        <v>100</v>
      </c>
      <c r="AM257" s="1">
        <v>84.294357298212546</v>
      </c>
      <c r="AN257" s="1">
        <v>498473.61867576779</v>
      </c>
      <c r="AO257" s="1">
        <v>522745.83575439453</v>
      </c>
    </row>
    <row r="258" spans="1:41">
      <c r="A258" s="1">
        <v>19254</v>
      </c>
      <c r="B258" t="s">
        <v>104</v>
      </c>
      <c r="C258" t="s">
        <v>1364</v>
      </c>
      <c r="D258" t="s">
        <v>1507</v>
      </c>
      <c r="E258" s="1">
        <v>191.39181469987062</v>
      </c>
      <c r="F258" s="1">
        <v>427.76093352804287</v>
      </c>
      <c r="G258" s="1">
        <v>245.79226189902124</v>
      </c>
      <c r="H258" s="1">
        <v>305.30765715103053</v>
      </c>
      <c r="I258" s="1">
        <v>382.41118264015444</v>
      </c>
      <c r="J258" s="1">
        <v>123.89071025591814</v>
      </c>
      <c r="K258" s="1">
        <v>481.85231841368392</v>
      </c>
      <c r="L258" s="1">
        <v>646.10866915868348</v>
      </c>
      <c r="M258" s="1">
        <v>2500.0000558793558</v>
      </c>
      <c r="N258" s="1">
        <v>1088.0195153468565</v>
      </c>
      <c r="O258" s="1">
        <v>661.08765281480066</v>
      </c>
      <c r="P258" s="1">
        <v>170.88607453111845</v>
      </c>
      <c r="Q258" s="1">
        <v>5029.37158203125</v>
      </c>
      <c r="R258" t="s">
        <v>1962</v>
      </c>
      <c r="S258" t="s">
        <v>6274</v>
      </c>
      <c r="T258" s="1">
        <v>38</v>
      </c>
      <c r="U258" t="s">
        <v>10350</v>
      </c>
      <c r="V258" t="s">
        <v>13162</v>
      </c>
      <c r="W258" s="1">
        <v>5</v>
      </c>
      <c r="X258" s="1">
        <v>3.4000000953674316</v>
      </c>
      <c r="Y258" s="1">
        <v>3.3770492076873779</v>
      </c>
      <c r="Z258" s="1">
        <v>25146.857421875</v>
      </c>
      <c r="AA258" s="1">
        <v>71.153118431524376</v>
      </c>
      <c r="AB258" s="1">
        <v>26.960893235473133</v>
      </c>
      <c r="AC258" s="1">
        <v>91.218664838105425</v>
      </c>
      <c r="AD258" s="1">
        <v>48.490933906163278</v>
      </c>
      <c r="AE258" s="1">
        <v>52.517697165638964</v>
      </c>
      <c r="AF258" s="1">
        <v>73.303351706841227</v>
      </c>
      <c r="AG258" s="1">
        <v>100</v>
      </c>
      <c r="AH258" s="1">
        <v>100</v>
      </c>
      <c r="AI258" s="1">
        <v>65.858384673334768</v>
      </c>
      <c r="AJ258" s="1">
        <v>27.017646253392691</v>
      </c>
      <c r="AK258" s="1">
        <v>76.48562391160047</v>
      </c>
      <c r="AL258" s="1">
        <v>100</v>
      </c>
      <c r="AM258" s="1">
        <v>68.601123880384279</v>
      </c>
      <c r="AN258" s="1">
        <v>286829.05390078388</v>
      </c>
      <c r="AO258" s="1">
        <v>135398.7158203125</v>
      </c>
    </row>
    <row r="259" spans="1:41">
      <c r="A259" s="1">
        <v>19266</v>
      </c>
      <c r="B259" t="s">
        <v>104</v>
      </c>
      <c r="C259" t="s">
        <v>1364</v>
      </c>
      <c r="D259" t="s">
        <v>1507</v>
      </c>
      <c r="E259" s="1">
        <v>436.3093692150938</v>
      </c>
      <c r="F259" s="1">
        <v>780.43705749990318</v>
      </c>
      <c r="G259" s="1">
        <v>174.6706903875338</v>
      </c>
      <c r="H259" s="1">
        <v>521.96296857412062</v>
      </c>
      <c r="I259" s="1">
        <v>907.14286748243865</v>
      </c>
      <c r="J259" s="1">
        <v>79.324895153165528</v>
      </c>
      <c r="K259" s="1">
        <v>357.48792548461068</v>
      </c>
      <c r="L259" s="1">
        <v>1257.6687182099465</v>
      </c>
      <c r="M259" s="1">
        <v>4166.666630448567</v>
      </c>
      <c r="N259" s="1">
        <v>1827.1848935584612</v>
      </c>
      <c r="O259" s="1">
        <v>2160.6284025225896</v>
      </c>
      <c r="P259" s="1">
        <v>135.34047150208985</v>
      </c>
      <c r="Q259" s="1">
        <v>2065.22998046875</v>
      </c>
      <c r="R259" t="s">
        <v>1963</v>
      </c>
      <c r="S259" t="s">
        <v>6275</v>
      </c>
      <c r="T259" s="1">
        <v>49</v>
      </c>
      <c r="U259" t="s">
        <v>10350</v>
      </c>
      <c r="V259" t="s">
        <v>13163</v>
      </c>
      <c r="W259" s="1">
        <v>4</v>
      </c>
      <c r="X259" s="1">
        <v>2.7000000476837158</v>
      </c>
      <c r="Y259" s="1">
        <v>2.8114752769470215</v>
      </c>
      <c r="Z259" s="1">
        <v>8260.919921875</v>
      </c>
      <c r="AA259" s="1">
        <v>74.757920163736244</v>
      </c>
      <c r="AB259" s="1">
        <v>43.393720545992714</v>
      </c>
      <c r="AC259" s="1">
        <v>100</v>
      </c>
      <c r="AD259" s="1">
        <v>67.434729204005819</v>
      </c>
      <c r="AE259" s="1">
        <v>93.512487136328346</v>
      </c>
      <c r="AF259" s="1">
        <v>100</v>
      </c>
      <c r="AG259" s="1">
        <v>100</v>
      </c>
      <c r="AH259" s="1">
        <v>100</v>
      </c>
      <c r="AI259" s="1">
        <v>100</v>
      </c>
      <c r="AJ259" s="1">
        <v>44.15264775312388</v>
      </c>
      <c r="AK259" s="1">
        <v>100</v>
      </c>
      <c r="AL259" s="1">
        <v>100</v>
      </c>
      <c r="AM259" s="1">
        <v>100</v>
      </c>
      <c r="AN259" s="1">
        <v>657684.02559312293</v>
      </c>
      <c r="AO259" s="1">
        <v>801364.86840820313</v>
      </c>
    </row>
    <row r="260" spans="1:41">
      <c r="A260" s="1">
        <v>19269</v>
      </c>
      <c r="B260" t="s">
        <v>104</v>
      </c>
      <c r="C260" t="s">
        <v>1364</v>
      </c>
      <c r="D260" t="s">
        <v>1507</v>
      </c>
      <c r="E260" s="1">
        <v>437.35805685091037</v>
      </c>
      <c r="F260" s="1">
        <v>263.15789803903851</v>
      </c>
      <c r="G260" s="1">
        <v>191.72537015938974</v>
      </c>
      <c r="H260" s="1">
        <v>426.7161374155769</v>
      </c>
      <c r="I260" s="1">
        <v>508.0459765783782</v>
      </c>
      <c r="J260" s="1">
        <v>197.11167858820428</v>
      </c>
      <c r="K260" s="1">
        <v>330.59636416567275</v>
      </c>
      <c r="L260" s="1">
        <v>952.38098211569672</v>
      </c>
      <c r="M260" s="1">
        <v>4166.666630448567</v>
      </c>
      <c r="N260" s="1">
        <v>882.73469395176801</v>
      </c>
      <c r="O260" s="1">
        <v>1821.264633272019</v>
      </c>
      <c r="P260" s="1"/>
      <c r="Q260" s="1">
        <v>710.65704345703125</v>
      </c>
      <c r="R260" t="s">
        <v>1964</v>
      </c>
      <c r="S260" t="s">
        <v>6276</v>
      </c>
      <c r="T260" s="1">
        <v>70</v>
      </c>
      <c r="U260" t="s">
        <v>10350</v>
      </c>
      <c r="V260" t="s">
        <v>13164</v>
      </c>
      <c r="W260" s="1">
        <v>5</v>
      </c>
      <c r="X260" s="1">
        <v>3.2000000476837158</v>
      </c>
      <c r="Y260" s="1">
        <v>3.8606557846069336</v>
      </c>
      <c r="Z260" s="1">
        <v>3553.28515625</v>
      </c>
      <c r="AA260" s="1">
        <v>48.86351905818163</v>
      </c>
      <c r="AB260" s="1">
        <v>17.936857936445488</v>
      </c>
      <c r="AC260" s="1">
        <v>57.356083734131303</v>
      </c>
      <c r="AD260" s="1">
        <v>32.371731923342345</v>
      </c>
      <c r="AE260" s="1">
        <v>32.248666968575712</v>
      </c>
      <c r="AF260" s="1">
        <v>67.460165936917718</v>
      </c>
      <c r="AG260" s="1">
        <v>100</v>
      </c>
      <c r="AH260" s="1">
        <v>100</v>
      </c>
      <c r="AI260" s="1">
        <v>42.97361545106078</v>
      </c>
      <c r="AJ260" s="1">
        <v>15.781784535253859</v>
      </c>
      <c r="AK260" s="1">
        <v>66.49119272575507</v>
      </c>
      <c r="AL260" s="1">
        <v>100</v>
      </c>
      <c r="AM260" s="1">
        <v>46.365284241153127</v>
      </c>
      <c r="AN260" s="1">
        <v>236724.30337768196</v>
      </c>
      <c r="AO260" s="1">
        <v>178652.79779052734</v>
      </c>
    </row>
    <row r="261" spans="1:41">
      <c r="A261" s="1">
        <v>19277</v>
      </c>
      <c r="B261" t="s">
        <v>104</v>
      </c>
      <c r="C261" t="s">
        <v>1364</v>
      </c>
      <c r="D261" t="s">
        <v>1508</v>
      </c>
      <c r="E261" s="1">
        <v>288.00991141637445</v>
      </c>
      <c r="F261" s="1">
        <v>499.33548808642485</v>
      </c>
      <c r="G261" s="1">
        <v>157.56009126934879</v>
      </c>
      <c r="H261" s="1">
        <v>447.36320750119489</v>
      </c>
      <c r="I261" s="1">
        <v>604.12947973190865</v>
      </c>
      <c r="J261" s="1">
        <v>119.67169530621568</v>
      </c>
      <c r="K261" s="1">
        <v>294.70788780551129</v>
      </c>
      <c r="L261" s="1">
        <v>974.0188754658277</v>
      </c>
      <c r="M261" s="1">
        <v>2181.2512113898624</v>
      </c>
      <c r="N261" s="1">
        <v>1484.7585096702951</v>
      </c>
      <c r="O261" s="1">
        <v>1390.4919232294299</v>
      </c>
      <c r="P261" s="1">
        <v>243.25234062967095</v>
      </c>
      <c r="Q261" s="1">
        <v>4513.5068359375</v>
      </c>
      <c r="R261" t="s">
        <v>1965</v>
      </c>
      <c r="S261" t="s">
        <v>6277</v>
      </c>
      <c r="T261" s="1">
        <v>52</v>
      </c>
      <c r="U261" t="s">
        <v>10350</v>
      </c>
      <c r="V261" t="s">
        <v>13165</v>
      </c>
      <c r="W261" s="1">
        <v>3</v>
      </c>
      <c r="X261" s="1">
        <v>2.2000000476837158</v>
      </c>
      <c r="Y261" s="1">
        <v>2.5081965923309326</v>
      </c>
      <c r="Z261" s="1">
        <v>13540.5205078125</v>
      </c>
      <c r="AA261" s="1">
        <v>85.679747722401217</v>
      </c>
      <c r="AB261" s="1">
        <v>50.464592086042067</v>
      </c>
      <c r="AC261" s="1">
        <v>100</v>
      </c>
      <c r="AD261" s="1">
        <v>63.435160378596855</v>
      </c>
      <c r="AE261" s="1">
        <v>66.687074544611775</v>
      </c>
      <c r="AF261" s="1">
        <v>100</v>
      </c>
      <c r="AG261" s="1">
        <v>100</v>
      </c>
      <c r="AH261" s="1">
        <v>100</v>
      </c>
      <c r="AI261" s="1">
        <v>74.148035074532984</v>
      </c>
      <c r="AJ261" s="1">
        <v>39.577106145309152</v>
      </c>
      <c r="AK261" s="1">
        <v>100</v>
      </c>
      <c r="AL261" s="1">
        <v>100</v>
      </c>
      <c r="AM261" s="1">
        <v>98.796840694904191</v>
      </c>
      <c r="AN261" s="1">
        <v>371000.94532324927</v>
      </c>
      <c r="AO261" s="1">
        <v>257858.49029541016</v>
      </c>
    </row>
    <row r="262" spans="1:41">
      <c r="A262" s="1">
        <v>19278</v>
      </c>
      <c r="B262" t="s">
        <v>104</v>
      </c>
      <c r="C262" t="s">
        <v>1364</v>
      </c>
      <c r="D262" t="s">
        <v>1508</v>
      </c>
      <c r="E262" s="1">
        <v>444.44445621820176</v>
      </c>
      <c r="F262" s="1">
        <v>692.18242505500712</v>
      </c>
      <c r="G262" s="1">
        <v>77.388309366484407</v>
      </c>
      <c r="H262" s="1">
        <v>475.93865426006448</v>
      </c>
      <c r="I262" s="1">
        <v>560.56765550803777</v>
      </c>
      <c r="J262" s="1">
        <v>132.38289134992272</v>
      </c>
      <c r="K262" s="1">
        <v>368.33605567243183</v>
      </c>
      <c r="L262" s="1">
        <v>956.87332474145489</v>
      </c>
      <c r="M262" s="1">
        <v>2274.0661417664005</v>
      </c>
      <c r="N262" s="1">
        <v>2169.9818461826744</v>
      </c>
      <c r="O262" s="1">
        <v>1502.0636127744879</v>
      </c>
      <c r="P262" s="1">
        <v>107.40740788162817</v>
      </c>
      <c r="Q262" s="1">
        <v>4513.5068359375</v>
      </c>
      <c r="R262" t="s">
        <v>1966</v>
      </c>
      <c r="S262" t="s">
        <v>6278</v>
      </c>
      <c r="T262" s="1">
        <v>47</v>
      </c>
      <c r="U262" t="s">
        <v>10351</v>
      </c>
      <c r="V262" t="s">
        <v>13166</v>
      </c>
      <c r="W262" s="1">
        <v>2</v>
      </c>
      <c r="X262" s="1">
        <v>1.7000000476837158</v>
      </c>
      <c r="Y262" s="1">
        <v>1.7540984153747559</v>
      </c>
      <c r="Z262" s="1">
        <v>9027.013671875</v>
      </c>
      <c r="AA262" s="1">
        <v>100</v>
      </c>
      <c r="AB262" s="1">
        <v>52.914976985109377</v>
      </c>
      <c r="AC262" s="1">
        <v>100</v>
      </c>
      <c r="AD262" s="1">
        <v>65.479080180584958</v>
      </c>
      <c r="AE262" s="1">
        <v>70.716773918040616</v>
      </c>
      <c r="AF262" s="1">
        <v>100</v>
      </c>
      <c r="AG262" s="1">
        <v>100</v>
      </c>
      <c r="AH262" s="1">
        <v>100</v>
      </c>
      <c r="AI262" s="1">
        <v>89.94982780332569</v>
      </c>
      <c r="AJ262" s="1">
        <v>38.915981612260865</v>
      </c>
      <c r="AK262" s="1">
        <v>100</v>
      </c>
      <c r="AL262" s="1">
        <v>100</v>
      </c>
      <c r="AM262" s="1">
        <v>100</v>
      </c>
      <c r="AN262" s="1">
        <v>298297.43502589402</v>
      </c>
      <c r="AO262" s="1">
        <v>214219.8544921875</v>
      </c>
    </row>
    <row r="263" spans="1:41">
      <c r="A263" s="1">
        <v>19279</v>
      </c>
      <c r="B263" t="s">
        <v>104</v>
      </c>
      <c r="C263" t="s">
        <v>1364</v>
      </c>
      <c r="D263" t="s">
        <v>1509</v>
      </c>
      <c r="E263" s="1">
        <v>197.56693483105258</v>
      </c>
      <c r="F263" s="1">
        <v>532.58505233446294</v>
      </c>
      <c r="G263" s="1">
        <v>177.1801904571455</v>
      </c>
      <c r="H263" s="1">
        <v>475.0363494429306</v>
      </c>
      <c r="I263" s="1">
        <v>549.21961003525792</v>
      </c>
      <c r="J263" s="1">
        <v>212.20158587560312</v>
      </c>
      <c r="K263" s="1">
        <v>296.22442631730775</v>
      </c>
      <c r="L263" s="1">
        <v>1295.7686585134643</v>
      </c>
      <c r="M263" s="1">
        <v>2581.1240422888936</v>
      </c>
      <c r="N263" s="1">
        <v>2782.6814515475094</v>
      </c>
      <c r="O263" s="1">
        <v>2256.0771331437336</v>
      </c>
      <c r="P263" s="1">
        <v>92.680358036657779</v>
      </c>
      <c r="Q263" s="1">
        <v>2645.096923828125</v>
      </c>
      <c r="R263" t="s">
        <v>1967</v>
      </c>
      <c r="S263" t="s">
        <v>6279</v>
      </c>
      <c r="T263" s="1">
        <v>33</v>
      </c>
      <c r="U263" t="s">
        <v>10352</v>
      </c>
      <c r="V263" t="s">
        <v>13167</v>
      </c>
      <c r="W263" s="1">
        <v>2</v>
      </c>
      <c r="X263" s="1">
        <v>1.7000000476837158</v>
      </c>
      <c r="Y263" s="1">
        <v>1.7540984153747559</v>
      </c>
      <c r="Z263" s="1">
        <v>5290.19384765625</v>
      </c>
      <c r="AA263" s="1">
        <v>100</v>
      </c>
      <c r="AB263" s="1">
        <v>66.329335694040779</v>
      </c>
      <c r="AC263" s="1">
        <v>100</v>
      </c>
      <c r="AD263" s="1">
        <v>99.758315267593247</v>
      </c>
      <c r="AE263" s="1">
        <v>100</v>
      </c>
      <c r="AF263" s="1">
        <v>100</v>
      </c>
      <c r="AG263" s="1">
        <v>100</v>
      </c>
      <c r="AH263" s="1">
        <v>100</v>
      </c>
      <c r="AI263" s="1">
        <v>100</v>
      </c>
      <c r="AJ263" s="1">
        <v>75.582560311134003</v>
      </c>
      <c r="AK263" s="1">
        <v>100</v>
      </c>
      <c r="AL263" s="1">
        <v>100</v>
      </c>
      <c r="AM263" s="1">
        <v>100</v>
      </c>
      <c r="AN263" s="1">
        <v>582124.05516828282</v>
      </c>
      <c r="AO263" s="1">
        <v>324507.81524658203</v>
      </c>
    </row>
    <row r="264" spans="1:41">
      <c r="A264" s="1">
        <v>19280</v>
      </c>
      <c r="B264" t="s">
        <v>104</v>
      </c>
      <c r="C264" t="s">
        <v>1364</v>
      </c>
      <c r="D264" t="s">
        <v>1509</v>
      </c>
      <c r="E264" s="1">
        <v>219.1737114745992</v>
      </c>
      <c r="F264" s="1">
        <v>497.51245095269547</v>
      </c>
      <c r="G264" s="1">
        <v>81.162319100781602</v>
      </c>
      <c r="H264" s="1">
        <v>466.78635045570059</v>
      </c>
      <c r="I264" s="1">
        <v>422.22222222222223</v>
      </c>
      <c r="J264" s="1"/>
      <c r="K264" s="1">
        <v>307.45412185159228</v>
      </c>
      <c r="L264" s="1">
        <v>779.91453865558663</v>
      </c>
      <c r="M264" s="1"/>
      <c r="N264" s="1">
        <v>207.61244278843915</v>
      </c>
      <c r="O264" s="1">
        <v>2046.9948951809408</v>
      </c>
      <c r="P264" s="1">
        <v>188.67924698055236</v>
      </c>
      <c r="Q264" s="1">
        <v>2645.096923828125</v>
      </c>
      <c r="R264" t="s">
        <v>1967</v>
      </c>
      <c r="S264" t="s">
        <v>6279</v>
      </c>
      <c r="T264" s="1">
        <v>45</v>
      </c>
      <c r="U264" t="s">
        <v>10352</v>
      </c>
      <c r="V264" t="s">
        <v>13168</v>
      </c>
      <c r="W264" s="1">
        <v>4</v>
      </c>
      <c r="X264" s="1">
        <v>3.7000000476837158</v>
      </c>
      <c r="Y264" s="1">
        <v>3.8934426307678223</v>
      </c>
      <c r="Z264" s="1">
        <v>10580.3876953125</v>
      </c>
      <c r="AA264" s="1">
        <v>89.05871259955866</v>
      </c>
      <c r="AB264" s="1">
        <v>35.694687832593338</v>
      </c>
      <c r="AC264" s="1">
        <v>100</v>
      </c>
      <c r="AD264" s="1">
        <v>68.538262874215434</v>
      </c>
      <c r="AE264" s="1">
        <v>100</v>
      </c>
      <c r="AF264" s="1">
        <v>100</v>
      </c>
      <c r="AG264" s="1">
        <v>100</v>
      </c>
      <c r="AH264" s="1">
        <v>100</v>
      </c>
      <c r="AI264" s="1">
        <v>73.644015911697991</v>
      </c>
      <c r="AJ264" s="1">
        <v>31.692639039537202</v>
      </c>
      <c r="AK264" s="1">
        <v>99.60526532903225</v>
      </c>
      <c r="AL264" s="1">
        <v>100</v>
      </c>
      <c r="AM264" s="1">
        <v>90.240462109959964</v>
      </c>
      <c r="AN264" s="1">
        <v>384798.89518200862</v>
      </c>
      <c r="AO264" s="1">
        <v>285000.96356201172</v>
      </c>
    </row>
    <row r="265" spans="1:41">
      <c r="A265" s="1">
        <v>19284</v>
      </c>
      <c r="B265" t="s">
        <v>104</v>
      </c>
      <c r="C265" t="s">
        <v>1364</v>
      </c>
      <c r="D265" t="s">
        <v>1510</v>
      </c>
      <c r="E265" s="1">
        <v>472.51463240040397</v>
      </c>
      <c r="F265" s="1">
        <v>391.30435593862859</v>
      </c>
      <c r="G265" s="1">
        <v>140.19536834713361</v>
      </c>
      <c r="H265" s="1">
        <v>494.43221790817699</v>
      </c>
      <c r="I265" s="1">
        <v>544.53781885809281</v>
      </c>
      <c r="J265" s="1"/>
      <c r="K265" s="1">
        <v>304.06780187248881</v>
      </c>
      <c r="L265" s="1">
        <v>943.13454597124428</v>
      </c>
      <c r="M265" s="1">
        <v>2453.270978241846</v>
      </c>
      <c r="N265" s="1">
        <v>1198.2395021290247</v>
      </c>
      <c r="O265" s="1">
        <v>2096.1538482424335</v>
      </c>
      <c r="P265" s="1">
        <v>192.32523008015775</v>
      </c>
      <c r="Q265" s="1">
        <v>5176.703125</v>
      </c>
      <c r="R265" t="s">
        <v>1968</v>
      </c>
      <c r="S265" t="s">
        <v>6280</v>
      </c>
      <c r="T265" s="1">
        <v>61</v>
      </c>
      <c r="U265" t="s">
        <v>10352</v>
      </c>
      <c r="V265" t="s">
        <v>13169</v>
      </c>
      <c r="W265" s="1">
        <v>3</v>
      </c>
      <c r="X265" s="1">
        <v>2.7000000476837158</v>
      </c>
      <c r="Y265" s="1">
        <v>2.5737705230712891</v>
      </c>
      <c r="Z265" s="1">
        <v>15530.109375</v>
      </c>
      <c r="AA265" s="1">
        <v>68.116632634436698</v>
      </c>
      <c r="AB265" s="1">
        <v>30.808493872678426</v>
      </c>
      <c r="AC265" s="1">
        <v>100</v>
      </c>
      <c r="AD265" s="1">
        <v>49.148547184600211</v>
      </c>
      <c r="AE265" s="1">
        <v>58.375559001009293</v>
      </c>
      <c r="AF265" s="1">
        <v>100</v>
      </c>
      <c r="AG265" s="1">
        <v>100</v>
      </c>
      <c r="AH265" s="1">
        <v>100</v>
      </c>
      <c r="AI265" s="1">
        <v>68.732824415218545</v>
      </c>
      <c r="AJ265" s="1">
        <v>27.286987122831196</v>
      </c>
      <c r="AK265" s="1">
        <v>98.159379179028733</v>
      </c>
      <c r="AL265" s="1">
        <v>100</v>
      </c>
      <c r="AM265" s="1">
        <v>77.574547297899016</v>
      </c>
      <c r="AN265" s="1">
        <v>296780.43526793201</v>
      </c>
      <c r="AO265" s="1">
        <v>356248.44689941412</v>
      </c>
    </row>
    <row r="266" spans="1:41">
      <c r="A266" s="1">
        <v>20001</v>
      </c>
      <c r="B266" t="s">
        <v>104</v>
      </c>
      <c r="C266" t="s">
        <v>1365</v>
      </c>
      <c r="D266" t="s">
        <v>1511</v>
      </c>
      <c r="E266" s="1">
        <v>215.80301138923423</v>
      </c>
      <c r="F266" s="1"/>
      <c r="G266" s="1"/>
      <c r="H266" s="1">
        <v>463.85157825323529</v>
      </c>
      <c r="I266" s="1">
        <v>392.73504266972975</v>
      </c>
      <c r="J266" s="1"/>
      <c r="K266" s="1">
        <v>210.47431343607244</v>
      </c>
      <c r="L266" s="1">
        <v>1674.2437060256786</v>
      </c>
      <c r="M266" s="1"/>
      <c r="N266" s="1">
        <v>830.44974546241122</v>
      </c>
      <c r="O266" s="1">
        <v>276.75276211025181</v>
      </c>
      <c r="P266" s="1"/>
      <c r="Q266" s="1">
        <v>2253.910888671875</v>
      </c>
      <c r="R266" t="s">
        <v>1969</v>
      </c>
      <c r="S266" t="s">
        <v>6281</v>
      </c>
      <c r="T266" s="1">
        <v>35</v>
      </c>
      <c r="U266" t="s">
        <v>10352</v>
      </c>
      <c r="V266" t="s">
        <v>13170</v>
      </c>
      <c r="W266" s="1">
        <v>5</v>
      </c>
      <c r="X266" s="1">
        <v>4.6999998092651367</v>
      </c>
      <c r="Y266" s="1">
        <v>4.6721310615539551</v>
      </c>
      <c r="Z266" s="1">
        <v>11269.5546875</v>
      </c>
      <c r="AA266" s="1">
        <v>78.830576595116526</v>
      </c>
      <c r="AB266" s="1">
        <v>18.598122080347409</v>
      </c>
      <c r="AC266" s="1">
        <v>100</v>
      </c>
      <c r="AD266" s="1">
        <v>84.671483514442613</v>
      </c>
      <c r="AE266" s="1">
        <v>69.43034231752479</v>
      </c>
      <c r="AF266" s="1">
        <v>86.447591077987369</v>
      </c>
      <c r="AG266" s="1">
        <v>26.257918422795829</v>
      </c>
      <c r="AH266" s="1">
        <v>100</v>
      </c>
      <c r="AI266" s="1">
        <v>71.633360829631172</v>
      </c>
      <c r="AJ266" s="1">
        <v>35.836918609387894</v>
      </c>
      <c r="AK266" s="1">
        <v>91.557181964172187</v>
      </c>
      <c r="AL266" s="1">
        <v>8.6252104845780124</v>
      </c>
      <c r="AM266" s="1">
        <v>78.636191337110333</v>
      </c>
      <c r="AN266" s="1">
        <v>293849.2356827578</v>
      </c>
      <c r="AO266" s="1">
        <v>181779.28503417969</v>
      </c>
    </row>
    <row r="267" spans="1:41">
      <c r="A267" s="1">
        <v>20002</v>
      </c>
      <c r="B267" t="s">
        <v>104</v>
      </c>
      <c r="C267" t="s">
        <v>1365</v>
      </c>
      <c r="D267" t="s">
        <v>1511</v>
      </c>
      <c r="E267" s="1">
        <v>254.03825326853971</v>
      </c>
      <c r="F267" s="1">
        <v>391.30435593862859</v>
      </c>
      <c r="G267" s="1">
        <v>67.681896840514028</v>
      </c>
      <c r="H267" s="1">
        <v>381.37954724095437</v>
      </c>
      <c r="I267" s="1">
        <v>780.04536089636122</v>
      </c>
      <c r="J267" s="1">
        <v>108.1760999800958</v>
      </c>
      <c r="K267" s="1">
        <v>204.74848385804532</v>
      </c>
      <c r="L267" s="1">
        <v>980.61639411189412</v>
      </c>
      <c r="M267" s="1"/>
      <c r="N267" s="1">
        <v>760.71577958566388</v>
      </c>
      <c r="O267" s="1">
        <v>500.76458776886386</v>
      </c>
      <c r="P267" s="1">
        <v>428.57143586995664</v>
      </c>
      <c r="Q267" s="1">
        <v>2253.910888671875</v>
      </c>
      <c r="R267" t="s">
        <v>1970</v>
      </c>
      <c r="S267" t="s">
        <v>6282</v>
      </c>
      <c r="T267" s="1">
        <v>28</v>
      </c>
      <c r="U267" t="s">
        <v>10352</v>
      </c>
      <c r="V267" t="s">
        <v>13171</v>
      </c>
      <c r="W267" s="1">
        <v>7</v>
      </c>
      <c r="X267" s="1">
        <v>4.4000000953674316</v>
      </c>
      <c r="Y267" s="1">
        <v>4.7704916000366211</v>
      </c>
      <c r="Z267" s="1">
        <v>15777.3759765625</v>
      </c>
      <c r="AA267" s="1">
        <v>61.876717122438563</v>
      </c>
      <c r="AB267" s="1">
        <v>17.380604033710327</v>
      </c>
      <c r="AC267" s="1">
        <v>98.092611133318101</v>
      </c>
      <c r="AD267" s="1">
        <v>55.374587835552624</v>
      </c>
      <c r="AE267" s="1">
        <v>61.226418077736142</v>
      </c>
      <c r="AF267" s="1">
        <v>85.055598942889972</v>
      </c>
      <c r="AG267" s="1">
        <v>32.25114106960568</v>
      </c>
      <c r="AH267" s="1">
        <v>100</v>
      </c>
      <c r="AI267" s="1">
        <v>55.039893374385507</v>
      </c>
      <c r="AJ267" s="1">
        <v>25.795528018334952</v>
      </c>
      <c r="AK267" s="1">
        <v>80.581481459883037</v>
      </c>
      <c r="AL267" s="1">
        <v>62.409074510823679</v>
      </c>
      <c r="AM267" s="1">
        <v>84.357299245381242</v>
      </c>
      <c r="AN267" s="1">
        <v>308232.45974976255</v>
      </c>
      <c r="AO267" s="1">
        <v>249520.21360270184</v>
      </c>
    </row>
    <row r="268" spans="1:41">
      <c r="A268" s="1">
        <v>20003</v>
      </c>
      <c r="B268" t="s">
        <v>104</v>
      </c>
      <c r="C268" t="s">
        <v>1366</v>
      </c>
      <c r="D268" t="s">
        <v>1511</v>
      </c>
      <c r="E268" s="1">
        <v>325.55942654094213</v>
      </c>
      <c r="F268" s="1">
        <v>348.97025787431289</v>
      </c>
      <c r="G268" s="1"/>
      <c r="H268" s="1">
        <v>492.96920190811397</v>
      </c>
      <c r="I268" s="1">
        <v>779.56986149579518</v>
      </c>
      <c r="J268" s="1">
        <v>98.039214655052291</v>
      </c>
      <c r="K268" s="1">
        <v>210.52631306516167</v>
      </c>
      <c r="L268" s="1">
        <v>941.02586894773367</v>
      </c>
      <c r="M268" s="1"/>
      <c r="N268" s="1">
        <v>614.0215398143132</v>
      </c>
      <c r="O268" s="1">
        <v>280</v>
      </c>
      <c r="P268" s="1">
        <v>15</v>
      </c>
      <c r="Q268" s="1">
        <v>2253.910888671875</v>
      </c>
      <c r="R268" t="s">
        <v>1971</v>
      </c>
      <c r="S268" t="s">
        <v>6283</v>
      </c>
      <c r="T268" s="1">
        <v>43</v>
      </c>
      <c r="U268" t="s">
        <v>10352</v>
      </c>
      <c r="V268" t="s">
        <v>13172</v>
      </c>
      <c r="W268" s="1">
        <v>4</v>
      </c>
      <c r="X268" s="1">
        <v>2.7000000476837158</v>
      </c>
      <c r="Y268" s="1">
        <v>2.9180326461791992</v>
      </c>
      <c r="Z268" s="1">
        <v>9015.6435546875</v>
      </c>
      <c r="AA268" s="1">
        <v>100</v>
      </c>
      <c r="AB268" s="1">
        <v>30.94207965593284</v>
      </c>
      <c r="AC268" s="1">
        <v>100</v>
      </c>
      <c r="AD268" s="1">
        <v>68.968152505840848</v>
      </c>
      <c r="AE268" s="1">
        <v>79.291957364970472</v>
      </c>
      <c r="AF268" s="1">
        <v>100</v>
      </c>
      <c r="AG268" s="1">
        <v>80.839818892862951</v>
      </c>
      <c r="AH268" s="1">
        <v>100</v>
      </c>
      <c r="AI268" s="1">
        <v>100</v>
      </c>
      <c r="AJ268" s="1">
        <v>33.961063082485694</v>
      </c>
      <c r="AK268" s="1">
        <v>100</v>
      </c>
      <c r="AL268" s="1">
        <v>88.270624718967184</v>
      </c>
      <c r="AM268" s="1">
        <v>98.894960908201583</v>
      </c>
      <c r="AN268" s="1">
        <v>330820.3845681526</v>
      </c>
      <c r="AO268" s="1">
        <v>74791.809204101563</v>
      </c>
    </row>
    <row r="269" spans="1:41">
      <c r="A269" s="1">
        <v>20005</v>
      </c>
      <c r="B269" t="s">
        <v>104</v>
      </c>
      <c r="C269" t="s">
        <v>1367</v>
      </c>
      <c r="D269" t="s">
        <v>1511</v>
      </c>
      <c r="E269" s="1">
        <v>236.3572209616791</v>
      </c>
      <c r="F269" s="1">
        <v>521.73914125150475</v>
      </c>
      <c r="G269" s="1"/>
      <c r="H269" s="1">
        <v>410.1943703979336</v>
      </c>
      <c r="I269" s="1">
        <v>533.33333333333337</v>
      </c>
      <c r="J269" s="1"/>
      <c r="K269" s="1">
        <v>257.17875297608498</v>
      </c>
      <c r="L269" s="1">
        <v>1854.3046108751278</v>
      </c>
      <c r="M269" s="1"/>
      <c r="N269" s="1">
        <v>684.41062436214679</v>
      </c>
      <c r="O269" s="1">
        <v>229.73210812392514</v>
      </c>
      <c r="P269" s="1"/>
      <c r="Q269" s="1">
        <v>2253.910888671875</v>
      </c>
      <c r="R269" t="s">
        <v>1972</v>
      </c>
      <c r="S269" t="s">
        <v>6284</v>
      </c>
      <c r="T269" s="1">
        <v>42</v>
      </c>
      <c r="U269" t="s">
        <v>10352</v>
      </c>
      <c r="V269" t="s">
        <v>13173</v>
      </c>
      <c r="W269" s="1">
        <v>5</v>
      </c>
      <c r="X269" s="1">
        <v>3.7000000476837158</v>
      </c>
      <c r="Y269" s="1">
        <v>3.7540981769561768</v>
      </c>
      <c r="Z269" s="1">
        <v>11269.5546875</v>
      </c>
      <c r="AA269" s="1">
        <v>45.25246926758949</v>
      </c>
      <c r="AB269" s="1">
        <v>14.982992395495643</v>
      </c>
      <c r="AC269" s="1">
        <v>63.375775098396268</v>
      </c>
      <c r="AD269" s="1">
        <v>41.056300690368289</v>
      </c>
      <c r="AE269" s="1">
        <v>38.915878037912051</v>
      </c>
      <c r="AF269" s="1">
        <v>56.214677546166399</v>
      </c>
      <c r="AG269" s="1">
        <v>26.473747649001599</v>
      </c>
      <c r="AH269" s="1">
        <v>100</v>
      </c>
      <c r="AI269" s="1">
        <v>30.82872047104398</v>
      </c>
      <c r="AJ269" s="1">
        <v>17.741048849319778</v>
      </c>
      <c r="AK269" s="1">
        <v>57.350915445895268</v>
      </c>
      <c r="AL269" s="1">
        <v>19.84963011364712</v>
      </c>
      <c r="AM269" s="1">
        <v>46.633481520562235</v>
      </c>
      <c r="AN269" s="1">
        <v>170387.98609518725</v>
      </c>
      <c r="AO269" s="1">
        <v>254374.9638671875</v>
      </c>
    </row>
    <row r="270" spans="1:41">
      <c r="A270" s="1">
        <v>20006</v>
      </c>
      <c r="B270" t="s">
        <v>104</v>
      </c>
      <c r="C270" t="s">
        <v>1367</v>
      </c>
      <c r="D270" t="s">
        <v>1511</v>
      </c>
      <c r="E270" s="1">
        <v>212.25715065274204</v>
      </c>
      <c r="F270" s="1">
        <v>260.86957062575237</v>
      </c>
      <c r="G270" s="1"/>
      <c r="H270" s="1">
        <v>564.97177652594553</v>
      </c>
      <c r="I270" s="1">
        <v>579.20489281585674</v>
      </c>
      <c r="J270" s="1"/>
      <c r="K270" s="1">
        <v>202.21775509076494</v>
      </c>
      <c r="L270" s="1">
        <v>1215.4696036533524</v>
      </c>
      <c r="M270" s="1"/>
      <c r="N270" s="1">
        <v>485.63331444486147</v>
      </c>
      <c r="O270" s="1">
        <v>297.71929628875694</v>
      </c>
      <c r="P270" s="1"/>
      <c r="Q270" s="1">
        <v>2253.910888671875</v>
      </c>
      <c r="R270" t="s">
        <v>1973</v>
      </c>
      <c r="S270" t="s">
        <v>6285</v>
      </c>
      <c r="T270" s="1">
        <v>44</v>
      </c>
      <c r="U270" t="s">
        <v>10352</v>
      </c>
      <c r="V270" t="s">
        <v>13174</v>
      </c>
      <c r="W270" s="1">
        <v>8</v>
      </c>
      <c r="X270" s="1">
        <v>6.1999998092651367</v>
      </c>
      <c r="Y270" s="1">
        <v>6.4344263076782227</v>
      </c>
      <c r="Z270" s="1">
        <v>22539.109375</v>
      </c>
      <c r="AA270" s="1">
        <v>61.057223144504782</v>
      </c>
      <c r="AB270" s="1">
        <v>20.594426201140013</v>
      </c>
      <c r="AC270" s="1">
        <v>100</v>
      </c>
      <c r="AD270" s="1">
        <v>89.15959275506718</v>
      </c>
      <c r="AE270" s="1">
        <v>71.892033532486749</v>
      </c>
      <c r="AF270" s="1">
        <v>99.358401677849471</v>
      </c>
      <c r="AG270" s="1">
        <v>63.008733407212439</v>
      </c>
      <c r="AH270" s="1">
        <v>100</v>
      </c>
      <c r="AI270" s="1">
        <v>61.943018848671493</v>
      </c>
      <c r="AJ270" s="1">
        <v>35.926195620409942</v>
      </c>
      <c r="AK270" s="1">
        <v>91.661371007839492</v>
      </c>
      <c r="AL270" s="1">
        <v>70.371218196332279</v>
      </c>
      <c r="AM270" s="1">
        <v>77.610218868123169</v>
      </c>
      <c r="AN270" s="1">
        <v>434003.82796805177</v>
      </c>
      <c r="AO270" s="1">
        <v>189272.7488002232</v>
      </c>
    </row>
    <row r="271" spans="1:41">
      <c r="A271" s="1">
        <v>20007</v>
      </c>
      <c r="B271" t="s">
        <v>104</v>
      </c>
      <c r="C271" t="s">
        <v>1367</v>
      </c>
      <c r="D271" t="s">
        <v>1511</v>
      </c>
      <c r="E271" s="1">
        <v>151.54374603397994</v>
      </c>
      <c r="F271" s="1">
        <v>347.82609416766985</v>
      </c>
      <c r="G271" s="1">
        <v>94.530725893643094</v>
      </c>
      <c r="H271" s="1">
        <v>379.29721986631449</v>
      </c>
      <c r="I271" s="1">
        <v>567.23163822544711</v>
      </c>
      <c r="J271" s="1">
        <v>110.51527379319073</v>
      </c>
      <c r="K271" s="1">
        <v>165.52278252971652</v>
      </c>
      <c r="L271" s="1">
        <v>999.99999337726172</v>
      </c>
      <c r="M271" s="1"/>
      <c r="N271" s="1">
        <v>409.92448777545758</v>
      </c>
      <c r="O271" s="1">
        <v>1062.1303075216308</v>
      </c>
      <c r="P271" s="1">
        <v>20</v>
      </c>
      <c r="Q271" s="1">
        <v>2253.910888671875</v>
      </c>
      <c r="R271" t="s">
        <v>1974</v>
      </c>
      <c r="S271" t="s">
        <v>6286</v>
      </c>
      <c r="T271" s="1">
        <v>52</v>
      </c>
      <c r="U271" t="s">
        <v>10352</v>
      </c>
      <c r="V271" t="s">
        <v>13175</v>
      </c>
      <c r="W271" s="1">
        <v>9</v>
      </c>
      <c r="X271" s="1">
        <v>6.0999999046325684</v>
      </c>
      <c r="Y271" s="1">
        <v>6.9380326271057129</v>
      </c>
      <c r="Z271" s="1">
        <v>20285.197265625</v>
      </c>
      <c r="AA271" s="1">
        <v>100</v>
      </c>
      <c r="AB271" s="1">
        <v>34.093196857484934</v>
      </c>
      <c r="AC271" s="1">
        <v>100</v>
      </c>
      <c r="AD271" s="1">
        <v>100</v>
      </c>
      <c r="AE271" s="1">
        <v>100</v>
      </c>
      <c r="AF271" s="1">
        <v>100</v>
      </c>
      <c r="AG271" s="1">
        <v>20.269662076354887</v>
      </c>
      <c r="AH271" s="1">
        <v>100</v>
      </c>
      <c r="AI271" s="1">
        <v>100</v>
      </c>
      <c r="AJ271" s="1">
        <v>67.081179693099031</v>
      </c>
      <c r="AK271" s="1">
        <v>100</v>
      </c>
      <c r="AL271" s="1">
        <v>100</v>
      </c>
      <c r="AM271" s="1">
        <v>100</v>
      </c>
      <c r="AN271" s="1">
        <v>460739.71342515817</v>
      </c>
      <c r="AO271" s="1">
        <v>338835.36197662359</v>
      </c>
    </row>
    <row r="272" spans="1:41">
      <c r="A272" s="1">
        <v>20008</v>
      </c>
      <c r="B272" t="s">
        <v>104</v>
      </c>
      <c r="C272" t="s">
        <v>1367</v>
      </c>
      <c r="D272" t="s">
        <v>1511</v>
      </c>
      <c r="E272" s="1">
        <v>207.29552535632214</v>
      </c>
      <c r="F272" s="1"/>
      <c r="G272" s="1">
        <v>141.84397498904499</v>
      </c>
      <c r="H272" s="1">
        <v>381.55965898676908</v>
      </c>
      <c r="I272" s="1">
        <v>534.11306852738471</v>
      </c>
      <c r="J272" s="1">
        <v>119.04762276446209</v>
      </c>
      <c r="K272" s="1">
        <v>138.09904902201845</v>
      </c>
      <c r="L272" s="1">
        <v>861.14379132396368</v>
      </c>
      <c r="M272" s="1"/>
      <c r="N272" s="1">
        <v>331.6382810098828</v>
      </c>
      <c r="O272" s="1">
        <v>252.96148348863468</v>
      </c>
      <c r="P272" s="1">
        <v>100</v>
      </c>
      <c r="Q272" s="1">
        <v>2253.910888671875</v>
      </c>
      <c r="R272" t="s">
        <v>1975</v>
      </c>
      <c r="S272" t="s">
        <v>6287</v>
      </c>
      <c r="T272" s="1">
        <v>64</v>
      </c>
      <c r="U272" t="s">
        <v>10352</v>
      </c>
      <c r="V272" t="s">
        <v>13176</v>
      </c>
      <c r="W272" s="1">
        <v>7</v>
      </c>
      <c r="X272" s="1">
        <v>5.5999999046325684</v>
      </c>
      <c r="Y272" s="1">
        <v>5.9098358154296875</v>
      </c>
      <c r="Z272" s="1">
        <v>11269.5546875</v>
      </c>
      <c r="AA272" s="1">
        <v>88.525665915813548</v>
      </c>
      <c r="AB272" s="1">
        <v>28.924239346548724</v>
      </c>
      <c r="AC272" s="1">
        <v>100</v>
      </c>
      <c r="AD272" s="1">
        <v>100</v>
      </c>
      <c r="AE272" s="1">
        <v>96.857983188885228</v>
      </c>
      <c r="AF272" s="1">
        <v>100</v>
      </c>
      <c r="AG272" s="1">
        <v>33.229962661766898</v>
      </c>
      <c r="AH272" s="1">
        <v>100</v>
      </c>
      <c r="AI272" s="1">
        <v>95.595662210608481</v>
      </c>
      <c r="AJ272" s="1">
        <v>66.552400409516196</v>
      </c>
      <c r="AK272" s="1">
        <v>100</v>
      </c>
      <c r="AL272" s="1">
        <v>76.492074812452927</v>
      </c>
      <c r="AM272" s="1">
        <v>100</v>
      </c>
      <c r="AN272" s="1">
        <v>397923.6981394164</v>
      </c>
      <c r="AO272" s="1">
        <v>65764.463281249991</v>
      </c>
    </row>
    <row r="273" spans="1:41">
      <c r="A273" s="1">
        <v>20009</v>
      </c>
      <c r="B273" t="s">
        <v>104</v>
      </c>
      <c r="C273" t="s">
        <v>1368</v>
      </c>
      <c r="D273" t="s">
        <v>1511</v>
      </c>
      <c r="E273" s="1">
        <v>210.93657944896572</v>
      </c>
      <c r="F273" s="1">
        <v>396.52174735114363</v>
      </c>
      <c r="G273" s="1"/>
      <c r="H273" s="1">
        <v>378.03747870047994</v>
      </c>
      <c r="I273" s="1">
        <v>533.33333333333337</v>
      </c>
      <c r="J273" s="1"/>
      <c r="K273" s="1">
        <v>163.7011537880804</v>
      </c>
      <c r="L273" s="1">
        <v>1118.7270894677704</v>
      </c>
      <c r="M273" s="1"/>
      <c r="N273" s="1">
        <v>830.44974546241122</v>
      </c>
      <c r="O273" s="1">
        <v>239.99999957425254</v>
      </c>
      <c r="P273" s="1"/>
      <c r="Q273" s="1">
        <v>2253.910888671875</v>
      </c>
      <c r="R273" t="s">
        <v>1976</v>
      </c>
      <c r="S273" t="s">
        <v>6288</v>
      </c>
      <c r="T273" s="1">
        <v>41</v>
      </c>
      <c r="U273" t="s">
        <v>10352</v>
      </c>
      <c r="V273" t="s">
        <v>13177</v>
      </c>
      <c r="W273" s="1">
        <v>6</v>
      </c>
      <c r="X273" s="1">
        <v>3.7000000476837158</v>
      </c>
      <c r="Y273" s="1">
        <v>4.1147541999816895</v>
      </c>
      <c r="Z273" s="1">
        <v>13523.46484375</v>
      </c>
      <c r="AA273" s="1">
        <v>71.079153540329514</v>
      </c>
      <c r="AB273" s="1">
        <v>19.981752166728281</v>
      </c>
      <c r="AC273" s="1">
        <v>100</v>
      </c>
      <c r="AD273" s="1">
        <v>69.903278435616883</v>
      </c>
      <c r="AE273" s="1">
        <v>52.14188110937252</v>
      </c>
      <c r="AF273" s="1">
        <v>88.344631412021045</v>
      </c>
      <c r="AG273" s="1">
        <v>44.025763436833124</v>
      </c>
      <c r="AH273" s="1">
        <v>100</v>
      </c>
      <c r="AI273" s="1">
        <v>55.397546148567933</v>
      </c>
      <c r="AJ273" s="1">
        <v>38.03564463184324</v>
      </c>
      <c r="AK273" s="1">
        <v>79.164438191399967</v>
      </c>
      <c r="AL273" s="1">
        <v>42.176649827249221</v>
      </c>
      <c r="AM273" s="1">
        <v>61.960136269031437</v>
      </c>
      <c r="AN273" s="1">
        <v>243752.20690689297</v>
      </c>
      <c r="AO273" s="1">
        <v>233265.29370117188</v>
      </c>
    </row>
    <row r="274" spans="1:41">
      <c r="A274" s="1">
        <v>20010</v>
      </c>
      <c r="B274" t="s">
        <v>104</v>
      </c>
      <c r="C274" t="s">
        <v>1369</v>
      </c>
      <c r="D274" t="s">
        <v>1511</v>
      </c>
      <c r="E274" s="1">
        <v>182.19693116244397</v>
      </c>
      <c r="F274" s="1"/>
      <c r="G274" s="1"/>
      <c r="H274" s="1">
        <v>735.29407768719966</v>
      </c>
      <c r="I274" s="1">
        <v>533.33333333333337</v>
      </c>
      <c r="J274" s="1"/>
      <c r="K274" s="1">
        <v>155.92495977651285</v>
      </c>
      <c r="L274" s="1">
        <v>655.73768954032312</v>
      </c>
      <c r="M274" s="1"/>
      <c r="N274" s="1">
        <v>648.88245609826345</v>
      </c>
      <c r="O274" s="1">
        <v>419.07514097525217</v>
      </c>
      <c r="P274" s="1">
        <v>20</v>
      </c>
      <c r="Q274" s="1">
        <v>2253.910888671875</v>
      </c>
      <c r="R274" t="s">
        <v>1977</v>
      </c>
      <c r="S274" t="s">
        <v>6289</v>
      </c>
      <c r="T274" s="1">
        <v>46</v>
      </c>
      <c r="U274" t="s">
        <v>10352</v>
      </c>
      <c r="V274" t="s">
        <v>13178</v>
      </c>
      <c r="W274" s="1">
        <v>5</v>
      </c>
      <c r="X274" s="1">
        <v>3.9000000953674316</v>
      </c>
      <c r="Y274" s="1">
        <v>4.3360652923583984</v>
      </c>
      <c r="Z274" s="1">
        <v>11269.5546875</v>
      </c>
      <c r="AA274" s="1">
        <v>38.259434193482775</v>
      </c>
      <c r="AB274" s="1">
        <v>10.261090946410675</v>
      </c>
      <c r="AC274" s="1">
        <v>52.778677526568316</v>
      </c>
      <c r="AD274" s="1">
        <v>45.213408931325944</v>
      </c>
      <c r="AE274" s="1">
        <v>33.735892952434938</v>
      </c>
      <c r="AF274" s="1">
        <v>41.689848979130751</v>
      </c>
      <c r="AG274" s="1">
        <v>18.487229369323032</v>
      </c>
      <c r="AH274" s="1">
        <v>100</v>
      </c>
      <c r="AI274" s="1">
        <v>31.376353103441858</v>
      </c>
      <c r="AJ274" s="1">
        <v>22.148351620038088</v>
      </c>
      <c r="AK274" s="1">
        <v>48.122380060997479</v>
      </c>
      <c r="AL274" s="1">
        <v>19.890354086249413</v>
      </c>
      <c r="AM274" s="1">
        <v>40.115823619339444</v>
      </c>
      <c r="AN274" s="1">
        <v>109895.73721954311</v>
      </c>
      <c r="AO274" s="1">
        <v>116676.828125</v>
      </c>
    </row>
    <row r="275" spans="1:41">
      <c r="A275" s="1">
        <v>20041</v>
      </c>
      <c r="B275" t="s">
        <v>104</v>
      </c>
      <c r="C275" t="s">
        <v>1369</v>
      </c>
      <c r="D275" t="s">
        <v>1511</v>
      </c>
      <c r="E275" s="1">
        <v>231.67903301028298</v>
      </c>
      <c r="F275" s="1"/>
      <c r="G275" s="1">
        <v>116.16325401836497</v>
      </c>
      <c r="H275" s="1">
        <v>556.60541311885493</v>
      </c>
      <c r="I275" s="1">
        <v>545.4017262487364</v>
      </c>
      <c r="J275" s="1">
        <v>350.64223208132222</v>
      </c>
      <c r="K275" s="1">
        <v>288.39453817882151</v>
      </c>
      <c r="L275" s="1">
        <v>1486.9932452641133</v>
      </c>
      <c r="M275" s="1"/>
      <c r="N275" s="1">
        <v>599.43500697377794</v>
      </c>
      <c r="O275" s="1">
        <v>530.73557141958611</v>
      </c>
      <c r="P275" s="1">
        <v>425.5514241950803</v>
      </c>
      <c r="Q275" s="1">
        <v>1473.3438720703125</v>
      </c>
      <c r="R275" t="s">
        <v>1978</v>
      </c>
      <c r="S275" t="s">
        <v>6290</v>
      </c>
      <c r="T275" s="1">
        <v>90</v>
      </c>
      <c r="U275" t="s">
        <v>10352</v>
      </c>
      <c r="V275" t="s">
        <v>13179</v>
      </c>
      <c r="W275" s="1">
        <v>2</v>
      </c>
      <c r="X275" s="1">
        <v>1.7000000476837158</v>
      </c>
      <c r="Y275" s="1">
        <v>1.4918032884597778</v>
      </c>
      <c r="Z275" s="1">
        <v>1473.3438720703125</v>
      </c>
      <c r="AA275" s="1">
        <v>59.063153420757011</v>
      </c>
      <c r="AB275" s="1">
        <v>18.974610495340208</v>
      </c>
      <c r="AC275" s="1">
        <v>91.336759668676095</v>
      </c>
      <c r="AD275" s="1">
        <v>65.373634290753088</v>
      </c>
      <c r="AE275" s="1">
        <v>54.137353513551922</v>
      </c>
      <c r="AF275" s="1">
        <v>96.021500122888924</v>
      </c>
      <c r="AG275" s="1">
        <v>23.207837846110284</v>
      </c>
      <c r="AH275" s="1">
        <v>100</v>
      </c>
      <c r="AI275" s="1">
        <v>55.358657020045399</v>
      </c>
      <c r="AJ275" s="1">
        <v>29.89948857913501</v>
      </c>
      <c r="AK275" s="1">
        <v>87.141330513753829</v>
      </c>
      <c r="AL275" s="1">
        <v>100</v>
      </c>
      <c r="AM275" s="1">
        <v>82.598594573593886</v>
      </c>
      <c r="AN275" s="1">
        <v>110345.16993114405</v>
      </c>
      <c r="AO275" s="1">
        <v>45204.971557617188</v>
      </c>
    </row>
    <row r="276" spans="1:41">
      <c r="A276" s="1">
        <v>20042</v>
      </c>
      <c r="B276" t="s">
        <v>104</v>
      </c>
      <c r="C276" t="s">
        <v>1369</v>
      </c>
      <c r="D276" t="s">
        <v>1511</v>
      </c>
      <c r="E276" s="1">
        <v>152.93841760845658</v>
      </c>
      <c r="F276" s="1">
        <v>366.49215300156828</v>
      </c>
      <c r="G276" s="1">
        <v>176.21145522509551</v>
      </c>
      <c r="H276" s="1">
        <v>477.85908763098092</v>
      </c>
      <c r="I276" s="1">
        <v>349.65034790147263</v>
      </c>
      <c r="J276" s="1">
        <v>98.814230366441819</v>
      </c>
      <c r="K276" s="1">
        <v>369.70023842844535</v>
      </c>
      <c r="L276" s="1">
        <v>1051.1363693320554</v>
      </c>
      <c r="M276" s="1">
        <v>200</v>
      </c>
      <c r="N276" s="1">
        <v>684.41062436214679</v>
      </c>
      <c r="O276" s="1">
        <v>229.73210812392514</v>
      </c>
      <c r="P276" s="1"/>
      <c r="Q276" s="1">
        <v>1473.3438720703125</v>
      </c>
      <c r="R276" t="s">
        <v>1979</v>
      </c>
      <c r="S276" t="s">
        <v>6291</v>
      </c>
      <c r="T276" s="1">
        <v>65</v>
      </c>
      <c r="U276" t="s">
        <v>10352</v>
      </c>
      <c r="V276" t="s">
        <v>13180</v>
      </c>
      <c r="W276" s="1">
        <v>9</v>
      </c>
      <c r="X276" s="1">
        <v>7.1999998092651367</v>
      </c>
      <c r="Y276" s="1">
        <v>7.122950553894043</v>
      </c>
      <c r="Z276" s="1">
        <v>11786.7509765625</v>
      </c>
      <c r="AA276" s="1">
        <v>29.934090509187179</v>
      </c>
      <c r="AB276" s="1">
        <v>15.173325669607188</v>
      </c>
      <c r="AC276" s="1">
        <v>57.675119651550389</v>
      </c>
      <c r="AD276" s="1">
        <v>31.391585254759342</v>
      </c>
      <c r="AE276" s="1">
        <v>29.474457793776942</v>
      </c>
      <c r="AF276" s="1">
        <v>74.228341627451741</v>
      </c>
      <c r="AG276" s="1">
        <v>14.240834024852239</v>
      </c>
      <c r="AH276" s="1">
        <v>94.55995397470079</v>
      </c>
      <c r="AI276" s="1">
        <v>19.54228075223844</v>
      </c>
      <c r="AJ276" s="1">
        <v>14.393803895616944</v>
      </c>
      <c r="AK276" s="1">
        <v>55.708392524343907</v>
      </c>
      <c r="AL276" s="1">
        <v>30.258554558485894</v>
      </c>
      <c r="AM276" s="1">
        <v>36.449465043183096</v>
      </c>
      <c r="AN276" s="1">
        <v>259869.99080242452</v>
      </c>
      <c r="AO276" s="1">
        <v>104907.07960510254</v>
      </c>
    </row>
    <row r="277" spans="1:41">
      <c r="A277" s="1">
        <v>20043</v>
      </c>
      <c r="B277" t="s">
        <v>104</v>
      </c>
      <c r="C277" t="s">
        <v>1369</v>
      </c>
      <c r="D277" t="s">
        <v>1511</v>
      </c>
      <c r="E277" s="1">
        <v>258.64121304922736</v>
      </c>
      <c r="F277" s="1">
        <v>384.61539872299335</v>
      </c>
      <c r="G277" s="1">
        <v>270.72758736205611</v>
      </c>
      <c r="H277" s="1">
        <v>702.03886872659132</v>
      </c>
      <c r="I277" s="1">
        <v>800</v>
      </c>
      <c r="J277" s="1">
        <v>449.43820947108446</v>
      </c>
      <c r="K277" s="1">
        <v>197.73266866165181</v>
      </c>
      <c r="L277" s="1">
        <v>1242.6035520488745</v>
      </c>
      <c r="M277" s="1"/>
      <c r="N277" s="1">
        <v>534.75934787001677</v>
      </c>
      <c r="O277" s="1">
        <v>276.50053131338365</v>
      </c>
      <c r="P277" s="1"/>
      <c r="Q277" s="1">
        <v>1473.3438720703125</v>
      </c>
      <c r="R277" t="s">
        <v>1980</v>
      </c>
      <c r="S277" t="s">
        <v>6292</v>
      </c>
      <c r="T277" s="1">
        <v>59</v>
      </c>
      <c r="U277" t="s">
        <v>10352</v>
      </c>
      <c r="V277" t="s">
        <v>13181</v>
      </c>
      <c r="W277" s="1">
        <v>7</v>
      </c>
      <c r="X277" s="1">
        <v>4.1999998092651367</v>
      </c>
      <c r="Y277" s="1">
        <v>4.3524589538574219</v>
      </c>
      <c r="Z277" s="1">
        <v>10313.4072265625</v>
      </c>
      <c r="AA277" s="1">
        <v>61.713848896078403</v>
      </c>
      <c r="AB277" s="1">
        <v>19.057730804368283</v>
      </c>
      <c r="AC277" s="1">
        <v>100</v>
      </c>
      <c r="AD277" s="1">
        <v>73.594667322866556</v>
      </c>
      <c r="AE277" s="1">
        <v>69.989797194972326</v>
      </c>
      <c r="AF277" s="1">
        <v>96.423876781838928</v>
      </c>
      <c r="AG277" s="1">
        <v>44.524355738204399</v>
      </c>
      <c r="AH277" s="1">
        <v>100</v>
      </c>
      <c r="AI277" s="1">
        <v>70.528570403287816</v>
      </c>
      <c r="AJ277" s="1">
        <v>33.931690815224862</v>
      </c>
      <c r="AK277" s="1">
        <v>98.467881572652203</v>
      </c>
      <c r="AL277" s="1">
        <v>66.893613204048776</v>
      </c>
      <c r="AM277" s="1">
        <v>90.720420768924498</v>
      </c>
      <c r="AN277" s="1">
        <v>378844.65637372882</v>
      </c>
      <c r="AO277" s="1">
        <v>147438.26162719727</v>
      </c>
    </row>
    <row r="278" spans="1:41">
      <c r="A278" s="1">
        <v>20044</v>
      </c>
      <c r="B278" t="s">
        <v>104</v>
      </c>
      <c r="C278" t="s">
        <v>1369</v>
      </c>
      <c r="D278" t="s">
        <v>1511</v>
      </c>
      <c r="E278" s="1">
        <v>268.56249648372369</v>
      </c>
      <c r="F278" s="1">
        <v>256.4102658153289</v>
      </c>
      <c r="G278" s="1">
        <v>56.721500147622081</v>
      </c>
      <c r="H278" s="1">
        <v>520.10002595200444</v>
      </c>
      <c r="I278" s="1">
        <v>409.6866097736937</v>
      </c>
      <c r="J278" s="1"/>
      <c r="K278" s="1">
        <v>144.98934093554792</v>
      </c>
      <c r="L278" s="1">
        <v>1064.4257724407189</v>
      </c>
      <c r="M278" s="1"/>
      <c r="N278" s="1">
        <v>333.09957250387629</v>
      </c>
      <c r="O278" s="1">
        <v>292.39765429585651</v>
      </c>
      <c r="P278" s="1"/>
      <c r="Q278" s="1">
        <v>1473.3438720703125</v>
      </c>
      <c r="R278" t="s">
        <v>1981</v>
      </c>
      <c r="S278" t="s">
        <v>6293</v>
      </c>
      <c r="T278" s="1">
        <v>31</v>
      </c>
      <c r="U278" t="s">
        <v>10352</v>
      </c>
      <c r="V278" t="s">
        <v>13182</v>
      </c>
      <c r="W278" s="1">
        <v>5</v>
      </c>
      <c r="X278" s="1">
        <v>3.7000000476837158</v>
      </c>
      <c r="Y278" s="1">
        <v>4.2295083999633789</v>
      </c>
      <c r="Z278" s="1">
        <v>7366.71923828125</v>
      </c>
      <c r="AA278" s="1">
        <v>57.429483814959013</v>
      </c>
      <c r="AB278" s="1">
        <v>18.31288352347012</v>
      </c>
      <c r="AC278" s="1">
        <v>95.665184020803196</v>
      </c>
      <c r="AD278" s="1">
        <v>53.12503203208415</v>
      </c>
      <c r="AE278" s="1">
        <v>60.292894369734618</v>
      </c>
      <c r="AF278" s="1">
        <v>79.994957577955574</v>
      </c>
      <c r="AG278" s="1">
        <v>52.757984818303491</v>
      </c>
      <c r="AH278" s="1">
        <v>100</v>
      </c>
      <c r="AI278" s="1">
        <v>56.116122472873919</v>
      </c>
      <c r="AJ278" s="1">
        <v>25.461931334068723</v>
      </c>
      <c r="AK278" s="1">
        <v>81.708474529175788</v>
      </c>
      <c r="AL278" s="1">
        <v>52.105338022514182</v>
      </c>
      <c r="AM278" s="1">
        <v>75.837906392906149</v>
      </c>
      <c r="AN278" s="1">
        <v>257012.71636011294</v>
      </c>
      <c r="AO278" s="1">
        <v>254297.23968505859</v>
      </c>
    </row>
    <row r="279" spans="1:41">
      <c r="A279" s="1">
        <v>20045</v>
      </c>
      <c r="B279" t="s">
        <v>104</v>
      </c>
      <c r="C279" t="s">
        <v>1369</v>
      </c>
      <c r="D279" t="s">
        <v>1511</v>
      </c>
      <c r="E279" s="1">
        <v>262.36088245241979</v>
      </c>
      <c r="F279" s="1">
        <v>236.61270672179035</v>
      </c>
      <c r="G279" s="1">
        <v>76.857389728145392</v>
      </c>
      <c r="H279" s="1">
        <v>554.27536403505417</v>
      </c>
      <c r="I279" s="1">
        <v>577.54309695787651</v>
      </c>
      <c r="J279" s="1">
        <v>394.38625583260557</v>
      </c>
      <c r="K279" s="1">
        <v>193.90787235045607</v>
      </c>
      <c r="L279" s="1">
        <v>562.9085384776904</v>
      </c>
      <c r="M279" s="1">
        <v>2499.9999782691402</v>
      </c>
      <c r="N279" s="1">
        <v>574.09846607892621</v>
      </c>
      <c r="O279" s="1">
        <v>269.48357569605719</v>
      </c>
      <c r="P279" s="1">
        <v>50.868681797224198</v>
      </c>
      <c r="Q279" s="1">
        <v>1473.3438720703125</v>
      </c>
      <c r="R279" t="s">
        <v>1982</v>
      </c>
      <c r="S279" t="s">
        <v>6294</v>
      </c>
      <c r="T279" s="1">
        <v>73</v>
      </c>
      <c r="U279" t="s">
        <v>10352</v>
      </c>
      <c r="V279" t="s">
        <v>13183</v>
      </c>
      <c r="W279" s="1">
        <v>4</v>
      </c>
      <c r="X279" s="1">
        <v>3.2000000476837158</v>
      </c>
      <c r="Y279" s="1">
        <v>2.9590163230895996</v>
      </c>
      <c r="Z279" s="1">
        <v>5893.37548828125</v>
      </c>
      <c r="AA279" s="1">
        <v>100</v>
      </c>
      <c r="AB279" s="1">
        <v>63.696826936341012</v>
      </c>
      <c r="AC279" s="1">
        <v>100</v>
      </c>
      <c r="AD279" s="1">
        <v>100</v>
      </c>
      <c r="AE279" s="1">
        <v>100</v>
      </c>
      <c r="AF279" s="1">
        <v>100</v>
      </c>
      <c r="AG279" s="1">
        <v>100</v>
      </c>
      <c r="AH279" s="1">
        <v>100</v>
      </c>
      <c r="AI279" s="1">
        <v>100</v>
      </c>
      <c r="AJ279" s="1">
        <v>83.293263646947779</v>
      </c>
      <c r="AK279" s="1">
        <v>100</v>
      </c>
      <c r="AL279" s="1">
        <v>100</v>
      </c>
      <c r="AM279" s="1">
        <v>100</v>
      </c>
      <c r="AN279" s="1">
        <v>574400.32799926226</v>
      </c>
      <c r="AO279" s="1">
        <v>147791.83361816406</v>
      </c>
    </row>
    <row r="280" spans="1:41">
      <c r="A280" s="1">
        <v>20046</v>
      </c>
      <c r="B280" t="s">
        <v>104</v>
      </c>
      <c r="C280" t="s">
        <v>1369</v>
      </c>
      <c r="D280" t="s">
        <v>1511</v>
      </c>
      <c r="E280" s="1">
        <v>174.85828858993665</v>
      </c>
      <c r="F280" s="1">
        <v>260.86957062575237</v>
      </c>
      <c r="G280" s="1">
        <v>24.657076628006898</v>
      </c>
      <c r="H280" s="1">
        <v>516.41514789531732</v>
      </c>
      <c r="I280" s="1">
        <v>673.87369748499839</v>
      </c>
      <c r="J280" s="1">
        <v>226.04347808752408</v>
      </c>
      <c r="K280" s="1">
        <v>192.12900681921494</v>
      </c>
      <c r="L280" s="1">
        <v>901.69697805779424</v>
      </c>
      <c r="M280" s="1"/>
      <c r="N280" s="1">
        <v>447.12120914495341</v>
      </c>
      <c r="O280" s="1">
        <v>740.87623751234821</v>
      </c>
      <c r="P280" s="1">
        <v>454.54543648344168</v>
      </c>
      <c r="Q280" s="1">
        <v>1473.3438720703125</v>
      </c>
      <c r="R280" t="s">
        <v>1983</v>
      </c>
      <c r="S280" t="s">
        <v>6295</v>
      </c>
      <c r="T280" s="1">
        <v>73</v>
      </c>
      <c r="U280" t="s">
        <v>10352</v>
      </c>
      <c r="V280" t="s">
        <v>13184</v>
      </c>
      <c r="W280" s="1">
        <v>4</v>
      </c>
      <c r="X280" s="1">
        <v>3.7000000476837158</v>
      </c>
      <c r="Y280" s="1">
        <v>3.6065573692321777</v>
      </c>
      <c r="Z280" s="1">
        <v>5893.37548828125</v>
      </c>
      <c r="AA280" s="1">
        <v>100</v>
      </c>
      <c r="AB280" s="1">
        <v>57.343505952310338</v>
      </c>
      <c r="AC280" s="1">
        <v>100</v>
      </c>
      <c r="AD280" s="1">
        <v>100</v>
      </c>
      <c r="AE280" s="1">
        <v>100</v>
      </c>
      <c r="AF280" s="1">
        <v>100</v>
      </c>
      <c r="AG280" s="1">
        <v>21.344052396096579</v>
      </c>
      <c r="AH280" s="1">
        <v>100</v>
      </c>
      <c r="AI280" s="1">
        <v>100</v>
      </c>
      <c r="AJ280" s="1">
        <v>61.129243946531489</v>
      </c>
      <c r="AK280" s="1">
        <v>100</v>
      </c>
      <c r="AL280" s="1">
        <v>100</v>
      </c>
      <c r="AM280" s="1">
        <v>100</v>
      </c>
      <c r="AN280" s="1">
        <v>330834.98261861532</v>
      </c>
      <c r="AO280" s="1">
        <v>77397.808919270843</v>
      </c>
    </row>
    <row r="281" spans="1:41">
      <c r="A281" s="1">
        <v>20047</v>
      </c>
      <c r="B281" t="s">
        <v>104</v>
      </c>
      <c r="C281" t="s">
        <v>1369</v>
      </c>
      <c r="D281" t="s">
        <v>1511</v>
      </c>
      <c r="E281" s="1">
        <v>264.92881351372711</v>
      </c>
      <c r="F281" s="1">
        <v>347.82609416766985</v>
      </c>
      <c r="G281" s="1">
        <v>29.381221881948179</v>
      </c>
      <c r="H281" s="1">
        <v>554.94900839085983</v>
      </c>
      <c r="I281" s="1">
        <v>567.71755467288028</v>
      </c>
      <c r="J281" s="1">
        <v>107.67160410269931</v>
      </c>
      <c r="K281" s="1">
        <v>204.31106372258668</v>
      </c>
      <c r="L281" s="1">
        <v>866.66666666666663</v>
      </c>
      <c r="M281" s="1">
        <v>2500.0000558793558</v>
      </c>
      <c r="N281" s="1">
        <v>427.62673479874286</v>
      </c>
      <c r="O281" s="1">
        <v>356.57752080845586</v>
      </c>
      <c r="P281" s="1"/>
      <c r="Q281" s="1">
        <v>1473.3438720703125</v>
      </c>
      <c r="R281" t="s">
        <v>1984</v>
      </c>
      <c r="S281" t="s">
        <v>6296</v>
      </c>
      <c r="T281" s="1">
        <v>49</v>
      </c>
      <c r="U281" t="s">
        <v>10353</v>
      </c>
      <c r="V281" t="s">
        <v>13185</v>
      </c>
      <c r="W281" s="1">
        <v>17</v>
      </c>
      <c r="X281" s="1">
        <v>10.800000190734863</v>
      </c>
      <c r="Y281" s="1">
        <v>12.577377319335938</v>
      </c>
      <c r="Z281" s="1">
        <v>16206.7822265625</v>
      </c>
      <c r="AA281" s="1">
        <v>77.836105236457954</v>
      </c>
      <c r="AB281" s="1">
        <v>24.73085203580445</v>
      </c>
      <c r="AC281" s="1">
        <v>91.672068692831047</v>
      </c>
      <c r="AD281" s="1">
        <v>58.043331824077285</v>
      </c>
      <c r="AE281" s="1">
        <v>87.545084360523191</v>
      </c>
      <c r="AF281" s="1">
        <v>86.248631702786284</v>
      </c>
      <c r="AG281" s="1">
        <v>6.8328030498331387</v>
      </c>
      <c r="AH281" s="1">
        <v>100</v>
      </c>
      <c r="AI281" s="1">
        <v>48.310090272932094</v>
      </c>
      <c r="AJ281" s="1">
        <v>27.330893313147627</v>
      </c>
      <c r="AK281" s="1">
        <v>87.469199026753714</v>
      </c>
      <c r="AL281" s="1">
        <v>100</v>
      </c>
      <c r="AM281" s="1">
        <v>85.06852360985387</v>
      </c>
      <c r="AN281" s="1">
        <v>747994.44085773849</v>
      </c>
      <c r="AO281" s="1">
        <v>335773.39860534668</v>
      </c>
    </row>
    <row r="282" spans="1:41">
      <c r="A282" s="1">
        <v>20048</v>
      </c>
      <c r="B282" t="s">
        <v>104</v>
      </c>
      <c r="C282" t="s">
        <v>1369</v>
      </c>
      <c r="D282" t="s">
        <v>1511</v>
      </c>
      <c r="E282" s="1">
        <v>258.9310476253836</v>
      </c>
      <c r="F282" s="1">
        <v>347.82609416766985</v>
      </c>
      <c r="G282" s="1">
        <v>79.500285479514872</v>
      </c>
      <c r="H282" s="1">
        <v>473.9215170409376</v>
      </c>
      <c r="I282" s="1">
        <v>533.33333333333337</v>
      </c>
      <c r="J282" s="1">
        <v>128.10248433309303</v>
      </c>
      <c r="K282" s="1">
        <v>207.31824671655491</v>
      </c>
      <c r="L282" s="1">
        <v>911.06290389742742</v>
      </c>
      <c r="M282" s="1"/>
      <c r="N282" s="1">
        <v>511.63980923578288</v>
      </c>
      <c r="O282" s="1">
        <v>269.5417740390368</v>
      </c>
      <c r="P282" s="1"/>
      <c r="Q282" s="1">
        <v>1473.3438720703125</v>
      </c>
      <c r="R282" t="s">
        <v>1985</v>
      </c>
      <c r="S282" t="s">
        <v>6297</v>
      </c>
      <c r="T282" s="1">
        <v>44</v>
      </c>
      <c r="U282" t="s">
        <v>10353</v>
      </c>
      <c r="V282" t="s">
        <v>13186</v>
      </c>
      <c r="W282" s="1">
        <v>11</v>
      </c>
      <c r="X282" s="1">
        <v>8.8999996185302734</v>
      </c>
      <c r="Y282" s="1">
        <v>8.9626226425170898</v>
      </c>
      <c r="Z282" s="1">
        <v>16206.7822265625</v>
      </c>
      <c r="AA282" s="1">
        <v>63.57182765758418</v>
      </c>
      <c r="AB282" s="1">
        <v>16.694030964220286</v>
      </c>
      <c r="AC282" s="1">
        <v>85.796044604974952</v>
      </c>
      <c r="AD282" s="1">
        <v>44.820722704256063</v>
      </c>
      <c r="AE282" s="1">
        <v>57.093997448145529</v>
      </c>
      <c r="AF282" s="1">
        <v>70.295169625087482</v>
      </c>
      <c r="AG282" s="1">
        <v>17.860946101916756</v>
      </c>
      <c r="AH282" s="1">
        <v>100</v>
      </c>
      <c r="AI282" s="1">
        <v>38.937985239253457</v>
      </c>
      <c r="AJ282" s="1">
        <v>21.24509208451439</v>
      </c>
      <c r="AK282" s="1">
        <v>78.052162545971129</v>
      </c>
      <c r="AL282" s="1">
        <v>89.138533209456511</v>
      </c>
      <c r="AM282" s="1">
        <v>78.530306213896651</v>
      </c>
      <c r="AN282" s="1">
        <v>505536.28656274371</v>
      </c>
      <c r="AO282" s="1">
        <v>206986.33017578124</v>
      </c>
    </row>
    <row r="283" spans="1:41">
      <c r="A283" s="1">
        <v>20049</v>
      </c>
      <c r="B283" t="s">
        <v>104</v>
      </c>
      <c r="C283" t="s">
        <v>1369</v>
      </c>
      <c r="D283" t="s">
        <v>1511</v>
      </c>
      <c r="E283" s="1">
        <v>243.43785779831882</v>
      </c>
      <c r="F283" s="1">
        <v>319.63471224373609</v>
      </c>
      <c r="G283" s="1"/>
      <c r="H283" s="1">
        <v>529.01775222800404</v>
      </c>
      <c r="I283" s="1">
        <v>436.36363636363637</v>
      </c>
      <c r="J283" s="1"/>
      <c r="K283" s="1">
        <v>203.28858479831226</v>
      </c>
      <c r="L283" s="1">
        <v>903.94729525467801</v>
      </c>
      <c r="M283" s="1"/>
      <c r="N283" s="1">
        <v>523.66111408705808</v>
      </c>
      <c r="O283" s="1">
        <v>295.20294625093527</v>
      </c>
      <c r="P283" s="1"/>
      <c r="Q283" s="1">
        <v>1473.3438720703125</v>
      </c>
      <c r="R283" t="s">
        <v>1986</v>
      </c>
      <c r="S283" t="s">
        <v>6298</v>
      </c>
      <c r="T283" s="1">
        <v>30</v>
      </c>
      <c r="U283" t="s">
        <v>10354</v>
      </c>
      <c r="V283" t="s">
        <v>13187</v>
      </c>
      <c r="W283" s="1">
        <v>7</v>
      </c>
      <c r="X283" s="1">
        <v>4.4000000953674316</v>
      </c>
      <c r="Y283" s="1">
        <v>4.3688526153564453</v>
      </c>
      <c r="Z283" s="1">
        <v>10313.4072265625</v>
      </c>
      <c r="AA283" s="1">
        <v>38.105922459764415</v>
      </c>
      <c r="AB283" s="1">
        <v>19.07929277335964</v>
      </c>
      <c r="AC283" s="1">
        <v>76.550008517081224</v>
      </c>
      <c r="AD283" s="1">
        <v>30.357819040998802</v>
      </c>
      <c r="AE283" s="1">
        <v>35.980254146618812</v>
      </c>
      <c r="AF283" s="1">
        <v>55.306207540638155</v>
      </c>
      <c r="AG283" s="1">
        <v>92.004326176963474</v>
      </c>
      <c r="AH283" s="1">
        <v>100</v>
      </c>
      <c r="AI283" s="1">
        <v>32.745173085409576</v>
      </c>
      <c r="AJ283" s="1">
        <v>21.229972527775804</v>
      </c>
      <c r="AK283" s="1">
        <v>48.104008651001287</v>
      </c>
      <c r="AL283" s="1">
        <v>38.118658473110322</v>
      </c>
      <c r="AM283" s="1">
        <v>46.899467830004049</v>
      </c>
      <c r="AN283" s="1">
        <v>251164.50059832406</v>
      </c>
      <c r="AO283" s="1">
        <v>74557.595153808594</v>
      </c>
    </row>
    <row r="284" spans="1:41">
      <c r="A284" s="1">
        <v>20050</v>
      </c>
      <c r="B284" t="s">
        <v>104</v>
      </c>
      <c r="C284" t="s">
        <v>1369</v>
      </c>
      <c r="D284" t="s">
        <v>1511</v>
      </c>
      <c r="E284" s="1">
        <v>214.72971628152038</v>
      </c>
      <c r="F284" s="1"/>
      <c r="G284" s="1"/>
      <c r="H284" s="1">
        <v>800</v>
      </c>
      <c r="I284" s="1">
        <v>533.33333333333337</v>
      </c>
      <c r="J284" s="1"/>
      <c r="K284" s="1">
        <v>170.69486392538724</v>
      </c>
      <c r="L284" s="1"/>
      <c r="M284" s="1"/>
      <c r="N284" s="1">
        <v>584.79530859171302</v>
      </c>
      <c r="O284" s="1">
        <v>404.98441932168788</v>
      </c>
      <c r="P284" s="1"/>
      <c r="Q284" s="1">
        <v>1473.3438720703125</v>
      </c>
      <c r="R284" t="s">
        <v>1987</v>
      </c>
      <c r="S284" t="s">
        <v>6299</v>
      </c>
      <c r="T284" s="1">
        <v>69</v>
      </c>
      <c r="U284" t="s">
        <v>10354</v>
      </c>
      <c r="V284" t="s">
        <v>13188</v>
      </c>
      <c r="W284" s="1">
        <v>3</v>
      </c>
      <c r="X284" s="1">
        <v>2.7000000476837158</v>
      </c>
      <c r="Y284" s="1">
        <v>2.5327868461608887</v>
      </c>
      <c r="Z284" s="1">
        <v>4420.03173828125</v>
      </c>
      <c r="AA284" s="1">
        <v>47.83441584399295</v>
      </c>
      <c r="AB284" s="1">
        <v>15.848713609419644</v>
      </c>
      <c r="AC284" s="1">
        <v>66.707027582517853</v>
      </c>
      <c r="AD284" s="1">
        <v>51.815384830669856</v>
      </c>
      <c r="AE284" s="1">
        <v>46.028149199050524</v>
      </c>
      <c r="AF284" s="1">
        <v>67.613716682225686</v>
      </c>
      <c r="AG284" s="1">
        <v>0.34272743380232362</v>
      </c>
      <c r="AH284" s="1">
        <v>100</v>
      </c>
      <c r="AI284" s="1">
        <v>34.073172172159701</v>
      </c>
      <c r="AJ284" s="1">
        <v>28.274786631050659</v>
      </c>
      <c r="AK284" s="1">
        <v>64.366829694475655</v>
      </c>
      <c r="AL284" s="1">
        <v>40.302867122425987</v>
      </c>
      <c r="AM284" s="1">
        <v>56.718770014178624</v>
      </c>
      <c r="AN284" s="1">
        <v>87046.399065301957</v>
      </c>
      <c r="AO284" s="1">
        <v>68491.482055664063</v>
      </c>
    </row>
    <row r="285" spans="1:41">
      <c r="A285" s="1">
        <v>20061</v>
      </c>
      <c r="B285" t="s">
        <v>104</v>
      </c>
      <c r="C285" t="s">
        <v>1369</v>
      </c>
      <c r="D285" t="s">
        <v>1511</v>
      </c>
      <c r="E285" s="1">
        <v>228.43076462142676</v>
      </c>
      <c r="F285" s="1">
        <v>116.34615678009557</v>
      </c>
      <c r="G285" s="1"/>
      <c r="H285" s="1">
        <v>479.45301063495413</v>
      </c>
      <c r="I285" s="1">
        <v>533.33333929379796</v>
      </c>
      <c r="J285" s="1">
        <v>62.500000338662758</v>
      </c>
      <c r="K285" s="1">
        <v>606.61714989844393</v>
      </c>
      <c r="L285" s="1">
        <v>933.33333333333337</v>
      </c>
      <c r="M285" s="1"/>
      <c r="N285" s="1">
        <v>517.97683315334496</v>
      </c>
      <c r="O285" s="1">
        <v>299.02243036404388</v>
      </c>
      <c r="P285" s="1">
        <v>134.61538338096889</v>
      </c>
      <c r="Q285" s="1">
        <v>2485.0859375</v>
      </c>
      <c r="R285" t="s">
        <v>1988</v>
      </c>
      <c r="S285" t="s">
        <v>6300</v>
      </c>
      <c r="T285" s="1">
        <v>53</v>
      </c>
      <c r="U285" t="s">
        <v>10354</v>
      </c>
      <c r="V285" t="s">
        <v>13189</v>
      </c>
      <c r="W285" s="1">
        <v>6</v>
      </c>
      <c r="X285" s="1">
        <v>4.9000000953674316</v>
      </c>
      <c r="Y285" s="1">
        <v>5.3606557846069336</v>
      </c>
      <c r="Z285" s="1">
        <v>14910.515625</v>
      </c>
      <c r="AA285" s="1">
        <v>90.048782171159473</v>
      </c>
      <c r="AB285" s="1">
        <v>25.286719154629239</v>
      </c>
      <c r="AC285" s="1">
        <v>100</v>
      </c>
      <c r="AD285" s="1">
        <v>100</v>
      </c>
      <c r="AE285" s="1">
        <v>80.057359687139964</v>
      </c>
      <c r="AF285" s="1">
        <v>100</v>
      </c>
      <c r="AG285" s="1">
        <v>16.884113749408939</v>
      </c>
      <c r="AH285" s="1">
        <v>100</v>
      </c>
      <c r="AI285" s="1">
        <v>84.549239453775868</v>
      </c>
      <c r="AJ285" s="1">
        <v>42.328727816693913</v>
      </c>
      <c r="AK285" s="1">
        <v>100</v>
      </c>
      <c r="AL285" s="1">
        <v>74.350041903914615</v>
      </c>
      <c r="AM285" s="1">
        <v>86.654168652466396</v>
      </c>
      <c r="AN285" s="1">
        <v>429262.1033203199</v>
      </c>
      <c r="AO285" s="1">
        <v>168241.16461181641</v>
      </c>
    </row>
    <row r="286" spans="1:41">
      <c r="A286" s="1">
        <v>20062</v>
      </c>
      <c r="B286" t="s">
        <v>104</v>
      </c>
      <c r="C286" t="s">
        <v>1369</v>
      </c>
      <c r="D286" t="s">
        <v>1511</v>
      </c>
      <c r="E286" s="1">
        <v>155.11579531390353</v>
      </c>
      <c r="F286" s="1">
        <v>526.31580639744118</v>
      </c>
      <c r="G286" s="1"/>
      <c r="H286" s="1">
        <v>370.37035565317473</v>
      </c>
      <c r="I286" s="1">
        <v>584.19243459757513</v>
      </c>
      <c r="J286" s="1">
        <v>78.431371724041838</v>
      </c>
      <c r="K286" s="1">
        <v>560.46524006554682</v>
      </c>
      <c r="L286" s="1">
        <v>789.2659797399956</v>
      </c>
      <c r="M286" s="1"/>
      <c r="N286" s="1">
        <v>772.09033161099012</v>
      </c>
      <c r="O286" s="1">
        <v>299.02243036404388</v>
      </c>
      <c r="P286" s="1">
        <v>365.38461203405848</v>
      </c>
      <c r="Q286" s="1">
        <v>2485.0859375</v>
      </c>
      <c r="R286" t="s">
        <v>1989</v>
      </c>
      <c r="S286" t="s">
        <v>6301</v>
      </c>
      <c r="T286" s="1">
        <v>37</v>
      </c>
      <c r="U286" t="s">
        <v>10354</v>
      </c>
      <c r="V286" t="s">
        <v>13190</v>
      </c>
      <c r="W286" s="1">
        <v>12</v>
      </c>
      <c r="X286" s="1">
        <v>8.5</v>
      </c>
      <c r="Y286" s="1">
        <v>9.7540979385375977</v>
      </c>
      <c r="Z286" s="1">
        <v>9940.34375</v>
      </c>
      <c r="AA286" s="1">
        <v>49.146463305027346</v>
      </c>
      <c r="AB286" s="1">
        <v>11.274747811402412</v>
      </c>
      <c r="AC286" s="1">
        <v>74.901125990414087</v>
      </c>
      <c r="AD286" s="1">
        <v>43.351875585087832</v>
      </c>
      <c r="AE286" s="1">
        <v>40.986117815675215</v>
      </c>
      <c r="AF286" s="1">
        <v>47.931438083606103</v>
      </c>
      <c r="AG286" s="1">
        <v>31.148761548653951</v>
      </c>
      <c r="AH286" s="1">
        <v>100</v>
      </c>
      <c r="AI286" s="1">
        <v>39.10183479798517</v>
      </c>
      <c r="AJ286" s="1">
        <v>19.821004790357847</v>
      </c>
      <c r="AK286" s="1">
        <v>62.357514853766958</v>
      </c>
      <c r="AL286" s="1">
        <v>18.726154828658341</v>
      </c>
      <c r="AM286" s="1">
        <v>49.592420627770686</v>
      </c>
      <c r="AN286" s="1">
        <v>369262.42314654449</v>
      </c>
      <c r="AO286" s="1">
        <v>316766.88177490234</v>
      </c>
    </row>
    <row r="287" spans="1:41">
      <c r="A287" s="1">
        <v>20063</v>
      </c>
      <c r="B287" t="s">
        <v>104</v>
      </c>
      <c r="C287" t="s">
        <v>1369</v>
      </c>
      <c r="D287" t="s">
        <v>1511</v>
      </c>
      <c r="E287" s="1">
        <v>198.58781291536448</v>
      </c>
      <c r="F287" s="1">
        <v>330.07336167089204</v>
      </c>
      <c r="G287" s="1">
        <v>205.58003109594475</v>
      </c>
      <c r="H287" s="1">
        <v>390.93024581725007</v>
      </c>
      <c r="I287" s="1">
        <v>566.66667262713133</v>
      </c>
      <c r="J287" s="1"/>
      <c r="K287" s="1">
        <v>438.83495221815343</v>
      </c>
      <c r="L287" s="1">
        <v>1333.3333044341123</v>
      </c>
      <c r="M287" s="1"/>
      <c r="N287" s="1">
        <v>584.79530859171302</v>
      </c>
      <c r="O287" s="1">
        <v>282.00000061839819</v>
      </c>
      <c r="P287" s="1">
        <v>20</v>
      </c>
      <c r="Q287" s="1">
        <v>2485.0859375</v>
      </c>
      <c r="R287" t="s">
        <v>1990</v>
      </c>
      <c r="S287" t="s">
        <v>6302</v>
      </c>
      <c r="T287" s="1">
        <v>50</v>
      </c>
      <c r="U287" t="s">
        <v>10354</v>
      </c>
      <c r="V287" t="s">
        <v>13191</v>
      </c>
      <c r="W287" s="1">
        <v>9</v>
      </c>
      <c r="X287" s="1">
        <v>5.8000001907348633</v>
      </c>
      <c r="Y287" s="1">
        <v>7.2540984153747559</v>
      </c>
      <c r="Z287" s="1">
        <v>22365.7734375</v>
      </c>
      <c r="AA287" s="1">
        <v>47.402872456587801</v>
      </c>
      <c r="AB287" s="1">
        <v>19.082336825622413</v>
      </c>
      <c r="AC287" s="1">
        <v>85.826794503805971</v>
      </c>
      <c r="AD287" s="1">
        <v>85.582376382568469</v>
      </c>
      <c r="AE287" s="1">
        <v>51.176490432592146</v>
      </c>
      <c r="AF287" s="1">
        <v>94.866010321298901</v>
      </c>
      <c r="AG287" s="1">
        <v>24.001322545735128</v>
      </c>
      <c r="AH287" s="1">
        <v>100</v>
      </c>
      <c r="AI287" s="1">
        <v>55.117310813852313</v>
      </c>
      <c r="AJ287" s="1">
        <v>34.357362430884201</v>
      </c>
      <c r="AK287" s="1">
        <v>81.364139736976909</v>
      </c>
      <c r="AL287" s="1">
        <v>29.087032468517009</v>
      </c>
      <c r="AM287" s="1">
        <v>54.100522746810618</v>
      </c>
      <c r="AN287" s="1">
        <v>299500.79146599362</v>
      </c>
      <c r="AO287" s="1">
        <v>188599.94763183591</v>
      </c>
    </row>
    <row r="288" spans="1:41">
      <c r="A288" s="1">
        <v>20064</v>
      </c>
      <c r="B288" t="s">
        <v>104</v>
      </c>
      <c r="C288" t="s">
        <v>1369</v>
      </c>
      <c r="D288" t="s">
        <v>1511</v>
      </c>
      <c r="E288" s="1">
        <v>176.81259430960873</v>
      </c>
      <c r="F288" s="1">
        <v>256.4102658153289</v>
      </c>
      <c r="G288" s="1">
        <v>176.21145522509551</v>
      </c>
      <c r="H288" s="1">
        <v>509.60634618343153</v>
      </c>
      <c r="I288" s="1">
        <v>533.33333333333337</v>
      </c>
      <c r="J288" s="1">
        <v>33.333334354338852</v>
      </c>
      <c r="K288" s="1">
        <v>402.8234364219602</v>
      </c>
      <c r="L288" s="1">
        <v>1000</v>
      </c>
      <c r="M288" s="1"/>
      <c r="N288" s="1">
        <v>476.90101045951513</v>
      </c>
      <c r="O288" s="1">
        <v>270.00000079162419</v>
      </c>
      <c r="P288" s="1">
        <v>61.53846153846154</v>
      </c>
      <c r="Q288" s="1">
        <v>2485.0859375</v>
      </c>
      <c r="R288" t="s">
        <v>1991</v>
      </c>
      <c r="S288" t="s">
        <v>6303</v>
      </c>
      <c r="T288" s="1">
        <v>53</v>
      </c>
      <c r="U288" t="s">
        <v>10355</v>
      </c>
      <c r="V288" t="s">
        <v>13192</v>
      </c>
      <c r="W288" s="1">
        <v>7</v>
      </c>
      <c r="X288" s="1">
        <v>5.0999999046325684</v>
      </c>
      <c r="Y288" s="1">
        <v>5.622950553894043</v>
      </c>
      <c r="Z288" s="1">
        <v>14910.515625</v>
      </c>
      <c r="AA288" s="1">
        <v>71.736646876354811</v>
      </c>
      <c r="AB288" s="1">
        <v>23.125251013724753</v>
      </c>
      <c r="AC288" s="1">
        <v>100</v>
      </c>
      <c r="AD288" s="1">
        <v>99.273912800086691</v>
      </c>
      <c r="AE288" s="1">
        <v>62.997584869049547</v>
      </c>
      <c r="AF288" s="1">
        <v>100</v>
      </c>
      <c r="AG288" s="1">
        <v>10.895857266557472</v>
      </c>
      <c r="AH288" s="1">
        <v>100</v>
      </c>
      <c r="AI288" s="1">
        <v>74.052647376335401</v>
      </c>
      <c r="AJ288" s="1">
        <v>46.095257571120619</v>
      </c>
      <c r="AK288" s="1">
        <v>100</v>
      </c>
      <c r="AL288" s="1">
        <v>90.402988378903743</v>
      </c>
      <c r="AM288" s="1">
        <v>69.843320461620479</v>
      </c>
      <c r="AN288" s="1">
        <v>289526.09107007179</v>
      </c>
      <c r="AO288" s="1">
        <v>90095.225992838547</v>
      </c>
    </row>
    <row r="289" spans="1:41">
      <c r="A289" s="1">
        <v>20065</v>
      </c>
      <c r="B289" t="s">
        <v>104</v>
      </c>
      <c r="C289" t="s">
        <v>1369</v>
      </c>
      <c r="D289" t="s">
        <v>1511</v>
      </c>
      <c r="E289" s="1">
        <v>207.49238253323946</v>
      </c>
      <c r="F289" s="1">
        <v>666.66663500170068</v>
      </c>
      <c r="G289" s="1"/>
      <c r="H289" s="1">
        <v>370.37035565317473</v>
      </c>
      <c r="I289" s="1">
        <v>862.06897260459516</v>
      </c>
      <c r="J289" s="1"/>
      <c r="K289" s="1">
        <v>1613.5356511210941</v>
      </c>
      <c r="L289" s="1">
        <v>1127.5964375736503</v>
      </c>
      <c r="M289" s="1"/>
      <c r="N289" s="1"/>
      <c r="O289" s="1">
        <v>332.10331453230219</v>
      </c>
      <c r="P289" s="1"/>
      <c r="Q289" s="1">
        <v>2485.0859375</v>
      </c>
      <c r="R289" t="s">
        <v>1992</v>
      </c>
      <c r="S289" t="s">
        <v>6304</v>
      </c>
      <c r="T289" s="1">
        <v>39</v>
      </c>
      <c r="U289" t="s">
        <v>10356</v>
      </c>
      <c r="V289" t="s">
        <v>13193</v>
      </c>
      <c r="W289" s="1">
        <v>9</v>
      </c>
      <c r="X289" s="1">
        <v>5.9000000953674316</v>
      </c>
      <c r="Y289" s="1">
        <v>6.3442621231079102</v>
      </c>
      <c r="Z289" s="1">
        <v>22365.7734375</v>
      </c>
      <c r="AA289" s="1">
        <v>37.253472542549545</v>
      </c>
      <c r="AB289" s="1">
        <v>10.154233967287718</v>
      </c>
      <c r="AC289" s="1">
        <v>58.385362370700989</v>
      </c>
      <c r="AD289" s="1">
        <v>51.897473149185593</v>
      </c>
      <c r="AE289" s="1">
        <v>36.863770327475905</v>
      </c>
      <c r="AF289" s="1">
        <v>47.639751332751857</v>
      </c>
      <c r="AG289" s="1">
        <v>23.160565386152221</v>
      </c>
      <c r="AH289" s="1">
        <v>95.768392472968046</v>
      </c>
      <c r="AI289" s="1">
        <v>36.977185765782941</v>
      </c>
      <c r="AJ289" s="1">
        <v>21.962319087565891</v>
      </c>
      <c r="AK289" s="1">
        <v>51.162183671105829</v>
      </c>
      <c r="AL289" s="1">
        <v>1.7435452570998993</v>
      </c>
      <c r="AM289" s="1">
        <v>39.150623737127511</v>
      </c>
      <c r="AN289" s="1">
        <v>210425.37288454478</v>
      </c>
      <c r="AO289" s="1">
        <v>72699.57958984375</v>
      </c>
    </row>
    <row r="290" spans="1:41">
      <c r="A290" s="1">
        <v>20066</v>
      </c>
      <c r="B290" t="s">
        <v>104</v>
      </c>
      <c r="C290" t="s">
        <v>1369</v>
      </c>
      <c r="D290" t="s">
        <v>1511</v>
      </c>
      <c r="E290" s="1">
        <v>232.9487509404766</v>
      </c>
      <c r="F290" s="1">
        <v>1250.0000279396779</v>
      </c>
      <c r="G290" s="1"/>
      <c r="H290" s="1">
        <v>507.8468208495874</v>
      </c>
      <c r="I290" s="1">
        <v>558.78948045069797</v>
      </c>
      <c r="J290" s="1">
        <v>217.04696195403002</v>
      </c>
      <c r="K290" s="1">
        <v>458.07525134015299</v>
      </c>
      <c r="L290" s="1">
        <v>1131.3037341201705</v>
      </c>
      <c r="M290" s="1"/>
      <c r="N290" s="1">
        <v>584.79530859171302</v>
      </c>
      <c r="O290" s="1">
        <v>633.64852808778232</v>
      </c>
      <c r="P290" s="1"/>
      <c r="Q290" s="1">
        <v>2485.0859375</v>
      </c>
      <c r="R290" t="s">
        <v>1993</v>
      </c>
      <c r="S290" t="s">
        <v>6305</v>
      </c>
      <c r="T290" s="1">
        <v>60</v>
      </c>
      <c r="U290" t="s">
        <v>10356</v>
      </c>
      <c r="V290" t="s">
        <v>13194</v>
      </c>
      <c r="W290" s="1">
        <v>8</v>
      </c>
      <c r="X290" s="1">
        <v>5.1999998092651367</v>
      </c>
      <c r="Y290" s="1">
        <v>5.7704916000366211</v>
      </c>
      <c r="Z290" s="1">
        <v>19880.6875</v>
      </c>
      <c r="AA290" s="1">
        <v>34.167588332144973</v>
      </c>
      <c r="AB290" s="1">
        <v>11.40585218341235</v>
      </c>
      <c r="AC290" s="1">
        <v>56.365250769798301</v>
      </c>
      <c r="AD290" s="1">
        <v>47.348733339479999</v>
      </c>
      <c r="AE290" s="1">
        <v>34.119357827343599</v>
      </c>
      <c r="AF290" s="1">
        <v>51.499652886665295</v>
      </c>
      <c r="AG290" s="1">
        <v>28.083148624076482</v>
      </c>
      <c r="AH290" s="1">
        <v>100</v>
      </c>
      <c r="AI290" s="1">
        <v>34.994501259800224</v>
      </c>
      <c r="AJ290" s="1">
        <v>20.859021507964798</v>
      </c>
      <c r="AK290" s="1">
        <v>47.499322269993634</v>
      </c>
      <c r="AL290" s="1">
        <v>65.301529030933224</v>
      </c>
      <c r="AM290" s="1">
        <v>37.487001020484009</v>
      </c>
      <c r="AN290" s="1">
        <v>228275.75243983258</v>
      </c>
      <c r="AO290" s="1">
        <v>49562.038940429688</v>
      </c>
    </row>
    <row r="291" spans="1:41">
      <c r="A291" s="1">
        <v>20068</v>
      </c>
      <c r="B291" t="s">
        <v>105</v>
      </c>
      <c r="C291" t="s">
        <v>1369</v>
      </c>
      <c r="D291" t="s">
        <v>1511</v>
      </c>
      <c r="E291" s="1">
        <v>213.8780386855328</v>
      </c>
      <c r="F291" s="1">
        <v>1250.0000279396779</v>
      </c>
      <c r="G291" s="1"/>
      <c r="H291" s="1">
        <v>590.21922950391752</v>
      </c>
      <c r="I291" s="1">
        <v>645.16128177711221</v>
      </c>
      <c r="J291" s="1">
        <v>101.63951791730804</v>
      </c>
      <c r="K291" s="1">
        <v>351.59225705305715</v>
      </c>
      <c r="L291" s="1">
        <v>296.05263529391834</v>
      </c>
      <c r="M291" s="1"/>
      <c r="N291" s="1"/>
      <c r="O291" s="1">
        <v>325.84269777487782</v>
      </c>
      <c r="P291" s="1"/>
      <c r="Q291" s="1">
        <v>2485.0859375</v>
      </c>
      <c r="R291" t="s">
        <v>1994</v>
      </c>
      <c r="S291" t="s">
        <v>6306</v>
      </c>
      <c r="T291" s="1">
        <v>47</v>
      </c>
      <c r="U291" t="s">
        <v>10357</v>
      </c>
      <c r="V291" t="s">
        <v>13195</v>
      </c>
      <c r="W291" s="1">
        <v>6</v>
      </c>
      <c r="X291" s="1">
        <v>4.9000000953674316</v>
      </c>
      <c r="Y291" s="1">
        <v>5.2622952461242676</v>
      </c>
      <c r="Z291" s="1">
        <v>12425.4296875</v>
      </c>
      <c r="AA291" s="1">
        <v>41.384759359909729</v>
      </c>
      <c r="AB291" s="1">
        <v>14.13534711266578</v>
      </c>
      <c r="AC291" s="1">
        <v>80.021221493733876</v>
      </c>
      <c r="AD291" s="1">
        <v>68.294353948955759</v>
      </c>
      <c r="AE291" s="1">
        <v>42.051514468423683</v>
      </c>
      <c r="AF291" s="1">
        <v>57.915772168278487</v>
      </c>
      <c r="AG291" s="1">
        <v>62.449410412579418</v>
      </c>
      <c r="AH291" s="1">
        <v>76.991235698028632</v>
      </c>
      <c r="AI291" s="1">
        <v>52.396505726898702</v>
      </c>
      <c r="AJ291" s="1">
        <v>29.216683729067483</v>
      </c>
      <c r="AK291" s="1">
        <v>58.999028147837308</v>
      </c>
      <c r="AL291" s="1">
        <v>25.937555020702174</v>
      </c>
      <c r="AM291" s="1">
        <v>45.04182769734286</v>
      </c>
      <c r="AN291" s="1">
        <v>174109.98043665095</v>
      </c>
      <c r="AO291" s="1">
        <v>113341.54754638672</v>
      </c>
    </row>
    <row r="292" spans="1:41">
      <c r="A292" s="1">
        <v>20069</v>
      </c>
      <c r="B292" t="s">
        <v>106</v>
      </c>
      <c r="C292" t="s">
        <v>1369</v>
      </c>
      <c r="D292" t="s">
        <v>1511</v>
      </c>
      <c r="E292" s="1">
        <v>215.17484070741662</v>
      </c>
      <c r="F292" s="1">
        <v>322.9813731556934</v>
      </c>
      <c r="G292" s="1"/>
      <c r="H292" s="1">
        <v>485.22103743112382</v>
      </c>
      <c r="I292" s="1">
        <v>581.56027287090421</v>
      </c>
      <c r="J292" s="1">
        <v>150.97365377611177</v>
      </c>
      <c r="K292" s="1">
        <v>281.04783966485405</v>
      </c>
      <c r="L292" s="1">
        <v>176.30854133449802</v>
      </c>
      <c r="M292" s="1"/>
      <c r="N292" s="1">
        <v>292.39765429585651</v>
      </c>
      <c r="O292" s="1">
        <v>353.53535545102164</v>
      </c>
      <c r="P292" s="1">
        <v>20</v>
      </c>
      <c r="Q292" s="1">
        <v>2485.0859375</v>
      </c>
      <c r="R292" t="s">
        <v>1995</v>
      </c>
      <c r="S292" t="s">
        <v>6307</v>
      </c>
      <c r="T292" s="1">
        <v>40</v>
      </c>
      <c r="U292" t="s">
        <v>10358</v>
      </c>
      <c r="V292" t="s">
        <v>13196</v>
      </c>
      <c r="W292" s="1">
        <v>9</v>
      </c>
      <c r="X292" s="1">
        <v>5.5999999046325684</v>
      </c>
      <c r="Y292" s="1">
        <v>5.9098358154296875</v>
      </c>
      <c r="Z292" s="1">
        <v>19880.6875</v>
      </c>
      <c r="AA292" s="1">
        <v>46.817434993626179</v>
      </c>
      <c r="AB292" s="1">
        <v>27.403591684140338</v>
      </c>
      <c r="AC292" s="1">
        <v>100</v>
      </c>
      <c r="AD292" s="1">
        <v>38.998326004336725</v>
      </c>
      <c r="AE292" s="1">
        <v>51.155756282069163</v>
      </c>
      <c r="AF292" s="1">
        <v>57.716964690113279</v>
      </c>
      <c r="AG292" s="1">
        <v>100</v>
      </c>
      <c r="AH292" s="1">
        <v>100</v>
      </c>
      <c r="AI292" s="1">
        <v>57.514184069546459</v>
      </c>
      <c r="AJ292" s="1">
        <v>24.06130541720448</v>
      </c>
      <c r="AK292" s="1">
        <v>60.331110520524945</v>
      </c>
      <c r="AL292" s="1">
        <v>42.485457037136186</v>
      </c>
      <c r="AM292" s="1">
        <v>71.275719437235722</v>
      </c>
      <c r="AN292" s="1">
        <v>288160.33115813643</v>
      </c>
      <c r="AO292" s="1">
        <v>261024.05212402344</v>
      </c>
    </row>
    <row r="293" spans="1:41">
      <c r="A293" s="1">
        <v>20070</v>
      </c>
      <c r="B293" t="s">
        <v>106</v>
      </c>
      <c r="C293" t="s">
        <v>1369</v>
      </c>
      <c r="D293" t="s">
        <v>1511</v>
      </c>
      <c r="E293" s="1">
        <v>217.08419075988624</v>
      </c>
      <c r="F293" s="1">
        <v>434.78261770958727</v>
      </c>
      <c r="G293" s="1"/>
      <c r="H293" s="1">
        <v>547.8011345666913</v>
      </c>
      <c r="I293" s="1">
        <v>553.84616405065731</v>
      </c>
      <c r="J293" s="1"/>
      <c r="K293" s="1">
        <v>318.47133298515871</v>
      </c>
      <c r="L293" s="1">
        <v>319.54887619026107</v>
      </c>
      <c r="M293" s="1">
        <v>4166.666630448567</v>
      </c>
      <c r="N293" s="1">
        <v>328.66572192771906</v>
      </c>
      <c r="O293" s="1"/>
      <c r="P293" s="1"/>
      <c r="Q293" s="1">
        <v>2485.0859375</v>
      </c>
      <c r="R293" t="s">
        <v>1996</v>
      </c>
      <c r="S293" t="s">
        <v>6308</v>
      </c>
      <c r="T293" s="1">
        <v>22</v>
      </c>
      <c r="U293" t="s">
        <v>10358</v>
      </c>
      <c r="V293" t="s">
        <v>13197</v>
      </c>
      <c r="W293" s="1">
        <v>4</v>
      </c>
      <c r="X293" s="1">
        <v>2.9000000953674316</v>
      </c>
      <c r="Y293" s="1">
        <v>2.6921312808990479</v>
      </c>
      <c r="Z293" s="1">
        <v>9940.34375</v>
      </c>
      <c r="AA293" s="1">
        <v>58.838036929741236</v>
      </c>
      <c r="AB293" s="1">
        <v>14.940724174471267</v>
      </c>
      <c r="AC293" s="1">
        <v>100</v>
      </c>
      <c r="AD293" s="1">
        <v>34.533614146429549</v>
      </c>
      <c r="AE293" s="1">
        <v>31.049702048507733</v>
      </c>
      <c r="AF293" s="1">
        <v>62.879026532747837</v>
      </c>
      <c r="AG293" s="1">
        <v>100</v>
      </c>
      <c r="AH293" s="1">
        <v>100</v>
      </c>
      <c r="AI293" s="1">
        <v>36.021443598173583</v>
      </c>
      <c r="AJ293" s="1">
        <v>23.662369906627038</v>
      </c>
      <c r="AK293" s="1">
        <v>60.196105981230595</v>
      </c>
      <c r="AL293" s="1">
        <v>19.082656237939457</v>
      </c>
      <c r="AM293" s="1">
        <v>42.926543187667384</v>
      </c>
      <c r="AN293" s="1">
        <v>141760.77590095284</v>
      </c>
      <c r="AO293" s="1">
        <v>106277.31064860025</v>
      </c>
    </row>
    <row r="294" spans="1:41">
      <c r="A294" s="1">
        <v>20091</v>
      </c>
      <c r="B294" t="s">
        <v>106</v>
      </c>
      <c r="C294" t="s">
        <v>1369</v>
      </c>
      <c r="D294" t="s">
        <v>1511</v>
      </c>
      <c r="E294" s="1">
        <v>262.03939957079433</v>
      </c>
      <c r="F294" s="1">
        <v>309.96310890270399</v>
      </c>
      <c r="G294" s="1">
        <v>13.879250667439665</v>
      </c>
      <c r="H294" s="1">
        <v>653.24129889836195</v>
      </c>
      <c r="I294" s="1">
        <v>640</v>
      </c>
      <c r="J294" s="1">
        <v>167.36400939029988</v>
      </c>
      <c r="K294" s="1">
        <v>91.950766765747545</v>
      </c>
      <c r="L294" s="1">
        <v>1240.3100798117284</v>
      </c>
      <c r="M294" s="1">
        <v>400</v>
      </c>
      <c r="N294" s="1">
        <v>697.55855569895255</v>
      </c>
      <c r="O294" s="1">
        <v>282.47095935359874</v>
      </c>
      <c r="P294" s="1">
        <v>125.64102256870214</v>
      </c>
      <c r="Q294" s="1">
        <v>1106.5712890625</v>
      </c>
      <c r="R294" t="s">
        <v>1997</v>
      </c>
      <c r="S294" t="s">
        <v>6309</v>
      </c>
      <c r="T294" s="1">
        <v>54</v>
      </c>
      <c r="U294" t="s">
        <v>10358</v>
      </c>
      <c r="V294" t="s">
        <v>13198</v>
      </c>
      <c r="W294" s="1">
        <v>11</v>
      </c>
      <c r="X294" s="1">
        <v>7.4000000953674316</v>
      </c>
      <c r="Y294" s="1">
        <v>7.7786884307861328</v>
      </c>
      <c r="Z294" s="1">
        <v>6639.427734375</v>
      </c>
      <c r="AA294" s="1">
        <v>63.698155584923143</v>
      </c>
      <c r="AB294" s="1">
        <v>22.349441204511454</v>
      </c>
      <c r="AC294" s="1">
        <v>87.979748019163679</v>
      </c>
      <c r="AD294" s="1">
        <v>64.365098885081935</v>
      </c>
      <c r="AE294" s="1">
        <v>75.983039525300185</v>
      </c>
      <c r="AF294" s="1">
        <v>71.430879979316359</v>
      </c>
      <c r="AG294" s="1">
        <v>24.012527091134729</v>
      </c>
      <c r="AH294" s="1">
        <v>100</v>
      </c>
      <c r="AI294" s="1">
        <v>51.797266939679133</v>
      </c>
      <c r="AJ294" s="1">
        <v>30.290236239329538</v>
      </c>
      <c r="AK294" s="1">
        <v>69.393161266942201</v>
      </c>
      <c r="AL294" s="1">
        <v>100</v>
      </c>
      <c r="AM294" s="1">
        <v>62.779404348650715</v>
      </c>
      <c r="AN294" s="1">
        <v>481770.75666197023</v>
      </c>
      <c r="AO294" s="1">
        <v>168715.53346761069</v>
      </c>
    </row>
    <row r="295" spans="1:41">
      <c r="A295" s="1">
        <v>20092</v>
      </c>
      <c r="B295" t="s">
        <v>106</v>
      </c>
      <c r="C295" t="s">
        <v>1369</v>
      </c>
      <c r="D295" t="s">
        <v>1511</v>
      </c>
      <c r="E295" s="1">
        <v>250.77595196297628</v>
      </c>
      <c r="F295" s="1">
        <v>408.800573727499</v>
      </c>
      <c r="G295" s="1">
        <v>320.85562054697567</v>
      </c>
      <c r="H295" s="1">
        <v>602.82240171395301</v>
      </c>
      <c r="I295" s="1">
        <v>587.91284043760982</v>
      </c>
      <c r="J295" s="1">
        <v>666.66668156782816</v>
      </c>
      <c r="K295" s="1">
        <v>219.87661024698056</v>
      </c>
      <c r="L295" s="1">
        <v>951.06836418394266</v>
      </c>
      <c r="M295" s="1">
        <v>4166.666630448567</v>
      </c>
      <c r="N295" s="1">
        <v>584.79530859171302</v>
      </c>
      <c r="O295" s="1">
        <v>609.13705390239761</v>
      </c>
      <c r="P295" s="1">
        <v>249.99999006589294</v>
      </c>
      <c r="Q295" s="1">
        <v>1106.5712890625</v>
      </c>
      <c r="R295" t="s">
        <v>1998</v>
      </c>
      <c r="S295" t="s">
        <v>6310</v>
      </c>
      <c r="T295" s="1">
        <v>59</v>
      </c>
      <c r="U295" t="s">
        <v>10358</v>
      </c>
      <c r="V295" t="s">
        <v>13199</v>
      </c>
      <c r="W295" s="1">
        <v>9</v>
      </c>
      <c r="X295" s="1">
        <v>7.0999999046325684</v>
      </c>
      <c r="Y295" s="1">
        <v>8.0245904922485352</v>
      </c>
      <c r="Z295" s="1">
        <v>8852.5703125</v>
      </c>
      <c r="AA295" s="1">
        <v>53.48852141412538</v>
      </c>
      <c r="AB295" s="1">
        <v>12.429834530391405</v>
      </c>
      <c r="AC295" s="1">
        <v>75.448942251450902</v>
      </c>
      <c r="AD295" s="1">
        <v>30.702249815546871</v>
      </c>
      <c r="AE295" s="1">
        <v>32.393668386994747</v>
      </c>
      <c r="AF295" s="1">
        <v>43.659130409438795</v>
      </c>
      <c r="AG295" s="1">
        <v>36.851662357884202</v>
      </c>
      <c r="AH295" s="1">
        <v>100</v>
      </c>
      <c r="AI295" s="1">
        <v>35.459719127344677</v>
      </c>
      <c r="AJ295" s="1">
        <v>20.632430886984796</v>
      </c>
      <c r="AK295" s="1">
        <v>47.272679050070124</v>
      </c>
      <c r="AL295" s="1">
        <v>24.53483954795632</v>
      </c>
      <c r="AM295" s="1">
        <v>41.920110643221605</v>
      </c>
      <c r="AN295" s="1">
        <v>451712.40287617873</v>
      </c>
      <c r="AO295" s="1">
        <v>154935.36659240723</v>
      </c>
    </row>
    <row r="296" spans="1:41">
      <c r="A296" s="1">
        <v>20093</v>
      </c>
      <c r="B296" t="s">
        <v>107</v>
      </c>
      <c r="C296" t="s">
        <v>1369</v>
      </c>
      <c r="D296" t="s">
        <v>1511</v>
      </c>
      <c r="E296" s="1">
        <v>237.16478438421075</v>
      </c>
      <c r="F296" s="1"/>
      <c r="G296" s="1">
        <v>169.26611391526271</v>
      </c>
      <c r="H296" s="1">
        <v>391.25100761704709</v>
      </c>
      <c r="I296" s="1">
        <v>497.8176994864898</v>
      </c>
      <c r="J296" s="1">
        <v>111.49196609644846</v>
      </c>
      <c r="K296" s="1">
        <v>180.75371702940942</v>
      </c>
      <c r="L296" s="1">
        <v>821.91782029893363</v>
      </c>
      <c r="M296" s="1"/>
      <c r="N296" s="1">
        <v>510.20407170268328</v>
      </c>
      <c r="O296" s="1">
        <v>400</v>
      </c>
      <c r="P296" s="1"/>
      <c r="Q296" s="1">
        <v>1106.5712890625</v>
      </c>
      <c r="R296" t="s">
        <v>1999</v>
      </c>
      <c r="S296" t="s">
        <v>6311</v>
      </c>
      <c r="T296" s="1">
        <v>62</v>
      </c>
      <c r="U296" t="s">
        <v>10358</v>
      </c>
      <c r="V296" t="s">
        <v>13200</v>
      </c>
      <c r="W296" s="1">
        <v>4</v>
      </c>
      <c r="X296" s="1">
        <v>3.0999999046325684</v>
      </c>
      <c r="Y296" s="1">
        <v>3.3360655307769775</v>
      </c>
      <c r="Z296" s="1">
        <v>4426.28515625</v>
      </c>
      <c r="AA296" s="1">
        <v>74.269593365149149</v>
      </c>
      <c r="AB296" s="1">
        <v>17.935157593078571</v>
      </c>
      <c r="AC296" s="1">
        <v>96.323239384424397</v>
      </c>
      <c r="AD296" s="1">
        <v>39.09586994074985</v>
      </c>
      <c r="AE296" s="1">
        <v>46.414647551156378</v>
      </c>
      <c r="AF296" s="1">
        <v>65.589482613577431</v>
      </c>
      <c r="AG296" s="1">
        <v>60.929225501361692</v>
      </c>
      <c r="AH296" s="1">
        <v>100</v>
      </c>
      <c r="AI296" s="1">
        <v>35.729363332258323</v>
      </c>
      <c r="AJ296" s="1">
        <v>22.99875389975708</v>
      </c>
      <c r="AK296" s="1">
        <v>75.97071452455701</v>
      </c>
      <c r="AL296" s="1">
        <v>100</v>
      </c>
      <c r="AM296" s="1">
        <v>65.654461624805961</v>
      </c>
      <c r="AN296" s="1">
        <v>205721.43319563687</v>
      </c>
      <c r="AO296" s="1">
        <v>297591.74572753906</v>
      </c>
    </row>
    <row r="297" spans="1:41">
      <c r="A297" s="1">
        <v>20094</v>
      </c>
      <c r="B297" t="s">
        <v>108</v>
      </c>
      <c r="C297" t="s">
        <v>1369</v>
      </c>
      <c r="D297" t="s">
        <v>1511</v>
      </c>
      <c r="E297" s="1">
        <v>108.64453040562744</v>
      </c>
      <c r="F297" s="1">
        <v>434.78261770958727</v>
      </c>
      <c r="G297" s="1"/>
      <c r="H297" s="1">
        <v>300.42917036979958</v>
      </c>
      <c r="I297" s="1">
        <v>560.60603832957804</v>
      </c>
      <c r="J297" s="1"/>
      <c r="K297" s="1">
        <v>365.41865340372948</v>
      </c>
      <c r="L297" s="1">
        <v>233.16658404154563</v>
      </c>
      <c r="M297" s="1"/>
      <c r="N297" s="1">
        <v>1038.0622139421957</v>
      </c>
      <c r="O297" s="1">
        <v>378.95287524614179</v>
      </c>
      <c r="P297" s="1"/>
      <c r="Q297" s="1">
        <v>1106.5712890625</v>
      </c>
      <c r="R297" t="s">
        <v>2000</v>
      </c>
      <c r="S297" t="s">
        <v>6312</v>
      </c>
      <c r="T297" s="1">
        <v>77</v>
      </c>
      <c r="U297" t="s">
        <v>10359</v>
      </c>
      <c r="V297" t="s">
        <v>13201</v>
      </c>
      <c r="W297" s="1">
        <v>2</v>
      </c>
      <c r="X297" s="1">
        <v>1.7000000476837158</v>
      </c>
      <c r="Y297" s="1">
        <v>1.4918032884597778</v>
      </c>
      <c r="Z297" s="1">
        <v>2213.142578125</v>
      </c>
      <c r="AA297" s="1">
        <v>100</v>
      </c>
      <c r="AB297" s="1">
        <v>45.934101972816968</v>
      </c>
      <c r="AC297" s="1">
        <v>100</v>
      </c>
      <c r="AD297" s="1">
        <v>100</v>
      </c>
      <c r="AE297" s="1">
        <v>100</v>
      </c>
      <c r="AF297" s="1">
        <v>100</v>
      </c>
      <c r="AG297" s="1">
        <v>100</v>
      </c>
      <c r="AH297" s="1">
        <v>100</v>
      </c>
      <c r="AI297" s="1">
        <v>100</v>
      </c>
      <c r="AJ297" s="1">
        <v>81.002467355179391</v>
      </c>
      <c r="AK297" s="1">
        <v>100</v>
      </c>
      <c r="AL297" s="1">
        <v>9.4172008274240486</v>
      </c>
      <c r="AM297" s="1">
        <v>100</v>
      </c>
      <c r="AN297" s="1">
        <v>94170.734880432618</v>
      </c>
      <c r="AO297" s="1">
        <v>45402.382202148438</v>
      </c>
    </row>
    <row r="298" spans="1:41">
      <c r="A298" s="1">
        <v>20095</v>
      </c>
      <c r="B298" t="s">
        <v>108</v>
      </c>
      <c r="C298" t="s">
        <v>1369</v>
      </c>
      <c r="D298" t="s">
        <v>1511</v>
      </c>
      <c r="E298" s="1">
        <v>221.53418148995783</v>
      </c>
      <c r="F298" s="1">
        <v>208.6956565006019</v>
      </c>
      <c r="G298" s="1"/>
      <c r="H298" s="1">
        <v>425.33116246538418</v>
      </c>
      <c r="I298" s="1">
        <v>685.71428571428567</v>
      </c>
      <c r="J298" s="1">
        <v>84.388189728886871</v>
      </c>
      <c r="K298" s="1">
        <v>482.27567699188972</v>
      </c>
      <c r="L298" s="1">
        <v>1055.9006117361619</v>
      </c>
      <c r="M298" s="1">
        <v>2500.0000558793558</v>
      </c>
      <c r="N298" s="1">
        <v>301.20482773698626</v>
      </c>
      <c r="O298" s="1">
        <v>456.52174378880824</v>
      </c>
      <c r="P298" s="1"/>
      <c r="Q298" s="1">
        <v>1106.5712890625</v>
      </c>
      <c r="R298" t="s">
        <v>2001</v>
      </c>
      <c r="S298" t="s">
        <v>6313</v>
      </c>
      <c r="T298" s="1">
        <v>59</v>
      </c>
      <c r="U298" t="s">
        <v>10360</v>
      </c>
      <c r="V298" t="s">
        <v>13202</v>
      </c>
      <c r="W298" s="1">
        <v>10</v>
      </c>
      <c r="X298" s="1">
        <v>6.5999999046325684</v>
      </c>
      <c r="Y298" s="1">
        <v>6.9590163230895996</v>
      </c>
      <c r="Z298" s="1">
        <v>11065.712890625</v>
      </c>
      <c r="AA298" s="1">
        <v>46.300786737559903</v>
      </c>
      <c r="AB298" s="1">
        <v>14.116965789127764</v>
      </c>
      <c r="AC298" s="1">
        <v>64.684000274421592</v>
      </c>
      <c r="AD298" s="1">
        <v>33.197363936654234</v>
      </c>
      <c r="AE298" s="1">
        <v>39.439776376070625</v>
      </c>
      <c r="AF298" s="1">
        <v>53.523296216265017</v>
      </c>
      <c r="AG298" s="1">
        <v>24.167841784578453</v>
      </c>
      <c r="AH298" s="1">
        <v>100</v>
      </c>
      <c r="AI298" s="1">
        <v>23.720210517046816</v>
      </c>
      <c r="AJ298" s="1">
        <v>14.917463234781742</v>
      </c>
      <c r="AK298" s="1">
        <v>62.939324791015103</v>
      </c>
      <c r="AL298" s="1">
        <v>30.965935685561675</v>
      </c>
      <c r="AM298" s="1">
        <v>47.148239073720404</v>
      </c>
      <c r="AN298" s="1">
        <v>286929.69611455838</v>
      </c>
      <c r="AO298" s="1">
        <v>57503.325866699219</v>
      </c>
    </row>
    <row r="299" spans="1:41">
      <c r="A299" s="1">
        <v>20096</v>
      </c>
      <c r="B299" t="s">
        <v>108</v>
      </c>
      <c r="C299" t="s">
        <v>1369</v>
      </c>
      <c r="D299" t="s">
        <v>1511</v>
      </c>
      <c r="E299" s="1">
        <v>170.84017533153488</v>
      </c>
      <c r="F299" s="1"/>
      <c r="G299" s="1">
        <v>21.978022208350279</v>
      </c>
      <c r="H299" s="1">
        <v>422.85094342685261</v>
      </c>
      <c r="I299" s="1">
        <v>629.74997310573235</v>
      </c>
      <c r="J299" s="1"/>
      <c r="K299" s="1">
        <v>269.94465995510808</v>
      </c>
      <c r="L299" s="1">
        <v>1691.9739643809366</v>
      </c>
      <c r="M299" s="1"/>
      <c r="N299" s="1">
        <v>471.74835135137477</v>
      </c>
      <c r="O299" s="1">
        <v>441.27154963537015</v>
      </c>
      <c r="P299" s="1"/>
      <c r="Q299" s="1">
        <v>1106.5712890625</v>
      </c>
      <c r="R299" t="s">
        <v>2002</v>
      </c>
      <c r="S299" t="s">
        <v>6314</v>
      </c>
      <c r="T299" s="1">
        <v>45</v>
      </c>
      <c r="U299" t="s">
        <v>10360</v>
      </c>
      <c r="V299" t="s">
        <v>13203</v>
      </c>
      <c r="W299" s="1">
        <v>10</v>
      </c>
      <c r="X299" s="1">
        <v>7.5</v>
      </c>
      <c r="Y299" s="1">
        <v>8.0901641845703125</v>
      </c>
      <c r="Z299" s="1">
        <v>7745.9990234375</v>
      </c>
      <c r="AA299" s="1">
        <v>69.577540126110179</v>
      </c>
      <c r="AB299" s="1">
        <v>28.042708532604767</v>
      </c>
      <c r="AC299" s="1">
        <v>96.822606272987485</v>
      </c>
      <c r="AD299" s="1">
        <v>95.4467499677543</v>
      </c>
      <c r="AE299" s="1">
        <v>95.957157377571789</v>
      </c>
      <c r="AF299" s="1">
        <v>100</v>
      </c>
      <c r="AG299" s="1">
        <v>19.949123436258866</v>
      </c>
      <c r="AH299" s="1">
        <v>100</v>
      </c>
      <c r="AI299" s="1">
        <v>62.307650845349642</v>
      </c>
      <c r="AJ299" s="1">
        <v>42.821376091090954</v>
      </c>
      <c r="AK299" s="1">
        <v>85.060260904574065</v>
      </c>
      <c r="AL299" s="1">
        <v>100</v>
      </c>
      <c r="AM299" s="1">
        <v>62.761294798815058</v>
      </c>
      <c r="AN299" s="1">
        <v>377423.70901393198</v>
      </c>
      <c r="AO299" s="1">
        <v>155677.18430873327</v>
      </c>
    </row>
    <row r="300" spans="1:41">
      <c r="A300" s="1">
        <v>20097</v>
      </c>
      <c r="B300" t="s">
        <v>108</v>
      </c>
      <c r="C300" t="s">
        <v>1369</v>
      </c>
      <c r="D300" t="s">
        <v>1511</v>
      </c>
      <c r="E300" s="1">
        <v>223.79508481896829</v>
      </c>
      <c r="F300" s="1">
        <v>313.04348475090285</v>
      </c>
      <c r="G300" s="1"/>
      <c r="H300" s="1">
        <v>688.51385073633764</v>
      </c>
      <c r="I300" s="1">
        <v>616.13386569520571</v>
      </c>
      <c r="J300" s="1"/>
      <c r="K300" s="1">
        <v>314.15830523346756</v>
      </c>
      <c r="L300" s="1">
        <v>1709.0694966314811</v>
      </c>
      <c r="M300" s="1">
        <v>2500.0000558793558</v>
      </c>
      <c r="N300" s="1">
        <v>820.68815158621123</v>
      </c>
      <c r="O300" s="1">
        <v>856.00001426935216</v>
      </c>
      <c r="P300" s="1"/>
      <c r="Q300" s="1">
        <v>1106.5712890625</v>
      </c>
      <c r="R300" t="s">
        <v>2002</v>
      </c>
      <c r="S300" t="s">
        <v>6314</v>
      </c>
      <c r="T300" s="1">
        <v>42</v>
      </c>
      <c r="U300" t="s">
        <v>10360</v>
      </c>
      <c r="V300" t="s">
        <v>13204</v>
      </c>
      <c r="W300" s="1">
        <v>9</v>
      </c>
      <c r="X300" s="1">
        <v>5.5999999046325684</v>
      </c>
      <c r="Y300" s="1">
        <v>6.3314752578735352</v>
      </c>
      <c r="Z300" s="1">
        <v>9959.1416015625</v>
      </c>
      <c r="AA300" s="1">
        <v>34.631338534391013</v>
      </c>
      <c r="AB300" s="1">
        <v>12.026660520844107</v>
      </c>
      <c r="AC300" s="1">
        <v>53.666729394085777</v>
      </c>
      <c r="AD300" s="1">
        <v>33.358790379040627</v>
      </c>
      <c r="AE300" s="1">
        <v>30.39142158397339</v>
      </c>
      <c r="AF300" s="1">
        <v>46.53627417180163</v>
      </c>
      <c r="AG300" s="1">
        <v>20.646780504609133</v>
      </c>
      <c r="AH300" s="1">
        <v>100</v>
      </c>
      <c r="AI300" s="1">
        <v>34.990313098047615</v>
      </c>
      <c r="AJ300" s="1">
        <v>19.961997711652533</v>
      </c>
      <c r="AK300" s="1">
        <v>49.573741149960583</v>
      </c>
      <c r="AL300" s="1">
        <v>40.169115339161223</v>
      </c>
      <c r="AM300" s="1">
        <v>33.523590499142493</v>
      </c>
      <c r="AN300" s="1">
        <v>290782.88150792383</v>
      </c>
      <c r="AO300" s="1">
        <v>154999.73040008545</v>
      </c>
    </row>
    <row r="301" spans="1:41">
      <c r="A301" s="1">
        <v>20098</v>
      </c>
      <c r="B301" t="s">
        <v>108</v>
      </c>
      <c r="C301" t="s">
        <v>1369</v>
      </c>
      <c r="D301" t="s">
        <v>1511</v>
      </c>
      <c r="E301" s="1">
        <v>247.91596025327718</v>
      </c>
      <c r="F301" s="1">
        <v>226.94819268221869</v>
      </c>
      <c r="G301" s="1">
        <v>169.26611391526271</v>
      </c>
      <c r="H301" s="1">
        <v>416.1019874335729</v>
      </c>
      <c r="I301" s="1">
        <v>493.33333333333337</v>
      </c>
      <c r="J301" s="1">
        <v>116.95906579512824</v>
      </c>
      <c r="K301" s="1">
        <v>239.69438057950552</v>
      </c>
      <c r="L301" s="1">
        <v>455.95797116982089</v>
      </c>
      <c r="M301" s="1">
        <v>2500.0000558793558</v>
      </c>
      <c r="N301" s="1">
        <v>516.4514694198964</v>
      </c>
      <c r="O301" s="1">
        <v>400</v>
      </c>
      <c r="P301" s="1"/>
      <c r="Q301" s="1">
        <v>1106.5712890625</v>
      </c>
      <c r="R301" t="s">
        <v>2003</v>
      </c>
      <c r="S301" t="s">
        <v>6315</v>
      </c>
      <c r="T301" s="1">
        <v>59</v>
      </c>
      <c r="U301" t="s">
        <v>10360</v>
      </c>
      <c r="V301" t="s">
        <v>13205</v>
      </c>
      <c r="W301" s="1">
        <v>7</v>
      </c>
      <c r="X301" s="1">
        <v>5.0999999046325684</v>
      </c>
      <c r="Y301" s="1">
        <v>5.4098358154296875</v>
      </c>
      <c r="Z301" s="1">
        <v>7745.9990234375</v>
      </c>
      <c r="AA301" s="1">
        <v>69.664285229407454</v>
      </c>
      <c r="AB301" s="1">
        <v>27.882449621174938</v>
      </c>
      <c r="AC301" s="1">
        <v>100</v>
      </c>
      <c r="AD301" s="1">
        <v>46.950022893228535</v>
      </c>
      <c r="AE301" s="1">
        <v>47.428607871817761</v>
      </c>
      <c r="AF301" s="1">
        <v>94.258924646381359</v>
      </c>
      <c r="AG301" s="1">
        <v>71.777962040634208</v>
      </c>
      <c r="AH301" s="1">
        <v>100</v>
      </c>
      <c r="AI301" s="1">
        <v>56.705010399009879</v>
      </c>
      <c r="AJ301" s="1">
        <v>34.479082837623267</v>
      </c>
      <c r="AK301" s="1">
        <v>81.473651690475606</v>
      </c>
      <c r="AL301" s="1">
        <v>70.671062529921329</v>
      </c>
      <c r="AM301" s="1">
        <v>64.873235302234406</v>
      </c>
      <c r="AN301" s="1">
        <v>379807.12902574055</v>
      </c>
      <c r="AO301" s="1">
        <v>362439.91937255859</v>
      </c>
    </row>
    <row r="302" spans="1:41">
      <c r="A302" s="1">
        <v>20099</v>
      </c>
      <c r="B302" t="s">
        <v>109</v>
      </c>
      <c r="C302" t="s">
        <v>1369</v>
      </c>
      <c r="D302" t="s">
        <v>1511</v>
      </c>
      <c r="E302" s="1">
        <v>182.81315424099648</v>
      </c>
      <c r="F302" s="1"/>
      <c r="G302" s="1"/>
      <c r="H302" s="1"/>
      <c r="I302" s="1">
        <v>666.66664017571452</v>
      </c>
      <c r="J302" s="1">
        <v>84.388189728886871</v>
      </c>
      <c r="K302" s="1">
        <v>227.27272850422821</v>
      </c>
      <c r="L302" s="1"/>
      <c r="M302" s="1"/>
      <c r="N302" s="1"/>
      <c r="O302" s="1"/>
      <c r="P302" s="1"/>
      <c r="Q302" s="1">
        <v>1106.5712890625</v>
      </c>
      <c r="R302" t="s">
        <v>2003</v>
      </c>
      <c r="S302" t="s">
        <v>6315</v>
      </c>
      <c r="T302" s="1">
        <v>53</v>
      </c>
      <c r="U302" t="s">
        <v>10361</v>
      </c>
      <c r="V302" t="s">
        <v>13206</v>
      </c>
      <c r="W302" s="1">
        <v>4</v>
      </c>
      <c r="X302" s="1">
        <v>3.2000000476837158</v>
      </c>
      <c r="Y302" s="1">
        <v>3.1147541999816895</v>
      </c>
      <c r="Z302" s="1">
        <v>3319.7138671875</v>
      </c>
      <c r="AA302" s="1">
        <v>56.792785972347225</v>
      </c>
      <c r="AB302" s="1">
        <v>5.8907952425653987</v>
      </c>
      <c r="AC302" s="1">
        <v>70.444883996565935</v>
      </c>
      <c r="AD302" s="1">
        <v>39.349091584629036</v>
      </c>
      <c r="AE302" s="1">
        <v>26.614392107205504</v>
      </c>
      <c r="AF302" s="1">
        <v>30.378603147013433</v>
      </c>
      <c r="AG302" s="1">
        <v>0</v>
      </c>
      <c r="AH302" s="1">
        <v>25.355414180284995</v>
      </c>
      <c r="AI302" s="1">
        <v>31.293248861556343</v>
      </c>
      <c r="AJ302" s="1">
        <v>23.408896528732022</v>
      </c>
      <c r="AK302" s="1">
        <v>47.571443359089457</v>
      </c>
      <c r="AL302" s="1">
        <v>21.947672244189885</v>
      </c>
      <c r="AM302" s="1">
        <v>36.364335826242133</v>
      </c>
      <c r="AN302" s="1">
        <v>94670.58633803585</v>
      </c>
      <c r="AO302" s="1">
        <v>198593.50566609701</v>
      </c>
    </row>
    <row r="303" spans="1:41">
      <c r="A303" s="1">
        <v>20100</v>
      </c>
      <c r="B303" t="s">
        <v>110</v>
      </c>
      <c r="C303" t="s">
        <v>1369</v>
      </c>
      <c r="D303" t="s">
        <v>1511</v>
      </c>
      <c r="E303" s="1">
        <v>171.84606061791271</v>
      </c>
      <c r="F303" s="1"/>
      <c r="G303" s="1">
        <v>146.84287935424624</v>
      </c>
      <c r="H303" s="1">
        <v>608.69899177824436</v>
      </c>
      <c r="I303" s="1">
        <v>600</v>
      </c>
      <c r="J303" s="1"/>
      <c r="K303" s="1">
        <v>257.14284783723434</v>
      </c>
      <c r="L303" s="1">
        <v>1000</v>
      </c>
      <c r="M303" s="1"/>
      <c r="N303" s="1"/>
      <c r="O303" s="1">
        <v>376.62337718735375</v>
      </c>
      <c r="P303" s="1"/>
      <c r="Q303" s="1">
        <v>1106.5712890625</v>
      </c>
      <c r="R303" t="s">
        <v>2004</v>
      </c>
      <c r="S303" t="s">
        <v>6316</v>
      </c>
      <c r="T303" s="1">
        <v>80</v>
      </c>
      <c r="U303" t="s">
        <v>10362</v>
      </c>
      <c r="V303" t="s">
        <v>13207</v>
      </c>
      <c r="W303" s="1">
        <v>11</v>
      </c>
      <c r="X303" s="1">
        <v>8.3999996185302734</v>
      </c>
      <c r="Y303" s="1">
        <v>8.6885242462158203</v>
      </c>
      <c r="Z303" s="1">
        <v>9959.1416015625</v>
      </c>
      <c r="AA303" s="1">
        <v>65.295910515975066</v>
      </c>
      <c r="AB303" s="1">
        <v>11.926852715764264</v>
      </c>
      <c r="AC303" s="1">
        <v>95.824895183970042</v>
      </c>
      <c r="AD303" s="1">
        <v>51.03417300374101</v>
      </c>
      <c r="AE303" s="1">
        <v>35.342136778269179</v>
      </c>
      <c r="AF303" s="1">
        <v>64.778618100185867</v>
      </c>
      <c r="AG303" s="1">
        <v>7.0335434405728634</v>
      </c>
      <c r="AH303" s="1">
        <v>87.877329320210777</v>
      </c>
      <c r="AI303" s="1">
        <v>35.507692670660163</v>
      </c>
      <c r="AJ303" s="1">
        <v>29.164706054114852</v>
      </c>
      <c r="AK303" s="1">
        <v>70.966363641418411</v>
      </c>
      <c r="AL303" s="1">
        <v>10.890482438228521</v>
      </c>
      <c r="AM303" s="1">
        <v>45.832133002695393</v>
      </c>
      <c r="AN303" s="1">
        <v>350254.90312999365</v>
      </c>
      <c r="AO303" s="1">
        <v>180914.57418314618</v>
      </c>
    </row>
    <row r="304" spans="1:41">
      <c r="A304" s="1">
        <v>20101</v>
      </c>
      <c r="B304" t="s">
        <v>110</v>
      </c>
      <c r="C304" t="s">
        <v>1369</v>
      </c>
      <c r="D304" t="s">
        <v>1511</v>
      </c>
      <c r="E304" s="1">
        <v>226.95958370971621</v>
      </c>
      <c r="F304" s="1">
        <v>521.73914125150475</v>
      </c>
      <c r="G304" s="1">
        <v>13.879250667439665</v>
      </c>
      <c r="H304" s="1">
        <v>600.90579234939241</v>
      </c>
      <c r="I304" s="1">
        <v>538.46152529443782</v>
      </c>
      <c r="J304" s="1"/>
      <c r="K304" s="1">
        <v>200.17943091401023</v>
      </c>
      <c r="L304" s="1">
        <v>1051.6552487969989</v>
      </c>
      <c r="M304" s="1"/>
      <c r="N304" s="1"/>
      <c r="O304" s="1">
        <v>1040.935671970369</v>
      </c>
      <c r="P304" s="1"/>
      <c r="Q304" s="1">
        <v>1822.6046142578125</v>
      </c>
      <c r="R304" t="s">
        <v>2005</v>
      </c>
      <c r="S304" t="s">
        <v>6317</v>
      </c>
      <c r="T304" s="1">
        <v>87</v>
      </c>
      <c r="U304" t="s">
        <v>10363</v>
      </c>
      <c r="V304" t="s">
        <v>13208</v>
      </c>
      <c r="W304" s="1">
        <v>5</v>
      </c>
      <c r="X304" s="1">
        <v>4.6999998092651367</v>
      </c>
      <c r="Y304" s="1">
        <v>4.524590015411377</v>
      </c>
      <c r="Z304" s="1">
        <v>5467.81396484375</v>
      </c>
      <c r="AA304" s="1">
        <v>67.218084830910726</v>
      </c>
      <c r="AB304" s="1">
        <v>25.392776344078193</v>
      </c>
      <c r="AC304" s="1">
        <v>89.569244423094347</v>
      </c>
      <c r="AD304" s="1">
        <v>46.849859957773468</v>
      </c>
      <c r="AE304" s="1">
        <v>76.690642689556896</v>
      </c>
      <c r="AF304" s="1">
        <v>75.906388344922661</v>
      </c>
      <c r="AG304" s="1">
        <v>53.812593112579023</v>
      </c>
      <c r="AH304" s="1">
        <v>100</v>
      </c>
      <c r="AI304" s="1">
        <v>43.323115940090922</v>
      </c>
      <c r="AJ304" s="1">
        <v>26.412401581402296</v>
      </c>
      <c r="AK304" s="1">
        <v>59.683280380091318</v>
      </c>
      <c r="AL304" s="1">
        <v>100</v>
      </c>
      <c r="AM304" s="1">
        <v>50.954838708571195</v>
      </c>
      <c r="AN304" s="1">
        <v>322396.03770069231</v>
      </c>
      <c r="AO304" s="1">
        <v>119875.24560546874</v>
      </c>
    </row>
    <row r="305" spans="1:41">
      <c r="A305" s="1">
        <v>20102</v>
      </c>
      <c r="B305" t="s">
        <v>110</v>
      </c>
      <c r="C305" t="s">
        <v>1369</v>
      </c>
      <c r="D305" t="s">
        <v>1511</v>
      </c>
      <c r="E305" s="1">
        <v>215.47481406068013</v>
      </c>
      <c r="F305" s="1">
        <v>384.61539872299335</v>
      </c>
      <c r="G305" s="1">
        <v>132.15859141882163</v>
      </c>
      <c r="H305" s="1">
        <v>527.87577067068275</v>
      </c>
      <c r="I305" s="1">
        <v>552.27212435811225</v>
      </c>
      <c r="J305" s="1">
        <v>136.15783219678752</v>
      </c>
      <c r="K305" s="1">
        <v>192.17358166542195</v>
      </c>
      <c r="L305" s="1">
        <v>854.26611880384507</v>
      </c>
      <c r="M305" s="1"/>
      <c r="N305" s="1">
        <v>544.2176764828622</v>
      </c>
      <c r="O305" s="1">
        <v>399.99999867259783</v>
      </c>
      <c r="P305" s="1">
        <v>249.99999006589294</v>
      </c>
      <c r="Q305" s="1">
        <v>1822.6046142578125</v>
      </c>
      <c r="R305" t="s">
        <v>2006</v>
      </c>
      <c r="S305" t="s">
        <v>6318</v>
      </c>
      <c r="T305" s="1">
        <v>58</v>
      </c>
      <c r="U305" t="s">
        <v>10364</v>
      </c>
      <c r="V305" t="s">
        <v>13209</v>
      </c>
      <c r="W305" s="1">
        <v>17</v>
      </c>
      <c r="X305" s="1">
        <v>11.800000190734863</v>
      </c>
      <c r="Y305" s="1">
        <v>13.139344215393066</v>
      </c>
      <c r="Z305" s="1">
        <v>18226.046875</v>
      </c>
      <c r="AA305" s="1">
        <v>53.134211909656159</v>
      </c>
      <c r="AB305" s="1">
        <v>14.721868040542462</v>
      </c>
      <c r="AC305" s="1">
        <v>81.708305633253261</v>
      </c>
      <c r="AD305" s="1">
        <v>51.08391057390741</v>
      </c>
      <c r="AE305" s="1">
        <v>43.469871186660512</v>
      </c>
      <c r="AF305" s="1">
        <v>66.532809874540106</v>
      </c>
      <c r="AG305" s="1">
        <v>27.436264024430358</v>
      </c>
      <c r="AH305" s="1">
        <v>100</v>
      </c>
      <c r="AI305" s="1">
        <v>38.446792186324913</v>
      </c>
      <c r="AJ305" s="1">
        <v>28.978344517834774</v>
      </c>
      <c r="AK305" s="1">
        <v>67.764013766369899</v>
      </c>
      <c r="AL305" s="1">
        <v>67.518288704597566</v>
      </c>
      <c r="AM305" s="1">
        <v>50.942251323164619</v>
      </c>
      <c r="AN305" s="1">
        <v>602390.07866927551</v>
      </c>
      <c r="AO305" s="1">
        <v>708048.65353393555</v>
      </c>
    </row>
    <row r="306" spans="1:41">
      <c r="A306" s="1">
        <v>20103</v>
      </c>
      <c r="B306" t="s">
        <v>110</v>
      </c>
      <c r="C306" t="s">
        <v>1369</v>
      </c>
      <c r="D306" t="s">
        <v>1511</v>
      </c>
      <c r="E306" s="1">
        <v>216.15548090669651</v>
      </c>
      <c r="F306" s="1">
        <v>750.00001676380668</v>
      </c>
      <c r="G306" s="1"/>
      <c r="H306" s="1">
        <v>443.84353463685341</v>
      </c>
      <c r="I306" s="1">
        <v>640</v>
      </c>
      <c r="J306" s="1">
        <v>197.62846073288364</v>
      </c>
      <c r="K306" s="1">
        <v>497.92530578480876</v>
      </c>
      <c r="L306" s="1">
        <v>1187.2146131646302</v>
      </c>
      <c r="M306" s="1"/>
      <c r="N306" s="1">
        <v>334.16874776669317</v>
      </c>
      <c r="O306" s="1">
        <v>180</v>
      </c>
      <c r="P306" s="1"/>
      <c r="Q306" s="1">
        <v>1822.6046142578125</v>
      </c>
      <c r="R306" t="s">
        <v>2007</v>
      </c>
      <c r="S306" t="s">
        <v>6319</v>
      </c>
      <c r="T306" s="1">
        <v>49</v>
      </c>
      <c r="U306" t="s">
        <v>10365</v>
      </c>
      <c r="V306" t="s">
        <v>13210</v>
      </c>
      <c r="W306" s="1">
        <v>8</v>
      </c>
      <c r="X306" s="1">
        <v>6.0999999046325684</v>
      </c>
      <c r="Y306" s="1">
        <v>6.5737705230712891</v>
      </c>
      <c r="Z306" s="1">
        <v>10935.6279296875</v>
      </c>
      <c r="AA306" s="1">
        <v>41.944028802254145</v>
      </c>
      <c r="AB306" s="1">
        <v>11.340625422700253</v>
      </c>
      <c r="AC306" s="1">
        <v>70.579521059763437</v>
      </c>
      <c r="AD306" s="1">
        <v>57.438062048665998</v>
      </c>
      <c r="AE306" s="1">
        <v>44.780710267717296</v>
      </c>
      <c r="AF306" s="1">
        <v>64.079980147737089</v>
      </c>
      <c r="AG306" s="1">
        <v>21.714691557217002</v>
      </c>
      <c r="AH306" s="1">
        <v>100</v>
      </c>
      <c r="AI306" s="1">
        <v>40.670884804434181</v>
      </c>
      <c r="AJ306" s="1">
        <v>22.869215844776893</v>
      </c>
      <c r="AK306" s="1">
        <v>61.904256466396177</v>
      </c>
      <c r="AL306" s="1">
        <v>24.22530862932603</v>
      </c>
      <c r="AM306" s="1">
        <v>47.368499331042976</v>
      </c>
      <c r="AN306" s="1">
        <v>269639.91652972368</v>
      </c>
      <c r="AO306" s="1">
        <v>115151.69321695963</v>
      </c>
    </row>
    <row r="307" spans="1:41">
      <c r="A307" s="1">
        <v>20104</v>
      </c>
      <c r="B307" t="s">
        <v>110</v>
      </c>
      <c r="C307" t="s">
        <v>1369</v>
      </c>
      <c r="D307" t="s">
        <v>1511</v>
      </c>
      <c r="E307" s="1">
        <v>205.729580807671</v>
      </c>
      <c r="F307" s="1"/>
      <c r="G307" s="1">
        <v>101.52284526077104</v>
      </c>
      <c r="H307" s="1">
        <v>608.69899177824436</v>
      </c>
      <c r="I307" s="1">
        <v>600</v>
      </c>
      <c r="J307" s="1"/>
      <c r="K307" s="1">
        <v>285.71429220186627</v>
      </c>
      <c r="L307" s="1">
        <v>1754.3859381965951</v>
      </c>
      <c r="M307" s="1"/>
      <c r="N307" s="1">
        <v>1279.8634260321139</v>
      </c>
      <c r="O307" s="1">
        <v>326.29558442343301</v>
      </c>
      <c r="P307" s="1"/>
      <c r="Q307" s="1">
        <v>1822.6046142578125</v>
      </c>
      <c r="R307" t="s">
        <v>2008</v>
      </c>
      <c r="S307" t="s">
        <v>6320</v>
      </c>
      <c r="T307" s="1">
        <v>51</v>
      </c>
      <c r="U307" t="s">
        <v>10365</v>
      </c>
      <c r="V307" t="s">
        <v>13211</v>
      </c>
      <c r="W307" s="1">
        <v>9</v>
      </c>
      <c r="X307" s="1">
        <v>5.6999998092651367</v>
      </c>
      <c r="Y307" s="1">
        <v>6.3852458000183105</v>
      </c>
      <c r="Z307" s="1">
        <v>16403.44140625</v>
      </c>
      <c r="AA307" s="1">
        <v>74.008067664303312</v>
      </c>
      <c r="AB307" s="1">
        <v>10.843145171982917</v>
      </c>
      <c r="AC307" s="1">
        <v>99.233557106893173</v>
      </c>
      <c r="AD307" s="1">
        <v>69.606887317603082</v>
      </c>
      <c r="AE307" s="1">
        <v>48.484575197847448</v>
      </c>
      <c r="AF307" s="1">
        <v>55.343818757464426</v>
      </c>
      <c r="AG307" s="1">
        <v>10.194089611506774</v>
      </c>
      <c r="AH307" s="1">
        <v>34.329917485602053</v>
      </c>
      <c r="AI307" s="1">
        <v>55.666806937032334</v>
      </c>
      <c r="AJ307" s="1">
        <v>36.190477868936036</v>
      </c>
      <c r="AK307" s="1">
        <v>71.069637291451855</v>
      </c>
      <c r="AL307" s="1">
        <v>21.830770842110436</v>
      </c>
      <c r="AM307" s="1">
        <v>61.199221281100002</v>
      </c>
      <c r="AN307" s="1">
        <v>326751.62247898593</v>
      </c>
      <c r="AO307" s="1">
        <v>201201.54211425778</v>
      </c>
    </row>
    <row r="308" spans="1:41">
      <c r="A308" s="1">
        <v>20105</v>
      </c>
      <c r="B308" t="s">
        <v>111</v>
      </c>
      <c r="C308" t="s">
        <v>1369</v>
      </c>
      <c r="D308" t="s">
        <v>1511</v>
      </c>
      <c r="E308" s="1">
        <v>174.31502708050772</v>
      </c>
      <c r="F308" s="1">
        <v>260.86957062575237</v>
      </c>
      <c r="G308" s="1"/>
      <c r="H308" s="1"/>
      <c r="I308" s="1">
        <v>600</v>
      </c>
      <c r="J308" s="1"/>
      <c r="K308" s="1">
        <v>638.88886879071845</v>
      </c>
      <c r="L308" s="1">
        <v>1203.9097238501683</v>
      </c>
      <c r="M308" s="1"/>
      <c r="N308" s="1"/>
      <c r="O308" s="1">
        <v>714.28571504597767</v>
      </c>
      <c r="P308" s="1">
        <v>128.01365406970663</v>
      </c>
      <c r="Q308" s="1">
        <v>1822.6046142578125</v>
      </c>
      <c r="R308" t="s">
        <v>2009</v>
      </c>
      <c r="S308" t="s">
        <v>6321</v>
      </c>
      <c r="T308" s="1">
        <v>90</v>
      </c>
      <c r="U308" t="s">
        <v>10366</v>
      </c>
      <c r="V308" t="s">
        <v>13212</v>
      </c>
      <c r="W308" s="1">
        <v>1</v>
      </c>
      <c r="X308" s="1">
        <v>0.69999998807907104</v>
      </c>
      <c r="Y308" s="1">
        <v>0.68852460384368896</v>
      </c>
      <c r="Z308" s="1">
        <v>1822.6046142578125</v>
      </c>
      <c r="AA308" s="1">
        <v>100</v>
      </c>
      <c r="AB308" s="1">
        <v>48.580868131421639</v>
      </c>
      <c r="AC308" s="1">
        <v>100</v>
      </c>
      <c r="AD308" s="1">
        <v>100</v>
      </c>
      <c r="AE308" s="1">
        <v>100</v>
      </c>
      <c r="AF308" s="1">
        <v>100</v>
      </c>
      <c r="AG308" s="1">
        <v>82.663601215274184</v>
      </c>
      <c r="AH308" s="1">
        <v>100</v>
      </c>
      <c r="AI308" s="1">
        <v>100</v>
      </c>
      <c r="AJ308" s="1">
        <v>100</v>
      </c>
      <c r="AK308" s="1">
        <v>100</v>
      </c>
      <c r="AL308" s="1">
        <v>16.634660550407485</v>
      </c>
      <c r="AM308" s="1">
        <v>100</v>
      </c>
      <c r="AN308" s="1">
        <v>87088.427309814739</v>
      </c>
      <c r="AO308" s="1">
        <v>25216.707885742188</v>
      </c>
    </row>
    <row r="309" spans="1:41">
      <c r="A309" s="1">
        <v>20106</v>
      </c>
      <c r="B309" t="s">
        <v>112</v>
      </c>
      <c r="C309" t="s">
        <v>1369</v>
      </c>
      <c r="D309" t="s">
        <v>1511</v>
      </c>
      <c r="E309" s="1">
        <v>199.47362477206474</v>
      </c>
      <c r="F309" s="1">
        <v>347.82609416766985</v>
      </c>
      <c r="G309" s="1">
        <v>220.26431903136938</v>
      </c>
      <c r="H309" s="1">
        <v>542.08892567088878</v>
      </c>
      <c r="I309" s="1">
        <v>537.87758204955776</v>
      </c>
      <c r="J309" s="1">
        <v>130.98429214228292</v>
      </c>
      <c r="K309" s="1">
        <v>367.47881746660323</v>
      </c>
      <c r="L309" s="1">
        <v>894.73683929839626</v>
      </c>
      <c r="M309" s="1"/>
      <c r="N309" s="1">
        <v>1038.0622139421957</v>
      </c>
      <c r="O309" s="1">
        <v>657.33647250860929</v>
      </c>
      <c r="P309" s="1"/>
      <c r="Q309" s="1">
        <v>1822.6046142578125</v>
      </c>
      <c r="R309" t="s">
        <v>2010</v>
      </c>
      <c r="S309" t="s">
        <v>6322</v>
      </c>
      <c r="T309" s="1">
        <v>49</v>
      </c>
      <c r="U309" t="s">
        <v>10367</v>
      </c>
      <c r="V309" t="s">
        <v>13213</v>
      </c>
      <c r="W309" s="1">
        <v>9</v>
      </c>
      <c r="X309" s="1">
        <v>6.9000000953674316</v>
      </c>
      <c r="Y309" s="1">
        <v>7.5491805076599121</v>
      </c>
      <c r="Z309" s="1">
        <v>14580.8369140625</v>
      </c>
      <c r="AA309" s="1">
        <v>70.971774816229654</v>
      </c>
      <c r="AB309" s="1">
        <v>17.829717103303103</v>
      </c>
      <c r="AC309" s="1">
        <v>100</v>
      </c>
      <c r="AD309" s="1">
        <v>79.726031878118292</v>
      </c>
      <c r="AE309" s="1">
        <v>64.49023193971793</v>
      </c>
      <c r="AF309" s="1">
        <v>79.410032545738943</v>
      </c>
      <c r="AG309" s="1">
        <v>39.893364608770433</v>
      </c>
      <c r="AH309" s="1">
        <v>100</v>
      </c>
      <c r="AI309" s="1">
        <v>63.785392541622635</v>
      </c>
      <c r="AJ309" s="1">
        <v>38.211173765882123</v>
      </c>
      <c r="AK309" s="1">
        <v>88.87976327713892</v>
      </c>
      <c r="AL309" s="1">
        <v>64.720271920118776</v>
      </c>
      <c r="AM309" s="1">
        <v>71.797087845598668</v>
      </c>
      <c r="AN309" s="1">
        <v>477284.49871653848</v>
      </c>
      <c r="AO309" s="1">
        <v>285566.52532958984</v>
      </c>
    </row>
    <row r="310" spans="1:41">
      <c r="A310" s="1">
        <v>20107</v>
      </c>
      <c r="B310" t="s">
        <v>112</v>
      </c>
      <c r="C310" t="s">
        <v>1369</v>
      </c>
      <c r="D310" t="s">
        <v>1511</v>
      </c>
      <c r="E310" s="1">
        <v>179.63534156780537</v>
      </c>
      <c r="F310" s="1">
        <v>230.76923923379601</v>
      </c>
      <c r="G310" s="1">
        <v>18.292307783402535</v>
      </c>
      <c r="H310" s="1">
        <v>439.08407100252413</v>
      </c>
      <c r="I310" s="1">
        <v>640</v>
      </c>
      <c r="J310" s="1">
        <v>126.58228459333031</v>
      </c>
      <c r="K310" s="1">
        <v>265.25199073190458</v>
      </c>
      <c r="L310" s="1">
        <v>1000</v>
      </c>
      <c r="M310" s="1"/>
      <c r="N310" s="1">
        <v>292.39765429585651</v>
      </c>
      <c r="O310" s="1">
        <v>240</v>
      </c>
      <c r="P310" s="1"/>
      <c r="Q310" s="1">
        <v>1822.6046142578125</v>
      </c>
      <c r="R310" t="s">
        <v>2011</v>
      </c>
      <c r="S310" t="s">
        <v>6323</v>
      </c>
      <c r="T310" s="1">
        <v>40</v>
      </c>
      <c r="U310" t="s">
        <v>10367</v>
      </c>
      <c r="V310" t="s">
        <v>13214</v>
      </c>
      <c r="W310" s="1">
        <v>6</v>
      </c>
      <c r="X310" s="1">
        <v>4.4000000953674316</v>
      </c>
      <c r="Y310" s="1">
        <v>4.7868852615356445</v>
      </c>
      <c r="Z310" s="1">
        <v>10935.6279296875</v>
      </c>
      <c r="AA310" s="1">
        <v>53.837715542579602</v>
      </c>
      <c r="AB310" s="1">
        <v>21.745461597527076</v>
      </c>
      <c r="AC310" s="1">
        <v>70.326853994290886</v>
      </c>
      <c r="AD310" s="1">
        <v>73.099018775942</v>
      </c>
      <c r="AE310" s="1">
        <v>79.915224473663798</v>
      </c>
      <c r="AF310" s="1">
        <v>73.856599845999824</v>
      </c>
      <c r="AG310" s="1">
        <v>12.5412932306103</v>
      </c>
      <c r="AH310" s="1">
        <v>100</v>
      </c>
      <c r="AI310" s="1">
        <v>49.159475733847025</v>
      </c>
      <c r="AJ310" s="1">
        <v>30.058047997228414</v>
      </c>
      <c r="AK310" s="1">
        <v>64.570678601515525</v>
      </c>
      <c r="AL310" s="1">
        <v>100</v>
      </c>
      <c r="AM310" s="1">
        <v>49.778597953240364</v>
      </c>
      <c r="AN310" s="1">
        <v>160239.02170689774</v>
      </c>
      <c r="AO310" s="1">
        <v>179119.15009765624</v>
      </c>
    </row>
    <row r="311" spans="1:41">
      <c r="A311" s="1">
        <v>20108</v>
      </c>
      <c r="B311" t="s">
        <v>112</v>
      </c>
      <c r="C311" t="s">
        <v>1369</v>
      </c>
      <c r="D311" t="s">
        <v>1511</v>
      </c>
      <c r="E311" s="1">
        <v>171.72618718191231</v>
      </c>
      <c r="F311" s="1"/>
      <c r="G311" s="1">
        <v>264.31718283764326</v>
      </c>
      <c r="H311" s="1"/>
      <c r="I311" s="1">
        <v>600</v>
      </c>
      <c r="J311" s="1"/>
      <c r="K311" s="1">
        <v>544.25408663667793</v>
      </c>
      <c r="L311" s="1">
        <v>1187.739457091667</v>
      </c>
      <c r="M311" s="1"/>
      <c r="N311" s="1"/>
      <c r="O311" s="1">
        <v>555.55554264468208</v>
      </c>
      <c r="P311" s="1">
        <v>70</v>
      </c>
      <c r="Q311" s="1">
        <v>1822.6046142578125</v>
      </c>
      <c r="R311" t="s">
        <v>2012</v>
      </c>
      <c r="S311" t="s">
        <v>6324</v>
      </c>
      <c r="T311" s="1">
        <v>50</v>
      </c>
      <c r="U311" t="s">
        <v>10367</v>
      </c>
      <c r="V311" t="s">
        <v>13215</v>
      </c>
      <c r="W311" s="1">
        <v>3</v>
      </c>
      <c r="X311" s="1">
        <v>2.2000000476837158</v>
      </c>
      <c r="Y311" s="1">
        <v>2.2950818538665771</v>
      </c>
      <c r="Z311" s="1">
        <v>5467.81396484375</v>
      </c>
      <c r="AA311" s="1">
        <v>53.121430996153642</v>
      </c>
      <c r="AB311" s="1">
        <v>19.080349784149945</v>
      </c>
      <c r="AC311" s="1">
        <v>74.335637354744534</v>
      </c>
      <c r="AD311" s="1">
        <v>29.286538294655521</v>
      </c>
      <c r="AE311" s="1">
        <v>26.863483128729921</v>
      </c>
      <c r="AF311" s="1">
        <v>34.896589546173651</v>
      </c>
      <c r="AG311" s="1">
        <v>44.412305628372785</v>
      </c>
      <c r="AH311" s="1">
        <v>100</v>
      </c>
      <c r="AI311" s="1">
        <v>32.916174353143838</v>
      </c>
      <c r="AJ311" s="1">
        <v>29.152106142747186</v>
      </c>
      <c r="AK311" s="1">
        <v>39.153041494471488</v>
      </c>
      <c r="AL311" s="1">
        <v>77.454267354380775</v>
      </c>
      <c r="AM311" s="1">
        <v>44.753830002523529</v>
      </c>
      <c r="AN311" s="1">
        <v>184330.00185192231</v>
      </c>
      <c r="AO311" s="1">
        <v>88160.0556640625</v>
      </c>
    </row>
    <row r="312" spans="1:41">
      <c r="A312" s="1">
        <v>20110</v>
      </c>
      <c r="B312" t="s">
        <v>112</v>
      </c>
      <c r="C312" t="s">
        <v>1369</v>
      </c>
      <c r="D312" t="s">
        <v>1511</v>
      </c>
      <c r="E312" s="1">
        <v>209.33176312711632</v>
      </c>
      <c r="F312" s="1"/>
      <c r="G312" s="1"/>
      <c r="H312" s="1"/>
      <c r="I312" s="1">
        <v>600</v>
      </c>
      <c r="J312" s="1"/>
      <c r="K312" s="1">
        <v>437.96933408679558</v>
      </c>
      <c r="L312" s="1">
        <v>2068.9655059016136</v>
      </c>
      <c r="M312" s="1"/>
      <c r="N312" s="1"/>
      <c r="O312" s="1">
        <v>280</v>
      </c>
      <c r="P312" s="1">
        <v>142.8571460502489</v>
      </c>
      <c r="Q312" s="1">
        <v>1822.6046142578125</v>
      </c>
      <c r="R312" t="s">
        <v>2013</v>
      </c>
      <c r="S312" t="s">
        <v>6325</v>
      </c>
      <c r="T312" s="1">
        <v>59</v>
      </c>
      <c r="U312" t="s">
        <v>10368</v>
      </c>
      <c r="V312" t="s">
        <v>13216</v>
      </c>
      <c r="W312" s="1">
        <v>8</v>
      </c>
      <c r="X312" s="1">
        <v>5.4000000953674316</v>
      </c>
      <c r="Y312" s="1">
        <v>6.1803278923034668</v>
      </c>
      <c r="Z312" s="1">
        <v>14580.8369140625</v>
      </c>
      <c r="AA312" s="1">
        <v>33.00747264261674</v>
      </c>
      <c r="AB312" s="1">
        <v>7.8431366697613543</v>
      </c>
      <c r="AC312" s="1">
        <v>54.075417569553295</v>
      </c>
      <c r="AD312" s="1">
        <v>16.986973601010472</v>
      </c>
      <c r="AE312" s="1">
        <v>25.180408532788718</v>
      </c>
      <c r="AF312" s="1">
        <v>19.746395548232215</v>
      </c>
      <c r="AG312" s="1">
        <v>36.965548315612288</v>
      </c>
      <c r="AH312" s="1">
        <v>96.390054416957156</v>
      </c>
      <c r="AI312" s="1">
        <v>22.574936705785898</v>
      </c>
      <c r="AJ312" s="1">
        <v>13.355279307301299</v>
      </c>
      <c r="AK312" s="1">
        <v>30.26350162502472</v>
      </c>
      <c r="AL312" s="1">
        <v>4.4313029954639953</v>
      </c>
      <c r="AM312" s="1">
        <v>33.940143278113709</v>
      </c>
      <c r="AN312" s="1">
        <v>285081.25261382072</v>
      </c>
      <c r="AO312" s="1">
        <v>337659.88403320313</v>
      </c>
    </row>
    <row r="313" spans="1:41">
      <c r="A313" s="1">
        <v>29001</v>
      </c>
      <c r="B313" t="s">
        <v>112</v>
      </c>
      <c r="C313" t="s">
        <v>1369</v>
      </c>
      <c r="D313" t="s">
        <v>1511</v>
      </c>
      <c r="E313" s="1">
        <v>249.41946953605222</v>
      </c>
      <c r="F313" s="1">
        <v>277.66600103748061</v>
      </c>
      <c r="G313" s="1">
        <v>163.39869586593085</v>
      </c>
      <c r="H313" s="1">
        <v>548.51768245966105</v>
      </c>
      <c r="I313" s="1">
        <v>451.12781510101587</v>
      </c>
      <c r="J313" s="1">
        <v>51.746443102415476</v>
      </c>
      <c r="K313" s="1">
        <v>434.75080487520279</v>
      </c>
      <c r="L313" s="1">
        <v>1200</v>
      </c>
      <c r="M313" s="1">
        <v>2000.0000447034845</v>
      </c>
      <c r="N313" s="1">
        <v>482.95453529346031</v>
      </c>
      <c r="O313" s="1">
        <v>303.74767196619837</v>
      </c>
      <c r="P313" s="1">
        <v>20</v>
      </c>
      <c r="Q313" s="1">
        <v>4149.94140625</v>
      </c>
      <c r="R313" t="s">
        <v>2013</v>
      </c>
      <c r="S313" t="s">
        <v>6325</v>
      </c>
      <c r="T313" s="1">
        <v>30</v>
      </c>
      <c r="U313" t="s">
        <v>10369</v>
      </c>
      <c r="V313" t="s">
        <v>13217</v>
      </c>
      <c r="W313" s="1">
        <v>4</v>
      </c>
      <c r="X313" s="1">
        <v>2.7000000476837158</v>
      </c>
      <c r="Y313" s="1">
        <v>2.598360538482666</v>
      </c>
      <c r="Z313" s="1">
        <v>16599.765625</v>
      </c>
      <c r="AA313" s="1">
        <v>72.272012481200605</v>
      </c>
      <c r="AB313" s="1">
        <v>24.443191862282802</v>
      </c>
      <c r="AC313" s="1">
        <v>100</v>
      </c>
      <c r="AD313" s="1">
        <v>49.334281983343395</v>
      </c>
      <c r="AE313" s="1">
        <v>51.735267196827174</v>
      </c>
      <c r="AF313" s="1">
        <v>88.506992930803406</v>
      </c>
      <c r="AG313" s="1">
        <v>30.560651545910616</v>
      </c>
      <c r="AH313" s="1">
        <v>100</v>
      </c>
      <c r="AI313" s="1">
        <v>51.355948086264469</v>
      </c>
      <c r="AJ313" s="1">
        <v>29.62868060609668</v>
      </c>
      <c r="AK313" s="1">
        <v>82.51331918163531</v>
      </c>
      <c r="AL313" s="1">
        <v>90.665265469114658</v>
      </c>
      <c r="AM313" s="1">
        <v>63.047993548046954</v>
      </c>
      <c r="AN313" s="1">
        <v>207946.20253967759</v>
      </c>
      <c r="AO313" s="1">
        <v>158524.18902587891</v>
      </c>
    </row>
    <row r="314" spans="1:41">
      <c r="A314" s="1">
        <v>29002</v>
      </c>
      <c r="B314" t="s">
        <v>112</v>
      </c>
      <c r="C314" t="s">
        <v>1369</v>
      </c>
      <c r="D314" t="s">
        <v>1511</v>
      </c>
      <c r="E314" s="1">
        <v>224.01594172070909</v>
      </c>
      <c r="F314" s="1">
        <v>347.82609416766985</v>
      </c>
      <c r="G314" s="1">
        <v>106.66691234927734</v>
      </c>
      <c r="H314" s="1">
        <v>454.5036092548624</v>
      </c>
      <c r="I314" s="1">
        <v>473.79594027027605</v>
      </c>
      <c r="J314" s="1"/>
      <c r="K314" s="1">
        <v>373.04650719526438</v>
      </c>
      <c r="L314" s="1">
        <v>679.94450616514939</v>
      </c>
      <c r="M314" s="1">
        <v>192.86848144609979</v>
      </c>
      <c r="N314" s="1">
        <v>613.24921975292568</v>
      </c>
      <c r="O314" s="1">
        <v>283.67320910885161</v>
      </c>
      <c r="P314" s="1">
        <v>58.441558192744992</v>
      </c>
      <c r="Q314" s="1">
        <v>4149.94140625</v>
      </c>
      <c r="R314" t="s">
        <v>2014</v>
      </c>
      <c r="S314" t="s">
        <v>6326</v>
      </c>
      <c r="T314" s="1">
        <v>43</v>
      </c>
      <c r="U314" t="s">
        <v>10370</v>
      </c>
      <c r="V314" t="s">
        <v>13217</v>
      </c>
      <c r="W314" s="1">
        <v>21</v>
      </c>
      <c r="X314" s="1">
        <v>13</v>
      </c>
      <c r="Y314" s="1">
        <v>14.819671630859375</v>
      </c>
      <c r="Z314" s="1">
        <v>87148.765625</v>
      </c>
      <c r="AA314" s="1">
        <v>69.951367853033574</v>
      </c>
      <c r="AB314" s="1">
        <v>20.782172912163734</v>
      </c>
      <c r="AC314" s="1">
        <v>100</v>
      </c>
      <c r="AD314" s="1">
        <v>58.924727107829732</v>
      </c>
      <c r="AE314" s="1">
        <v>56.898205106864985</v>
      </c>
      <c r="AF314" s="1">
        <v>100</v>
      </c>
      <c r="AG314" s="1">
        <v>55.425363002544238</v>
      </c>
      <c r="AH314" s="1">
        <v>100</v>
      </c>
      <c r="AI314" s="1">
        <v>57.529521136483389</v>
      </c>
      <c r="AJ314" s="1">
        <v>28.11789683727504</v>
      </c>
      <c r="AK314" s="1">
        <v>94.956749480334651</v>
      </c>
      <c r="AL314" s="1">
        <v>41.993157403356555</v>
      </c>
      <c r="AM314" s="1">
        <v>74.914508351716393</v>
      </c>
      <c r="AN314" s="1">
        <v>935188.63395396364</v>
      </c>
      <c r="AO314" s="1">
        <v>859239.41422119131</v>
      </c>
    </row>
    <row r="315" spans="1:41">
      <c r="A315" s="1">
        <v>29003</v>
      </c>
      <c r="B315" t="s">
        <v>112</v>
      </c>
      <c r="C315" t="s">
        <v>1369</v>
      </c>
      <c r="D315" t="s">
        <v>1511</v>
      </c>
      <c r="E315" s="1">
        <v>179.9514039454755</v>
      </c>
      <c r="F315" s="1">
        <v>261.5384711316355</v>
      </c>
      <c r="G315" s="1">
        <v>95.693783834192985</v>
      </c>
      <c r="H315" s="1">
        <v>305.50351279675698</v>
      </c>
      <c r="I315" s="1">
        <v>402.87769679283787</v>
      </c>
      <c r="J315" s="1"/>
      <c r="K315" s="1">
        <v>292.39664071526141</v>
      </c>
      <c r="L315" s="1">
        <v>1168.8311706407212</v>
      </c>
      <c r="M315" s="1"/>
      <c r="N315" s="1">
        <v>927.40893523841669</v>
      </c>
      <c r="O315" s="1">
        <v>292.39765429585646</v>
      </c>
      <c r="P315" s="1">
        <v>20</v>
      </c>
      <c r="Q315" s="1">
        <v>4149.94140625</v>
      </c>
      <c r="R315" t="s">
        <v>2015</v>
      </c>
      <c r="S315" t="s">
        <v>6327</v>
      </c>
      <c r="T315" s="1">
        <v>50</v>
      </c>
      <c r="U315" t="s">
        <v>10371</v>
      </c>
      <c r="V315" t="s">
        <v>13218</v>
      </c>
      <c r="W315" s="1">
        <v>9</v>
      </c>
      <c r="X315" s="1">
        <v>5.9000000953674316</v>
      </c>
      <c r="Y315" s="1">
        <v>7.5737705230712891</v>
      </c>
      <c r="Z315" s="1">
        <v>37349.47265625</v>
      </c>
      <c r="AA315" s="1">
        <v>75.265196659153943</v>
      </c>
      <c r="AB315" s="1">
        <v>17.428867481770588</v>
      </c>
      <c r="AC315" s="1">
        <v>100</v>
      </c>
      <c r="AD315" s="1">
        <v>97.680932799349847</v>
      </c>
      <c r="AE315" s="1">
        <v>71.970620947825012</v>
      </c>
      <c r="AF315" s="1">
        <v>92.607545355988876</v>
      </c>
      <c r="AG315" s="1">
        <v>35.575129915023354</v>
      </c>
      <c r="AH315" s="1">
        <v>100</v>
      </c>
      <c r="AI315" s="1">
        <v>77.791989748343454</v>
      </c>
      <c r="AJ315" s="1">
        <v>43.857353595582481</v>
      </c>
      <c r="AK315" s="1">
        <v>96.667121635539559</v>
      </c>
      <c r="AL315" s="1">
        <v>69.843448518925172</v>
      </c>
      <c r="AM315" s="1">
        <v>87.893855997691105</v>
      </c>
      <c r="AN315" s="1">
        <v>470573.09325246012</v>
      </c>
      <c r="AO315" s="1">
        <v>380075.0712280274</v>
      </c>
    </row>
    <row r="316" spans="1:41">
      <c r="A316" s="1">
        <v>29004</v>
      </c>
      <c r="B316" t="s">
        <v>113</v>
      </c>
      <c r="C316" t="s">
        <v>1369</v>
      </c>
      <c r="D316" t="s">
        <v>1511</v>
      </c>
      <c r="E316" s="1">
        <v>261.13048748598686</v>
      </c>
      <c r="F316" s="1"/>
      <c r="G316" s="1"/>
      <c r="H316" s="1">
        <v>3333.3334078391408</v>
      </c>
      <c r="I316" s="1">
        <v>412.8440353427107</v>
      </c>
      <c r="J316" s="1">
        <v>63.775510417420833</v>
      </c>
      <c r="K316" s="1">
        <v>138.53904364275576</v>
      </c>
      <c r="L316" s="1">
        <v>689.65519225838409</v>
      </c>
      <c r="M316" s="1"/>
      <c r="N316" s="1">
        <v>614.07470535584298</v>
      </c>
      <c r="O316" s="1">
        <v>170.44720377473431</v>
      </c>
      <c r="P316" s="1"/>
      <c r="Q316" s="1">
        <v>4149.94140625</v>
      </c>
      <c r="R316" t="s">
        <v>2016</v>
      </c>
      <c r="S316" t="s">
        <v>6328</v>
      </c>
      <c r="T316" s="1">
        <v>70</v>
      </c>
      <c r="U316" t="s">
        <v>10372</v>
      </c>
      <c r="V316" t="s">
        <v>13218</v>
      </c>
      <c r="W316" s="1">
        <v>9</v>
      </c>
      <c r="X316" s="1">
        <v>6.5999999046325684</v>
      </c>
      <c r="Y316" s="1">
        <v>6.5491800308227539</v>
      </c>
      <c r="Z316" s="1">
        <v>37349.47265625</v>
      </c>
      <c r="AA316" s="1">
        <v>29.587886493465355</v>
      </c>
      <c r="AB316" s="1">
        <v>8.7729147473999198</v>
      </c>
      <c r="AC316" s="1">
        <v>38.365880292827725</v>
      </c>
      <c r="AD316" s="1">
        <v>20.715289260034076</v>
      </c>
      <c r="AE316" s="1">
        <v>25.254947340369849</v>
      </c>
      <c r="AF316" s="1">
        <v>33.304287972806776</v>
      </c>
      <c r="AG316" s="1">
        <v>8.9944465518133327</v>
      </c>
      <c r="AH316" s="1">
        <v>100</v>
      </c>
      <c r="AI316" s="1">
        <v>13.61213296407437</v>
      </c>
      <c r="AJ316" s="1">
        <v>14.534020626217762</v>
      </c>
      <c r="AK316" s="1">
        <v>39.485625486632649</v>
      </c>
      <c r="AL316" s="1">
        <v>42.560414887225406</v>
      </c>
      <c r="AM316" s="1">
        <v>42.287343453215762</v>
      </c>
      <c r="AN316" s="1">
        <v>163533.75043377513</v>
      </c>
      <c r="AO316" s="1">
        <v>170464.06317138672</v>
      </c>
    </row>
    <row r="317" spans="1:41">
      <c r="A317" s="1">
        <v>29005</v>
      </c>
      <c r="B317" t="s">
        <v>113</v>
      </c>
      <c r="C317" t="s">
        <v>1369</v>
      </c>
      <c r="D317" t="s">
        <v>1511</v>
      </c>
      <c r="E317" s="1">
        <v>210.7826285739159</v>
      </c>
      <c r="F317" s="1">
        <v>347.82609416766985</v>
      </c>
      <c r="G317" s="1">
        <v>27.113730938801744</v>
      </c>
      <c r="H317" s="1">
        <v>647.6726297474911</v>
      </c>
      <c r="I317" s="1">
        <v>458.33333557432837</v>
      </c>
      <c r="J317" s="1"/>
      <c r="K317" s="1">
        <v>175.43859869269235</v>
      </c>
      <c r="L317" s="1">
        <v>1076.7790176086771</v>
      </c>
      <c r="M317" s="1"/>
      <c r="N317" s="1">
        <v>578.68276218882306</v>
      </c>
      <c r="O317" s="1">
        <v>287.8531335209459</v>
      </c>
      <c r="P317" s="1">
        <v>200</v>
      </c>
      <c r="Q317" s="1">
        <v>4149.94140625</v>
      </c>
      <c r="R317" t="s">
        <v>2017</v>
      </c>
      <c r="S317" t="s">
        <v>6329</v>
      </c>
      <c r="T317" s="1">
        <v>45</v>
      </c>
      <c r="U317" t="s">
        <v>10372</v>
      </c>
      <c r="V317" t="s">
        <v>13219</v>
      </c>
      <c r="W317" s="1">
        <v>3</v>
      </c>
      <c r="X317" s="1">
        <v>2.7000000476837158</v>
      </c>
      <c r="Y317" s="1">
        <v>2.7704918384552002</v>
      </c>
      <c r="Z317" s="1">
        <v>12449.82421875</v>
      </c>
      <c r="AA317" s="1">
        <v>49.15673388731939</v>
      </c>
      <c r="AB317" s="1">
        <v>23.714459167827311</v>
      </c>
      <c r="AC317" s="1">
        <v>63.507133369611125</v>
      </c>
      <c r="AD317" s="1">
        <v>46.836528026825192</v>
      </c>
      <c r="AE317" s="1">
        <v>68.093534532187988</v>
      </c>
      <c r="AF317" s="1">
        <v>91.869270831266277</v>
      </c>
      <c r="AG317" s="1">
        <v>24.834846380581634</v>
      </c>
      <c r="AH317" s="1">
        <v>100</v>
      </c>
      <c r="AI317" s="1">
        <v>25.835062966255883</v>
      </c>
      <c r="AJ317" s="1">
        <v>24.322538580718032</v>
      </c>
      <c r="AK317" s="1">
        <v>67.446956483579513</v>
      </c>
      <c r="AL317" s="1">
        <v>100</v>
      </c>
      <c r="AM317" s="1">
        <v>47.926573248047518</v>
      </c>
      <c r="AN317" s="1">
        <v>143143.02275413755</v>
      </c>
      <c r="AO317" s="1">
        <v>179064.42565917969</v>
      </c>
    </row>
    <row r="318" spans="1:41">
      <c r="A318" s="1">
        <v>29006</v>
      </c>
      <c r="B318" t="s">
        <v>114</v>
      </c>
      <c r="C318" t="s">
        <v>1369</v>
      </c>
      <c r="D318" t="s">
        <v>1511</v>
      </c>
      <c r="E318" s="1">
        <v>262.90863017291446</v>
      </c>
      <c r="F318" s="1"/>
      <c r="G318" s="1">
        <v>34.662044817176287</v>
      </c>
      <c r="H318" s="1">
        <v>536.12799622446119</v>
      </c>
      <c r="I318" s="1">
        <v>498.09782670589431</v>
      </c>
      <c r="J318" s="1"/>
      <c r="K318" s="1">
        <v>210.10750561404564</v>
      </c>
      <c r="L318" s="1">
        <v>1076.9230651189766</v>
      </c>
      <c r="M318" s="1">
        <v>200</v>
      </c>
      <c r="N318" s="1">
        <v>591.03865935895624</v>
      </c>
      <c r="O318" s="1">
        <v>228.25350969116678</v>
      </c>
      <c r="P318" s="1"/>
      <c r="Q318" s="1">
        <v>4149.94140625</v>
      </c>
      <c r="R318" t="s">
        <v>2018</v>
      </c>
      <c r="S318" t="s">
        <v>6330</v>
      </c>
      <c r="T318" s="1">
        <v>47</v>
      </c>
      <c r="U318" t="s">
        <v>10373</v>
      </c>
      <c r="V318" t="s">
        <v>13219</v>
      </c>
      <c r="W318" s="1">
        <v>8</v>
      </c>
      <c r="X318" s="1">
        <v>4.6999998092651367</v>
      </c>
      <c r="Y318" s="1">
        <v>5.4180326461791992</v>
      </c>
      <c r="Z318" s="1">
        <v>33199.53125</v>
      </c>
      <c r="AA318" s="1">
        <v>43.21693829601363</v>
      </c>
      <c r="AB318" s="1">
        <v>23.191261559214158</v>
      </c>
      <c r="AC318" s="1">
        <v>57.104800300626316</v>
      </c>
      <c r="AD318" s="1">
        <v>44.529269750210446</v>
      </c>
      <c r="AE318" s="1">
        <v>52.526967372092805</v>
      </c>
      <c r="AF318" s="1">
        <v>66.298148242504411</v>
      </c>
      <c r="AG318" s="1">
        <v>14.144785100385842</v>
      </c>
      <c r="AH318" s="1">
        <v>100</v>
      </c>
      <c r="AI318" s="1">
        <v>34.828617845104567</v>
      </c>
      <c r="AJ318" s="1">
        <v>23.108012320107594</v>
      </c>
      <c r="AK318" s="1">
        <v>49.083320363402699</v>
      </c>
      <c r="AL318" s="1">
        <v>92.943008546760495</v>
      </c>
      <c r="AM318" s="1">
        <v>47.84395644209711</v>
      </c>
      <c r="AN318" s="1">
        <v>209278.04091879647</v>
      </c>
      <c r="AO318" s="1">
        <v>240307.68324279785</v>
      </c>
    </row>
    <row r="319" spans="1:41">
      <c r="A319" s="1">
        <v>29007</v>
      </c>
      <c r="B319" t="s">
        <v>114</v>
      </c>
      <c r="C319" t="s">
        <v>1369</v>
      </c>
      <c r="D319" t="s">
        <v>1511</v>
      </c>
      <c r="E319" s="1">
        <v>315.55944252213612</v>
      </c>
      <c r="F319" s="1"/>
      <c r="G319" s="1">
        <v>65.359478346372342</v>
      </c>
      <c r="H319" s="1">
        <v>544.64665701332001</v>
      </c>
      <c r="I319" s="1">
        <v>561.4325143177864</v>
      </c>
      <c r="J319" s="1">
        <v>52.631579607807708</v>
      </c>
      <c r="K319" s="1">
        <v>144.75503444976741</v>
      </c>
      <c r="L319" s="1">
        <v>1181.8181769768439</v>
      </c>
      <c r="M319" s="1">
        <v>200</v>
      </c>
      <c r="N319" s="1">
        <v>462.02799508857839</v>
      </c>
      <c r="O319" s="1">
        <v>273.56166901129245</v>
      </c>
      <c r="P319" s="1">
        <v>200</v>
      </c>
      <c r="Q319" s="1">
        <v>4149.94140625</v>
      </c>
      <c r="R319" t="s">
        <v>2018</v>
      </c>
      <c r="S319" t="s">
        <v>6330</v>
      </c>
      <c r="T319" s="1">
        <v>48</v>
      </c>
      <c r="U319" t="s">
        <v>10373</v>
      </c>
      <c r="V319" t="s">
        <v>13219</v>
      </c>
      <c r="W319" s="1">
        <v>9</v>
      </c>
      <c r="X319" s="1">
        <v>6.0999999046325684</v>
      </c>
      <c r="Y319" s="1">
        <v>6.524590015411377</v>
      </c>
      <c r="Z319" s="1">
        <v>33199.53125</v>
      </c>
      <c r="AA319" s="1">
        <v>38.457705954630626</v>
      </c>
      <c r="AB319" s="1">
        <v>22.344720090156642</v>
      </c>
      <c r="AC319" s="1">
        <v>63.439435857214946</v>
      </c>
      <c r="AD319" s="1">
        <v>37.54175782106234</v>
      </c>
      <c r="AE319" s="1">
        <v>40.616043324482071</v>
      </c>
      <c r="AF319" s="1">
        <v>86.907660319665851</v>
      </c>
      <c r="AG319" s="1">
        <v>16.390508618696639</v>
      </c>
      <c r="AH319" s="1">
        <v>100</v>
      </c>
      <c r="AI319" s="1">
        <v>28.182921529865357</v>
      </c>
      <c r="AJ319" s="1">
        <v>22.140569852907664</v>
      </c>
      <c r="AK319" s="1">
        <v>60.409085448604351</v>
      </c>
      <c r="AL319" s="1">
        <v>52.981282175072188</v>
      </c>
      <c r="AM319" s="1">
        <v>48.720175288093351</v>
      </c>
      <c r="AN319" s="1">
        <v>307189.28955777793</v>
      </c>
      <c r="AO319" s="1">
        <v>296413.19158172607</v>
      </c>
    </row>
    <row r="320" spans="1:41">
      <c r="A320" s="1">
        <v>29008</v>
      </c>
      <c r="B320" t="s">
        <v>114</v>
      </c>
      <c r="C320" t="s">
        <v>1369</v>
      </c>
      <c r="D320" t="s">
        <v>1511</v>
      </c>
      <c r="E320" s="1">
        <v>236.00304297136066</v>
      </c>
      <c r="F320" s="1">
        <v>745.34163035929248</v>
      </c>
      <c r="G320" s="1">
        <v>113.44300029524416</v>
      </c>
      <c r="H320" s="1">
        <v>442.1125014915101</v>
      </c>
      <c r="I320" s="1">
        <v>463.63636363636363</v>
      </c>
      <c r="J320" s="1"/>
      <c r="K320" s="1">
        <v>326.02789230434502</v>
      </c>
      <c r="L320" s="1">
        <v>1379.310345858474</v>
      </c>
      <c r="M320" s="1"/>
      <c r="N320" s="1">
        <v>672.3856125210483</v>
      </c>
      <c r="O320" s="1">
        <v>286.97582663102418</v>
      </c>
      <c r="P320" s="1">
        <v>76.078305996315464</v>
      </c>
      <c r="Q320" s="1">
        <v>4149.94140625</v>
      </c>
      <c r="R320" t="s">
        <v>2018</v>
      </c>
      <c r="S320" t="s">
        <v>6330</v>
      </c>
      <c r="T320" s="1">
        <v>38</v>
      </c>
      <c r="U320" t="s">
        <v>10373</v>
      </c>
      <c r="V320" t="s">
        <v>13219</v>
      </c>
      <c r="W320" s="1">
        <v>5</v>
      </c>
      <c r="X320" s="1">
        <v>3.2000000476837158</v>
      </c>
      <c r="Y320" s="1">
        <v>2.9098360538482666</v>
      </c>
      <c r="Z320" s="1">
        <v>20749.70703125</v>
      </c>
      <c r="AA320" s="1">
        <v>100</v>
      </c>
      <c r="AB320" s="1">
        <v>30.759973244816397</v>
      </c>
      <c r="AC320" s="1">
        <v>100</v>
      </c>
      <c r="AD320" s="1">
        <v>77.10655693461311</v>
      </c>
      <c r="AE320" s="1">
        <v>89.935328109470021</v>
      </c>
      <c r="AF320" s="1">
        <v>100</v>
      </c>
      <c r="AG320" s="1">
        <v>62.331649135390464</v>
      </c>
      <c r="AH320" s="1">
        <v>100</v>
      </c>
      <c r="AI320" s="1">
        <v>90.722377127549308</v>
      </c>
      <c r="AJ320" s="1">
        <v>45.192602430856056</v>
      </c>
      <c r="AK320" s="1">
        <v>100</v>
      </c>
      <c r="AL320" s="1">
        <v>100</v>
      </c>
      <c r="AM320" s="1">
        <v>100</v>
      </c>
      <c r="AN320" s="1">
        <v>445253.52479172091</v>
      </c>
      <c r="AO320" s="1">
        <v>207801.15747070313</v>
      </c>
    </row>
    <row r="321" spans="1:41">
      <c r="A321" s="1">
        <v>29009</v>
      </c>
      <c r="B321" t="s">
        <v>114</v>
      </c>
      <c r="C321" t="s">
        <v>1369</v>
      </c>
      <c r="D321" t="s">
        <v>1511</v>
      </c>
      <c r="E321" s="1">
        <v>223.07359556864046</v>
      </c>
      <c r="F321" s="1">
        <v>417.3913130012038</v>
      </c>
      <c r="G321" s="1"/>
      <c r="H321" s="1">
        <v>800</v>
      </c>
      <c r="I321" s="1">
        <v>414.55085352831514</v>
      </c>
      <c r="J321" s="1"/>
      <c r="K321" s="1">
        <v>225.76211151152799</v>
      </c>
      <c r="L321" s="1">
        <v>1228.8135635117815</v>
      </c>
      <c r="M321" s="1"/>
      <c r="N321" s="1">
        <v>469.84946927763997</v>
      </c>
      <c r="O321" s="1">
        <v>861.69147224978542</v>
      </c>
      <c r="P321" s="1"/>
      <c r="Q321" s="1">
        <v>4149.94140625</v>
      </c>
      <c r="R321" t="s">
        <v>2019</v>
      </c>
      <c r="S321" t="s">
        <v>6331</v>
      </c>
      <c r="T321" s="1">
        <v>45</v>
      </c>
      <c r="U321" t="s">
        <v>10373</v>
      </c>
      <c r="V321" t="s">
        <v>13219</v>
      </c>
      <c r="W321" s="1">
        <v>8</v>
      </c>
      <c r="X321" s="1">
        <v>5.9000000953674316</v>
      </c>
      <c r="Y321" s="1">
        <v>6.0081968307495117</v>
      </c>
      <c r="Z321" s="1">
        <v>33199.53125</v>
      </c>
      <c r="AA321" s="1">
        <v>32.871794935725688</v>
      </c>
      <c r="AB321" s="1">
        <v>12.087175472885221</v>
      </c>
      <c r="AC321" s="1">
        <v>57.528926238581221</v>
      </c>
      <c r="AD321" s="1">
        <v>39.426498567080145</v>
      </c>
      <c r="AE321" s="1">
        <v>35.254044444511379</v>
      </c>
      <c r="AF321" s="1">
        <v>51.202767899881742</v>
      </c>
      <c r="AG321" s="1">
        <v>27.777817690243449</v>
      </c>
      <c r="AH321" s="1">
        <v>100</v>
      </c>
      <c r="AI321" s="1">
        <v>31.26294495117682</v>
      </c>
      <c r="AJ321" s="1">
        <v>24.116540304091469</v>
      </c>
      <c r="AK321" s="1">
        <v>44.489918347775884</v>
      </c>
      <c r="AL321" s="1">
        <v>31.463630213654532</v>
      </c>
      <c r="AM321" s="1">
        <v>36.356731091147189</v>
      </c>
      <c r="AN321" s="1">
        <v>254121.29881345443</v>
      </c>
      <c r="AO321" s="1">
        <v>464981.40551757813</v>
      </c>
    </row>
    <row r="322" spans="1:41">
      <c r="A322" s="1">
        <v>29010</v>
      </c>
      <c r="B322" t="s">
        <v>114</v>
      </c>
      <c r="C322" t="s">
        <v>1369</v>
      </c>
      <c r="D322" t="s">
        <v>1511</v>
      </c>
      <c r="E322" s="1">
        <v>235.6987617099542</v>
      </c>
      <c r="F322" s="1">
        <v>521.73914125150475</v>
      </c>
      <c r="G322" s="1"/>
      <c r="H322" s="1">
        <v>587.38133738701924</v>
      </c>
      <c r="I322" s="1">
        <v>385.57213827444269</v>
      </c>
      <c r="J322" s="1">
        <v>84.388189728886871</v>
      </c>
      <c r="K322" s="1">
        <v>300.6442432897274</v>
      </c>
      <c r="L322" s="1">
        <v>1100</v>
      </c>
      <c r="M322" s="1"/>
      <c r="N322" s="1">
        <v>584.79530859171302</v>
      </c>
      <c r="O322" s="1">
        <v>292.39765429585651</v>
      </c>
      <c r="P322" s="1"/>
      <c r="Q322" s="1">
        <v>4149.94140625</v>
      </c>
      <c r="R322" t="s">
        <v>2020</v>
      </c>
      <c r="S322" t="s">
        <v>6332</v>
      </c>
      <c r="T322" s="1">
        <v>37</v>
      </c>
      <c r="U322" t="s">
        <v>10373</v>
      </c>
      <c r="V322" t="s">
        <v>13219</v>
      </c>
      <c r="W322" s="1">
        <v>5</v>
      </c>
      <c r="X322" s="1">
        <v>3.2000000476837158</v>
      </c>
      <c r="Y322" s="1">
        <v>3.2295081615447998</v>
      </c>
      <c r="Z322" s="1">
        <v>20749.70703125</v>
      </c>
      <c r="AA322" s="1">
        <v>51.073890171439317</v>
      </c>
      <c r="AB322" s="1">
        <v>18.449793957160956</v>
      </c>
      <c r="AC322" s="1">
        <v>70.884934276672709</v>
      </c>
      <c r="AD322" s="1">
        <v>35.675768131766027</v>
      </c>
      <c r="AE322" s="1">
        <v>39.126028240996192</v>
      </c>
      <c r="AF322" s="1">
        <v>69.613433453861319</v>
      </c>
      <c r="AG322" s="1">
        <v>13.537662381804925</v>
      </c>
      <c r="AH322" s="1">
        <v>100</v>
      </c>
      <c r="AI322" s="1">
        <v>31.124951612160789</v>
      </c>
      <c r="AJ322" s="1">
        <v>17.63303231630368</v>
      </c>
      <c r="AK322" s="1">
        <v>62.036975708512855</v>
      </c>
      <c r="AL322" s="1">
        <v>67.629613117461062</v>
      </c>
      <c r="AM322" s="1">
        <v>47.741679078260326</v>
      </c>
      <c r="AN322" s="1">
        <v>179891.61825342715</v>
      </c>
      <c r="AO322" s="1">
        <v>122177.99201965332</v>
      </c>
    </row>
    <row r="323" spans="1:41">
      <c r="A323" s="1">
        <v>29013</v>
      </c>
      <c r="B323" t="s">
        <v>114</v>
      </c>
      <c r="C323" t="s">
        <v>1369</v>
      </c>
      <c r="D323" t="s">
        <v>1511</v>
      </c>
      <c r="E323" s="1">
        <v>212.18681861435698</v>
      </c>
      <c r="F323" s="1">
        <v>260.86957062575237</v>
      </c>
      <c r="G323" s="1"/>
      <c r="H323" s="1">
        <v>563.51360139384576</v>
      </c>
      <c r="I323" s="1">
        <v>533.33333333333337</v>
      </c>
      <c r="J323" s="1"/>
      <c r="K323" s="1">
        <v>248.27585262861072</v>
      </c>
      <c r="L323" s="1">
        <v>1600</v>
      </c>
      <c r="M323" s="1">
        <v>3000.0000670552267</v>
      </c>
      <c r="N323" s="1">
        <v>524.86186803937369</v>
      </c>
      <c r="O323" s="1">
        <v>272.32026092182093</v>
      </c>
      <c r="P323" s="1"/>
      <c r="Q323" s="1">
        <v>1407.2490234375</v>
      </c>
      <c r="R323" t="s">
        <v>2021</v>
      </c>
      <c r="S323" t="s">
        <v>6333</v>
      </c>
      <c r="T323" s="1">
        <v>51</v>
      </c>
      <c r="U323" t="s">
        <v>10373</v>
      </c>
      <c r="V323" t="s">
        <v>13220</v>
      </c>
      <c r="W323" s="1">
        <v>2</v>
      </c>
      <c r="X323" s="1">
        <v>1.7000000476837158</v>
      </c>
      <c r="Y323" s="1">
        <v>1.7540984153747559</v>
      </c>
      <c r="Z323" s="1">
        <v>2814.498046875</v>
      </c>
      <c r="AA323" s="1">
        <v>97.481283680848577</v>
      </c>
      <c r="AB323" s="1">
        <v>30.283382953427303</v>
      </c>
      <c r="AC323" s="1">
        <v>100</v>
      </c>
      <c r="AD323" s="1">
        <v>100</v>
      </c>
      <c r="AE323" s="1">
        <v>78.864434348441733</v>
      </c>
      <c r="AF323" s="1">
        <v>100</v>
      </c>
      <c r="AG323" s="1">
        <v>7.5210766298065614</v>
      </c>
      <c r="AH323" s="1">
        <v>100</v>
      </c>
      <c r="AI323" s="1">
        <v>70.198752012656897</v>
      </c>
      <c r="AJ323" s="1">
        <v>50.043267231009203</v>
      </c>
      <c r="AK323" s="1">
        <v>100</v>
      </c>
      <c r="AL323" s="1">
        <v>13.092354414318267</v>
      </c>
      <c r="AM323" s="1">
        <v>86.022554483501906</v>
      </c>
      <c r="AN323" s="1">
        <v>142669.37006653441</v>
      </c>
      <c r="AO323" s="1">
        <v>81263.365905761719</v>
      </c>
    </row>
    <row r="324" spans="1:41">
      <c r="A324" s="1">
        <v>29014</v>
      </c>
      <c r="B324" t="s">
        <v>114</v>
      </c>
      <c r="C324" t="s">
        <v>1369</v>
      </c>
      <c r="D324" t="s">
        <v>1511</v>
      </c>
      <c r="E324" s="1">
        <v>299.7344735162095</v>
      </c>
      <c r="F324" s="1">
        <v>366.37932088726654</v>
      </c>
      <c r="G324" s="1">
        <v>161.0541759717475</v>
      </c>
      <c r="H324" s="1">
        <v>313.5546536908393</v>
      </c>
      <c r="I324" s="1">
        <v>444.44444444444446</v>
      </c>
      <c r="J324" s="1">
        <v>83.48842986542472</v>
      </c>
      <c r="K324" s="1">
        <v>306.9080599376797</v>
      </c>
      <c r="L324" s="1">
        <v>396.97542819346143</v>
      </c>
      <c r="M324" s="1"/>
      <c r="N324" s="1">
        <v>292.39765429585651</v>
      </c>
      <c r="O324" s="1">
        <v>241.67771693169396</v>
      </c>
      <c r="P324" s="1"/>
      <c r="Q324" s="1">
        <v>1407.2490234375</v>
      </c>
      <c r="R324" t="s">
        <v>2022</v>
      </c>
      <c r="S324" t="s">
        <v>6334</v>
      </c>
      <c r="T324" s="1">
        <v>27</v>
      </c>
      <c r="U324" t="s">
        <v>10373</v>
      </c>
      <c r="V324" t="s">
        <v>13220</v>
      </c>
      <c r="W324" s="1">
        <v>3</v>
      </c>
      <c r="X324" s="1">
        <v>2.2000000476837158</v>
      </c>
      <c r="Y324" s="1">
        <v>2.0036065578460693</v>
      </c>
      <c r="Z324" s="1">
        <v>4221.7470703125</v>
      </c>
      <c r="AA324" s="1">
        <v>99.911666491993998</v>
      </c>
      <c r="AB324" s="1">
        <v>59.340771699510896</v>
      </c>
      <c r="AC324" s="1">
        <v>100</v>
      </c>
      <c r="AD324" s="1">
        <v>100</v>
      </c>
      <c r="AE324" s="1">
        <v>100</v>
      </c>
      <c r="AF324" s="1">
        <v>100</v>
      </c>
      <c r="AG324" s="1">
        <v>100</v>
      </c>
      <c r="AH324" s="1">
        <v>100</v>
      </c>
      <c r="AI324" s="1">
        <v>100</v>
      </c>
      <c r="AJ324" s="1">
        <v>95.930302544929376</v>
      </c>
      <c r="AK324" s="1">
        <v>100</v>
      </c>
      <c r="AL324" s="1">
        <v>100</v>
      </c>
      <c r="AM324" s="1">
        <v>100</v>
      </c>
      <c r="AN324" s="1">
        <v>234133.4348371854</v>
      </c>
      <c r="AO324" s="1">
        <v>146475.70495605469</v>
      </c>
    </row>
    <row r="325" spans="1:41">
      <c r="A325" s="1">
        <v>29017</v>
      </c>
      <c r="B325" t="s">
        <v>114</v>
      </c>
      <c r="C325" t="s">
        <v>1369</v>
      </c>
      <c r="D325" t="s">
        <v>1511</v>
      </c>
      <c r="E325" s="1">
        <v>247.55977290949966</v>
      </c>
      <c r="F325" s="1"/>
      <c r="G325" s="1"/>
      <c r="H325" s="1">
        <v>608.69899177824436</v>
      </c>
      <c r="I325" s="1">
        <v>528.43966175254252</v>
      </c>
      <c r="J325" s="1"/>
      <c r="K325" s="1">
        <v>115.89403817969549</v>
      </c>
      <c r="L325" s="1"/>
      <c r="M325" s="1"/>
      <c r="N325" s="1">
        <v>640.90866355268213</v>
      </c>
      <c r="O325" s="1">
        <v>249.99999627470976</v>
      </c>
      <c r="P325" s="1"/>
      <c r="Q325" s="1">
        <v>1407.2490234375</v>
      </c>
      <c r="R325" t="s">
        <v>2023</v>
      </c>
      <c r="S325" t="s">
        <v>6335</v>
      </c>
      <c r="T325" s="1">
        <v>97</v>
      </c>
      <c r="U325" t="s">
        <v>10373</v>
      </c>
      <c r="V325" t="s">
        <v>13221</v>
      </c>
      <c r="W325" s="1">
        <v>2</v>
      </c>
      <c r="X325" s="1">
        <v>1.7000000476837158</v>
      </c>
      <c r="Y325" s="1">
        <v>1.4918032884597778</v>
      </c>
      <c r="Z325" s="1">
        <v>2814.498046875</v>
      </c>
      <c r="AA325" s="1">
        <v>100</v>
      </c>
      <c r="AB325" s="1">
        <v>26.625801386512126</v>
      </c>
      <c r="AC325" s="1">
        <v>100</v>
      </c>
      <c r="AD325" s="1">
        <v>100</v>
      </c>
      <c r="AE325" s="1">
        <v>100</v>
      </c>
      <c r="AF325" s="1">
        <v>100</v>
      </c>
      <c r="AG325" s="1">
        <v>0</v>
      </c>
      <c r="AH325" s="1">
        <v>100</v>
      </c>
      <c r="AI325" s="1">
        <v>100</v>
      </c>
      <c r="AJ325" s="1">
        <v>74.852672969216641</v>
      </c>
      <c r="AK325" s="1">
        <v>100</v>
      </c>
      <c r="AL325" s="1">
        <v>35.969145443352105</v>
      </c>
      <c r="AM325" s="1">
        <v>100</v>
      </c>
      <c r="AN325" s="1">
        <v>156159.8100691681</v>
      </c>
      <c r="AO325" s="1">
        <v>114572.25988769531</v>
      </c>
    </row>
    <row r="326" spans="1:41">
      <c r="A326" s="1">
        <v>29018</v>
      </c>
      <c r="B326" t="s">
        <v>114</v>
      </c>
      <c r="C326" t="s">
        <v>1369</v>
      </c>
      <c r="D326" t="s">
        <v>1511</v>
      </c>
      <c r="E326" s="1">
        <v>180.92534746639055</v>
      </c>
      <c r="F326" s="1"/>
      <c r="G326" s="1"/>
      <c r="H326" s="1">
        <v>439.08407100252413</v>
      </c>
      <c r="I326" s="1">
        <v>588.2352879303138</v>
      </c>
      <c r="J326" s="1"/>
      <c r="K326" s="1">
        <v>167.04764077302289</v>
      </c>
      <c r="L326" s="1"/>
      <c r="M326" s="1"/>
      <c r="N326" s="1"/>
      <c r="O326" s="1">
        <v>175.10537389092497</v>
      </c>
      <c r="P326" s="1"/>
      <c r="Q326" s="1">
        <v>1407.2490234375</v>
      </c>
      <c r="R326" t="s">
        <v>2024</v>
      </c>
      <c r="S326" t="s">
        <v>6336</v>
      </c>
      <c r="T326" s="1">
        <v>55</v>
      </c>
      <c r="U326" t="s">
        <v>10373</v>
      </c>
      <c r="V326" t="s">
        <v>13222</v>
      </c>
      <c r="W326" s="1">
        <v>3</v>
      </c>
      <c r="X326" s="1">
        <v>2.2000000476837158</v>
      </c>
      <c r="Y326" s="1">
        <v>2.5163934230804443</v>
      </c>
      <c r="Z326" s="1">
        <v>4221.7470703125</v>
      </c>
      <c r="AA326" s="1">
        <v>56.275578277186575</v>
      </c>
      <c r="AB326" s="1">
        <v>16.697184956069382</v>
      </c>
      <c r="AC326" s="1">
        <v>89.484295198297076</v>
      </c>
      <c r="AD326" s="1">
        <v>79.826933307795159</v>
      </c>
      <c r="AE326" s="1">
        <v>59.569001426825118</v>
      </c>
      <c r="AF326" s="1">
        <v>87.230743920199856</v>
      </c>
      <c r="AG326" s="1">
        <v>0</v>
      </c>
      <c r="AH326" s="1">
        <v>100</v>
      </c>
      <c r="AI326" s="1">
        <v>49.224920910312456</v>
      </c>
      <c r="AJ326" s="1">
        <v>31.124912352476674</v>
      </c>
      <c r="AK326" s="1">
        <v>91.085519086679724</v>
      </c>
      <c r="AL326" s="1">
        <v>11.805460313086204</v>
      </c>
      <c r="AM326" s="1">
        <v>66.370501570650887</v>
      </c>
      <c r="AN326" s="1">
        <v>85361.520500749291</v>
      </c>
      <c r="AO326" s="1">
        <v>86654.519714355469</v>
      </c>
    </row>
    <row r="327" spans="1:41">
      <c r="A327" s="1">
        <v>29019</v>
      </c>
      <c r="B327" t="s">
        <v>114</v>
      </c>
      <c r="C327" t="s">
        <v>1369</v>
      </c>
      <c r="D327" t="s">
        <v>1511</v>
      </c>
      <c r="E327" s="1">
        <v>230.6125822965829</v>
      </c>
      <c r="F327" s="1"/>
      <c r="G327" s="1"/>
      <c r="H327" s="1">
        <v>466.10171563390503</v>
      </c>
      <c r="I327" s="1">
        <v>572.54901518831934</v>
      </c>
      <c r="J327" s="1"/>
      <c r="K327" s="1">
        <v>367.27908154943225</v>
      </c>
      <c r="L327" s="1">
        <v>1200</v>
      </c>
      <c r="M327" s="1"/>
      <c r="N327" s="1">
        <v>350.28247859183574</v>
      </c>
      <c r="O327" s="1">
        <v>557.04133050993175</v>
      </c>
      <c r="P327" s="1"/>
      <c r="Q327" s="1">
        <v>1407.2490234375</v>
      </c>
      <c r="R327" t="s">
        <v>2025</v>
      </c>
      <c r="S327" t="s">
        <v>6337</v>
      </c>
      <c r="T327" s="1">
        <v>29</v>
      </c>
      <c r="U327" t="s">
        <v>10373</v>
      </c>
      <c r="V327" t="s">
        <v>13222</v>
      </c>
      <c r="W327" s="1">
        <v>6</v>
      </c>
      <c r="X327" s="1">
        <v>4.1999998092651367</v>
      </c>
      <c r="Y327" s="1">
        <v>4.5573768615722656</v>
      </c>
      <c r="Z327" s="1">
        <v>8443.494140625</v>
      </c>
      <c r="AA327" s="1">
        <v>44.607879250179963</v>
      </c>
      <c r="AB327" s="1">
        <v>13.50387177847217</v>
      </c>
      <c r="AC327" s="1">
        <v>63.893258752776575</v>
      </c>
      <c r="AD327" s="1">
        <v>44.025071543945408</v>
      </c>
      <c r="AE327" s="1">
        <v>42.981717401765053</v>
      </c>
      <c r="AF327" s="1">
        <v>56.809953935003691</v>
      </c>
      <c r="AG327" s="1">
        <v>12.952139185851347</v>
      </c>
      <c r="AH327" s="1">
        <v>100</v>
      </c>
      <c r="AI327" s="1">
        <v>32.859088482950419</v>
      </c>
      <c r="AJ327" s="1">
        <v>19.288179230034046</v>
      </c>
      <c r="AK327" s="1">
        <v>58.545772878374656</v>
      </c>
      <c r="AL327" s="1">
        <v>9.4745656112321033</v>
      </c>
      <c r="AM327" s="1">
        <v>50.271700852505262</v>
      </c>
      <c r="AN327" s="1">
        <v>176458.90857698146</v>
      </c>
      <c r="AO327" s="1">
        <v>135142.85848999023</v>
      </c>
    </row>
    <row r="328" spans="1:41">
      <c r="A328" s="1">
        <v>29020</v>
      </c>
      <c r="B328" t="s">
        <v>115</v>
      </c>
      <c r="C328" t="s">
        <v>1369</v>
      </c>
      <c r="D328" t="s">
        <v>1511</v>
      </c>
      <c r="E328" s="1">
        <v>280.61760343398362</v>
      </c>
      <c r="F328" s="1"/>
      <c r="G328" s="1">
        <v>103.78786643467414</v>
      </c>
      <c r="H328" s="1">
        <v>501.06106191200047</v>
      </c>
      <c r="I328" s="1">
        <v>533.33334070019953</v>
      </c>
      <c r="J328" s="1"/>
      <c r="K328" s="1">
        <v>263.89209776529577</v>
      </c>
      <c r="L328" s="1">
        <v>1246.1538478401462</v>
      </c>
      <c r="M328" s="1"/>
      <c r="N328" s="1">
        <v>541.76304017364384</v>
      </c>
      <c r="O328" s="1">
        <v>224.1908345250113</v>
      </c>
      <c r="P328" s="1"/>
      <c r="Q328" s="1">
        <v>1407.2490234375</v>
      </c>
      <c r="R328" t="s">
        <v>2025</v>
      </c>
      <c r="S328" t="s">
        <v>6337</v>
      </c>
      <c r="T328" s="1">
        <v>38</v>
      </c>
      <c r="U328" t="s">
        <v>10374</v>
      </c>
      <c r="V328" t="s">
        <v>13222</v>
      </c>
      <c r="W328" s="1">
        <v>4</v>
      </c>
      <c r="X328" s="1">
        <v>2.9000000953674316</v>
      </c>
      <c r="Y328" s="1">
        <v>3.3934426307678223</v>
      </c>
      <c r="Z328" s="1">
        <v>5628.99609375</v>
      </c>
      <c r="AA328" s="1">
        <v>43.521235647699484</v>
      </c>
      <c r="AB328" s="1">
        <v>18.992990098164842</v>
      </c>
      <c r="AC328" s="1">
        <v>64.181852262916237</v>
      </c>
      <c r="AD328" s="1">
        <v>33.100791428242218</v>
      </c>
      <c r="AE328" s="1">
        <v>41.857899160845733</v>
      </c>
      <c r="AF328" s="1">
        <v>78.861911190087511</v>
      </c>
      <c r="AG328" s="1">
        <v>32.60402391085011</v>
      </c>
      <c r="AH328" s="1">
        <v>100</v>
      </c>
      <c r="AI328" s="1">
        <v>40.458166283807039</v>
      </c>
      <c r="AJ328" s="1">
        <v>18.320388339439564</v>
      </c>
      <c r="AK328" s="1">
        <v>63.722890835417545</v>
      </c>
      <c r="AL328" s="1">
        <v>41.562987674675675</v>
      </c>
      <c r="AM328" s="1">
        <v>53.544922012239894</v>
      </c>
      <c r="AN328" s="1">
        <v>169066.69967983945</v>
      </c>
      <c r="AO328" s="1">
        <v>218028.57525634766</v>
      </c>
    </row>
    <row r="329" spans="1:41">
      <c r="A329" s="1">
        <v>29021</v>
      </c>
      <c r="B329" t="s">
        <v>115</v>
      </c>
      <c r="C329" t="s">
        <v>1369</v>
      </c>
      <c r="D329" t="s">
        <v>1511</v>
      </c>
      <c r="E329" s="1">
        <v>243.66670353717222</v>
      </c>
      <c r="F329" s="1">
        <v>260.86957062575237</v>
      </c>
      <c r="G329" s="1">
        <v>73.797910862186626</v>
      </c>
      <c r="H329" s="1">
        <v>498.0032980043909</v>
      </c>
      <c r="I329" s="1">
        <v>534.29858654514851</v>
      </c>
      <c r="J329" s="1">
        <v>59.880241059749196</v>
      </c>
      <c r="K329" s="1">
        <v>236.40375330508033</v>
      </c>
      <c r="L329" s="1">
        <v>848.64863588769288</v>
      </c>
      <c r="M329" s="1">
        <v>2500.0000558793558</v>
      </c>
      <c r="N329" s="1">
        <v>865.52439949766699</v>
      </c>
      <c r="O329" s="1">
        <v>1338.867889026644</v>
      </c>
      <c r="P329" s="1"/>
      <c r="Q329" s="1">
        <v>1407.2490234375</v>
      </c>
      <c r="R329" t="s">
        <v>2025</v>
      </c>
      <c r="S329" t="s">
        <v>6337</v>
      </c>
      <c r="T329" s="1">
        <v>32</v>
      </c>
      <c r="U329" t="s">
        <v>10374</v>
      </c>
      <c r="V329" t="s">
        <v>13222</v>
      </c>
      <c r="W329" s="1">
        <v>4</v>
      </c>
      <c r="X329" s="1">
        <v>2.4000000953674316</v>
      </c>
      <c r="Y329" s="1">
        <v>2.6147539615631104</v>
      </c>
      <c r="Z329" s="1">
        <v>5628.99609375</v>
      </c>
      <c r="AA329" s="1">
        <v>100</v>
      </c>
      <c r="AB329" s="1">
        <v>55.504068231262984</v>
      </c>
      <c r="AC329" s="1">
        <v>100</v>
      </c>
      <c r="AD329" s="1">
        <v>100</v>
      </c>
      <c r="AE329" s="1">
        <v>100</v>
      </c>
      <c r="AF329" s="1">
        <v>100</v>
      </c>
      <c r="AG329" s="1">
        <v>65.941037032478249</v>
      </c>
      <c r="AH329" s="1">
        <v>100</v>
      </c>
      <c r="AI329" s="1">
        <v>100</v>
      </c>
      <c r="AJ329" s="1">
        <v>82.507160547407835</v>
      </c>
      <c r="AK329" s="1">
        <v>100</v>
      </c>
      <c r="AL329" s="1">
        <v>100</v>
      </c>
      <c r="AM329" s="1">
        <v>100</v>
      </c>
      <c r="AN329" s="1">
        <v>404360.33137139224</v>
      </c>
      <c r="AO329" s="1">
        <v>162652.80764770508</v>
      </c>
    </row>
    <row r="330" spans="1:41">
      <c r="A330" s="1">
        <v>29022</v>
      </c>
      <c r="B330" t="s">
        <v>116</v>
      </c>
      <c r="C330" t="s">
        <v>1369</v>
      </c>
      <c r="D330" t="s">
        <v>1511</v>
      </c>
      <c r="E330" s="1">
        <v>255.5343958850064</v>
      </c>
      <c r="F330" s="1">
        <v>338.15848282780087</v>
      </c>
      <c r="G330" s="1"/>
      <c r="H330" s="1">
        <v>555.20396840178034</v>
      </c>
      <c r="I330" s="1">
        <v>464.28572342788095</v>
      </c>
      <c r="J330" s="1">
        <v>46.783626318051297</v>
      </c>
      <c r="K330" s="1">
        <v>299.91602172513649</v>
      </c>
      <c r="L330" s="1">
        <v>1093.7499805186239</v>
      </c>
      <c r="M330" s="1">
        <v>2500.0000558793558</v>
      </c>
      <c r="N330" s="1">
        <v>302.01504883371564</v>
      </c>
      <c r="O330" s="1">
        <v>453.90835159461903</v>
      </c>
      <c r="P330" s="1"/>
      <c r="Q330" s="1">
        <v>1407.2490234375</v>
      </c>
      <c r="R330" t="s">
        <v>2026</v>
      </c>
      <c r="S330" t="s">
        <v>6338</v>
      </c>
      <c r="T330" s="1">
        <v>54</v>
      </c>
      <c r="U330" t="s">
        <v>10375</v>
      </c>
      <c r="V330" t="s">
        <v>13222</v>
      </c>
      <c r="W330" s="1">
        <v>5</v>
      </c>
      <c r="X330" s="1">
        <v>3.5999999046325684</v>
      </c>
      <c r="Y330" s="1">
        <v>3.6065573692321777</v>
      </c>
      <c r="Z330" s="1">
        <v>7036.2451171875</v>
      </c>
      <c r="AA330" s="1">
        <v>89.153197224586421</v>
      </c>
      <c r="AB330" s="1">
        <v>31.392435693235559</v>
      </c>
      <c r="AC330" s="1">
        <v>100</v>
      </c>
      <c r="AD330" s="1">
        <v>66.42824685033537</v>
      </c>
      <c r="AE330" s="1">
        <v>80.449771373418727</v>
      </c>
      <c r="AF330" s="1">
        <v>100</v>
      </c>
      <c r="AG330" s="1">
        <v>41.975805757856975</v>
      </c>
      <c r="AH330" s="1">
        <v>100</v>
      </c>
      <c r="AI330" s="1">
        <v>61.065423749446801</v>
      </c>
      <c r="AJ330" s="1">
        <v>36.228963295613021</v>
      </c>
      <c r="AK330" s="1">
        <v>100</v>
      </c>
      <c r="AL330" s="1">
        <v>99.467848735719656</v>
      </c>
      <c r="AM330" s="1">
        <v>96.302515591494341</v>
      </c>
      <c r="AN330" s="1">
        <v>335909.98686049692</v>
      </c>
      <c r="AO330" s="1">
        <v>184013.85678100586</v>
      </c>
    </row>
    <row r="331" spans="1:41">
      <c r="A331" s="1">
        <v>29023</v>
      </c>
      <c r="B331" t="s">
        <v>116</v>
      </c>
      <c r="C331" t="s">
        <v>1369</v>
      </c>
      <c r="D331" t="s">
        <v>1511</v>
      </c>
      <c r="E331" s="1">
        <v>237.97597997740996</v>
      </c>
      <c r="F331" s="1">
        <v>370.26648669257514</v>
      </c>
      <c r="G331" s="1"/>
      <c r="H331" s="1">
        <v>537.03089687668796</v>
      </c>
      <c r="I331" s="1">
        <v>446.15384615384613</v>
      </c>
      <c r="J331" s="1"/>
      <c r="K331" s="1">
        <v>180.930022558319</v>
      </c>
      <c r="L331" s="1">
        <v>1061.3899480795224</v>
      </c>
      <c r="M331" s="1"/>
      <c r="N331" s="1">
        <v>1566.9905236740376</v>
      </c>
      <c r="O331" s="1">
        <v>339.70275600767906</v>
      </c>
      <c r="P331" s="1">
        <v>47.368225337381993</v>
      </c>
      <c r="Q331" s="1">
        <v>1407.2490234375</v>
      </c>
      <c r="R331" t="s">
        <v>2027</v>
      </c>
      <c r="S331" t="s">
        <v>6339</v>
      </c>
      <c r="T331" s="1">
        <v>35</v>
      </c>
      <c r="U331" t="s">
        <v>10376</v>
      </c>
      <c r="V331" t="s">
        <v>13222</v>
      </c>
      <c r="W331" s="1">
        <v>4</v>
      </c>
      <c r="X331" s="1">
        <v>3.2000000476837158</v>
      </c>
      <c r="Y331" s="1">
        <v>3.5737705230712891</v>
      </c>
      <c r="Z331" s="1">
        <v>5628.99609375</v>
      </c>
      <c r="AA331" s="1">
        <v>100</v>
      </c>
      <c r="AB331" s="1">
        <v>50.731771387206173</v>
      </c>
      <c r="AC331" s="1">
        <v>100</v>
      </c>
      <c r="AD331" s="1">
        <v>95.119705136934812</v>
      </c>
      <c r="AE331" s="1">
        <v>100</v>
      </c>
      <c r="AF331" s="1">
        <v>100</v>
      </c>
      <c r="AG331" s="1">
        <v>26.183247664247784</v>
      </c>
      <c r="AH331" s="1">
        <v>100</v>
      </c>
      <c r="AI331" s="1">
        <v>100</v>
      </c>
      <c r="AJ331" s="1">
        <v>77.727629688387466</v>
      </c>
      <c r="AK331" s="1">
        <v>100</v>
      </c>
      <c r="AL331" s="1">
        <v>100</v>
      </c>
      <c r="AM331" s="1">
        <v>100</v>
      </c>
      <c r="AN331" s="1">
        <v>571201.50254925515</v>
      </c>
      <c r="AO331" s="1">
        <v>388390.90307617188</v>
      </c>
    </row>
    <row r="332" spans="1:41">
      <c r="A332" s="1">
        <v>29024</v>
      </c>
      <c r="B332" t="s">
        <v>117</v>
      </c>
      <c r="C332" t="s">
        <v>1369</v>
      </c>
      <c r="D332" t="s">
        <v>1511</v>
      </c>
      <c r="E332" s="1">
        <v>194.52914005221368</v>
      </c>
      <c r="F332" s="1"/>
      <c r="G332" s="1"/>
      <c r="H332" s="1">
        <v>543.78785137055183</v>
      </c>
      <c r="I332" s="1">
        <v>493.69369378077135</v>
      </c>
      <c r="J332" s="1"/>
      <c r="K332" s="1">
        <v>150.49151410476298</v>
      </c>
      <c r="L332" s="1">
        <v>98.039217519558505</v>
      </c>
      <c r="M332" s="1"/>
      <c r="N332" s="1">
        <v>468.43604749354546</v>
      </c>
      <c r="O332" s="1">
        <v>549.82817156392764</v>
      </c>
      <c r="P332" s="1"/>
      <c r="Q332" s="1">
        <v>1407.2490234375</v>
      </c>
      <c r="R332" t="s">
        <v>2028</v>
      </c>
      <c r="S332" t="s">
        <v>6340</v>
      </c>
      <c r="T332" s="1">
        <v>68</v>
      </c>
      <c r="U332" t="s">
        <v>10377</v>
      </c>
      <c r="V332" t="s">
        <v>13222</v>
      </c>
      <c r="W332" s="1">
        <v>3</v>
      </c>
      <c r="X332" s="1">
        <v>1.8999999761581421</v>
      </c>
      <c r="Y332" s="1">
        <v>2.2622950077056885</v>
      </c>
      <c r="Z332" s="1">
        <v>4221.7470703125</v>
      </c>
      <c r="AA332" s="1">
        <v>83.312859797614323</v>
      </c>
      <c r="AB332" s="1">
        <v>26.084330791321158</v>
      </c>
      <c r="AC332" s="1">
        <v>100</v>
      </c>
      <c r="AD332" s="1">
        <v>47.41475332008028</v>
      </c>
      <c r="AE332" s="1">
        <v>46.694476367738865</v>
      </c>
      <c r="AF332" s="1">
        <v>100</v>
      </c>
      <c r="AG332" s="1">
        <v>79.897122897812167</v>
      </c>
      <c r="AH332" s="1">
        <v>100</v>
      </c>
      <c r="AI332" s="1">
        <v>80.160574313483224</v>
      </c>
      <c r="AJ332" s="1">
        <v>43.129531964399106</v>
      </c>
      <c r="AK332" s="1">
        <v>98.146093658630605</v>
      </c>
      <c r="AL332" s="1">
        <v>53.695946211254629</v>
      </c>
      <c r="AM332" s="1">
        <v>65.067961908100074</v>
      </c>
      <c r="AN332" s="1">
        <v>137928.58296509928</v>
      </c>
      <c r="AO332" s="1">
        <v>88486.671936035156</v>
      </c>
    </row>
    <row r="333" spans="1:41">
      <c r="A333" s="1">
        <v>29025</v>
      </c>
      <c r="B333" t="s">
        <v>118</v>
      </c>
      <c r="C333" t="s">
        <v>1369</v>
      </c>
      <c r="D333" t="s">
        <v>1511</v>
      </c>
      <c r="E333" s="1">
        <v>231.64047400664612</v>
      </c>
      <c r="F333" s="1">
        <v>292.23745119427298</v>
      </c>
      <c r="G333" s="1">
        <v>21.891273489109352</v>
      </c>
      <c r="H333" s="1">
        <v>561.88905497807639</v>
      </c>
      <c r="I333" s="1">
        <v>480</v>
      </c>
      <c r="J333" s="1">
        <v>58.47953289756412</v>
      </c>
      <c r="K333" s="1">
        <v>221.93688202423144</v>
      </c>
      <c r="L333" s="1">
        <v>944.52085769207304</v>
      </c>
      <c r="M333" s="1"/>
      <c r="N333" s="1">
        <v>473.34330565286064</v>
      </c>
      <c r="O333" s="1">
        <v>264.90066566744457</v>
      </c>
      <c r="P333" s="1">
        <v>276.85229298963253</v>
      </c>
      <c r="Q333" s="1">
        <v>794.48040771484375</v>
      </c>
      <c r="R333" t="s">
        <v>2029</v>
      </c>
      <c r="S333" t="s">
        <v>6341</v>
      </c>
      <c r="T333" s="1">
        <v>51</v>
      </c>
      <c r="U333" t="s">
        <v>10378</v>
      </c>
      <c r="V333" t="s">
        <v>13222</v>
      </c>
      <c r="W333" s="1">
        <v>8</v>
      </c>
      <c r="X333" s="1">
        <v>5.8000001907348633</v>
      </c>
      <c r="Y333" s="1">
        <v>6.5901637077331543</v>
      </c>
      <c r="Z333" s="1">
        <v>6355.84326171875</v>
      </c>
      <c r="AA333" s="1">
        <v>72.195006897397633</v>
      </c>
      <c r="AB333" s="1">
        <v>26.157681613746149</v>
      </c>
      <c r="AC333" s="1">
        <v>100</v>
      </c>
      <c r="AD333" s="1">
        <v>63.85060094666882</v>
      </c>
      <c r="AE333" s="1">
        <v>78.20438450807238</v>
      </c>
      <c r="AF333" s="1">
        <v>89.354004032626762</v>
      </c>
      <c r="AG333" s="1">
        <v>47.88643351164999</v>
      </c>
      <c r="AH333" s="1">
        <v>100</v>
      </c>
      <c r="AI333" s="1">
        <v>54.037644943479037</v>
      </c>
      <c r="AJ333" s="1">
        <v>30.925720525760621</v>
      </c>
      <c r="AK333" s="1">
        <v>80.000949675846869</v>
      </c>
      <c r="AL333" s="1">
        <v>100</v>
      </c>
      <c r="AM333" s="1">
        <v>65.79293377455808</v>
      </c>
      <c r="AN333" s="1">
        <v>418280.82060291467</v>
      </c>
      <c r="AO333" s="1">
        <v>532053.35015869141</v>
      </c>
    </row>
    <row r="334" spans="1:41">
      <c r="A334" s="1">
        <v>29026</v>
      </c>
      <c r="B334" t="s">
        <v>118</v>
      </c>
      <c r="C334" t="s">
        <v>1369</v>
      </c>
      <c r="D334" t="s">
        <v>1511</v>
      </c>
      <c r="E334" s="1">
        <v>325.31543022195808</v>
      </c>
      <c r="F334" s="1">
        <v>294.68466901477711</v>
      </c>
      <c r="G334" s="1">
        <v>180.52660638604914</v>
      </c>
      <c r="H334" s="1">
        <v>448.78879011837057</v>
      </c>
      <c r="I334" s="1">
        <v>780.14182946096901</v>
      </c>
      <c r="J334" s="1">
        <v>277.77776673988103</v>
      </c>
      <c r="K334" s="1">
        <v>227.56826514341958</v>
      </c>
      <c r="L334" s="1">
        <v>1203.3341482813107</v>
      </c>
      <c r="M334" s="1">
        <v>874.99998696148418</v>
      </c>
      <c r="N334" s="1">
        <v>886.11032023220491</v>
      </c>
      <c r="O334" s="1">
        <v>998.04017837276024</v>
      </c>
      <c r="P334" s="1">
        <v>140</v>
      </c>
      <c r="Q334" s="1">
        <v>794.48040771484375</v>
      </c>
      <c r="R334" t="s">
        <v>2029</v>
      </c>
      <c r="S334" t="s">
        <v>6341</v>
      </c>
      <c r="T334" s="1">
        <v>56</v>
      </c>
      <c r="U334" t="s">
        <v>10378</v>
      </c>
      <c r="V334" t="s">
        <v>13222</v>
      </c>
      <c r="W334" s="1">
        <v>7</v>
      </c>
      <c r="X334" s="1">
        <v>4.4000000953674316</v>
      </c>
      <c r="Y334" s="1">
        <v>5.7704916000366211</v>
      </c>
      <c r="Z334" s="1">
        <v>5561.36279296875</v>
      </c>
      <c r="AA334" s="1">
        <v>57.312130390142656</v>
      </c>
      <c r="AB334" s="1">
        <v>44.20217810146498</v>
      </c>
      <c r="AC334" s="1">
        <v>88.341766898380484</v>
      </c>
      <c r="AD334" s="1">
        <v>41.508751827839028</v>
      </c>
      <c r="AE334" s="1">
        <v>46.955336388893251</v>
      </c>
      <c r="AF334" s="1">
        <v>82.060573051169129</v>
      </c>
      <c r="AG334" s="1">
        <v>100</v>
      </c>
      <c r="AH334" s="1">
        <v>100</v>
      </c>
      <c r="AI334" s="1">
        <v>52.37231259239482</v>
      </c>
      <c r="AJ334" s="1">
        <v>37.948502356826715</v>
      </c>
      <c r="AK334" s="1">
        <v>71.857790251391108</v>
      </c>
      <c r="AL334" s="1">
        <v>100</v>
      </c>
      <c r="AM334" s="1">
        <v>53.255029019636332</v>
      </c>
      <c r="AN334" s="1">
        <v>515108.42317283963</v>
      </c>
      <c r="AO334" s="1">
        <v>266490.07936604822</v>
      </c>
    </row>
    <row r="335" spans="1:41">
      <c r="A335" s="1">
        <v>29028</v>
      </c>
      <c r="B335" t="s">
        <v>118</v>
      </c>
      <c r="C335" t="s">
        <v>1369</v>
      </c>
      <c r="D335" t="s">
        <v>1511</v>
      </c>
      <c r="E335" s="1">
        <v>216.0619538622995</v>
      </c>
      <c r="F335" s="1">
        <v>251.3089049153611</v>
      </c>
      <c r="G335" s="1"/>
      <c r="H335" s="1">
        <v>439.08407100252413</v>
      </c>
      <c r="I335" s="1">
        <v>576.27118876938573</v>
      </c>
      <c r="J335" s="1"/>
      <c r="K335" s="1">
        <v>221.55504166410441</v>
      </c>
      <c r="L335" s="1">
        <v>1007.1942441724212</v>
      </c>
      <c r="M335" s="1"/>
      <c r="N335" s="1">
        <v>830.44974546241122</v>
      </c>
      <c r="O335" s="1">
        <v>239.99999430030599</v>
      </c>
      <c r="P335" s="1"/>
      <c r="Q335" s="1">
        <v>794.48040771484375</v>
      </c>
      <c r="R335" t="s">
        <v>2030</v>
      </c>
      <c r="S335" t="s">
        <v>6342</v>
      </c>
      <c r="T335" s="1">
        <v>87</v>
      </c>
      <c r="U335" t="s">
        <v>10378</v>
      </c>
      <c r="V335" t="s">
        <v>13222</v>
      </c>
      <c r="W335" s="1">
        <v>3</v>
      </c>
      <c r="X335" s="1">
        <v>2.4000000953674316</v>
      </c>
      <c r="Y335" s="1">
        <v>2.2786884307861328</v>
      </c>
      <c r="Z335" s="1">
        <v>2383.441162109375</v>
      </c>
      <c r="AA335" s="1">
        <v>92.247586124398865</v>
      </c>
      <c r="AB335" s="1">
        <v>25.242242216900234</v>
      </c>
      <c r="AC335" s="1">
        <v>100</v>
      </c>
      <c r="AD335" s="1">
        <v>77.935394489618886</v>
      </c>
      <c r="AE335" s="1">
        <v>72.387621330915877</v>
      </c>
      <c r="AF335" s="1">
        <v>100</v>
      </c>
      <c r="AG335" s="1">
        <v>79.665832095228723</v>
      </c>
      <c r="AH335" s="1">
        <v>100</v>
      </c>
      <c r="AI335" s="1">
        <v>55.841975801635769</v>
      </c>
      <c r="AJ335" s="1">
        <v>33.337104976408845</v>
      </c>
      <c r="AK335" s="1">
        <v>100</v>
      </c>
      <c r="AL335" s="1">
        <v>13.712723310445432</v>
      </c>
      <c r="AM335" s="1">
        <v>84.763909603810632</v>
      </c>
      <c r="AN335" s="1">
        <v>177900.33921205037</v>
      </c>
      <c r="AO335" s="1">
        <v>158855.88946533203</v>
      </c>
    </row>
    <row r="336" spans="1:41">
      <c r="A336" s="1">
        <v>29029</v>
      </c>
      <c r="B336" t="s">
        <v>118</v>
      </c>
      <c r="C336" t="s">
        <v>1369</v>
      </c>
      <c r="D336" t="s">
        <v>1511</v>
      </c>
      <c r="E336" s="1">
        <v>261.35255729650305</v>
      </c>
      <c r="F336" s="1">
        <v>350.42735491272083</v>
      </c>
      <c r="G336" s="1"/>
      <c r="H336" s="1">
        <v>562.29717231317409</v>
      </c>
      <c r="I336" s="1">
        <v>400.00000208143211</v>
      </c>
      <c r="J336" s="1">
        <v>178.57143414669315</v>
      </c>
      <c r="K336" s="1">
        <v>523.56021857366898</v>
      </c>
      <c r="L336" s="1">
        <v>1200</v>
      </c>
      <c r="M336" s="1">
        <v>2500.0000558793558</v>
      </c>
      <c r="N336" s="1">
        <v>511.69589501774891</v>
      </c>
      <c r="O336" s="1">
        <v>436.89320100762302</v>
      </c>
      <c r="P336" s="1">
        <v>300</v>
      </c>
      <c r="Q336" s="1">
        <v>794.48040771484375</v>
      </c>
      <c r="R336" t="s">
        <v>2031</v>
      </c>
      <c r="S336" t="s">
        <v>6343</v>
      </c>
      <c r="T336" s="1">
        <v>35</v>
      </c>
      <c r="U336" t="s">
        <v>10379</v>
      </c>
      <c r="V336" t="s">
        <v>13222</v>
      </c>
      <c r="W336" s="1">
        <v>2</v>
      </c>
      <c r="X336" s="1">
        <v>2</v>
      </c>
      <c r="Y336" s="1">
        <v>1.9672131538391113</v>
      </c>
      <c r="Z336" s="1">
        <v>794.48040771484375</v>
      </c>
      <c r="AA336" s="1">
        <v>76.823698798254739</v>
      </c>
      <c r="AB336" s="1">
        <v>27.119059232010585</v>
      </c>
      <c r="AC336" s="1">
        <v>100</v>
      </c>
      <c r="AD336" s="1">
        <v>58.044989656611698</v>
      </c>
      <c r="AE336" s="1">
        <v>70.238686852949655</v>
      </c>
      <c r="AF336" s="1">
        <v>98.806468306924089</v>
      </c>
      <c r="AG336" s="1">
        <v>34.791836283895208</v>
      </c>
      <c r="AH336" s="1">
        <v>100</v>
      </c>
      <c r="AI336" s="1">
        <v>45.332094634261587</v>
      </c>
      <c r="AJ336" s="1">
        <v>25.169177643759987</v>
      </c>
      <c r="AK336" s="1">
        <v>100</v>
      </c>
      <c r="AL336" s="1">
        <v>49.938623916203206</v>
      </c>
      <c r="AM336" s="1">
        <v>74.756317188266323</v>
      </c>
      <c r="AN336" s="1">
        <v>178750.12325383857</v>
      </c>
      <c r="AO336" s="1">
        <v>160706.34197998047</v>
      </c>
    </row>
    <row r="337" spans="1:41">
      <c r="A337" s="1">
        <v>29031</v>
      </c>
      <c r="B337" t="s">
        <v>118</v>
      </c>
      <c r="C337" t="s">
        <v>1369</v>
      </c>
      <c r="D337" t="s">
        <v>1511</v>
      </c>
      <c r="E337" s="1">
        <v>181.65267235016731</v>
      </c>
      <c r="F337" s="1">
        <v>260.86957062575237</v>
      </c>
      <c r="G337" s="1">
        <v>169.26611391526271</v>
      </c>
      <c r="H337" s="1">
        <v>439.08407100252407</v>
      </c>
      <c r="I337" s="1">
        <v>580</v>
      </c>
      <c r="J337" s="1"/>
      <c r="K337" s="1">
        <v>386.42772106234031</v>
      </c>
      <c r="L337" s="1">
        <v>927.77777163334838</v>
      </c>
      <c r="M337" s="1"/>
      <c r="N337" s="1">
        <v>739.14944601343325</v>
      </c>
      <c r="O337" s="1">
        <v>400.42196333270823</v>
      </c>
      <c r="P337" s="1">
        <v>200</v>
      </c>
      <c r="Q337" s="1">
        <v>794.48040771484375</v>
      </c>
      <c r="R337" t="s">
        <v>2032</v>
      </c>
      <c r="S337" t="s">
        <v>6344</v>
      </c>
      <c r="T337" s="1">
        <v>50</v>
      </c>
      <c r="U337" t="s">
        <v>10380</v>
      </c>
      <c r="V337" t="s">
        <v>13222</v>
      </c>
      <c r="W337" s="1">
        <v>4</v>
      </c>
      <c r="X337" s="1">
        <v>3.7000000476837158</v>
      </c>
      <c r="Y337" s="1">
        <v>3.9180326461791992</v>
      </c>
      <c r="Z337" s="1">
        <v>2383.441162109375</v>
      </c>
      <c r="AA337" s="1">
        <v>69.672583996938698</v>
      </c>
      <c r="AB337" s="1">
        <v>25.32356243973225</v>
      </c>
      <c r="AC337" s="1">
        <v>100</v>
      </c>
      <c r="AD337" s="1">
        <v>79.591979168427542</v>
      </c>
      <c r="AE337" s="1">
        <v>59.0743362009067</v>
      </c>
      <c r="AF337" s="1">
        <v>100</v>
      </c>
      <c r="AG337" s="1">
        <v>50.588677913598467</v>
      </c>
      <c r="AH337" s="1">
        <v>100</v>
      </c>
      <c r="AI337" s="1">
        <v>55.512946693636614</v>
      </c>
      <c r="AJ337" s="1">
        <v>39.813515332597213</v>
      </c>
      <c r="AK337" s="1">
        <v>94.758714333127131</v>
      </c>
      <c r="AL337" s="1">
        <v>31.199756755550919</v>
      </c>
      <c r="AM337" s="1">
        <v>68.398567143908735</v>
      </c>
      <c r="AN337" s="1">
        <v>252613.58030406956</v>
      </c>
      <c r="AO337" s="1">
        <v>297571.08878580731</v>
      </c>
    </row>
    <row r="338" spans="1:41">
      <c r="A338" s="1">
        <v>29032</v>
      </c>
      <c r="B338" t="s">
        <v>118</v>
      </c>
      <c r="C338" t="s">
        <v>1369</v>
      </c>
      <c r="D338" t="s">
        <v>1511</v>
      </c>
      <c r="E338" s="1">
        <v>235.01898855787829</v>
      </c>
      <c r="F338" s="1">
        <v>197.57216041629073</v>
      </c>
      <c r="G338" s="1">
        <v>146.84287935424624</v>
      </c>
      <c r="H338" s="1">
        <v>481.4878011964542</v>
      </c>
      <c r="I338" s="1">
        <v>422.22222222222223</v>
      </c>
      <c r="J338" s="1">
        <v>297.39776319061838</v>
      </c>
      <c r="K338" s="1">
        <v>315.79475099760396</v>
      </c>
      <c r="L338" s="1">
        <v>1275.9199580614484</v>
      </c>
      <c r="M338" s="1"/>
      <c r="N338" s="1">
        <v>614.40683091046822</v>
      </c>
      <c r="O338" s="1">
        <v>871.11111111111109</v>
      </c>
      <c r="P338" s="1">
        <v>84.21052631578948</v>
      </c>
      <c r="Q338" s="1">
        <v>794.48040771484375</v>
      </c>
      <c r="R338" t="s">
        <v>2032</v>
      </c>
      <c r="S338" t="s">
        <v>6344</v>
      </c>
      <c r="T338" s="1">
        <v>62</v>
      </c>
      <c r="U338" t="s">
        <v>10380</v>
      </c>
      <c r="V338" t="s">
        <v>13222</v>
      </c>
      <c r="W338" s="1">
        <v>9</v>
      </c>
      <c r="X338" s="1">
        <v>6.4000000953674316</v>
      </c>
      <c r="Y338" s="1">
        <v>5.8934426307678223</v>
      </c>
      <c r="Z338" s="1">
        <v>5561.36279296875</v>
      </c>
      <c r="AA338" s="1">
        <v>77.549226886313178</v>
      </c>
      <c r="AB338" s="1">
        <v>25.089663964919957</v>
      </c>
      <c r="AC338" s="1">
        <v>100</v>
      </c>
      <c r="AD338" s="1">
        <v>56.576379687184485</v>
      </c>
      <c r="AE338" s="1">
        <v>59.288906126595705</v>
      </c>
      <c r="AF338" s="1">
        <v>100</v>
      </c>
      <c r="AG338" s="1">
        <v>55.372635485084295</v>
      </c>
      <c r="AH338" s="1">
        <v>100</v>
      </c>
      <c r="AI338" s="1">
        <v>60.35800714496834</v>
      </c>
      <c r="AJ338" s="1">
        <v>33.29811460805972</v>
      </c>
      <c r="AK338" s="1">
        <v>91.14461232584604</v>
      </c>
      <c r="AL338" s="1">
        <v>48.334411574295707</v>
      </c>
      <c r="AM338" s="1">
        <v>71.618732480758254</v>
      </c>
      <c r="AN338" s="1">
        <v>564774.60036063427</v>
      </c>
      <c r="AO338" s="1">
        <v>509959.82951790944</v>
      </c>
    </row>
    <row r="339" spans="1:41">
      <c r="A339" s="1">
        <v>29033</v>
      </c>
      <c r="B339" t="s">
        <v>118</v>
      </c>
      <c r="C339" t="s">
        <v>1369</v>
      </c>
      <c r="D339" t="s">
        <v>1511</v>
      </c>
      <c r="E339" s="1">
        <v>215.05937351813577</v>
      </c>
      <c r="F339" s="1">
        <v>347.82609416766985</v>
      </c>
      <c r="G339" s="1"/>
      <c r="H339" s="1">
        <v>608.69899177824436</v>
      </c>
      <c r="I339" s="1">
        <v>409.09091130761078</v>
      </c>
      <c r="J339" s="1">
        <v>119.04762276446209</v>
      </c>
      <c r="K339" s="1">
        <v>249.3734382340788</v>
      </c>
      <c r="L339" s="1">
        <v>846.15383687919598</v>
      </c>
      <c r="M339" s="1"/>
      <c r="N339" s="1">
        <v>710.38249844812651</v>
      </c>
      <c r="O339" s="1">
        <v>631.57895405536885</v>
      </c>
      <c r="P339" s="1"/>
      <c r="Q339" s="1">
        <v>794.48040771484375</v>
      </c>
      <c r="R339" t="s">
        <v>2033</v>
      </c>
      <c r="S339" t="s">
        <v>6345</v>
      </c>
      <c r="T339" s="1">
        <v>55</v>
      </c>
      <c r="U339" t="s">
        <v>10380</v>
      </c>
      <c r="V339" t="s">
        <v>13223</v>
      </c>
      <c r="W339" s="1">
        <v>4</v>
      </c>
      <c r="X339" s="1">
        <v>3.7000000476837158</v>
      </c>
      <c r="Y339" s="1">
        <v>3.7377047538757324</v>
      </c>
      <c r="Z339" s="1">
        <v>2383.441162109375</v>
      </c>
      <c r="AA339" s="1">
        <v>50.371366332818255</v>
      </c>
      <c r="AB339" s="1">
        <v>13.009822995105491</v>
      </c>
      <c r="AC339" s="1">
        <v>74.779509432706547</v>
      </c>
      <c r="AD339" s="1">
        <v>46.043173716532195</v>
      </c>
      <c r="AE339" s="1">
        <v>41.606879947546155</v>
      </c>
      <c r="AF339" s="1">
        <v>55.92512565555289</v>
      </c>
      <c r="AG339" s="1">
        <v>17.062226175055837</v>
      </c>
      <c r="AH339" s="1">
        <v>100</v>
      </c>
      <c r="AI339" s="1">
        <v>36.449449775383677</v>
      </c>
      <c r="AJ339" s="1">
        <v>24.225816717138819</v>
      </c>
      <c r="AK339" s="1">
        <v>59.683834900571753</v>
      </c>
      <c r="AL339" s="1">
        <v>51.114680444624597</v>
      </c>
      <c r="AM339" s="1">
        <v>47.560988222583575</v>
      </c>
      <c r="AN339" s="1">
        <v>167440.2934834692</v>
      </c>
      <c r="AO339" s="1">
        <v>143405.38491210938</v>
      </c>
    </row>
    <row r="340" spans="1:41">
      <c r="A340" s="1">
        <v>29034</v>
      </c>
      <c r="B340" t="s">
        <v>118</v>
      </c>
      <c r="C340" t="s">
        <v>1369</v>
      </c>
      <c r="D340" t="s">
        <v>1511</v>
      </c>
      <c r="E340" s="1">
        <v>218.08982218576517</v>
      </c>
      <c r="F340" s="1"/>
      <c r="G340" s="1">
        <v>36.681482176830855</v>
      </c>
      <c r="H340" s="1">
        <v>465.05202501196152</v>
      </c>
      <c r="I340" s="1">
        <v>576.92307824566524</v>
      </c>
      <c r="J340" s="1"/>
      <c r="K340" s="1">
        <v>163.17016462108342</v>
      </c>
      <c r="L340" s="1">
        <v>999.99995250255097</v>
      </c>
      <c r="M340" s="1"/>
      <c r="N340" s="1"/>
      <c r="O340" s="1"/>
      <c r="P340" s="1"/>
      <c r="Q340" s="1">
        <v>794.48040771484375</v>
      </c>
      <c r="R340" t="s">
        <v>2034</v>
      </c>
      <c r="S340" t="s">
        <v>6346</v>
      </c>
      <c r="T340" s="1">
        <v>59</v>
      </c>
      <c r="U340" t="s">
        <v>10380</v>
      </c>
      <c r="V340" t="s">
        <v>13224</v>
      </c>
      <c r="W340" s="1">
        <v>15</v>
      </c>
      <c r="X340" s="1">
        <v>10.600000381469727</v>
      </c>
      <c r="Y340" s="1">
        <v>12.303278923034668</v>
      </c>
      <c r="Z340" s="1">
        <v>11122.7255859375</v>
      </c>
      <c r="AA340" s="1">
        <v>41.039455671007808</v>
      </c>
      <c r="AB340" s="1">
        <v>12.453395490523519</v>
      </c>
      <c r="AC340" s="1">
        <v>42.028956176753205</v>
      </c>
      <c r="AD340" s="1">
        <v>30.421699728091085</v>
      </c>
      <c r="AE340" s="1">
        <v>47.25800650316345</v>
      </c>
      <c r="AF340" s="1">
        <v>40.704079713616231</v>
      </c>
      <c r="AG340" s="1">
        <v>2.3988638559846582</v>
      </c>
      <c r="AH340" s="1">
        <v>81.622821341955088</v>
      </c>
      <c r="AI340" s="1">
        <v>22.325954685807609</v>
      </c>
      <c r="AJ340" s="1">
        <v>14.602185807991416</v>
      </c>
      <c r="AK340" s="1">
        <v>34.270653361020123</v>
      </c>
      <c r="AL340" s="1">
        <v>100</v>
      </c>
      <c r="AM340" s="1">
        <v>31.277046200220109</v>
      </c>
      <c r="AN340" s="1">
        <v>278898.87089702801</v>
      </c>
      <c r="AO340" s="1">
        <v>846811.29779052734</v>
      </c>
    </row>
    <row r="341" spans="1:41">
      <c r="A341" s="1">
        <v>29035</v>
      </c>
      <c r="B341" t="s">
        <v>118</v>
      </c>
      <c r="C341" t="s">
        <v>1369</v>
      </c>
      <c r="D341" t="s">
        <v>1511</v>
      </c>
      <c r="E341" s="1">
        <v>193.86007190441708</v>
      </c>
      <c r="F341" s="1">
        <v>230.76923923379601</v>
      </c>
      <c r="G341" s="1">
        <v>27.113730938801744</v>
      </c>
      <c r="H341" s="1">
        <v>375.52871995736677</v>
      </c>
      <c r="I341" s="1">
        <v>600</v>
      </c>
      <c r="J341" s="1"/>
      <c r="K341" s="1">
        <v>206.17066398277456</v>
      </c>
      <c r="L341" s="1">
        <v>2068.9655767751524</v>
      </c>
      <c r="M341" s="1"/>
      <c r="N341" s="1">
        <v>453.51475492082989</v>
      </c>
      <c r="O341" s="1">
        <v>240</v>
      </c>
      <c r="P341" s="1"/>
      <c r="Q341" s="1">
        <v>794.48040771484375</v>
      </c>
      <c r="R341" t="s">
        <v>2035</v>
      </c>
      <c r="S341" t="s">
        <v>6347</v>
      </c>
      <c r="T341" s="1">
        <v>70</v>
      </c>
      <c r="U341" t="s">
        <v>10381</v>
      </c>
      <c r="V341" t="s">
        <v>13225</v>
      </c>
      <c r="W341" s="1">
        <v>14</v>
      </c>
      <c r="X341" s="1">
        <v>9.8999996185302734</v>
      </c>
      <c r="Y341" s="1">
        <v>10.024589538574219</v>
      </c>
      <c r="Z341" s="1">
        <v>10328.2451171875</v>
      </c>
      <c r="AA341" s="1">
        <v>40.647650220748687</v>
      </c>
      <c r="AB341" s="1">
        <v>11.475851291852852</v>
      </c>
      <c r="AC341" s="1">
        <v>48.056405072001496</v>
      </c>
      <c r="AD341" s="1">
        <v>24.592058416069797</v>
      </c>
      <c r="AE341" s="1">
        <v>36.176998531590193</v>
      </c>
      <c r="AF341" s="1">
        <v>38.455245534134981</v>
      </c>
      <c r="AG341" s="1">
        <v>4.017798963377504</v>
      </c>
      <c r="AH341" s="1">
        <v>86.759589162717873</v>
      </c>
      <c r="AI341" s="1">
        <v>16.218481028922159</v>
      </c>
      <c r="AJ341" s="1">
        <v>14.810898693120528</v>
      </c>
      <c r="AK341" s="1">
        <v>39.600605751093205</v>
      </c>
      <c r="AL341" s="1">
        <v>74.369825787769742</v>
      </c>
      <c r="AM341" s="1">
        <v>29.942775400151167</v>
      </c>
      <c r="AN341" s="1">
        <v>245259.06681464287</v>
      </c>
      <c r="AO341" s="1">
        <v>205416.53540978066</v>
      </c>
    </row>
    <row r="342" spans="1:41">
      <c r="A342" s="1">
        <v>29036</v>
      </c>
      <c r="B342" t="s">
        <v>118</v>
      </c>
      <c r="C342" t="s">
        <v>1369</v>
      </c>
      <c r="D342" t="s">
        <v>1511</v>
      </c>
      <c r="E342" s="1">
        <v>219.84464483042802</v>
      </c>
      <c r="F342" s="1">
        <v>315.78947764684625</v>
      </c>
      <c r="G342" s="1">
        <v>141.84397498904499</v>
      </c>
      <c r="H342" s="1">
        <v>657.38078705528528</v>
      </c>
      <c r="I342" s="1">
        <v>606.06058197792231</v>
      </c>
      <c r="J342" s="1"/>
      <c r="K342" s="1">
        <v>303.58183996655436</v>
      </c>
      <c r="L342" s="1">
        <v>1241.379320550617</v>
      </c>
      <c r="M342" s="1">
        <v>2500.0000558793558</v>
      </c>
      <c r="N342" s="1">
        <v>1170.5684866762292</v>
      </c>
      <c r="O342" s="1">
        <v>390.24390479697138</v>
      </c>
      <c r="P342" s="1"/>
      <c r="Q342" s="1">
        <v>794.48040771484375</v>
      </c>
      <c r="R342" t="s">
        <v>2035</v>
      </c>
      <c r="S342" t="s">
        <v>6347</v>
      </c>
      <c r="T342" s="1">
        <v>24</v>
      </c>
      <c r="U342" t="s">
        <v>10382</v>
      </c>
      <c r="V342" t="s">
        <v>13225</v>
      </c>
      <c r="W342" s="1">
        <v>2</v>
      </c>
      <c r="X342" s="1">
        <v>1.7000000476837158</v>
      </c>
      <c r="Y342" s="1">
        <v>1.8196721076965332</v>
      </c>
      <c r="Z342" s="1">
        <v>1588.9608154296875</v>
      </c>
      <c r="AA342" s="1">
        <v>74.382717309538819</v>
      </c>
      <c r="AB342" s="1">
        <v>23.046505662369878</v>
      </c>
      <c r="AC342" s="1">
        <v>100</v>
      </c>
      <c r="AD342" s="1">
        <v>43.120337034324038</v>
      </c>
      <c r="AE342" s="1">
        <v>48.886830928459119</v>
      </c>
      <c r="AF342" s="1">
        <v>63.478429454876753</v>
      </c>
      <c r="AG342" s="1">
        <v>35.247225820507204</v>
      </c>
      <c r="AH342" s="1">
        <v>100</v>
      </c>
      <c r="AI342" s="1">
        <v>48.63052394981797</v>
      </c>
      <c r="AJ342" s="1">
        <v>31.648878810984073</v>
      </c>
      <c r="AK342" s="1">
        <v>79.613377001446025</v>
      </c>
      <c r="AL342" s="1">
        <v>100</v>
      </c>
      <c r="AM342" s="1">
        <v>63.263753827616853</v>
      </c>
      <c r="AN342" s="1">
        <v>152905.82985571068</v>
      </c>
      <c r="AO342" s="1">
        <v>107000.38720703125</v>
      </c>
    </row>
    <row r="343" spans="1:41">
      <c r="A343" s="1">
        <v>29037</v>
      </c>
      <c r="B343" t="s">
        <v>118</v>
      </c>
      <c r="C343" t="s">
        <v>1369</v>
      </c>
      <c r="D343" t="s">
        <v>1511</v>
      </c>
      <c r="E343" s="1">
        <v>228.18258818426628</v>
      </c>
      <c r="F343" s="1">
        <v>343.83955235236652</v>
      </c>
      <c r="G343" s="1">
        <v>365.96819199030023</v>
      </c>
      <c r="H343" s="1">
        <v>489.99588764357895</v>
      </c>
      <c r="I343" s="1">
        <v>461.46788987063087</v>
      </c>
      <c r="J343" s="1">
        <v>148.69888159530919</v>
      </c>
      <c r="K343" s="1">
        <v>283.80355237745039</v>
      </c>
      <c r="L343" s="1">
        <v>898.98990403838764</v>
      </c>
      <c r="M343" s="1">
        <v>2500.0000558793558</v>
      </c>
      <c r="N343" s="1">
        <v>745.73316302396609</v>
      </c>
      <c r="O343" s="1">
        <v>443.43891416097387</v>
      </c>
      <c r="P343" s="1">
        <v>361.44577742211283</v>
      </c>
      <c r="Q343" s="1">
        <v>3840.7978515625</v>
      </c>
      <c r="R343" t="s">
        <v>2036</v>
      </c>
      <c r="S343" t="s">
        <v>6348</v>
      </c>
      <c r="T343" s="1">
        <v>50</v>
      </c>
      <c r="U343" t="s">
        <v>10383</v>
      </c>
      <c r="V343" t="s">
        <v>13225</v>
      </c>
      <c r="W343" s="1">
        <v>9</v>
      </c>
      <c r="X343" s="1">
        <v>6.4000000953674316</v>
      </c>
      <c r="Y343" s="1">
        <v>6.7704916000366211</v>
      </c>
      <c r="Z343" s="1">
        <v>34567.1796875</v>
      </c>
      <c r="AA343" s="1">
        <v>42.422575515279995</v>
      </c>
      <c r="AB343" s="1">
        <v>11.333237599041942</v>
      </c>
      <c r="AC343" s="1">
        <v>66.00012718775254</v>
      </c>
      <c r="AD343" s="1">
        <v>41.227667954204264</v>
      </c>
      <c r="AE343" s="1">
        <v>36.694922074917073</v>
      </c>
      <c r="AF343" s="1">
        <v>45.566750138445812</v>
      </c>
      <c r="AG343" s="1">
        <v>20.636499922150467</v>
      </c>
      <c r="AH343" s="1">
        <v>65.352173914779954</v>
      </c>
      <c r="AI343" s="1">
        <v>37.058696369052555</v>
      </c>
      <c r="AJ343" s="1">
        <v>20.659149241785865</v>
      </c>
      <c r="AK343" s="1">
        <v>50.609927889069603</v>
      </c>
      <c r="AL343" s="1">
        <v>25.009467320044067</v>
      </c>
      <c r="AM343" s="1">
        <v>46.766674332318871</v>
      </c>
      <c r="AN343" s="1">
        <v>309805.62604722485</v>
      </c>
      <c r="AO343" s="1">
        <v>295668.63903808594</v>
      </c>
    </row>
    <row r="344" spans="1:41">
      <c r="A344" s="1">
        <v>29038</v>
      </c>
      <c r="B344" t="s">
        <v>118</v>
      </c>
      <c r="C344" t="s">
        <v>1369</v>
      </c>
      <c r="D344" t="s">
        <v>1511</v>
      </c>
      <c r="E344" s="1">
        <v>166.40898279019632</v>
      </c>
      <c r="F344" s="1">
        <v>916.03017449904962</v>
      </c>
      <c r="G344" s="1">
        <v>98.883018372525612</v>
      </c>
      <c r="H344" s="1">
        <v>454.25366956728158</v>
      </c>
      <c r="I344" s="1">
        <v>436.50793464951505</v>
      </c>
      <c r="J344" s="1"/>
      <c r="K344" s="1">
        <v>275.77142532946061</v>
      </c>
      <c r="L344" s="1">
        <v>591.07381234498314</v>
      </c>
      <c r="M344" s="1">
        <v>500</v>
      </c>
      <c r="N344" s="1">
        <v>1178.1817830692648</v>
      </c>
      <c r="O344" s="1">
        <v>195.45249059349041</v>
      </c>
      <c r="P344" s="1">
        <v>454.54543648344168</v>
      </c>
      <c r="Q344" s="1">
        <v>3840.7978515625</v>
      </c>
      <c r="R344" t="s">
        <v>2037</v>
      </c>
      <c r="S344" t="s">
        <v>6349</v>
      </c>
      <c r="T344" s="1">
        <v>40</v>
      </c>
      <c r="U344" t="s">
        <v>10383</v>
      </c>
      <c r="V344" t="s">
        <v>13225</v>
      </c>
      <c r="W344" s="1">
        <v>8</v>
      </c>
      <c r="X344" s="1">
        <v>4.9000000953674316</v>
      </c>
      <c r="Y344" s="1">
        <v>4.5399999618530273</v>
      </c>
      <c r="Z344" s="1">
        <v>30726.3828125</v>
      </c>
      <c r="AA344" s="1">
        <v>53.646034866956462</v>
      </c>
      <c r="AB344" s="1">
        <v>15.132537592095735</v>
      </c>
      <c r="AC344" s="1">
        <v>88.083403443101474</v>
      </c>
      <c r="AD344" s="1">
        <v>51.939084489772</v>
      </c>
      <c r="AE344" s="1">
        <v>47.196120448321693</v>
      </c>
      <c r="AF344" s="1">
        <v>63.026233957589348</v>
      </c>
      <c r="AG344" s="1">
        <v>31.962637068068783</v>
      </c>
      <c r="AH344" s="1">
        <v>81.760790879969193</v>
      </c>
      <c r="AI344" s="1">
        <v>55.069864231389623</v>
      </c>
      <c r="AJ344" s="1">
        <v>28.677591855000724</v>
      </c>
      <c r="AK344" s="1">
        <v>64.711811077108266</v>
      </c>
      <c r="AL344" s="1">
        <v>44.855931525329559</v>
      </c>
      <c r="AM344" s="1">
        <v>62.867048789270463</v>
      </c>
      <c r="AN344" s="1">
        <v>238070.34684273534</v>
      </c>
      <c r="AO344" s="1">
        <v>297023.85485839844</v>
      </c>
    </row>
    <row r="345" spans="1:41">
      <c r="A345" s="1">
        <v>29039</v>
      </c>
      <c r="B345" t="s">
        <v>118</v>
      </c>
      <c r="C345" t="s">
        <v>1369</v>
      </c>
      <c r="D345" t="s">
        <v>1511</v>
      </c>
      <c r="E345" s="1">
        <v>280.48997140773486</v>
      </c>
      <c r="F345" s="1">
        <v>295.20296085971808</v>
      </c>
      <c r="G345" s="1">
        <v>10</v>
      </c>
      <c r="H345" s="1">
        <v>608.69899177824436</v>
      </c>
      <c r="I345" s="1">
        <v>517.71755485327242</v>
      </c>
      <c r="J345" s="1">
        <v>224.71910473554223</v>
      </c>
      <c r="K345" s="1">
        <v>328.71897536663931</v>
      </c>
      <c r="L345" s="1">
        <v>931.98993170944152</v>
      </c>
      <c r="M345" s="1">
        <v>200</v>
      </c>
      <c r="N345" s="1">
        <v>459.68351240038135</v>
      </c>
      <c r="O345" s="1">
        <v>184.55406072706927</v>
      </c>
      <c r="P345" s="1">
        <v>421.5618244773994</v>
      </c>
      <c r="Q345" s="1">
        <v>3840.7978515625</v>
      </c>
      <c r="R345" t="s">
        <v>2038</v>
      </c>
      <c r="S345" t="s">
        <v>6350</v>
      </c>
      <c r="T345" s="1">
        <v>40</v>
      </c>
      <c r="U345" t="s">
        <v>10383</v>
      </c>
      <c r="V345" t="s">
        <v>13225</v>
      </c>
      <c r="W345" s="1">
        <v>12</v>
      </c>
      <c r="X345" s="1">
        <v>8.1000003814697266</v>
      </c>
      <c r="Y345" s="1">
        <v>9.4918031692504883</v>
      </c>
      <c r="Z345" s="1">
        <v>46089.57421875</v>
      </c>
      <c r="AA345" s="1">
        <v>35.026581696191947</v>
      </c>
      <c r="AB345" s="1">
        <v>12.780848334939678</v>
      </c>
      <c r="AC345" s="1">
        <v>51.005672463067498</v>
      </c>
      <c r="AD345" s="1">
        <v>39.517969632712955</v>
      </c>
      <c r="AE345" s="1">
        <v>49.160716275219137</v>
      </c>
      <c r="AF345" s="1">
        <v>36.086566832393345</v>
      </c>
      <c r="AG345" s="1">
        <v>20.229560744925369</v>
      </c>
      <c r="AH345" s="1">
        <v>27.17319845243491</v>
      </c>
      <c r="AI345" s="1">
        <v>36.379899448843702</v>
      </c>
      <c r="AJ345" s="1">
        <v>17.415243212529408</v>
      </c>
      <c r="AK345" s="1">
        <v>37.316677393256995</v>
      </c>
      <c r="AL345" s="1">
        <v>78.177763473920265</v>
      </c>
      <c r="AM345" s="1">
        <v>37.409692619206012</v>
      </c>
      <c r="AN345" s="1">
        <v>318574.14517505356</v>
      </c>
      <c r="AO345" s="1">
        <v>240759.12005615231</v>
      </c>
    </row>
    <row r="346" spans="1:41">
      <c r="A346" s="1">
        <v>29041</v>
      </c>
      <c r="B346" t="s">
        <v>118</v>
      </c>
      <c r="C346" t="s">
        <v>1369</v>
      </c>
      <c r="D346" t="s">
        <v>1511</v>
      </c>
      <c r="E346" s="1">
        <v>222.35311964708885</v>
      </c>
      <c r="F346" s="1">
        <v>502.34428431553914</v>
      </c>
      <c r="G346" s="1">
        <v>346.82080542480816</v>
      </c>
      <c r="H346" s="1">
        <v>646.27565960704317</v>
      </c>
      <c r="I346" s="1">
        <v>430.69506189420076</v>
      </c>
      <c r="J346" s="1">
        <v>131.57894901951926</v>
      </c>
      <c r="K346" s="1">
        <v>194.98109142891653</v>
      </c>
      <c r="L346" s="1">
        <v>1050</v>
      </c>
      <c r="M346" s="1"/>
      <c r="N346" s="1">
        <v>479.99998569488565</v>
      </c>
      <c r="O346" s="1">
        <v>263.60669248751788</v>
      </c>
      <c r="P346" s="1"/>
      <c r="Q346" s="1">
        <v>3840.7978515625</v>
      </c>
      <c r="R346" t="s">
        <v>2039</v>
      </c>
      <c r="S346" t="s">
        <v>6351</v>
      </c>
      <c r="T346" s="1">
        <v>40</v>
      </c>
      <c r="U346" t="s">
        <v>10384</v>
      </c>
      <c r="V346" t="s">
        <v>13226</v>
      </c>
      <c r="W346" s="1">
        <v>5</v>
      </c>
      <c r="X346" s="1">
        <v>3.2000000476837158</v>
      </c>
      <c r="Y346" s="1">
        <v>3.3360655307769775</v>
      </c>
      <c r="Z346" s="1">
        <v>19203.98828125</v>
      </c>
      <c r="AA346" s="1">
        <v>83.277183379949221</v>
      </c>
      <c r="AB346" s="1">
        <v>25.78243596532101</v>
      </c>
      <c r="AC346" s="1">
        <v>100</v>
      </c>
      <c r="AD346" s="1">
        <v>78.077745856457781</v>
      </c>
      <c r="AE346" s="1">
        <v>72.975947595813864</v>
      </c>
      <c r="AF346" s="1">
        <v>100</v>
      </c>
      <c r="AG346" s="1">
        <v>39.860721566766699</v>
      </c>
      <c r="AH346" s="1">
        <v>100</v>
      </c>
      <c r="AI346" s="1">
        <v>77.217106920722969</v>
      </c>
      <c r="AJ346" s="1">
        <v>43.214460728895645</v>
      </c>
      <c r="AK346" s="1">
        <v>100</v>
      </c>
      <c r="AL346" s="1">
        <v>100</v>
      </c>
      <c r="AM346" s="1">
        <v>98.461988266719487</v>
      </c>
      <c r="AN346" s="1">
        <v>315676.90051069134</v>
      </c>
      <c r="AO346" s="1">
        <v>91706.8544921875</v>
      </c>
    </row>
    <row r="347" spans="1:41">
      <c r="A347" s="1">
        <v>29042</v>
      </c>
      <c r="B347" t="s">
        <v>118</v>
      </c>
      <c r="C347" t="s">
        <v>1369</v>
      </c>
      <c r="D347" t="s">
        <v>1511</v>
      </c>
      <c r="E347" s="1">
        <v>239.79108100209319</v>
      </c>
      <c r="F347" s="1">
        <v>347.82609416766985</v>
      </c>
      <c r="G347" s="1">
        <v>148.51485288747327</v>
      </c>
      <c r="H347" s="1">
        <v>459.77013342214809</v>
      </c>
      <c r="I347" s="1">
        <v>533.33333333333337</v>
      </c>
      <c r="J347" s="1"/>
      <c r="K347" s="1">
        <v>324.91141661020822</v>
      </c>
      <c r="L347" s="1">
        <v>781.85732544356313</v>
      </c>
      <c r="M347" s="1"/>
      <c r="N347" s="1">
        <v>673.41548084723934</v>
      </c>
      <c r="O347" s="1">
        <v>267.04757638016349</v>
      </c>
      <c r="P347" s="1"/>
      <c r="Q347" s="1">
        <v>3840.7978515625</v>
      </c>
      <c r="R347" t="s">
        <v>2040</v>
      </c>
      <c r="S347" t="s">
        <v>6352</v>
      </c>
      <c r="T347" s="1">
        <v>23</v>
      </c>
      <c r="U347" t="s">
        <v>10385</v>
      </c>
      <c r="V347" t="s">
        <v>13226</v>
      </c>
      <c r="W347" s="1">
        <v>2</v>
      </c>
      <c r="X347" s="1">
        <v>1.7000000476837158</v>
      </c>
      <c r="Y347" s="1">
        <v>1.688524603843689</v>
      </c>
      <c r="Z347" s="1">
        <v>7681.595703125</v>
      </c>
      <c r="AA347" s="1">
        <v>100</v>
      </c>
      <c r="AB347" s="1">
        <v>59.579524198977261</v>
      </c>
      <c r="AC347" s="1">
        <v>100</v>
      </c>
      <c r="AD347" s="1">
        <v>100</v>
      </c>
      <c r="AE347" s="1">
        <v>100</v>
      </c>
      <c r="AF347" s="1">
        <v>100</v>
      </c>
      <c r="AG347" s="1">
        <v>100</v>
      </c>
      <c r="AH347" s="1">
        <v>100</v>
      </c>
      <c r="AI347" s="1">
        <v>100</v>
      </c>
      <c r="AJ347" s="1">
        <v>70.937740717696101</v>
      </c>
      <c r="AK347" s="1">
        <v>100</v>
      </c>
      <c r="AL347" s="1">
        <v>100</v>
      </c>
      <c r="AM347" s="1">
        <v>100</v>
      </c>
      <c r="AN347" s="1">
        <v>266849.64118759951</v>
      </c>
      <c r="AO347" s="1">
        <v>362474.19635009766</v>
      </c>
    </row>
    <row r="348" spans="1:41">
      <c r="A348" s="1">
        <v>29044</v>
      </c>
      <c r="B348" t="s">
        <v>119</v>
      </c>
      <c r="C348" t="s">
        <v>1369</v>
      </c>
      <c r="D348" t="s">
        <v>1511</v>
      </c>
      <c r="E348" s="1">
        <v>222.37504243331739</v>
      </c>
      <c r="F348" s="1">
        <v>347.82609416766985</v>
      </c>
      <c r="G348" s="1">
        <v>283.68794997808999</v>
      </c>
      <c r="H348" s="1">
        <v>439.08407100252413</v>
      </c>
      <c r="I348" s="1">
        <v>533.33333333333337</v>
      </c>
      <c r="J348" s="1"/>
      <c r="K348" s="1">
        <v>198.8067877176901</v>
      </c>
      <c r="L348" s="1">
        <v>1144.1647639166843</v>
      </c>
      <c r="M348" s="1"/>
      <c r="N348" s="1">
        <v>350.28247859183574</v>
      </c>
      <c r="O348" s="1">
        <v>282.88846866520373</v>
      </c>
      <c r="P348" s="1"/>
      <c r="Q348" s="1">
        <v>3840.7978515625</v>
      </c>
      <c r="R348" t="s">
        <v>2041</v>
      </c>
      <c r="S348" t="s">
        <v>6353</v>
      </c>
      <c r="T348" s="1">
        <v>30</v>
      </c>
      <c r="U348" t="s">
        <v>10386</v>
      </c>
      <c r="V348" t="s">
        <v>13226</v>
      </c>
      <c r="W348" s="1">
        <v>4</v>
      </c>
      <c r="X348" s="1">
        <v>2.2000000476837158</v>
      </c>
      <c r="Y348" s="1">
        <v>2.1429507732391357</v>
      </c>
      <c r="Z348" s="1">
        <v>26885.5859375</v>
      </c>
      <c r="AA348" s="1">
        <v>76.613321895628872</v>
      </c>
      <c r="AB348" s="1">
        <v>38.651717929579014</v>
      </c>
      <c r="AC348" s="1">
        <v>100</v>
      </c>
      <c r="AD348" s="1">
        <v>100</v>
      </c>
      <c r="AE348" s="1">
        <v>88.504353169392331</v>
      </c>
      <c r="AF348" s="1">
        <v>100</v>
      </c>
      <c r="AG348" s="1">
        <v>79.237570783161388</v>
      </c>
      <c r="AH348" s="1">
        <v>100</v>
      </c>
      <c r="AI348" s="1">
        <v>80.445163311408706</v>
      </c>
      <c r="AJ348" s="1">
        <v>50.348429795709968</v>
      </c>
      <c r="AK348" s="1">
        <v>100</v>
      </c>
      <c r="AL348" s="1">
        <v>85.919485883443315</v>
      </c>
      <c r="AM348" s="1">
        <v>100</v>
      </c>
      <c r="AN348" s="1">
        <v>182618.23943068791</v>
      </c>
      <c r="AO348" s="1">
        <v>103886.90837751116</v>
      </c>
    </row>
    <row r="349" spans="1:41">
      <c r="A349" s="1">
        <v>29045</v>
      </c>
      <c r="B349" t="s">
        <v>120</v>
      </c>
      <c r="C349" t="s">
        <v>1369</v>
      </c>
      <c r="D349" t="s">
        <v>1511</v>
      </c>
      <c r="E349" s="1">
        <v>179.20344071199784</v>
      </c>
      <c r="F349" s="1">
        <v>347.82609416766985</v>
      </c>
      <c r="G349" s="1">
        <v>69.85573168891257</v>
      </c>
      <c r="H349" s="1">
        <v>644.13974708913304</v>
      </c>
      <c r="I349" s="1">
        <v>427.27272727272725</v>
      </c>
      <c r="J349" s="1">
        <v>107.67160410269931</v>
      </c>
      <c r="K349" s="1">
        <v>195.28192175191089</v>
      </c>
      <c r="L349" s="1">
        <v>1368.6390005446656</v>
      </c>
      <c r="M349" s="1">
        <v>2500.0000558793558</v>
      </c>
      <c r="N349" s="1">
        <v>676.85587921976321</v>
      </c>
      <c r="O349" s="1">
        <v>369.00368281366912</v>
      </c>
      <c r="P349" s="1"/>
      <c r="Q349" s="1">
        <v>3840.7978515625</v>
      </c>
      <c r="R349" t="s">
        <v>2042</v>
      </c>
      <c r="S349" t="s">
        <v>6354</v>
      </c>
      <c r="T349" s="1">
        <v>55</v>
      </c>
      <c r="U349" t="s">
        <v>10387</v>
      </c>
      <c r="V349" t="s">
        <v>13227</v>
      </c>
      <c r="W349" s="1">
        <v>16</v>
      </c>
      <c r="X349" s="1">
        <v>12.899999618530273</v>
      </c>
      <c r="Y349" s="1">
        <v>13.303278923034668</v>
      </c>
      <c r="Z349" s="1">
        <v>46089.57421875</v>
      </c>
      <c r="AA349" s="1">
        <v>48.088049929623537</v>
      </c>
      <c r="AB349" s="1">
        <v>14.83477807859718</v>
      </c>
      <c r="AC349" s="1">
        <v>77.306080090576415</v>
      </c>
      <c r="AD349" s="1">
        <v>59.458275538055986</v>
      </c>
      <c r="AE349" s="1">
        <v>48.225132421795294</v>
      </c>
      <c r="AF349" s="1">
        <v>68.006961214819725</v>
      </c>
      <c r="AG349" s="1">
        <v>31.918907649667609</v>
      </c>
      <c r="AH349" s="1">
        <v>100</v>
      </c>
      <c r="AI349" s="1">
        <v>46.210601873826775</v>
      </c>
      <c r="AJ349" s="1">
        <v>25.994552626729174</v>
      </c>
      <c r="AK349" s="1">
        <v>67.337854438581786</v>
      </c>
      <c r="AL349" s="1">
        <v>47.093408959558744</v>
      </c>
      <c r="AM349" s="1">
        <v>60.017931295617167</v>
      </c>
      <c r="AN349" s="1">
        <v>544724.54456499557</v>
      </c>
      <c r="AO349" s="1">
        <v>155210.34585367839</v>
      </c>
    </row>
    <row r="350" spans="1:41">
      <c r="A350" s="1">
        <v>29046</v>
      </c>
      <c r="B350" t="s">
        <v>120</v>
      </c>
      <c r="C350" t="s">
        <v>1369</v>
      </c>
      <c r="D350" t="s">
        <v>1511</v>
      </c>
      <c r="E350" s="1">
        <v>180.96560749437438</v>
      </c>
      <c r="F350" s="1"/>
      <c r="G350" s="1">
        <v>38.241834167258908</v>
      </c>
      <c r="H350" s="1">
        <v>623.77643164052427</v>
      </c>
      <c r="I350" s="1">
        <v>722.87299150779188</v>
      </c>
      <c r="J350" s="1"/>
      <c r="K350" s="1">
        <v>174.33410201253454</v>
      </c>
      <c r="L350" s="1">
        <v>1490.4436079391305</v>
      </c>
      <c r="M350" s="1">
        <v>295.7342182368547</v>
      </c>
      <c r="N350" s="1">
        <v>1177.3806349308479</v>
      </c>
      <c r="O350" s="1">
        <v>324.99998986022581</v>
      </c>
      <c r="P350" s="1"/>
      <c r="Q350" s="1">
        <v>3840.7978515625</v>
      </c>
      <c r="R350" t="s">
        <v>2043</v>
      </c>
      <c r="S350" t="s">
        <v>6355</v>
      </c>
      <c r="T350" s="1">
        <v>38</v>
      </c>
      <c r="U350" t="s">
        <v>10388</v>
      </c>
      <c r="V350" t="s">
        <v>13227</v>
      </c>
      <c r="W350" s="1">
        <v>6</v>
      </c>
      <c r="X350" s="1">
        <v>3.7000000476837158</v>
      </c>
      <c r="Y350" s="1">
        <v>3.6393442153930664</v>
      </c>
      <c r="Z350" s="1">
        <v>23044.787109375</v>
      </c>
      <c r="AA350" s="1">
        <v>100</v>
      </c>
      <c r="AB350" s="1">
        <v>51.516797957680069</v>
      </c>
      <c r="AC350" s="1">
        <v>100</v>
      </c>
      <c r="AD350" s="1">
        <v>100</v>
      </c>
      <c r="AE350" s="1">
        <v>100</v>
      </c>
      <c r="AF350" s="1">
        <v>100</v>
      </c>
      <c r="AG350" s="1">
        <v>41.33282159209557</v>
      </c>
      <c r="AH350" s="1">
        <v>100</v>
      </c>
      <c r="AI350" s="1">
        <v>100</v>
      </c>
      <c r="AJ350" s="1">
        <v>73.851230575013844</v>
      </c>
      <c r="AK350" s="1">
        <v>100</v>
      </c>
      <c r="AL350" s="1">
        <v>100</v>
      </c>
      <c r="AM350" s="1">
        <v>100</v>
      </c>
      <c r="AN350" s="1">
        <v>409871.20289974991</v>
      </c>
      <c r="AO350" s="1">
        <v>94993.394897460952</v>
      </c>
    </row>
    <row r="351" spans="1:41">
      <c r="A351" s="1">
        <v>29047</v>
      </c>
      <c r="B351" t="s">
        <v>120</v>
      </c>
      <c r="C351" t="s">
        <v>1369</v>
      </c>
      <c r="D351" t="s">
        <v>1511</v>
      </c>
      <c r="E351" s="1">
        <v>202.3300055631521</v>
      </c>
      <c r="F351" s="1">
        <v>347.82609416766985</v>
      </c>
      <c r="G351" s="1">
        <v>10</v>
      </c>
      <c r="H351" s="1">
        <v>501.37631168416721</v>
      </c>
      <c r="I351" s="1">
        <v>499.99999962747097</v>
      </c>
      <c r="J351" s="1">
        <v>42.553191389733506</v>
      </c>
      <c r="K351" s="1">
        <v>149.17927278575635</v>
      </c>
      <c r="L351" s="1">
        <v>356.4747048532077</v>
      </c>
      <c r="M351" s="1"/>
      <c r="N351" s="1">
        <v>355.49233513026246</v>
      </c>
      <c r="O351" s="1">
        <v>597.70113858311288</v>
      </c>
      <c r="P351" s="1">
        <v>50</v>
      </c>
      <c r="Q351" s="1">
        <v>3840.7978515625</v>
      </c>
      <c r="R351" t="s">
        <v>2044</v>
      </c>
      <c r="S351" t="s">
        <v>6356</v>
      </c>
      <c r="T351" s="1">
        <v>45</v>
      </c>
      <c r="U351" t="s">
        <v>10388</v>
      </c>
      <c r="V351" t="s">
        <v>13228</v>
      </c>
      <c r="W351" s="1">
        <v>15</v>
      </c>
      <c r="X351" s="1">
        <v>10.699999809265137</v>
      </c>
      <c r="Y351" s="1">
        <v>10.880655288696289</v>
      </c>
      <c r="Z351" s="1">
        <v>57611.96875</v>
      </c>
      <c r="AA351" s="1">
        <v>92.683863000662086</v>
      </c>
      <c r="AB351" s="1">
        <v>31.32155175992601</v>
      </c>
      <c r="AC351" s="1">
        <v>100</v>
      </c>
      <c r="AD351" s="1">
        <v>100</v>
      </c>
      <c r="AE351" s="1">
        <v>100</v>
      </c>
      <c r="AF351" s="1">
        <v>100</v>
      </c>
      <c r="AG351" s="1">
        <v>44.512554709658716</v>
      </c>
      <c r="AH351" s="1">
        <v>100</v>
      </c>
      <c r="AI351" s="1">
        <v>85.489878038438832</v>
      </c>
      <c r="AJ351" s="1">
        <v>57.0480969853716</v>
      </c>
      <c r="AK351" s="1">
        <v>100</v>
      </c>
      <c r="AL351" s="1">
        <v>100</v>
      </c>
      <c r="AM351" s="1">
        <v>100</v>
      </c>
      <c r="AN351" s="1">
        <v>603099.7932646533</v>
      </c>
      <c r="AO351" s="1">
        <v>277126.93472290039</v>
      </c>
    </row>
    <row r="352" spans="1:41">
      <c r="A352" s="1">
        <v>29048</v>
      </c>
      <c r="B352" t="s">
        <v>120</v>
      </c>
      <c r="C352" t="s">
        <v>1369</v>
      </c>
      <c r="D352" t="s">
        <v>1511</v>
      </c>
      <c r="E352" s="1">
        <v>231.10618373325764</v>
      </c>
      <c r="F352" s="1"/>
      <c r="G352" s="1"/>
      <c r="H352" s="1">
        <v>439.08407100252407</v>
      </c>
      <c r="I352" s="1">
        <v>533.33333333333337</v>
      </c>
      <c r="J352" s="1"/>
      <c r="K352" s="1">
        <v>200.13863656493385</v>
      </c>
      <c r="L352" s="1"/>
      <c r="M352" s="1"/>
      <c r="N352" s="1">
        <v>830.44974546241122</v>
      </c>
      <c r="O352" s="1">
        <v>332.10331563201885</v>
      </c>
      <c r="P352" s="1"/>
      <c r="Q352" s="1">
        <v>3840.7978515625</v>
      </c>
      <c r="R352" t="s">
        <v>2045</v>
      </c>
      <c r="S352" t="s">
        <v>6357</v>
      </c>
      <c r="T352" s="1">
        <v>55</v>
      </c>
      <c r="U352" t="s">
        <v>10389</v>
      </c>
      <c r="V352" t="s">
        <v>13229</v>
      </c>
      <c r="W352" s="1">
        <v>12</v>
      </c>
      <c r="X352" s="1">
        <v>9.1000003814697266</v>
      </c>
      <c r="Y352" s="1">
        <v>10.508196830749512</v>
      </c>
      <c r="Z352" s="1">
        <v>38407.9765625</v>
      </c>
      <c r="AA352" s="1">
        <v>13.80336403511175</v>
      </c>
      <c r="AB352" s="1">
        <v>5.7743812026993222</v>
      </c>
      <c r="AC352" s="1">
        <v>20.215286330253122</v>
      </c>
      <c r="AD352" s="1">
        <v>14.467157374715752</v>
      </c>
      <c r="AE352" s="1">
        <v>13.740550823908066</v>
      </c>
      <c r="AF352" s="1">
        <v>26.910816636573671</v>
      </c>
      <c r="AG352" s="1">
        <v>0</v>
      </c>
      <c r="AH352" s="1">
        <v>82.708349601350818</v>
      </c>
      <c r="AI352" s="1">
        <v>7.7159709447693405</v>
      </c>
      <c r="AJ352" s="1">
        <v>8.8851038361219192</v>
      </c>
      <c r="AK352" s="1">
        <v>22.010621903622233</v>
      </c>
      <c r="AL352" s="1">
        <v>16.542879514314784</v>
      </c>
      <c r="AM352" s="1">
        <v>17.621516517246874</v>
      </c>
      <c r="AN352" s="1">
        <v>122981.53285566202</v>
      </c>
      <c r="AO352" s="1">
        <v>191582.17817382811</v>
      </c>
    </row>
    <row r="353" spans="1:41">
      <c r="A353" s="1">
        <v>29050</v>
      </c>
      <c r="B353" t="s">
        <v>120</v>
      </c>
      <c r="C353" t="s">
        <v>1369</v>
      </c>
      <c r="D353" t="s">
        <v>1511</v>
      </c>
      <c r="E353" s="1">
        <v>267.72031374178033</v>
      </c>
      <c r="F353" s="1">
        <v>521.73914125150475</v>
      </c>
      <c r="G353" s="1">
        <v>77.858882765869069</v>
      </c>
      <c r="H353" s="1">
        <v>744.18999404456031</v>
      </c>
      <c r="I353" s="1">
        <v>412.8440353427107</v>
      </c>
      <c r="J353" s="1">
        <v>119.04762276446209</v>
      </c>
      <c r="K353" s="1">
        <v>401.04249477363959</v>
      </c>
      <c r="L353" s="1">
        <v>728.47682950088324</v>
      </c>
      <c r="M353" s="1"/>
      <c r="N353" s="1">
        <v>684.41062436214679</v>
      </c>
      <c r="O353" s="1">
        <v>235.3321584914199</v>
      </c>
      <c r="P353" s="1"/>
      <c r="Q353" s="1">
        <v>890.63519287109375</v>
      </c>
      <c r="R353" t="s">
        <v>2046</v>
      </c>
      <c r="S353" t="s">
        <v>6358</v>
      </c>
      <c r="T353" s="1">
        <v>30</v>
      </c>
      <c r="U353" t="s">
        <v>10390</v>
      </c>
      <c r="V353" t="s">
        <v>13230</v>
      </c>
      <c r="W353" s="1">
        <v>6</v>
      </c>
      <c r="X353" s="1">
        <v>3.7000000476837158</v>
      </c>
      <c r="Y353" s="1">
        <v>4.1147541999816895</v>
      </c>
      <c r="Z353" s="1">
        <v>5343.81103515625</v>
      </c>
      <c r="AA353" s="1">
        <v>37.201629413626002</v>
      </c>
      <c r="AB353" s="1">
        <v>13.151664847554215</v>
      </c>
      <c r="AC353" s="1">
        <v>49.147252097579937</v>
      </c>
      <c r="AD353" s="1">
        <v>25.23102902784624</v>
      </c>
      <c r="AE353" s="1">
        <v>31.841047399620681</v>
      </c>
      <c r="AF353" s="1">
        <v>54.079327613103978</v>
      </c>
      <c r="AG353" s="1">
        <v>20.217605504145602</v>
      </c>
      <c r="AH353" s="1">
        <v>100</v>
      </c>
      <c r="AI353" s="1">
        <v>26.743014825057198</v>
      </c>
      <c r="AJ353" s="1">
        <v>13.571760179342343</v>
      </c>
      <c r="AK353" s="1">
        <v>45.597881233806589</v>
      </c>
      <c r="AL353" s="1">
        <v>71.255696057974262</v>
      </c>
      <c r="AM353" s="1">
        <v>52.416578625098524</v>
      </c>
      <c r="AN353" s="1">
        <v>157590.11767517132</v>
      </c>
      <c r="AO353" s="1">
        <v>254324.23052978516</v>
      </c>
    </row>
    <row r="354" spans="1:41">
      <c r="A354" s="1">
        <v>29051</v>
      </c>
      <c r="B354" t="s">
        <v>120</v>
      </c>
      <c r="C354" t="s">
        <v>1369</v>
      </c>
      <c r="D354" t="s">
        <v>1511</v>
      </c>
      <c r="E354" s="1">
        <v>357.79972486576423</v>
      </c>
      <c r="F354" s="1">
        <v>347.82609416766985</v>
      </c>
      <c r="G354" s="1">
        <v>88.105727612547753</v>
      </c>
      <c r="H354" s="1">
        <v>496.22718953979472</v>
      </c>
      <c r="I354" s="1">
        <v>509.09090909090907</v>
      </c>
      <c r="J354" s="1"/>
      <c r="K354" s="1">
        <v>205.99117253843366</v>
      </c>
      <c r="L354" s="1">
        <v>1153.84619616898</v>
      </c>
      <c r="M354" s="1">
        <v>2500.0000558793558</v>
      </c>
      <c r="N354" s="1">
        <v>1040.4420271283238</v>
      </c>
      <c r="O354" s="1">
        <v>241.67771693169396</v>
      </c>
      <c r="P354" s="1"/>
      <c r="Q354" s="1">
        <v>890.63519287109375</v>
      </c>
      <c r="R354" t="s">
        <v>2047</v>
      </c>
      <c r="S354" t="s">
        <v>6359</v>
      </c>
      <c r="T354" s="1">
        <v>70</v>
      </c>
      <c r="U354" t="s">
        <v>10390</v>
      </c>
      <c r="V354" t="s">
        <v>13230</v>
      </c>
      <c r="W354" s="1">
        <v>4</v>
      </c>
      <c r="X354" s="1">
        <v>3.2000000476837158</v>
      </c>
      <c r="Y354" s="1">
        <v>3.0819671154022217</v>
      </c>
      <c r="Z354" s="1">
        <v>3562.540771484375</v>
      </c>
      <c r="AA354" s="1">
        <v>28.166986380812425</v>
      </c>
      <c r="AB354" s="1">
        <v>12.692017424648579</v>
      </c>
      <c r="AC354" s="1">
        <v>33.796717198332736</v>
      </c>
      <c r="AD354" s="1">
        <v>22.978481501452457</v>
      </c>
      <c r="AE354" s="1">
        <v>19.620065178077592</v>
      </c>
      <c r="AF354" s="1">
        <v>36.470660481720365</v>
      </c>
      <c r="AG354" s="1">
        <v>10.855597974257885</v>
      </c>
      <c r="AH354" s="1">
        <v>100</v>
      </c>
      <c r="AI354" s="1">
        <v>16.457314007386493</v>
      </c>
      <c r="AJ354" s="1">
        <v>11.383769962162976</v>
      </c>
      <c r="AK354" s="1">
        <v>30.817698293847673</v>
      </c>
      <c r="AL354" s="1">
        <v>21.936270322723082</v>
      </c>
      <c r="AM354" s="1">
        <v>23.224953296245118</v>
      </c>
      <c r="AN354" s="1">
        <v>100039.74980810515</v>
      </c>
      <c r="AO354" s="1">
        <v>366017.58599853516</v>
      </c>
    </row>
    <row r="355" spans="1:41">
      <c r="A355" s="1">
        <v>29052</v>
      </c>
      <c r="B355" t="s">
        <v>120</v>
      </c>
      <c r="C355" t="s">
        <v>1369</v>
      </c>
      <c r="D355" t="s">
        <v>1511</v>
      </c>
      <c r="E355" s="1">
        <v>259.69876111653394</v>
      </c>
      <c r="F355" s="1">
        <v>347.82609416766985</v>
      </c>
      <c r="G355" s="1"/>
      <c r="H355" s="1">
        <v>800.98586012875296</v>
      </c>
      <c r="I355" s="1">
        <v>294.1176439651569</v>
      </c>
      <c r="J355" s="1">
        <v>311.28405477838623</v>
      </c>
      <c r="K355" s="1">
        <v>208.8959334638061</v>
      </c>
      <c r="L355" s="1">
        <v>1340.9961612325271</v>
      </c>
      <c r="M355" s="1"/>
      <c r="N355" s="1">
        <v>467.78825086733951</v>
      </c>
      <c r="O355" s="1">
        <v>125.46125292644916</v>
      </c>
      <c r="P355" s="1">
        <v>200</v>
      </c>
      <c r="Q355" s="1">
        <v>890.63519287109375</v>
      </c>
      <c r="R355" t="s">
        <v>2048</v>
      </c>
      <c r="S355" t="s">
        <v>6360</v>
      </c>
      <c r="T355" s="1">
        <v>42</v>
      </c>
      <c r="U355" t="s">
        <v>10390</v>
      </c>
      <c r="V355" t="s">
        <v>13230</v>
      </c>
      <c r="W355" s="1">
        <v>7</v>
      </c>
      <c r="X355" s="1">
        <v>5.1999998092651367</v>
      </c>
      <c r="Y355" s="1">
        <v>5.1757373809814453</v>
      </c>
      <c r="Z355" s="1">
        <v>6234.4462890625</v>
      </c>
      <c r="AA355" s="1">
        <v>29.789060953406565</v>
      </c>
      <c r="AB355" s="1">
        <v>9.1956098230913454</v>
      </c>
      <c r="AC355" s="1">
        <v>48.924998552428804</v>
      </c>
      <c r="AD355" s="1">
        <v>31.902200463006135</v>
      </c>
      <c r="AE355" s="1">
        <v>29.228805370350631</v>
      </c>
      <c r="AF355" s="1">
        <v>40.319101409163892</v>
      </c>
      <c r="AG355" s="1">
        <v>19.497081130727619</v>
      </c>
      <c r="AH355" s="1">
        <v>77.561254273593974</v>
      </c>
      <c r="AI355" s="1">
        <v>25.529940197603075</v>
      </c>
      <c r="AJ355" s="1">
        <v>13.814245272612533</v>
      </c>
      <c r="AK355" s="1">
        <v>38.891144498109483</v>
      </c>
      <c r="AL355" s="1">
        <v>19.282071713991328</v>
      </c>
      <c r="AM355" s="1">
        <v>33.255404384553486</v>
      </c>
      <c r="AN355" s="1">
        <v>198315.90588442713</v>
      </c>
      <c r="AO355" s="1">
        <v>122669.83689371744</v>
      </c>
    </row>
    <row r="356" spans="1:41">
      <c r="A356" s="1">
        <v>29053</v>
      </c>
      <c r="B356" t="s">
        <v>120</v>
      </c>
      <c r="C356" t="s">
        <v>1369</v>
      </c>
      <c r="D356" t="s">
        <v>1511</v>
      </c>
      <c r="E356" s="1">
        <v>184.22973275457375</v>
      </c>
      <c r="F356" s="1">
        <v>256.4102658153289</v>
      </c>
      <c r="G356" s="1"/>
      <c r="H356" s="1">
        <v>439.08407100252407</v>
      </c>
      <c r="I356" s="1">
        <v>375.40452722352939</v>
      </c>
      <c r="J356" s="1"/>
      <c r="K356" s="1">
        <v>173.04189358309995</v>
      </c>
      <c r="L356" s="1">
        <v>1231.884062227595</v>
      </c>
      <c r="M356" s="1"/>
      <c r="N356" s="1">
        <v>456.27374957476451</v>
      </c>
      <c r="O356" s="1">
        <v>121.31195531871032</v>
      </c>
      <c r="P356" s="1">
        <v>200</v>
      </c>
      <c r="Q356" s="1">
        <v>890.63519287109375</v>
      </c>
      <c r="R356" t="s">
        <v>2049</v>
      </c>
      <c r="S356" t="s">
        <v>6361</v>
      </c>
      <c r="T356" s="1">
        <v>70</v>
      </c>
      <c r="U356" t="s">
        <v>10390</v>
      </c>
      <c r="V356" t="s">
        <v>13230</v>
      </c>
      <c r="W356" s="1">
        <v>9</v>
      </c>
      <c r="X356" s="1">
        <v>6.9000000953674316</v>
      </c>
      <c r="Y356" s="1">
        <v>7.0573768615722656</v>
      </c>
      <c r="Z356" s="1">
        <v>8015.716796875</v>
      </c>
      <c r="AA356" s="1">
        <v>22.445364630380904</v>
      </c>
      <c r="AB356" s="1">
        <v>4.7866844232491905</v>
      </c>
      <c r="AC356" s="1">
        <v>34.668789440766808</v>
      </c>
      <c r="AD356" s="1">
        <v>24.270331646631867</v>
      </c>
      <c r="AE356" s="1">
        <v>17.884933321430086</v>
      </c>
      <c r="AF356" s="1">
        <v>21.031473941481167</v>
      </c>
      <c r="AG356" s="1">
        <v>18.407207337481918</v>
      </c>
      <c r="AH356" s="1">
        <v>90.130374598691816</v>
      </c>
      <c r="AI356" s="1">
        <v>17.160973635126531</v>
      </c>
      <c r="AJ356" s="1">
        <v>11.563290862437485</v>
      </c>
      <c r="AK356" s="1">
        <v>23.635136035183528</v>
      </c>
      <c r="AL356" s="1">
        <v>3.798625620922262</v>
      </c>
      <c r="AM356" s="1">
        <v>18.818581443848029</v>
      </c>
      <c r="AN356" s="1">
        <v>138473.0159692904</v>
      </c>
      <c r="AO356" s="1">
        <v>144088.4130859375</v>
      </c>
    </row>
    <row r="357" spans="1:41">
      <c r="A357" s="1">
        <v>29054</v>
      </c>
      <c r="B357" t="s">
        <v>120</v>
      </c>
      <c r="C357" t="s">
        <v>1369</v>
      </c>
      <c r="D357" t="s">
        <v>1511</v>
      </c>
      <c r="E357" s="1">
        <v>191.42143333378468</v>
      </c>
      <c r="F357" s="1">
        <v>275.68922677448711</v>
      </c>
      <c r="G357" s="1">
        <v>86.303199373124599</v>
      </c>
      <c r="H357" s="1">
        <v>476.87466391138628</v>
      </c>
      <c r="I357" s="1">
        <v>566.18358147379683</v>
      </c>
      <c r="J357" s="1"/>
      <c r="K357" s="1">
        <v>194.07653933075966</v>
      </c>
      <c r="L357" s="1">
        <v>933.33333333333337</v>
      </c>
      <c r="M357" s="1"/>
      <c r="N357" s="1">
        <v>276.153340168309</v>
      </c>
      <c r="O357" s="1">
        <v>234.85248689292573</v>
      </c>
      <c r="P357" s="1">
        <v>454.54543648344168</v>
      </c>
      <c r="Q357" s="1">
        <v>890.63519287109375</v>
      </c>
      <c r="R357" t="s">
        <v>2049</v>
      </c>
      <c r="S357" t="s">
        <v>6361</v>
      </c>
      <c r="T357" s="1">
        <v>32</v>
      </c>
      <c r="U357" t="s">
        <v>10390</v>
      </c>
      <c r="V357" t="s">
        <v>13230</v>
      </c>
      <c r="W357" s="1">
        <v>4</v>
      </c>
      <c r="X357" s="1">
        <v>2.7000000476837158</v>
      </c>
      <c r="Y357" s="1">
        <v>2.5163934230804443</v>
      </c>
      <c r="Z357" s="1">
        <v>3562.540771484375</v>
      </c>
      <c r="AA357" s="1">
        <v>100</v>
      </c>
      <c r="AB357" s="1">
        <v>45.639045338750854</v>
      </c>
      <c r="AC357" s="1">
        <v>100</v>
      </c>
      <c r="AD357" s="1">
        <v>100</v>
      </c>
      <c r="AE357" s="1">
        <v>100</v>
      </c>
      <c r="AF357" s="1">
        <v>100</v>
      </c>
      <c r="AG357" s="1">
        <v>81.505224760824689</v>
      </c>
      <c r="AH357" s="1">
        <v>100</v>
      </c>
      <c r="AI357" s="1">
        <v>94.457483511494303</v>
      </c>
      <c r="AJ357" s="1">
        <v>62.320487211078898</v>
      </c>
      <c r="AK357" s="1">
        <v>100</v>
      </c>
      <c r="AL357" s="1">
        <v>100</v>
      </c>
      <c r="AM357" s="1">
        <v>100</v>
      </c>
      <c r="AN357" s="1">
        <v>265493.74995599635</v>
      </c>
      <c r="AO357" s="1">
        <v>118056.29046630859</v>
      </c>
    </row>
    <row r="358" spans="1:41">
      <c r="A358" s="1">
        <v>29055</v>
      </c>
      <c r="B358" t="s">
        <v>120</v>
      </c>
      <c r="C358" t="s">
        <v>1369</v>
      </c>
      <c r="D358" t="s">
        <v>1511</v>
      </c>
      <c r="E358" s="1">
        <v>221.46611791099116</v>
      </c>
      <c r="F358" s="1"/>
      <c r="G358" s="1">
        <v>26.977168721499115</v>
      </c>
      <c r="H358" s="1"/>
      <c r="I358" s="1">
        <v>600</v>
      </c>
      <c r="J358" s="1"/>
      <c r="K358" s="1">
        <v>137.70572994748957</v>
      </c>
      <c r="L358" s="1">
        <v>853.08056293676998</v>
      </c>
      <c r="M358" s="1"/>
      <c r="N358" s="1">
        <v>584.79530859171302</v>
      </c>
      <c r="O358" s="1">
        <v>190.79921809861884</v>
      </c>
      <c r="P358" s="1">
        <v>20</v>
      </c>
      <c r="Q358" s="1">
        <v>890.63519287109375</v>
      </c>
      <c r="R358" t="s">
        <v>2050</v>
      </c>
      <c r="S358" t="s">
        <v>6362</v>
      </c>
      <c r="T358" s="1">
        <v>30</v>
      </c>
      <c r="U358" t="s">
        <v>10390</v>
      </c>
      <c r="V358" t="s">
        <v>13230</v>
      </c>
      <c r="W358" s="1">
        <v>4</v>
      </c>
      <c r="X358" s="1">
        <v>2.7000000476837158</v>
      </c>
      <c r="Y358" s="1">
        <v>2.5819671154022217</v>
      </c>
      <c r="Z358" s="1">
        <v>3562.540771484375</v>
      </c>
      <c r="AA358" s="1">
        <v>73.050506516445367</v>
      </c>
      <c r="AB358" s="1">
        <v>29.533362816651103</v>
      </c>
      <c r="AC358" s="1">
        <v>100</v>
      </c>
      <c r="AD358" s="1">
        <v>94.039014052632083</v>
      </c>
      <c r="AE358" s="1">
        <v>98.251678728840147</v>
      </c>
      <c r="AF358" s="1">
        <v>85.508538557474992</v>
      </c>
      <c r="AG358" s="1">
        <v>65.441531977223178</v>
      </c>
      <c r="AH358" s="1">
        <v>100</v>
      </c>
      <c r="AI358" s="1">
        <v>66.91679777212569</v>
      </c>
      <c r="AJ358" s="1">
        <v>44.530658221102179</v>
      </c>
      <c r="AK358" s="1">
        <v>84.416574486438009</v>
      </c>
      <c r="AL358" s="1">
        <v>100</v>
      </c>
      <c r="AM358" s="1">
        <v>82.482037863881558</v>
      </c>
      <c r="AN358" s="1">
        <v>159041.2067877248</v>
      </c>
      <c r="AO358" s="1">
        <v>240188.10064697266</v>
      </c>
    </row>
    <row r="359" spans="1:41">
      <c r="A359" s="1">
        <v>29056</v>
      </c>
      <c r="B359" t="s">
        <v>120</v>
      </c>
      <c r="C359" t="s">
        <v>1369</v>
      </c>
      <c r="D359" t="s">
        <v>1511</v>
      </c>
      <c r="E359" s="1">
        <v>144.52439911180772</v>
      </c>
      <c r="F359" s="1">
        <v>347.82609416766985</v>
      </c>
      <c r="G359" s="1">
        <v>36.654784769578441</v>
      </c>
      <c r="H359" s="1">
        <v>484.83954731598089</v>
      </c>
      <c r="I359" s="1">
        <v>570.2127685949996</v>
      </c>
      <c r="J359" s="1"/>
      <c r="K359" s="1">
        <v>209.5328879726799</v>
      </c>
      <c r="L359" s="1">
        <v>807.45340897471203</v>
      </c>
      <c r="M359" s="1"/>
      <c r="N359" s="1">
        <v>372.20844280764612</v>
      </c>
      <c r="O359" s="1">
        <v>516.59091536680853</v>
      </c>
      <c r="P359" s="1"/>
      <c r="Q359" s="1">
        <v>890.63519287109375</v>
      </c>
      <c r="R359" t="s">
        <v>2050</v>
      </c>
      <c r="S359" t="s">
        <v>6362</v>
      </c>
      <c r="T359" s="1">
        <v>34</v>
      </c>
      <c r="U359" t="s">
        <v>10391</v>
      </c>
      <c r="V359" t="s">
        <v>13230</v>
      </c>
      <c r="W359" s="1">
        <v>6</v>
      </c>
      <c r="X359" s="1">
        <v>3.9000000953674316</v>
      </c>
      <c r="Y359" s="1">
        <v>4.401639461517334</v>
      </c>
      <c r="Z359" s="1">
        <v>5343.81103515625</v>
      </c>
      <c r="AA359" s="1">
        <v>100</v>
      </c>
      <c r="AB359" s="1">
        <v>46.972761446500925</v>
      </c>
      <c r="AC359" s="1">
        <v>100</v>
      </c>
      <c r="AD359" s="1">
        <v>100</v>
      </c>
      <c r="AE359" s="1">
        <v>100</v>
      </c>
      <c r="AF359" s="1">
        <v>100</v>
      </c>
      <c r="AG359" s="1">
        <v>44.490070003597424</v>
      </c>
      <c r="AH359" s="1">
        <v>100</v>
      </c>
      <c r="AI359" s="1">
        <v>100</v>
      </c>
      <c r="AJ359" s="1">
        <v>75.856147863877339</v>
      </c>
      <c r="AK359" s="1">
        <v>100</v>
      </c>
      <c r="AL359" s="1">
        <v>100</v>
      </c>
      <c r="AM359" s="1">
        <v>100</v>
      </c>
      <c r="AN359" s="1">
        <v>331029.74357381533</v>
      </c>
      <c r="AO359" s="1">
        <v>111745.51184082033</v>
      </c>
    </row>
    <row r="360" spans="1:41">
      <c r="A360" s="1">
        <v>29057</v>
      </c>
      <c r="B360" t="s">
        <v>120</v>
      </c>
      <c r="C360" t="s">
        <v>1369</v>
      </c>
      <c r="D360" t="s">
        <v>1511</v>
      </c>
      <c r="E360" s="1">
        <v>189.94313153248982</v>
      </c>
      <c r="F360" s="1"/>
      <c r="G360" s="1">
        <v>41.701966713411977</v>
      </c>
      <c r="H360" s="1">
        <v>531.67243446160501</v>
      </c>
      <c r="I360" s="1">
        <v>600</v>
      </c>
      <c r="J360" s="1">
        <v>119.04762276446209</v>
      </c>
      <c r="K360" s="1">
        <v>207.16830544356651</v>
      </c>
      <c r="L360" s="1">
        <v>978.76269233573987</v>
      </c>
      <c r="M360" s="1"/>
      <c r="N360" s="1">
        <v>899.91845985041709</v>
      </c>
      <c r="O360" s="1">
        <v>690.46075844873781</v>
      </c>
      <c r="P360" s="1"/>
      <c r="Q360" s="1">
        <v>890.63519287109375</v>
      </c>
      <c r="R360" t="s">
        <v>2051</v>
      </c>
      <c r="S360" t="s">
        <v>6363</v>
      </c>
      <c r="T360" s="1">
        <v>60</v>
      </c>
      <c r="U360" t="s">
        <v>10392</v>
      </c>
      <c r="V360" t="s">
        <v>13230</v>
      </c>
      <c r="W360" s="1">
        <v>8</v>
      </c>
      <c r="X360" s="1">
        <v>5.1999998092651367</v>
      </c>
      <c r="Y360" s="1">
        <v>5.6393442153930664</v>
      </c>
      <c r="Z360" s="1">
        <v>7125.08154296875</v>
      </c>
      <c r="AA360" s="1">
        <v>91.513909268849432</v>
      </c>
      <c r="AB360" s="1">
        <v>34.938355550037443</v>
      </c>
      <c r="AC360" s="1">
        <v>100</v>
      </c>
      <c r="AD360" s="1">
        <v>100</v>
      </c>
      <c r="AE360" s="1">
        <v>100</v>
      </c>
      <c r="AF360" s="1">
        <v>100</v>
      </c>
      <c r="AG360" s="1">
        <v>28.01822358297817</v>
      </c>
      <c r="AH360" s="1">
        <v>100</v>
      </c>
      <c r="AI360" s="1">
        <v>84.839640918292503</v>
      </c>
      <c r="AJ360" s="1">
        <v>63.868172999069643</v>
      </c>
      <c r="AK360" s="1">
        <v>100</v>
      </c>
      <c r="AL360" s="1">
        <v>100</v>
      </c>
      <c r="AM360" s="1">
        <v>100</v>
      </c>
      <c r="AN360" s="1">
        <v>359475.01494403108</v>
      </c>
      <c r="AO360" s="1">
        <v>194904.07675170898</v>
      </c>
    </row>
    <row r="361" spans="1:41">
      <c r="A361" s="1">
        <v>29058</v>
      </c>
      <c r="B361" t="s">
        <v>120</v>
      </c>
      <c r="C361" t="s">
        <v>1369</v>
      </c>
      <c r="D361" t="s">
        <v>1511</v>
      </c>
      <c r="E361" s="1">
        <v>284.00936731740558</v>
      </c>
      <c r="F361" s="1">
        <v>521.73914125150475</v>
      </c>
      <c r="G361" s="1"/>
      <c r="H361" s="1">
        <v>360.29879557137207</v>
      </c>
      <c r="I361" s="1">
        <v>537.40133095616454</v>
      </c>
      <c r="J361" s="1"/>
      <c r="K361" s="1">
        <v>118.19836700059034</v>
      </c>
      <c r="L361" s="1">
        <v>1196.4042983152428</v>
      </c>
      <c r="M361" s="1"/>
      <c r="N361" s="1">
        <v>575.7363676738704</v>
      </c>
      <c r="O361" s="1">
        <v>364.66774284988611</v>
      </c>
      <c r="P361" s="1">
        <v>20</v>
      </c>
      <c r="Q361" s="1">
        <v>890.63519287109375</v>
      </c>
      <c r="R361" t="s">
        <v>2052</v>
      </c>
      <c r="S361" t="s">
        <v>6364</v>
      </c>
      <c r="T361" s="1">
        <v>42</v>
      </c>
      <c r="U361" t="s">
        <v>10392</v>
      </c>
      <c r="V361" t="s">
        <v>13231</v>
      </c>
      <c r="W361" s="1">
        <v>8</v>
      </c>
      <c r="X361" s="1">
        <v>4.9000000953674316</v>
      </c>
      <c r="Y361" s="1">
        <v>5.2868852615356445</v>
      </c>
      <c r="Z361" s="1">
        <v>7125.08154296875</v>
      </c>
      <c r="AA361" s="1">
        <v>44.703958830208187</v>
      </c>
      <c r="AB361" s="1">
        <v>20.581200295473206</v>
      </c>
      <c r="AC361" s="1">
        <v>78.480315237469682</v>
      </c>
      <c r="AD361" s="1">
        <v>39.834117175759125</v>
      </c>
      <c r="AE361" s="1">
        <v>45.999163046026212</v>
      </c>
      <c r="AF361" s="1">
        <v>87.423837996209258</v>
      </c>
      <c r="AG361" s="1">
        <v>48.941392761641346</v>
      </c>
      <c r="AH361" s="1">
        <v>100</v>
      </c>
      <c r="AI361" s="1">
        <v>35.835365813135631</v>
      </c>
      <c r="AJ361" s="1">
        <v>24.922448876551439</v>
      </c>
      <c r="AK361" s="1">
        <v>58.80204880365806</v>
      </c>
      <c r="AL361" s="1">
        <v>46.022799656218453</v>
      </c>
      <c r="AM361" s="1">
        <v>49.314018978932154</v>
      </c>
      <c r="AN361" s="1">
        <v>329675.41555119853</v>
      </c>
      <c r="AO361" s="1">
        <v>263061.1376953125</v>
      </c>
    </row>
    <row r="362" spans="1:41">
      <c r="A362" s="1">
        <v>29060</v>
      </c>
      <c r="B362" t="s">
        <v>120</v>
      </c>
      <c r="C362" t="s">
        <v>1369</v>
      </c>
      <c r="D362" t="s">
        <v>1511</v>
      </c>
      <c r="E362" s="1">
        <v>247.9197457998462</v>
      </c>
      <c r="F362" s="1">
        <v>417.3913130012038</v>
      </c>
      <c r="G362" s="1"/>
      <c r="H362" s="1">
        <v>640.06924653446424</v>
      </c>
      <c r="I362" s="1">
        <v>666.66666666666663</v>
      </c>
      <c r="J362" s="1"/>
      <c r="K362" s="1">
        <v>146.95269474417776</v>
      </c>
      <c r="L362" s="1">
        <v>966.66666666666663</v>
      </c>
      <c r="M362" s="1"/>
      <c r="N362" s="1">
        <v>1172.3511829096976</v>
      </c>
      <c r="O362" s="1">
        <v>242.58759824172728</v>
      </c>
      <c r="P362" s="1">
        <v>42.231075757382506</v>
      </c>
      <c r="Q362" s="1">
        <v>890.63519287109375</v>
      </c>
      <c r="R362" t="s">
        <v>2052</v>
      </c>
      <c r="S362" t="s">
        <v>6364</v>
      </c>
      <c r="T362" s="1">
        <v>27</v>
      </c>
      <c r="U362" t="s">
        <v>10392</v>
      </c>
      <c r="V362" t="s">
        <v>13231</v>
      </c>
      <c r="W362" s="1">
        <v>4</v>
      </c>
      <c r="X362" s="1">
        <v>2.7000000476837158</v>
      </c>
      <c r="Y362" s="1">
        <v>2.5327868461608887</v>
      </c>
      <c r="Z362" s="1">
        <v>3562.540771484375</v>
      </c>
      <c r="AA362" s="1">
        <v>55.068543232997925</v>
      </c>
      <c r="AB362" s="1">
        <v>22.604530851190908</v>
      </c>
      <c r="AC362" s="1">
        <v>83.684370868571207</v>
      </c>
      <c r="AD362" s="1">
        <v>53.733100669451396</v>
      </c>
      <c r="AE362" s="1">
        <v>47.823471309624672</v>
      </c>
      <c r="AF362" s="1">
        <v>79.923533476346762</v>
      </c>
      <c r="AG362" s="1">
        <v>29.207135368005861</v>
      </c>
      <c r="AH362" s="1">
        <v>100</v>
      </c>
      <c r="AI362" s="1">
        <v>49.822338436743181</v>
      </c>
      <c r="AJ362" s="1">
        <v>35.522645672852406</v>
      </c>
      <c r="AK362" s="1">
        <v>55.112440740646598</v>
      </c>
      <c r="AL362" s="1">
        <v>64.827972792618368</v>
      </c>
      <c r="AM362" s="1">
        <v>50.873725231033532</v>
      </c>
      <c r="AN362" s="1">
        <v>200289.24738309984</v>
      </c>
      <c r="AO362" s="1">
        <v>147142.00500488281</v>
      </c>
    </row>
    <row r="363" spans="1:41">
      <c r="A363" s="1">
        <v>29061</v>
      </c>
      <c r="B363" t="s">
        <v>120</v>
      </c>
      <c r="C363" t="s">
        <v>1369</v>
      </c>
      <c r="D363" t="s">
        <v>1511</v>
      </c>
      <c r="E363" s="1">
        <v>136.56008643278076</v>
      </c>
      <c r="F363" s="1">
        <v>147.44430308792838</v>
      </c>
      <c r="G363" s="1"/>
      <c r="H363" s="1">
        <v>404.97440400018587</v>
      </c>
      <c r="I363" s="1">
        <v>566.66667337218939</v>
      </c>
      <c r="J363" s="1">
        <v>173.59583313938248</v>
      </c>
      <c r="K363" s="1">
        <v>767.04545870177014</v>
      </c>
      <c r="L363" s="1">
        <v>1134.7517723301085</v>
      </c>
      <c r="M363" s="1"/>
      <c r="N363" s="1">
        <v>421.4285757874639</v>
      </c>
      <c r="O363" s="1">
        <v>240</v>
      </c>
      <c r="P363" s="1">
        <v>249.99999006589294</v>
      </c>
      <c r="Q363" s="1">
        <v>1820.698486328125</v>
      </c>
      <c r="R363" t="s">
        <v>2053</v>
      </c>
      <c r="S363" t="s">
        <v>6365</v>
      </c>
      <c r="T363" s="1">
        <v>45</v>
      </c>
      <c r="U363" t="s">
        <v>10392</v>
      </c>
      <c r="V363" t="s">
        <v>13232</v>
      </c>
      <c r="W363" s="1">
        <v>3</v>
      </c>
      <c r="X363" s="1">
        <v>2</v>
      </c>
      <c r="Y363" s="1">
        <v>1.9344261884689331</v>
      </c>
      <c r="Z363" s="1">
        <v>5462.095703125</v>
      </c>
      <c r="AA363" s="1">
        <v>100</v>
      </c>
      <c r="AB363" s="1">
        <v>45.038771176333412</v>
      </c>
      <c r="AC363" s="1">
        <v>100</v>
      </c>
      <c r="AD363" s="1">
        <v>100</v>
      </c>
      <c r="AE363" s="1">
        <v>100</v>
      </c>
      <c r="AF363" s="1">
        <v>100</v>
      </c>
      <c r="AG363" s="1">
        <v>100</v>
      </c>
      <c r="AH363" s="1">
        <v>100</v>
      </c>
      <c r="AI363" s="1">
        <v>100</v>
      </c>
      <c r="AJ363" s="1">
        <v>100</v>
      </c>
      <c r="AK363" s="1">
        <v>100</v>
      </c>
      <c r="AL363" s="1">
        <v>100</v>
      </c>
      <c r="AM363" s="1">
        <v>100</v>
      </c>
      <c r="AN363" s="1">
        <v>243365.76320270167</v>
      </c>
      <c r="AO363" s="1">
        <v>361236.34262084961</v>
      </c>
    </row>
    <row r="364" spans="1:41">
      <c r="A364" s="1">
        <v>29062</v>
      </c>
      <c r="B364" t="s">
        <v>120</v>
      </c>
      <c r="C364" t="s">
        <v>1369</v>
      </c>
      <c r="D364" t="s">
        <v>1511</v>
      </c>
      <c r="E364" s="1">
        <v>201.94312643285403</v>
      </c>
      <c r="F364" s="1">
        <v>291.20879741978285</v>
      </c>
      <c r="G364" s="1"/>
      <c r="H364" s="1">
        <v>403.83343448024038</v>
      </c>
      <c r="I364" s="1">
        <v>577.77777777777783</v>
      </c>
      <c r="J364" s="1">
        <v>127.97619185179198</v>
      </c>
      <c r="K364" s="1">
        <v>1310.318587532149</v>
      </c>
      <c r="L364" s="1">
        <v>866.82427327817538</v>
      </c>
      <c r="M364" s="1"/>
      <c r="N364" s="1">
        <v>485.76879824471081</v>
      </c>
      <c r="O364" s="1">
        <v>172.45101801359172</v>
      </c>
      <c r="P364" s="1">
        <v>264.70587956864119</v>
      </c>
      <c r="Q364" s="1">
        <v>1820.698486328125</v>
      </c>
      <c r="R364" t="s">
        <v>2054</v>
      </c>
      <c r="S364" t="s">
        <v>6366</v>
      </c>
      <c r="T364" s="1">
        <v>35</v>
      </c>
      <c r="U364" t="s">
        <v>10393</v>
      </c>
      <c r="V364" t="s">
        <v>13233</v>
      </c>
      <c r="W364" s="1">
        <v>5</v>
      </c>
      <c r="X364" s="1">
        <v>3.4000000953674316</v>
      </c>
      <c r="Y364" s="1">
        <v>3.3360655307769775</v>
      </c>
      <c r="Z364" s="1">
        <v>9103.4921875</v>
      </c>
      <c r="AA364" s="1">
        <v>100</v>
      </c>
      <c r="AB364" s="1">
        <v>34.797378916690562</v>
      </c>
      <c r="AC364" s="1">
        <v>100</v>
      </c>
      <c r="AD364" s="1">
        <v>100</v>
      </c>
      <c r="AE364" s="1">
        <v>100</v>
      </c>
      <c r="AF364" s="1">
        <v>100</v>
      </c>
      <c r="AG364" s="1">
        <v>95.738158512998297</v>
      </c>
      <c r="AH364" s="1">
        <v>100</v>
      </c>
      <c r="AI364" s="1">
        <v>100</v>
      </c>
      <c r="AJ364" s="1">
        <v>71.712442062491405</v>
      </c>
      <c r="AK364" s="1">
        <v>100</v>
      </c>
      <c r="AL364" s="1">
        <v>57.615176433475632</v>
      </c>
      <c r="AM364" s="1">
        <v>100</v>
      </c>
      <c r="AN364" s="1">
        <v>353605.57911260269</v>
      </c>
      <c r="AO364" s="1">
        <v>70793.240966796875</v>
      </c>
    </row>
    <row r="365" spans="1:41">
      <c r="A365" s="1">
        <v>29063</v>
      </c>
      <c r="B365" t="s">
        <v>120</v>
      </c>
      <c r="C365" t="s">
        <v>1369</v>
      </c>
      <c r="D365" t="s">
        <v>1511</v>
      </c>
      <c r="E365" s="1">
        <v>217.09078274301055</v>
      </c>
      <c r="F365" s="1">
        <v>282.05129239686181</v>
      </c>
      <c r="G365" s="1"/>
      <c r="H365" s="1">
        <v>357.85362665772527</v>
      </c>
      <c r="I365" s="1">
        <v>533.33333333333337</v>
      </c>
      <c r="J365" s="1"/>
      <c r="K365" s="1">
        <v>254.68621903893998</v>
      </c>
      <c r="L365" s="1">
        <v>1092.1700202833895</v>
      </c>
      <c r="M365" s="1"/>
      <c r="N365" s="1">
        <v>263.00647051792339</v>
      </c>
      <c r="O365" s="1">
        <v>247.56097608212113</v>
      </c>
      <c r="P365" s="1"/>
      <c r="Q365" s="1">
        <v>1820.698486328125</v>
      </c>
      <c r="R365" t="s">
        <v>2054</v>
      </c>
      <c r="S365" t="s">
        <v>6366</v>
      </c>
      <c r="T365" s="1">
        <v>52</v>
      </c>
      <c r="U365" t="s">
        <v>10394</v>
      </c>
      <c r="V365" t="s">
        <v>13234</v>
      </c>
      <c r="W365" s="1">
        <v>8</v>
      </c>
      <c r="X365" s="1">
        <v>6.3000001907348633</v>
      </c>
      <c r="Y365" s="1">
        <v>6.7131147384643555</v>
      </c>
      <c r="Z365" s="1">
        <v>10924.19140625</v>
      </c>
      <c r="AA365" s="1">
        <v>68.762916174144024</v>
      </c>
      <c r="AB365" s="1">
        <v>24.005544226776138</v>
      </c>
      <c r="AC365" s="1">
        <v>100</v>
      </c>
      <c r="AD365" s="1">
        <v>68.673447763954911</v>
      </c>
      <c r="AE365" s="1">
        <v>65.515662795210091</v>
      </c>
      <c r="AF365" s="1">
        <v>100</v>
      </c>
      <c r="AG365" s="1">
        <v>30.403057285038916</v>
      </c>
      <c r="AH365" s="1">
        <v>100</v>
      </c>
      <c r="AI365" s="1">
        <v>52.001152011100579</v>
      </c>
      <c r="AJ365" s="1">
        <v>33.041190497933968</v>
      </c>
      <c r="AK365" s="1">
        <v>99.605379621445138</v>
      </c>
      <c r="AL365" s="1">
        <v>8.7131036940872395</v>
      </c>
      <c r="AM365" s="1">
        <v>75.501657357255311</v>
      </c>
      <c r="AN365" s="1">
        <v>400059.05455701338</v>
      </c>
      <c r="AO365" s="1">
        <v>89751.873524983719</v>
      </c>
    </row>
    <row r="366" spans="1:41">
      <c r="A366" s="1">
        <v>29064</v>
      </c>
      <c r="B366" t="s">
        <v>120</v>
      </c>
      <c r="C366" t="s">
        <v>1369</v>
      </c>
      <c r="D366" t="s">
        <v>1511</v>
      </c>
      <c r="E366" s="1">
        <v>179.5884021685327</v>
      </c>
      <c r="F366" s="1">
        <v>223.552899956397</v>
      </c>
      <c r="G366" s="1">
        <v>169.26611391526271</v>
      </c>
      <c r="H366" s="1">
        <v>489.23247974794543</v>
      </c>
      <c r="I366" s="1">
        <v>600</v>
      </c>
      <c r="J366" s="1">
        <v>416.6666759798926</v>
      </c>
      <c r="K366" s="1">
        <v>133.3333280351429</v>
      </c>
      <c r="L366" s="1">
        <v>817.15210261412187</v>
      </c>
      <c r="M366" s="1"/>
      <c r="N366" s="1">
        <v>781.94993684254234</v>
      </c>
      <c r="O366" s="1">
        <v>287.31707391135751</v>
      </c>
      <c r="P366" s="1">
        <v>100</v>
      </c>
      <c r="Q366" s="1">
        <v>1820.698486328125</v>
      </c>
      <c r="R366" t="s">
        <v>2054</v>
      </c>
      <c r="S366" t="s">
        <v>6366</v>
      </c>
      <c r="T366" s="1">
        <v>55</v>
      </c>
      <c r="U366" t="s">
        <v>10394</v>
      </c>
      <c r="V366" t="s">
        <v>13234</v>
      </c>
      <c r="W366" s="1">
        <v>7</v>
      </c>
      <c r="X366" s="1">
        <v>5.6999998092651367</v>
      </c>
      <c r="Y366" s="1">
        <v>6.4098358154296875</v>
      </c>
      <c r="Z366" s="1">
        <v>10924.19140625</v>
      </c>
      <c r="AA366" s="1">
        <v>83.028593465768338</v>
      </c>
      <c r="AB366" s="1">
        <v>24.589962040946439</v>
      </c>
      <c r="AC366" s="1">
        <v>100</v>
      </c>
      <c r="AD366" s="1">
        <v>100</v>
      </c>
      <c r="AE366" s="1">
        <v>76.239988106735112</v>
      </c>
      <c r="AF366" s="1">
        <v>100</v>
      </c>
      <c r="AG366" s="1">
        <v>73.310070988503512</v>
      </c>
      <c r="AH366" s="1">
        <v>100</v>
      </c>
      <c r="AI366" s="1">
        <v>88.623584254064809</v>
      </c>
      <c r="AJ366" s="1">
        <v>54.855633894740031</v>
      </c>
      <c r="AK366" s="1">
        <v>100</v>
      </c>
      <c r="AL366" s="1">
        <v>14.692139740836444</v>
      </c>
      <c r="AM366" s="1">
        <v>81.465731247342333</v>
      </c>
      <c r="AN366" s="1">
        <v>432570.57664829481</v>
      </c>
      <c r="AO366" s="1">
        <v>117080.50339762369</v>
      </c>
    </row>
    <row r="367" spans="1:41">
      <c r="A367" s="1">
        <v>29065</v>
      </c>
      <c r="B367" t="s">
        <v>120</v>
      </c>
      <c r="C367" t="s">
        <v>1369</v>
      </c>
      <c r="D367" t="s">
        <v>1511</v>
      </c>
      <c r="E367" s="1">
        <v>251.0242991077848</v>
      </c>
      <c r="F367" s="1">
        <v>346.31215186584592</v>
      </c>
      <c r="G367" s="1"/>
      <c r="H367" s="1">
        <v>555.95741430481371</v>
      </c>
      <c r="I367" s="1">
        <v>571.42858115994215</v>
      </c>
      <c r="J367" s="1">
        <v>158.10276858630692</v>
      </c>
      <c r="K367" s="1"/>
      <c r="L367" s="1">
        <v>1654.676276021823</v>
      </c>
      <c r="M367" s="1"/>
      <c r="N367" s="1">
        <v>365.49706786982068</v>
      </c>
      <c r="O367" s="1">
        <v>70</v>
      </c>
      <c r="P367" s="1">
        <v>428.57143586995664</v>
      </c>
      <c r="Q367" s="1">
        <v>1820.698486328125</v>
      </c>
      <c r="R367" t="s">
        <v>2055</v>
      </c>
      <c r="S367" t="s">
        <v>6367</v>
      </c>
      <c r="T367" s="1">
        <v>39</v>
      </c>
      <c r="U367" t="s">
        <v>10394</v>
      </c>
      <c r="V367" t="s">
        <v>13234</v>
      </c>
      <c r="W367" s="1">
        <v>4</v>
      </c>
      <c r="X367" s="1">
        <v>2.9000000953674316</v>
      </c>
      <c r="Y367" s="1">
        <v>2.8360655307769775</v>
      </c>
      <c r="Z367" s="1">
        <v>7282.7939453125</v>
      </c>
      <c r="AA367" s="1">
        <v>56.04885798522826</v>
      </c>
      <c r="AB367" s="1">
        <v>23.066792283472587</v>
      </c>
      <c r="AC367" s="1">
        <v>100</v>
      </c>
      <c r="AD367" s="1">
        <v>53.961745860965763</v>
      </c>
      <c r="AE367" s="1">
        <v>54.390702403194332</v>
      </c>
      <c r="AF367" s="1">
        <v>100</v>
      </c>
      <c r="AG367" s="1">
        <v>43.245335829733108</v>
      </c>
      <c r="AH367" s="1">
        <v>100</v>
      </c>
      <c r="AI367" s="1">
        <v>39.493499165262008</v>
      </c>
      <c r="AJ367" s="1">
        <v>19.664564092294949</v>
      </c>
      <c r="AK367" s="1">
        <v>98.944557305246406</v>
      </c>
      <c r="AL367" s="1">
        <v>38.154968290063302</v>
      </c>
      <c r="AM367" s="1">
        <v>71.639947783581746</v>
      </c>
      <c r="AN367" s="1">
        <v>199949.16527377139</v>
      </c>
      <c r="AO367" s="1">
        <v>159317.31072998047</v>
      </c>
    </row>
    <row r="368" spans="1:41">
      <c r="A368" s="1">
        <v>29066</v>
      </c>
      <c r="B368" t="s">
        <v>120</v>
      </c>
      <c r="C368" t="s">
        <v>1369</v>
      </c>
      <c r="D368" t="s">
        <v>1511</v>
      </c>
      <c r="E368" s="1">
        <v>207.27327708261512</v>
      </c>
      <c r="F368" s="1"/>
      <c r="G368" s="1"/>
      <c r="H368" s="1">
        <v>439.08407100252413</v>
      </c>
      <c r="I368" s="1">
        <v>454.54543648344168</v>
      </c>
      <c r="J368" s="1">
        <v>173.59583313938248</v>
      </c>
      <c r="K368" s="1">
        <v>545.59901783492717</v>
      </c>
      <c r="L368" s="1">
        <v>1155.3122472557081</v>
      </c>
      <c r="M368" s="1"/>
      <c r="N368" s="1"/>
      <c r="O368" s="1">
        <v>452.888061135827</v>
      </c>
      <c r="P368" s="1">
        <v>78.571428571428569</v>
      </c>
      <c r="Q368" s="1">
        <v>1820.698486328125</v>
      </c>
      <c r="R368" t="s">
        <v>2056</v>
      </c>
      <c r="S368" t="s">
        <v>6368</v>
      </c>
      <c r="T368" s="1">
        <v>56</v>
      </c>
      <c r="U368" t="s">
        <v>10394</v>
      </c>
      <c r="V368" t="s">
        <v>13234</v>
      </c>
      <c r="W368" s="1">
        <v>5</v>
      </c>
      <c r="X368" s="1">
        <v>4.1999998092651367</v>
      </c>
      <c r="Y368" s="1">
        <v>4.5573768615722656</v>
      </c>
      <c r="Z368" s="1">
        <v>9103.4921875</v>
      </c>
      <c r="AA368" s="1">
        <v>33.573287419416133</v>
      </c>
      <c r="AB368" s="1">
        <v>11.941513777317224</v>
      </c>
      <c r="AC368" s="1">
        <v>60.313572204684554</v>
      </c>
      <c r="AD368" s="1">
        <v>49.454066887041606</v>
      </c>
      <c r="AE368" s="1">
        <v>37.726474359085053</v>
      </c>
      <c r="AF368" s="1">
        <v>52.038809087976979</v>
      </c>
      <c r="AG368" s="1">
        <v>25.070280258026457</v>
      </c>
      <c r="AH368" s="1">
        <v>57.298249469930873</v>
      </c>
      <c r="AI368" s="1">
        <v>37.963918190850109</v>
      </c>
      <c r="AJ368" s="1">
        <v>22.337434409729429</v>
      </c>
      <c r="AK368" s="1">
        <v>51.724337041575694</v>
      </c>
      <c r="AL368" s="1">
        <v>67.2448929055939</v>
      </c>
      <c r="AM368" s="1">
        <v>42.60533651862395</v>
      </c>
      <c r="AN368" s="1">
        <v>149134.02828577897</v>
      </c>
      <c r="AO368" s="1">
        <v>69315.179931640625</v>
      </c>
    </row>
    <row r="369" spans="1:41">
      <c r="A369" s="1">
        <v>29068</v>
      </c>
      <c r="B369" t="s">
        <v>120</v>
      </c>
      <c r="C369" t="s">
        <v>1369</v>
      </c>
      <c r="D369" t="s">
        <v>1511</v>
      </c>
      <c r="E369" s="1">
        <v>224.62112008070795</v>
      </c>
      <c r="F369" s="1">
        <v>359.42029730659215</v>
      </c>
      <c r="G369" s="1">
        <v>86.322153658425094</v>
      </c>
      <c r="H369" s="1">
        <v>464.69567433017471</v>
      </c>
      <c r="I369" s="1">
        <v>526.42632255598062</v>
      </c>
      <c r="J369" s="1"/>
      <c r="K369" s="1">
        <v>491.1073952606435</v>
      </c>
      <c r="L369" s="1">
        <v>1226.053633126882</v>
      </c>
      <c r="M369" s="1"/>
      <c r="N369" s="1"/>
      <c r="O369" s="1">
        <v>528.72535773722882</v>
      </c>
      <c r="P369" s="1"/>
      <c r="Q369" s="1">
        <v>1820.698486328125</v>
      </c>
      <c r="R369" t="s">
        <v>2057</v>
      </c>
      <c r="S369" t="s">
        <v>6369</v>
      </c>
      <c r="T369" s="1">
        <v>25</v>
      </c>
      <c r="U369" t="s">
        <v>10394</v>
      </c>
      <c r="V369" t="s">
        <v>13234</v>
      </c>
      <c r="W369" s="1">
        <v>6</v>
      </c>
      <c r="X369" s="1">
        <v>3.9000000953674316</v>
      </c>
      <c r="Y369" s="1">
        <v>3.6721310615539551</v>
      </c>
      <c r="Z369" s="1">
        <v>10924.19140625</v>
      </c>
      <c r="AA369" s="1">
        <v>44.798551353558103</v>
      </c>
      <c r="AB369" s="1">
        <v>15.084100270255107</v>
      </c>
      <c r="AC369" s="1">
        <v>67.063755642126196</v>
      </c>
      <c r="AD369" s="1">
        <v>51.214597094045899</v>
      </c>
      <c r="AE369" s="1">
        <v>44.752838626769005</v>
      </c>
      <c r="AF369" s="1">
        <v>52.798200914880731</v>
      </c>
      <c r="AG369" s="1">
        <v>27.685118554052028</v>
      </c>
      <c r="AH369" s="1">
        <v>100</v>
      </c>
      <c r="AI369" s="1">
        <v>39.288840781777132</v>
      </c>
      <c r="AJ369" s="1">
        <v>23.153836814204169</v>
      </c>
      <c r="AK369" s="1">
        <v>57.463311695430811</v>
      </c>
      <c r="AL369" s="1">
        <v>33.190795754857646</v>
      </c>
      <c r="AM369" s="1">
        <v>45.763253116824288</v>
      </c>
      <c r="AN369" s="1">
        <v>168333.06038387568</v>
      </c>
      <c r="AO369" s="1">
        <v>102136.62048339844</v>
      </c>
    </row>
    <row r="370" spans="1:41">
      <c r="A370" s="1">
        <v>29070</v>
      </c>
      <c r="B370" t="s">
        <v>121</v>
      </c>
      <c r="C370" t="s">
        <v>1369</v>
      </c>
      <c r="D370" t="s">
        <v>1511</v>
      </c>
      <c r="E370" s="1">
        <v>220.58763298656706</v>
      </c>
      <c r="F370" s="1">
        <v>208.6956565006019</v>
      </c>
      <c r="G370" s="1">
        <v>169.26611391526271</v>
      </c>
      <c r="H370" s="1">
        <v>499.99636982685314</v>
      </c>
      <c r="I370" s="1">
        <v>536.11038261363046</v>
      </c>
      <c r="J370" s="1">
        <v>101.63951791730804</v>
      </c>
      <c r="K370" s="1">
        <v>437.93449302175537</v>
      </c>
      <c r="L370" s="1">
        <v>797.10145202962019</v>
      </c>
      <c r="M370" s="1"/>
      <c r="N370" s="1">
        <v>543.81409563296404</v>
      </c>
      <c r="O370" s="1">
        <v>604.37118618098305</v>
      </c>
      <c r="P370" s="1"/>
      <c r="Q370" s="1">
        <v>1820.698486328125</v>
      </c>
      <c r="R370" t="s">
        <v>2058</v>
      </c>
      <c r="S370" t="s">
        <v>6370</v>
      </c>
      <c r="T370" s="1">
        <v>55</v>
      </c>
      <c r="U370" t="s">
        <v>10395</v>
      </c>
      <c r="V370" t="s">
        <v>13234</v>
      </c>
      <c r="W370" s="1">
        <v>8</v>
      </c>
      <c r="X370" s="1">
        <v>6</v>
      </c>
      <c r="Y370" s="1">
        <v>6.4180326461791992</v>
      </c>
      <c r="Z370" s="1">
        <v>10924.19140625</v>
      </c>
      <c r="AA370" s="1">
        <v>68.049892947023778</v>
      </c>
      <c r="AB370" s="1">
        <v>17.748303153401022</v>
      </c>
      <c r="AC370" s="1">
        <v>99.223691589815573</v>
      </c>
      <c r="AD370" s="1">
        <v>74.737127969923947</v>
      </c>
      <c r="AE370" s="1">
        <v>66.480093374711501</v>
      </c>
      <c r="AF370" s="1">
        <v>80.666149446093939</v>
      </c>
      <c r="AG370" s="1">
        <v>10.748427070819275</v>
      </c>
      <c r="AH370" s="1">
        <v>100</v>
      </c>
      <c r="AI370" s="1">
        <v>47.847934026157233</v>
      </c>
      <c r="AJ370" s="1">
        <v>32.845269970668113</v>
      </c>
      <c r="AK370" s="1">
        <v>100</v>
      </c>
      <c r="AL370" s="1">
        <v>76.092923445224358</v>
      </c>
      <c r="AM370" s="1">
        <v>78.764163824354711</v>
      </c>
      <c r="AN370" s="1">
        <v>330743.67531605804</v>
      </c>
      <c r="AO370" s="1">
        <v>357020.52819824219</v>
      </c>
    </row>
    <row r="371" spans="1:41">
      <c r="A371" s="1">
        <v>29071</v>
      </c>
      <c r="B371" t="s">
        <v>122</v>
      </c>
      <c r="C371" t="s">
        <v>1369</v>
      </c>
      <c r="D371" t="s">
        <v>1511</v>
      </c>
      <c r="E371" s="1">
        <v>219.70346939687542</v>
      </c>
      <c r="F371" s="1">
        <v>318.47877307176503</v>
      </c>
      <c r="G371" s="1"/>
      <c r="H371" s="1">
        <v>564.52844124808053</v>
      </c>
      <c r="I371" s="1">
        <v>594.05939402083391</v>
      </c>
      <c r="J371" s="1"/>
      <c r="K371" s="1">
        <v>146.47810058593029</v>
      </c>
      <c r="L371" s="1">
        <v>2074.074129018275</v>
      </c>
      <c r="M371" s="1"/>
      <c r="N371" s="1"/>
      <c r="O371" s="1"/>
      <c r="P371" s="1"/>
      <c r="Q371" s="1">
        <v>1820.698486328125</v>
      </c>
      <c r="R371" t="s">
        <v>2059</v>
      </c>
      <c r="S371" t="s">
        <v>6371</v>
      </c>
      <c r="T371" s="1">
        <v>32</v>
      </c>
      <c r="U371" t="s">
        <v>10396</v>
      </c>
      <c r="V371" t="s">
        <v>13234</v>
      </c>
      <c r="W371" s="1">
        <v>8</v>
      </c>
      <c r="X371" s="1">
        <v>4.9000000953674316</v>
      </c>
      <c r="Y371" s="1">
        <v>4.975409984588623</v>
      </c>
      <c r="Z371" s="1">
        <v>14565.587890625</v>
      </c>
      <c r="AA371" s="1">
        <v>32.961507464984244</v>
      </c>
      <c r="AB371" s="1">
        <v>9.3309955745818005</v>
      </c>
      <c r="AC371" s="1">
        <v>49.379783023109169</v>
      </c>
      <c r="AD371" s="1">
        <v>21.924046867040001</v>
      </c>
      <c r="AE371" s="1">
        <v>20.778256905257074</v>
      </c>
      <c r="AF371" s="1">
        <v>45.834918813057051</v>
      </c>
      <c r="AG371" s="1">
        <v>16.864546982020588</v>
      </c>
      <c r="AH371" s="1">
        <v>88.050910670484669</v>
      </c>
      <c r="AI371" s="1">
        <v>16.575127818866314</v>
      </c>
      <c r="AJ371" s="1">
        <v>15.704151969905949</v>
      </c>
      <c r="AK371" s="1">
        <v>38.603428808266301</v>
      </c>
      <c r="AL371" s="1">
        <v>22.89402132278677</v>
      </c>
      <c r="AM371" s="1">
        <v>27.760339563174451</v>
      </c>
      <c r="AN371" s="1">
        <v>155966.48903880824</v>
      </c>
      <c r="AO371" s="1">
        <v>241190.84875488281</v>
      </c>
    </row>
    <row r="372" spans="1:41">
      <c r="A372" s="1">
        <v>29072</v>
      </c>
      <c r="B372" t="s">
        <v>122</v>
      </c>
      <c r="C372" t="s">
        <v>1369</v>
      </c>
      <c r="D372" t="s">
        <v>1511</v>
      </c>
      <c r="E372" s="1">
        <v>220.5394280669953</v>
      </c>
      <c r="F372" s="1">
        <v>320.51283226916115</v>
      </c>
      <c r="G372" s="1"/>
      <c r="H372" s="1">
        <v>740.74071130634945</v>
      </c>
      <c r="I372" s="1">
        <v>545.45454841014771</v>
      </c>
      <c r="J372" s="1"/>
      <c r="K372" s="1">
        <v>215.05376178689852</v>
      </c>
      <c r="L372" s="1">
        <v>833.3333519597852</v>
      </c>
      <c r="M372" s="1"/>
      <c r="N372" s="1">
        <v>544.2176764828622</v>
      </c>
      <c r="O372" s="1">
        <v>294.28571452899854</v>
      </c>
      <c r="P372" s="1"/>
      <c r="Q372" s="1">
        <v>1820.698486328125</v>
      </c>
      <c r="R372" t="s">
        <v>2060</v>
      </c>
      <c r="S372" t="s">
        <v>6372</v>
      </c>
      <c r="T372" s="1">
        <v>36</v>
      </c>
      <c r="U372" t="s">
        <v>10396</v>
      </c>
      <c r="V372" t="s">
        <v>13234</v>
      </c>
      <c r="W372" s="1">
        <v>4</v>
      </c>
      <c r="X372" s="1">
        <v>2.7000000476837158</v>
      </c>
      <c r="Y372" s="1">
        <v>3.2049179077148438</v>
      </c>
      <c r="Z372" s="1">
        <v>7282.7939453125</v>
      </c>
      <c r="AA372" s="1">
        <v>46.717007425714336</v>
      </c>
      <c r="AB372" s="1">
        <v>10.594820991139196</v>
      </c>
      <c r="AC372" s="1">
        <v>60.138305370609693</v>
      </c>
      <c r="AD372" s="1">
        <v>34.593995174446675</v>
      </c>
      <c r="AE372" s="1">
        <v>27.160332305440843</v>
      </c>
      <c r="AF372" s="1">
        <v>28.472078476946155</v>
      </c>
      <c r="AG372" s="1">
        <v>24.516358461075917</v>
      </c>
      <c r="AH372" s="1">
        <v>100</v>
      </c>
      <c r="AI372" s="1">
        <v>28.979471166742805</v>
      </c>
      <c r="AJ372" s="1">
        <v>17.120637775467948</v>
      </c>
      <c r="AK372" s="1">
        <v>41.866042459504001</v>
      </c>
      <c r="AL372" s="1">
        <v>5.5838662012594158</v>
      </c>
      <c r="AM372" s="1">
        <v>33.604896604215199</v>
      </c>
      <c r="AN372" s="1">
        <v>112135.14226855329</v>
      </c>
      <c r="AO372" s="1">
        <v>116556.28845214844</v>
      </c>
    </row>
    <row r="373" spans="1:41">
      <c r="A373" s="1">
        <v>29073</v>
      </c>
      <c r="B373" t="s">
        <v>122</v>
      </c>
      <c r="C373" t="s">
        <v>1369</v>
      </c>
      <c r="D373" t="s">
        <v>1511</v>
      </c>
      <c r="E373" s="1">
        <v>194.66837351237078</v>
      </c>
      <c r="F373" s="1">
        <v>260.86957062575237</v>
      </c>
      <c r="G373" s="1"/>
      <c r="H373" s="1">
        <v>413.95034184474741</v>
      </c>
      <c r="I373" s="1">
        <v>533.33333333333337</v>
      </c>
      <c r="J373" s="1"/>
      <c r="K373" s="1">
        <v>338.40947119054192</v>
      </c>
      <c r="L373" s="1">
        <v>1046.2287219935936</v>
      </c>
      <c r="M373" s="1"/>
      <c r="N373" s="1">
        <v>584.79530859171302</v>
      </c>
      <c r="O373" s="1">
        <v>151.42857197596103</v>
      </c>
      <c r="P373" s="1">
        <v>249.99999006589294</v>
      </c>
      <c r="Q373" s="1">
        <v>1788.3951416015625</v>
      </c>
      <c r="R373" t="s">
        <v>2061</v>
      </c>
      <c r="S373" t="s">
        <v>6373</v>
      </c>
      <c r="T373" s="1">
        <v>65</v>
      </c>
      <c r="U373" t="s">
        <v>10397</v>
      </c>
      <c r="V373" t="s">
        <v>13235</v>
      </c>
      <c r="W373" s="1">
        <v>12</v>
      </c>
      <c r="X373" s="1">
        <v>8.1000003814697266</v>
      </c>
      <c r="Y373" s="1">
        <v>8.4016389846801758</v>
      </c>
      <c r="Z373" s="1">
        <v>21460.7421875</v>
      </c>
      <c r="AA373" s="1">
        <v>58.713248652965667</v>
      </c>
      <c r="AB373" s="1">
        <v>12.064740431635853</v>
      </c>
      <c r="AC373" s="1">
        <v>94.492958862987223</v>
      </c>
      <c r="AD373" s="1">
        <v>30.975303336640032</v>
      </c>
      <c r="AE373" s="1">
        <v>29.096563481436945</v>
      </c>
      <c r="AF373" s="1">
        <v>55.227310019149755</v>
      </c>
      <c r="AG373" s="1">
        <v>65.428303054029271</v>
      </c>
      <c r="AH373" s="1">
        <v>17.455995841909775</v>
      </c>
      <c r="AI373" s="1">
        <v>29.27594751367652</v>
      </c>
      <c r="AJ373" s="1">
        <v>21.174971835078928</v>
      </c>
      <c r="AK373" s="1">
        <v>60.185716748987836</v>
      </c>
      <c r="AL373" s="1">
        <v>6.7885233446910691</v>
      </c>
      <c r="AM373" s="1">
        <v>42.002870501521336</v>
      </c>
      <c r="AN373" s="1">
        <v>411294.57001168333</v>
      </c>
      <c r="AO373" s="1">
        <v>230549.31274414063</v>
      </c>
    </row>
    <row r="374" spans="1:41">
      <c r="A374" s="1">
        <v>29074</v>
      </c>
      <c r="B374" t="s">
        <v>122</v>
      </c>
      <c r="C374" t="s">
        <v>1369</v>
      </c>
      <c r="D374" t="s">
        <v>1511</v>
      </c>
      <c r="E374" s="1">
        <v>262.33685740637884</v>
      </c>
      <c r="F374" s="1">
        <v>347.82609416766985</v>
      </c>
      <c r="G374" s="1">
        <v>101.52284526077104</v>
      </c>
      <c r="H374" s="1">
        <v>468.28710442196149</v>
      </c>
      <c r="I374" s="1">
        <v>533.33333333333337</v>
      </c>
      <c r="J374" s="1">
        <v>674.15731420662667</v>
      </c>
      <c r="K374" s="1">
        <v>387.32394723872352</v>
      </c>
      <c r="L374" s="1">
        <v>950</v>
      </c>
      <c r="M374" s="1"/>
      <c r="N374" s="1">
        <v>1038.0622139421957</v>
      </c>
      <c r="O374" s="1">
        <v>280</v>
      </c>
      <c r="P374" s="1"/>
      <c r="Q374" s="1">
        <v>1788.3951416015625</v>
      </c>
      <c r="R374" t="s">
        <v>2062</v>
      </c>
      <c r="S374" t="s">
        <v>6374</v>
      </c>
      <c r="T374" s="1">
        <v>30</v>
      </c>
      <c r="U374" t="s">
        <v>10397</v>
      </c>
      <c r="V374" t="s">
        <v>13235</v>
      </c>
      <c r="W374" s="1">
        <v>9</v>
      </c>
      <c r="X374" s="1">
        <v>5.4000000953674316</v>
      </c>
      <c r="Y374" s="1">
        <v>5.3442621231079102</v>
      </c>
      <c r="Z374" s="1">
        <v>16095.556640625</v>
      </c>
      <c r="AA374" s="1">
        <v>58.689047800444094</v>
      </c>
      <c r="AB374" s="1">
        <v>11.61060738527439</v>
      </c>
      <c r="AC374" s="1">
        <v>83.21887059644375</v>
      </c>
      <c r="AD374" s="1">
        <v>31.957269126777621</v>
      </c>
      <c r="AE374" s="1">
        <v>35.678377931059899</v>
      </c>
      <c r="AF374" s="1">
        <v>60.79018601585345</v>
      </c>
      <c r="AG374" s="1">
        <v>19.322942136802912</v>
      </c>
      <c r="AH374" s="1">
        <v>100</v>
      </c>
      <c r="AI374" s="1">
        <v>32.832865800261551</v>
      </c>
      <c r="AJ374" s="1">
        <v>19.095582515936648</v>
      </c>
      <c r="AK374" s="1">
        <v>59.7008306889553</v>
      </c>
      <c r="AL374" s="1">
        <v>30.971071076171512</v>
      </c>
      <c r="AM374" s="1">
        <v>50.566531392314616</v>
      </c>
      <c r="AN374" s="1">
        <v>299926.2598068777</v>
      </c>
      <c r="AO374" s="1">
        <v>153647.69848632813</v>
      </c>
    </row>
    <row r="375" spans="1:41">
      <c r="A375" s="1">
        <v>29076</v>
      </c>
      <c r="B375" t="s">
        <v>122</v>
      </c>
      <c r="C375" t="s">
        <v>1369</v>
      </c>
      <c r="D375" t="s">
        <v>1511</v>
      </c>
      <c r="E375" s="1">
        <v>194.51792990651299</v>
      </c>
      <c r="F375" s="1">
        <v>167.06444161244139</v>
      </c>
      <c r="G375" s="1"/>
      <c r="H375" s="1">
        <v>443.00322144716171</v>
      </c>
      <c r="I375" s="1">
        <v>559.99998331069992</v>
      </c>
      <c r="J375" s="1"/>
      <c r="K375" s="1">
        <v>352.94117894552159</v>
      </c>
      <c r="L375" s="1">
        <v>869.56521726611084</v>
      </c>
      <c r="M375" s="1"/>
      <c r="N375" s="1">
        <v>830.44974546241122</v>
      </c>
      <c r="O375" s="1">
        <v>218.68787616406158</v>
      </c>
      <c r="P375" s="1"/>
      <c r="Q375" s="1">
        <v>1788.3951416015625</v>
      </c>
      <c r="R375" t="s">
        <v>2063</v>
      </c>
      <c r="S375" t="s">
        <v>6375</v>
      </c>
      <c r="T375" s="1">
        <v>25</v>
      </c>
      <c r="U375" t="s">
        <v>10398</v>
      </c>
      <c r="V375" t="s">
        <v>13235</v>
      </c>
      <c r="W375" s="1">
        <v>4</v>
      </c>
      <c r="X375" s="1">
        <v>2.7000000476837158</v>
      </c>
      <c r="Y375" s="1">
        <v>2.5983607769012451</v>
      </c>
      <c r="Z375" s="1">
        <v>7153.58056640625</v>
      </c>
      <c r="AA375" s="1">
        <v>75.399363851732431</v>
      </c>
      <c r="AB375" s="1">
        <v>15.349130194573393</v>
      </c>
      <c r="AC375" s="1">
        <v>100</v>
      </c>
      <c r="AD375" s="1">
        <v>42.739095002445914</v>
      </c>
      <c r="AE375" s="1">
        <v>45.179582434419338</v>
      </c>
      <c r="AF375" s="1">
        <v>63.753305001113361</v>
      </c>
      <c r="AG375" s="1">
        <v>19.71884381897711</v>
      </c>
      <c r="AH375" s="1">
        <v>100</v>
      </c>
      <c r="AI375" s="1">
        <v>42.118999418897062</v>
      </c>
      <c r="AJ375" s="1">
        <v>24.668322715745141</v>
      </c>
      <c r="AK375" s="1">
        <v>73.621457775463242</v>
      </c>
      <c r="AL375" s="1">
        <v>11.13950140075171</v>
      </c>
      <c r="AM375" s="1">
        <v>55.199633671322722</v>
      </c>
      <c r="AN375" s="1">
        <v>142877.16288222763</v>
      </c>
      <c r="AO375" s="1">
        <v>89377.696899414063</v>
      </c>
    </row>
    <row r="376" spans="1:41">
      <c r="A376" s="1">
        <v>29077</v>
      </c>
      <c r="B376" t="s">
        <v>122</v>
      </c>
      <c r="C376" t="s">
        <v>1369</v>
      </c>
      <c r="D376" t="s">
        <v>1511</v>
      </c>
      <c r="E376" s="1">
        <v>239.21390417086576</v>
      </c>
      <c r="F376" s="1">
        <v>260.86957062575237</v>
      </c>
      <c r="G376" s="1">
        <v>180.37196630128503</v>
      </c>
      <c r="H376" s="1">
        <v>590.88229927615555</v>
      </c>
      <c r="I376" s="1">
        <v>600.00001173466467</v>
      </c>
      <c r="J376" s="1">
        <v>168.77637945777374</v>
      </c>
      <c r="K376" s="1">
        <v>392.00207389970967</v>
      </c>
      <c r="L376" s="1">
        <v>1094.6745423744273</v>
      </c>
      <c r="M376" s="1">
        <v>3148.5918870523301</v>
      </c>
      <c r="N376" s="1">
        <v>589.06551477430423</v>
      </c>
      <c r="O376" s="1">
        <v>614.20345961992462</v>
      </c>
      <c r="P376" s="1">
        <v>200</v>
      </c>
      <c r="Q376" s="1">
        <v>1788.3951416015625</v>
      </c>
      <c r="R376" t="s">
        <v>2063</v>
      </c>
      <c r="S376" t="s">
        <v>6375</v>
      </c>
      <c r="T376" s="1">
        <v>30</v>
      </c>
      <c r="U376" t="s">
        <v>10398</v>
      </c>
      <c r="V376" t="s">
        <v>13235</v>
      </c>
      <c r="W376" s="1">
        <v>3</v>
      </c>
      <c r="X376" s="1">
        <v>2.2000000476837158</v>
      </c>
      <c r="Y376" s="1">
        <v>2.2377049922943115</v>
      </c>
      <c r="Z376" s="1">
        <v>5365.185546875</v>
      </c>
      <c r="AA376" s="1">
        <v>100</v>
      </c>
      <c r="AB376" s="1">
        <v>31.383912206758112</v>
      </c>
      <c r="AC376" s="1">
        <v>100</v>
      </c>
      <c r="AD376" s="1">
        <v>94.639989758853801</v>
      </c>
      <c r="AE376" s="1">
        <v>79.539771856180622</v>
      </c>
      <c r="AF376" s="1">
        <v>100</v>
      </c>
      <c r="AG376" s="1">
        <v>49.269175585639296</v>
      </c>
      <c r="AH376" s="1">
        <v>100</v>
      </c>
      <c r="AI376" s="1">
        <v>76.144884275805936</v>
      </c>
      <c r="AJ376" s="1">
        <v>59.085587788626547</v>
      </c>
      <c r="AK376" s="1">
        <v>100</v>
      </c>
      <c r="AL376" s="1">
        <v>93.237486924371737</v>
      </c>
      <c r="AM376" s="1">
        <v>92.357697275946876</v>
      </c>
      <c r="AN376" s="1">
        <v>261085.9508200709</v>
      </c>
      <c r="AO376" s="1">
        <v>139336.14529418945</v>
      </c>
    </row>
    <row r="377" spans="1:41">
      <c r="A377" s="1">
        <v>29078</v>
      </c>
      <c r="B377" t="s">
        <v>122</v>
      </c>
      <c r="C377" t="s">
        <v>1369</v>
      </c>
      <c r="D377" t="s">
        <v>1511</v>
      </c>
      <c r="E377" s="1">
        <v>247.48777110550347</v>
      </c>
      <c r="F377" s="1">
        <v>347.82609416766985</v>
      </c>
      <c r="G377" s="1">
        <v>13.1252113502937</v>
      </c>
      <c r="H377" s="1">
        <v>523.89153139038422</v>
      </c>
      <c r="I377" s="1">
        <v>563.39550655089977</v>
      </c>
      <c r="J377" s="1">
        <v>126.58228459333031</v>
      </c>
      <c r="K377" s="1">
        <v>248.36363414739515</v>
      </c>
      <c r="L377" s="1">
        <v>6666.6668432730266</v>
      </c>
      <c r="M377" s="1"/>
      <c r="N377" s="1">
        <v>721.9159787953422</v>
      </c>
      <c r="O377" s="1">
        <v>532.77046711408718</v>
      </c>
      <c r="P377" s="1"/>
      <c r="Q377" s="1">
        <v>1788.3951416015625</v>
      </c>
      <c r="R377" t="s">
        <v>2064</v>
      </c>
      <c r="S377" t="s">
        <v>6376</v>
      </c>
      <c r="T377" s="1">
        <v>77</v>
      </c>
      <c r="U377" t="s">
        <v>10399</v>
      </c>
      <c r="V377" t="s">
        <v>13235</v>
      </c>
      <c r="W377" s="1">
        <v>5</v>
      </c>
      <c r="X377" s="1">
        <v>3.4000000953674316</v>
      </c>
      <c r="Y377" s="1">
        <v>3.3606557846069336</v>
      </c>
      <c r="Z377" s="1">
        <v>8941.9755859375</v>
      </c>
      <c r="AA377" s="1">
        <v>90.374686939326111</v>
      </c>
      <c r="AB377" s="1">
        <v>48.599236582272638</v>
      </c>
      <c r="AC377" s="1">
        <v>89.184814195892557</v>
      </c>
      <c r="AD377" s="1">
        <v>85.541291642113379</v>
      </c>
      <c r="AE377" s="1">
        <v>100</v>
      </c>
      <c r="AF377" s="1">
        <v>100</v>
      </c>
      <c r="AG377" s="1">
        <v>7.5231560612085611</v>
      </c>
      <c r="AH377" s="1">
        <v>100</v>
      </c>
      <c r="AI377" s="1">
        <v>46.919662482471587</v>
      </c>
      <c r="AJ377" s="1">
        <v>34.992307962620913</v>
      </c>
      <c r="AK377" s="1">
        <v>100</v>
      </c>
      <c r="AL377" s="1">
        <v>100</v>
      </c>
      <c r="AM377" s="1">
        <v>80.499391131305103</v>
      </c>
      <c r="AN377" s="1">
        <v>203734.74200132987</v>
      </c>
      <c r="AO377" s="1">
        <v>154243.76977539063</v>
      </c>
    </row>
    <row r="378" spans="1:41">
      <c r="A378" s="1">
        <v>29079</v>
      </c>
      <c r="B378" t="s">
        <v>122</v>
      </c>
      <c r="C378" t="s">
        <v>1369</v>
      </c>
      <c r="D378" t="s">
        <v>1511</v>
      </c>
      <c r="E378" s="1">
        <v>98.523224517594244</v>
      </c>
      <c r="F378" s="1">
        <v>313.04348475090285</v>
      </c>
      <c r="G378" s="1">
        <v>84.602371050642532</v>
      </c>
      <c r="H378" s="1">
        <v>370.37035565317473</v>
      </c>
      <c r="I378" s="1">
        <v>606.06058197792231</v>
      </c>
      <c r="J378" s="1"/>
      <c r="K378" s="1">
        <v>215.05376178689852</v>
      </c>
      <c r="L378" s="1">
        <v>1578.9473882342313</v>
      </c>
      <c r="M378" s="1"/>
      <c r="N378" s="1"/>
      <c r="O378" s="1">
        <v>499.99999254941952</v>
      </c>
      <c r="P378" s="1"/>
      <c r="Q378" s="1">
        <v>1788.3951416015625</v>
      </c>
      <c r="R378" t="s">
        <v>2065</v>
      </c>
      <c r="S378" t="s">
        <v>6377</v>
      </c>
      <c r="T378" s="1">
        <v>40</v>
      </c>
      <c r="U378" t="s">
        <v>10400</v>
      </c>
      <c r="V378" t="s">
        <v>13236</v>
      </c>
      <c r="W378" s="1">
        <v>7</v>
      </c>
      <c r="X378" s="1">
        <v>4.1999998092651367</v>
      </c>
      <c r="Y378" s="1">
        <v>4.9180326461791992</v>
      </c>
      <c r="Z378" s="1">
        <v>3576.790283203125</v>
      </c>
      <c r="AA378" s="1">
        <v>29.10614015067058</v>
      </c>
      <c r="AB378" s="1">
        <v>4.2507428396690994</v>
      </c>
      <c r="AC378" s="1">
        <v>37.956588382409052</v>
      </c>
      <c r="AD378" s="1">
        <v>12.231087431404147</v>
      </c>
      <c r="AE378" s="1">
        <v>12.457883712959537</v>
      </c>
      <c r="AF378" s="1">
        <v>19.634286050493138</v>
      </c>
      <c r="AG378" s="1">
        <v>7.1430165201099713</v>
      </c>
      <c r="AH378" s="1">
        <v>35.581589084310025</v>
      </c>
      <c r="AI378" s="1">
        <v>11.863147364700325</v>
      </c>
      <c r="AJ378" s="1">
        <v>9.1111186474951467</v>
      </c>
      <c r="AK378" s="1">
        <v>26.95968654312902</v>
      </c>
      <c r="AL378" s="1">
        <v>13.611197930170899</v>
      </c>
      <c r="AM378" s="1">
        <v>22.683932392674723</v>
      </c>
      <c r="AN378" s="1">
        <v>67251.459059927336</v>
      </c>
      <c r="AO378" s="1">
        <v>50488.839660644531</v>
      </c>
    </row>
    <row r="379" spans="1:41">
      <c r="A379" s="1">
        <v>29080</v>
      </c>
      <c r="B379" t="s">
        <v>122</v>
      </c>
      <c r="C379" t="s">
        <v>1369</v>
      </c>
      <c r="D379" t="s">
        <v>1511</v>
      </c>
      <c r="E379" s="1">
        <v>109.54455776791795</v>
      </c>
      <c r="F379" s="1">
        <v>347.82609416766985</v>
      </c>
      <c r="G379" s="1">
        <v>169.26611391526271</v>
      </c>
      <c r="H379" s="1">
        <v>552.3993932371186</v>
      </c>
      <c r="I379" s="1">
        <v>520</v>
      </c>
      <c r="J379" s="1">
        <v>101.63951791730804</v>
      </c>
      <c r="K379" s="1">
        <v>465.24292929893909</v>
      </c>
      <c r="L379" s="1">
        <v>1157.0247524588365</v>
      </c>
      <c r="M379" s="1"/>
      <c r="N379" s="1"/>
      <c r="O379" s="1">
        <v>594.38975343704237</v>
      </c>
      <c r="P379" s="1"/>
      <c r="Q379" s="1">
        <v>1788.3951416015625</v>
      </c>
      <c r="R379" t="s">
        <v>2066</v>
      </c>
      <c r="S379" t="s">
        <v>6378</v>
      </c>
      <c r="T379" s="1">
        <v>45</v>
      </c>
      <c r="U379" t="s">
        <v>10401</v>
      </c>
      <c r="V379" t="s">
        <v>13237</v>
      </c>
      <c r="W379" s="1">
        <v>14</v>
      </c>
      <c r="X379" s="1">
        <v>8.8000001907348633</v>
      </c>
      <c r="Y379" s="1">
        <v>9.0655736923217773</v>
      </c>
      <c r="Z379" s="1">
        <v>25037.53125</v>
      </c>
      <c r="AA379" s="1">
        <v>61.464832359249122</v>
      </c>
      <c r="AB379" s="1">
        <v>14.363343333908338</v>
      </c>
      <c r="AC379" s="1">
        <v>93.574873595778755</v>
      </c>
      <c r="AD379" s="1">
        <v>76.172524219551065</v>
      </c>
      <c r="AE379" s="1">
        <v>53.02782761730451</v>
      </c>
      <c r="AF379" s="1">
        <v>66.535195941818245</v>
      </c>
      <c r="AG379" s="1">
        <v>15.283104029218864</v>
      </c>
      <c r="AH379" s="1">
        <v>100</v>
      </c>
      <c r="AI379" s="1">
        <v>52.701211550644111</v>
      </c>
      <c r="AJ379" s="1">
        <v>34.870589517107305</v>
      </c>
      <c r="AK379" s="1">
        <v>80.858917241304169</v>
      </c>
      <c r="AL379" s="1">
        <v>35.647635754220801</v>
      </c>
      <c r="AM379" s="1">
        <v>60.808593883573657</v>
      </c>
      <c r="AN379" s="1">
        <v>296263.88059083174</v>
      </c>
      <c r="AO379" s="1">
        <v>206714.54455566406</v>
      </c>
    </row>
    <row r="380" spans="1:41">
      <c r="A380" s="1">
        <v>29082</v>
      </c>
      <c r="B380" t="s">
        <v>122</v>
      </c>
      <c r="C380" t="s">
        <v>1369</v>
      </c>
      <c r="D380" t="s">
        <v>1511</v>
      </c>
      <c r="E380" s="1">
        <v>189.83276181084818</v>
      </c>
      <c r="F380" s="1"/>
      <c r="G380" s="1">
        <v>172.71157281319924</v>
      </c>
      <c r="H380" s="1">
        <v>439.08407100252413</v>
      </c>
      <c r="I380" s="1">
        <v>537.03703051650155</v>
      </c>
      <c r="J380" s="1"/>
      <c r="K380" s="1">
        <v>211.69172341806174</v>
      </c>
      <c r="L380" s="1">
        <v>1012.6581943736143</v>
      </c>
      <c r="M380" s="1"/>
      <c r="N380" s="1"/>
      <c r="O380" s="1">
        <v>694.27526578970401</v>
      </c>
      <c r="P380" s="1"/>
      <c r="Q380" s="1">
        <v>1788.3951416015625</v>
      </c>
      <c r="R380" t="s">
        <v>2067</v>
      </c>
      <c r="S380" t="s">
        <v>6379</v>
      </c>
      <c r="T380" s="1">
        <v>56</v>
      </c>
      <c r="U380" t="s">
        <v>10401</v>
      </c>
      <c r="V380" t="s">
        <v>13237</v>
      </c>
      <c r="W380" s="1">
        <v>14</v>
      </c>
      <c r="X380" s="1">
        <v>8.1000003814697266</v>
      </c>
      <c r="Y380" s="1">
        <v>9.3114757537841797</v>
      </c>
      <c r="Z380" s="1">
        <v>21460.7421875</v>
      </c>
      <c r="AA380" s="1">
        <v>62.076297709983429</v>
      </c>
      <c r="AB380" s="1">
        <v>10.10241181856733</v>
      </c>
      <c r="AC380" s="1">
        <v>82.924624801208594</v>
      </c>
      <c r="AD380" s="1">
        <v>29.226045313035854</v>
      </c>
      <c r="AE380" s="1">
        <v>29.069469055933446</v>
      </c>
      <c r="AF380" s="1">
        <v>42.839355155813614</v>
      </c>
      <c r="AG380" s="1">
        <v>7.1872588003026161</v>
      </c>
      <c r="AH380" s="1">
        <v>100</v>
      </c>
      <c r="AI380" s="1">
        <v>22.667094439100445</v>
      </c>
      <c r="AJ380" s="1">
        <v>23.971499628211017</v>
      </c>
      <c r="AK380" s="1">
        <v>58.984150864163254</v>
      </c>
      <c r="AL380" s="1">
        <v>22.654627447969315</v>
      </c>
      <c r="AM380" s="1">
        <v>45.177153543353974</v>
      </c>
      <c r="AN380" s="1">
        <v>365800.85548155208</v>
      </c>
      <c r="AO380" s="1">
        <v>205734.12390136719</v>
      </c>
    </row>
    <row r="381" spans="1:41">
      <c r="A381" s="1">
        <v>29083</v>
      </c>
      <c r="B381" t="s">
        <v>122</v>
      </c>
      <c r="C381" t="s">
        <v>1369</v>
      </c>
      <c r="D381" t="s">
        <v>1511</v>
      </c>
      <c r="E381" s="1">
        <v>200.99444683089794</v>
      </c>
      <c r="F381" s="1"/>
      <c r="G381" s="1"/>
      <c r="H381" s="1">
        <v>511.66475675461623</v>
      </c>
      <c r="I381" s="1">
        <v>533.33333333333337</v>
      </c>
      <c r="J381" s="1"/>
      <c r="K381" s="1">
        <v>296.6820716301599</v>
      </c>
      <c r="L381" s="1">
        <v>1055.638330126669</v>
      </c>
      <c r="M381" s="1"/>
      <c r="N381" s="1">
        <v>584.79530859171302</v>
      </c>
      <c r="O381" s="1">
        <v>181.81818649788545</v>
      </c>
      <c r="P381" s="1"/>
      <c r="Q381" s="1">
        <v>1788.3951416015625</v>
      </c>
      <c r="R381" t="s">
        <v>2068</v>
      </c>
      <c r="S381" t="s">
        <v>6380</v>
      </c>
      <c r="T381" s="1">
        <v>43</v>
      </c>
      <c r="U381" t="s">
        <v>10401</v>
      </c>
      <c r="V381" t="s">
        <v>13237</v>
      </c>
      <c r="W381" s="1">
        <v>8</v>
      </c>
      <c r="X381" s="1">
        <v>5.4000000953674316</v>
      </c>
      <c r="Y381" s="1">
        <v>5.6311473846435547</v>
      </c>
      <c r="Z381" s="1">
        <v>14307.1611328125</v>
      </c>
      <c r="AA381" s="1">
        <v>76.811628818177837</v>
      </c>
      <c r="AB381" s="1">
        <v>15.064815148998804</v>
      </c>
      <c r="AC381" s="1">
        <v>100</v>
      </c>
      <c r="AD381" s="1">
        <v>65.131076721000085</v>
      </c>
      <c r="AE381" s="1">
        <v>52.290711944040346</v>
      </c>
      <c r="AF381" s="1">
        <v>85.042299743605881</v>
      </c>
      <c r="AG381" s="1">
        <v>23.968515119355811</v>
      </c>
      <c r="AH381" s="1">
        <v>100</v>
      </c>
      <c r="AI381" s="1">
        <v>49.446717613503729</v>
      </c>
      <c r="AJ381" s="1">
        <v>30.276530312418231</v>
      </c>
      <c r="AK381" s="1">
        <v>84.06961232934259</v>
      </c>
      <c r="AL381" s="1">
        <v>6.3671156467577896</v>
      </c>
      <c r="AM381" s="1">
        <v>60.506800028015014</v>
      </c>
      <c r="AN381" s="1">
        <v>319761.56740664836</v>
      </c>
      <c r="AO381" s="1">
        <v>124152.60327148438</v>
      </c>
    </row>
    <row r="382" spans="1:41">
      <c r="A382" s="1">
        <v>29084</v>
      </c>
      <c r="B382" t="s">
        <v>123</v>
      </c>
      <c r="C382" t="s">
        <v>1369</v>
      </c>
      <c r="D382" t="s">
        <v>1511</v>
      </c>
      <c r="E382" s="1">
        <v>213.32226988422238</v>
      </c>
      <c r="F382" s="1"/>
      <c r="G382" s="1"/>
      <c r="H382" s="1">
        <v>370.37035565317473</v>
      </c>
      <c r="I382" s="1">
        <v>588.2352879303138</v>
      </c>
      <c r="J382" s="1"/>
      <c r="K382" s="1">
        <v>215.05376178689852</v>
      </c>
      <c r="L382" s="1"/>
      <c r="M382" s="1"/>
      <c r="N382" s="1"/>
      <c r="O382" s="1">
        <v>650.00000242143869</v>
      </c>
      <c r="P382" s="1"/>
      <c r="Q382" s="1">
        <v>1788.3951416015625</v>
      </c>
      <c r="R382" t="s">
        <v>2069</v>
      </c>
      <c r="S382" t="s">
        <v>6381</v>
      </c>
      <c r="T382" s="1">
        <v>60</v>
      </c>
      <c r="U382" t="s">
        <v>10402</v>
      </c>
      <c r="V382" t="s">
        <v>13238</v>
      </c>
      <c r="W382" s="1">
        <v>1</v>
      </c>
      <c r="X382" s="1">
        <v>0.69999998807907104</v>
      </c>
      <c r="Y382" s="1">
        <v>0.68852460384368896</v>
      </c>
      <c r="Z382" s="1">
        <v>1788.3951416015625</v>
      </c>
      <c r="AA382" s="1">
        <v>100</v>
      </c>
      <c r="AB382" s="1">
        <v>31.791327602454921</v>
      </c>
      <c r="AC382" s="1">
        <v>100</v>
      </c>
      <c r="AD382" s="1">
        <v>100</v>
      </c>
      <c r="AE382" s="1">
        <v>100</v>
      </c>
      <c r="AF382" s="1">
        <v>100</v>
      </c>
      <c r="AG382" s="1">
        <v>1.8010675732409382</v>
      </c>
      <c r="AH382" s="1">
        <v>100</v>
      </c>
      <c r="AI382" s="1">
        <v>100</v>
      </c>
      <c r="AJ382" s="1">
        <v>67.267310149862567</v>
      </c>
      <c r="AK382" s="1">
        <v>100</v>
      </c>
      <c r="AL382" s="1">
        <v>9.1551870700205651</v>
      </c>
      <c r="AM382" s="1">
        <v>100</v>
      </c>
      <c r="AN382" s="1">
        <v>71515.876565296028</v>
      </c>
      <c r="AO382" s="1">
        <v>24679.605224609375</v>
      </c>
    </row>
    <row r="383" spans="1:41">
      <c r="A383" s="1">
        <v>29085</v>
      </c>
      <c r="B383" t="s">
        <v>124</v>
      </c>
      <c r="C383" t="s">
        <v>1369</v>
      </c>
      <c r="D383" t="s">
        <v>1511</v>
      </c>
      <c r="E383" s="1">
        <v>271.67526017994356</v>
      </c>
      <c r="F383" s="1">
        <v>315.78947764684625</v>
      </c>
      <c r="G383" s="1">
        <v>37.24394865218467</v>
      </c>
      <c r="H383" s="1">
        <v>439.08407100252413</v>
      </c>
      <c r="I383" s="1">
        <v>600</v>
      </c>
      <c r="J383" s="1">
        <v>173.59583313938248</v>
      </c>
      <c r="K383" s="1">
        <v>189.71238782873391</v>
      </c>
      <c r="L383" s="1">
        <v>749.63396307894584</v>
      </c>
      <c r="M383" s="1"/>
      <c r="N383" s="1">
        <v>708.54981017385364</v>
      </c>
      <c r="O383" s="1">
        <v>55.784754807754929</v>
      </c>
      <c r="P383" s="1">
        <v>285.71429057997108</v>
      </c>
      <c r="Q383" s="1">
        <v>4453.15234375</v>
      </c>
      <c r="R383" t="s">
        <v>2070</v>
      </c>
      <c r="S383" t="s">
        <v>6382</v>
      </c>
      <c r="T383" s="1">
        <v>27</v>
      </c>
      <c r="U383" t="s">
        <v>10403</v>
      </c>
      <c r="V383" t="s">
        <v>13239</v>
      </c>
      <c r="W383" s="1">
        <v>4</v>
      </c>
      <c r="X383" s="1">
        <v>3.2000000476837158</v>
      </c>
      <c r="Y383" s="1">
        <v>3.5163934230804443</v>
      </c>
      <c r="Z383" s="1">
        <v>17812.609375</v>
      </c>
      <c r="AA383" s="1">
        <v>73.788723899547804</v>
      </c>
      <c r="AB383" s="1">
        <v>20.330931906479542</v>
      </c>
      <c r="AC383" s="1">
        <v>100</v>
      </c>
      <c r="AD383" s="1">
        <v>49.840398369201843</v>
      </c>
      <c r="AE383" s="1">
        <v>66.090362489824699</v>
      </c>
      <c r="AF383" s="1">
        <v>53.822428865461532</v>
      </c>
      <c r="AG383" s="1">
        <v>66.30602806051715</v>
      </c>
      <c r="AH383" s="1">
        <v>100</v>
      </c>
      <c r="AI383" s="1">
        <v>53.211523667146089</v>
      </c>
      <c r="AJ383" s="1">
        <v>27.595207286518235</v>
      </c>
      <c r="AK383" s="1">
        <v>77.496116700060242</v>
      </c>
      <c r="AL383" s="1">
        <v>100</v>
      </c>
      <c r="AM383" s="1">
        <v>81.676189577886049</v>
      </c>
      <c r="AN383" s="1">
        <v>256607.58802000951</v>
      </c>
      <c r="AO383" s="1">
        <v>100650.15704345703</v>
      </c>
    </row>
    <row r="384" spans="1:41">
      <c r="A384" s="1">
        <v>29086</v>
      </c>
      <c r="B384" t="s">
        <v>124</v>
      </c>
      <c r="C384" t="s">
        <v>1369</v>
      </c>
      <c r="D384" t="s">
        <v>1511</v>
      </c>
      <c r="E384" s="1">
        <v>225.75551741062731</v>
      </c>
      <c r="F384" s="1">
        <v>353.15985943939285</v>
      </c>
      <c r="G384" s="1">
        <v>220.26431903136938</v>
      </c>
      <c r="H384" s="1">
        <v>527.87577067068275</v>
      </c>
      <c r="I384" s="1">
        <v>516.66666955376661</v>
      </c>
      <c r="J384" s="1">
        <v>171.67381822736817</v>
      </c>
      <c r="K384" s="1">
        <v>544.47811192363827</v>
      </c>
      <c r="L384" s="1">
        <v>1099.0654156628484</v>
      </c>
      <c r="M384" s="1">
        <v>133.33333134651187</v>
      </c>
      <c r="N384" s="1">
        <v>333.67521969445994</v>
      </c>
      <c r="O384" s="1">
        <v>198.75000045401976</v>
      </c>
      <c r="P384" s="1">
        <v>249.99999006589294</v>
      </c>
      <c r="Q384" s="1">
        <v>4453.15234375</v>
      </c>
      <c r="R384" t="s">
        <v>2071</v>
      </c>
      <c r="S384" t="s">
        <v>6383</v>
      </c>
      <c r="T384" s="1">
        <v>44</v>
      </c>
      <c r="U384" t="s">
        <v>10404</v>
      </c>
      <c r="V384" t="s">
        <v>13239</v>
      </c>
      <c r="W384" s="1">
        <v>13</v>
      </c>
      <c r="X384" s="1">
        <v>8.1000003814697266</v>
      </c>
      <c r="Y384" s="1">
        <v>7.8852458000183105</v>
      </c>
      <c r="Z384" s="1">
        <v>57890.98046875</v>
      </c>
      <c r="AA384" s="1">
        <v>88.2704906557736</v>
      </c>
      <c r="AB384" s="1">
        <v>38.170229275081326</v>
      </c>
      <c r="AC384" s="1">
        <v>100</v>
      </c>
      <c r="AD384" s="1">
        <v>53.187027257817697</v>
      </c>
      <c r="AE384" s="1">
        <v>66.002036550786045</v>
      </c>
      <c r="AF384" s="1">
        <v>80.877670802774205</v>
      </c>
      <c r="AG384" s="1">
        <v>57.993945867982568</v>
      </c>
      <c r="AH384" s="1">
        <v>100</v>
      </c>
      <c r="AI384" s="1">
        <v>54.683753865026972</v>
      </c>
      <c r="AJ384" s="1">
        <v>42.323662571860396</v>
      </c>
      <c r="AK384" s="1">
        <v>99.537411381753998</v>
      </c>
      <c r="AL384" s="1">
        <v>67.826493337400422</v>
      </c>
      <c r="AM384" s="1">
        <v>77.623862914796177</v>
      </c>
      <c r="AN384" s="1">
        <v>670342.49272016878</v>
      </c>
      <c r="AO384" s="1">
        <v>215620.82489013672</v>
      </c>
    </row>
    <row r="385" spans="1:41">
      <c r="A385" s="1">
        <v>29087</v>
      </c>
      <c r="B385" t="s">
        <v>124</v>
      </c>
      <c r="C385" t="s">
        <v>1369</v>
      </c>
      <c r="D385" t="s">
        <v>1511</v>
      </c>
      <c r="E385" s="1">
        <v>181.23843020795468</v>
      </c>
      <c r="F385" s="1">
        <v>434.78261770958727</v>
      </c>
      <c r="G385" s="1">
        <v>146.84287935424624</v>
      </c>
      <c r="H385" s="1">
        <v>490.46283578576362</v>
      </c>
      <c r="I385" s="1">
        <v>566.66666666666663</v>
      </c>
      <c r="J385" s="1">
        <v>277.77776673988103</v>
      </c>
      <c r="K385" s="1">
        <v>253.3333393732708</v>
      </c>
      <c r="L385" s="1">
        <v>1201.9603941194387</v>
      </c>
      <c r="M385" s="1"/>
      <c r="N385" s="1">
        <v>292.39765429585651</v>
      </c>
      <c r="O385" s="1">
        <v>349.99999354283023</v>
      </c>
      <c r="P385" s="1">
        <v>249.99999006589294</v>
      </c>
      <c r="Q385" s="1">
        <v>4453.15234375</v>
      </c>
      <c r="R385" t="s">
        <v>2072</v>
      </c>
      <c r="S385" t="s">
        <v>6384</v>
      </c>
      <c r="T385" s="1">
        <v>53</v>
      </c>
      <c r="U385" t="s">
        <v>10404</v>
      </c>
      <c r="V385" t="s">
        <v>13239</v>
      </c>
      <c r="W385" s="1">
        <v>18</v>
      </c>
      <c r="X385" s="1">
        <v>11</v>
      </c>
      <c r="Y385" s="1">
        <v>11.733114242553711</v>
      </c>
      <c r="Z385" s="1">
        <v>80156.7421875</v>
      </c>
      <c r="AA385" s="1">
        <v>58.743775483368289</v>
      </c>
      <c r="AB385" s="1">
        <v>13.384306542708609</v>
      </c>
      <c r="AC385" s="1">
        <v>91.933305527573253</v>
      </c>
      <c r="AD385" s="1">
        <v>49.127267875652109</v>
      </c>
      <c r="AE385" s="1">
        <v>36.84556057214364</v>
      </c>
      <c r="AF385" s="1">
        <v>55.796799367357821</v>
      </c>
      <c r="AG385" s="1">
        <v>39.8707067872461</v>
      </c>
      <c r="AH385" s="1">
        <v>99.550716693917678</v>
      </c>
      <c r="AI385" s="1">
        <v>38.542418829873661</v>
      </c>
      <c r="AJ385" s="1">
        <v>28.032824098186115</v>
      </c>
      <c r="AK385" s="1">
        <v>65.73092538912249</v>
      </c>
      <c r="AL385" s="1">
        <v>62.778313290109487</v>
      </c>
      <c r="AM385" s="1">
        <v>48.133341791585401</v>
      </c>
      <c r="AN385" s="1">
        <v>544952.07253761566</v>
      </c>
      <c r="AO385" s="1">
        <v>210183.80123901367</v>
      </c>
    </row>
    <row r="386" spans="1:41">
      <c r="A386" s="1">
        <v>29089</v>
      </c>
      <c r="B386" t="s">
        <v>124</v>
      </c>
      <c r="C386" t="s">
        <v>1369</v>
      </c>
      <c r="D386" t="s">
        <v>1511</v>
      </c>
      <c r="E386" s="1">
        <v>185.37374399117988</v>
      </c>
      <c r="F386" s="1">
        <v>191.3043517922184</v>
      </c>
      <c r="G386" s="1">
        <v>187.07009416452544</v>
      </c>
      <c r="H386" s="1">
        <v>457.36852752527972</v>
      </c>
      <c r="I386" s="1">
        <v>566.66666666666663</v>
      </c>
      <c r="J386" s="1">
        <v>127.14431145784275</v>
      </c>
      <c r="K386" s="1">
        <v>273.26012077835185</v>
      </c>
      <c r="L386" s="1">
        <v>1598.1735177216176</v>
      </c>
      <c r="M386" s="1"/>
      <c r="N386" s="1">
        <v>984.2584538284143</v>
      </c>
      <c r="O386" s="1">
        <v>582.95964065181602</v>
      </c>
      <c r="P386" s="1">
        <v>276.85229298963253</v>
      </c>
      <c r="Q386" s="1">
        <v>4453.15234375</v>
      </c>
      <c r="R386" t="s">
        <v>2073</v>
      </c>
      <c r="S386" t="s">
        <v>6385</v>
      </c>
      <c r="T386" s="1">
        <v>40</v>
      </c>
      <c r="U386" t="s">
        <v>10405</v>
      </c>
      <c r="V386" t="s">
        <v>13239</v>
      </c>
      <c r="W386" s="1">
        <v>14</v>
      </c>
      <c r="X386" s="1">
        <v>7.9000000953674316</v>
      </c>
      <c r="Y386" s="1">
        <v>8.7540979385375977</v>
      </c>
      <c r="Z386" s="1">
        <v>62344.1328125</v>
      </c>
      <c r="AA386" s="1">
        <v>94.522071919075074</v>
      </c>
      <c r="AB386" s="1">
        <v>17.578734889472283</v>
      </c>
      <c r="AC386" s="1">
        <v>100</v>
      </c>
      <c r="AD386" s="1">
        <v>92.368330909721536</v>
      </c>
      <c r="AE386" s="1">
        <v>65.775095475770911</v>
      </c>
      <c r="AF386" s="1">
        <v>96.061151541047536</v>
      </c>
      <c r="AG386" s="1">
        <v>15.191255879976854</v>
      </c>
      <c r="AH386" s="1">
        <v>88.001684067037957</v>
      </c>
      <c r="AI386" s="1">
        <v>70.340265208169697</v>
      </c>
      <c r="AJ386" s="1">
        <v>45.913418955641141</v>
      </c>
      <c r="AK386" s="1">
        <v>100</v>
      </c>
      <c r="AL386" s="1">
        <v>22.564801766939215</v>
      </c>
      <c r="AM386" s="1">
        <v>76.376617912022994</v>
      </c>
      <c r="AN386" s="1">
        <v>585769.54109107144</v>
      </c>
      <c r="AO386" s="1">
        <v>207155.4287109375</v>
      </c>
    </row>
    <row r="387" spans="1:41">
      <c r="A387" s="1">
        <v>29090</v>
      </c>
      <c r="B387" t="s">
        <v>124</v>
      </c>
      <c r="C387" t="s">
        <v>1369</v>
      </c>
      <c r="D387" t="s">
        <v>1511</v>
      </c>
      <c r="E387" s="1">
        <v>198.87418843424231</v>
      </c>
      <c r="F387" s="1">
        <v>526.31579607807703</v>
      </c>
      <c r="G387" s="1">
        <v>143.54067575128948</v>
      </c>
      <c r="H387" s="1">
        <v>370.37035565317473</v>
      </c>
      <c r="I387" s="1">
        <v>594.05939402083391</v>
      </c>
      <c r="J387" s="1">
        <v>167.5977633540459</v>
      </c>
      <c r="K387" s="1">
        <v>215.05376178689852</v>
      </c>
      <c r="L387" s="1">
        <v>1199.9999430030612</v>
      </c>
      <c r="M387" s="1">
        <v>8333.3332608971341</v>
      </c>
      <c r="N387" s="1">
        <v>409.35671601419915</v>
      </c>
      <c r="O387" s="1">
        <v>289.25620288296631</v>
      </c>
      <c r="P387" s="1">
        <v>10</v>
      </c>
      <c r="Q387" s="1">
        <v>4453.15234375</v>
      </c>
      <c r="R387" t="s">
        <v>2074</v>
      </c>
      <c r="S387" t="s">
        <v>6386</v>
      </c>
      <c r="T387" s="1">
        <v>28</v>
      </c>
      <c r="U387" t="s">
        <v>10405</v>
      </c>
      <c r="V387" t="s">
        <v>13239</v>
      </c>
      <c r="W387" s="1">
        <v>4</v>
      </c>
      <c r="X387" s="1">
        <v>2.7000000476837158</v>
      </c>
      <c r="Y387" s="1">
        <v>2.4134426116943359</v>
      </c>
      <c r="Z387" s="1">
        <v>17812.609375</v>
      </c>
      <c r="AA387" s="1">
        <v>93.012132955280975</v>
      </c>
      <c r="AB387" s="1">
        <v>18.244199988664196</v>
      </c>
      <c r="AC387" s="1">
        <v>100</v>
      </c>
      <c r="AD387" s="1">
        <v>41.735482838605293</v>
      </c>
      <c r="AE387" s="1">
        <v>52.17253541678626</v>
      </c>
      <c r="AF387" s="1">
        <v>97.118759333889585</v>
      </c>
      <c r="AG387" s="1">
        <v>13.557085675897696</v>
      </c>
      <c r="AH387" s="1">
        <v>100</v>
      </c>
      <c r="AI387" s="1">
        <v>49.070456624763224</v>
      </c>
      <c r="AJ387" s="1">
        <v>26.78676480444766</v>
      </c>
      <c r="AK387" s="1">
        <v>91.25634777878733</v>
      </c>
      <c r="AL387" s="1">
        <v>100</v>
      </c>
      <c r="AM387" s="1">
        <v>100</v>
      </c>
      <c r="AN387" s="1">
        <v>199913.63401093494</v>
      </c>
      <c r="AO387" s="1">
        <v>353269.43560791016</v>
      </c>
    </row>
    <row r="388" spans="1:41">
      <c r="A388" s="1">
        <v>29091</v>
      </c>
      <c r="B388" t="s">
        <v>124</v>
      </c>
      <c r="C388" t="s">
        <v>1369</v>
      </c>
      <c r="D388" t="s">
        <v>1511</v>
      </c>
      <c r="E388" s="1">
        <v>311.02478646666935</v>
      </c>
      <c r="F388" s="1">
        <v>347.82609416766985</v>
      </c>
      <c r="G388" s="1">
        <v>191.38756766838597</v>
      </c>
      <c r="H388" s="1">
        <v>516.15221817738336</v>
      </c>
      <c r="I388" s="1">
        <v>625.45455689272626</v>
      </c>
      <c r="J388" s="1">
        <v>181.96857035719501</v>
      </c>
      <c r="K388" s="1">
        <v>291.94856470886424</v>
      </c>
      <c r="L388" s="1">
        <v>1030.0696731073408</v>
      </c>
      <c r="M388" s="1"/>
      <c r="N388" s="1">
        <v>488.53918841275936</v>
      </c>
      <c r="O388" s="1">
        <v>563.2778858900183</v>
      </c>
      <c r="P388" s="1"/>
      <c r="Q388" s="1">
        <v>4453.15234375</v>
      </c>
      <c r="R388" t="s">
        <v>2075</v>
      </c>
      <c r="S388" t="s">
        <v>6387</v>
      </c>
      <c r="T388" s="1">
        <v>62</v>
      </c>
      <c r="U388" t="s">
        <v>10406</v>
      </c>
      <c r="V388" t="s">
        <v>13240</v>
      </c>
      <c r="W388" s="1">
        <v>16</v>
      </c>
      <c r="X388" s="1">
        <v>12.300000190734863</v>
      </c>
      <c r="Y388" s="1">
        <v>12.819671630859375</v>
      </c>
      <c r="Z388" s="1">
        <v>71250.4375</v>
      </c>
      <c r="AA388" s="1">
        <v>48.878696320963058</v>
      </c>
      <c r="AB388" s="1">
        <v>14.535656992693868</v>
      </c>
      <c r="AC388" s="1">
        <v>66.271826857265751</v>
      </c>
      <c r="AD388" s="1">
        <v>34.641505853562336</v>
      </c>
      <c r="AE388" s="1">
        <v>42.397778667027815</v>
      </c>
      <c r="AF388" s="1">
        <v>61.941137399854455</v>
      </c>
      <c r="AG388" s="1">
        <v>17.024147002609801</v>
      </c>
      <c r="AH388" s="1">
        <v>100</v>
      </c>
      <c r="AI388" s="1">
        <v>33.071778849353656</v>
      </c>
      <c r="AJ388" s="1">
        <v>17.194098014477852</v>
      </c>
      <c r="AK388" s="1">
        <v>63.126721694987488</v>
      </c>
      <c r="AL388" s="1">
        <v>64.15653392669654</v>
      </c>
      <c r="AM388" s="1">
        <v>58.211227495600241</v>
      </c>
      <c r="AN388" s="1">
        <v>693474.0003445613</v>
      </c>
      <c r="AO388" s="1">
        <v>234991.91363525391</v>
      </c>
    </row>
    <row r="389" spans="1:41">
      <c r="A389" s="1">
        <v>29092</v>
      </c>
      <c r="B389" t="s">
        <v>124</v>
      </c>
      <c r="C389" t="s">
        <v>1369</v>
      </c>
      <c r="D389" t="s">
        <v>1511</v>
      </c>
      <c r="E389" s="1">
        <v>300.41143195100801</v>
      </c>
      <c r="F389" s="1">
        <v>347.82609416766985</v>
      </c>
      <c r="G389" s="1">
        <v>418.50220615960183</v>
      </c>
      <c r="H389" s="1">
        <v>271.52632470012099</v>
      </c>
      <c r="I389" s="1">
        <v>576.57633241079861</v>
      </c>
      <c r="J389" s="1">
        <v>134.23531931803225</v>
      </c>
      <c r="K389" s="1">
        <v>282.48564986924742</v>
      </c>
      <c r="L389" s="1">
        <v>1166.6666666666667</v>
      </c>
      <c r="M389" s="1"/>
      <c r="N389" s="1">
        <v>620.28297726241567</v>
      </c>
      <c r="O389" s="1">
        <v>897.89177791443615</v>
      </c>
      <c r="P389" s="1"/>
      <c r="Q389" s="1">
        <v>4453.15234375</v>
      </c>
      <c r="R389" t="s">
        <v>2076</v>
      </c>
      <c r="S389" t="s">
        <v>6388</v>
      </c>
      <c r="T389" s="1">
        <v>35</v>
      </c>
      <c r="U389" t="s">
        <v>10406</v>
      </c>
      <c r="V389" t="s">
        <v>13241</v>
      </c>
      <c r="W389" s="1">
        <v>10</v>
      </c>
      <c r="X389" s="1">
        <v>5.9000000953674316</v>
      </c>
      <c r="Y389" s="1">
        <v>5.610163688659668</v>
      </c>
      <c r="Z389" s="1">
        <v>44531.5234375</v>
      </c>
      <c r="AA389" s="1">
        <v>70.990770131962634</v>
      </c>
      <c r="AB389" s="1">
        <v>17.523735917982027</v>
      </c>
      <c r="AC389" s="1">
        <v>92.588472999784059</v>
      </c>
      <c r="AD389" s="1">
        <v>44.989193730892005</v>
      </c>
      <c r="AE389" s="1">
        <v>60.486436140938849</v>
      </c>
      <c r="AF389" s="1">
        <v>63.969937639197973</v>
      </c>
      <c r="AG389" s="1">
        <v>30.538175119542149</v>
      </c>
      <c r="AH389" s="1">
        <v>100</v>
      </c>
      <c r="AI389" s="1">
        <v>43.684277556604634</v>
      </c>
      <c r="AJ389" s="1">
        <v>25.321393900879148</v>
      </c>
      <c r="AK389" s="1">
        <v>78.316039469811784</v>
      </c>
      <c r="AL389" s="1">
        <v>71.920870945030515</v>
      </c>
      <c r="AM389" s="1">
        <v>71.96720768366599</v>
      </c>
      <c r="AN389" s="1">
        <v>468066.27093175991</v>
      </c>
      <c r="AO389" s="1">
        <v>509354.02689615882</v>
      </c>
    </row>
    <row r="390" spans="1:41">
      <c r="A390" s="1">
        <v>29094</v>
      </c>
      <c r="B390" t="s">
        <v>125</v>
      </c>
      <c r="C390" t="s">
        <v>1369</v>
      </c>
      <c r="D390" t="s">
        <v>1511</v>
      </c>
      <c r="E390" s="1">
        <v>199.78865759746833</v>
      </c>
      <c r="F390" s="1"/>
      <c r="G390" s="1">
        <v>176.21145522509551</v>
      </c>
      <c r="H390" s="1">
        <v>423.89596009654417</v>
      </c>
      <c r="I390" s="1">
        <v>592.59258212703105</v>
      </c>
      <c r="J390" s="1"/>
      <c r="K390" s="1">
        <v>201.0922849603825</v>
      </c>
      <c r="L390" s="1">
        <v>999.99995250255097</v>
      </c>
      <c r="M390" s="1"/>
      <c r="N390" s="1">
        <v>552.87777052205263</v>
      </c>
      <c r="O390" s="1">
        <v>792.23196448324097</v>
      </c>
      <c r="P390" s="1"/>
      <c r="Q390" s="1">
        <v>4453.15234375</v>
      </c>
      <c r="R390" t="s">
        <v>2077</v>
      </c>
      <c r="S390" t="s">
        <v>6389</v>
      </c>
      <c r="T390" s="1">
        <v>50</v>
      </c>
      <c r="U390" t="s">
        <v>10407</v>
      </c>
      <c r="V390" t="s">
        <v>13241</v>
      </c>
      <c r="W390" s="1">
        <v>11</v>
      </c>
      <c r="X390" s="1">
        <v>7.5999999046325684</v>
      </c>
      <c r="Y390" s="1">
        <v>8.4754095077514648</v>
      </c>
      <c r="Z390" s="1">
        <v>48984.67578125</v>
      </c>
      <c r="AA390" s="1">
        <v>37.663139959286489</v>
      </c>
      <c r="AB390" s="1">
        <v>10.257432022304535</v>
      </c>
      <c r="AC390" s="1">
        <v>50.397257778603532</v>
      </c>
      <c r="AD390" s="1">
        <v>24.070549933331595</v>
      </c>
      <c r="AE390" s="1">
        <v>23.269919908933026</v>
      </c>
      <c r="AF390" s="1">
        <v>46.327880879273657</v>
      </c>
      <c r="AG390" s="1">
        <v>3.6052013079523428</v>
      </c>
      <c r="AH390" s="1">
        <v>100</v>
      </c>
      <c r="AI390" s="1">
        <v>15.137434250361773</v>
      </c>
      <c r="AJ390" s="1">
        <v>17.650794725736649</v>
      </c>
      <c r="AK390" s="1">
        <v>43.692508676394027</v>
      </c>
      <c r="AL390" s="1">
        <v>46.610591619814826</v>
      </c>
      <c r="AM390" s="1">
        <v>33.51445098135396</v>
      </c>
      <c r="AN390" s="1">
        <v>253605.73009480763</v>
      </c>
      <c r="AO390" s="1">
        <v>258578.17346191406</v>
      </c>
    </row>
    <row r="391" spans="1:41">
      <c r="A391" s="1">
        <v>29095</v>
      </c>
      <c r="B391" t="s">
        <v>126</v>
      </c>
      <c r="C391" t="s">
        <v>1369</v>
      </c>
      <c r="D391" t="s">
        <v>1511</v>
      </c>
      <c r="E391" s="1">
        <v>246.88847395193608</v>
      </c>
      <c r="F391" s="1"/>
      <c r="G391" s="1">
        <v>186.12521631141357</v>
      </c>
      <c r="H391" s="1"/>
      <c r="I391" s="1">
        <v>533.33334525426255</v>
      </c>
      <c r="J391" s="1"/>
      <c r="K391" s="1">
        <v>220.78804081407756</v>
      </c>
      <c r="L391" s="1">
        <v>782.6086584802573</v>
      </c>
      <c r="M391" s="1"/>
      <c r="N391" s="1">
        <v>292.39765429585651</v>
      </c>
      <c r="O391" s="1"/>
      <c r="P391" s="1">
        <v>249.99999006589294</v>
      </c>
      <c r="Q391" s="1">
        <v>4453.15234375</v>
      </c>
      <c r="R391" t="s">
        <v>2078</v>
      </c>
      <c r="S391" t="s">
        <v>6390</v>
      </c>
      <c r="T391" s="1">
        <v>34</v>
      </c>
      <c r="U391" t="s">
        <v>10408</v>
      </c>
      <c r="V391" t="s">
        <v>13241</v>
      </c>
      <c r="W391" s="1">
        <v>2</v>
      </c>
      <c r="X391" s="1">
        <v>1.7000000476837158</v>
      </c>
      <c r="Y391" s="1">
        <v>1.7540984153747559</v>
      </c>
      <c r="Z391" s="1">
        <v>8906.3046875</v>
      </c>
      <c r="AA391" s="1">
        <v>77.212583954700975</v>
      </c>
      <c r="AB391" s="1">
        <v>9.3746754945655244</v>
      </c>
      <c r="AC391" s="1">
        <v>98.221977543055004</v>
      </c>
      <c r="AD391" s="1">
        <v>26.777623198978151</v>
      </c>
      <c r="AE391" s="1">
        <v>39.834428077131342</v>
      </c>
      <c r="AF391" s="1">
        <v>34.248959867392195</v>
      </c>
      <c r="AG391" s="1">
        <v>32.449517460554368</v>
      </c>
      <c r="AH391" s="1">
        <v>46.809310369795313</v>
      </c>
      <c r="AI391" s="1">
        <v>44.21848876676993</v>
      </c>
      <c r="AJ391" s="1">
        <v>24.83567402993749</v>
      </c>
      <c r="AK391" s="1">
        <v>54.20012786988665</v>
      </c>
      <c r="AL391" s="1">
        <v>72.375284235345859</v>
      </c>
      <c r="AM391" s="1">
        <v>63.311869179431724</v>
      </c>
      <c r="AN391" s="1">
        <v>127285.11632779925</v>
      </c>
      <c r="AO391" s="1">
        <v>133240.29846191406</v>
      </c>
    </row>
    <row r="392" spans="1:41">
      <c r="A392" s="1">
        <v>29096</v>
      </c>
      <c r="B392" t="s">
        <v>126</v>
      </c>
      <c r="C392" t="s">
        <v>1369</v>
      </c>
      <c r="D392" t="s">
        <v>1511</v>
      </c>
      <c r="E392" s="1">
        <v>198.76289706598234</v>
      </c>
      <c r="F392" s="1"/>
      <c r="G392" s="1"/>
      <c r="H392" s="1"/>
      <c r="I392" s="1">
        <v>615.38460033650028</v>
      </c>
      <c r="J392" s="1"/>
      <c r="K392" s="1">
        <v>222.91573481816837</v>
      </c>
      <c r="L392" s="1">
        <v>1857.1427689333088</v>
      </c>
      <c r="M392" s="1"/>
      <c r="N392" s="1">
        <v>302.34316994721991</v>
      </c>
      <c r="O392" s="1">
        <v>141.84397498904499</v>
      </c>
      <c r="P392" s="1"/>
      <c r="Q392" s="1">
        <v>4453.15234375</v>
      </c>
      <c r="R392" t="s">
        <v>2079</v>
      </c>
      <c r="S392" t="s">
        <v>6391</v>
      </c>
      <c r="T392" s="1">
        <v>33</v>
      </c>
      <c r="U392" t="s">
        <v>10408</v>
      </c>
      <c r="V392" t="s">
        <v>13241</v>
      </c>
      <c r="W392" s="1">
        <v>9</v>
      </c>
      <c r="X392" s="1">
        <v>5.5999999046325684</v>
      </c>
      <c r="Y392" s="1">
        <v>5.4298357963562012</v>
      </c>
      <c r="Z392" s="1">
        <v>40078.37109375</v>
      </c>
      <c r="AA392" s="1">
        <v>58.734488464911315</v>
      </c>
      <c r="AB392" s="1">
        <v>7.6308813388888908</v>
      </c>
      <c r="AC392" s="1">
        <v>67.425547235230425</v>
      </c>
      <c r="AD392" s="1">
        <v>17.778546031919536</v>
      </c>
      <c r="AE392" s="1">
        <v>21.386700722001915</v>
      </c>
      <c r="AF392" s="1">
        <v>15.35912189362757</v>
      </c>
      <c r="AG392" s="1">
        <v>12.734608045982169</v>
      </c>
      <c r="AH392" s="1">
        <v>47.41007060862173</v>
      </c>
      <c r="AI392" s="1">
        <v>24.789789043181305</v>
      </c>
      <c r="AJ392" s="1">
        <v>16.576067353798283</v>
      </c>
      <c r="AK392" s="1">
        <v>37.073579831988198</v>
      </c>
      <c r="AL392" s="1">
        <v>7.7474645530185962</v>
      </c>
      <c r="AM392" s="1">
        <v>30.577093273566398</v>
      </c>
      <c r="AN392" s="1">
        <v>240911.76911337872</v>
      </c>
      <c r="AO392" s="1">
        <v>335293.03967285156</v>
      </c>
    </row>
    <row r="393" spans="1:41">
      <c r="A393" s="1">
        <v>29097</v>
      </c>
      <c r="B393" t="s">
        <v>126</v>
      </c>
      <c r="C393" t="s">
        <v>1369</v>
      </c>
      <c r="D393" t="s">
        <v>1511</v>
      </c>
      <c r="E393" s="1">
        <v>209.10729401869301</v>
      </c>
      <c r="F393" s="1">
        <v>284.05797690359702</v>
      </c>
      <c r="G393" s="1">
        <v>283.68794997808999</v>
      </c>
      <c r="H393" s="1">
        <v>431.26725680201923</v>
      </c>
      <c r="I393" s="1">
        <v>533.33333333333337</v>
      </c>
      <c r="J393" s="1">
        <v>625.00001396983896</v>
      </c>
      <c r="K393" s="1">
        <v>308.64197440017307</v>
      </c>
      <c r="L393" s="1">
        <v>1454.545472279068</v>
      </c>
      <c r="M393" s="1">
        <v>4166.666630448567</v>
      </c>
      <c r="N393" s="1">
        <v>824.93121769087634</v>
      </c>
      <c r="O393" s="1">
        <v>150.32955185558174</v>
      </c>
      <c r="P393" s="1">
        <v>249.99999006589294</v>
      </c>
      <c r="Q393" s="1">
        <v>1218.9969482421875</v>
      </c>
      <c r="R393" t="s">
        <v>2080</v>
      </c>
      <c r="S393" t="s">
        <v>6392</v>
      </c>
      <c r="T393" s="1">
        <v>25</v>
      </c>
      <c r="U393" t="s">
        <v>10408</v>
      </c>
      <c r="V393" t="s">
        <v>13241</v>
      </c>
      <c r="W393" s="1">
        <v>2</v>
      </c>
      <c r="X393" s="1">
        <v>1.7000000476837158</v>
      </c>
      <c r="Y393" s="1">
        <v>1.8196721076965332</v>
      </c>
      <c r="Z393" s="1">
        <v>2437.993896484375</v>
      </c>
      <c r="AA393" s="1">
        <v>55.45046097590108</v>
      </c>
      <c r="AB393" s="1">
        <v>22.12997230975629</v>
      </c>
      <c r="AC393" s="1">
        <v>93.778197573648512</v>
      </c>
      <c r="AD393" s="1">
        <v>37.765946484052634</v>
      </c>
      <c r="AE393" s="1">
        <v>42.273712577848421</v>
      </c>
      <c r="AF393" s="1">
        <v>57.669370569258447</v>
      </c>
      <c r="AG393" s="1">
        <v>62.709029384773565</v>
      </c>
      <c r="AH393" s="1">
        <v>100</v>
      </c>
      <c r="AI393" s="1">
        <v>34.611678022435335</v>
      </c>
      <c r="AJ393" s="1">
        <v>23.420291161411953</v>
      </c>
      <c r="AK393" s="1">
        <v>67.071495855395895</v>
      </c>
      <c r="AL393" s="1">
        <v>34.457410618056421</v>
      </c>
      <c r="AM393" s="1">
        <v>53.140298785404973</v>
      </c>
      <c r="AN393" s="1">
        <v>136669.32605944312</v>
      </c>
      <c r="AO393" s="1">
        <v>44043.710998535156</v>
      </c>
    </row>
    <row r="394" spans="1:41">
      <c r="A394" s="1">
        <v>29099</v>
      </c>
      <c r="B394" t="s">
        <v>126</v>
      </c>
      <c r="C394" t="s">
        <v>1369</v>
      </c>
      <c r="D394" t="s">
        <v>1511</v>
      </c>
      <c r="E394" s="1">
        <v>256.07123664734632</v>
      </c>
      <c r="F394" s="1">
        <v>243.4782659173689</v>
      </c>
      <c r="G394" s="1">
        <v>176.21145522509551</v>
      </c>
      <c r="H394" s="1">
        <v>439.08407100252413</v>
      </c>
      <c r="I394" s="1">
        <v>617.97752767601878</v>
      </c>
      <c r="J394" s="1">
        <v>500.00001117587112</v>
      </c>
      <c r="K394" s="1">
        <v>261.00771346965371</v>
      </c>
      <c r="L394" s="1">
        <v>1141.6981910214242</v>
      </c>
      <c r="M394" s="1"/>
      <c r="N394" s="1">
        <v>493.52058702987603</v>
      </c>
      <c r="O394" s="1">
        <v>392.52989209890762</v>
      </c>
      <c r="P394" s="1">
        <v>249.99999006589294</v>
      </c>
      <c r="Q394" s="1">
        <v>1218.9969482421875</v>
      </c>
      <c r="R394" t="s">
        <v>2081</v>
      </c>
      <c r="S394" t="s">
        <v>6393</v>
      </c>
      <c r="T394" s="1">
        <v>55</v>
      </c>
      <c r="U394" t="s">
        <v>10408</v>
      </c>
      <c r="V394" t="s">
        <v>13241</v>
      </c>
      <c r="W394" s="1">
        <v>6</v>
      </c>
      <c r="X394" s="1">
        <v>4.1999998092651367</v>
      </c>
      <c r="Y394" s="1">
        <v>4.5655736923217773</v>
      </c>
      <c r="Z394" s="1">
        <v>7313.9814453125</v>
      </c>
      <c r="AA394" s="1">
        <v>48.009537930396498</v>
      </c>
      <c r="AB394" s="1">
        <v>16.664681385341069</v>
      </c>
      <c r="AC394" s="1">
        <v>72.476913845966067</v>
      </c>
      <c r="AD394" s="1">
        <v>30.963901520531977</v>
      </c>
      <c r="AE394" s="1">
        <v>38.93112765158574</v>
      </c>
      <c r="AF394" s="1">
        <v>46.085845798133676</v>
      </c>
      <c r="AG394" s="1">
        <v>46.550424566037634</v>
      </c>
      <c r="AH394" s="1">
        <v>100</v>
      </c>
      <c r="AI394" s="1">
        <v>36.742390622618579</v>
      </c>
      <c r="AJ394" s="1">
        <v>20.736317212414335</v>
      </c>
      <c r="AK394" s="1">
        <v>49.930805763833945</v>
      </c>
      <c r="AL394" s="1">
        <v>29.116066130204683</v>
      </c>
      <c r="AM394" s="1">
        <v>45.424236912436086</v>
      </c>
      <c r="AN394" s="1">
        <v>272474.3503193775</v>
      </c>
      <c r="AO394" s="1">
        <v>100596.81231689453</v>
      </c>
    </row>
    <row r="395" spans="1:41">
      <c r="A395" s="1">
        <v>29100</v>
      </c>
      <c r="B395" t="s">
        <v>127</v>
      </c>
      <c r="C395" t="s">
        <v>1369</v>
      </c>
      <c r="D395" t="s">
        <v>1511</v>
      </c>
      <c r="E395" s="1">
        <v>214.85851532680837</v>
      </c>
      <c r="F395" s="1"/>
      <c r="G395" s="1">
        <v>434.78260080845922</v>
      </c>
      <c r="H395" s="1">
        <v>608.69899177824436</v>
      </c>
      <c r="I395" s="1">
        <v>606.06058197792231</v>
      </c>
      <c r="J395" s="1"/>
      <c r="K395" s="1">
        <v>357.7235738554574</v>
      </c>
      <c r="L395" s="1">
        <v>1132.0754850661895</v>
      </c>
      <c r="M395" s="1"/>
      <c r="N395" s="1">
        <v>584.79530859171302</v>
      </c>
      <c r="O395" s="1">
        <v>327.80661427289152</v>
      </c>
      <c r="P395" s="1"/>
      <c r="Q395" s="1">
        <v>1218.9969482421875</v>
      </c>
      <c r="R395" t="s">
        <v>2082</v>
      </c>
      <c r="S395" t="s">
        <v>6394</v>
      </c>
      <c r="T395" s="1">
        <v>60</v>
      </c>
      <c r="U395" t="s">
        <v>10409</v>
      </c>
      <c r="V395" t="s">
        <v>13241</v>
      </c>
      <c r="W395" s="1">
        <v>1</v>
      </c>
      <c r="X395" s="1">
        <v>0.69999998807907104</v>
      </c>
      <c r="Y395" s="1">
        <v>0.68852460384368896</v>
      </c>
      <c r="Z395" s="1">
        <v>1218.9969482421875</v>
      </c>
      <c r="AA395" s="1">
        <v>100</v>
      </c>
      <c r="AB395" s="1">
        <v>51.237198431844675</v>
      </c>
      <c r="AC395" s="1">
        <v>100</v>
      </c>
      <c r="AD395" s="1">
        <v>75.924008303058827</v>
      </c>
      <c r="AE395" s="1">
        <v>73.184797440209408</v>
      </c>
      <c r="AF395" s="1">
        <v>100</v>
      </c>
      <c r="AG395" s="1">
        <v>100</v>
      </c>
      <c r="AH395" s="1">
        <v>100</v>
      </c>
      <c r="AI395" s="1">
        <v>57.581266707266707</v>
      </c>
      <c r="AJ395" s="1">
        <v>37.801658594394461</v>
      </c>
      <c r="AK395" s="1">
        <v>100</v>
      </c>
      <c r="AL395" s="1">
        <v>27.762088687580221</v>
      </c>
      <c r="AM395" s="1">
        <v>100</v>
      </c>
      <c r="AN395" s="1">
        <v>84879.040059966705</v>
      </c>
      <c r="AO395" s="1">
        <v>24685.557678222656</v>
      </c>
    </row>
    <row r="396" spans="1:41">
      <c r="A396" s="1">
        <v>29101</v>
      </c>
      <c r="B396" t="s">
        <v>128</v>
      </c>
      <c r="C396" t="s">
        <v>1369</v>
      </c>
      <c r="D396" t="s">
        <v>1511</v>
      </c>
      <c r="E396" s="1">
        <v>185.49523248414997</v>
      </c>
      <c r="F396" s="1">
        <v>257.90536538292412</v>
      </c>
      <c r="G396" s="1">
        <v>213.81085634274643</v>
      </c>
      <c r="H396" s="1">
        <v>539.82407773229022</v>
      </c>
      <c r="I396" s="1">
        <v>719.50938180381002</v>
      </c>
      <c r="J396" s="1">
        <v>2222.2222718927605</v>
      </c>
      <c r="K396" s="1">
        <v>337.93577624899353</v>
      </c>
      <c r="L396" s="1">
        <v>1118.4276072401992</v>
      </c>
      <c r="M396" s="1">
        <v>124.99999813735488</v>
      </c>
      <c r="N396" s="1">
        <v>540.64199514435052</v>
      </c>
      <c r="O396" s="1">
        <v>260.58727563112222</v>
      </c>
      <c r="P396" s="1">
        <v>421.5618244773994</v>
      </c>
      <c r="Q396" s="1">
        <v>1218.9969482421875</v>
      </c>
      <c r="R396" t="s">
        <v>2083</v>
      </c>
      <c r="S396" t="s">
        <v>6395</v>
      </c>
      <c r="T396" s="1">
        <v>52</v>
      </c>
      <c r="U396" t="s">
        <v>10410</v>
      </c>
      <c r="V396" t="s">
        <v>13241</v>
      </c>
      <c r="W396" s="1">
        <v>11</v>
      </c>
      <c r="X396" s="1">
        <v>7.6999998092651367</v>
      </c>
      <c r="Y396" s="1">
        <v>7.9262294769287109</v>
      </c>
      <c r="Z396" s="1">
        <v>8532.978515625</v>
      </c>
      <c r="AA396" s="1">
        <v>49.503730866645327</v>
      </c>
      <c r="AB396" s="1">
        <v>18.421952088569114</v>
      </c>
      <c r="AC396" s="1">
        <v>79.616024973345887</v>
      </c>
      <c r="AD396" s="1">
        <v>27.364565914383537</v>
      </c>
      <c r="AE396" s="1">
        <v>29.320492171044361</v>
      </c>
      <c r="AF396" s="1">
        <v>50.266636602188754</v>
      </c>
      <c r="AG396" s="1">
        <v>37.876327604080963</v>
      </c>
      <c r="AH396" s="1">
        <v>100</v>
      </c>
      <c r="AI396" s="1">
        <v>28.794536721265114</v>
      </c>
      <c r="AJ396" s="1">
        <v>23.87371879433887</v>
      </c>
      <c r="AK396" s="1">
        <v>52.174449687802571</v>
      </c>
      <c r="AL396" s="1">
        <v>31.753998960498812</v>
      </c>
      <c r="AM396" s="1">
        <v>36.97451045412555</v>
      </c>
      <c r="AN396" s="1">
        <v>390906.51877935731</v>
      </c>
      <c r="AO396" s="1">
        <v>129319.38246372768</v>
      </c>
    </row>
    <row r="397" spans="1:41">
      <c r="A397" s="1">
        <v>29102</v>
      </c>
      <c r="B397" t="s">
        <v>128</v>
      </c>
      <c r="C397" t="s">
        <v>1369</v>
      </c>
      <c r="D397" t="s">
        <v>1511</v>
      </c>
      <c r="E397" s="1">
        <v>224.05798530781419</v>
      </c>
      <c r="F397" s="1">
        <v>226.0869612089854</v>
      </c>
      <c r="G397" s="1">
        <v>169.69696969696969</v>
      </c>
      <c r="H397" s="1">
        <v>226.41508619146217</v>
      </c>
      <c r="I397" s="1">
        <v>555.55554881017406</v>
      </c>
      <c r="J397" s="1">
        <v>276.67984502603707</v>
      </c>
      <c r="K397" s="1">
        <v>821.35524538810284</v>
      </c>
      <c r="L397" s="1">
        <v>2564.1026581532892</v>
      </c>
      <c r="M397" s="1"/>
      <c r="N397" s="1">
        <v>584.79530859171302</v>
      </c>
      <c r="O397" s="1">
        <v>266.66666490060311</v>
      </c>
      <c r="P397" s="1">
        <v>220</v>
      </c>
      <c r="Q397" s="1">
        <v>1218.9969482421875</v>
      </c>
      <c r="R397" t="s">
        <v>2084</v>
      </c>
      <c r="S397" t="s">
        <v>6396</v>
      </c>
      <c r="T397" s="1">
        <v>40</v>
      </c>
      <c r="U397" t="s">
        <v>10410</v>
      </c>
      <c r="V397" t="s">
        <v>13241</v>
      </c>
      <c r="W397" s="1">
        <v>6</v>
      </c>
      <c r="X397" s="1">
        <v>3.7000000476837158</v>
      </c>
      <c r="Y397" s="1">
        <v>3.3524589538574219</v>
      </c>
      <c r="Z397" s="1">
        <v>7313.9814453125</v>
      </c>
      <c r="AA397" s="1">
        <v>100</v>
      </c>
      <c r="AB397" s="1">
        <v>21.880924608326556</v>
      </c>
      <c r="AC397" s="1">
        <v>100</v>
      </c>
      <c r="AD397" s="1">
        <v>58.580832044939633</v>
      </c>
      <c r="AE397" s="1">
        <v>78.475373256261946</v>
      </c>
      <c r="AF397" s="1">
        <v>95.41688767202092</v>
      </c>
      <c r="AG397" s="1">
        <v>5.3205143496682652</v>
      </c>
      <c r="AH397" s="1">
        <v>100</v>
      </c>
      <c r="AI397" s="1">
        <v>80.970933689745848</v>
      </c>
      <c r="AJ397" s="1">
        <v>32.607704390600631</v>
      </c>
      <c r="AK397" s="1">
        <v>100</v>
      </c>
      <c r="AL397" s="1">
        <v>100</v>
      </c>
      <c r="AM397" s="1">
        <v>100</v>
      </c>
      <c r="AN397" s="1">
        <v>430785.89208114671</v>
      </c>
      <c r="AO397" s="1">
        <v>165545.83514404294</v>
      </c>
    </row>
    <row r="398" spans="1:41">
      <c r="A398" s="1">
        <v>29103</v>
      </c>
      <c r="B398" t="s">
        <v>128</v>
      </c>
      <c r="C398" t="s">
        <v>1369</v>
      </c>
      <c r="D398" t="s">
        <v>1511</v>
      </c>
      <c r="E398" s="1">
        <v>250.75442923920858</v>
      </c>
      <c r="F398" s="1">
        <v>347.82609416766985</v>
      </c>
      <c r="G398" s="1">
        <v>286.3436147407802</v>
      </c>
      <c r="H398" s="1">
        <v>608.69899177824436</v>
      </c>
      <c r="I398" s="1">
        <v>580.16326376225527</v>
      </c>
      <c r="J398" s="1">
        <v>162.45487301698495</v>
      </c>
      <c r="K398" s="1">
        <v>387.55170496813037</v>
      </c>
      <c r="L398" s="1">
        <v>2349.1868876071335</v>
      </c>
      <c r="M398" s="1"/>
      <c r="N398" s="1"/>
      <c r="O398" s="1">
        <v>648.743479533048</v>
      </c>
      <c r="P398" s="1"/>
      <c r="Q398" s="1">
        <v>1218.9969482421875</v>
      </c>
      <c r="R398" t="s">
        <v>2085</v>
      </c>
      <c r="S398" t="s">
        <v>6397</v>
      </c>
      <c r="T398" s="1">
        <v>43</v>
      </c>
      <c r="U398" t="s">
        <v>10410</v>
      </c>
      <c r="V398" t="s">
        <v>13241</v>
      </c>
      <c r="W398" s="1">
        <v>6</v>
      </c>
      <c r="X398" s="1">
        <v>4.0999999046325684</v>
      </c>
      <c r="Y398" s="1">
        <v>4.696721076965332</v>
      </c>
      <c r="Z398" s="1">
        <v>7313.9814453125</v>
      </c>
      <c r="AA398" s="1">
        <v>30.233053015077584</v>
      </c>
      <c r="AB398" s="1">
        <v>10.690208679110032</v>
      </c>
      <c r="AC398" s="1">
        <v>42.738442780165443</v>
      </c>
      <c r="AD398" s="1">
        <v>22.406431566637931</v>
      </c>
      <c r="AE398" s="1">
        <v>24.717675301755751</v>
      </c>
      <c r="AF398" s="1">
        <v>35.230470477076679</v>
      </c>
      <c r="AG398" s="1">
        <v>11.022628891975774</v>
      </c>
      <c r="AH398" s="1">
        <v>100</v>
      </c>
      <c r="AI398" s="1">
        <v>20.638020833505184</v>
      </c>
      <c r="AJ398" s="1">
        <v>11.366429448231898</v>
      </c>
      <c r="AK398" s="1">
        <v>38.73830796010207</v>
      </c>
      <c r="AL398" s="1">
        <v>54.076768407821639</v>
      </c>
      <c r="AM398" s="1">
        <v>37.799714613653634</v>
      </c>
      <c r="AN398" s="1">
        <v>199706.91365203256</v>
      </c>
      <c r="AO398" s="1">
        <v>161173.52032470703</v>
      </c>
    </row>
    <row r="399" spans="1:41">
      <c r="A399" s="1">
        <v>29104</v>
      </c>
      <c r="B399" t="s">
        <v>128</v>
      </c>
      <c r="C399" t="s">
        <v>1369</v>
      </c>
      <c r="D399" t="s">
        <v>1511</v>
      </c>
      <c r="E399" s="1">
        <v>290.26575631189093</v>
      </c>
      <c r="F399" s="1">
        <v>347.82609416766985</v>
      </c>
      <c r="G399" s="1">
        <v>210.13026078802972</v>
      </c>
      <c r="H399" s="1">
        <v>439.08407100252413</v>
      </c>
      <c r="I399" s="1">
        <v>554.69191588587682</v>
      </c>
      <c r="J399" s="1">
        <v>181.44482918819782</v>
      </c>
      <c r="K399" s="1">
        <v>266.31641288024855</v>
      </c>
      <c r="L399" s="1">
        <v>721.64948455686874</v>
      </c>
      <c r="M399" s="1"/>
      <c r="N399" s="1">
        <v>625.74377472212586</v>
      </c>
      <c r="O399" s="1">
        <v>709.82684269869628</v>
      </c>
      <c r="P399" s="1"/>
      <c r="Q399" s="1">
        <v>1218.9969482421875</v>
      </c>
      <c r="R399" t="s">
        <v>2086</v>
      </c>
      <c r="S399" t="s">
        <v>6398</v>
      </c>
      <c r="T399" s="1">
        <v>50</v>
      </c>
      <c r="U399" t="s">
        <v>10411</v>
      </c>
      <c r="V399" t="s">
        <v>13241</v>
      </c>
      <c r="W399" s="1">
        <v>13</v>
      </c>
      <c r="X399" s="1">
        <v>8.8999996185302734</v>
      </c>
      <c r="Y399" s="1">
        <v>9.4754095077514648</v>
      </c>
      <c r="Z399" s="1">
        <v>15846.9599609375</v>
      </c>
      <c r="AA399" s="1">
        <v>46.901553088071267</v>
      </c>
      <c r="AB399" s="1">
        <v>13.315731987001042</v>
      </c>
      <c r="AC399" s="1">
        <v>65.960544164816866</v>
      </c>
      <c r="AD399" s="1">
        <v>34.624929216209992</v>
      </c>
      <c r="AE399" s="1">
        <v>38.961404768907663</v>
      </c>
      <c r="AF399" s="1">
        <v>50.628720575935468</v>
      </c>
      <c r="AG399" s="1">
        <v>32.619680194261413</v>
      </c>
      <c r="AH399" s="1">
        <v>100</v>
      </c>
      <c r="AI399" s="1">
        <v>32.874679626777016</v>
      </c>
      <c r="AJ399" s="1">
        <v>20.494146409958265</v>
      </c>
      <c r="AK399" s="1">
        <v>50.319489572916666</v>
      </c>
      <c r="AL399" s="1">
        <v>79.45298910803109</v>
      </c>
      <c r="AM399" s="1">
        <v>52.362262315402489</v>
      </c>
      <c r="AN399" s="1">
        <v>503638.57353615388</v>
      </c>
      <c r="AO399" s="1">
        <v>317586.73615010583</v>
      </c>
    </row>
    <row r="400" spans="1:41">
      <c r="A400" s="1">
        <v>29105</v>
      </c>
      <c r="B400" t="s">
        <v>128</v>
      </c>
      <c r="C400" t="s">
        <v>1369</v>
      </c>
      <c r="D400" t="s">
        <v>1511</v>
      </c>
      <c r="E400" s="1">
        <v>255.72486939252389</v>
      </c>
      <c r="F400" s="1"/>
      <c r="G400" s="1">
        <v>176.21145522509551</v>
      </c>
      <c r="H400" s="1">
        <v>484.03583848321273</v>
      </c>
      <c r="I400" s="1">
        <v>561.64474518113752</v>
      </c>
      <c r="J400" s="1">
        <v>233.46304108378965</v>
      </c>
      <c r="K400" s="1">
        <v>230.09193790231285</v>
      </c>
      <c r="L400" s="1">
        <v>1118.0123794434571</v>
      </c>
      <c r="M400" s="1">
        <v>3148.5918870523301</v>
      </c>
      <c r="N400" s="1">
        <v>587.13316759964266</v>
      </c>
      <c r="O400" s="1">
        <v>820.23109946740635</v>
      </c>
      <c r="P400" s="1"/>
      <c r="Q400" s="1">
        <v>1218.9969482421875</v>
      </c>
      <c r="R400" t="s">
        <v>2087</v>
      </c>
      <c r="S400" t="s">
        <v>6399</v>
      </c>
      <c r="T400" s="1">
        <v>35</v>
      </c>
      <c r="U400" t="s">
        <v>10412</v>
      </c>
      <c r="V400" t="s">
        <v>13241</v>
      </c>
      <c r="W400" s="1">
        <v>4</v>
      </c>
      <c r="X400" s="1">
        <v>2.7000000476837158</v>
      </c>
      <c r="Y400" s="1">
        <v>2.5409836769104004</v>
      </c>
      <c r="Z400" s="1">
        <v>6094.98486328125</v>
      </c>
      <c r="AA400" s="1">
        <v>57.819909457143851</v>
      </c>
      <c r="AB400" s="1">
        <v>25.962623228886788</v>
      </c>
      <c r="AC400" s="1">
        <v>84.016490700843107</v>
      </c>
      <c r="AD400" s="1">
        <v>49.977103668712019</v>
      </c>
      <c r="AE400" s="1">
        <v>52.718720163785591</v>
      </c>
      <c r="AF400" s="1">
        <v>100</v>
      </c>
      <c r="AG400" s="1">
        <v>32.035712946974236</v>
      </c>
      <c r="AH400" s="1">
        <v>100</v>
      </c>
      <c r="AI400" s="1">
        <v>33.278729270571311</v>
      </c>
      <c r="AJ400" s="1">
        <v>34.573219285193986</v>
      </c>
      <c r="AK400" s="1">
        <v>83.375638231234689</v>
      </c>
      <c r="AL400" s="1">
        <v>100</v>
      </c>
      <c r="AM400" s="1">
        <v>77.227659208571481</v>
      </c>
      <c r="AN400" s="1">
        <v>176876.44562579223</v>
      </c>
      <c r="AO400" s="1">
        <v>167300.37648925782</v>
      </c>
    </row>
    <row r="401" spans="1:41">
      <c r="A401" s="1">
        <v>29107</v>
      </c>
      <c r="B401" t="s">
        <v>129</v>
      </c>
      <c r="C401" t="s">
        <v>1369</v>
      </c>
      <c r="D401" t="s">
        <v>1511</v>
      </c>
      <c r="E401" s="1">
        <v>138.33834055451482</v>
      </c>
      <c r="F401" s="1"/>
      <c r="G401" s="1"/>
      <c r="H401" s="1"/>
      <c r="I401" s="1">
        <v>571.42858115994215</v>
      </c>
      <c r="J401" s="1"/>
      <c r="K401" s="1">
        <v>128.2051280091892</v>
      </c>
      <c r="L401" s="1">
        <v>1373.8345055944171</v>
      </c>
      <c r="M401" s="1"/>
      <c r="N401" s="1"/>
      <c r="O401" s="1">
        <v>199.99999701976782</v>
      </c>
      <c r="P401" s="1"/>
      <c r="Q401" s="1">
        <v>1218.9969482421875</v>
      </c>
      <c r="R401" t="s">
        <v>2088</v>
      </c>
      <c r="S401" t="s">
        <v>6400</v>
      </c>
      <c r="T401" s="1">
        <v>62</v>
      </c>
      <c r="U401" t="s">
        <v>10413</v>
      </c>
      <c r="V401" t="s">
        <v>13241</v>
      </c>
      <c r="W401" s="1">
        <v>1</v>
      </c>
      <c r="X401" s="1">
        <v>0.69999998807907104</v>
      </c>
      <c r="Y401" s="1">
        <v>0.68852460384368896</v>
      </c>
      <c r="Z401" s="1">
        <v>1218.9969482421875</v>
      </c>
      <c r="AA401" s="1">
        <v>100</v>
      </c>
      <c r="AB401" s="1">
        <v>16.725711133798647</v>
      </c>
      <c r="AC401" s="1">
        <v>100</v>
      </c>
      <c r="AD401" s="1">
        <v>38.35848183705177</v>
      </c>
      <c r="AE401" s="1">
        <v>31.148490218452242</v>
      </c>
      <c r="AF401" s="1">
        <v>55.300498574559867</v>
      </c>
      <c r="AG401" s="1">
        <v>63.087796109732217</v>
      </c>
      <c r="AH401" s="1">
        <v>89.062225632569962</v>
      </c>
      <c r="AI401" s="1">
        <v>39.602567927728657</v>
      </c>
      <c r="AJ401" s="1">
        <v>47.068534430661856</v>
      </c>
      <c r="AK401" s="1">
        <v>78.743642726082626</v>
      </c>
      <c r="AL401" s="1">
        <v>34.251983094172047</v>
      </c>
      <c r="AM401" s="1">
        <v>62.655658055963826</v>
      </c>
      <c r="AN401" s="1">
        <v>42926.927597622751</v>
      </c>
      <c r="AO401" s="1">
        <v>19034.864318847656</v>
      </c>
    </row>
    <row r="402" spans="1:41">
      <c r="A402" s="1">
        <v>29108</v>
      </c>
      <c r="B402" t="s">
        <v>130</v>
      </c>
      <c r="C402" t="s">
        <v>1369</v>
      </c>
      <c r="D402" t="s">
        <v>1511</v>
      </c>
      <c r="E402" s="1">
        <v>189.21535176249606</v>
      </c>
      <c r="F402" s="1">
        <v>376.81160201497568</v>
      </c>
      <c r="G402" s="1"/>
      <c r="H402" s="1">
        <v>400</v>
      </c>
      <c r="I402" s="1">
        <v>633.33333333333337</v>
      </c>
      <c r="J402" s="1">
        <v>87.719299346346176</v>
      </c>
      <c r="K402" s="1">
        <v>239.6416587424082</v>
      </c>
      <c r="L402" s="1">
        <v>999.99995250255097</v>
      </c>
      <c r="M402" s="1">
        <v>2500.0000558793558</v>
      </c>
      <c r="N402" s="1">
        <v>1029.0236994062413</v>
      </c>
      <c r="O402" s="1">
        <v>249.99999627470976</v>
      </c>
      <c r="P402" s="1">
        <v>20</v>
      </c>
      <c r="Q402" s="1">
        <v>1218.9969482421875</v>
      </c>
      <c r="R402" t="s">
        <v>2089</v>
      </c>
      <c r="S402" t="s">
        <v>6401</v>
      </c>
      <c r="T402" s="1">
        <v>53</v>
      </c>
      <c r="U402" t="s">
        <v>10414</v>
      </c>
      <c r="V402" t="s">
        <v>13241</v>
      </c>
      <c r="W402" s="1">
        <v>13</v>
      </c>
      <c r="X402" s="1">
        <v>9</v>
      </c>
      <c r="Y402" s="1">
        <v>9.622950553894043</v>
      </c>
      <c r="Z402" s="1">
        <v>15846.9599609375</v>
      </c>
      <c r="AA402" s="1">
        <v>35.078388704012411</v>
      </c>
      <c r="AB402" s="1">
        <v>6.712033638402251</v>
      </c>
      <c r="AC402" s="1">
        <v>44.70462837616401</v>
      </c>
      <c r="AD402" s="1">
        <v>13.9866525479693</v>
      </c>
      <c r="AE402" s="1">
        <v>15.537769856761505</v>
      </c>
      <c r="AF402" s="1">
        <v>18.499587875393509</v>
      </c>
      <c r="AG402" s="1">
        <v>7.2620600623639193</v>
      </c>
      <c r="AH402" s="1">
        <v>21.722844053068645</v>
      </c>
      <c r="AI402" s="1">
        <v>17.008067340200718</v>
      </c>
      <c r="AJ402" s="1">
        <v>12.829736845714516</v>
      </c>
      <c r="AK402" s="1">
        <v>24.982095138071092</v>
      </c>
      <c r="AL402" s="1">
        <v>29.763603576764652</v>
      </c>
      <c r="AM402" s="1">
        <v>22.595280737472766</v>
      </c>
      <c r="AN402" s="1">
        <v>259121.88857483253</v>
      </c>
      <c r="AO402" s="1">
        <v>342007.36869812006</v>
      </c>
    </row>
    <row r="403" spans="1:41">
      <c r="A403" s="1">
        <v>29109</v>
      </c>
      <c r="B403" t="s">
        <v>130</v>
      </c>
      <c r="C403" t="s">
        <v>1369</v>
      </c>
      <c r="D403" t="s">
        <v>1511</v>
      </c>
      <c r="E403" s="1">
        <v>268.26747571813479</v>
      </c>
      <c r="F403" s="1">
        <v>192.30769936149667</v>
      </c>
      <c r="G403" s="1">
        <v>106.66691234927734</v>
      </c>
      <c r="H403" s="1">
        <v>800</v>
      </c>
      <c r="I403" s="1">
        <v>533.33333333333337</v>
      </c>
      <c r="J403" s="1"/>
      <c r="K403" s="1">
        <v>186.72806572102709</v>
      </c>
      <c r="L403" s="1">
        <v>1200</v>
      </c>
      <c r="M403" s="1"/>
      <c r="N403" s="1"/>
      <c r="O403" s="1">
        <v>436.76159838874435</v>
      </c>
      <c r="P403" s="1"/>
      <c r="Q403" s="1">
        <v>1328.251220703125</v>
      </c>
      <c r="R403" t="s">
        <v>2090</v>
      </c>
      <c r="S403" t="s">
        <v>6402</v>
      </c>
      <c r="T403" s="1">
        <v>38</v>
      </c>
      <c r="U403" t="s">
        <v>10414</v>
      </c>
      <c r="V403" t="s">
        <v>13242</v>
      </c>
      <c r="W403" s="1">
        <v>7</v>
      </c>
      <c r="X403" s="1">
        <v>4.4000000953674316</v>
      </c>
      <c r="Y403" s="1">
        <v>4.6147541999816895</v>
      </c>
      <c r="Z403" s="1">
        <v>9297.7587890625</v>
      </c>
      <c r="AA403" s="1">
        <v>43.555873334401575</v>
      </c>
      <c r="AB403" s="1">
        <v>9.1152502025589257</v>
      </c>
      <c r="AC403" s="1">
        <v>50.652183886757399</v>
      </c>
      <c r="AD403" s="1">
        <v>25.010496328848248</v>
      </c>
      <c r="AE403" s="1">
        <v>36.420956807743551</v>
      </c>
      <c r="AF403" s="1">
        <v>36.764385032765269</v>
      </c>
      <c r="AG403" s="1">
        <v>3.2781224323717257</v>
      </c>
      <c r="AH403" s="1">
        <v>100</v>
      </c>
      <c r="AI403" s="1">
        <v>27.303587764749178</v>
      </c>
      <c r="AJ403" s="1">
        <v>11.574266406825606</v>
      </c>
      <c r="AK403" s="1">
        <v>45.527162495736945</v>
      </c>
      <c r="AL403" s="1">
        <v>44.50197395609559</v>
      </c>
      <c r="AM403" s="1">
        <v>58.069827763655688</v>
      </c>
      <c r="AN403" s="1">
        <v>163044.23951072694</v>
      </c>
      <c r="AO403" s="1">
        <v>213822.66528320313</v>
      </c>
    </row>
    <row r="404" spans="1:41">
      <c r="A404" s="1">
        <v>29110</v>
      </c>
      <c r="B404" t="s">
        <v>131</v>
      </c>
      <c r="C404" t="s">
        <v>1369</v>
      </c>
      <c r="D404" t="s">
        <v>1511</v>
      </c>
      <c r="E404" s="1">
        <v>255.59781900893202</v>
      </c>
      <c r="F404" s="1"/>
      <c r="G404" s="1">
        <v>50.761422630385518</v>
      </c>
      <c r="H404" s="1">
        <v>348.84123170997742</v>
      </c>
      <c r="I404" s="1">
        <v>545.4017262487364</v>
      </c>
      <c r="J404" s="1"/>
      <c r="K404" s="1">
        <v>211.88502790615331</v>
      </c>
      <c r="L404" s="1"/>
      <c r="M404" s="1"/>
      <c r="N404" s="1"/>
      <c r="O404" s="1">
        <v>379.90371279056365</v>
      </c>
      <c r="P404" s="1"/>
      <c r="Q404" s="1">
        <v>1328.251220703125</v>
      </c>
      <c r="R404" t="s">
        <v>2091</v>
      </c>
      <c r="S404" t="s">
        <v>6403</v>
      </c>
      <c r="T404" s="1">
        <v>58</v>
      </c>
      <c r="U404" t="s">
        <v>10415</v>
      </c>
      <c r="V404" t="s">
        <v>13242</v>
      </c>
      <c r="W404" s="1">
        <v>1</v>
      </c>
      <c r="X404" s="1">
        <v>0.69999998807907104</v>
      </c>
      <c r="Y404" s="1">
        <v>0.77049177885055542</v>
      </c>
      <c r="Z404" s="1">
        <v>1328.251220703125</v>
      </c>
      <c r="AA404" s="1">
        <v>100</v>
      </c>
      <c r="AB404" s="1">
        <v>37.304995999102815</v>
      </c>
      <c r="AC404" s="1">
        <v>100</v>
      </c>
      <c r="AD404" s="1">
        <v>75.65370188975767</v>
      </c>
      <c r="AE404" s="1">
        <v>92.476437421082139</v>
      </c>
      <c r="AF404" s="1">
        <v>100</v>
      </c>
      <c r="AG404" s="1">
        <v>0</v>
      </c>
      <c r="AH404" s="1">
        <v>100</v>
      </c>
      <c r="AI404" s="1">
        <v>100</v>
      </c>
      <c r="AJ404" s="1">
        <v>48.357197838017441</v>
      </c>
      <c r="AK404" s="1">
        <v>100</v>
      </c>
      <c r="AL404" s="1">
        <v>100</v>
      </c>
      <c r="AM404" s="1">
        <v>100</v>
      </c>
      <c r="AN404" s="1">
        <v>58554.666401156821</v>
      </c>
      <c r="AO404" s="1">
        <v>28552.1337890625</v>
      </c>
    </row>
    <row r="405" spans="1:41">
      <c r="A405" s="1">
        <v>29111</v>
      </c>
      <c r="B405" t="s">
        <v>132</v>
      </c>
      <c r="C405" t="s">
        <v>1369</v>
      </c>
      <c r="D405" t="s">
        <v>1511</v>
      </c>
      <c r="E405" s="1">
        <v>185.1851837506108</v>
      </c>
      <c r="F405" s="1">
        <v>232.76634426903033</v>
      </c>
      <c r="G405" s="1">
        <v>68.0658001771465</v>
      </c>
      <c r="H405" s="1">
        <v>902.93456008575538</v>
      </c>
      <c r="I405" s="1">
        <v>596.07842931010464</v>
      </c>
      <c r="J405" s="1">
        <v>74.349440797654594</v>
      </c>
      <c r="K405" s="1">
        <v>365.00426725810138</v>
      </c>
      <c r="L405" s="1">
        <v>1046.0992879057414</v>
      </c>
      <c r="M405" s="1"/>
      <c r="N405" s="1">
        <v>299.02799806343211</v>
      </c>
      <c r="O405" s="1">
        <v>267.87762413829881</v>
      </c>
      <c r="P405" s="1">
        <v>285.71429057997108</v>
      </c>
      <c r="Q405" s="1">
        <v>1328.251220703125</v>
      </c>
      <c r="R405" t="s">
        <v>2092</v>
      </c>
      <c r="S405" t="s">
        <v>6404</v>
      </c>
      <c r="T405" s="1">
        <v>42</v>
      </c>
      <c r="U405" t="s">
        <v>10416</v>
      </c>
      <c r="V405" t="s">
        <v>13242</v>
      </c>
      <c r="W405" s="1">
        <v>4</v>
      </c>
      <c r="X405" s="1">
        <v>3.4000000953674316</v>
      </c>
      <c r="Y405" s="1">
        <v>3.4754097461700439</v>
      </c>
      <c r="Z405" s="1">
        <v>5313.0048828125</v>
      </c>
      <c r="AA405" s="1">
        <v>81.950153044978677</v>
      </c>
      <c r="AB405" s="1">
        <v>20.687468508568386</v>
      </c>
      <c r="AC405" s="1">
        <v>100</v>
      </c>
      <c r="AD405" s="1">
        <v>48.137689804235137</v>
      </c>
      <c r="AE405" s="1">
        <v>81.710577598937334</v>
      </c>
      <c r="AF405" s="1">
        <v>55.362739990385634</v>
      </c>
      <c r="AG405" s="1">
        <v>87.561710212384241</v>
      </c>
      <c r="AH405" s="1">
        <v>100</v>
      </c>
      <c r="AI405" s="1">
        <v>87.243872560941554</v>
      </c>
      <c r="AJ405" s="1">
        <v>29.802889934153299</v>
      </c>
      <c r="AK405" s="1">
        <v>79.628194662730237</v>
      </c>
      <c r="AL405" s="1">
        <v>95.258504648535862</v>
      </c>
      <c r="AM405" s="1">
        <v>100</v>
      </c>
      <c r="AN405" s="1">
        <v>311427.32522436039</v>
      </c>
      <c r="AO405" s="1">
        <v>211918.44128417969</v>
      </c>
    </row>
    <row r="406" spans="1:41">
      <c r="A406" s="1">
        <v>29112</v>
      </c>
      <c r="B406" t="s">
        <v>132</v>
      </c>
      <c r="C406" t="s">
        <v>1369</v>
      </c>
      <c r="D406" t="s">
        <v>1511</v>
      </c>
      <c r="E406" s="1">
        <v>255.332814886503</v>
      </c>
      <c r="F406" s="1">
        <v>256.4102658153289</v>
      </c>
      <c r="G406" s="1"/>
      <c r="H406" s="1">
        <v>439.08407100252413</v>
      </c>
      <c r="I406" s="1">
        <v>869.56522039594938</v>
      </c>
      <c r="J406" s="1"/>
      <c r="K406" s="1">
        <v>148.06314695698131</v>
      </c>
      <c r="L406" s="1">
        <v>925</v>
      </c>
      <c r="M406" s="1"/>
      <c r="N406" s="1">
        <v>543.81409563296404</v>
      </c>
      <c r="O406" s="1">
        <v>267.38509208839963</v>
      </c>
      <c r="P406" s="1">
        <v>252.74725374054353</v>
      </c>
      <c r="Q406" s="1">
        <v>1328.251220703125</v>
      </c>
      <c r="R406" t="s">
        <v>2093</v>
      </c>
      <c r="S406" t="s">
        <v>6405</v>
      </c>
      <c r="T406" s="1">
        <v>38</v>
      </c>
      <c r="U406" t="s">
        <v>10416</v>
      </c>
      <c r="V406" t="s">
        <v>13242</v>
      </c>
      <c r="W406" s="1">
        <v>9</v>
      </c>
      <c r="X406" s="1">
        <v>6</v>
      </c>
      <c r="Y406" s="1">
        <v>6.2986884117126465</v>
      </c>
      <c r="Z406" s="1">
        <v>11954.2607421875</v>
      </c>
      <c r="AA406" s="1">
        <v>34.310269476763516</v>
      </c>
      <c r="AB406" s="1">
        <v>9.2077848061809195</v>
      </c>
      <c r="AC406" s="1">
        <v>60.208736940192111</v>
      </c>
      <c r="AD406" s="1">
        <v>23.829474791667423</v>
      </c>
      <c r="AE406" s="1">
        <v>28.481836576120521</v>
      </c>
      <c r="AF406" s="1">
        <v>42.635171102616439</v>
      </c>
      <c r="AG406" s="1">
        <v>29.695493983929534</v>
      </c>
      <c r="AH406" s="1">
        <v>78.311886098464683</v>
      </c>
      <c r="AI406" s="1">
        <v>23.703747307857967</v>
      </c>
      <c r="AJ406" s="1">
        <v>15.592404061184432</v>
      </c>
      <c r="AK406" s="1">
        <v>40.410344790956131</v>
      </c>
      <c r="AL406" s="1">
        <v>12.295801288159151</v>
      </c>
      <c r="AM406" s="1">
        <v>29.788026193980127</v>
      </c>
      <c r="AN406" s="1">
        <v>274120.72307734052</v>
      </c>
      <c r="AO406" s="1">
        <v>183374.24468994141</v>
      </c>
    </row>
    <row r="407" spans="1:41">
      <c r="A407" s="1">
        <v>29113</v>
      </c>
      <c r="B407" t="s">
        <v>133</v>
      </c>
      <c r="C407" t="s">
        <v>1369</v>
      </c>
      <c r="D407" t="s">
        <v>1511</v>
      </c>
      <c r="E407" s="1">
        <v>201.35796044664301</v>
      </c>
      <c r="F407" s="1"/>
      <c r="G407" s="1">
        <v>95.693783834192985</v>
      </c>
      <c r="H407" s="1">
        <v>449.08945233766116</v>
      </c>
      <c r="I407" s="1">
        <v>586.66666666666663</v>
      </c>
      <c r="J407" s="1"/>
      <c r="K407" s="1">
        <v>221.30517150400919</v>
      </c>
      <c r="L407" s="1">
        <v>819.6721119254039</v>
      </c>
      <c r="M407" s="1"/>
      <c r="N407" s="1">
        <v>365.49706786982068</v>
      </c>
      <c r="O407" s="1">
        <v>226.19882714792826</v>
      </c>
      <c r="P407" s="1"/>
      <c r="Q407" s="1">
        <v>1328.251220703125</v>
      </c>
      <c r="R407" t="s">
        <v>2094</v>
      </c>
      <c r="S407" t="s">
        <v>6406</v>
      </c>
      <c r="T407" s="1">
        <v>60</v>
      </c>
      <c r="U407" t="s">
        <v>10417</v>
      </c>
      <c r="V407" t="s">
        <v>13242</v>
      </c>
      <c r="W407" s="1">
        <v>3</v>
      </c>
      <c r="X407" s="1">
        <v>2.0999999046325684</v>
      </c>
      <c r="Y407" s="1">
        <v>2.2295081615447998</v>
      </c>
      <c r="Z407" s="1">
        <v>3984.753662109375</v>
      </c>
      <c r="AA407" s="1">
        <v>100</v>
      </c>
      <c r="AB407" s="1">
        <v>48.158583443046254</v>
      </c>
      <c r="AC407" s="1">
        <v>100</v>
      </c>
      <c r="AD407" s="1">
        <v>100</v>
      </c>
      <c r="AE407" s="1">
        <v>100</v>
      </c>
      <c r="AF407" s="1">
        <v>100</v>
      </c>
      <c r="AG407" s="1">
        <v>24.759642585440893</v>
      </c>
      <c r="AH407" s="1">
        <v>100</v>
      </c>
      <c r="AI407" s="1">
        <v>100</v>
      </c>
      <c r="AJ407" s="1">
        <v>74.075342080399835</v>
      </c>
      <c r="AK407" s="1">
        <v>100</v>
      </c>
      <c r="AL407" s="1">
        <v>100</v>
      </c>
      <c r="AM407" s="1">
        <v>100</v>
      </c>
      <c r="AN407" s="1">
        <v>268946.59464846359</v>
      </c>
      <c r="AO407" s="1">
        <v>171773.96270751953</v>
      </c>
    </row>
    <row r="408" spans="1:41">
      <c r="A408" s="1">
        <v>29115</v>
      </c>
      <c r="B408" t="s">
        <v>134</v>
      </c>
      <c r="C408" t="s">
        <v>1369</v>
      </c>
      <c r="D408" t="s">
        <v>1511</v>
      </c>
      <c r="E408" s="1">
        <v>221.53111015261686</v>
      </c>
      <c r="F408" s="1">
        <v>295.20296085971808</v>
      </c>
      <c r="G408" s="1">
        <v>94.795585289828551</v>
      </c>
      <c r="H408" s="1">
        <v>442.42295356217005</v>
      </c>
      <c r="I408" s="1">
        <v>534.10201222668866</v>
      </c>
      <c r="J408" s="1"/>
      <c r="K408" s="1">
        <v>342.28057803030862</v>
      </c>
      <c r="L408" s="1">
        <v>1176.9416908359483</v>
      </c>
      <c r="M408" s="1"/>
      <c r="N408" s="1">
        <v>412.76859115369638</v>
      </c>
      <c r="O408" s="1">
        <v>263.33078330126779</v>
      </c>
      <c r="P408" s="1"/>
      <c r="Q408" s="1">
        <v>1328.251220703125</v>
      </c>
      <c r="R408" t="s">
        <v>2095</v>
      </c>
      <c r="S408" t="s">
        <v>6407</v>
      </c>
      <c r="T408" s="1">
        <v>35</v>
      </c>
      <c r="U408" t="s">
        <v>10418</v>
      </c>
      <c r="V408" t="s">
        <v>13242</v>
      </c>
      <c r="W408" s="1">
        <v>5</v>
      </c>
      <c r="X408" s="1">
        <v>3.2000000476837158</v>
      </c>
      <c r="Y408" s="1">
        <v>2.9954097270965576</v>
      </c>
      <c r="Z408" s="1">
        <v>6641.255859375</v>
      </c>
      <c r="AA408" s="1">
        <v>100</v>
      </c>
      <c r="AB408" s="1">
        <v>34.474170872098867</v>
      </c>
      <c r="AC408" s="1">
        <v>100</v>
      </c>
      <c r="AD408" s="1">
        <v>100</v>
      </c>
      <c r="AE408" s="1">
        <v>99.391444095129103</v>
      </c>
      <c r="AF408" s="1">
        <v>100</v>
      </c>
      <c r="AG408" s="1">
        <v>100</v>
      </c>
      <c r="AH408" s="1">
        <v>100</v>
      </c>
      <c r="AI408" s="1">
        <v>87.595774451631442</v>
      </c>
      <c r="AJ408" s="1">
        <v>51.401352397538446</v>
      </c>
      <c r="AK408" s="1">
        <v>100</v>
      </c>
      <c r="AL408" s="1">
        <v>100</v>
      </c>
      <c r="AM408" s="1">
        <v>100</v>
      </c>
      <c r="AN408" s="1">
        <v>331166.40925434924</v>
      </c>
      <c r="AO408" s="1">
        <v>194943.39126586914</v>
      </c>
    </row>
    <row r="409" spans="1:41">
      <c r="A409" s="1">
        <v>29116</v>
      </c>
      <c r="B409" t="s">
        <v>134</v>
      </c>
      <c r="C409" t="s">
        <v>1369</v>
      </c>
      <c r="D409" t="s">
        <v>1511</v>
      </c>
      <c r="E409" s="1">
        <v>231.08242702437386</v>
      </c>
      <c r="F409" s="1">
        <v>347.82609416766985</v>
      </c>
      <c r="G409" s="1">
        <v>48.790263282435241</v>
      </c>
      <c r="H409" s="1">
        <v>439.08407100252413</v>
      </c>
      <c r="I409" s="1">
        <v>533.33333333333337</v>
      </c>
      <c r="J409" s="1"/>
      <c r="K409" s="1">
        <v>182.3784301875852</v>
      </c>
      <c r="L409" s="1">
        <v>1123.8824970329752</v>
      </c>
      <c r="M409" s="1">
        <v>2500.0000558793558</v>
      </c>
      <c r="N409" s="1">
        <v>1428.5713954223561</v>
      </c>
      <c r="O409" s="1">
        <v>332.1033167317355</v>
      </c>
      <c r="P409" s="1"/>
      <c r="Q409" s="1">
        <v>1328.251220703125</v>
      </c>
      <c r="R409" t="s">
        <v>2096</v>
      </c>
      <c r="S409" t="s">
        <v>6408</v>
      </c>
      <c r="T409" s="1">
        <v>56</v>
      </c>
      <c r="U409" t="s">
        <v>10418</v>
      </c>
      <c r="V409" t="s">
        <v>13243</v>
      </c>
      <c r="W409" s="1">
        <v>7</v>
      </c>
      <c r="X409" s="1">
        <v>4.4000000953674316</v>
      </c>
      <c r="Y409" s="1">
        <v>5.2704916000366211</v>
      </c>
      <c r="Z409" s="1">
        <v>9297.7587890625</v>
      </c>
      <c r="AA409" s="1">
        <v>100</v>
      </c>
      <c r="AB409" s="1">
        <v>42.80589607076427</v>
      </c>
      <c r="AC409" s="1">
        <v>100</v>
      </c>
      <c r="AD409" s="1">
        <v>99.369382706867356</v>
      </c>
      <c r="AE409" s="1">
        <v>100</v>
      </c>
      <c r="AF409" s="1">
        <v>100</v>
      </c>
      <c r="AG409" s="1">
        <v>60.279331402013234</v>
      </c>
      <c r="AH409" s="1">
        <v>100</v>
      </c>
      <c r="AI409" s="1">
        <v>90.324572668028821</v>
      </c>
      <c r="AJ409" s="1">
        <v>45.078744241996446</v>
      </c>
      <c r="AK409" s="1">
        <v>100</v>
      </c>
      <c r="AL409" s="1">
        <v>100</v>
      </c>
      <c r="AM409" s="1">
        <v>100</v>
      </c>
      <c r="AN409" s="1">
        <v>501416.41534171667</v>
      </c>
      <c r="AO409" s="1">
        <v>116691.65863800049</v>
      </c>
    </row>
    <row r="410" spans="1:41">
      <c r="A410" s="1">
        <v>29118</v>
      </c>
      <c r="B410" t="s">
        <v>134</v>
      </c>
      <c r="C410" t="s">
        <v>1369</v>
      </c>
      <c r="D410" t="s">
        <v>1511</v>
      </c>
      <c r="E410" s="1">
        <v>246.15917900172991</v>
      </c>
      <c r="F410" s="1"/>
      <c r="G410" s="1">
        <v>31.711178370756048</v>
      </c>
      <c r="H410" s="1">
        <v>591.55590150574653</v>
      </c>
      <c r="I410" s="1">
        <v>542.43589550957756</v>
      </c>
      <c r="J410" s="1"/>
      <c r="K410" s="1">
        <v>228.31085716549626</v>
      </c>
      <c r="L410" s="1">
        <v>1031.2075977045888</v>
      </c>
      <c r="M410" s="1"/>
      <c r="N410" s="1">
        <v>607.34894261644047</v>
      </c>
      <c r="O410" s="1">
        <v>705.45435194504614</v>
      </c>
      <c r="P410" s="1"/>
      <c r="Q410" s="1">
        <v>1328.251220703125</v>
      </c>
      <c r="R410" t="s">
        <v>2097</v>
      </c>
      <c r="S410" t="s">
        <v>6409</v>
      </c>
      <c r="T410" s="1">
        <v>67</v>
      </c>
      <c r="U410" t="s">
        <v>10418</v>
      </c>
      <c r="V410" t="s">
        <v>13244</v>
      </c>
      <c r="W410" s="1">
        <v>5</v>
      </c>
      <c r="X410" s="1">
        <v>4.4000000953674316</v>
      </c>
      <c r="Y410" s="1">
        <v>4.2459015846252441</v>
      </c>
      <c r="Z410" s="1">
        <v>5313.0048828125</v>
      </c>
      <c r="AA410" s="1">
        <v>100</v>
      </c>
      <c r="AB410" s="1">
        <v>43.290716044727695</v>
      </c>
      <c r="AC410" s="1">
        <v>100</v>
      </c>
      <c r="AD410" s="1">
        <v>97.452835691930488</v>
      </c>
      <c r="AE410" s="1">
        <v>100</v>
      </c>
      <c r="AF410" s="1">
        <v>100</v>
      </c>
      <c r="AG410" s="1">
        <v>64.913571421603137</v>
      </c>
      <c r="AH410" s="1">
        <v>100</v>
      </c>
      <c r="AI410" s="1">
        <v>91.318723505971491</v>
      </c>
      <c r="AJ410" s="1">
        <v>54.761616349962537</v>
      </c>
      <c r="AK410" s="1">
        <v>100</v>
      </c>
      <c r="AL410" s="1">
        <v>100</v>
      </c>
      <c r="AM410" s="1">
        <v>100</v>
      </c>
      <c r="AN410" s="1">
        <v>383263.98640583525</v>
      </c>
      <c r="AO410" s="1">
        <v>102959.20903015138</v>
      </c>
    </row>
    <row r="411" spans="1:41">
      <c r="A411" s="1">
        <v>29119</v>
      </c>
      <c r="B411" t="s">
        <v>134</v>
      </c>
      <c r="C411" t="s">
        <v>1369</v>
      </c>
      <c r="D411" t="s">
        <v>1511</v>
      </c>
      <c r="E411" s="1">
        <v>209.98387702742701</v>
      </c>
      <c r="F411" s="1"/>
      <c r="G411" s="1">
        <v>37.85751080819977</v>
      </c>
      <c r="H411" s="1">
        <v>475.59813257565088</v>
      </c>
      <c r="I411" s="1">
        <v>510.95890441787446</v>
      </c>
      <c r="J411" s="1"/>
      <c r="K411" s="1">
        <v>180.71132974806559</v>
      </c>
      <c r="L411" s="1">
        <v>1141.8990856804</v>
      </c>
      <c r="M411" s="1"/>
      <c r="N411" s="1">
        <v>744.96946174658763</v>
      </c>
      <c r="O411" s="1">
        <v>900.7036846871066</v>
      </c>
      <c r="P411" s="1"/>
      <c r="Q411" s="1">
        <v>1328.251220703125</v>
      </c>
      <c r="R411" t="s">
        <v>2098</v>
      </c>
      <c r="S411" t="s">
        <v>6410</v>
      </c>
      <c r="T411" s="1">
        <v>52</v>
      </c>
      <c r="U411" t="s">
        <v>10418</v>
      </c>
      <c r="V411" t="s">
        <v>13244</v>
      </c>
      <c r="W411" s="1">
        <v>6</v>
      </c>
      <c r="X411" s="1">
        <v>4.4000000953674316</v>
      </c>
      <c r="Y411" s="1">
        <v>5.1147541999816895</v>
      </c>
      <c r="Z411" s="1">
        <v>7969.50732421875</v>
      </c>
      <c r="AA411" s="1">
        <v>100</v>
      </c>
      <c r="AB411" s="1">
        <v>38.687057966559777</v>
      </c>
      <c r="AC411" s="1">
        <v>100</v>
      </c>
      <c r="AD411" s="1">
        <v>100</v>
      </c>
      <c r="AE411" s="1">
        <v>100</v>
      </c>
      <c r="AF411" s="1">
        <v>100</v>
      </c>
      <c r="AG411" s="1">
        <v>59.828644807136754</v>
      </c>
      <c r="AH411" s="1">
        <v>100</v>
      </c>
      <c r="AI411" s="1">
        <v>85.750007290266836</v>
      </c>
      <c r="AJ411" s="1">
        <v>56.372287117132991</v>
      </c>
      <c r="AK411" s="1">
        <v>100</v>
      </c>
      <c r="AL411" s="1">
        <v>100</v>
      </c>
      <c r="AM411" s="1">
        <v>100</v>
      </c>
      <c r="AN411" s="1">
        <v>439424.26299672754</v>
      </c>
      <c r="AO411" s="1">
        <v>210557.33630371094</v>
      </c>
    </row>
    <row r="412" spans="1:41">
      <c r="A412" s="1">
        <v>29120</v>
      </c>
      <c r="B412" t="s">
        <v>135</v>
      </c>
      <c r="C412" t="s">
        <v>1369</v>
      </c>
      <c r="D412" t="s">
        <v>1511</v>
      </c>
      <c r="E412" s="1">
        <v>220.01115705578749</v>
      </c>
      <c r="F412" s="1">
        <v>347.82609416766985</v>
      </c>
      <c r="G412" s="1">
        <v>139.07270218139024</v>
      </c>
      <c r="H412" s="1">
        <v>439.08407100252413</v>
      </c>
      <c r="I412" s="1">
        <v>549.87401809206449</v>
      </c>
      <c r="J412" s="1"/>
      <c r="K412" s="1">
        <v>265.85807036187617</v>
      </c>
      <c r="L412" s="1">
        <v>1304.1200338932892</v>
      </c>
      <c r="M412" s="1">
        <v>1200</v>
      </c>
      <c r="N412" s="1">
        <v>620.00940950518122</v>
      </c>
      <c r="O412" s="1">
        <v>469.96988796704733</v>
      </c>
      <c r="P412" s="1"/>
      <c r="Q412" s="1">
        <v>1328.251220703125</v>
      </c>
      <c r="R412" t="s">
        <v>2099</v>
      </c>
      <c r="S412" t="s">
        <v>6411</v>
      </c>
      <c r="T412" s="1">
        <v>55</v>
      </c>
      <c r="U412" t="s">
        <v>10419</v>
      </c>
      <c r="V412" t="s">
        <v>13244</v>
      </c>
      <c r="W412" s="1">
        <v>5</v>
      </c>
      <c r="X412" s="1">
        <v>3.5999999046325684</v>
      </c>
      <c r="Y412" s="1">
        <v>4.1639342308044434</v>
      </c>
      <c r="Z412" s="1">
        <v>6641.255859375</v>
      </c>
      <c r="AA412" s="1">
        <v>57.517028922209455</v>
      </c>
      <c r="AB412" s="1">
        <v>27.361112950038741</v>
      </c>
      <c r="AC412" s="1">
        <v>79.815441601519453</v>
      </c>
      <c r="AD412" s="1">
        <v>44.616923647494069</v>
      </c>
      <c r="AE412" s="1">
        <v>51.301691836899558</v>
      </c>
      <c r="AF412" s="1">
        <v>100</v>
      </c>
      <c r="AG412" s="1">
        <v>26.598024473413112</v>
      </c>
      <c r="AH412" s="1">
        <v>100</v>
      </c>
      <c r="AI412" s="1">
        <v>37.192024291209897</v>
      </c>
      <c r="AJ412" s="1">
        <v>36.834828340415555</v>
      </c>
      <c r="AK412" s="1">
        <v>71.667380148668784</v>
      </c>
      <c r="AL412" s="1">
        <v>92.925939175246313</v>
      </c>
      <c r="AM412" s="1">
        <v>74.455053175017909</v>
      </c>
      <c r="AN412" s="1">
        <v>254324.84794184432</v>
      </c>
      <c r="AO412" s="1">
        <v>164167.44702148438</v>
      </c>
    </row>
    <row r="413" spans="1:41">
      <c r="A413" s="1">
        <v>29121</v>
      </c>
      <c r="B413" t="s">
        <v>136</v>
      </c>
      <c r="C413" t="s">
        <v>1369</v>
      </c>
      <c r="D413" t="s">
        <v>1511</v>
      </c>
      <c r="E413" s="1">
        <v>291.81696833292659</v>
      </c>
      <c r="F413" s="1">
        <v>336.10409391449315</v>
      </c>
      <c r="G413" s="1">
        <v>106.66691234927734</v>
      </c>
      <c r="H413" s="1">
        <v>528.10539896586135</v>
      </c>
      <c r="I413" s="1">
        <v>538.39783386786644</v>
      </c>
      <c r="J413" s="1">
        <v>101.61262675539082</v>
      </c>
      <c r="K413" s="1">
        <v>280.44919757383411</v>
      </c>
      <c r="L413" s="1">
        <v>1053.0191486601329</v>
      </c>
      <c r="M413" s="1">
        <v>2500.0000558793558</v>
      </c>
      <c r="N413" s="1">
        <v>560.35974259428633</v>
      </c>
      <c r="O413" s="1">
        <v>267.03519043639511</v>
      </c>
      <c r="P413" s="1">
        <v>454.54543648344168</v>
      </c>
      <c r="Q413" s="1">
        <v>640.69757080078125</v>
      </c>
      <c r="R413" t="s">
        <v>2100</v>
      </c>
      <c r="S413" t="s">
        <v>6412</v>
      </c>
      <c r="T413" s="1">
        <v>36</v>
      </c>
      <c r="U413" t="s">
        <v>10420</v>
      </c>
      <c r="V413" t="s">
        <v>13244</v>
      </c>
      <c r="W413" s="1">
        <v>5</v>
      </c>
      <c r="X413" s="1">
        <v>3.2000000476837158</v>
      </c>
      <c r="Y413" s="1">
        <v>3.598360538482666</v>
      </c>
      <c r="Z413" s="1">
        <v>3203.48779296875</v>
      </c>
      <c r="AA413" s="1">
        <v>56.717561203377855</v>
      </c>
      <c r="AB413" s="1">
        <v>20.674455327083869</v>
      </c>
      <c r="AC413" s="1">
        <v>91.932350700959205</v>
      </c>
      <c r="AD413" s="1">
        <v>46.320350476478502</v>
      </c>
      <c r="AE413" s="1">
        <v>56.31297056445004</v>
      </c>
      <c r="AF413" s="1">
        <v>77.89929795676828</v>
      </c>
      <c r="AG413" s="1">
        <v>46.736039311467778</v>
      </c>
      <c r="AH413" s="1">
        <v>100</v>
      </c>
      <c r="AI413" s="1">
        <v>56.689571934418247</v>
      </c>
      <c r="AJ413" s="1">
        <v>26.062181811485736</v>
      </c>
      <c r="AK413" s="1">
        <v>73.796671192266174</v>
      </c>
      <c r="AL413" s="1">
        <v>90.106472094316914</v>
      </c>
      <c r="AM413" s="1">
        <v>72.153901628630962</v>
      </c>
      <c r="AN413" s="1">
        <v>278939.97368917492</v>
      </c>
      <c r="AO413" s="1">
        <v>165087.21850585935</v>
      </c>
    </row>
    <row r="414" spans="1:41">
      <c r="A414" s="1">
        <v>29122</v>
      </c>
      <c r="B414" t="s">
        <v>136</v>
      </c>
      <c r="C414" t="s">
        <v>1369</v>
      </c>
      <c r="D414" t="s">
        <v>1511</v>
      </c>
      <c r="E414" s="1">
        <v>194.70385250786268</v>
      </c>
      <c r="F414" s="1">
        <v>368.96680242136097</v>
      </c>
      <c r="G414" s="1">
        <v>106.66691234927734</v>
      </c>
      <c r="H414" s="1">
        <v>502.18126370108945</v>
      </c>
      <c r="I414" s="1">
        <v>431.19266077621489</v>
      </c>
      <c r="J414" s="1">
        <v>114.42977391296151</v>
      </c>
      <c r="K414" s="1">
        <v>333.55939392530809</v>
      </c>
      <c r="L414" s="1">
        <v>1216.3476630528362</v>
      </c>
      <c r="M414" s="1"/>
      <c r="N414" s="1">
        <v>1038.0622139421957</v>
      </c>
      <c r="O414" s="1">
        <v>141.58094622197157</v>
      </c>
      <c r="P414" s="1">
        <v>212.38937806631279</v>
      </c>
      <c r="Q414" s="1">
        <v>640.69757080078125</v>
      </c>
      <c r="R414" t="s">
        <v>2101</v>
      </c>
      <c r="S414" t="s">
        <v>6413</v>
      </c>
      <c r="T414" s="1">
        <v>65</v>
      </c>
      <c r="U414" t="s">
        <v>10420</v>
      </c>
      <c r="V414" t="s">
        <v>13244</v>
      </c>
      <c r="W414" s="1">
        <v>5</v>
      </c>
      <c r="X414" s="1">
        <v>3.9000000953674316</v>
      </c>
      <c r="Y414" s="1">
        <v>3.7704918384552002</v>
      </c>
      <c r="Z414" s="1">
        <v>3203.48779296875</v>
      </c>
      <c r="AA414" s="1">
        <v>54.651508026832097</v>
      </c>
      <c r="AB414" s="1">
        <v>17.557049250446195</v>
      </c>
      <c r="AC414" s="1">
        <v>89.559711941719272</v>
      </c>
      <c r="AD414" s="1">
        <v>65.494557753849037</v>
      </c>
      <c r="AE414" s="1">
        <v>60.42042856618378</v>
      </c>
      <c r="AF414" s="1">
        <v>88.29565109736302</v>
      </c>
      <c r="AG414" s="1">
        <v>43.991685740844844</v>
      </c>
      <c r="AH414" s="1">
        <v>100</v>
      </c>
      <c r="AI414" s="1">
        <v>47.654007284644898</v>
      </c>
      <c r="AJ414" s="1">
        <v>29.925875572383191</v>
      </c>
      <c r="AK414" s="1">
        <v>69.713294492880181</v>
      </c>
      <c r="AL414" s="1">
        <v>72.25952849313164</v>
      </c>
      <c r="AM414" s="1">
        <v>77.691659920751889</v>
      </c>
      <c r="AN414" s="1">
        <v>281034.1659571206</v>
      </c>
      <c r="AO414" s="1">
        <v>308649.23059082031</v>
      </c>
    </row>
    <row r="415" spans="1:41">
      <c r="A415" s="1">
        <v>29123</v>
      </c>
      <c r="B415" t="s">
        <v>136</v>
      </c>
      <c r="C415" t="s">
        <v>1369</v>
      </c>
      <c r="D415" t="s">
        <v>1511</v>
      </c>
      <c r="E415" s="1">
        <v>230.92741266519991</v>
      </c>
      <c r="F415" s="1"/>
      <c r="G415" s="1"/>
      <c r="H415" s="1"/>
      <c r="I415" s="1">
        <v>543.47825981324468</v>
      </c>
      <c r="J415" s="1">
        <v>295.3750828904507</v>
      </c>
      <c r="K415" s="1">
        <v>275.7619381609108</v>
      </c>
      <c r="L415" s="1">
        <v>875</v>
      </c>
      <c r="M415" s="1"/>
      <c r="N415" s="1">
        <v>624.28406364145724</v>
      </c>
      <c r="O415" s="1">
        <v>263.60669248751788</v>
      </c>
      <c r="P415" s="1"/>
      <c r="Q415" s="1">
        <v>640.69757080078125</v>
      </c>
      <c r="R415" t="s">
        <v>2102</v>
      </c>
      <c r="S415" t="s">
        <v>6414</v>
      </c>
      <c r="T415" s="1">
        <v>27</v>
      </c>
      <c r="U415" t="s">
        <v>10421</v>
      </c>
      <c r="V415" t="s">
        <v>13245</v>
      </c>
      <c r="W415" s="1">
        <v>4</v>
      </c>
      <c r="X415" s="1">
        <v>3.2000000476837158</v>
      </c>
      <c r="Y415" s="1">
        <v>3.4262294769287109</v>
      </c>
      <c r="Z415" s="1">
        <v>2562.790283203125</v>
      </c>
      <c r="AA415" s="1">
        <v>39.172640063958639</v>
      </c>
      <c r="AB415" s="1">
        <v>7.211880982791202</v>
      </c>
      <c r="AC415" s="1">
        <v>58.203098728764871</v>
      </c>
      <c r="AD415" s="1">
        <v>30.663397782974201</v>
      </c>
      <c r="AE415" s="1">
        <v>37.17534348478209</v>
      </c>
      <c r="AF415" s="1">
        <v>25.087645686522826</v>
      </c>
      <c r="AG415" s="1">
        <v>29.534063526737341</v>
      </c>
      <c r="AH415" s="1">
        <v>100</v>
      </c>
      <c r="AI415" s="1">
        <v>31.382373415965453</v>
      </c>
      <c r="AJ415" s="1">
        <v>15.451336174306324</v>
      </c>
      <c r="AK415" s="1">
        <v>37.317125232347827</v>
      </c>
      <c r="AL415" s="1">
        <v>13.856552277568696</v>
      </c>
      <c r="AM415" s="1">
        <v>41.113477465253972</v>
      </c>
      <c r="AN415" s="1">
        <v>136933.62608016</v>
      </c>
      <c r="AO415" s="1">
        <v>213985.36248779297</v>
      </c>
    </row>
    <row r="416" spans="1:41">
      <c r="A416" s="1">
        <v>29124</v>
      </c>
      <c r="B416" t="s">
        <v>136</v>
      </c>
      <c r="C416" t="s">
        <v>1369</v>
      </c>
      <c r="D416" t="s">
        <v>1511</v>
      </c>
      <c r="E416" s="1">
        <v>179.33763487341704</v>
      </c>
      <c r="F416" s="1">
        <v>434.78261770958727</v>
      </c>
      <c r="G416" s="1">
        <v>17.913344435376693</v>
      </c>
      <c r="H416" s="1">
        <v>550.8474821127968</v>
      </c>
      <c r="I416" s="1">
        <v>533.33333333333337</v>
      </c>
      <c r="J416" s="1">
        <v>224.71910473554223</v>
      </c>
      <c r="K416" s="1">
        <v>185.38323813148008</v>
      </c>
      <c r="L416" s="1">
        <v>1364.2052469395655</v>
      </c>
      <c r="M416" s="1"/>
      <c r="N416" s="1">
        <v>817.43867427498151</v>
      </c>
      <c r="O416" s="1">
        <v>295.20294625093527</v>
      </c>
      <c r="P416" s="1"/>
      <c r="Q416" s="1">
        <v>640.69757080078125</v>
      </c>
      <c r="R416" t="s">
        <v>2103</v>
      </c>
      <c r="S416" t="s">
        <v>6415</v>
      </c>
      <c r="T416" s="1">
        <v>54</v>
      </c>
      <c r="U416" t="s">
        <v>10422</v>
      </c>
      <c r="V416" t="s">
        <v>13245</v>
      </c>
      <c r="W416" s="1">
        <v>11</v>
      </c>
      <c r="X416" s="1">
        <v>6.4000000953674316</v>
      </c>
      <c r="Y416" s="1">
        <v>6.3396720886230469</v>
      </c>
      <c r="Z416" s="1">
        <v>7047.67333984375</v>
      </c>
      <c r="AA416" s="1">
        <v>96.52750335495206</v>
      </c>
      <c r="AB416" s="1">
        <v>31.428344507169498</v>
      </c>
      <c r="AC416" s="1">
        <v>100</v>
      </c>
      <c r="AD416" s="1">
        <v>100</v>
      </c>
      <c r="AE416" s="1">
        <v>100</v>
      </c>
      <c r="AF416" s="1">
        <v>100</v>
      </c>
      <c r="AG416" s="1">
        <v>17.016021250967473</v>
      </c>
      <c r="AH416" s="1">
        <v>100</v>
      </c>
      <c r="AI416" s="1">
        <v>78.293454005002445</v>
      </c>
      <c r="AJ416" s="1">
        <v>52.182897012002414</v>
      </c>
      <c r="AK416" s="1">
        <v>100</v>
      </c>
      <c r="AL416" s="1">
        <v>100</v>
      </c>
      <c r="AM416" s="1">
        <v>100</v>
      </c>
      <c r="AN416" s="1">
        <v>366167.42817182501</v>
      </c>
      <c r="AO416" s="1">
        <v>446607.15504150389</v>
      </c>
    </row>
    <row r="417" spans="1:41">
      <c r="A417" s="1">
        <v>29126</v>
      </c>
      <c r="B417" t="s">
        <v>136</v>
      </c>
      <c r="C417" t="s">
        <v>1369</v>
      </c>
      <c r="D417" t="s">
        <v>1511</v>
      </c>
      <c r="E417" s="1">
        <v>190.3350249987667</v>
      </c>
      <c r="F417" s="1">
        <v>347.82609416766985</v>
      </c>
      <c r="G417" s="1">
        <v>107.52687793994636</v>
      </c>
      <c r="H417" s="1">
        <v>502.387528851078</v>
      </c>
      <c r="I417" s="1">
        <v>533.33333333333337</v>
      </c>
      <c r="J417" s="1">
        <v>393.2584332871989</v>
      </c>
      <c r="K417" s="1">
        <v>381.40678438858896</v>
      </c>
      <c r="L417" s="1">
        <v>327.86884477016156</v>
      </c>
      <c r="M417" s="1"/>
      <c r="N417" s="1">
        <v>292.39765429585651</v>
      </c>
      <c r="O417" s="1">
        <v>190.79921809861884</v>
      </c>
      <c r="P417" s="1"/>
      <c r="Q417" s="1">
        <v>640.69757080078125</v>
      </c>
      <c r="R417" t="s">
        <v>2104</v>
      </c>
      <c r="S417" t="s">
        <v>6416</v>
      </c>
      <c r="T417" s="1">
        <v>30</v>
      </c>
      <c r="U417" t="s">
        <v>10423</v>
      </c>
      <c r="V417" t="s">
        <v>13246</v>
      </c>
      <c r="W417" s="1">
        <v>4</v>
      </c>
      <c r="X417" s="1">
        <v>3.2000000476837158</v>
      </c>
      <c r="Y417" s="1">
        <v>3.1967213153839111</v>
      </c>
      <c r="Z417" s="1">
        <v>2562.790283203125</v>
      </c>
      <c r="AA417" s="1">
        <v>45.97907824687519</v>
      </c>
      <c r="AB417" s="1">
        <v>19.751718641575536</v>
      </c>
      <c r="AC417" s="1">
        <v>56.896577617144963</v>
      </c>
      <c r="AD417" s="1">
        <v>58.091826514968645</v>
      </c>
      <c r="AE417" s="1">
        <v>41.226162479024872</v>
      </c>
      <c r="AF417" s="1">
        <v>64.56715162241629</v>
      </c>
      <c r="AG417" s="1">
        <v>40.587337939426035</v>
      </c>
      <c r="AH417" s="1">
        <v>100</v>
      </c>
      <c r="AI417" s="1">
        <v>39.519821760640447</v>
      </c>
      <c r="AJ417" s="1">
        <v>23.012240302717498</v>
      </c>
      <c r="AK417" s="1">
        <v>45.017872164220748</v>
      </c>
      <c r="AL417" s="1">
        <v>33.722186006911642</v>
      </c>
      <c r="AM417" s="1">
        <v>56.972451107264121</v>
      </c>
      <c r="AN417" s="1">
        <v>119662.36240300833</v>
      </c>
      <c r="AO417" s="1">
        <v>91815.953430175781</v>
      </c>
    </row>
    <row r="418" spans="1:41">
      <c r="A418" s="1">
        <v>29127</v>
      </c>
      <c r="B418" t="s">
        <v>136</v>
      </c>
      <c r="C418" t="s">
        <v>1369</v>
      </c>
      <c r="D418" t="s">
        <v>1511</v>
      </c>
      <c r="E418" s="1">
        <v>256.33851648763903</v>
      </c>
      <c r="F418" s="1">
        <v>290.32258957655472</v>
      </c>
      <c r="G418" s="1">
        <v>106.66691234927734</v>
      </c>
      <c r="H418" s="1">
        <v>454.50582826296238</v>
      </c>
      <c r="I418" s="1">
        <v>533.33333333333337</v>
      </c>
      <c r="J418" s="1"/>
      <c r="K418" s="1">
        <v>194.4297540053918</v>
      </c>
      <c r="L418" s="1">
        <v>1090.909086968288</v>
      </c>
      <c r="M418" s="1"/>
      <c r="N418" s="1">
        <v>454.44419654265459</v>
      </c>
      <c r="O418" s="1">
        <v>249.40851392687722</v>
      </c>
      <c r="P418" s="1"/>
      <c r="Q418" s="1">
        <v>640.69757080078125</v>
      </c>
      <c r="R418" t="s">
        <v>2105</v>
      </c>
      <c r="S418" t="s">
        <v>6417</v>
      </c>
      <c r="T418" s="1">
        <v>40</v>
      </c>
      <c r="U418" t="s">
        <v>10423</v>
      </c>
      <c r="V418" t="s">
        <v>13247</v>
      </c>
      <c r="W418" s="1">
        <v>5</v>
      </c>
      <c r="X418" s="1">
        <v>3.2000000476837158</v>
      </c>
      <c r="Y418" s="1">
        <v>3.8278689384460449</v>
      </c>
      <c r="Z418" s="1">
        <v>3203.48779296875</v>
      </c>
      <c r="AA418" s="1">
        <v>85.355091167629894</v>
      </c>
      <c r="AB418" s="1">
        <v>42.559282485049927</v>
      </c>
      <c r="AC418" s="1">
        <v>100</v>
      </c>
      <c r="AD418" s="1">
        <v>76.408338064315132</v>
      </c>
      <c r="AE418" s="1">
        <v>97.79192298084584</v>
      </c>
      <c r="AF418" s="1">
        <v>100</v>
      </c>
      <c r="AG418" s="1">
        <v>100</v>
      </c>
      <c r="AH418" s="1">
        <v>100</v>
      </c>
      <c r="AI418" s="1">
        <v>99.424149700153862</v>
      </c>
      <c r="AJ418" s="1">
        <v>48.220327012841267</v>
      </c>
      <c r="AK418" s="1">
        <v>100</v>
      </c>
      <c r="AL418" s="1">
        <v>100</v>
      </c>
      <c r="AM418" s="1">
        <v>100</v>
      </c>
      <c r="AN418" s="1">
        <v>459405.35091607081</v>
      </c>
      <c r="AO418" s="1">
        <v>294920.56756591797</v>
      </c>
    </row>
    <row r="419" spans="1:41">
      <c r="A419" s="1">
        <v>29128</v>
      </c>
      <c r="B419" t="s">
        <v>136</v>
      </c>
      <c r="C419" t="s">
        <v>1369</v>
      </c>
      <c r="D419" t="s">
        <v>1511</v>
      </c>
      <c r="E419" s="1">
        <v>224.09452540109527</v>
      </c>
      <c r="F419" s="1"/>
      <c r="G419" s="1">
        <v>113.44282196785704</v>
      </c>
      <c r="H419" s="1">
        <v>370.37035565317473</v>
      </c>
      <c r="I419" s="1">
        <v>507.35931134702469</v>
      </c>
      <c r="J419" s="1"/>
      <c r="K419" s="1">
        <v>293.78151415171629</v>
      </c>
      <c r="L419" s="1">
        <v>983.60653431048468</v>
      </c>
      <c r="M419" s="1"/>
      <c r="N419" s="1">
        <v>820.79340577774155</v>
      </c>
      <c r="O419" s="1">
        <v>369.00368281366912</v>
      </c>
      <c r="P419" s="1"/>
      <c r="Q419" s="1">
        <v>640.69757080078125</v>
      </c>
      <c r="R419" t="s">
        <v>2106</v>
      </c>
      <c r="S419" t="s">
        <v>6418</v>
      </c>
      <c r="T419" s="1">
        <v>40</v>
      </c>
      <c r="U419" t="s">
        <v>10424</v>
      </c>
      <c r="V419" t="s">
        <v>13247</v>
      </c>
      <c r="W419" s="1">
        <v>5</v>
      </c>
      <c r="X419" s="1">
        <v>3.7000000476837158</v>
      </c>
      <c r="Y419" s="1">
        <v>4.4098358154296875</v>
      </c>
      <c r="Z419" s="1">
        <v>3203.48779296875</v>
      </c>
      <c r="AA419" s="1">
        <v>54.729022567793436</v>
      </c>
      <c r="AB419" s="1">
        <v>14.273245400109369</v>
      </c>
      <c r="AC419" s="1">
        <v>73.93694600907952</v>
      </c>
      <c r="AD419" s="1">
        <v>53.93366125963913</v>
      </c>
      <c r="AE419" s="1">
        <v>48.351679334707562</v>
      </c>
      <c r="AF419" s="1">
        <v>56.424509416042554</v>
      </c>
      <c r="AG419" s="1">
        <v>25.035773453526584</v>
      </c>
      <c r="AH419" s="1">
        <v>100</v>
      </c>
      <c r="AI419" s="1">
        <v>42.236988741144643</v>
      </c>
      <c r="AJ419" s="1">
        <v>24.814504744522129</v>
      </c>
      <c r="AK419" s="1">
        <v>68.906229426766117</v>
      </c>
      <c r="AL419" s="1">
        <v>49.216368754773363</v>
      </c>
      <c r="AM419" s="1">
        <v>68.895492345956555</v>
      </c>
      <c r="AN419" s="1">
        <v>189772.41376089849</v>
      </c>
      <c r="AO419" s="1">
        <v>52423.095245361328</v>
      </c>
    </row>
    <row r="420" spans="1:41">
      <c r="A420" s="1">
        <v>29130</v>
      </c>
      <c r="B420" t="s">
        <v>136</v>
      </c>
      <c r="C420" t="s">
        <v>1369</v>
      </c>
      <c r="D420" t="s">
        <v>1511</v>
      </c>
      <c r="E420" s="1">
        <v>323.25823572006021</v>
      </c>
      <c r="F420" s="1">
        <v>309.17875037126208</v>
      </c>
      <c r="G420" s="1">
        <v>111.74364306169522</v>
      </c>
      <c r="H420" s="1">
        <v>370.37035565317473</v>
      </c>
      <c r="I420" s="1">
        <v>542.37288354765712</v>
      </c>
      <c r="J420" s="1">
        <v>84.388189728886871</v>
      </c>
      <c r="K420" s="1">
        <v>308.25863695445815</v>
      </c>
      <c r="L420" s="1">
        <v>1227.2949687575976</v>
      </c>
      <c r="M420" s="1">
        <v>2500.0000558793558</v>
      </c>
      <c r="N420" s="1">
        <v>953.58646091342939</v>
      </c>
      <c r="O420" s="1">
        <v>276.75276211025181</v>
      </c>
      <c r="P420" s="1"/>
      <c r="Q420" s="1">
        <v>640.69757080078125</v>
      </c>
      <c r="R420" t="s">
        <v>2107</v>
      </c>
      <c r="S420" t="s">
        <v>6419</v>
      </c>
      <c r="T420" s="1">
        <v>35</v>
      </c>
      <c r="U420" t="s">
        <v>10425</v>
      </c>
      <c r="V420" t="s">
        <v>13247</v>
      </c>
      <c r="W420" s="1">
        <v>5</v>
      </c>
      <c r="X420" s="1">
        <v>4.1999998092651367</v>
      </c>
      <c r="Y420" s="1">
        <v>4.0609836578369141</v>
      </c>
      <c r="Z420" s="1">
        <v>3203.48779296875</v>
      </c>
      <c r="AA420" s="1">
        <v>92.190009560253856</v>
      </c>
      <c r="AB420" s="1">
        <v>31.334977172740096</v>
      </c>
      <c r="AC420" s="1">
        <v>100</v>
      </c>
      <c r="AD420" s="1">
        <v>79.722918208404479</v>
      </c>
      <c r="AE420" s="1">
        <v>83.288083950551368</v>
      </c>
      <c r="AF420" s="1">
        <v>88.210564522529239</v>
      </c>
      <c r="AG420" s="1">
        <v>39.95331420562831</v>
      </c>
      <c r="AH420" s="1">
        <v>100</v>
      </c>
      <c r="AI420" s="1">
        <v>94.508616850104204</v>
      </c>
      <c r="AJ420" s="1">
        <v>45.376781832175681</v>
      </c>
      <c r="AK420" s="1">
        <v>100</v>
      </c>
      <c r="AL420" s="1">
        <v>100</v>
      </c>
      <c r="AM420" s="1">
        <v>100</v>
      </c>
      <c r="AN420" s="1">
        <v>438911.1875534862</v>
      </c>
      <c r="AO420" s="1">
        <v>156971.23809814453</v>
      </c>
    </row>
    <row r="421" spans="1:41">
      <c r="A421" s="1">
        <v>29131</v>
      </c>
      <c r="B421" t="s">
        <v>136</v>
      </c>
      <c r="C421" t="s">
        <v>1369</v>
      </c>
      <c r="D421" t="s">
        <v>1511</v>
      </c>
      <c r="E421" s="1">
        <v>168.61974987377661</v>
      </c>
      <c r="F421" s="1">
        <v>347.82609416766985</v>
      </c>
      <c r="G421" s="1">
        <v>52.481559421486615</v>
      </c>
      <c r="H421" s="1">
        <v>491.07635782211656</v>
      </c>
      <c r="I421" s="1">
        <v>533.33334109579869</v>
      </c>
      <c r="J421" s="1">
        <v>74.349440797654594</v>
      </c>
      <c r="K421" s="1">
        <v>168.36511211884238</v>
      </c>
      <c r="L421" s="1">
        <v>1715.9100743173169</v>
      </c>
      <c r="M421" s="1">
        <v>3333.3331750085031</v>
      </c>
      <c r="N421" s="1">
        <v>1826.9148105916288</v>
      </c>
      <c r="O421" s="1">
        <v>950.20481398643335</v>
      </c>
      <c r="P421" s="1">
        <v>285.71429057997108</v>
      </c>
      <c r="Q421" s="1">
        <v>640.69757080078125</v>
      </c>
      <c r="R421" t="s">
        <v>2108</v>
      </c>
      <c r="S421" t="s">
        <v>6420</v>
      </c>
      <c r="T421" s="1">
        <v>49</v>
      </c>
      <c r="U421" t="s">
        <v>10425</v>
      </c>
      <c r="V421" t="s">
        <v>13248</v>
      </c>
      <c r="W421" s="1">
        <v>6</v>
      </c>
      <c r="X421" s="1">
        <v>3.7000000476837158</v>
      </c>
      <c r="Y421" s="1">
        <v>3.7950818538665771</v>
      </c>
      <c r="Z421" s="1">
        <v>3844.185546875</v>
      </c>
      <c r="AA421" s="1">
        <v>100</v>
      </c>
      <c r="AB421" s="1">
        <v>59.411431955614425</v>
      </c>
      <c r="AC421" s="1">
        <v>100</v>
      </c>
      <c r="AD421" s="1">
        <v>100</v>
      </c>
      <c r="AE421" s="1">
        <v>100</v>
      </c>
      <c r="AF421" s="1">
        <v>100</v>
      </c>
      <c r="AG421" s="1">
        <v>57.881802240421401</v>
      </c>
      <c r="AH421" s="1">
        <v>100</v>
      </c>
      <c r="AI421" s="1">
        <v>100</v>
      </c>
      <c r="AJ421" s="1">
        <v>84.223757958292424</v>
      </c>
      <c r="AK421" s="1">
        <v>100</v>
      </c>
      <c r="AL421" s="1">
        <v>100</v>
      </c>
      <c r="AM421" s="1">
        <v>100</v>
      </c>
      <c r="AN421" s="1">
        <v>537058.9820067496</v>
      </c>
      <c r="AO421" s="1">
        <v>256020.01721191406</v>
      </c>
    </row>
    <row r="422" spans="1:41">
      <c r="A422" s="1">
        <v>29132</v>
      </c>
      <c r="B422" t="s">
        <v>136</v>
      </c>
      <c r="C422" t="s">
        <v>1369</v>
      </c>
      <c r="D422" t="s">
        <v>1511</v>
      </c>
      <c r="E422" s="1">
        <v>141.26006814531988</v>
      </c>
      <c r="F422" s="1">
        <v>345.67902182100994</v>
      </c>
      <c r="G422" s="1">
        <v>27.113730938801741</v>
      </c>
      <c r="H422" s="1">
        <v>467.36573225165046</v>
      </c>
      <c r="I422" s="1">
        <v>536.71424894388338</v>
      </c>
      <c r="J422" s="1"/>
      <c r="K422" s="1">
        <v>120.67336284535767</v>
      </c>
      <c r="L422" s="1">
        <v>793.10346309839781</v>
      </c>
      <c r="M422" s="1"/>
      <c r="N422" s="1">
        <v>1229.262382460023</v>
      </c>
      <c r="O422" s="1">
        <v>628.30449931355781</v>
      </c>
      <c r="P422" s="1"/>
      <c r="Q422" s="1">
        <v>640.69757080078125</v>
      </c>
      <c r="R422" t="s">
        <v>2109</v>
      </c>
      <c r="S422" t="s">
        <v>6421</v>
      </c>
      <c r="T422" s="1">
        <v>40</v>
      </c>
      <c r="U422" t="s">
        <v>10425</v>
      </c>
      <c r="V422" t="s">
        <v>13248</v>
      </c>
      <c r="W422" s="1">
        <v>10</v>
      </c>
      <c r="X422" s="1">
        <v>6.4000000953674316</v>
      </c>
      <c r="Y422" s="1">
        <v>7.3806557655334473</v>
      </c>
      <c r="Z422" s="1">
        <v>6406.9755859375</v>
      </c>
      <c r="AA422" s="1">
        <v>69.016445954369658</v>
      </c>
      <c r="AB422" s="1">
        <v>32.801146601359015</v>
      </c>
      <c r="AC422" s="1">
        <v>93.030369895053795</v>
      </c>
      <c r="AD422" s="1">
        <v>62.888878690104974</v>
      </c>
      <c r="AE422" s="1">
        <v>90.599692150117406</v>
      </c>
      <c r="AF422" s="1">
        <v>100</v>
      </c>
      <c r="AG422" s="1">
        <v>21.202851795160971</v>
      </c>
      <c r="AH422" s="1">
        <v>100</v>
      </c>
      <c r="AI422" s="1">
        <v>54.458018797870999</v>
      </c>
      <c r="AJ422" s="1">
        <v>38.471403489553346</v>
      </c>
      <c r="AK422" s="1">
        <v>97.337970901690056</v>
      </c>
      <c r="AL422" s="1">
        <v>100</v>
      </c>
      <c r="AM422" s="1">
        <v>71.98694417740073</v>
      </c>
      <c r="AN422" s="1">
        <v>333597.52381398407</v>
      </c>
      <c r="AO422" s="1">
        <v>131904.60653686523</v>
      </c>
    </row>
    <row r="423" spans="1:41">
      <c r="A423" s="1">
        <v>29133</v>
      </c>
      <c r="B423" t="s">
        <v>136</v>
      </c>
      <c r="C423" t="s">
        <v>1369</v>
      </c>
      <c r="D423" t="s">
        <v>1512</v>
      </c>
      <c r="E423" s="1">
        <v>271.38394081060284</v>
      </c>
      <c r="F423" s="1">
        <v>212.54913958354922</v>
      </c>
      <c r="G423" s="1">
        <v>148.97579460873868</v>
      </c>
      <c r="H423" s="1">
        <v>280.03612935217819</v>
      </c>
      <c r="I423" s="1">
        <v>542.63566096978354</v>
      </c>
      <c r="J423" s="1">
        <v>540.61180398967304</v>
      </c>
      <c r="K423" s="1">
        <v>491.18697419924132</v>
      </c>
      <c r="L423" s="1">
        <v>671.16579288528885</v>
      </c>
      <c r="M423" s="1">
        <v>93.749998603016152</v>
      </c>
      <c r="N423" s="1">
        <v>659.88450227859312</v>
      </c>
      <c r="O423" s="1">
        <v>198.67549925058341</v>
      </c>
      <c r="P423" s="1">
        <v>52.765957580642393</v>
      </c>
      <c r="Q423" s="1">
        <v>2224.189208984375</v>
      </c>
      <c r="R423" t="s">
        <v>2110</v>
      </c>
      <c r="S423" t="s">
        <v>6422</v>
      </c>
      <c r="T423" s="1">
        <v>44</v>
      </c>
      <c r="U423" t="s">
        <v>10425</v>
      </c>
      <c r="V423" t="s">
        <v>13249</v>
      </c>
      <c r="W423" s="1">
        <v>6</v>
      </c>
      <c r="X423" s="1">
        <v>3.9000000953674316</v>
      </c>
      <c r="Y423" s="1">
        <v>4.3934426307678223</v>
      </c>
      <c r="Z423" s="1">
        <v>11120.9462890625</v>
      </c>
      <c r="AA423" s="1">
        <v>100</v>
      </c>
      <c r="AB423" s="1">
        <v>88.828789698089878</v>
      </c>
      <c r="AC423" s="1">
        <v>100</v>
      </c>
      <c r="AD423" s="1">
        <v>100</v>
      </c>
      <c r="AE423" s="1">
        <v>100</v>
      </c>
      <c r="AF423" s="1">
        <v>100</v>
      </c>
      <c r="AG423" s="1">
        <v>100</v>
      </c>
      <c r="AH423" s="1">
        <v>100</v>
      </c>
      <c r="AI423" s="1">
        <v>100</v>
      </c>
      <c r="AJ423" s="1">
        <v>74.173377240476242</v>
      </c>
      <c r="AK423" s="1">
        <v>100</v>
      </c>
      <c r="AL423" s="1">
        <v>100</v>
      </c>
      <c r="AM423" s="1">
        <v>100</v>
      </c>
      <c r="AN423" s="1">
        <v>578546.38675454655</v>
      </c>
      <c r="AO423" s="1">
        <v>563255.07429199223</v>
      </c>
    </row>
    <row r="424" spans="1:41">
      <c r="A424" s="1">
        <v>29134</v>
      </c>
      <c r="B424" t="s">
        <v>137</v>
      </c>
      <c r="C424" t="s">
        <v>1369</v>
      </c>
      <c r="D424" t="s">
        <v>1512</v>
      </c>
      <c r="E424" s="1">
        <v>279.14514585202232</v>
      </c>
      <c r="F424" s="1"/>
      <c r="G424" s="1">
        <v>105.75427118912678</v>
      </c>
      <c r="H424" s="1">
        <v>356.45572039293597</v>
      </c>
      <c r="I424" s="1">
        <v>534.62055569250276</v>
      </c>
      <c r="J424" s="1"/>
      <c r="K424" s="1">
        <v>377.35848547343733</v>
      </c>
      <c r="L424" s="1">
        <v>1245.5493513424944</v>
      </c>
      <c r="M424" s="1"/>
      <c r="N424" s="1">
        <v>1038.0622139421957</v>
      </c>
      <c r="O424" s="1">
        <v>215.70646774266274</v>
      </c>
      <c r="P424" s="1"/>
      <c r="Q424" s="1">
        <v>2224.189208984375</v>
      </c>
      <c r="R424" t="s">
        <v>2111</v>
      </c>
      <c r="S424" t="s">
        <v>6423</v>
      </c>
      <c r="T424" s="1">
        <v>50</v>
      </c>
      <c r="U424" t="s">
        <v>10426</v>
      </c>
      <c r="V424" t="s">
        <v>13250</v>
      </c>
      <c r="W424" s="1">
        <v>1</v>
      </c>
      <c r="X424" s="1">
        <v>0.69999998807907104</v>
      </c>
      <c r="Y424" s="1">
        <v>0.77049177885055542</v>
      </c>
      <c r="Z424" s="1">
        <v>2224.189208984375</v>
      </c>
      <c r="AA424" s="1">
        <v>100</v>
      </c>
      <c r="AB424" s="1">
        <v>41.629069221689612</v>
      </c>
      <c r="AC424" s="1">
        <v>100</v>
      </c>
      <c r="AD424" s="1">
        <v>82.375310600216281</v>
      </c>
      <c r="AE424" s="1">
        <v>91.610894974610446</v>
      </c>
      <c r="AF424" s="1">
        <v>100</v>
      </c>
      <c r="AG424" s="1">
        <v>36.770235182490225</v>
      </c>
      <c r="AH424" s="1">
        <v>100</v>
      </c>
      <c r="AI424" s="1">
        <v>100</v>
      </c>
      <c r="AJ424" s="1">
        <v>48.551639562398243</v>
      </c>
      <c r="AK424" s="1">
        <v>100</v>
      </c>
      <c r="AL424" s="1">
        <v>100</v>
      </c>
      <c r="AM424" s="1">
        <v>100</v>
      </c>
      <c r="AN424" s="1">
        <v>100183.86985284707</v>
      </c>
      <c r="AO424" s="1">
        <v>83341.906494140625</v>
      </c>
    </row>
    <row r="425" spans="1:41">
      <c r="A425" s="1">
        <v>29135</v>
      </c>
      <c r="B425" t="s">
        <v>138</v>
      </c>
      <c r="C425" t="s">
        <v>1369</v>
      </c>
      <c r="D425" t="s">
        <v>1512</v>
      </c>
      <c r="E425" s="1">
        <v>164.76035931467248</v>
      </c>
      <c r="F425" s="1">
        <v>240.50539604375322</v>
      </c>
      <c r="G425" s="1">
        <v>106.95187365770019</v>
      </c>
      <c r="H425" s="1">
        <v>307.05066274120361</v>
      </c>
      <c r="I425" s="1">
        <v>601.85185604216485</v>
      </c>
      <c r="J425" s="1">
        <v>416.6666759798926</v>
      </c>
      <c r="K425" s="1">
        <v>952.3809729003832</v>
      </c>
      <c r="L425" s="1">
        <v>1187.0909504594626</v>
      </c>
      <c r="M425" s="1">
        <v>729.16665580123674</v>
      </c>
      <c r="N425" s="1">
        <v>399.9843112703976</v>
      </c>
      <c r="O425" s="1">
        <v>308.3899159803625</v>
      </c>
      <c r="P425" s="1">
        <v>249.09090369200916</v>
      </c>
      <c r="Q425" s="1">
        <v>2224.189208984375</v>
      </c>
      <c r="R425" t="s">
        <v>2112</v>
      </c>
      <c r="S425" t="s">
        <v>6424</v>
      </c>
      <c r="T425" s="1">
        <v>58</v>
      </c>
      <c r="U425" t="s">
        <v>10427</v>
      </c>
      <c r="V425" t="s">
        <v>13251</v>
      </c>
      <c r="W425" s="1">
        <v>14</v>
      </c>
      <c r="X425" s="1">
        <v>10.100000381469727</v>
      </c>
      <c r="Y425" s="1">
        <v>11.598361015319824</v>
      </c>
      <c r="Z425" s="1">
        <v>13345.134765625</v>
      </c>
      <c r="AA425" s="1">
        <v>52.213195851471205</v>
      </c>
      <c r="AB425" s="1">
        <v>29.90462205762746</v>
      </c>
      <c r="AC425" s="1">
        <v>100</v>
      </c>
      <c r="AD425" s="1">
        <v>74.527103797436652</v>
      </c>
      <c r="AE425" s="1">
        <v>60.128127212034101</v>
      </c>
      <c r="AF425" s="1">
        <v>93.039553463721418</v>
      </c>
      <c r="AG425" s="1">
        <v>46.371164296998707</v>
      </c>
      <c r="AH425" s="1">
        <v>100</v>
      </c>
      <c r="AI425" s="1">
        <v>56.25089056706264</v>
      </c>
      <c r="AJ425" s="1">
        <v>38.578608928264799</v>
      </c>
      <c r="AK425" s="1">
        <v>85.757534222321269</v>
      </c>
      <c r="AL425" s="1">
        <v>27.111160760904319</v>
      </c>
      <c r="AM425" s="1">
        <v>61.104995507704771</v>
      </c>
      <c r="AN425" s="1">
        <v>628429.104763087</v>
      </c>
      <c r="AO425" s="1">
        <v>415668.5013427735</v>
      </c>
    </row>
    <row r="426" spans="1:41">
      <c r="A426" s="1">
        <v>29136</v>
      </c>
      <c r="B426" t="s">
        <v>138</v>
      </c>
      <c r="C426" t="s">
        <v>1369</v>
      </c>
      <c r="D426" t="s">
        <v>1512</v>
      </c>
      <c r="E426" s="1">
        <v>236.1040035314951</v>
      </c>
      <c r="F426" s="1">
        <v>277.15356250716872</v>
      </c>
      <c r="G426" s="1"/>
      <c r="H426" s="1"/>
      <c r="I426" s="1">
        <v>600</v>
      </c>
      <c r="J426" s="1"/>
      <c r="K426" s="1">
        <v>166.66666004392863</v>
      </c>
      <c r="L426" s="1">
        <v>1200</v>
      </c>
      <c r="M426" s="1">
        <v>1789.3438762742576</v>
      </c>
      <c r="N426" s="1">
        <v>1077.7520634723207</v>
      </c>
      <c r="O426" s="1">
        <v>258.06451569486734</v>
      </c>
      <c r="P426" s="1">
        <v>200</v>
      </c>
      <c r="Q426" s="1">
        <v>2224.189208984375</v>
      </c>
      <c r="R426" t="s">
        <v>2113</v>
      </c>
      <c r="S426" t="s">
        <v>6424</v>
      </c>
      <c r="T426" s="1">
        <v>30</v>
      </c>
      <c r="U426" t="s">
        <v>10427</v>
      </c>
      <c r="V426" t="s">
        <v>13252</v>
      </c>
      <c r="W426" s="1">
        <v>2</v>
      </c>
      <c r="X426" s="1">
        <v>1.7000000476837158</v>
      </c>
      <c r="Y426" s="1">
        <v>1.7540984153747559</v>
      </c>
      <c r="Z426" s="1">
        <v>4448.37841796875</v>
      </c>
      <c r="AA426" s="1">
        <v>85.083982871951193</v>
      </c>
      <c r="AB426" s="1">
        <v>25.328944788309183</v>
      </c>
      <c r="AC426" s="1">
        <v>100</v>
      </c>
      <c r="AD426" s="1">
        <v>46.042619477708072</v>
      </c>
      <c r="AE426" s="1">
        <v>61.539570959223767</v>
      </c>
      <c r="AF426" s="1">
        <v>39.373519937056031</v>
      </c>
      <c r="AG426" s="1">
        <v>37.209626304741278</v>
      </c>
      <c r="AH426" s="1">
        <v>100</v>
      </c>
      <c r="AI426" s="1">
        <v>67.627468786885132</v>
      </c>
      <c r="AJ426" s="1">
        <v>29.215551829041964</v>
      </c>
      <c r="AK426" s="1">
        <v>82.178879099087268</v>
      </c>
      <c r="AL426" s="1">
        <v>34.750814265849677</v>
      </c>
      <c r="AM426" s="1">
        <v>65.343568201401936</v>
      </c>
      <c r="AN426" s="1">
        <v>181092.23364185035</v>
      </c>
      <c r="AO426" s="1">
        <v>288056.55285644531</v>
      </c>
    </row>
    <row r="427" spans="1:41">
      <c r="A427" s="1">
        <v>29138</v>
      </c>
      <c r="B427" t="s">
        <v>138</v>
      </c>
      <c r="C427" t="s">
        <v>1369</v>
      </c>
      <c r="D427" t="s">
        <v>1512</v>
      </c>
      <c r="E427" s="1">
        <v>238.89352734103701</v>
      </c>
      <c r="F427" s="1">
        <v>320.51283226916115</v>
      </c>
      <c r="G427" s="1">
        <v>203.04569052154207</v>
      </c>
      <c r="H427" s="1">
        <v>439.24736499013318</v>
      </c>
      <c r="I427" s="1">
        <v>600</v>
      </c>
      <c r="J427" s="1">
        <v>87.719299346346176</v>
      </c>
      <c r="K427" s="1">
        <v>331.4917231868003</v>
      </c>
      <c r="L427" s="1">
        <v>900</v>
      </c>
      <c r="M427" s="1"/>
      <c r="N427" s="1">
        <v>429.64554506815415</v>
      </c>
      <c r="O427" s="1">
        <v>163.63636341469348</v>
      </c>
      <c r="P427" s="1"/>
      <c r="Q427" s="1">
        <v>2224.189208984375</v>
      </c>
      <c r="R427" t="s">
        <v>2114</v>
      </c>
      <c r="S427" t="s">
        <v>6425</v>
      </c>
      <c r="T427" s="1">
        <v>56</v>
      </c>
      <c r="U427" t="s">
        <v>10427</v>
      </c>
      <c r="V427" t="s">
        <v>13253</v>
      </c>
      <c r="W427" s="1">
        <v>11</v>
      </c>
      <c r="X427" s="1">
        <v>6.4000000953674316</v>
      </c>
      <c r="Y427" s="1">
        <v>6.975409984588623</v>
      </c>
      <c r="Z427" s="1">
        <v>24466.08203125</v>
      </c>
      <c r="AA427" s="1">
        <v>61.467665996843834</v>
      </c>
      <c r="AB427" s="1">
        <v>14.898351189984647</v>
      </c>
      <c r="AC427" s="1">
        <v>82.858383804036492</v>
      </c>
      <c r="AD427" s="1">
        <v>38.416122472943862</v>
      </c>
      <c r="AE427" s="1">
        <v>55.281388910729312</v>
      </c>
      <c r="AF427" s="1">
        <v>64.69103741970946</v>
      </c>
      <c r="AG427" s="1">
        <v>23.185330648476157</v>
      </c>
      <c r="AH427" s="1">
        <v>100</v>
      </c>
      <c r="AI427" s="1">
        <v>39.424615145770389</v>
      </c>
      <c r="AJ427" s="1">
        <v>16.837077105320951</v>
      </c>
      <c r="AK427" s="1">
        <v>73.744869649822192</v>
      </c>
      <c r="AL427" s="1">
        <v>81.839956716757229</v>
      </c>
      <c r="AM427" s="1">
        <v>76.677853878283685</v>
      </c>
      <c r="AN427" s="1">
        <v>418542.40708932985</v>
      </c>
      <c r="AO427" s="1">
        <v>600203.068359375</v>
      </c>
    </row>
    <row r="428" spans="1:41">
      <c r="A428" s="1">
        <v>29139</v>
      </c>
      <c r="B428" t="s">
        <v>138</v>
      </c>
      <c r="C428" t="s">
        <v>1369</v>
      </c>
      <c r="D428" t="s">
        <v>1512</v>
      </c>
      <c r="E428" s="1">
        <v>272.89230547928804</v>
      </c>
      <c r="F428" s="1">
        <v>255.07246905629123</v>
      </c>
      <c r="G428" s="1"/>
      <c r="H428" s="1">
        <v>485.22103743112382</v>
      </c>
      <c r="I428" s="1">
        <v>594.59460728616091</v>
      </c>
      <c r="J428" s="1">
        <v>197.62846073288364</v>
      </c>
      <c r="K428" s="1">
        <v>722.7297936407922</v>
      </c>
      <c r="L428" s="1">
        <v>376.98412983746096</v>
      </c>
      <c r="M428" s="1"/>
      <c r="N428" s="1">
        <v>543.81409563296404</v>
      </c>
      <c r="O428" s="1">
        <v>739.58224131847658</v>
      </c>
      <c r="P428" s="1"/>
      <c r="Q428" s="1">
        <v>2224.189208984375</v>
      </c>
      <c r="R428" t="s">
        <v>2115</v>
      </c>
      <c r="S428" t="s">
        <v>6426</v>
      </c>
      <c r="T428" s="1">
        <v>45</v>
      </c>
      <c r="U428" t="s">
        <v>10427</v>
      </c>
      <c r="V428" t="s">
        <v>13254</v>
      </c>
      <c r="W428" s="1">
        <v>7</v>
      </c>
      <c r="X428" s="1">
        <v>4.4000000953674316</v>
      </c>
      <c r="Y428" s="1">
        <v>4.3724589347839355</v>
      </c>
      <c r="Z428" s="1">
        <v>13345.134765625</v>
      </c>
      <c r="AA428" s="1">
        <v>45.08979508853691</v>
      </c>
      <c r="AB428" s="1">
        <v>19.364904217608412</v>
      </c>
      <c r="AC428" s="1">
        <v>90.36570939895735</v>
      </c>
      <c r="AD428" s="1">
        <v>35.736103893220964</v>
      </c>
      <c r="AE428" s="1">
        <v>40.54913128050579</v>
      </c>
      <c r="AF428" s="1">
        <v>59.968931771078196</v>
      </c>
      <c r="AG428" s="1">
        <v>100</v>
      </c>
      <c r="AH428" s="1">
        <v>100</v>
      </c>
      <c r="AI428" s="1">
        <v>39.852425444054127</v>
      </c>
      <c r="AJ428" s="1">
        <v>16.944353736712682</v>
      </c>
      <c r="AK428" s="1">
        <v>58.983732804677437</v>
      </c>
      <c r="AL428" s="1">
        <v>34.793820755132536</v>
      </c>
      <c r="AM428" s="1">
        <v>54.335107333536591</v>
      </c>
      <c r="AN428" s="1">
        <v>215271.61996407667</v>
      </c>
      <c r="AO428" s="1">
        <v>381512.21590169275</v>
      </c>
    </row>
    <row r="429" spans="1:41">
      <c r="A429" s="1">
        <v>29140</v>
      </c>
      <c r="B429" t="s">
        <v>138</v>
      </c>
      <c r="C429" t="s">
        <v>1369</v>
      </c>
      <c r="D429" t="s">
        <v>1512</v>
      </c>
      <c r="E429" s="1">
        <v>278.57579671100552</v>
      </c>
      <c r="F429" s="1"/>
      <c r="G429" s="1">
        <v>117.27912466566409</v>
      </c>
      <c r="H429" s="1">
        <v>483.12913212640922</v>
      </c>
      <c r="I429" s="1">
        <v>492.3076973864313</v>
      </c>
      <c r="J429" s="1">
        <v>75.139865483986227</v>
      </c>
      <c r="K429" s="1">
        <v>463.76411650970027</v>
      </c>
      <c r="L429" s="1">
        <v>1265.9932679069068</v>
      </c>
      <c r="M429" s="1">
        <v>3148.5918870523301</v>
      </c>
      <c r="N429" s="1">
        <v>575.56923158193126</v>
      </c>
      <c r="O429" s="1">
        <v>757.98863153904153</v>
      </c>
      <c r="P429" s="1">
        <v>22.429906567045357</v>
      </c>
      <c r="Q429" s="1">
        <v>2224.189208984375</v>
      </c>
      <c r="R429" t="s">
        <v>2116</v>
      </c>
      <c r="S429" t="s">
        <v>6427</v>
      </c>
      <c r="T429" s="1">
        <v>70</v>
      </c>
      <c r="U429" t="s">
        <v>10428</v>
      </c>
      <c r="V429" t="s">
        <v>13255</v>
      </c>
      <c r="W429" s="1">
        <v>14</v>
      </c>
      <c r="X429" s="1">
        <v>12.100000381469727</v>
      </c>
      <c r="Y429" s="1">
        <v>12.631147384643555</v>
      </c>
      <c r="Z429" s="1">
        <v>24466.08203125</v>
      </c>
      <c r="AA429" s="1">
        <v>35.427231159738795</v>
      </c>
      <c r="AB429" s="1">
        <v>8.7453457182354288</v>
      </c>
      <c r="AC429" s="1">
        <v>41.70263741065574</v>
      </c>
      <c r="AD429" s="1">
        <v>20.242252805899607</v>
      </c>
      <c r="AE429" s="1">
        <v>27.8865776127661</v>
      </c>
      <c r="AF429" s="1">
        <v>34.905658055412736</v>
      </c>
      <c r="AG429" s="1">
        <v>10.256086009203079</v>
      </c>
      <c r="AH429" s="1">
        <v>100</v>
      </c>
      <c r="AI429" s="1">
        <v>23.383710401753383</v>
      </c>
      <c r="AJ429" s="1">
        <v>10.302657231330384</v>
      </c>
      <c r="AK429" s="1">
        <v>35.186939847461019</v>
      </c>
      <c r="AL429" s="1">
        <v>55.997878124696911</v>
      </c>
      <c r="AM429" s="1">
        <v>40.921300799075091</v>
      </c>
      <c r="AN429" s="1">
        <v>502991.26884823723</v>
      </c>
      <c r="AO429" s="1">
        <v>669269.44601163</v>
      </c>
    </row>
    <row r="430" spans="1:41">
      <c r="A430" s="1">
        <v>29142</v>
      </c>
      <c r="B430" t="s">
        <v>138</v>
      </c>
      <c r="C430" t="s">
        <v>1369</v>
      </c>
      <c r="D430" t="s">
        <v>1512</v>
      </c>
      <c r="E430" s="1">
        <v>276.60824264489173</v>
      </c>
      <c r="F430" s="1">
        <v>208.6956565006019</v>
      </c>
      <c r="G430" s="1"/>
      <c r="H430" s="1">
        <v>538.11751327068373</v>
      </c>
      <c r="I430" s="1">
        <v>546.66666666666663</v>
      </c>
      <c r="J430" s="1">
        <v>129.87013308711195</v>
      </c>
      <c r="K430" s="1">
        <v>344.82758347320299</v>
      </c>
      <c r="L430" s="1">
        <v>949.82079898067082</v>
      </c>
      <c r="M430" s="1">
        <v>1999.9999050051019</v>
      </c>
      <c r="N430" s="1">
        <v>528.01725127374777</v>
      </c>
      <c r="O430" s="1">
        <v>723.07691644634724</v>
      </c>
      <c r="P430" s="1">
        <v>10</v>
      </c>
      <c r="Q430" s="1">
        <v>2224.189208984375</v>
      </c>
      <c r="R430" t="s">
        <v>2117</v>
      </c>
      <c r="S430" t="s">
        <v>6428</v>
      </c>
      <c r="T430" s="1">
        <v>52</v>
      </c>
      <c r="U430" t="s">
        <v>10429</v>
      </c>
      <c r="V430" t="s">
        <v>13256</v>
      </c>
      <c r="W430" s="1">
        <v>12</v>
      </c>
      <c r="X430" s="1">
        <v>8.6999998092651367</v>
      </c>
      <c r="Y430" s="1">
        <v>9.2459011077880859</v>
      </c>
      <c r="Z430" s="1">
        <v>26690.26953125</v>
      </c>
      <c r="AA430" s="1">
        <v>37.881077480161984</v>
      </c>
      <c r="AB430" s="1">
        <v>10.945257934330108</v>
      </c>
      <c r="AC430" s="1">
        <v>61.613017826531326</v>
      </c>
      <c r="AD430" s="1">
        <v>22.998396172567684</v>
      </c>
      <c r="AE430" s="1">
        <v>31.879490406837874</v>
      </c>
      <c r="AF430" s="1">
        <v>32.52755816114253</v>
      </c>
      <c r="AG430" s="1">
        <v>63.996900183058635</v>
      </c>
      <c r="AH430" s="1">
        <v>100</v>
      </c>
      <c r="AI430" s="1">
        <v>26.76654746811543</v>
      </c>
      <c r="AJ430" s="1">
        <v>13.277660998353372</v>
      </c>
      <c r="AK430" s="1">
        <v>46.693061663210941</v>
      </c>
      <c r="AL430" s="1">
        <v>49.55089733337423</v>
      </c>
      <c r="AM430" s="1">
        <v>39.357236008759287</v>
      </c>
      <c r="AN430" s="1">
        <v>445740.6138592863</v>
      </c>
      <c r="AO430" s="1">
        <v>547984.18546295166</v>
      </c>
    </row>
    <row r="431" spans="1:41">
      <c r="A431" s="1">
        <v>29143</v>
      </c>
      <c r="B431" t="s">
        <v>138</v>
      </c>
      <c r="C431" t="s">
        <v>1369</v>
      </c>
      <c r="D431" t="s">
        <v>1512</v>
      </c>
      <c r="E431" s="1">
        <v>233.15242450669703</v>
      </c>
      <c r="F431" s="1">
        <v>320.51283226916115</v>
      </c>
      <c r="G431" s="1"/>
      <c r="H431" s="1"/>
      <c r="I431" s="1">
        <v>606.06058197792231</v>
      </c>
      <c r="J431" s="1"/>
      <c r="K431" s="1">
        <v>251.85441176955163</v>
      </c>
      <c r="L431" s="1">
        <v>367.23163991172089</v>
      </c>
      <c r="M431" s="1">
        <v>2500.0000558793558</v>
      </c>
      <c r="N431" s="1">
        <v>359.85181107277168</v>
      </c>
      <c r="O431" s="1"/>
      <c r="P431" s="1"/>
      <c r="Q431" s="1">
        <v>2224.189208984375</v>
      </c>
      <c r="R431" t="s">
        <v>2118</v>
      </c>
      <c r="S431" t="s">
        <v>6429</v>
      </c>
      <c r="T431" s="1">
        <v>42</v>
      </c>
      <c r="U431" t="s">
        <v>10429</v>
      </c>
      <c r="V431" t="s">
        <v>13257</v>
      </c>
      <c r="W431" s="1">
        <v>9</v>
      </c>
      <c r="X431" s="1">
        <v>6.4000000953674316</v>
      </c>
      <c r="Y431" s="1">
        <v>6.2740983963012695</v>
      </c>
      <c r="Z431" s="1">
        <v>20017.703125</v>
      </c>
      <c r="AA431" s="1">
        <v>48.415644827774443</v>
      </c>
      <c r="AB431" s="1">
        <v>8.9792838855376012</v>
      </c>
      <c r="AC431" s="1">
        <v>76.127602368545027</v>
      </c>
      <c r="AD431" s="1">
        <v>22.891949279170298</v>
      </c>
      <c r="AE431" s="1">
        <v>29.724369817556092</v>
      </c>
      <c r="AF431" s="1">
        <v>22.58018220252557</v>
      </c>
      <c r="AG431" s="1">
        <v>52.858035164811412</v>
      </c>
      <c r="AH431" s="1">
        <v>100</v>
      </c>
      <c r="AI431" s="1">
        <v>30.704778059020853</v>
      </c>
      <c r="AJ431" s="1">
        <v>17.016826157121226</v>
      </c>
      <c r="AK431" s="1">
        <v>46.591892439036428</v>
      </c>
      <c r="AL431" s="1">
        <v>13.107840059427744</v>
      </c>
      <c r="AM431" s="1">
        <v>40.121641677490402</v>
      </c>
      <c r="AN431" s="1">
        <v>241943.57830475961</v>
      </c>
      <c r="AO431" s="1">
        <v>356420.02941894531</v>
      </c>
    </row>
    <row r="432" spans="1:41">
      <c r="A432" s="1">
        <v>29144</v>
      </c>
      <c r="B432" t="s">
        <v>138</v>
      </c>
      <c r="C432" t="s">
        <v>1369</v>
      </c>
      <c r="D432" t="s">
        <v>1512</v>
      </c>
      <c r="E432" s="1">
        <v>250.57114370668489</v>
      </c>
      <c r="F432" s="1"/>
      <c r="G432" s="1"/>
      <c r="H432" s="1">
        <v>483.12913212640922</v>
      </c>
      <c r="I432" s="1">
        <v>533.33333333333337</v>
      </c>
      <c r="J432" s="1"/>
      <c r="K432" s="1">
        <v>325.00000726431625</v>
      </c>
      <c r="L432" s="1">
        <v>304.05405601904096</v>
      </c>
      <c r="M432" s="1"/>
      <c r="N432" s="1"/>
      <c r="O432" s="1"/>
      <c r="P432" s="1">
        <v>10</v>
      </c>
      <c r="Q432" s="1">
        <v>2224.189208984375</v>
      </c>
      <c r="R432" t="s">
        <v>2119</v>
      </c>
      <c r="S432" t="s">
        <v>6430</v>
      </c>
      <c r="T432" s="1">
        <v>45</v>
      </c>
      <c r="U432" t="s">
        <v>10429</v>
      </c>
      <c r="V432" t="s">
        <v>13258</v>
      </c>
      <c r="W432" s="1">
        <v>2</v>
      </c>
      <c r="X432" s="1">
        <v>1.7000000476837158</v>
      </c>
      <c r="Y432" s="1">
        <v>1.737704873085022</v>
      </c>
      <c r="Z432" s="1">
        <v>4448.37841796875</v>
      </c>
      <c r="AA432" s="1">
        <v>99.198858955768827</v>
      </c>
      <c r="AB432" s="1">
        <v>23.815511354951756</v>
      </c>
      <c r="AC432" s="1">
        <v>100</v>
      </c>
      <c r="AD432" s="1">
        <v>66.227343281329382</v>
      </c>
      <c r="AE432" s="1">
        <v>67.912770828430197</v>
      </c>
      <c r="AF432" s="1">
        <v>100</v>
      </c>
      <c r="AG432" s="1">
        <v>100</v>
      </c>
      <c r="AH432" s="1">
        <v>100</v>
      </c>
      <c r="AI432" s="1">
        <v>56.8983328464858</v>
      </c>
      <c r="AJ432" s="1">
        <v>34.489575250942565</v>
      </c>
      <c r="AK432" s="1">
        <v>100</v>
      </c>
      <c r="AL432" s="1">
        <v>47.450153901574339</v>
      </c>
      <c r="AM432" s="1">
        <v>84.151681941673445</v>
      </c>
      <c r="AN432" s="1">
        <v>151307.02849001731</v>
      </c>
      <c r="AO432" s="1">
        <v>154882.09704589844</v>
      </c>
    </row>
    <row r="433" spans="1:41">
      <c r="A433" s="1">
        <v>29147</v>
      </c>
      <c r="B433" t="s">
        <v>138</v>
      </c>
      <c r="C433" t="s">
        <v>1369</v>
      </c>
      <c r="D433" t="s">
        <v>1513</v>
      </c>
      <c r="E433" s="1">
        <v>197.18273478174763</v>
      </c>
      <c r="F433" s="1">
        <v>288.46154594242859</v>
      </c>
      <c r="G433" s="1">
        <v>529.10053310520834</v>
      </c>
      <c r="H433" s="1">
        <v>474.91545606649765</v>
      </c>
      <c r="I433" s="1">
        <v>578.94738039839444</v>
      </c>
      <c r="J433" s="1">
        <v>178.57143414669315</v>
      </c>
      <c r="K433" s="1">
        <v>484.00672145205539</v>
      </c>
      <c r="L433" s="1">
        <v>1111.1111195209376</v>
      </c>
      <c r="M433" s="1"/>
      <c r="N433" s="1">
        <v>684.41062436214679</v>
      </c>
      <c r="O433" s="1">
        <v>196.70611199326996</v>
      </c>
      <c r="P433" s="1">
        <v>228.57142381386973</v>
      </c>
      <c r="Q433" s="1">
        <v>1650.10009765625</v>
      </c>
      <c r="R433" t="s">
        <v>2120</v>
      </c>
      <c r="S433" t="s">
        <v>6431</v>
      </c>
      <c r="T433" s="1">
        <v>30</v>
      </c>
      <c r="U433" t="s">
        <v>10429</v>
      </c>
      <c r="V433" t="s">
        <v>13259</v>
      </c>
      <c r="W433" s="1">
        <v>5</v>
      </c>
      <c r="X433" s="1">
        <v>3.2000000476837158</v>
      </c>
      <c r="Y433" s="1">
        <v>3.0327868461608887</v>
      </c>
      <c r="Z433" s="1">
        <v>8250.5</v>
      </c>
      <c r="AA433" s="1">
        <v>70.057899056730292</v>
      </c>
      <c r="AB433" s="1">
        <v>27.526907481198059</v>
      </c>
      <c r="AC433" s="1">
        <v>100</v>
      </c>
      <c r="AD433" s="1">
        <v>100</v>
      </c>
      <c r="AE433" s="1">
        <v>75.150476482412586</v>
      </c>
      <c r="AF433" s="1">
        <v>100</v>
      </c>
      <c r="AG433" s="1">
        <v>49.46659147691048</v>
      </c>
      <c r="AH433" s="1">
        <v>100</v>
      </c>
      <c r="AI433" s="1">
        <v>73.081255638695126</v>
      </c>
      <c r="AJ433" s="1">
        <v>42.297009566387288</v>
      </c>
      <c r="AK433" s="1">
        <v>100</v>
      </c>
      <c r="AL433" s="1">
        <v>27.297041581402205</v>
      </c>
      <c r="AM433" s="1">
        <v>76.901492321421387</v>
      </c>
      <c r="AN433" s="1">
        <v>213765.63382692516</v>
      </c>
      <c r="AO433" s="1">
        <v>68509.195495605469</v>
      </c>
    </row>
    <row r="434" spans="1:41">
      <c r="A434" s="1">
        <v>29148</v>
      </c>
      <c r="B434" t="s">
        <v>138</v>
      </c>
      <c r="C434" t="s">
        <v>1369</v>
      </c>
      <c r="D434" t="s">
        <v>1513</v>
      </c>
      <c r="E434" s="1">
        <v>315.25484301363002</v>
      </c>
      <c r="F434" s="1">
        <v>319.91745057849045</v>
      </c>
      <c r="G434" s="1"/>
      <c r="H434" s="1">
        <v>499.55101779117001</v>
      </c>
      <c r="I434" s="1">
        <v>613.33333881696069</v>
      </c>
      <c r="J434" s="1">
        <v>106.38297716628128</v>
      </c>
      <c r="K434" s="1">
        <v>221.36953782997742</v>
      </c>
      <c r="L434" s="1">
        <v>1043.2460068726864</v>
      </c>
      <c r="M434" s="1"/>
      <c r="N434" s="1">
        <v>816.32651472429325</v>
      </c>
      <c r="O434" s="1">
        <v>166.44879720617192</v>
      </c>
      <c r="P434" s="1">
        <v>249.99999006589294</v>
      </c>
      <c r="Q434" s="1">
        <v>1650.10009765625</v>
      </c>
      <c r="R434" t="s">
        <v>2121</v>
      </c>
      <c r="S434" t="s">
        <v>6432</v>
      </c>
      <c r="T434" s="1">
        <v>41</v>
      </c>
      <c r="U434" t="s">
        <v>10429</v>
      </c>
      <c r="V434" t="s">
        <v>13259</v>
      </c>
      <c r="W434" s="1">
        <v>5</v>
      </c>
      <c r="X434" s="1">
        <v>3.9000000953674316</v>
      </c>
      <c r="Y434" s="1">
        <v>4.3934426307678223</v>
      </c>
      <c r="Z434" s="1">
        <v>8250.5</v>
      </c>
      <c r="AA434" s="1">
        <v>79.577189766957034</v>
      </c>
      <c r="AB434" s="1">
        <v>26.367022796926619</v>
      </c>
      <c r="AC434" s="1">
        <v>100</v>
      </c>
      <c r="AD434" s="1">
        <v>81.026901097979319</v>
      </c>
      <c r="AE434" s="1">
        <v>87.447885716362478</v>
      </c>
      <c r="AF434" s="1">
        <v>100</v>
      </c>
      <c r="AG434" s="1">
        <v>83.427302481543649</v>
      </c>
      <c r="AH434" s="1">
        <v>100</v>
      </c>
      <c r="AI434" s="1">
        <v>82.373957836687524</v>
      </c>
      <c r="AJ434" s="1">
        <v>42.188223350217427</v>
      </c>
      <c r="AK434" s="1">
        <v>100</v>
      </c>
      <c r="AL434" s="1">
        <v>100</v>
      </c>
      <c r="AM434" s="1">
        <v>90.850951904264804</v>
      </c>
      <c r="AN434" s="1">
        <v>483224.38139457622</v>
      </c>
      <c r="AO434" s="1">
        <v>201874.27984619141</v>
      </c>
    </row>
    <row r="435" spans="1:41">
      <c r="A435" s="1">
        <v>29149</v>
      </c>
      <c r="B435" t="s">
        <v>138</v>
      </c>
      <c r="C435" t="s">
        <v>1369</v>
      </c>
      <c r="D435" t="s">
        <v>1513</v>
      </c>
      <c r="E435" s="1">
        <v>232.68580109060932</v>
      </c>
      <c r="F435" s="1"/>
      <c r="G435" s="1">
        <v>169.26611391526271</v>
      </c>
      <c r="H435" s="1">
        <v>495.62237792776415</v>
      </c>
      <c r="I435" s="1">
        <v>466.66666666666669</v>
      </c>
      <c r="J435" s="1"/>
      <c r="K435" s="1">
        <v>358.97744843873875</v>
      </c>
      <c r="L435" s="1">
        <v>954.98100470591737</v>
      </c>
      <c r="M435" s="1"/>
      <c r="N435" s="1">
        <v>415.22487273120561</v>
      </c>
      <c r="O435" s="1">
        <v>105.00000043461721</v>
      </c>
      <c r="P435" s="1"/>
      <c r="Q435" s="1">
        <v>1650.10009765625</v>
      </c>
      <c r="R435" t="s">
        <v>2122</v>
      </c>
      <c r="S435" t="s">
        <v>6433</v>
      </c>
      <c r="T435" s="1">
        <v>40</v>
      </c>
      <c r="U435" t="s">
        <v>10429</v>
      </c>
      <c r="V435" t="s">
        <v>13259</v>
      </c>
      <c r="W435" s="1">
        <v>6</v>
      </c>
      <c r="X435" s="1">
        <v>3.7000000476837158</v>
      </c>
      <c r="Y435" s="1">
        <v>4.3032784461975098</v>
      </c>
      <c r="Z435" s="1">
        <v>9900.6005859375</v>
      </c>
      <c r="AA435" s="1">
        <v>57.91563275530698</v>
      </c>
      <c r="AB435" s="1">
        <v>24.56436730426973</v>
      </c>
      <c r="AC435" s="1">
        <v>100</v>
      </c>
      <c r="AD435" s="1">
        <v>68.529560129060329</v>
      </c>
      <c r="AE435" s="1">
        <v>53.209919506752691</v>
      </c>
      <c r="AF435" s="1">
        <v>98.877109590502982</v>
      </c>
      <c r="AG435" s="1">
        <v>98.825382200814516</v>
      </c>
      <c r="AH435" s="1">
        <v>100</v>
      </c>
      <c r="AI435" s="1">
        <v>53.176468902237772</v>
      </c>
      <c r="AJ435" s="1">
        <v>31.791490634913504</v>
      </c>
      <c r="AK435" s="1">
        <v>85.071375699254929</v>
      </c>
      <c r="AL435" s="1">
        <v>11.900118461845508</v>
      </c>
      <c r="AM435" s="1">
        <v>62.942964299996817</v>
      </c>
      <c r="AN435" s="1">
        <v>273317.7929004975</v>
      </c>
      <c r="AO435" s="1">
        <v>164234.79876708984</v>
      </c>
    </row>
    <row r="436" spans="1:41">
      <c r="A436" s="1">
        <v>29150</v>
      </c>
      <c r="B436" t="s">
        <v>138</v>
      </c>
      <c r="C436" t="s">
        <v>1369</v>
      </c>
      <c r="D436" t="s">
        <v>1513</v>
      </c>
      <c r="E436" s="1">
        <v>205.61181804259311</v>
      </c>
      <c r="F436" s="1">
        <v>373.73422186868589</v>
      </c>
      <c r="G436" s="1"/>
      <c r="H436" s="1">
        <v>523.89153139038422</v>
      </c>
      <c r="I436" s="1">
        <v>602.83688583350545</v>
      </c>
      <c r="J436" s="1"/>
      <c r="K436" s="1">
        <v>256.31189714625344</v>
      </c>
      <c r="L436" s="1">
        <v>426.70230615375868</v>
      </c>
      <c r="M436" s="1"/>
      <c r="N436" s="1">
        <v>627.98632614977771</v>
      </c>
      <c r="O436" s="1">
        <v>271.96969371237708</v>
      </c>
      <c r="P436" s="1">
        <v>20</v>
      </c>
      <c r="Q436" s="1">
        <v>1650.10009765625</v>
      </c>
      <c r="R436" t="s">
        <v>2123</v>
      </c>
      <c r="S436" t="s">
        <v>6434</v>
      </c>
      <c r="T436" s="1">
        <v>58</v>
      </c>
      <c r="U436" t="s">
        <v>10429</v>
      </c>
      <c r="V436" t="s">
        <v>13259</v>
      </c>
      <c r="W436" s="1">
        <v>15</v>
      </c>
      <c r="X436" s="1">
        <v>10.199999809265137</v>
      </c>
      <c r="Y436" s="1">
        <v>11.491803169250488</v>
      </c>
      <c r="Z436" s="1">
        <v>14850.900390625</v>
      </c>
      <c r="AA436" s="1">
        <v>46.268019858934643</v>
      </c>
      <c r="AB436" s="1">
        <v>13.883881381974811</v>
      </c>
      <c r="AC436" s="1">
        <v>97.013070652478703</v>
      </c>
      <c r="AD436" s="1">
        <v>48.451111717164913</v>
      </c>
      <c r="AE436" s="1">
        <v>39.343802196135719</v>
      </c>
      <c r="AF436" s="1">
        <v>58.73951785328034</v>
      </c>
      <c r="AG436" s="1">
        <v>96.859353250648951</v>
      </c>
      <c r="AH436" s="1">
        <v>100</v>
      </c>
      <c r="AI436" s="1">
        <v>42.496552707265167</v>
      </c>
      <c r="AJ436" s="1">
        <v>23.952402361087135</v>
      </c>
      <c r="AK436" s="1">
        <v>66.154173672852579</v>
      </c>
      <c r="AL436" s="1">
        <v>10.581230426378161</v>
      </c>
      <c r="AM436" s="1">
        <v>45.309956822372897</v>
      </c>
      <c r="AN436" s="1">
        <v>481484.00478373159</v>
      </c>
      <c r="AO436" s="1">
        <v>265024.79449462891</v>
      </c>
    </row>
    <row r="437" spans="1:41">
      <c r="A437" s="1">
        <v>29151</v>
      </c>
      <c r="B437" t="s">
        <v>138</v>
      </c>
      <c r="C437" t="s">
        <v>1369</v>
      </c>
      <c r="D437" t="s">
        <v>1513</v>
      </c>
      <c r="E437" s="1">
        <v>241.92991105503827</v>
      </c>
      <c r="F437" s="1">
        <v>526.31579607807703</v>
      </c>
      <c r="G437" s="1"/>
      <c r="H437" s="1">
        <v>452.1009746382361</v>
      </c>
      <c r="I437" s="1">
        <v>571.42858115994215</v>
      </c>
      <c r="J437" s="1">
        <v>153.66699438313515</v>
      </c>
      <c r="K437" s="1">
        <v>111.11110669595242</v>
      </c>
      <c r="L437" s="1">
        <v>1149.4252810564519</v>
      </c>
      <c r="M437" s="1"/>
      <c r="N437" s="1">
        <v>584.79530859171302</v>
      </c>
      <c r="O437" s="1">
        <v>285.03562687096286</v>
      </c>
      <c r="P437" s="1"/>
      <c r="Q437" s="1">
        <v>1650.10009765625</v>
      </c>
      <c r="R437" t="s">
        <v>2124</v>
      </c>
      <c r="S437" t="s">
        <v>6435</v>
      </c>
      <c r="T437" s="1">
        <v>55</v>
      </c>
      <c r="U437" t="s">
        <v>10429</v>
      </c>
      <c r="V437" t="s">
        <v>13259</v>
      </c>
      <c r="W437" s="1">
        <v>7</v>
      </c>
      <c r="X437" s="1">
        <v>5.4000000953674316</v>
      </c>
      <c r="Y437" s="1">
        <v>6.1311473846435547</v>
      </c>
      <c r="Z437" s="1">
        <v>11550.701171875</v>
      </c>
      <c r="AA437" s="1">
        <v>26.479771576755123</v>
      </c>
      <c r="AB437" s="1">
        <v>8.8685227120052499</v>
      </c>
      <c r="AC437" s="1">
        <v>45.534194335548342</v>
      </c>
      <c r="AD437" s="1">
        <v>23.857436473287279</v>
      </c>
      <c r="AE437" s="1">
        <v>27.962776035779648</v>
      </c>
      <c r="AF437" s="1">
        <v>44.080517661137847</v>
      </c>
      <c r="AG437" s="1">
        <v>15.995161308151182</v>
      </c>
      <c r="AH437" s="1">
        <v>100</v>
      </c>
      <c r="AI437" s="1">
        <v>14.311514389896152</v>
      </c>
      <c r="AJ437" s="1">
        <v>8.8229720491679355</v>
      </c>
      <c r="AK437" s="1">
        <v>46.602015566195973</v>
      </c>
      <c r="AL437" s="1">
        <v>13.955855795048002</v>
      </c>
      <c r="AM437" s="1">
        <v>32.663212318145554</v>
      </c>
      <c r="AN437" s="1">
        <v>162769.91706585168</v>
      </c>
      <c r="AO437" s="1">
        <v>275838.77105712891</v>
      </c>
    </row>
    <row r="438" spans="1:41">
      <c r="A438" s="1">
        <v>29152</v>
      </c>
      <c r="B438" t="s">
        <v>138</v>
      </c>
      <c r="C438" t="s">
        <v>1369</v>
      </c>
      <c r="D438" t="s">
        <v>1513</v>
      </c>
      <c r="E438" s="1">
        <v>191.8399658203476</v>
      </c>
      <c r="F438" s="1">
        <v>2105.2632255897647</v>
      </c>
      <c r="G438" s="1">
        <v>167.46412170983774</v>
      </c>
      <c r="H438" s="1">
        <v>485.22103743112382</v>
      </c>
      <c r="I438" s="1">
        <v>559.44057121633182</v>
      </c>
      <c r="J438" s="1">
        <v>119.04762276446209</v>
      </c>
      <c r="K438" s="1">
        <v>269.60784030139382</v>
      </c>
      <c r="L438" s="1">
        <v>377.90698355407324</v>
      </c>
      <c r="M438" s="1"/>
      <c r="N438" s="1">
        <v>686.30250821428069</v>
      </c>
      <c r="O438" s="1">
        <v>675.4373337953142</v>
      </c>
      <c r="P438" s="1"/>
      <c r="Q438" s="1">
        <v>1650.10009765625</v>
      </c>
      <c r="R438" t="s">
        <v>2125</v>
      </c>
      <c r="S438" t="s">
        <v>6436</v>
      </c>
      <c r="T438" s="1">
        <v>48</v>
      </c>
      <c r="U438" t="s">
        <v>10429</v>
      </c>
      <c r="V438" t="s">
        <v>13259</v>
      </c>
      <c r="W438" s="1">
        <v>8</v>
      </c>
      <c r="X438" s="1">
        <v>5.0999999046325684</v>
      </c>
      <c r="Y438" s="1">
        <v>5.696721076965332</v>
      </c>
      <c r="Z438" s="1">
        <v>11550.701171875</v>
      </c>
      <c r="AA438" s="1">
        <v>39.478948574362057</v>
      </c>
      <c r="AB438" s="1">
        <v>13.793213041312026</v>
      </c>
      <c r="AC438" s="1">
        <v>70.716164368588636</v>
      </c>
      <c r="AD438" s="1">
        <v>55.742565489379913</v>
      </c>
      <c r="AE438" s="1">
        <v>38.675904397760057</v>
      </c>
      <c r="AF438" s="1">
        <v>64.603168695286925</v>
      </c>
      <c r="AG438" s="1">
        <v>48.860420930429676</v>
      </c>
      <c r="AH438" s="1">
        <v>100</v>
      </c>
      <c r="AI438" s="1">
        <v>40.483307708953106</v>
      </c>
      <c r="AJ438" s="1">
        <v>23.172439119520487</v>
      </c>
      <c r="AK438" s="1">
        <v>60.135328913657972</v>
      </c>
      <c r="AL438" s="1">
        <v>28.34507802277685</v>
      </c>
      <c r="AM438" s="1">
        <v>48.524838685067003</v>
      </c>
      <c r="AN438" s="1">
        <v>194555.57165955778</v>
      </c>
      <c r="AO438" s="1">
        <v>174624.82448032923</v>
      </c>
    </row>
    <row r="439" spans="1:41">
      <c r="A439" s="1">
        <v>29153</v>
      </c>
      <c r="B439" t="s">
        <v>138</v>
      </c>
      <c r="C439" t="s">
        <v>1369</v>
      </c>
      <c r="D439" t="s">
        <v>1513</v>
      </c>
      <c r="E439" s="1">
        <v>226.69268412118689</v>
      </c>
      <c r="F439" s="1"/>
      <c r="G439" s="1">
        <v>141.84397498904499</v>
      </c>
      <c r="H439" s="1">
        <v>608.69899177824436</v>
      </c>
      <c r="I439" s="1">
        <v>572.36557751819657</v>
      </c>
      <c r="J439" s="1"/>
      <c r="K439" s="1">
        <v>203.7383920834819</v>
      </c>
      <c r="L439" s="1">
        <v>815.01287479734594</v>
      </c>
      <c r="M439" s="1"/>
      <c r="N439" s="1">
        <v>543.81409563296404</v>
      </c>
      <c r="O439" s="1">
        <v>641.80382798774588</v>
      </c>
      <c r="P439" s="1"/>
      <c r="Q439" s="1">
        <v>1650.10009765625</v>
      </c>
      <c r="R439" t="s">
        <v>2126</v>
      </c>
      <c r="S439" t="s">
        <v>6437</v>
      </c>
      <c r="T439" s="1">
        <v>33</v>
      </c>
      <c r="U439" t="s">
        <v>10429</v>
      </c>
      <c r="V439" t="s">
        <v>13259</v>
      </c>
      <c r="W439" s="1">
        <v>5</v>
      </c>
      <c r="X439" s="1">
        <v>3.2000000476837158</v>
      </c>
      <c r="Y439" s="1">
        <v>2.7740983963012695</v>
      </c>
      <c r="Z439" s="1">
        <v>8250.5</v>
      </c>
      <c r="AA439" s="1">
        <v>51.386125695214311</v>
      </c>
      <c r="AB439" s="1">
        <v>20.822834758401818</v>
      </c>
      <c r="AC439" s="1">
        <v>79.967798841575785</v>
      </c>
      <c r="AD439" s="1">
        <v>57.003211896787711</v>
      </c>
      <c r="AE439" s="1">
        <v>51.696715921914759</v>
      </c>
      <c r="AF439" s="1">
        <v>85.808416216449473</v>
      </c>
      <c r="AG439" s="1">
        <v>29.025277046129361</v>
      </c>
      <c r="AH439" s="1">
        <v>100</v>
      </c>
      <c r="AI439" s="1">
        <v>38.274946330094856</v>
      </c>
      <c r="AJ439" s="1">
        <v>34.766632898836406</v>
      </c>
      <c r="AK439" s="1">
        <v>74.925872409723212</v>
      </c>
      <c r="AL439" s="1">
        <v>45.631083940096254</v>
      </c>
      <c r="AM439" s="1">
        <v>61.644697397371893</v>
      </c>
      <c r="AN439" s="1">
        <v>138526.06869923178</v>
      </c>
      <c r="AO439" s="1">
        <v>118915.77546691895</v>
      </c>
    </row>
    <row r="440" spans="1:41">
      <c r="A440" s="1">
        <v>29154</v>
      </c>
      <c r="B440" t="s">
        <v>138</v>
      </c>
      <c r="C440" t="s">
        <v>1369</v>
      </c>
      <c r="D440" t="s">
        <v>1513</v>
      </c>
      <c r="E440" s="1">
        <v>212.88462403326525</v>
      </c>
      <c r="F440" s="1"/>
      <c r="G440" s="1"/>
      <c r="H440" s="1">
        <v>605.17455480717661</v>
      </c>
      <c r="I440" s="1">
        <v>542.3421227904671</v>
      </c>
      <c r="J440" s="1">
        <v>101.63951791730804</v>
      </c>
      <c r="K440" s="1">
        <v>177.8997211616018</v>
      </c>
      <c r="L440" s="1">
        <v>1315.1945081263518</v>
      </c>
      <c r="M440" s="1"/>
      <c r="N440" s="1"/>
      <c r="O440" s="1">
        <v>690.82074421950119</v>
      </c>
      <c r="P440" s="1"/>
      <c r="Q440" s="1">
        <v>1650.10009765625</v>
      </c>
      <c r="R440" t="s">
        <v>2127</v>
      </c>
      <c r="S440" t="s">
        <v>6438</v>
      </c>
      <c r="T440" s="1">
        <v>40</v>
      </c>
      <c r="U440" t="s">
        <v>10429</v>
      </c>
      <c r="V440" t="s">
        <v>13259</v>
      </c>
      <c r="W440" s="1">
        <v>7</v>
      </c>
      <c r="X440" s="1">
        <v>4.1999998092651367</v>
      </c>
      <c r="Y440" s="1">
        <v>4.4262294769287109</v>
      </c>
      <c r="Z440" s="1">
        <v>11550.701171875</v>
      </c>
      <c r="AA440" s="1">
        <v>43.997431375033145</v>
      </c>
      <c r="AB440" s="1">
        <v>19.973502935346492</v>
      </c>
      <c r="AC440" s="1">
        <v>72.37450394306569</v>
      </c>
      <c r="AD440" s="1">
        <v>59.651838184860253</v>
      </c>
      <c r="AE440" s="1">
        <v>44.555103678573644</v>
      </c>
      <c r="AF440" s="1">
        <v>87.92445678611341</v>
      </c>
      <c r="AG440" s="1">
        <v>34.330081080780054</v>
      </c>
      <c r="AH440" s="1">
        <v>100</v>
      </c>
      <c r="AI440" s="1">
        <v>37.360634083095967</v>
      </c>
      <c r="AJ440" s="1">
        <v>33.389085685062796</v>
      </c>
      <c r="AK440" s="1">
        <v>67.857347793614352</v>
      </c>
      <c r="AL440" s="1">
        <v>87.085793671978379</v>
      </c>
      <c r="AM440" s="1">
        <v>52.307064610670594</v>
      </c>
      <c r="AN440" s="1">
        <v>187957.11200446752</v>
      </c>
      <c r="AO440" s="1">
        <v>129045.40246582031</v>
      </c>
    </row>
    <row r="441" spans="1:41">
      <c r="A441" s="1">
        <v>29155</v>
      </c>
      <c r="B441" t="s">
        <v>138</v>
      </c>
      <c r="C441" t="s">
        <v>1369</v>
      </c>
      <c r="D441" t="s">
        <v>1513</v>
      </c>
      <c r="E441" s="1">
        <v>182.11830295274081</v>
      </c>
      <c r="F441" s="1"/>
      <c r="G441" s="1"/>
      <c r="H441" s="1">
        <v>370.37035565317473</v>
      </c>
      <c r="I441" s="1">
        <v>661.76471886125171</v>
      </c>
      <c r="J441" s="1"/>
      <c r="K441" s="1">
        <v>256.41024902055705</v>
      </c>
      <c r="L441" s="1">
        <v>2083.3333798994631</v>
      </c>
      <c r="M441" s="1"/>
      <c r="N441" s="1"/>
      <c r="O441" s="1">
        <v>249.99999627470973</v>
      </c>
      <c r="P441" s="1"/>
      <c r="Q441" s="1">
        <v>1650.10009765625</v>
      </c>
      <c r="R441" t="s">
        <v>2128</v>
      </c>
      <c r="S441" t="s">
        <v>6439</v>
      </c>
      <c r="T441" s="1">
        <v>25</v>
      </c>
      <c r="U441" t="s">
        <v>10429</v>
      </c>
      <c r="V441" t="s">
        <v>13259</v>
      </c>
      <c r="W441" s="1">
        <v>3</v>
      </c>
      <c r="X441" s="1">
        <v>2.2000000476837158</v>
      </c>
      <c r="Y441" s="1">
        <v>2.0036065578460693</v>
      </c>
      <c r="Z441" s="1">
        <v>4950.30029296875</v>
      </c>
      <c r="AA441" s="1">
        <v>72.667504849906976</v>
      </c>
      <c r="AB441" s="1">
        <v>18.319157610828661</v>
      </c>
      <c r="AC441" s="1">
        <v>100</v>
      </c>
      <c r="AD441" s="1">
        <v>93.156603275102739</v>
      </c>
      <c r="AE441" s="1">
        <v>56.590111645267271</v>
      </c>
      <c r="AF441" s="1">
        <v>100</v>
      </c>
      <c r="AG441" s="1">
        <v>46.456404527544926</v>
      </c>
      <c r="AH441" s="1">
        <v>36.961020333056837</v>
      </c>
      <c r="AI441" s="1">
        <v>60.922105055206075</v>
      </c>
      <c r="AJ441" s="1">
        <v>41.225973925067834</v>
      </c>
      <c r="AK441" s="1">
        <v>98.187319061281002</v>
      </c>
      <c r="AL441" s="1">
        <v>8.4475645264391641</v>
      </c>
      <c r="AM441" s="1">
        <v>63.622642507767054</v>
      </c>
      <c r="AN441" s="1">
        <v>116988.86951017959</v>
      </c>
      <c r="AO441" s="1">
        <v>122307.61090087891</v>
      </c>
    </row>
    <row r="442" spans="1:41">
      <c r="A442" s="1">
        <v>29156</v>
      </c>
      <c r="B442" t="s">
        <v>138</v>
      </c>
      <c r="C442" t="s">
        <v>1369</v>
      </c>
      <c r="D442" t="s">
        <v>1513</v>
      </c>
      <c r="E442" s="1">
        <v>206.697926272123</v>
      </c>
      <c r="F442" s="1">
        <v>131.57894901951926</v>
      </c>
      <c r="G442" s="1"/>
      <c r="H442" s="1">
        <v>400</v>
      </c>
      <c r="I442" s="1"/>
      <c r="J442" s="1"/>
      <c r="K442" s="1">
        <v>166.66666004392863</v>
      </c>
      <c r="L442" s="1">
        <v>666.66665611167764</v>
      </c>
      <c r="M442" s="1"/>
      <c r="N442" s="1"/>
      <c r="O442" s="1">
        <v>292.39765429585651</v>
      </c>
      <c r="P442" s="1"/>
      <c r="Q442" s="1">
        <v>1650.10009765625</v>
      </c>
      <c r="R442" t="s">
        <v>2129</v>
      </c>
      <c r="S442" t="s">
        <v>6440</v>
      </c>
      <c r="T442" s="1">
        <v>75</v>
      </c>
      <c r="U442" t="s">
        <v>10429</v>
      </c>
      <c r="V442" t="s">
        <v>13259</v>
      </c>
      <c r="W442" s="1">
        <v>9</v>
      </c>
      <c r="X442" s="1">
        <v>7</v>
      </c>
      <c r="Y442" s="1">
        <v>6.888852596282959</v>
      </c>
      <c r="Z442" s="1">
        <v>14850.900390625</v>
      </c>
      <c r="AA442" s="1">
        <v>27.506290315077063</v>
      </c>
      <c r="AB442" s="1">
        <v>4.3830859842517169</v>
      </c>
      <c r="AC442" s="1">
        <v>42.273898670365135</v>
      </c>
      <c r="AD442" s="1">
        <v>17.344524081944108</v>
      </c>
      <c r="AE442" s="1">
        <v>20.303563700546047</v>
      </c>
      <c r="AF442" s="1">
        <v>18.646647542796053</v>
      </c>
      <c r="AG442" s="1">
        <v>10.504318501523095</v>
      </c>
      <c r="AH442" s="1">
        <v>79.511058267106222</v>
      </c>
      <c r="AI442" s="1">
        <v>14.734925104135096</v>
      </c>
      <c r="AJ442" s="1">
        <v>10.847732675378946</v>
      </c>
      <c r="AK442" s="1">
        <v>32.118759895616719</v>
      </c>
      <c r="AL442" s="1">
        <v>3.2440839569154689</v>
      </c>
      <c r="AM442" s="1">
        <v>24.606676914221243</v>
      </c>
      <c r="AN442" s="1">
        <v>127553.85904479506</v>
      </c>
      <c r="AO442" s="1">
        <v>372816.53419712611</v>
      </c>
    </row>
    <row r="443" spans="1:41">
      <c r="A443" s="1">
        <v>29158</v>
      </c>
      <c r="B443" t="s">
        <v>139</v>
      </c>
      <c r="C443" t="s">
        <v>1369</v>
      </c>
      <c r="D443" t="s">
        <v>1513</v>
      </c>
      <c r="E443" s="1">
        <v>248.43537389474503</v>
      </c>
      <c r="F443" s="1">
        <v>183.85093548862548</v>
      </c>
      <c r="G443" s="1"/>
      <c r="H443" s="1">
        <v>506.9300393128122</v>
      </c>
      <c r="I443" s="1">
        <v>577.65766278653086</v>
      </c>
      <c r="J443" s="1"/>
      <c r="K443" s="1">
        <v>211.00113963262319</v>
      </c>
      <c r="L443" s="1">
        <v>1034.4827618099989</v>
      </c>
      <c r="M443" s="1"/>
      <c r="N443" s="1">
        <v>415.31333818582971</v>
      </c>
      <c r="O443" s="1">
        <v>136.11064973302823</v>
      </c>
      <c r="P443" s="1"/>
      <c r="Q443" s="1">
        <v>400</v>
      </c>
      <c r="R443" t="s">
        <v>2130</v>
      </c>
      <c r="S443" t="s">
        <v>6441</v>
      </c>
      <c r="T443" s="1">
        <v>45</v>
      </c>
      <c r="U443" t="s">
        <v>10430</v>
      </c>
      <c r="V443" t="s">
        <v>13259</v>
      </c>
      <c r="W443" s="1">
        <v>3</v>
      </c>
      <c r="X443" s="1">
        <v>2.7000000476837158</v>
      </c>
      <c r="Y443" s="1">
        <v>2.8114752769470215</v>
      </c>
      <c r="Z443" s="1">
        <v>400</v>
      </c>
      <c r="AA443" s="1">
        <v>44.893933171449419</v>
      </c>
      <c r="AB443" s="1">
        <v>12.083056272890664</v>
      </c>
      <c r="AC443" s="1">
        <v>54.493971374396388</v>
      </c>
      <c r="AD443" s="1">
        <v>21.198557882422502</v>
      </c>
      <c r="AE443" s="1">
        <v>25.216260268934853</v>
      </c>
      <c r="AF443" s="1">
        <v>32.081872202881634</v>
      </c>
      <c r="AG443" s="1">
        <v>37.558746702881223</v>
      </c>
      <c r="AH443" s="1">
        <v>100</v>
      </c>
      <c r="AI443" s="1">
        <v>29.555896863645049</v>
      </c>
      <c r="AJ443" s="1">
        <v>15.513875044124026</v>
      </c>
      <c r="AK443" s="1">
        <v>33.681630745461213</v>
      </c>
      <c r="AL443" s="1">
        <v>23.298435370179742</v>
      </c>
      <c r="AM443" s="1">
        <v>25.377168438775783</v>
      </c>
      <c r="AN443" s="1">
        <v>133513.46205762363</v>
      </c>
      <c r="AO443" s="1">
        <v>82673.003662109375</v>
      </c>
    </row>
    <row r="444" spans="1:41">
      <c r="A444" s="1">
        <v>29160</v>
      </c>
      <c r="B444" t="s">
        <v>140</v>
      </c>
      <c r="C444" t="s">
        <v>1369</v>
      </c>
      <c r="D444" t="s">
        <v>1513</v>
      </c>
      <c r="E444" s="1">
        <v>255.72422780051903</v>
      </c>
      <c r="F444" s="1">
        <v>379.44664818291255</v>
      </c>
      <c r="G444" s="1"/>
      <c r="H444" s="1">
        <v>584.29099114607243</v>
      </c>
      <c r="I444" s="1">
        <v>595.23810030651759</v>
      </c>
      <c r="J444" s="1">
        <v>219.76458439803423</v>
      </c>
      <c r="K444" s="1">
        <v>349.76632738495016</v>
      </c>
      <c r="L444" s="1">
        <v>966.91973902319705</v>
      </c>
      <c r="M444" s="1"/>
      <c r="N444" s="1">
        <v>824.93121769087634</v>
      </c>
      <c r="O444" s="1">
        <v>301.31414066335208</v>
      </c>
      <c r="P444" s="1"/>
      <c r="Q444" s="1">
        <v>400</v>
      </c>
      <c r="R444" t="s">
        <v>2131</v>
      </c>
      <c r="S444" t="s">
        <v>6442</v>
      </c>
      <c r="T444" s="1">
        <v>65</v>
      </c>
      <c r="U444" t="s">
        <v>10431</v>
      </c>
      <c r="V444" t="s">
        <v>13259</v>
      </c>
      <c r="W444" s="1">
        <v>7</v>
      </c>
      <c r="X444" s="1">
        <v>5.5999999046325684</v>
      </c>
      <c r="Y444" s="1">
        <v>5.9590163230895996</v>
      </c>
      <c r="Z444" s="1">
        <v>2800</v>
      </c>
      <c r="AA444" s="1">
        <v>82.886840511019443</v>
      </c>
      <c r="AB444" s="1">
        <v>24.784857311629256</v>
      </c>
      <c r="AC444" s="1">
        <v>100</v>
      </c>
      <c r="AD444" s="1">
        <v>67.130428490038554</v>
      </c>
      <c r="AE444" s="1">
        <v>73.413904213709287</v>
      </c>
      <c r="AF444" s="1">
        <v>100</v>
      </c>
      <c r="AG444" s="1">
        <v>27.053540996619464</v>
      </c>
      <c r="AH444" s="1">
        <v>100</v>
      </c>
      <c r="AI444" s="1">
        <v>53.870349744168408</v>
      </c>
      <c r="AJ444" s="1">
        <v>26.888619202708082</v>
      </c>
      <c r="AK444" s="1">
        <v>100</v>
      </c>
      <c r="AL444" s="1">
        <v>100</v>
      </c>
      <c r="AM444" s="1">
        <v>86.463275005673907</v>
      </c>
      <c r="AN444" s="1">
        <v>512835.93822966091</v>
      </c>
      <c r="AO444" s="1">
        <v>348318.23602294922</v>
      </c>
    </row>
    <row r="445" spans="1:41">
      <c r="A445" s="1">
        <v>29161</v>
      </c>
      <c r="B445" t="s">
        <v>141</v>
      </c>
      <c r="C445" t="s">
        <v>1369</v>
      </c>
      <c r="D445" t="s">
        <v>1513</v>
      </c>
      <c r="E445" s="1">
        <v>237.46548838584587</v>
      </c>
      <c r="F445" s="1">
        <v>347.82609416766985</v>
      </c>
      <c r="G445" s="1">
        <v>352.42291045019101</v>
      </c>
      <c r="H445" s="1">
        <v>462.52842653397238</v>
      </c>
      <c r="I445" s="1">
        <v>560.10929586579346</v>
      </c>
      <c r="J445" s="1">
        <v>333.33334078391408</v>
      </c>
      <c r="K445" s="1">
        <v>477.55101583355025</v>
      </c>
      <c r="L445" s="1">
        <v>993.78878172751752</v>
      </c>
      <c r="M445" s="1"/>
      <c r="N445" s="1">
        <v>153.84615635417313</v>
      </c>
      <c r="O445" s="1">
        <v>321.94383196960723</v>
      </c>
      <c r="P445" s="1">
        <v>199.99999205271433</v>
      </c>
      <c r="Q445" s="1">
        <v>400</v>
      </c>
      <c r="R445" t="s">
        <v>2132</v>
      </c>
      <c r="S445" t="s">
        <v>6443</v>
      </c>
      <c r="T445" s="1">
        <v>65</v>
      </c>
      <c r="U445" t="s">
        <v>10432</v>
      </c>
      <c r="V445" t="s">
        <v>13259</v>
      </c>
      <c r="W445" s="1">
        <v>1</v>
      </c>
      <c r="X445" s="1">
        <v>0.69999998807907104</v>
      </c>
      <c r="Y445" s="1">
        <v>0.68852460384368896</v>
      </c>
      <c r="Z445" s="1">
        <v>400</v>
      </c>
      <c r="AA445" s="1">
        <v>100</v>
      </c>
      <c r="AB445" s="1">
        <v>100</v>
      </c>
      <c r="AC445" s="1">
        <v>100</v>
      </c>
      <c r="AD445" s="1">
        <v>100</v>
      </c>
      <c r="AE445" s="1">
        <v>100</v>
      </c>
      <c r="AF445" s="1">
        <v>100</v>
      </c>
      <c r="AG445" s="1">
        <v>100</v>
      </c>
      <c r="AH445" s="1">
        <v>100</v>
      </c>
      <c r="AI445" s="1">
        <v>100</v>
      </c>
      <c r="AJ445" s="1">
        <v>87.336314464586337</v>
      </c>
      <c r="AK445" s="1">
        <v>100</v>
      </c>
      <c r="AL445" s="1">
        <v>81.250913040331397</v>
      </c>
      <c r="AM445" s="1">
        <v>100</v>
      </c>
      <c r="AN445" s="1">
        <v>165885.86861833715</v>
      </c>
      <c r="AO445" s="1">
        <v>55568.01416015625</v>
      </c>
    </row>
    <row r="446" spans="1:41">
      <c r="A446" s="1">
        <v>29162</v>
      </c>
      <c r="B446" t="s">
        <v>142</v>
      </c>
      <c r="C446" t="s">
        <v>1369</v>
      </c>
      <c r="D446" t="s">
        <v>1513</v>
      </c>
      <c r="E446" s="1">
        <v>212.32551766452835</v>
      </c>
      <c r="F446" s="1">
        <v>382.6087035844368</v>
      </c>
      <c r="G446" s="1"/>
      <c r="H446" s="1">
        <v>553.76396341317331</v>
      </c>
      <c r="I446" s="1">
        <v>542.42183076578215</v>
      </c>
      <c r="J446" s="1"/>
      <c r="K446" s="1">
        <v>219.28730104020622</v>
      </c>
      <c r="L446" s="1">
        <v>1171.3665907252639</v>
      </c>
      <c r="M446" s="1"/>
      <c r="N446" s="1">
        <v>483.69932701339309</v>
      </c>
      <c r="O446" s="1">
        <v>351.6759710058119</v>
      </c>
      <c r="P446" s="1">
        <v>200</v>
      </c>
      <c r="Q446" s="1">
        <v>400</v>
      </c>
      <c r="R446" t="s">
        <v>2133</v>
      </c>
      <c r="S446" t="s">
        <v>6444</v>
      </c>
      <c r="T446" s="1">
        <v>65</v>
      </c>
      <c r="U446" t="s">
        <v>10433</v>
      </c>
      <c r="V446" t="s">
        <v>13259</v>
      </c>
      <c r="W446" s="1">
        <v>7</v>
      </c>
      <c r="X446" s="1">
        <v>5.6999998092651367</v>
      </c>
      <c r="Y446" s="1">
        <v>6.0163936614990234</v>
      </c>
      <c r="Z446" s="1">
        <v>2400</v>
      </c>
      <c r="AA446" s="1">
        <v>51.442212341563597</v>
      </c>
      <c r="AB446" s="1">
        <v>15.400996851865543</v>
      </c>
      <c r="AC446" s="1">
        <v>87.919055442097971</v>
      </c>
      <c r="AD446" s="1">
        <v>38.30194067388927</v>
      </c>
      <c r="AE446" s="1">
        <v>40.176308504861765</v>
      </c>
      <c r="AF446" s="1">
        <v>77.781654829445344</v>
      </c>
      <c r="AG446" s="1">
        <v>26.550463159975813</v>
      </c>
      <c r="AH446" s="1">
        <v>75.322489523255769</v>
      </c>
      <c r="AI446" s="1">
        <v>35.098728846371671</v>
      </c>
      <c r="AJ446" s="1">
        <v>18.846903679355314</v>
      </c>
      <c r="AK446" s="1">
        <v>72.619528309859575</v>
      </c>
      <c r="AL446" s="1">
        <v>11.222478406645207</v>
      </c>
      <c r="AM446" s="1">
        <v>46.645855919588364</v>
      </c>
      <c r="AN446" s="1">
        <v>318006.37961232557</v>
      </c>
      <c r="AO446" s="1">
        <v>302247.62567138672</v>
      </c>
    </row>
    <row r="447" spans="1:41">
      <c r="A447" s="1">
        <v>29163</v>
      </c>
      <c r="B447" t="s">
        <v>142</v>
      </c>
      <c r="C447" t="s">
        <v>1369</v>
      </c>
      <c r="D447" t="s">
        <v>1513</v>
      </c>
      <c r="E447" s="1">
        <v>244.37496170063221</v>
      </c>
      <c r="F447" s="1">
        <v>208.6956565006019</v>
      </c>
      <c r="G447" s="1">
        <v>65.359478346372342</v>
      </c>
      <c r="H447" s="1">
        <v>485.22103743112382</v>
      </c>
      <c r="I447" s="1">
        <v>606.06058197792231</v>
      </c>
      <c r="J447" s="1">
        <v>49.019607327526145</v>
      </c>
      <c r="K447" s="1">
        <v>222.22221339190483</v>
      </c>
      <c r="L447" s="1">
        <v>199.55653352985155</v>
      </c>
      <c r="M447" s="1"/>
      <c r="N447" s="1">
        <v>584.79530859171302</v>
      </c>
      <c r="O447" s="1">
        <v>314.28571294765084</v>
      </c>
      <c r="P447" s="1">
        <v>22.416666666666668</v>
      </c>
      <c r="Q447" s="1">
        <v>400</v>
      </c>
      <c r="R447" t="s">
        <v>2134</v>
      </c>
      <c r="S447" t="s">
        <v>6445</v>
      </c>
      <c r="T447" s="1">
        <v>38</v>
      </c>
      <c r="U447" t="s">
        <v>10433</v>
      </c>
      <c r="V447" t="s">
        <v>13259</v>
      </c>
      <c r="W447" s="1">
        <v>3</v>
      </c>
      <c r="X447" s="1">
        <v>2.2000000476837158</v>
      </c>
      <c r="Y447" s="1">
        <v>2.2213115692138672</v>
      </c>
      <c r="Z447" s="1">
        <v>800</v>
      </c>
      <c r="AA447" s="1">
        <v>57.548206118990919</v>
      </c>
      <c r="AB447" s="1">
        <v>23.994812743916778</v>
      </c>
      <c r="AC447" s="1">
        <v>100</v>
      </c>
      <c r="AD447" s="1">
        <v>54.83648184381196</v>
      </c>
      <c r="AE447" s="1">
        <v>56.094510644993413</v>
      </c>
      <c r="AF447" s="1">
        <v>100</v>
      </c>
      <c r="AG447" s="1">
        <v>100</v>
      </c>
      <c r="AH447" s="1">
        <v>100</v>
      </c>
      <c r="AI447" s="1">
        <v>50.955923014826695</v>
      </c>
      <c r="AJ447" s="1">
        <v>25.965504190531313</v>
      </c>
      <c r="AK447" s="1">
        <v>100</v>
      </c>
      <c r="AL447" s="1">
        <v>65.48167351017058</v>
      </c>
      <c r="AM447" s="1">
        <v>69.899314968463727</v>
      </c>
      <c r="AN447" s="1">
        <v>118523.08845994421</v>
      </c>
      <c r="AO447" s="1">
        <v>119446.93948364259</v>
      </c>
    </row>
    <row r="448" spans="1:41">
      <c r="A448" s="1">
        <v>29164</v>
      </c>
      <c r="B448" t="s">
        <v>143</v>
      </c>
      <c r="C448" t="s">
        <v>1369</v>
      </c>
      <c r="D448" t="s">
        <v>1513</v>
      </c>
      <c r="E448" s="1">
        <v>253.70969521348607</v>
      </c>
      <c r="F448" s="1">
        <v>173.91304708383493</v>
      </c>
      <c r="G448" s="1">
        <v>67.681896840514028</v>
      </c>
      <c r="H448" s="1">
        <v>370.37035565317473</v>
      </c>
      <c r="I448" s="1">
        <v>486.48649687049533</v>
      </c>
      <c r="J448" s="1">
        <v>58.823528793031379</v>
      </c>
      <c r="K448" s="1">
        <v>212.56038720789871</v>
      </c>
      <c r="L448" s="1">
        <v>2686.5672167597231</v>
      </c>
      <c r="M448" s="1">
        <v>1999.9999050051019</v>
      </c>
      <c r="N448" s="1">
        <v>640.75179761562958</v>
      </c>
      <c r="O448" s="1">
        <v>622.22222582793529</v>
      </c>
      <c r="P448" s="1"/>
      <c r="Q448" s="1">
        <v>400</v>
      </c>
      <c r="R448" t="s">
        <v>2135</v>
      </c>
      <c r="S448" t="s">
        <v>6446</v>
      </c>
      <c r="T448" s="1">
        <v>37</v>
      </c>
      <c r="U448" t="s">
        <v>10434</v>
      </c>
      <c r="V448" t="s">
        <v>13259</v>
      </c>
      <c r="W448" s="1">
        <v>3</v>
      </c>
      <c r="X448" s="1">
        <v>1.7000000476837158</v>
      </c>
      <c r="Y448" s="1">
        <v>1.8278688192367554</v>
      </c>
      <c r="Z448" s="1">
        <v>1200</v>
      </c>
      <c r="AA448" s="1">
        <v>68.755597285483418</v>
      </c>
      <c r="AB448" s="1">
        <v>18.840029905811999</v>
      </c>
      <c r="AC448" s="1">
        <v>75.155976693214313</v>
      </c>
      <c r="AD448" s="1">
        <v>50.34995922166069</v>
      </c>
      <c r="AE448" s="1">
        <v>44.977930549868802</v>
      </c>
      <c r="AF448" s="1">
        <v>73.299108862783896</v>
      </c>
      <c r="AG448" s="1">
        <v>29.368177485771614</v>
      </c>
      <c r="AH448" s="1">
        <v>100</v>
      </c>
      <c r="AI448" s="1">
        <v>41.644143181197698</v>
      </c>
      <c r="AJ448" s="1">
        <v>27.965083639634503</v>
      </c>
      <c r="AK448" s="1">
        <v>67.346326666526608</v>
      </c>
      <c r="AL448" s="1">
        <v>87.165023541924981</v>
      </c>
      <c r="AM448" s="1">
        <v>64.329731576537412</v>
      </c>
      <c r="AN448" s="1">
        <v>115691.13765595001</v>
      </c>
      <c r="AO448" s="1">
        <v>100512.33941650392</v>
      </c>
    </row>
    <row r="449" spans="1:41">
      <c r="A449" s="1">
        <v>29165</v>
      </c>
      <c r="B449" t="s">
        <v>143</v>
      </c>
      <c r="C449" t="s">
        <v>1369</v>
      </c>
      <c r="D449" t="s">
        <v>1513</v>
      </c>
      <c r="E449" s="1">
        <v>221.47922315518252</v>
      </c>
      <c r="F449" s="1"/>
      <c r="G449" s="1">
        <v>212.76596248356751</v>
      </c>
      <c r="H449" s="1">
        <v>293.74266907048587</v>
      </c>
      <c r="I449" s="1">
        <v>490.74074239961914</v>
      </c>
      <c r="J449" s="1"/>
      <c r="K449" s="1">
        <v>182.46772073061922</v>
      </c>
      <c r="L449" s="1">
        <v>1301.1152488701982</v>
      </c>
      <c r="M449" s="1"/>
      <c r="N449" s="1"/>
      <c r="O449" s="1">
        <v>500.9457134850835</v>
      </c>
      <c r="P449" s="1"/>
      <c r="Q449" s="1">
        <v>400</v>
      </c>
      <c r="R449" t="s">
        <v>2135</v>
      </c>
      <c r="S449" t="s">
        <v>6446</v>
      </c>
      <c r="T449" s="1">
        <v>37</v>
      </c>
      <c r="U449" t="s">
        <v>10435</v>
      </c>
      <c r="V449" t="s">
        <v>13259</v>
      </c>
      <c r="W449" s="1">
        <v>5</v>
      </c>
      <c r="X449" s="1">
        <v>2.7000000476837158</v>
      </c>
      <c r="Y449" s="1">
        <v>3.6639344692230225</v>
      </c>
      <c r="Z449" s="1">
        <v>2000</v>
      </c>
      <c r="AA449" s="1">
        <v>48.151355791697924</v>
      </c>
      <c r="AB449" s="1">
        <v>18.667654896340764</v>
      </c>
      <c r="AC449" s="1">
        <v>86.10107501272303</v>
      </c>
      <c r="AD449" s="1">
        <v>53.870844606084603</v>
      </c>
      <c r="AE449" s="1">
        <v>50.215227203983126</v>
      </c>
      <c r="AF449" s="1">
        <v>74.862895266199104</v>
      </c>
      <c r="AG449" s="1">
        <v>68.943588059590894</v>
      </c>
      <c r="AH449" s="1">
        <v>100</v>
      </c>
      <c r="AI449" s="1">
        <v>40.726330336257085</v>
      </c>
      <c r="AJ449" s="1">
        <v>29.596667257720267</v>
      </c>
      <c r="AK449" s="1">
        <v>69.838896408264006</v>
      </c>
      <c r="AL449" s="1">
        <v>32.735918897128265</v>
      </c>
      <c r="AM449" s="1">
        <v>58.446100645095065</v>
      </c>
      <c r="AN449" s="1">
        <v>196332.82230887044</v>
      </c>
      <c r="AO449" s="1">
        <v>88917.72216796875</v>
      </c>
    </row>
    <row r="450" spans="1:41">
      <c r="A450" s="1">
        <v>29166</v>
      </c>
      <c r="B450" t="s">
        <v>144</v>
      </c>
      <c r="C450" t="s">
        <v>1369</v>
      </c>
      <c r="D450" t="s">
        <v>1513</v>
      </c>
      <c r="E450" s="1">
        <v>226.38869865996108</v>
      </c>
      <c r="F450" s="1">
        <v>1250.0000279396779</v>
      </c>
      <c r="G450" s="1"/>
      <c r="H450" s="1">
        <v>560.23758584232428</v>
      </c>
      <c r="I450" s="1">
        <v>595.23807158545935</v>
      </c>
      <c r="J450" s="1">
        <v>194.17475635453235</v>
      </c>
      <c r="K450" s="1">
        <v>176.52378112947571</v>
      </c>
      <c r="L450" s="1">
        <v>909.09087693194294</v>
      </c>
      <c r="M450" s="1"/>
      <c r="N450" s="1"/>
      <c r="O450" s="1">
        <v>513.51351723608263</v>
      </c>
      <c r="P450" s="1"/>
      <c r="Q450" s="1">
        <v>400</v>
      </c>
      <c r="R450" t="s">
        <v>2136</v>
      </c>
      <c r="S450" t="s">
        <v>6447</v>
      </c>
      <c r="T450" s="1">
        <v>38</v>
      </c>
      <c r="U450" t="s">
        <v>10435</v>
      </c>
      <c r="V450" t="s">
        <v>13259</v>
      </c>
      <c r="W450" s="1">
        <v>5</v>
      </c>
      <c r="X450" s="1">
        <v>3.2000000476837158</v>
      </c>
      <c r="Y450" s="1">
        <v>2.9918031692504883</v>
      </c>
      <c r="Z450" s="1">
        <v>2000</v>
      </c>
      <c r="AA450" s="1">
        <v>53.011094847982946</v>
      </c>
      <c r="AB450" s="1">
        <v>19.139591152562609</v>
      </c>
      <c r="AC450" s="1">
        <v>76.448048032327847</v>
      </c>
      <c r="AD450" s="1">
        <v>55.295226257223327</v>
      </c>
      <c r="AE450" s="1">
        <v>49.067159557450459</v>
      </c>
      <c r="AF450" s="1">
        <v>82.522418879683599</v>
      </c>
      <c r="AG450" s="1">
        <v>19.829084453558817</v>
      </c>
      <c r="AH450" s="1">
        <v>100</v>
      </c>
      <c r="AI450" s="1">
        <v>35.44677714743576</v>
      </c>
      <c r="AJ450" s="1">
        <v>30.951828130654146</v>
      </c>
      <c r="AK450" s="1">
        <v>74.757566621414711</v>
      </c>
      <c r="AL450" s="1">
        <v>68.994265552518968</v>
      </c>
      <c r="AM450" s="1">
        <v>60.360408675844027</v>
      </c>
      <c r="AN450" s="1">
        <v>142641.34650491495</v>
      </c>
      <c r="AO450" s="1">
        <v>158855.50817871094</v>
      </c>
    </row>
    <row r="451" spans="1:41">
      <c r="A451" s="1">
        <v>29167</v>
      </c>
      <c r="B451" t="s">
        <v>144</v>
      </c>
      <c r="C451" t="s">
        <v>1369</v>
      </c>
      <c r="D451" t="s">
        <v>1513</v>
      </c>
      <c r="E451" s="1">
        <v>214.4926140215382</v>
      </c>
      <c r="F451" s="1"/>
      <c r="G451" s="1"/>
      <c r="H451" s="1"/>
      <c r="I451" s="1">
        <v>481.48147297821271</v>
      </c>
      <c r="J451" s="1"/>
      <c r="K451" s="1">
        <v>258.93618612815573</v>
      </c>
      <c r="L451" s="1">
        <v>882.35292887431183</v>
      </c>
      <c r="M451" s="1"/>
      <c r="N451" s="1"/>
      <c r="O451" s="1">
        <v>280</v>
      </c>
      <c r="P451" s="1"/>
      <c r="Q451" s="1">
        <v>400</v>
      </c>
      <c r="R451" t="s">
        <v>2137</v>
      </c>
      <c r="S451" t="s">
        <v>6448</v>
      </c>
      <c r="T451" s="1">
        <v>58</v>
      </c>
      <c r="U451" t="s">
        <v>10435</v>
      </c>
      <c r="V451" t="s">
        <v>13259</v>
      </c>
      <c r="W451" s="1">
        <v>7</v>
      </c>
      <c r="X451" s="1">
        <v>5.0999999046325684</v>
      </c>
      <c r="Y451" s="1">
        <v>5.7459015846252441</v>
      </c>
      <c r="Z451" s="1">
        <v>2800</v>
      </c>
      <c r="AA451" s="1">
        <v>40.536788308950868</v>
      </c>
      <c r="AB451" s="1">
        <v>6.126588859070015</v>
      </c>
      <c r="AC451" s="1">
        <v>49.522854351001158</v>
      </c>
      <c r="AD451" s="1">
        <v>18.690726994834929</v>
      </c>
      <c r="AE451" s="1">
        <v>23.251634930093886</v>
      </c>
      <c r="AF451" s="1">
        <v>18.986628840457637</v>
      </c>
      <c r="AG451" s="1">
        <v>15.051489389326431</v>
      </c>
      <c r="AH451" s="1">
        <v>100</v>
      </c>
      <c r="AI451" s="1">
        <v>14.474304348064804</v>
      </c>
      <c r="AJ451" s="1">
        <v>11.643952802369277</v>
      </c>
      <c r="AK451" s="1">
        <v>39.0495953951323</v>
      </c>
      <c r="AL451" s="1">
        <v>20.664660541118607</v>
      </c>
      <c r="AM451" s="1">
        <v>32.828044433075412</v>
      </c>
      <c r="AN451" s="1">
        <v>157440.84664204478</v>
      </c>
      <c r="AO451" s="1">
        <v>165512.96649169922</v>
      </c>
    </row>
    <row r="452" spans="1:41">
      <c r="A452" s="1">
        <v>29168</v>
      </c>
      <c r="B452" t="s">
        <v>144</v>
      </c>
      <c r="C452" t="s">
        <v>1369</v>
      </c>
      <c r="D452" t="s">
        <v>1513</v>
      </c>
      <c r="E452" s="1">
        <v>213.94685641253801</v>
      </c>
      <c r="F452" s="1"/>
      <c r="G452" s="1">
        <v>167.46412170983774</v>
      </c>
      <c r="H452" s="1">
        <v>400</v>
      </c>
      <c r="I452" s="1">
        <v>533.33333333333337</v>
      </c>
      <c r="J452" s="1"/>
      <c r="K452" s="1">
        <v>275.48208497894694</v>
      </c>
      <c r="L452" s="1">
        <v>999.99995250255097</v>
      </c>
      <c r="M452" s="1"/>
      <c r="N452" s="1">
        <v>292.39765429585651</v>
      </c>
      <c r="O452" s="1">
        <v>280</v>
      </c>
      <c r="P452" s="1"/>
      <c r="Q452" s="1">
        <v>400</v>
      </c>
      <c r="R452" t="s">
        <v>2138</v>
      </c>
      <c r="S452" t="s">
        <v>6449</v>
      </c>
      <c r="T452" s="1">
        <v>34</v>
      </c>
      <c r="U452" t="s">
        <v>10435</v>
      </c>
      <c r="V452" t="s">
        <v>13259</v>
      </c>
      <c r="W452" s="1">
        <v>6</v>
      </c>
      <c r="X452" s="1">
        <v>3.7000000476837158</v>
      </c>
      <c r="Y452" s="1">
        <v>3.5901639461517334</v>
      </c>
      <c r="Z452" s="1">
        <v>2400</v>
      </c>
      <c r="AA452" s="1">
        <v>42.985526379061653</v>
      </c>
      <c r="AB452" s="1">
        <v>7.4598452698954629</v>
      </c>
      <c r="AC452" s="1">
        <v>52.612267399267253</v>
      </c>
      <c r="AD452" s="1">
        <v>28.475776882172909</v>
      </c>
      <c r="AE452" s="1">
        <v>27.048099567327853</v>
      </c>
      <c r="AF452" s="1">
        <v>32.107969760105163</v>
      </c>
      <c r="AG452" s="1">
        <v>9.8649169991921095</v>
      </c>
      <c r="AH452" s="1">
        <v>100</v>
      </c>
      <c r="AI452" s="1">
        <v>26.922378809156505</v>
      </c>
      <c r="AJ452" s="1">
        <v>16.175498044964762</v>
      </c>
      <c r="AK452" s="1">
        <v>40.997235955673609</v>
      </c>
      <c r="AL452" s="1">
        <v>27.533450342558453</v>
      </c>
      <c r="AM452" s="1">
        <v>39.509083878649911</v>
      </c>
      <c r="AN452" s="1">
        <v>125040.2016066864</v>
      </c>
      <c r="AO452" s="1">
        <v>176678.64276123047</v>
      </c>
    </row>
    <row r="453" spans="1:41">
      <c r="A453" s="1">
        <v>29169</v>
      </c>
      <c r="B453" t="s">
        <v>144</v>
      </c>
      <c r="C453" t="s">
        <v>1369</v>
      </c>
      <c r="D453" t="s">
        <v>1513</v>
      </c>
      <c r="E453" s="1">
        <v>126.07684578348913</v>
      </c>
      <c r="F453" s="1">
        <v>313.04348475090285</v>
      </c>
      <c r="G453" s="1"/>
      <c r="H453" s="1">
        <v>482.38473286914217</v>
      </c>
      <c r="I453" s="1">
        <v>545.43313402031731</v>
      </c>
      <c r="J453" s="1">
        <v>109.60435581955808</v>
      </c>
      <c r="K453" s="1">
        <v>339.60957019158371</v>
      </c>
      <c r="L453" s="1">
        <v>998.48713853502682</v>
      </c>
      <c r="M453" s="1"/>
      <c r="N453" s="1">
        <v>792.39299295949684</v>
      </c>
      <c r="O453" s="1">
        <v>290.05548969368982</v>
      </c>
      <c r="P453" s="1">
        <v>249.99999006589294</v>
      </c>
      <c r="Q453" s="1">
        <v>1983.6881103515625</v>
      </c>
      <c r="R453" t="s">
        <v>2139</v>
      </c>
      <c r="S453" t="s">
        <v>6450</v>
      </c>
      <c r="T453" s="1">
        <v>62</v>
      </c>
      <c r="U453" t="s">
        <v>10436</v>
      </c>
      <c r="V453" t="s">
        <v>13260</v>
      </c>
      <c r="W453" s="1">
        <v>10</v>
      </c>
      <c r="X453" s="1">
        <v>8.1000003814697266</v>
      </c>
      <c r="Y453" s="1">
        <v>8.1803274154663086</v>
      </c>
      <c r="Z453" s="1">
        <v>17853.193359375</v>
      </c>
      <c r="AA453" s="1">
        <v>50.516248307107148</v>
      </c>
      <c r="AB453" s="1">
        <v>12.022853258001929</v>
      </c>
      <c r="AC453" s="1">
        <v>71.766995088303759</v>
      </c>
      <c r="AD453" s="1">
        <v>32.876590760596194</v>
      </c>
      <c r="AE453" s="1">
        <v>42.016446580194135</v>
      </c>
      <c r="AF453" s="1">
        <v>49.70550330406094</v>
      </c>
      <c r="AG453" s="1">
        <v>22.688701870079111</v>
      </c>
      <c r="AH453" s="1">
        <v>100</v>
      </c>
      <c r="AI453" s="1">
        <v>33.66365523764275</v>
      </c>
      <c r="AJ453" s="1">
        <v>18.662637144059811</v>
      </c>
      <c r="AK453" s="1">
        <v>66.454755351002547</v>
      </c>
      <c r="AL453" s="1">
        <v>100</v>
      </c>
      <c r="AM453" s="1">
        <v>52.044328996397248</v>
      </c>
      <c r="AN453" s="1">
        <v>311631.90221332549</v>
      </c>
      <c r="AO453" s="1">
        <v>267472.51497395831</v>
      </c>
    </row>
    <row r="454" spans="1:41">
      <c r="A454" s="1">
        <v>29170</v>
      </c>
      <c r="B454" t="s">
        <v>144</v>
      </c>
      <c r="C454" t="s">
        <v>1369</v>
      </c>
      <c r="D454" t="s">
        <v>1513</v>
      </c>
      <c r="E454" s="1">
        <v>193.38796635667725</v>
      </c>
      <c r="F454" s="1">
        <v>278.26087533413585</v>
      </c>
      <c r="G454" s="1">
        <v>396.82540921487362</v>
      </c>
      <c r="H454" s="1">
        <v>401.1281512427384</v>
      </c>
      <c r="I454" s="1">
        <v>557.52775648344914</v>
      </c>
      <c r="J454" s="1">
        <v>500.00001117587112</v>
      </c>
      <c r="K454" s="1">
        <v>301.73664583990058</v>
      </c>
      <c r="L454" s="1">
        <v>1132.6860937559466</v>
      </c>
      <c r="M454" s="1"/>
      <c r="N454" s="1">
        <v>423.51769453150689</v>
      </c>
      <c r="O454" s="1">
        <v>128.28892958272647</v>
      </c>
      <c r="P454" s="1">
        <v>249.99999006589294</v>
      </c>
      <c r="Q454" s="1">
        <v>1983.6881103515625</v>
      </c>
      <c r="R454" t="s">
        <v>2140</v>
      </c>
      <c r="S454" t="s">
        <v>6451</v>
      </c>
      <c r="T454" s="1">
        <v>40</v>
      </c>
      <c r="U454" t="s">
        <v>10437</v>
      </c>
      <c r="V454" t="s">
        <v>13260</v>
      </c>
      <c r="W454" s="1">
        <v>6</v>
      </c>
      <c r="X454" s="1">
        <v>3.7000000476837158</v>
      </c>
      <c r="Y454" s="1">
        <v>3.8770489692687988</v>
      </c>
      <c r="Z454" s="1">
        <v>11902.12890625</v>
      </c>
      <c r="AA454" s="1">
        <v>60.770975972959683</v>
      </c>
      <c r="AB454" s="1">
        <v>14.708430289406843</v>
      </c>
      <c r="AC454" s="1">
        <v>87.752511308147547</v>
      </c>
      <c r="AD454" s="1">
        <v>47.595457197525079</v>
      </c>
      <c r="AE454" s="1">
        <v>43.67296200874727</v>
      </c>
      <c r="AF454" s="1">
        <v>58.590994489060897</v>
      </c>
      <c r="AG454" s="1">
        <v>67.45367653102771</v>
      </c>
      <c r="AH454" s="1">
        <v>100</v>
      </c>
      <c r="AI454" s="1">
        <v>41.864316483819273</v>
      </c>
      <c r="AJ454" s="1">
        <v>25.981676297252921</v>
      </c>
      <c r="AK454" s="1">
        <v>64.049869957779563</v>
      </c>
      <c r="AL454" s="1">
        <v>13.29071902233566</v>
      </c>
      <c r="AM454" s="1">
        <v>48.056791783042044</v>
      </c>
      <c r="AN454" s="1">
        <v>245427.93299591358</v>
      </c>
      <c r="AO454" s="1">
        <v>146806.45709228516</v>
      </c>
    </row>
    <row r="455" spans="1:41">
      <c r="A455" s="1">
        <v>29171</v>
      </c>
      <c r="B455" t="s">
        <v>144</v>
      </c>
      <c r="C455" t="s">
        <v>1369</v>
      </c>
      <c r="D455" t="s">
        <v>1513</v>
      </c>
      <c r="E455" s="1">
        <v>147.60902864577358</v>
      </c>
      <c r="F455" s="1">
        <v>226.0869612089854</v>
      </c>
      <c r="G455" s="1">
        <v>22.096734348877856</v>
      </c>
      <c r="H455" s="1">
        <v>279.25671518934695</v>
      </c>
      <c r="I455" s="1">
        <v>566.66666666666663</v>
      </c>
      <c r="J455" s="1"/>
      <c r="K455" s="1">
        <v>343.55180025462636</v>
      </c>
      <c r="L455" s="1">
        <v>1626.0162546469362</v>
      </c>
      <c r="M455" s="1"/>
      <c r="N455" s="1">
        <v>601.14006959951416</v>
      </c>
      <c r="O455" s="1">
        <v>153.79999876201154</v>
      </c>
      <c r="P455" s="1"/>
      <c r="Q455" s="1">
        <v>1983.6881103515625</v>
      </c>
      <c r="R455" t="s">
        <v>2141</v>
      </c>
      <c r="S455" t="s">
        <v>6452</v>
      </c>
      <c r="T455" s="1">
        <v>50</v>
      </c>
      <c r="U455" t="s">
        <v>10437</v>
      </c>
      <c r="V455" t="s">
        <v>13260</v>
      </c>
      <c r="W455" s="1">
        <v>5</v>
      </c>
      <c r="X455" s="1">
        <v>3.2000000476837158</v>
      </c>
      <c r="Y455" s="1">
        <v>2.8314754962921143</v>
      </c>
      <c r="Z455" s="1">
        <v>9918.4404296875</v>
      </c>
      <c r="AA455" s="1">
        <v>100</v>
      </c>
      <c r="AB455" s="1">
        <v>50.907301080907111</v>
      </c>
      <c r="AC455" s="1">
        <v>100</v>
      </c>
      <c r="AD455" s="1">
        <v>100</v>
      </c>
      <c r="AE455" s="1">
        <v>100</v>
      </c>
      <c r="AF455" s="1">
        <v>100</v>
      </c>
      <c r="AG455" s="1">
        <v>18.740054487079252</v>
      </c>
      <c r="AH455" s="1">
        <v>100</v>
      </c>
      <c r="AI455" s="1">
        <v>81.693722269266829</v>
      </c>
      <c r="AJ455" s="1">
        <v>53.61340143450326</v>
      </c>
      <c r="AK455" s="1">
        <v>100</v>
      </c>
      <c r="AL455" s="1">
        <v>100</v>
      </c>
      <c r="AM455" s="1">
        <v>100</v>
      </c>
      <c r="AN455" s="1">
        <v>253794.81104618259</v>
      </c>
      <c r="AO455" s="1">
        <v>101200.64282226563</v>
      </c>
    </row>
    <row r="456" spans="1:41">
      <c r="A456" s="1">
        <v>29172</v>
      </c>
      <c r="B456" t="s">
        <v>144</v>
      </c>
      <c r="C456" t="s">
        <v>1369</v>
      </c>
      <c r="D456" t="s">
        <v>1513</v>
      </c>
      <c r="E456" s="1">
        <v>188.77903338836393</v>
      </c>
      <c r="F456" s="1">
        <v>304.34783239671111</v>
      </c>
      <c r="G456" s="1"/>
      <c r="H456" s="1">
        <v>447.70107488349913</v>
      </c>
      <c r="I456" s="1">
        <v>486.66666666666669</v>
      </c>
      <c r="J456" s="1">
        <v>223.0483223929638</v>
      </c>
      <c r="K456" s="1">
        <v>337.65474138635238</v>
      </c>
      <c r="L456" s="1">
        <v>1029.7029557128526</v>
      </c>
      <c r="M456" s="1"/>
      <c r="N456" s="1">
        <v>548.26005043170278</v>
      </c>
      <c r="O456" s="1">
        <v>202.66666679912143</v>
      </c>
      <c r="P456" s="1">
        <v>428.57143586995664</v>
      </c>
      <c r="Q456" s="1">
        <v>1983.6881103515625</v>
      </c>
      <c r="R456" t="s">
        <v>2142</v>
      </c>
      <c r="S456" t="s">
        <v>6453</v>
      </c>
      <c r="T456" s="1">
        <v>40</v>
      </c>
      <c r="U456" t="s">
        <v>10437</v>
      </c>
      <c r="V456" t="s">
        <v>13260</v>
      </c>
      <c r="W456" s="1">
        <v>6</v>
      </c>
      <c r="X456" s="1">
        <v>3.7000000476837158</v>
      </c>
      <c r="Y456" s="1">
        <v>3.5737705230712891</v>
      </c>
      <c r="Z456" s="1">
        <v>11902.12890625</v>
      </c>
      <c r="AA456" s="1">
        <v>77.624229935325744</v>
      </c>
      <c r="AB456" s="1">
        <v>26.076619006630363</v>
      </c>
      <c r="AC456" s="1">
        <v>100</v>
      </c>
      <c r="AD456" s="1">
        <v>74.611373631393548</v>
      </c>
      <c r="AE456" s="1">
        <v>61.207044502620022</v>
      </c>
      <c r="AF456" s="1">
        <v>92.26811110288655</v>
      </c>
      <c r="AG456" s="1">
        <v>76.628035648414908</v>
      </c>
      <c r="AH456" s="1">
        <v>100</v>
      </c>
      <c r="AI456" s="1">
        <v>60.666468051140654</v>
      </c>
      <c r="AJ456" s="1">
        <v>38.071160435655713</v>
      </c>
      <c r="AK456" s="1">
        <v>89.877131705289429</v>
      </c>
      <c r="AL456" s="1">
        <v>23.644402386459024</v>
      </c>
      <c r="AM456" s="1">
        <v>74.452182385432309</v>
      </c>
      <c r="AN456" s="1">
        <v>253852.85608700605</v>
      </c>
      <c r="AO456" s="1">
        <v>46732.530364990234</v>
      </c>
    </row>
    <row r="457" spans="1:41">
      <c r="A457" s="1">
        <v>29173</v>
      </c>
      <c r="B457" t="s">
        <v>145</v>
      </c>
      <c r="C457" t="s">
        <v>1369</v>
      </c>
      <c r="D457" t="s">
        <v>1513</v>
      </c>
      <c r="E457" s="1">
        <v>258.26225947766204</v>
      </c>
      <c r="F457" s="1">
        <v>208.6956565006019</v>
      </c>
      <c r="G457" s="1">
        <v>141.84397498904499</v>
      </c>
      <c r="H457" s="1">
        <v>383.86127549898754</v>
      </c>
      <c r="I457" s="1">
        <v>466.66666666666669</v>
      </c>
      <c r="J457" s="1">
        <v>119.04762276446209</v>
      </c>
      <c r="K457" s="1">
        <v>86.274507383986801</v>
      </c>
      <c r="L457" s="1">
        <v>506.32911768057903</v>
      </c>
      <c r="M457" s="1"/>
      <c r="N457" s="1">
        <v>775.24035647131427</v>
      </c>
      <c r="O457" s="1">
        <v>271.42857027297117</v>
      </c>
      <c r="P457" s="1"/>
      <c r="Q457" s="1">
        <v>1983.6881103515625</v>
      </c>
      <c r="R457" t="s">
        <v>2143</v>
      </c>
      <c r="S457" t="s">
        <v>6454</v>
      </c>
      <c r="T457" s="1">
        <v>40</v>
      </c>
      <c r="U457" t="s">
        <v>10438</v>
      </c>
      <c r="V457" t="s">
        <v>13260</v>
      </c>
      <c r="W457" s="1">
        <v>8</v>
      </c>
      <c r="X457" s="1">
        <v>5.1999998092651367</v>
      </c>
      <c r="Y457" s="1">
        <v>5.9098358154296875</v>
      </c>
      <c r="Z457" s="1">
        <v>9918.4404296875</v>
      </c>
      <c r="AA457" s="1">
        <v>30.1029250984088</v>
      </c>
      <c r="AB457" s="1">
        <v>11.501335150966124</v>
      </c>
      <c r="AC457" s="1">
        <v>53.83598232878817</v>
      </c>
      <c r="AD457" s="1">
        <v>25.636538678130272</v>
      </c>
      <c r="AE457" s="1">
        <v>29.003756302873583</v>
      </c>
      <c r="AF457" s="1">
        <v>44.368444417295755</v>
      </c>
      <c r="AG457" s="1">
        <v>41.635698171062579</v>
      </c>
      <c r="AH457" s="1">
        <v>100</v>
      </c>
      <c r="AI457" s="1">
        <v>19.621760753356281</v>
      </c>
      <c r="AJ457" s="1">
        <v>10.080639335068877</v>
      </c>
      <c r="AK457" s="1">
        <v>46.321808694264519</v>
      </c>
      <c r="AL457" s="1">
        <v>19.603718769480334</v>
      </c>
      <c r="AM457" s="1">
        <v>37.146503469433981</v>
      </c>
      <c r="AN457" s="1">
        <v>157964.90513978549</v>
      </c>
      <c r="AO457" s="1">
        <v>34567.173229980472</v>
      </c>
    </row>
    <row r="458" spans="1:41">
      <c r="A458" s="1">
        <v>29174</v>
      </c>
      <c r="B458" t="s">
        <v>146</v>
      </c>
      <c r="C458" t="s">
        <v>1369</v>
      </c>
      <c r="D458" t="s">
        <v>1513</v>
      </c>
      <c r="E458" s="1">
        <v>344.4601149246929</v>
      </c>
      <c r="F458" s="1">
        <v>347.82609416766985</v>
      </c>
      <c r="G458" s="1">
        <v>222.62490776169449</v>
      </c>
      <c r="H458" s="1">
        <v>572.23522711349858</v>
      </c>
      <c r="I458" s="1">
        <v>520.0000092983247</v>
      </c>
      <c r="J458" s="1">
        <v>197.53087233741257</v>
      </c>
      <c r="K458" s="1">
        <v>467.28997179789911</v>
      </c>
      <c r="L458" s="1">
        <v>1408.4507090612242</v>
      </c>
      <c r="M458" s="1"/>
      <c r="N458" s="1">
        <v>560.81025160180047</v>
      </c>
      <c r="O458" s="1">
        <v>563.2778858900183</v>
      </c>
      <c r="P458" s="1">
        <v>15</v>
      </c>
      <c r="Q458" s="1">
        <v>1983.6881103515625</v>
      </c>
      <c r="R458" t="s">
        <v>2144</v>
      </c>
      <c r="S458" t="s">
        <v>6455</v>
      </c>
      <c r="T458" s="1">
        <v>44</v>
      </c>
      <c r="U458" t="s">
        <v>10439</v>
      </c>
      <c r="V458" t="s">
        <v>13260</v>
      </c>
      <c r="W458" s="1">
        <v>13</v>
      </c>
      <c r="X458" s="1">
        <v>8.6000003814697266</v>
      </c>
      <c r="Y458" s="1">
        <v>9.7295083999633789</v>
      </c>
      <c r="Z458" s="1">
        <v>25787.9453125</v>
      </c>
      <c r="AA458" s="1">
        <v>52.873355416809034</v>
      </c>
      <c r="AB458" s="1">
        <v>13.917886056200651</v>
      </c>
      <c r="AC458" s="1">
        <v>65.610798010362714</v>
      </c>
      <c r="AD458" s="1">
        <v>34.395341976290553</v>
      </c>
      <c r="AE458" s="1">
        <v>42.513645556798011</v>
      </c>
      <c r="AF458" s="1">
        <v>58.848322585411161</v>
      </c>
      <c r="AG458" s="1">
        <v>12.466422729244005</v>
      </c>
      <c r="AH458" s="1">
        <v>100</v>
      </c>
      <c r="AI458" s="1">
        <v>32.423198507147013</v>
      </c>
      <c r="AJ458" s="1">
        <v>15.144685564358202</v>
      </c>
      <c r="AK458" s="1">
        <v>60.962726414175272</v>
      </c>
      <c r="AL458" s="1">
        <v>76.060872765319928</v>
      </c>
      <c r="AM458" s="1">
        <v>60.587042828314829</v>
      </c>
      <c r="AN458" s="1">
        <v>649899.69965146913</v>
      </c>
      <c r="AO458" s="1">
        <v>485793.45001220697</v>
      </c>
    </row>
    <row r="459" spans="1:41">
      <c r="A459" s="1">
        <v>29175</v>
      </c>
      <c r="B459" t="s">
        <v>146</v>
      </c>
      <c r="C459" t="s">
        <v>1369</v>
      </c>
      <c r="D459" t="s">
        <v>1513</v>
      </c>
      <c r="E459" s="1">
        <v>256.84650473182046</v>
      </c>
      <c r="F459" s="1">
        <v>220.28985963952422</v>
      </c>
      <c r="G459" s="1">
        <v>141.84397498904499</v>
      </c>
      <c r="H459" s="1">
        <v>564.52844124808053</v>
      </c>
      <c r="I459" s="1">
        <v>557.01511553585806</v>
      </c>
      <c r="J459" s="1">
        <v>101.63951791730804</v>
      </c>
      <c r="K459" s="1">
        <v>333.74688330608319</v>
      </c>
      <c r="L459" s="1">
        <v>2196.2670347365324</v>
      </c>
      <c r="M459" s="1">
        <v>3148.5918870523301</v>
      </c>
      <c r="N459" s="1">
        <v>749.40761587691509</v>
      </c>
      <c r="O459" s="1">
        <v>646.29851164642059</v>
      </c>
      <c r="P459" s="1"/>
      <c r="Q459" s="1">
        <v>1983.6881103515625</v>
      </c>
      <c r="R459" t="s">
        <v>2144</v>
      </c>
      <c r="S459" t="s">
        <v>6455</v>
      </c>
      <c r="T459" s="1">
        <v>32</v>
      </c>
      <c r="U459" t="s">
        <v>10440</v>
      </c>
      <c r="V459" t="s">
        <v>13260</v>
      </c>
      <c r="W459" s="1">
        <v>4</v>
      </c>
      <c r="X459" s="1">
        <v>2.7000000476837158</v>
      </c>
      <c r="Y459" s="1">
        <v>2.5327868461608887</v>
      </c>
      <c r="Z459" s="1">
        <v>5951.064453125</v>
      </c>
      <c r="AA459" s="1">
        <v>53.185545932251699</v>
      </c>
      <c r="AB459" s="1">
        <v>21.403264371630161</v>
      </c>
      <c r="AC459" s="1">
        <v>76.946616027652709</v>
      </c>
      <c r="AD459" s="1">
        <v>43.522375488878332</v>
      </c>
      <c r="AE459" s="1">
        <v>45.439266276196619</v>
      </c>
      <c r="AF459" s="1">
        <v>82.806400302737899</v>
      </c>
      <c r="AG459" s="1">
        <v>29.633928614284638</v>
      </c>
      <c r="AH459" s="1">
        <v>100</v>
      </c>
      <c r="AI459" s="1">
        <v>30.961055260592708</v>
      </c>
      <c r="AJ459" s="1">
        <v>22.650131720208169</v>
      </c>
      <c r="AK459" s="1">
        <v>73.120033103120406</v>
      </c>
      <c r="AL459" s="1">
        <v>100</v>
      </c>
      <c r="AM459" s="1">
        <v>57.114929974061738</v>
      </c>
      <c r="AN459" s="1">
        <v>170314.96198626608</v>
      </c>
      <c r="AO459" s="1">
        <v>138958.68109130859</v>
      </c>
    </row>
    <row r="460" spans="1:41">
      <c r="A460" s="1">
        <v>29176</v>
      </c>
      <c r="B460" t="s">
        <v>146</v>
      </c>
      <c r="C460" t="s">
        <v>1369</v>
      </c>
      <c r="D460" t="s">
        <v>1513</v>
      </c>
      <c r="E460" s="1">
        <v>226.95988961530153</v>
      </c>
      <c r="F460" s="1">
        <v>208.6956565006019</v>
      </c>
      <c r="G460" s="1">
        <v>132.15859141882163</v>
      </c>
      <c r="H460" s="1">
        <v>552.57711566119804</v>
      </c>
      <c r="I460" s="1">
        <v>500.0000055879355</v>
      </c>
      <c r="J460" s="1">
        <v>176.73242208908329</v>
      </c>
      <c r="K460" s="1">
        <v>203.59035621041286</v>
      </c>
      <c r="L460" s="1">
        <v>1487.6032531613612</v>
      </c>
      <c r="M460" s="1"/>
      <c r="N460" s="1">
        <v>669.21604682793804</v>
      </c>
      <c r="O460" s="1">
        <v>568.31433955320801</v>
      </c>
      <c r="P460" s="1"/>
      <c r="Q460" s="1">
        <v>1983.6881103515625</v>
      </c>
      <c r="R460" t="s">
        <v>2145</v>
      </c>
      <c r="S460" t="s">
        <v>6456</v>
      </c>
      <c r="T460" s="1">
        <v>55</v>
      </c>
      <c r="U460" t="s">
        <v>10440</v>
      </c>
      <c r="V460" t="s">
        <v>13260</v>
      </c>
      <c r="W460" s="1">
        <v>7</v>
      </c>
      <c r="X460" s="1">
        <v>4.9000000953674316</v>
      </c>
      <c r="Y460" s="1">
        <v>4.8442621231079102</v>
      </c>
      <c r="Z460" s="1">
        <v>13885.81640625</v>
      </c>
      <c r="AA460" s="1">
        <v>50.127777720848478</v>
      </c>
      <c r="AB460" s="1">
        <v>20.312661515036044</v>
      </c>
      <c r="AC460" s="1">
        <v>74.860654437809188</v>
      </c>
      <c r="AD460" s="1">
        <v>54.354365536288519</v>
      </c>
      <c r="AE460" s="1">
        <v>46.443454708039766</v>
      </c>
      <c r="AF460" s="1">
        <v>87.937269276068136</v>
      </c>
      <c r="AG460" s="1">
        <v>13.147983209087927</v>
      </c>
      <c r="AH460" s="1">
        <v>100</v>
      </c>
      <c r="AI460" s="1">
        <v>33.754734794463033</v>
      </c>
      <c r="AJ460" s="1">
        <v>28.209893377921759</v>
      </c>
      <c r="AK460" s="1">
        <v>76.848877926249358</v>
      </c>
      <c r="AL460" s="1">
        <v>100</v>
      </c>
      <c r="AM460" s="1">
        <v>56.551754399421959</v>
      </c>
      <c r="AN460" s="1">
        <v>231755.66447129642</v>
      </c>
      <c r="AO460" s="1">
        <v>175637.80210876465</v>
      </c>
    </row>
    <row r="461" spans="1:41">
      <c r="A461" s="1">
        <v>29178</v>
      </c>
      <c r="B461" t="s">
        <v>146</v>
      </c>
      <c r="C461" t="s">
        <v>1369</v>
      </c>
      <c r="D461" t="s">
        <v>1513</v>
      </c>
      <c r="E461" s="1">
        <v>230.86758344206336</v>
      </c>
      <c r="F461" s="1">
        <v>282.05129239686181</v>
      </c>
      <c r="G461" s="1"/>
      <c r="H461" s="1">
        <v>277.7777879666063</v>
      </c>
      <c r="I461" s="1">
        <v>633.33334041138494</v>
      </c>
      <c r="J461" s="1"/>
      <c r="K461" s="1">
        <v>249.99999627470976</v>
      </c>
      <c r="L461" s="1">
        <v>1043.4782501091804</v>
      </c>
      <c r="M461" s="1"/>
      <c r="N461" s="1">
        <v>646.4088269537549</v>
      </c>
      <c r="O461" s="1"/>
      <c r="P461" s="1"/>
      <c r="Q461" s="1">
        <v>1983.6881103515625</v>
      </c>
      <c r="R461" t="s">
        <v>2146</v>
      </c>
      <c r="S461" t="s">
        <v>6457</v>
      </c>
      <c r="T461" s="1">
        <v>32</v>
      </c>
      <c r="U461" t="s">
        <v>10440</v>
      </c>
      <c r="V461" t="s">
        <v>13260</v>
      </c>
      <c r="W461" s="1">
        <v>6</v>
      </c>
      <c r="X461" s="1">
        <v>3.9000000953674316</v>
      </c>
      <c r="Y461" s="1">
        <v>3.6803278923034668</v>
      </c>
      <c r="Z461" s="1">
        <v>11902.12890625</v>
      </c>
      <c r="AA461" s="1">
        <v>78.73521149001752</v>
      </c>
      <c r="AB461" s="1">
        <v>15.463128879875271</v>
      </c>
      <c r="AC461" s="1">
        <v>100</v>
      </c>
      <c r="AD461" s="1">
        <v>43.975294290467495</v>
      </c>
      <c r="AE461" s="1">
        <v>52.546261020568153</v>
      </c>
      <c r="AF461" s="1">
        <v>68.479362018460463</v>
      </c>
      <c r="AG461" s="1">
        <v>26.072368296100478</v>
      </c>
      <c r="AH461" s="1">
        <v>100</v>
      </c>
      <c r="AI461" s="1">
        <v>47.227785203786397</v>
      </c>
      <c r="AJ461" s="1">
        <v>24.597240389997332</v>
      </c>
      <c r="AK461" s="1">
        <v>88.764376125351816</v>
      </c>
      <c r="AL461" s="1">
        <v>22.893598924945859</v>
      </c>
      <c r="AM461" s="1">
        <v>61.77909162144234</v>
      </c>
      <c r="AN461" s="1">
        <v>229213.40833174554</v>
      </c>
      <c r="AO461" s="1">
        <v>242758.12939453125</v>
      </c>
    </row>
    <row r="462" spans="1:41">
      <c r="A462" s="1">
        <v>29179</v>
      </c>
      <c r="B462" t="s">
        <v>146</v>
      </c>
      <c r="C462" t="s">
        <v>1369</v>
      </c>
      <c r="D462" t="s">
        <v>1513</v>
      </c>
      <c r="E462" s="1">
        <v>224.05919697200011</v>
      </c>
      <c r="F462" s="1"/>
      <c r="G462" s="1">
        <v>165.97509782333739</v>
      </c>
      <c r="H462" s="1"/>
      <c r="I462" s="1">
        <v>533.33333730697632</v>
      </c>
      <c r="J462" s="1"/>
      <c r="K462" s="1">
        <v>210.43138819892158</v>
      </c>
      <c r="L462" s="1">
        <v>826.44627223891916</v>
      </c>
      <c r="M462" s="1"/>
      <c r="N462" s="1">
        <v>544.2176764828622</v>
      </c>
      <c r="O462" s="1">
        <v>280</v>
      </c>
      <c r="P462" s="1"/>
      <c r="Q462" s="1">
        <v>1983.6881103515625</v>
      </c>
      <c r="R462" t="s">
        <v>2147</v>
      </c>
      <c r="S462" t="s">
        <v>6458</v>
      </c>
      <c r="T462" s="1">
        <v>48</v>
      </c>
      <c r="U462" t="s">
        <v>10441</v>
      </c>
      <c r="V462" t="s">
        <v>13260</v>
      </c>
      <c r="W462" s="1">
        <v>15</v>
      </c>
      <c r="X462" s="1">
        <v>9.6000003814697266</v>
      </c>
      <c r="Y462" s="1">
        <v>10.18852424621582</v>
      </c>
      <c r="Z462" s="1">
        <v>29755.322265625</v>
      </c>
      <c r="AA462" s="1">
        <v>50.237827792652787</v>
      </c>
      <c r="AB462" s="1">
        <v>7.1962671535291607</v>
      </c>
      <c r="AC462" s="1">
        <v>61.365680088684968</v>
      </c>
      <c r="AD462" s="1">
        <v>22.328097445879834</v>
      </c>
      <c r="AE462" s="1">
        <v>28.157620499117026</v>
      </c>
      <c r="AF462" s="1">
        <v>27.307081062887974</v>
      </c>
      <c r="AG462" s="1">
        <v>21.744089865579326</v>
      </c>
      <c r="AH462" s="1">
        <v>100</v>
      </c>
      <c r="AI462" s="1">
        <v>23.556438099128744</v>
      </c>
      <c r="AJ462" s="1">
        <v>16.90428955090578</v>
      </c>
      <c r="AK462" s="1">
        <v>40.752983452473956</v>
      </c>
      <c r="AL462" s="1">
        <v>20.962640533353909</v>
      </c>
      <c r="AM462" s="1">
        <v>41.973938818143921</v>
      </c>
      <c r="AN462" s="1">
        <v>388815.27153010282</v>
      </c>
      <c r="AO462" s="1">
        <v>494409.24234008789</v>
      </c>
    </row>
    <row r="463" spans="1:41">
      <c r="A463" s="1">
        <v>29181</v>
      </c>
      <c r="B463" t="s">
        <v>146</v>
      </c>
      <c r="C463" t="s">
        <v>1369</v>
      </c>
      <c r="D463" t="s">
        <v>1513</v>
      </c>
      <c r="E463" s="1">
        <v>361.25799222134685</v>
      </c>
      <c r="F463" s="1">
        <v>301.72414661304305</v>
      </c>
      <c r="G463" s="1">
        <v>135.69047363209603</v>
      </c>
      <c r="H463" s="1">
        <v>428.87916444182042</v>
      </c>
      <c r="I463" s="1">
        <v>444.44444444444446</v>
      </c>
      <c r="J463" s="1">
        <v>127.7683140031594</v>
      </c>
      <c r="K463" s="1">
        <v>286.04743912920077</v>
      </c>
      <c r="L463" s="1">
        <v>957.44681961206618</v>
      </c>
      <c r="M463" s="1">
        <v>2500.0000558793558</v>
      </c>
      <c r="N463" s="1">
        <v>693.19484878411947</v>
      </c>
      <c r="O463" s="1">
        <v>291.27239266341655</v>
      </c>
      <c r="P463" s="1">
        <v>10</v>
      </c>
      <c r="Q463" s="1">
        <v>1555.1536865234375</v>
      </c>
      <c r="R463" t="s">
        <v>2148</v>
      </c>
      <c r="S463" t="s">
        <v>6459</v>
      </c>
      <c r="T463" s="1">
        <v>33</v>
      </c>
      <c r="U463" t="s">
        <v>10442</v>
      </c>
      <c r="V463" t="s">
        <v>13261</v>
      </c>
      <c r="W463" s="1">
        <v>4</v>
      </c>
      <c r="X463" s="1">
        <v>2.7000000476837158</v>
      </c>
      <c r="Y463" s="1">
        <v>2.3150820732116699</v>
      </c>
      <c r="Z463" s="1">
        <v>6220.61474609375</v>
      </c>
      <c r="AA463" s="1">
        <v>100</v>
      </c>
      <c r="AB463" s="1">
        <v>49.652886949404667</v>
      </c>
      <c r="AC463" s="1">
        <v>100</v>
      </c>
      <c r="AD463" s="1">
        <v>80.120743065648909</v>
      </c>
      <c r="AE463" s="1">
        <v>100</v>
      </c>
      <c r="AF463" s="1">
        <v>100</v>
      </c>
      <c r="AG463" s="1">
        <v>100</v>
      </c>
      <c r="AH463" s="1">
        <v>100</v>
      </c>
      <c r="AI463" s="1">
        <v>100</v>
      </c>
      <c r="AJ463" s="1">
        <v>60.00147289663871</v>
      </c>
      <c r="AK463" s="1">
        <v>100</v>
      </c>
      <c r="AL463" s="1">
        <v>100</v>
      </c>
      <c r="AM463" s="1">
        <v>100</v>
      </c>
      <c r="AN463" s="1">
        <v>449660.08500336506</v>
      </c>
      <c r="AO463" s="1">
        <v>254579.00372314453</v>
      </c>
    </row>
    <row r="464" spans="1:41">
      <c r="A464" s="1">
        <v>29182</v>
      </c>
      <c r="B464" t="s">
        <v>146</v>
      </c>
      <c r="C464" t="s">
        <v>1369</v>
      </c>
      <c r="D464" t="s">
        <v>1513</v>
      </c>
      <c r="E464" s="1">
        <v>271.99276373649263</v>
      </c>
      <c r="F464" s="1">
        <v>260.86957062575237</v>
      </c>
      <c r="G464" s="1">
        <v>423.2804264841667</v>
      </c>
      <c r="H464" s="1">
        <v>552.25911594513502</v>
      </c>
      <c r="I464" s="1">
        <v>464.7058842435153</v>
      </c>
      <c r="J464" s="1"/>
      <c r="K464" s="1">
        <v>326.11552649187496</v>
      </c>
      <c r="L464" s="1">
        <v>1000.1378590282311</v>
      </c>
      <c r="M464" s="1">
        <v>363.63636437526418</v>
      </c>
      <c r="N464" s="1">
        <v>815.6606729015466</v>
      </c>
      <c r="O464" s="1">
        <v>510.94889044041861</v>
      </c>
      <c r="P464" s="1">
        <v>20</v>
      </c>
      <c r="Q464" s="1">
        <v>1555.1536865234375</v>
      </c>
      <c r="R464" t="s">
        <v>2149</v>
      </c>
      <c r="S464" t="s">
        <v>6460</v>
      </c>
      <c r="T464" s="1">
        <v>37</v>
      </c>
      <c r="U464" t="s">
        <v>10442</v>
      </c>
      <c r="V464" t="s">
        <v>13262</v>
      </c>
      <c r="W464" s="1">
        <v>5</v>
      </c>
      <c r="X464" s="1">
        <v>3.4000000953674316</v>
      </c>
      <c r="Y464" s="1">
        <v>3.4426229000091553</v>
      </c>
      <c r="Z464" s="1">
        <v>7775.7685546875</v>
      </c>
      <c r="AA464" s="1">
        <v>46.470356158379026</v>
      </c>
      <c r="AB464" s="1">
        <v>18.643383430209731</v>
      </c>
      <c r="AC464" s="1">
        <v>66.244170667445189</v>
      </c>
      <c r="AD464" s="1">
        <v>27.355412095260679</v>
      </c>
      <c r="AE464" s="1">
        <v>34.111645823645176</v>
      </c>
      <c r="AF464" s="1">
        <v>46.060748946538723</v>
      </c>
      <c r="AG464" s="1">
        <v>34.035736808333837</v>
      </c>
      <c r="AH464" s="1">
        <v>100</v>
      </c>
      <c r="AI464" s="1">
        <v>31.977042330247524</v>
      </c>
      <c r="AJ464" s="1">
        <v>20.99964911155298</v>
      </c>
      <c r="AK464" s="1">
        <v>48.463505469383449</v>
      </c>
      <c r="AL464" s="1">
        <v>22.695450510770662</v>
      </c>
      <c r="AM464" s="1">
        <v>38.818581796414072</v>
      </c>
      <c r="AN464" s="1">
        <v>193785.04635342135</v>
      </c>
      <c r="AO464" s="1">
        <v>1130344.6494140625</v>
      </c>
    </row>
    <row r="465" spans="1:41">
      <c r="A465" s="1">
        <v>29183</v>
      </c>
      <c r="B465" t="s">
        <v>147</v>
      </c>
      <c r="C465" t="s">
        <v>1369</v>
      </c>
      <c r="D465" t="s">
        <v>1513</v>
      </c>
      <c r="E465" s="1">
        <v>312.2138061449109</v>
      </c>
      <c r="F465" s="1">
        <v>173.91304708383493</v>
      </c>
      <c r="G465" s="1"/>
      <c r="H465" s="1">
        <v>847.45766478891824</v>
      </c>
      <c r="I465" s="1">
        <v>515.34391523128375</v>
      </c>
      <c r="J465" s="1">
        <v>148.69888159530919</v>
      </c>
      <c r="K465" s="1">
        <v>177.3533471586839</v>
      </c>
      <c r="L465" s="1">
        <v>1043.4782644751392</v>
      </c>
      <c r="M465" s="1">
        <v>203.9982210058248</v>
      </c>
      <c r="N465" s="1">
        <v>635.9867567895983</v>
      </c>
      <c r="O465" s="1">
        <v>320.66508022983322</v>
      </c>
      <c r="P465" s="1">
        <v>20</v>
      </c>
      <c r="Q465" s="1">
        <v>1555.1536865234375</v>
      </c>
      <c r="R465" t="s">
        <v>2150</v>
      </c>
      <c r="S465" t="s">
        <v>6461</v>
      </c>
      <c r="T465" s="1">
        <v>35</v>
      </c>
      <c r="U465" t="s">
        <v>10443</v>
      </c>
      <c r="V465" t="s">
        <v>13263</v>
      </c>
      <c r="W465" s="1">
        <v>5</v>
      </c>
      <c r="X465" s="1">
        <v>3.0999999046325684</v>
      </c>
      <c r="Y465" s="1">
        <v>3.524590015411377</v>
      </c>
      <c r="Z465" s="1">
        <v>7775.7685546875</v>
      </c>
      <c r="AA465" s="1">
        <v>50.214222212494178</v>
      </c>
      <c r="AB465" s="1">
        <v>21.317172493474992</v>
      </c>
      <c r="AC465" s="1">
        <v>81.899439147931858</v>
      </c>
      <c r="AD465" s="1">
        <v>45.633185984145648</v>
      </c>
      <c r="AE465" s="1">
        <v>50.566776325293503</v>
      </c>
      <c r="AF465" s="1">
        <v>52.675279743226596</v>
      </c>
      <c r="AG465" s="1">
        <v>50.575215166065504</v>
      </c>
      <c r="AH465" s="1">
        <v>100</v>
      </c>
      <c r="AI465" s="1">
        <v>40.189814032907336</v>
      </c>
      <c r="AJ465" s="1">
        <v>29.325108843098178</v>
      </c>
      <c r="AK465" s="1">
        <v>65.079697428301813</v>
      </c>
      <c r="AL465" s="1">
        <v>48.065780769908706</v>
      </c>
      <c r="AM465" s="1">
        <v>63.983188244045031</v>
      </c>
      <c r="AN465" s="1">
        <v>245601.36361387849</v>
      </c>
      <c r="AO465" s="1">
        <v>79593.690658569336</v>
      </c>
    </row>
    <row r="466" spans="1:41">
      <c r="A466" s="1">
        <v>29185</v>
      </c>
      <c r="B466" t="s">
        <v>148</v>
      </c>
      <c r="C466" t="s">
        <v>1369</v>
      </c>
      <c r="D466" t="s">
        <v>1513</v>
      </c>
      <c r="E466" s="1">
        <v>224.25335269267765</v>
      </c>
      <c r="F466" s="1">
        <v>231.88406277844655</v>
      </c>
      <c r="G466" s="1">
        <v>184.33179075419375</v>
      </c>
      <c r="H466" s="1">
        <v>621.99140888632201</v>
      </c>
      <c r="I466" s="1">
        <v>380.39215531591179</v>
      </c>
      <c r="J466" s="1"/>
      <c r="K466" s="1">
        <v>248.05609705366692</v>
      </c>
      <c r="L466" s="1">
        <v>1464.4970434861734</v>
      </c>
      <c r="M466" s="1"/>
      <c r="N466" s="1">
        <v>594.74082424307642</v>
      </c>
      <c r="O466" s="1">
        <v>320.66508022983322</v>
      </c>
      <c r="P466" s="1"/>
      <c r="Q466" s="1">
        <v>1555.1536865234375</v>
      </c>
      <c r="R466" t="s">
        <v>2151</v>
      </c>
      <c r="S466" t="s">
        <v>6462</v>
      </c>
      <c r="T466" s="1">
        <v>78</v>
      </c>
      <c r="U466" t="s">
        <v>10444</v>
      </c>
      <c r="V466" t="s">
        <v>13264</v>
      </c>
      <c r="W466" s="1">
        <v>4</v>
      </c>
      <c r="X466" s="1">
        <v>2.9000000953674316</v>
      </c>
      <c r="Y466" s="1">
        <v>2.6967213153839111</v>
      </c>
      <c r="Z466" s="1">
        <v>6220.61474609375</v>
      </c>
      <c r="AA466" s="1">
        <v>70.142653237048819</v>
      </c>
      <c r="AB466" s="1">
        <v>24.921443786547215</v>
      </c>
      <c r="AC466" s="1">
        <v>100</v>
      </c>
      <c r="AD466" s="1">
        <v>89.562912256920825</v>
      </c>
      <c r="AE466" s="1">
        <v>86.490950680939434</v>
      </c>
      <c r="AF466" s="1">
        <v>100</v>
      </c>
      <c r="AG466" s="1">
        <v>71.897641006340407</v>
      </c>
      <c r="AH466" s="1">
        <v>100</v>
      </c>
      <c r="AI466" s="1">
        <v>73.826447078270945</v>
      </c>
      <c r="AJ466" s="1">
        <v>39.795303131383299</v>
      </c>
      <c r="AK466" s="1">
        <v>100</v>
      </c>
      <c r="AL466" s="1">
        <v>47.385068468617533</v>
      </c>
      <c r="AM466" s="1">
        <v>87.641832256163681</v>
      </c>
      <c r="AN466" s="1">
        <v>261414.44827072247</v>
      </c>
      <c r="AO466" s="1">
        <v>146460.62060546875</v>
      </c>
    </row>
    <row r="467" spans="1:41">
      <c r="A467" s="1">
        <v>29186</v>
      </c>
      <c r="B467" t="s">
        <v>149</v>
      </c>
      <c r="C467" t="s">
        <v>1369</v>
      </c>
      <c r="D467" t="s">
        <v>1513</v>
      </c>
      <c r="E467" s="1">
        <v>276.57161125187872</v>
      </c>
      <c r="F467" s="1">
        <v>263.15789803903851</v>
      </c>
      <c r="G467" s="1"/>
      <c r="H467" s="1">
        <v>499.9434560101306</v>
      </c>
      <c r="I467" s="1">
        <v>430.84703420324178</v>
      </c>
      <c r="J467" s="1"/>
      <c r="K467" s="1">
        <v>162.33643076007965</v>
      </c>
      <c r="L467" s="1">
        <v>875.32514641730734</v>
      </c>
      <c r="M467" s="1">
        <v>499.99997625127548</v>
      </c>
      <c r="N467" s="1">
        <v>847.2318540950331</v>
      </c>
      <c r="O467" s="1">
        <v>280</v>
      </c>
      <c r="P467" s="1"/>
      <c r="Q467" s="1">
        <v>1555.1536865234375</v>
      </c>
      <c r="R467" t="s">
        <v>2152</v>
      </c>
      <c r="S467" t="s">
        <v>6463</v>
      </c>
      <c r="T467" s="1">
        <v>64</v>
      </c>
      <c r="U467" t="s">
        <v>10445</v>
      </c>
      <c r="V467" t="s">
        <v>13265</v>
      </c>
      <c r="W467" s="1">
        <v>14</v>
      </c>
      <c r="X467" s="1">
        <v>8.1000003814697266</v>
      </c>
      <c r="Y467" s="1">
        <v>8.9180326461791992</v>
      </c>
      <c r="Z467" s="1">
        <v>21772.15234375</v>
      </c>
      <c r="AA467" s="1">
        <v>39.223454980192308</v>
      </c>
      <c r="AB467" s="1">
        <v>13.061856854971603</v>
      </c>
      <c r="AC467" s="1">
        <v>61.99497543051077</v>
      </c>
      <c r="AD467" s="1">
        <v>44.155128851782358</v>
      </c>
      <c r="AE467" s="1">
        <v>42.299628885178919</v>
      </c>
      <c r="AF467" s="1">
        <v>51.399184919339191</v>
      </c>
      <c r="AG467" s="1">
        <v>36.421771973384637</v>
      </c>
      <c r="AH467" s="1">
        <v>100</v>
      </c>
      <c r="AI467" s="1">
        <v>30.825162019848868</v>
      </c>
      <c r="AJ467" s="1">
        <v>19.93792009024957</v>
      </c>
      <c r="AK467" s="1">
        <v>49.320278791587093</v>
      </c>
      <c r="AL467" s="1">
        <v>14.759102189476916</v>
      </c>
      <c r="AM467" s="1">
        <v>45.975253421145837</v>
      </c>
      <c r="AN467" s="1">
        <v>372864.33224435768</v>
      </c>
      <c r="AO467" s="1">
        <v>149388.48541259766</v>
      </c>
    </row>
    <row r="468" spans="1:41">
      <c r="A468" s="1">
        <v>29187</v>
      </c>
      <c r="B468" t="s">
        <v>149</v>
      </c>
      <c r="C468" t="s">
        <v>1369</v>
      </c>
      <c r="D468" t="s">
        <v>1513</v>
      </c>
      <c r="E468" s="1">
        <v>195.7021249918192</v>
      </c>
      <c r="F468" s="1">
        <v>448.7179651768256</v>
      </c>
      <c r="G468" s="1">
        <v>380.22814906117395</v>
      </c>
      <c r="H468" s="1">
        <v>542.75797235734137</v>
      </c>
      <c r="I468" s="1">
        <v>438.2246425105248</v>
      </c>
      <c r="J468" s="1"/>
      <c r="K468" s="1">
        <v>201.72461773265547</v>
      </c>
      <c r="L468" s="1">
        <v>1150.7936595038282</v>
      </c>
      <c r="M468" s="1"/>
      <c r="N468" s="1">
        <v>566.15922614003466</v>
      </c>
      <c r="O468" s="1">
        <v>622.72664382219853</v>
      </c>
      <c r="P468" s="1"/>
      <c r="Q468" s="1">
        <v>1555.1536865234375</v>
      </c>
      <c r="R468" t="s">
        <v>2153</v>
      </c>
      <c r="S468" t="s">
        <v>6464</v>
      </c>
      <c r="T468" s="1">
        <v>54</v>
      </c>
      <c r="U468" t="s">
        <v>10445</v>
      </c>
      <c r="V468" t="s">
        <v>13266</v>
      </c>
      <c r="W468" s="1">
        <v>7</v>
      </c>
      <c r="X468" s="1">
        <v>3.9000000953674316</v>
      </c>
      <c r="Y468" s="1">
        <v>4.8278689384460449</v>
      </c>
      <c r="Z468" s="1">
        <v>10886.076171875</v>
      </c>
      <c r="AA468" s="1">
        <v>54.423917054658645</v>
      </c>
      <c r="AB468" s="1">
        <v>21.28315500564322</v>
      </c>
      <c r="AC468" s="1">
        <v>85.163933148377481</v>
      </c>
      <c r="AD468" s="1">
        <v>74.17229486819538</v>
      </c>
      <c r="AE468" s="1">
        <v>55.143362105211168</v>
      </c>
      <c r="AF468" s="1">
        <v>100</v>
      </c>
      <c r="AG468" s="1">
        <v>20.374481745393613</v>
      </c>
      <c r="AH468" s="1">
        <v>100</v>
      </c>
      <c r="AI468" s="1">
        <v>51.358992354595735</v>
      </c>
      <c r="AJ468" s="1">
        <v>35.184896491715492</v>
      </c>
      <c r="AK468" s="1">
        <v>80.190264268547722</v>
      </c>
      <c r="AL468" s="1">
        <v>36.10514597323516</v>
      </c>
      <c r="AM468" s="1">
        <v>60.493786523293693</v>
      </c>
      <c r="AN468" s="1">
        <v>244904.5785733808</v>
      </c>
      <c r="AO468" s="1">
        <v>184088.03948974609</v>
      </c>
    </row>
    <row r="469" spans="1:41">
      <c r="A469" s="1">
        <v>29188</v>
      </c>
      <c r="B469" t="s">
        <v>150</v>
      </c>
      <c r="C469" t="s">
        <v>1369</v>
      </c>
      <c r="D469" t="s">
        <v>1513</v>
      </c>
      <c r="E469" s="1">
        <v>262.22475831258004</v>
      </c>
      <c r="F469" s="1">
        <v>260.86957062575237</v>
      </c>
      <c r="G469" s="1">
        <v>114.04133828034034</v>
      </c>
      <c r="H469" s="1">
        <v>513.53025350042208</v>
      </c>
      <c r="I469" s="1">
        <v>557.41430712937938</v>
      </c>
      <c r="J469" s="1">
        <v>124.10027837490041</v>
      </c>
      <c r="K469" s="1">
        <v>286.63676351158546</v>
      </c>
      <c r="L469" s="1">
        <v>1171.0966674310303</v>
      </c>
      <c r="M469" s="1">
        <v>2380.9524341708152</v>
      </c>
      <c r="N469" s="1">
        <v>641.11037394021332</v>
      </c>
      <c r="O469" s="1">
        <v>589.86085096977308</v>
      </c>
      <c r="P469" s="1">
        <v>300</v>
      </c>
      <c r="Q469" s="1">
        <v>1555.1536865234375</v>
      </c>
      <c r="R469" t="s">
        <v>2154</v>
      </c>
      <c r="S469" t="s">
        <v>6465</v>
      </c>
      <c r="T469" s="1">
        <v>53</v>
      </c>
      <c r="U469" t="s">
        <v>10446</v>
      </c>
      <c r="V469" t="s">
        <v>13267</v>
      </c>
      <c r="W469" s="1">
        <v>9</v>
      </c>
      <c r="X469" s="1">
        <v>7.4000000953674316</v>
      </c>
      <c r="Y469" s="1">
        <v>8.2540979385375977</v>
      </c>
      <c r="Z469" s="1">
        <v>13996.3828125</v>
      </c>
      <c r="AA469" s="1">
        <v>39.476814179253338</v>
      </c>
      <c r="AB469" s="1">
        <v>17.396145024837033</v>
      </c>
      <c r="AC469" s="1">
        <v>58.956071926909935</v>
      </c>
      <c r="AD469" s="1">
        <v>36.326229517398147</v>
      </c>
      <c r="AE469" s="1">
        <v>36.298777867307813</v>
      </c>
      <c r="AF469" s="1">
        <v>51.196290499864375</v>
      </c>
      <c r="AG469" s="1">
        <v>32.45309728033579</v>
      </c>
      <c r="AH469" s="1">
        <v>100</v>
      </c>
      <c r="AI469" s="1">
        <v>38.314245769348112</v>
      </c>
      <c r="AJ469" s="1">
        <v>24.544784982478031</v>
      </c>
      <c r="AK469" s="1">
        <v>44.182475596789452</v>
      </c>
      <c r="AL469" s="1">
        <v>100</v>
      </c>
      <c r="AM469" s="1">
        <v>45.064506525356542</v>
      </c>
      <c r="AN469" s="1">
        <v>433027.92541503417</v>
      </c>
      <c r="AO469" s="1">
        <v>661370.83380126953</v>
      </c>
    </row>
    <row r="470" spans="1:41">
      <c r="A470" s="1">
        <v>29189</v>
      </c>
      <c r="B470" t="s">
        <v>151</v>
      </c>
      <c r="C470" t="s">
        <v>1369</v>
      </c>
      <c r="D470" t="s">
        <v>1513</v>
      </c>
      <c r="E470" s="1">
        <v>272.23174828407457</v>
      </c>
      <c r="F470" s="1">
        <v>131.57894901951926</v>
      </c>
      <c r="G470" s="1"/>
      <c r="H470" s="1">
        <v>439.08407100252413</v>
      </c>
      <c r="I470" s="1">
        <v>429.6296315265127</v>
      </c>
      <c r="J470" s="1">
        <v>119.04762276446209</v>
      </c>
      <c r="K470" s="1">
        <v>366.57859827818459</v>
      </c>
      <c r="L470" s="1">
        <v>1158.0710998374886</v>
      </c>
      <c r="M470" s="1">
        <v>2500.0000558793558</v>
      </c>
      <c r="N470" s="1">
        <v>754.75842347298294</v>
      </c>
      <c r="O470" s="1">
        <v>369.00368281366912</v>
      </c>
      <c r="P470" s="1">
        <v>10</v>
      </c>
      <c r="Q470" s="1">
        <v>1555.1536865234375</v>
      </c>
      <c r="R470" t="s">
        <v>2155</v>
      </c>
      <c r="S470" t="s">
        <v>6466</v>
      </c>
      <c r="T470" s="1">
        <v>44</v>
      </c>
      <c r="U470" t="s">
        <v>10447</v>
      </c>
      <c r="V470" t="s">
        <v>13268</v>
      </c>
      <c r="W470" s="1">
        <v>1</v>
      </c>
      <c r="X470" s="1">
        <v>0.69999998807907104</v>
      </c>
      <c r="Y470" s="1">
        <v>0.77049177885055542</v>
      </c>
      <c r="Z470" s="1">
        <v>1555.1536865234375</v>
      </c>
      <c r="AA470" s="1">
        <v>100</v>
      </c>
      <c r="AB470" s="1">
        <v>55.178918826384859</v>
      </c>
      <c r="AC470" s="1">
        <v>100</v>
      </c>
      <c r="AD470" s="1">
        <v>79.836124659704979</v>
      </c>
      <c r="AE470" s="1">
        <v>100</v>
      </c>
      <c r="AF470" s="1">
        <v>100</v>
      </c>
      <c r="AG470" s="1">
        <v>100</v>
      </c>
      <c r="AH470" s="1">
        <v>100</v>
      </c>
      <c r="AI470" s="1">
        <v>100</v>
      </c>
      <c r="AJ470" s="1">
        <v>74.27392259543609</v>
      </c>
      <c r="AK470" s="1">
        <v>100</v>
      </c>
      <c r="AL470" s="1">
        <v>100</v>
      </c>
      <c r="AM470" s="1">
        <v>100</v>
      </c>
      <c r="AN470" s="1">
        <v>160900.76358462925</v>
      </c>
      <c r="AO470" s="1">
        <v>184011.31164550781</v>
      </c>
    </row>
    <row r="471" spans="1:41">
      <c r="A471" s="1">
        <v>29191</v>
      </c>
      <c r="B471" t="s">
        <v>152</v>
      </c>
      <c r="C471" t="s">
        <v>1369</v>
      </c>
      <c r="D471" t="s">
        <v>1513</v>
      </c>
      <c r="E471" s="1">
        <v>255.85819962271165</v>
      </c>
      <c r="F471" s="1">
        <v>260.86957062575237</v>
      </c>
      <c r="G471" s="1"/>
      <c r="H471" s="1">
        <v>439.08407100252413</v>
      </c>
      <c r="I471" s="1">
        <v>428.57142857142856</v>
      </c>
      <c r="J471" s="1"/>
      <c r="K471" s="1">
        <v>230.77973027463983</v>
      </c>
      <c r="L471" s="1">
        <v>1250</v>
      </c>
      <c r="M471" s="1"/>
      <c r="N471" s="1">
        <v>365.68781871093739</v>
      </c>
      <c r="O471" s="1">
        <v>295.20294625093527</v>
      </c>
      <c r="P471" s="1">
        <v>20</v>
      </c>
      <c r="Q471" s="1">
        <v>1555.1536865234375</v>
      </c>
      <c r="R471" t="s">
        <v>2156</v>
      </c>
      <c r="S471" t="s">
        <v>6467</v>
      </c>
      <c r="T471" s="1">
        <v>40</v>
      </c>
      <c r="U471" t="s">
        <v>10448</v>
      </c>
      <c r="V471" t="s">
        <v>13269</v>
      </c>
      <c r="W471" s="1">
        <v>8</v>
      </c>
      <c r="X471" s="1">
        <v>5.5999999046325684</v>
      </c>
      <c r="Y471" s="1">
        <v>6.6393442153930664</v>
      </c>
      <c r="Z471" s="1">
        <v>12441.2294921875</v>
      </c>
      <c r="AA471" s="1">
        <v>24.453520751542925</v>
      </c>
      <c r="AB471" s="1">
        <v>6.1526229081101853</v>
      </c>
      <c r="AC471" s="1">
        <v>31.600205579478104</v>
      </c>
      <c r="AD471" s="1">
        <v>13.506502044442778</v>
      </c>
      <c r="AE471" s="1">
        <v>18.139097174509025</v>
      </c>
      <c r="AF471" s="1">
        <v>21.243129010560146</v>
      </c>
      <c r="AG471" s="1">
        <v>15.443427185425653</v>
      </c>
      <c r="AH471" s="1">
        <v>100</v>
      </c>
      <c r="AI471" s="1">
        <v>15.14787595198966</v>
      </c>
      <c r="AJ471" s="1">
        <v>10.972416600346753</v>
      </c>
      <c r="AK471" s="1">
        <v>19.227348170698633</v>
      </c>
      <c r="AL471" s="1">
        <v>16.556037215379753</v>
      </c>
      <c r="AM471" s="1">
        <v>19.819665970038059</v>
      </c>
      <c r="AN471" s="1">
        <v>181611.31767889269</v>
      </c>
      <c r="AO471" s="1">
        <v>290818.69379882811</v>
      </c>
    </row>
    <row r="472" spans="1:41">
      <c r="A472" s="1">
        <v>29192</v>
      </c>
      <c r="B472" t="s">
        <v>152</v>
      </c>
      <c r="C472" t="s">
        <v>1369</v>
      </c>
      <c r="D472" t="s">
        <v>1513</v>
      </c>
      <c r="E472" s="1">
        <v>273.17890006248911</v>
      </c>
      <c r="F472" s="1">
        <v>260.86957062575237</v>
      </c>
      <c r="G472" s="1"/>
      <c r="H472" s="1">
        <v>800</v>
      </c>
      <c r="I472" s="1">
        <v>539.24993570847289</v>
      </c>
      <c r="J472" s="1">
        <v>116.00928228262282</v>
      </c>
      <c r="K472" s="1">
        <v>193.38958879620273</v>
      </c>
      <c r="L472" s="1">
        <v>1373.0064780031071</v>
      </c>
      <c r="M472" s="1"/>
      <c r="N472" s="1">
        <v>426.78146557772209</v>
      </c>
      <c r="O472" s="1">
        <v>479.70478765776983</v>
      </c>
      <c r="P472" s="1">
        <v>15.894590846047155</v>
      </c>
      <c r="Q472" s="1">
        <v>1555.1536865234375</v>
      </c>
      <c r="R472" t="s">
        <v>2157</v>
      </c>
      <c r="S472" t="s">
        <v>6467</v>
      </c>
      <c r="T472" s="1">
        <v>39</v>
      </c>
      <c r="U472" t="s">
        <v>10449</v>
      </c>
      <c r="V472" t="s">
        <v>13270</v>
      </c>
      <c r="W472" s="1">
        <v>1</v>
      </c>
      <c r="X472" s="1">
        <v>1</v>
      </c>
      <c r="Y472" s="1">
        <v>0.96721309423446655</v>
      </c>
      <c r="Z472" s="1">
        <v>1555.1536865234375</v>
      </c>
      <c r="AA472" s="1">
        <v>92.648371495528906</v>
      </c>
      <c r="AB472" s="1">
        <v>37.05680291577422</v>
      </c>
      <c r="AC472" s="1">
        <v>100</v>
      </c>
      <c r="AD472" s="1">
        <v>64.787352340883459</v>
      </c>
      <c r="AE472" s="1">
        <v>65.581490516321509</v>
      </c>
      <c r="AF472" s="1">
        <v>100</v>
      </c>
      <c r="AG472" s="1">
        <v>64.202984047971086</v>
      </c>
      <c r="AH472" s="1">
        <v>100</v>
      </c>
      <c r="AI472" s="1">
        <v>59.052682440100646</v>
      </c>
      <c r="AJ472" s="1">
        <v>60.888951795807976</v>
      </c>
      <c r="AK472" s="1">
        <v>94.724962533357186</v>
      </c>
      <c r="AL472" s="1">
        <v>100</v>
      </c>
      <c r="AM472" s="1">
        <v>84.885925798900075</v>
      </c>
      <c r="AN472" s="1">
        <v>117873.96076707415</v>
      </c>
      <c r="AO472" s="1">
        <v>410916.40185546875</v>
      </c>
    </row>
    <row r="473" spans="1:41">
      <c r="A473" s="1">
        <v>29193</v>
      </c>
      <c r="B473" t="s">
        <v>152</v>
      </c>
      <c r="C473" t="s">
        <v>1369</v>
      </c>
      <c r="D473" t="s">
        <v>1513</v>
      </c>
      <c r="E473" s="1">
        <v>237.76802674149283</v>
      </c>
      <c r="F473" s="1">
        <v>291.12082385540305</v>
      </c>
      <c r="G473" s="1">
        <v>111.68495791805506</v>
      </c>
      <c r="H473" s="1">
        <v>646.74122330639784</v>
      </c>
      <c r="I473" s="1">
        <v>708.58783569477782</v>
      </c>
      <c r="J473" s="1">
        <v>97.656446523880234</v>
      </c>
      <c r="K473" s="1">
        <v>374.08434164203373</v>
      </c>
      <c r="L473" s="1">
        <v>1159.3850060127722</v>
      </c>
      <c r="M473" s="1">
        <v>2500.0000558793558</v>
      </c>
      <c r="N473" s="1">
        <v>504.20167037056945</v>
      </c>
      <c r="O473" s="1">
        <v>263.60669248751788</v>
      </c>
      <c r="P473" s="1">
        <v>170.34068001983104</v>
      </c>
      <c r="Q473" s="1">
        <v>814.97698974609375</v>
      </c>
      <c r="R473" t="s">
        <v>2158</v>
      </c>
      <c r="S473" t="s">
        <v>6468</v>
      </c>
      <c r="T473" s="1">
        <v>55</v>
      </c>
      <c r="U473" t="s">
        <v>10450</v>
      </c>
      <c r="V473" t="s">
        <v>13271</v>
      </c>
      <c r="W473" s="1">
        <v>10</v>
      </c>
      <c r="X473" s="1">
        <v>6.0999999046325684</v>
      </c>
      <c r="Y473" s="1">
        <v>6.5491800308227539</v>
      </c>
      <c r="Z473" s="1">
        <v>8149.77001953125</v>
      </c>
      <c r="AA473" s="1">
        <v>71.064625404011153</v>
      </c>
      <c r="AB473" s="1">
        <v>17.476746419669883</v>
      </c>
      <c r="AC473" s="1">
        <v>100</v>
      </c>
      <c r="AD473" s="1">
        <v>53.011771899748354</v>
      </c>
      <c r="AE473" s="1">
        <v>58.266259216587223</v>
      </c>
      <c r="AF473" s="1">
        <v>78.599486777530132</v>
      </c>
      <c r="AG473" s="1">
        <v>37.267820529124641</v>
      </c>
      <c r="AH473" s="1">
        <v>42.874601042056732</v>
      </c>
      <c r="AI473" s="1">
        <v>68.067777066158101</v>
      </c>
      <c r="AJ473" s="1">
        <v>32.10391736644209</v>
      </c>
      <c r="AK473" s="1">
        <v>78.572021781448669</v>
      </c>
      <c r="AL473" s="1">
        <v>100</v>
      </c>
      <c r="AM473" s="1">
        <v>99.892809881549553</v>
      </c>
      <c r="AN473" s="1">
        <v>533069.05446006986</v>
      </c>
      <c r="AO473" s="1">
        <v>484102.28173828125</v>
      </c>
    </row>
    <row r="474" spans="1:41">
      <c r="A474" s="1">
        <v>29194</v>
      </c>
      <c r="B474" t="s">
        <v>152</v>
      </c>
      <c r="C474" t="s">
        <v>1369</v>
      </c>
      <c r="D474" t="s">
        <v>1513</v>
      </c>
      <c r="E474" s="1">
        <v>190.64034482110586</v>
      </c>
      <c r="F474" s="1">
        <v>260.86957062575237</v>
      </c>
      <c r="G474" s="1">
        <v>106.66691234927734</v>
      </c>
      <c r="H474" s="1">
        <v>498.48790379069919</v>
      </c>
      <c r="I474" s="1">
        <v>507.90067638086032</v>
      </c>
      <c r="J474" s="1">
        <v>74.349440797654594</v>
      </c>
      <c r="K474" s="1">
        <v>281.75045001162414</v>
      </c>
      <c r="L474" s="1">
        <v>1107.5837712005809</v>
      </c>
      <c r="M474" s="1"/>
      <c r="N474" s="1">
        <v>513.07280896318628</v>
      </c>
      <c r="O474" s="1">
        <v>263.60669248751788</v>
      </c>
      <c r="P474" s="1">
        <v>454.54543648344168</v>
      </c>
      <c r="Q474" s="1">
        <v>814.97698974609375</v>
      </c>
      <c r="R474" t="s">
        <v>2159</v>
      </c>
      <c r="S474" t="s">
        <v>6468</v>
      </c>
      <c r="T474" s="1">
        <v>38</v>
      </c>
      <c r="U474" t="s">
        <v>10451</v>
      </c>
      <c r="V474" t="s">
        <v>13272</v>
      </c>
      <c r="W474" s="1">
        <v>11</v>
      </c>
      <c r="X474" s="1">
        <v>7.0999999046325684</v>
      </c>
      <c r="Y474" s="1">
        <v>6.5773768424987793</v>
      </c>
      <c r="Z474" s="1">
        <v>8964.7470703125</v>
      </c>
      <c r="AA474" s="1">
        <v>100</v>
      </c>
      <c r="AB474" s="1">
        <v>19.386527092817381</v>
      </c>
      <c r="AC474" s="1">
        <v>100</v>
      </c>
      <c r="AD474" s="1">
        <v>66.129338890738609</v>
      </c>
      <c r="AE474" s="1">
        <v>73.166448558209197</v>
      </c>
      <c r="AF474" s="1">
        <v>100</v>
      </c>
      <c r="AG474" s="1">
        <v>30.488632178074663</v>
      </c>
      <c r="AH474" s="1">
        <v>100</v>
      </c>
      <c r="AI474" s="1">
        <v>87.522355999212408</v>
      </c>
      <c r="AJ474" s="1">
        <v>45.521305069033879</v>
      </c>
      <c r="AK474" s="1">
        <v>100</v>
      </c>
      <c r="AL474" s="1">
        <v>100</v>
      </c>
      <c r="AM474" s="1">
        <v>100</v>
      </c>
      <c r="AN474" s="1">
        <v>658686.72759654536</v>
      </c>
      <c r="AO474" s="1">
        <v>345216.49243164063</v>
      </c>
    </row>
    <row r="475" spans="1:41">
      <c r="A475" s="1">
        <v>29195</v>
      </c>
      <c r="B475" t="s">
        <v>152</v>
      </c>
      <c r="C475" t="s">
        <v>1369</v>
      </c>
      <c r="D475" t="s">
        <v>1513</v>
      </c>
      <c r="E475" s="1">
        <v>255.80229375530203</v>
      </c>
      <c r="F475" s="1">
        <v>244.60133331137268</v>
      </c>
      <c r="G475" s="1"/>
      <c r="H475" s="1">
        <v>427.42395898353635</v>
      </c>
      <c r="I475" s="1">
        <v>523.41597757468014</v>
      </c>
      <c r="J475" s="1"/>
      <c r="K475" s="1">
        <v>132.20092422725128</v>
      </c>
      <c r="L475" s="1">
        <v>1025</v>
      </c>
      <c r="M475" s="1"/>
      <c r="N475" s="1">
        <v>487.3294238264275</v>
      </c>
      <c r="O475" s="1">
        <v>292.39765429585651</v>
      </c>
      <c r="P475" s="1"/>
      <c r="Q475" s="1">
        <v>814.97698974609375</v>
      </c>
      <c r="R475" t="s">
        <v>2159</v>
      </c>
      <c r="S475" t="s">
        <v>6468</v>
      </c>
      <c r="T475" s="1">
        <v>25</v>
      </c>
      <c r="U475" t="s">
        <v>10452</v>
      </c>
      <c r="V475" t="s">
        <v>13272</v>
      </c>
      <c r="W475" s="1">
        <v>5</v>
      </c>
      <c r="X475" s="1">
        <v>4.1999998092651367</v>
      </c>
      <c r="Y475" s="1">
        <v>4.1311473846435547</v>
      </c>
      <c r="Z475" s="1">
        <v>4074.885009765625</v>
      </c>
      <c r="AA475" s="1">
        <v>57.095725579949672</v>
      </c>
      <c r="AB475" s="1">
        <v>12.333318750826109</v>
      </c>
      <c r="AC475" s="1">
        <v>74.397132593875142</v>
      </c>
      <c r="AD475" s="1">
        <v>31.33109250642833</v>
      </c>
      <c r="AE475" s="1">
        <v>44.390417687071036</v>
      </c>
      <c r="AF475" s="1">
        <v>37.662288007271229</v>
      </c>
      <c r="AG475" s="1">
        <v>25.17508505172658</v>
      </c>
      <c r="AH475" s="1">
        <v>100</v>
      </c>
      <c r="AI475" s="1">
        <v>42.276741114097639</v>
      </c>
      <c r="AJ475" s="1">
        <v>16.390587376113647</v>
      </c>
      <c r="AK475" s="1">
        <v>53.049326257095345</v>
      </c>
      <c r="AL475" s="1">
        <v>28.557575564362768</v>
      </c>
      <c r="AM475" s="1">
        <v>48.326681521140443</v>
      </c>
      <c r="AN475" s="1">
        <v>220948.31874031707</v>
      </c>
      <c r="AO475" s="1">
        <v>141340.50274658203</v>
      </c>
    </row>
    <row r="476" spans="1:41">
      <c r="A476" s="1">
        <v>29196</v>
      </c>
      <c r="B476" t="s">
        <v>152</v>
      </c>
      <c r="C476" t="s">
        <v>1369</v>
      </c>
      <c r="D476" t="s">
        <v>1513</v>
      </c>
      <c r="E476" s="1">
        <v>290.73863303007118</v>
      </c>
      <c r="F476" s="1">
        <v>384.61539872299335</v>
      </c>
      <c r="G476" s="1"/>
      <c r="H476" s="1">
        <v>546.32168825528629</v>
      </c>
      <c r="I476" s="1">
        <v>200</v>
      </c>
      <c r="J476" s="1"/>
      <c r="K476" s="1">
        <v>297.61905339141742</v>
      </c>
      <c r="L476" s="1">
        <v>992.21790159412274</v>
      </c>
      <c r="M476" s="1"/>
      <c r="N476" s="1">
        <v>672.04299818107199</v>
      </c>
      <c r="O476" s="1">
        <v>292.39765429585651</v>
      </c>
      <c r="P476" s="1"/>
      <c r="Q476" s="1">
        <v>814.97698974609375</v>
      </c>
      <c r="R476" t="s">
        <v>2160</v>
      </c>
      <c r="S476" t="s">
        <v>6469</v>
      </c>
      <c r="T476" s="1">
        <v>35</v>
      </c>
      <c r="U476" t="s">
        <v>10452</v>
      </c>
      <c r="V476" t="s">
        <v>13272</v>
      </c>
      <c r="W476" s="1">
        <v>8</v>
      </c>
      <c r="X476" s="1">
        <v>5.4000000953674316</v>
      </c>
      <c r="Y476" s="1">
        <v>6.0409836769104004</v>
      </c>
      <c r="Z476" s="1">
        <v>6519.81591796875</v>
      </c>
      <c r="AA476" s="1">
        <v>62.751521280939905</v>
      </c>
      <c r="AB476" s="1">
        <v>14.569967759167298</v>
      </c>
      <c r="AC476" s="1">
        <v>78.167731025335641</v>
      </c>
      <c r="AD476" s="1">
        <v>40.023208497165605</v>
      </c>
      <c r="AE476" s="1">
        <v>48.622984452336397</v>
      </c>
      <c r="AF476" s="1">
        <v>71.441209279291911</v>
      </c>
      <c r="AG476" s="1">
        <v>29.198559936033021</v>
      </c>
      <c r="AH476" s="1">
        <v>100</v>
      </c>
      <c r="AI476" s="1">
        <v>33.679336268370925</v>
      </c>
      <c r="AJ476" s="1">
        <v>14.244643920023156</v>
      </c>
      <c r="AK476" s="1">
        <v>69.602058372720251</v>
      </c>
      <c r="AL476" s="1">
        <v>10.798264740541752</v>
      </c>
      <c r="AM476" s="1">
        <v>52.859768951902517</v>
      </c>
      <c r="AN476" s="1">
        <v>334504.19878780725</v>
      </c>
      <c r="AO476" s="1">
        <v>285004.77020263672</v>
      </c>
    </row>
    <row r="477" spans="1:41">
      <c r="A477" s="1">
        <v>29198</v>
      </c>
      <c r="B477" t="s">
        <v>152</v>
      </c>
      <c r="C477" t="s">
        <v>1369</v>
      </c>
      <c r="D477" t="s">
        <v>1513</v>
      </c>
      <c r="E477" s="1">
        <v>277.1601917914503</v>
      </c>
      <c r="F477" s="1">
        <v>318.84058632036403</v>
      </c>
      <c r="G477" s="1">
        <v>18.972324114817887</v>
      </c>
      <c r="H477" s="1">
        <v>643.27086789572115</v>
      </c>
      <c r="I477" s="1">
        <v>533.33333333333337</v>
      </c>
      <c r="J477" s="1"/>
      <c r="K477" s="1">
        <v>383.91773996707866</v>
      </c>
      <c r="L477" s="1">
        <v>1350</v>
      </c>
      <c r="M477" s="1"/>
      <c r="N477" s="1">
        <v>356.45152372821036</v>
      </c>
      <c r="O477" s="1">
        <v>389.86353906114198</v>
      </c>
      <c r="P477" s="1"/>
      <c r="Q477" s="1">
        <v>814.97698974609375</v>
      </c>
      <c r="R477" t="s">
        <v>2161</v>
      </c>
      <c r="S477" t="s">
        <v>6470</v>
      </c>
      <c r="T477" s="1">
        <v>40</v>
      </c>
      <c r="U477" t="s">
        <v>10452</v>
      </c>
      <c r="V477" t="s">
        <v>13272</v>
      </c>
      <c r="W477" s="1">
        <v>6</v>
      </c>
      <c r="X477" s="1">
        <v>3.9000000953674316</v>
      </c>
      <c r="Y477" s="1">
        <v>4.3934426307678223</v>
      </c>
      <c r="Z477" s="1">
        <v>4889.86181640625</v>
      </c>
      <c r="AA477" s="1">
        <v>93.667591634543967</v>
      </c>
      <c r="AB477" s="1">
        <v>58.187873752387468</v>
      </c>
      <c r="AC477" s="1">
        <v>99.6899651214286</v>
      </c>
      <c r="AD477" s="1">
        <v>88.460533883043809</v>
      </c>
      <c r="AE477" s="1">
        <v>100</v>
      </c>
      <c r="AF477" s="1">
        <v>100</v>
      </c>
      <c r="AG477" s="1">
        <v>23.319103543862017</v>
      </c>
      <c r="AH477" s="1">
        <v>100</v>
      </c>
      <c r="AI477" s="1">
        <v>68.679139379428321</v>
      </c>
      <c r="AJ477" s="1">
        <v>37.042047691271343</v>
      </c>
      <c r="AK477" s="1">
        <v>97.872037159825211</v>
      </c>
      <c r="AL477" s="1">
        <v>100</v>
      </c>
      <c r="AM477" s="1">
        <v>100</v>
      </c>
      <c r="AN477" s="1">
        <v>298575.16910447122</v>
      </c>
      <c r="AO477" s="1">
        <v>223340.48840332031</v>
      </c>
    </row>
    <row r="478" spans="1:41">
      <c r="A478" s="1">
        <v>29199</v>
      </c>
      <c r="B478" t="s">
        <v>152</v>
      </c>
      <c r="C478" t="s">
        <v>1369</v>
      </c>
      <c r="D478" t="s">
        <v>1513</v>
      </c>
      <c r="E478" s="1">
        <v>245.85362245491163</v>
      </c>
      <c r="F478" s="1">
        <v>257.61124956046808</v>
      </c>
      <c r="G478" s="1">
        <v>10</v>
      </c>
      <c r="H478" s="1">
        <v>654.25841908966242</v>
      </c>
      <c r="I478" s="1">
        <v>666.66666666666674</v>
      </c>
      <c r="J478" s="1"/>
      <c r="K478" s="1">
        <v>187.57816017086955</v>
      </c>
      <c r="L478" s="1">
        <v>1171.3665907252639</v>
      </c>
      <c r="M478" s="1"/>
      <c r="N478" s="1">
        <v>455.76406522584676</v>
      </c>
      <c r="O478" s="1">
        <v>216.19882714792826</v>
      </c>
      <c r="P478" s="1"/>
      <c r="Q478" s="1">
        <v>814.97698974609375</v>
      </c>
      <c r="R478" t="s">
        <v>2162</v>
      </c>
      <c r="S478" t="s">
        <v>6471</v>
      </c>
      <c r="T478" s="1">
        <v>45</v>
      </c>
      <c r="U478" t="s">
        <v>10452</v>
      </c>
      <c r="V478" t="s">
        <v>13272</v>
      </c>
      <c r="W478" s="1">
        <v>5</v>
      </c>
      <c r="X478" s="1">
        <v>3.7000000476837158</v>
      </c>
      <c r="Y478" s="1">
        <v>3.7213113307952881</v>
      </c>
      <c r="Z478" s="1">
        <v>4074.885009765625</v>
      </c>
      <c r="AA478" s="1">
        <v>82.42251792434422</v>
      </c>
      <c r="AB478" s="1">
        <v>38.343251954131823</v>
      </c>
      <c r="AC478" s="1">
        <v>100</v>
      </c>
      <c r="AD478" s="1">
        <v>87.37334725989443</v>
      </c>
      <c r="AE478" s="1">
        <v>100</v>
      </c>
      <c r="AF478" s="1">
        <v>100</v>
      </c>
      <c r="AG478" s="1">
        <v>38.607480098022108</v>
      </c>
      <c r="AH478" s="1">
        <v>100</v>
      </c>
      <c r="AI478" s="1">
        <v>70.2365048194075</v>
      </c>
      <c r="AJ478" s="1">
        <v>36.099352498086198</v>
      </c>
      <c r="AK478" s="1">
        <v>100</v>
      </c>
      <c r="AL478" s="1">
        <v>100</v>
      </c>
      <c r="AM478" s="1">
        <v>89.818368374834108</v>
      </c>
      <c r="AN478" s="1">
        <v>272232.6549939547</v>
      </c>
      <c r="AO478" s="1">
        <v>301454.74151611328</v>
      </c>
    </row>
    <row r="479" spans="1:41">
      <c r="A479" s="1">
        <v>29200</v>
      </c>
      <c r="B479" t="s">
        <v>152</v>
      </c>
      <c r="C479" t="s">
        <v>1369</v>
      </c>
      <c r="D479" t="s">
        <v>1513</v>
      </c>
      <c r="E479" s="1">
        <v>224.63844860761165</v>
      </c>
      <c r="F479" s="1">
        <v>347.82609416766985</v>
      </c>
      <c r="G479" s="1">
        <v>40.816325736214665</v>
      </c>
      <c r="H479" s="1">
        <v>681.80295795435904</v>
      </c>
      <c r="I479" s="1">
        <v>466.66666741172475</v>
      </c>
      <c r="J479" s="1">
        <v>73.260075947236842</v>
      </c>
      <c r="K479" s="1">
        <v>274.69478929589968</v>
      </c>
      <c r="L479" s="1">
        <v>800</v>
      </c>
      <c r="M479" s="1">
        <v>1750.0000008731149</v>
      </c>
      <c r="N479" s="1">
        <v>1052.4007415437484</v>
      </c>
      <c r="O479" s="1">
        <v>601.75164606581973</v>
      </c>
      <c r="P479" s="1"/>
      <c r="Q479" s="1">
        <v>814.97698974609375</v>
      </c>
      <c r="R479" t="s">
        <v>2163</v>
      </c>
      <c r="S479" t="s">
        <v>6472</v>
      </c>
      <c r="T479" s="1">
        <v>37</v>
      </c>
      <c r="U479" t="s">
        <v>10452</v>
      </c>
      <c r="V479" t="s">
        <v>13272</v>
      </c>
      <c r="W479" s="1">
        <v>6</v>
      </c>
      <c r="X479" s="1">
        <v>4.6999998092651367</v>
      </c>
      <c r="Y479" s="1">
        <v>4.5081968307495117</v>
      </c>
      <c r="Z479" s="1">
        <v>4889.86181640625</v>
      </c>
      <c r="AA479" s="1">
        <v>100</v>
      </c>
      <c r="AB479" s="1">
        <v>42.342625258776557</v>
      </c>
      <c r="AC479" s="1">
        <v>100</v>
      </c>
      <c r="AD479" s="1">
        <v>60.220677793821864</v>
      </c>
      <c r="AE479" s="1">
        <v>91.092784232101764</v>
      </c>
      <c r="AF479" s="1">
        <v>100</v>
      </c>
      <c r="AG479" s="1">
        <v>43.470477636417314</v>
      </c>
      <c r="AH479" s="1">
        <v>100</v>
      </c>
      <c r="AI479" s="1">
        <v>73.697716908750067</v>
      </c>
      <c r="AJ479" s="1">
        <v>50.113723502264676</v>
      </c>
      <c r="AK479" s="1">
        <v>100</v>
      </c>
      <c r="AL479" s="1">
        <v>100</v>
      </c>
      <c r="AM479" s="1">
        <v>100</v>
      </c>
      <c r="AN479" s="1">
        <v>398293.47108857456</v>
      </c>
      <c r="AO479" s="1">
        <v>190110.8291015625</v>
      </c>
    </row>
    <row r="480" spans="1:41">
      <c r="A480" s="1">
        <v>29202</v>
      </c>
      <c r="B480" t="s">
        <v>152</v>
      </c>
      <c r="C480" t="s">
        <v>1369</v>
      </c>
      <c r="D480" t="s">
        <v>1513</v>
      </c>
      <c r="E480" s="1">
        <v>282.92121994740512</v>
      </c>
      <c r="F480" s="1">
        <v>260.86957062575237</v>
      </c>
      <c r="G480" s="1">
        <v>60.468633444589635</v>
      </c>
      <c r="H480" s="1">
        <v>596.09638958011249</v>
      </c>
      <c r="I480" s="1">
        <v>597.70115587477926</v>
      </c>
      <c r="J480" s="1">
        <v>155.64202738919312</v>
      </c>
      <c r="K480" s="1">
        <v>331.37992159250382</v>
      </c>
      <c r="L480" s="1">
        <v>523.93857658857621</v>
      </c>
      <c r="M480" s="1">
        <v>2822.5806912913167</v>
      </c>
      <c r="N480" s="1">
        <v>1362.2912227959166</v>
      </c>
      <c r="O480" s="1">
        <v>565.98606482171579</v>
      </c>
      <c r="P480" s="1"/>
      <c r="Q480" s="1">
        <v>814.97698974609375</v>
      </c>
      <c r="R480" t="s">
        <v>2164</v>
      </c>
      <c r="S480" t="s">
        <v>6473</v>
      </c>
      <c r="T480" s="1">
        <v>30</v>
      </c>
      <c r="U480" t="s">
        <v>10452</v>
      </c>
      <c r="V480" t="s">
        <v>13272</v>
      </c>
      <c r="W480" s="1">
        <v>4</v>
      </c>
      <c r="X480" s="1">
        <v>2.7000000476837158</v>
      </c>
      <c r="Y480" s="1">
        <v>2.5655736923217773</v>
      </c>
      <c r="Z480" s="1">
        <v>3259.907958984375</v>
      </c>
      <c r="AA480" s="1">
        <v>100</v>
      </c>
      <c r="AB480" s="1">
        <v>35.291768218187954</v>
      </c>
      <c r="AC480" s="1">
        <v>100</v>
      </c>
      <c r="AD480" s="1">
        <v>64.736251802395657</v>
      </c>
      <c r="AE480" s="1">
        <v>86.616386012514994</v>
      </c>
      <c r="AF480" s="1">
        <v>100</v>
      </c>
      <c r="AG480" s="1">
        <v>98.686407231290787</v>
      </c>
      <c r="AH480" s="1">
        <v>100</v>
      </c>
      <c r="AI480" s="1">
        <v>97.392061610742459</v>
      </c>
      <c r="AJ480" s="1">
        <v>42.467495056624237</v>
      </c>
      <c r="AK480" s="1">
        <v>100</v>
      </c>
      <c r="AL480" s="1">
        <v>100</v>
      </c>
      <c r="AM480" s="1">
        <v>100</v>
      </c>
      <c r="AN480" s="1">
        <v>290230.97919914208</v>
      </c>
      <c r="AO480" s="1">
        <v>142675.38891601563</v>
      </c>
    </row>
    <row r="481" spans="1:41">
      <c r="A481" s="1">
        <v>29203</v>
      </c>
      <c r="B481" t="s">
        <v>152</v>
      </c>
      <c r="C481" t="s">
        <v>1369</v>
      </c>
      <c r="D481" t="s">
        <v>1513</v>
      </c>
      <c r="E481" s="1">
        <v>242.08791164810665</v>
      </c>
      <c r="F481" s="1">
        <v>278.98551303031854</v>
      </c>
      <c r="G481" s="1"/>
      <c r="H481" s="1">
        <v>605.25327829005505</v>
      </c>
      <c r="I481" s="1">
        <v>414.55085352831514</v>
      </c>
      <c r="J481" s="1"/>
      <c r="K481" s="1">
        <v>217.38864585264136</v>
      </c>
      <c r="L481" s="1">
        <v>1250</v>
      </c>
      <c r="M481" s="1"/>
      <c r="N481" s="1">
        <v>676.99835439406615</v>
      </c>
      <c r="O481" s="1">
        <v>332.1033167317355</v>
      </c>
      <c r="P481" s="1"/>
      <c r="Q481" s="1">
        <v>814.97698974609375</v>
      </c>
      <c r="R481" t="s">
        <v>2164</v>
      </c>
      <c r="S481" t="s">
        <v>6473</v>
      </c>
      <c r="T481" s="1">
        <v>45</v>
      </c>
      <c r="U481" t="s">
        <v>10452</v>
      </c>
      <c r="V481" t="s">
        <v>13272</v>
      </c>
      <c r="W481" s="1">
        <v>7</v>
      </c>
      <c r="X481" s="1">
        <v>4.4000000953674316</v>
      </c>
      <c r="Y481" s="1">
        <v>4.4918031692504883</v>
      </c>
      <c r="Z481" s="1">
        <v>5704.8388671875</v>
      </c>
      <c r="AA481" s="1">
        <v>100</v>
      </c>
      <c r="AB481" s="1">
        <v>33.987584917880589</v>
      </c>
      <c r="AC481" s="1">
        <v>100</v>
      </c>
      <c r="AD481" s="1">
        <v>96.057508235949896</v>
      </c>
      <c r="AE481" s="1">
        <v>100</v>
      </c>
      <c r="AF481" s="1">
        <v>100</v>
      </c>
      <c r="AG481" s="1">
        <v>23.749499660124844</v>
      </c>
      <c r="AH481" s="1">
        <v>100</v>
      </c>
      <c r="AI481" s="1">
        <v>67.190670839012398</v>
      </c>
      <c r="AJ481" s="1">
        <v>41.417584513251533</v>
      </c>
      <c r="AK481" s="1">
        <v>100</v>
      </c>
      <c r="AL481" s="1">
        <v>44.585578589343051</v>
      </c>
      <c r="AM481" s="1">
        <v>100</v>
      </c>
      <c r="AN481" s="1">
        <v>471554.50832703861</v>
      </c>
      <c r="AO481" s="1">
        <v>195719.3310546875</v>
      </c>
    </row>
    <row r="482" spans="1:41">
      <c r="A482" s="1">
        <v>29204</v>
      </c>
      <c r="B482" t="s">
        <v>152</v>
      </c>
      <c r="C482" t="s">
        <v>1369</v>
      </c>
      <c r="D482" t="s">
        <v>1513</v>
      </c>
      <c r="E482" s="1">
        <v>262.93241271397034</v>
      </c>
      <c r="F482" s="1">
        <v>347.82609416766985</v>
      </c>
      <c r="G482" s="1"/>
      <c r="H482" s="1">
        <v>404.17800752181722</v>
      </c>
      <c r="I482" s="1">
        <v>965.51724931714659</v>
      </c>
      <c r="J482" s="1"/>
      <c r="K482" s="1">
        <v>363.41142826423959</v>
      </c>
      <c r="L482" s="1">
        <v>1525.1033105758759</v>
      </c>
      <c r="M482" s="1"/>
      <c r="N482" s="1">
        <v>521.21809296148399</v>
      </c>
      <c r="O482" s="1">
        <v>332.1033167317355</v>
      </c>
      <c r="P482" s="1"/>
      <c r="Q482" s="1">
        <v>814.97698974609375</v>
      </c>
      <c r="R482" t="s">
        <v>2165</v>
      </c>
      <c r="S482" t="s">
        <v>6474</v>
      </c>
      <c r="T482" s="1">
        <v>32</v>
      </c>
      <c r="U482" t="s">
        <v>10452</v>
      </c>
      <c r="V482" t="s">
        <v>13273</v>
      </c>
      <c r="W482" s="1">
        <v>8</v>
      </c>
      <c r="X482" s="1">
        <v>6.4000000953674316</v>
      </c>
      <c r="Y482" s="1">
        <v>6.7540984153747559</v>
      </c>
      <c r="Z482" s="1">
        <v>6519.81591796875</v>
      </c>
      <c r="AA482" s="1">
        <v>40.755377969922435</v>
      </c>
      <c r="AB482" s="1">
        <v>13.558734228264017</v>
      </c>
      <c r="AC482" s="1">
        <v>70.060444117670471</v>
      </c>
      <c r="AD482" s="1">
        <v>32.599723667835981</v>
      </c>
      <c r="AE482" s="1">
        <v>32.415489233778153</v>
      </c>
      <c r="AF482" s="1">
        <v>61.1669396763874</v>
      </c>
      <c r="AG482" s="1">
        <v>38.819427334314753</v>
      </c>
      <c r="AH482" s="1">
        <v>100</v>
      </c>
      <c r="AI482" s="1">
        <v>22.837177318036531</v>
      </c>
      <c r="AJ482" s="1">
        <v>14.571333132587213</v>
      </c>
      <c r="AK482" s="1">
        <v>61.508582501910972</v>
      </c>
      <c r="AL482" s="1">
        <v>13.101986012320809</v>
      </c>
      <c r="AM482" s="1">
        <v>40.685956259519564</v>
      </c>
      <c r="AN482" s="1">
        <v>318367.18574182456</v>
      </c>
      <c r="AO482" s="1">
        <v>182222.560546875</v>
      </c>
    </row>
    <row r="483" spans="1:41">
      <c r="A483" s="1">
        <v>29206</v>
      </c>
      <c r="B483" t="s">
        <v>152</v>
      </c>
      <c r="C483" t="s">
        <v>1369</v>
      </c>
      <c r="D483" t="s">
        <v>1513</v>
      </c>
      <c r="E483" s="1">
        <v>160.17410045669948</v>
      </c>
      <c r="F483" s="1">
        <v>386.04077808665528</v>
      </c>
      <c r="G483" s="1">
        <v>110.91631428192542</v>
      </c>
      <c r="H483" s="1">
        <v>514.13883512723396</v>
      </c>
      <c r="I483" s="1">
        <v>1371.4285714285713</v>
      </c>
      <c r="J483" s="1">
        <v>119.04762276446209</v>
      </c>
      <c r="K483" s="1">
        <v>207.39625182351682</v>
      </c>
      <c r="L483" s="1">
        <v>1409.9783036507806</v>
      </c>
      <c r="M483" s="1"/>
      <c r="N483" s="1">
        <v>511.83572050154498</v>
      </c>
      <c r="O483" s="1">
        <v>278.56542207187113</v>
      </c>
      <c r="P483" s="1">
        <v>290.28980205703209</v>
      </c>
      <c r="Q483" s="1">
        <v>1352.00732421875</v>
      </c>
      <c r="R483" t="s">
        <v>2165</v>
      </c>
      <c r="S483" t="s">
        <v>6474</v>
      </c>
      <c r="T483" s="1">
        <v>50</v>
      </c>
      <c r="U483" t="s">
        <v>10452</v>
      </c>
      <c r="V483" t="s">
        <v>13274</v>
      </c>
      <c r="W483" s="1">
        <v>8</v>
      </c>
      <c r="X483" s="1">
        <v>6.0999999046325684</v>
      </c>
      <c r="Y483" s="1">
        <v>6.8770489692687988</v>
      </c>
      <c r="Z483" s="1">
        <v>10816.05859375</v>
      </c>
      <c r="AA483" s="1">
        <v>78.451684020559</v>
      </c>
      <c r="AB483" s="1">
        <v>27.214869671774661</v>
      </c>
      <c r="AC483" s="1">
        <v>100</v>
      </c>
      <c r="AD483" s="1">
        <v>47.508313808127212</v>
      </c>
      <c r="AE483" s="1">
        <v>56.33129118539528</v>
      </c>
      <c r="AF483" s="1">
        <v>91.537239128767908</v>
      </c>
      <c r="AG483" s="1">
        <v>44.753852966743693</v>
      </c>
      <c r="AH483" s="1">
        <v>100</v>
      </c>
      <c r="AI483" s="1">
        <v>72.603897868776187</v>
      </c>
      <c r="AJ483" s="1">
        <v>33.881546838936558</v>
      </c>
      <c r="AK483" s="1">
        <v>81.784494418568045</v>
      </c>
      <c r="AL483" s="1">
        <v>100</v>
      </c>
      <c r="AM483" s="1">
        <v>84.174774989981742</v>
      </c>
      <c r="AN483" s="1">
        <v>790087.17714626668</v>
      </c>
      <c r="AO483" s="1">
        <v>350514.88073730469</v>
      </c>
    </row>
    <row r="484" spans="1:41">
      <c r="A484" s="1">
        <v>29208</v>
      </c>
      <c r="B484" t="s">
        <v>152</v>
      </c>
      <c r="C484" t="s">
        <v>1369</v>
      </c>
      <c r="D484" t="s">
        <v>1513</v>
      </c>
      <c r="E484" s="1">
        <v>338.22330940921739</v>
      </c>
      <c r="F484" s="1">
        <v>130.43478531287619</v>
      </c>
      <c r="G484" s="1"/>
      <c r="H484" s="1">
        <v>466.20048330059797</v>
      </c>
      <c r="I484" s="1">
        <v>460</v>
      </c>
      <c r="J484" s="1"/>
      <c r="K484" s="1">
        <v>212.07141534216026</v>
      </c>
      <c r="L484" s="1">
        <v>1250</v>
      </c>
      <c r="M484" s="1"/>
      <c r="N484" s="1">
        <v>539.36977740196903</v>
      </c>
      <c r="O484" s="1">
        <v>1088.2956635097573</v>
      </c>
      <c r="P484" s="1"/>
      <c r="Q484" s="1">
        <v>1352.00732421875</v>
      </c>
      <c r="R484" t="s">
        <v>2165</v>
      </c>
      <c r="S484" t="s">
        <v>6474</v>
      </c>
      <c r="T484" s="1">
        <v>45</v>
      </c>
      <c r="U484" t="s">
        <v>10452</v>
      </c>
      <c r="V484" t="s">
        <v>13275</v>
      </c>
      <c r="W484" s="1">
        <v>8</v>
      </c>
      <c r="X484" s="1">
        <v>5.6999998092651367</v>
      </c>
      <c r="Y484" s="1">
        <v>6.2459015846252441</v>
      </c>
      <c r="Z484" s="1">
        <v>10816.05859375</v>
      </c>
      <c r="AA484" s="1">
        <v>40.725398152737263</v>
      </c>
      <c r="AB484" s="1">
        <v>16.1590095037444</v>
      </c>
      <c r="AC484" s="1">
        <v>62.235198130887568</v>
      </c>
      <c r="AD484" s="1">
        <v>29.612911942242516</v>
      </c>
      <c r="AE484" s="1">
        <v>37.542596673668044</v>
      </c>
      <c r="AF484" s="1">
        <v>57.553210560915645</v>
      </c>
      <c r="AG484" s="1">
        <v>44.266290068935199</v>
      </c>
      <c r="AH484" s="1">
        <v>100</v>
      </c>
      <c r="AI484" s="1">
        <v>37.142344882347921</v>
      </c>
      <c r="AJ484" s="1">
        <v>18.632666374025863</v>
      </c>
      <c r="AK484" s="1">
        <v>49.757567327539682</v>
      </c>
      <c r="AL484" s="1">
        <v>60.499577651727378</v>
      </c>
      <c r="AM484" s="1">
        <v>40.155322466649714</v>
      </c>
      <c r="AN484" s="1">
        <v>370954.55129670893</v>
      </c>
      <c r="AO484" s="1">
        <v>625191.66101074219</v>
      </c>
    </row>
    <row r="485" spans="1:41">
      <c r="A485" s="1">
        <v>29209</v>
      </c>
      <c r="B485" t="s">
        <v>153</v>
      </c>
      <c r="C485" t="s">
        <v>1369</v>
      </c>
      <c r="D485" t="s">
        <v>1513</v>
      </c>
      <c r="E485" s="1">
        <v>185.89146687405437</v>
      </c>
      <c r="F485" s="1">
        <v>237.68116434790772</v>
      </c>
      <c r="G485" s="1">
        <v>289.01733785400677</v>
      </c>
      <c r="H485" s="1">
        <v>430.58162012294832</v>
      </c>
      <c r="I485" s="1">
        <v>415</v>
      </c>
      <c r="J485" s="1">
        <v>69.605569369573701</v>
      </c>
      <c r="K485" s="1">
        <v>278.2497065773</v>
      </c>
      <c r="L485" s="1">
        <v>494.85546598535569</v>
      </c>
      <c r="M485" s="1">
        <v>2000.0000447034845</v>
      </c>
      <c r="N485" s="1">
        <v>510.87507540281234</v>
      </c>
      <c r="O485" s="1">
        <v>199.60038502936311</v>
      </c>
      <c r="P485" s="1">
        <v>27.52293578985012</v>
      </c>
      <c r="Q485" s="1">
        <v>1352.00732421875</v>
      </c>
      <c r="R485" t="s">
        <v>2166</v>
      </c>
      <c r="S485" t="s">
        <v>6475</v>
      </c>
      <c r="T485" s="1">
        <v>35</v>
      </c>
      <c r="U485" t="s">
        <v>10453</v>
      </c>
      <c r="V485" t="s">
        <v>13276</v>
      </c>
      <c r="W485" s="1">
        <v>8</v>
      </c>
      <c r="X485" s="1">
        <v>5.6999998092651367</v>
      </c>
      <c r="Y485" s="1">
        <v>6.196721076965332</v>
      </c>
      <c r="Z485" s="1">
        <v>10816.05859375</v>
      </c>
      <c r="AA485" s="1">
        <v>94.851055201786068</v>
      </c>
      <c r="AB485" s="1">
        <v>35.866564182625844</v>
      </c>
      <c r="AC485" s="1">
        <v>100</v>
      </c>
      <c r="AD485" s="1">
        <v>61.395257474151506</v>
      </c>
      <c r="AE485" s="1">
        <v>75.922019349138907</v>
      </c>
      <c r="AF485" s="1">
        <v>100</v>
      </c>
      <c r="AG485" s="1">
        <v>100</v>
      </c>
      <c r="AH485" s="1">
        <v>100</v>
      </c>
      <c r="AI485" s="1">
        <v>72.262193081580506</v>
      </c>
      <c r="AJ485" s="1">
        <v>37.431683539907723</v>
      </c>
      <c r="AK485" s="1">
        <v>93.681034024766063</v>
      </c>
      <c r="AL485" s="1">
        <v>27.016481534791716</v>
      </c>
      <c r="AM485" s="1">
        <v>88.245062291911907</v>
      </c>
      <c r="AN485" s="1">
        <v>540616.67623721249</v>
      </c>
      <c r="AO485" s="1">
        <v>262658.7939453125</v>
      </c>
    </row>
    <row r="486" spans="1:41">
      <c r="A486" s="1">
        <v>29210</v>
      </c>
      <c r="B486" t="s">
        <v>154</v>
      </c>
      <c r="C486" t="s">
        <v>1369</v>
      </c>
      <c r="D486" t="s">
        <v>1513</v>
      </c>
      <c r="E486" s="1">
        <v>358.9141205000883</v>
      </c>
      <c r="F486" s="1">
        <v>391.30435593862859</v>
      </c>
      <c r="G486" s="1">
        <v>107.95612940174971</v>
      </c>
      <c r="H486" s="1">
        <v>288.97411139636853</v>
      </c>
      <c r="I486" s="1">
        <v>958.48595988019122</v>
      </c>
      <c r="J486" s="1">
        <v>116.00928228262282</v>
      </c>
      <c r="K486" s="1">
        <v>380.16872844920942</v>
      </c>
      <c r="L486" s="1">
        <v>1536.7231597018831</v>
      </c>
      <c r="M486" s="1">
        <v>499.99999254941952</v>
      </c>
      <c r="N486" s="1">
        <v>709.62477636408266</v>
      </c>
      <c r="O486" s="1">
        <v>940.5545441565248</v>
      </c>
      <c r="P486" s="1">
        <v>171.10481638406671</v>
      </c>
      <c r="Q486" s="1">
        <v>1352.00732421875</v>
      </c>
      <c r="R486" t="s">
        <v>2167</v>
      </c>
      <c r="S486" t="s">
        <v>6476</v>
      </c>
      <c r="T486" s="1">
        <v>36</v>
      </c>
      <c r="U486" t="s">
        <v>10454</v>
      </c>
      <c r="V486" t="s">
        <v>13277</v>
      </c>
      <c r="W486" s="1">
        <v>2</v>
      </c>
      <c r="X486" s="1">
        <v>2</v>
      </c>
      <c r="Y486" s="1">
        <v>1.9344261884689331</v>
      </c>
      <c r="Z486" s="1">
        <v>2704.0146484375</v>
      </c>
      <c r="AA486" s="1">
        <v>100</v>
      </c>
      <c r="AB486" s="1">
        <v>100</v>
      </c>
      <c r="AC486" s="1">
        <v>100</v>
      </c>
      <c r="AD486" s="1">
        <v>100</v>
      </c>
      <c r="AE486" s="1">
        <v>100</v>
      </c>
      <c r="AF486" s="1">
        <v>100</v>
      </c>
      <c r="AG486" s="1">
        <v>100</v>
      </c>
      <c r="AH486" s="1">
        <v>100</v>
      </c>
      <c r="AI486" s="1">
        <v>100</v>
      </c>
      <c r="AJ486" s="1">
        <v>100</v>
      </c>
      <c r="AK486" s="1">
        <v>100</v>
      </c>
      <c r="AL486" s="1">
        <v>100</v>
      </c>
      <c r="AM486" s="1">
        <v>100</v>
      </c>
      <c r="AN486" s="1">
        <v>795270.36883916659</v>
      </c>
      <c r="AO486" s="1">
        <v>1326153.8179016113</v>
      </c>
    </row>
    <row r="487" spans="1:41">
      <c r="A487" s="1">
        <v>29211</v>
      </c>
      <c r="B487" t="s">
        <v>154</v>
      </c>
      <c r="C487" t="s">
        <v>1369</v>
      </c>
      <c r="D487" t="s">
        <v>1513</v>
      </c>
      <c r="E487" s="1">
        <v>327.16246302136318</v>
      </c>
      <c r="F487" s="1">
        <v>347.82609416766985</v>
      </c>
      <c r="G487" s="1">
        <v>50.26929999260517</v>
      </c>
      <c r="H487" s="1">
        <v>604.82604480213809</v>
      </c>
      <c r="I487" s="1">
        <v>448.33702892593254</v>
      </c>
      <c r="J487" s="1">
        <v>56.640623793327933</v>
      </c>
      <c r="K487" s="1">
        <v>676.52895298768203</v>
      </c>
      <c r="L487" s="1">
        <v>1204.0816385117434</v>
      </c>
      <c r="M487" s="1">
        <v>1666.6667039195704</v>
      </c>
      <c r="N487" s="1">
        <v>634.8884568823164</v>
      </c>
      <c r="O487" s="1">
        <v>315.65655845855696</v>
      </c>
      <c r="P487" s="1">
        <v>153.0487818227929</v>
      </c>
      <c r="Q487" s="1">
        <v>1352.00732421875</v>
      </c>
      <c r="R487" t="s">
        <v>2168</v>
      </c>
      <c r="S487" t="s">
        <v>6477</v>
      </c>
      <c r="T487" s="1">
        <v>38</v>
      </c>
      <c r="U487" t="s">
        <v>10455</v>
      </c>
      <c r="V487" t="s">
        <v>13278</v>
      </c>
      <c r="W487" s="1">
        <v>17</v>
      </c>
      <c r="X487" s="1">
        <v>11.600000381469727</v>
      </c>
      <c r="Y487" s="1">
        <v>11.786885261535645</v>
      </c>
      <c r="Z487" s="1">
        <v>22984.125</v>
      </c>
      <c r="AA487" s="1">
        <v>56.615261190054198</v>
      </c>
      <c r="AB487" s="1">
        <v>20.274829654834893</v>
      </c>
      <c r="AC487" s="1">
        <v>72.797101157091035</v>
      </c>
      <c r="AD487" s="1">
        <v>33.972659785646258</v>
      </c>
      <c r="AE487" s="1">
        <v>42.934671195032045</v>
      </c>
      <c r="AF487" s="1">
        <v>73.332000523201259</v>
      </c>
      <c r="AG487" s="1">
        <v>31.696683063970848</v>
      </c>
      <c r="AH487" s="1">
        <v>100</v>
      </c>
      <c r="AI487" s="1">
        <v>44.968970350339674</v>
      </c>
      <c r="AJ487" s="1">
        <v>21.386163868935824</v>
      </c>
      <c r="AK487" s="1">
        <v>63.039995344254521</v>
      </c>
      <c r="AL487" s="1">
        <v>79.358024149793337</v>
      </c>
      <c r="AM487" s="1">
        <v>69.668941502923118</v>
      </c>
      <c r="AN487" s="1">
        <v>883056.00008010864</v>
      </c>
      <c r="AO487" s="1">
        <v>518671.18579101568</v>
      </c>
    </row>
    <row r="488" spans="1:41">
      <c r="A488" s="1">
        <v>29212</v>
      </c>
      <c r="B488" t="s">
        <v>154</v>
      </c>
      <c r="C488" t="s">
        <v>1369</v>
      </c>
      <c r="D488" t="s">
        <v>1513</v>
      </c>
      <c r="E488" s="1">
        <v>265.29980125413033</v>
      </c>
      <c r="F488" s="1">
        <v>569.85295215762801</v>
      </c>
      <c r="G488" s="1">
        <v>133.40957063318817</v>
      </c>
      <c r="H488" s="1">
        <v>334.6563754607194</v>
      </c>
      <c r="I488" s="1">
        <v>482.92683238370802</v>
      </c>
      <c r="J488" s="1">
        <v>146.25229080163652</v>
      </c>
      <c r="K488" s="1">
        <v>288.61894220189049</v>
      </c>
      <c r="L488" s="1">
        <v>1584.3219111653252</v>
      </c>
      <c r="M488" s="1"/>
      <c r="N488" s="1">
        <v>985.16326167785519</v>
      </c>
      <c r="O488" s="1">
        <v>738.83722708444168</v>
      </c>
      <c r="P488" s="1">
        <v>300</v>
      </c>
      <c r="Q488" s="1">
        <v>1352.00732421875</v>
      </c>
      <c r="R488" t="s">
        <v>2169</v>
      </c>
      <c r="S488" t="s">
        <v>6478</v>
      </c>
      <c r="T488" s="1">
        <v>41</v>
      </c>
      <c r="U488" t="s">
        <v>10456</v>
      </c>
      <c r="V488" t="s">
        <v>13279</v>
      </c>
      <c r="W488" s="1">
        <v>8</v>
      </c>
      <c r="X488" s="1">
        <v>5.4000000953674316</v>
      </c>
      <c r="Y488" s="1">
        <v>5.7331147193908691</v>
      </c>
      <c r="Z488" s="1">
        <v>10816.05859375</v>
      </c>
      <c r="AA488" s="1">
        <v>50.696390321160976</v>
      </c>
      <c r="AB488" s="1">
        <v>20.049178042108316</v>
      </c>
      <c r="AC488" s="1">
        <v>68.21241323092552</v>
      </c>
      <c r="AD488" s="1">
        <v>36.189141571422276</v>
      </c>
      <c r="AE488" s="1">
        <v>41.485465772289309</v>
      </c>
      <c r="AF488" s="1">
        <v>73.536540491990621</v>
      </c>
      <c r="AG488" s="1">
        <v>46.059014736526763</v>
      </c>
      <c r="AH488" s="1">
        <v>100</v>
      </c>
      <c r="AI488" s="1">
        <v>39.051982056445254</v>
      </c>
      <c r="AJ488" s="1">
        <v>23.424694640723605</v>
      </c>
      <c r="AK488" s="1">
        <v>58.905439991539254</v>
      </c>
      <c r="AL488" s="1">
        <v>100</v>
      </c>
      <c r="AM488" s="1">
        <v>62.850984952408929</v>
      </c>
      <c r="AN488" s="1">
        <v>438928.08976096037</v>
      </c>
      <c r="AO488" s="1">
        <v>364263.09576416016</v>
      </c>
    </row>
    <row r="489" spans="1:41">
      <c r="A489" s="1">
        <v>29213</v>
      </c>
      <c r="B489" t="s">
        <v>155</v>
      </c>
      <c r="C489" t="s">
        <v>1369</v>
      </c>
      <c r="D489" t="s">
        <v>1513</v>
      </c>
      <c r="E489" s="1">
        <v>232.34218211817458</v>
      </c>
      <c r="F489" s="1">
        <v>319.63471224373609</v>
      </c>
      <c r="G489" s="1">
        <v>297.02969798425357</v>
      </c>
      <c r="H489" s="1">
        <v>551.01839711428249</v>
      </c>
      <c r="I489" s="1">
        <v>573.80952380952385</v>
      </c>
      <c r="J489" s="1">
        <v>171.35532082346543</v>
      </c>
      <c r="K489" s="1">
        <v>497.42542782813678</v>
      </c>
      <c r="L489" s="1">
        <v>1226.5744857739783</v>
      </c>
      <c r="M489" s="1">
        <v>1499.9999287538265</v>
      </c>
      <c r="N489" s="1">
        <v>1321.038792632477</v>
      </c>
      <c r="O489" s="1">
        <v>773.65411728624281</v>
      </c>
      <c r="P489" s="1">
        <v>66.315789473684205</v>
      </c>
      <c r="Q489" s="1">
        <v>1352.00732421875</v>
      </c>
      <c r="R489" t="s">
        <v>2169</v>
      </c>
      <c r="S489" t="s">
        <v>6478</v>
      </c>
      <c r="T489" s="1">
        <v>45</v>
      </c>
      <c r="U489" t="s">
        <v>10456</v>
      </c>
      <c r="V489" t="s">
        <v>13280</v>
      </c>
      <c r="W489" s="1">
        <v>5</v>
      </c>
      <c r="X489" s="1">
        <v>3.2000000476837158</v>
      </c>
      <c r="Y489" s="1">
        <v>3.3688523769378662</v>
      </c>
      <c r="Z489" s="1">
        <v>6760.03662109375</v>
      </c>
      <c r="AA489" s="1">
        <v>100</v>
      </c>
      <c r="AB489" s="1">
        <v>36.730060004733438</v>
      </c>
      <c r="AC489" s="1">
        <v>100</v>
      </c>
      <c r="AD489" s="1">
        <v>79.84208538838871</v>
      </c>
      <c r="AE489" s="1">
        <v>83.128493630853995</v>
      </c>
      <c r="AF489" s="1">
        <v>100</v>
      </c>
      <c r="AG489" s="1">
        <v>100</v>
      </c>
      <c r="AH489" s="1">
        <v>100</v>
      </c>
      <c r="AI489" s="1">
        <v>80.455576725149939</v>
      </c>
      <c r="AJ489" s="1">
        <v>42.977840673980758</v>
      </c>
      <c r="AK489" s="1">
        <v>100</v>
      </c>
      <c r="AL489" s="1">
        <v>100</v>
      </c>
      <c r="AM489" s="1">
        <v>100</v>
      </c>
      <c r="AN489" s="1">
        <v>554154.0556037724</v>
      </c>
      <c r="AO489" s="1">
        <v>539638.68807983398</v>
      </c>
    </row>
    <row r="490" spans="1:41">
      <c r="A490" s="1">
        <v>29214</v>
      </c>
      <c r="B490" t="s">
        <v>156</v>
      </c>
      <c r="C490" t="s">
        <v>1369</v>
      </c>
      <c r="D490" t="s">
        <v>1513</v>
      </c>
      <c r="E490" s="1">
        <v>345.39503961116998</v>
      </c>
      <c r="F490" s="1">
        <v>349.65035458121139</v>
      </c>
      <c r="G490" s="1"/>
      <c r="H490" s="1">
        <v>362.5377575609391</v>
      </c>
      <c r="I490" s="1">
        <v>428.57142978784992</v>
      </c>
      <c r="J490" s="1">
        <v>72.79345010565045</v>
      </c>
      <c r="K490" s="1">
        <v>240.8332834138302</v>
      </c>
      <c r="L490" s="1">
        <v>1125</v>
      </c>
      <c r="M490" s="1">
        <v>2500.0000558793558</v>
      </c>
      <c r="N490" s="1">
        <v>393.88323068075385</v>
      </c>
      <c r="O490" s="1">
        <v>475.05937811827147</v>
      </c>
      <c r="P490" s="1">
        <v>75</v>
      </c>
      <c r="Q490" s="1">
        <v>1352.00732421875</v>
      </c>
      <c r="R490" t="s">
        <v>2170</v>
      </c>
      <c r="S490" t="s">
        <v>6479</v>
      </c>
      <c r="T490" s="1">
        <v>45</v>
      </c>
      <c r="U490" t="s">
        <v>10456</v>
      </c>
      <c r="V490" t="s">
        <v>13281</v>
      </c>
      <c r="W490" s="1">
        <v>11</v>
      </c>
      <c r="X490" s="1">
        <v>8.1999998092651367</v>
      </c>
      <c r="Y490" s="1">
        <v>9.1475410461425781</v>
      </c>
      <c r="Z490" s="1">
        <v>14872.080078125</v>
      </c>
      <c r="AA490" s="1">
        <v>49.810779404852759</v>
      </c>
      <c r="AB490" s="1">
        <v>17.719543394612234</v>
      </c>
      <c r="AC490" s="1">
        <v>70.686649425911597</v>
      </c>
      <c r="AD490" s="1">
        <v>35.975392483741985</v>
      </c>
      <c r="AE490" s="1">
        <v>46.592181059403543</v>
      </c>
      <c r="AF490" s="1">
        <v>58.33101285617537</v>
      </c>
      <c r="AG490" s="1">
        <v>25.583779905402139</v>
      </c>
      <c r="AH490" s="1">
        <v>100</v>
      </c>
      <c r="AI490" s="1">
        <v>41.177283321801049</v>
      </c>
      <c r="AJ490" s="1">
        <v>19.489303271264035</v>
      </c>
      <c r="AK490" s="1">
        <v>47.618208926500344</v>
      </c>
      <c r="AL490" s="1">
        <v>93.966617425726795</v>
      </c>
      <c r="AM490" s="1">
        <v>55.301512670324207</v>
      </c>
      <c r="AN490" s="1">
        <v>650076.73088586621</v>
      </c>
      <c r="AO490" s="1">
        <v>516518.76745605469</v>
      </c>
    </row>
    <row r="491" spans="1:41">
      <c r="A491" s="1">
        <v>29215</v>
      </c>
      <c r="B491" t="s">
        <v>156</v>
      </c>
      <c r="C491" t="s">
        <v>1369</v>
      </c>
      <c r="D491" t="s">
        <v>1513</v>
      </c>
      <c r="E491" s="1">
        <v>225.71986554105422</v>
      </c>
      <c r="F491" s="1">
        <v>265.21739680284827</v>
      </c>
      <c r="G491" s="1">
        <v>300</v>
      </c>
      <c r="H491" s="1">
        <v>700.03786604046752</v>
      </c>
      <c r="I491" s="1">
        <v>485.35353565152815</v>
      </c>
      <c r="J491" s="1">
        <v>457.83604147436802</v>
      </c>
      <c r="K491" s="1">
        <v>462.05699951549155</v>
      </c>
      <c r="L491" s="1">
        <v>1403.5087895415388</v>
      </c>
      <c r="M491" s="1">
        <v>1259.2592189939314</v>
      </c>
      <c r="N491" s="1">
        <v>602.07393480064525</v>
      </c>
      <c r="O491" s="1">
        <v>118.51851605568783</v>
      </c>
      <c r="P491" s="1">
        <v>31.031326915767838</v>
      </c>
      <c r="Q491" s="1">
        <v>1352.00732421875</v>
      </c>
      <c r="R491" t="s">
        <v>2171</v>
      </c>
      <c r="S491" t="s">
        <v>6480</v>
      </c>
      <c r="T491" s="1">
        <v>30</v>
      </c>
      <c r="U491" t="s">
        <v>10456</v>
      </c>
      <c r="V491" t="s">
        <v>13282</v>
      </c>
      <c r="W491" s="1">
        <v>3</v>
      </c>
      <c r="X491" s="1">
        <v>2.2000000476837158</v>
      </c>
      <c r="Y491" s="1">
        <v>2.0327868461608887</v>
      </c>
      <c r="Z491" s="1">
        <v>4056.02197265625</v>
      </c>
      <c r="AA491" s="1">
        <v>92.955519248790182</v>
      </c>
      <c r="AB491" s="1">
        <v>40.958555666408799</v>
      </c>
      <c r="AC491" s="1">
        <v>100</v>
      </c>
      <c r="AD491" s="1">
        <v>70.009024911143001</v>
      </c>
      <c r="AE491" s="1">
        <v>66.376073720570673</v>
      </c>
      <c r="AF491" s="1">
        <v>100</v>
      </c>
      <c r="AG491" s="1">
        <v>77.60014017641187</v>
      </c>
      <c r="AH491" s="1">
        <v>100</v>
      </c>
      <c r="AI491" s="1">
        <v>67.150916186558106</v>
      </c>
      <c r="AJ491" s="1">
        <v>43.230190820053402</v>
      </c>
      <c r="AK491" s="1">
        <v>94.166638186623032</v>
      </c>
      <c r="AL491" s="1">
        <v>100</v>
      </c>
      <c r="AM491" s="1">
        <v>81.505858476485372</v>
      </c>
      <c r="AN491" s="1">
        <v>266521.56518141431</v>
      </c>
      <c r="AO491" s="1">
        <v>214768.92990112308</v>
      </c>
    </row>
    <row r="492" spans="1:41">
      <c r="A492" s="1">
        <v>29216</v>
      </c>
      <c r="B492" t="s">
        <v>156</v>
      </c>
      <c r="C492" t="s">
        <v>1369</v>
      </c>
      <c r="D492" t="s">
        <v>1513</v>
      </c>
      <c r="E492" s="1">
        <v>294.34935186853517</v>
      </c>
      <c r="F492" s="1">
        <v>392.15687198790488</v>
      </c>
      <c r="G492" s="1"/>
      <c r="H492" s="1">
        <v>373.06646801891696</v>
      </c>
      <c r="I492" s="1">
        <v>429.10447646671849</v>
      </c>
      <c r="J492" s="1"/>
      <c r="K492" s="1">
        <v>419.56760570673629</v>
      </c>
      <c r="L492" s="1">
        <v>1200</v>
      </c>
      <c r="M492" s="1">
        <v>2500.0000558793558</v>
      </c>
      <c r="N492" s="1">
        <v>689.73417526611092</v>
      </c>
      <c r="O492" s="1">
        <v>301.16970739803986</v>
      </c>
      <c r="P492" s="1">
        <v>125.97947569433913</v>
      </c>
      <c r="Q492" s="1">
        <v>1352.00732421875</v>
      </c>
      <c r="R492" t="s">
        <v>2172</v>
      </c>
      <c r="S492" t="s">
        <v>6481</v>
      </c>
      <c r="T492" s="1">
        <v>35</v>
      </c>
      <c r="U492" t="s">
        <v>10456</v>
      </c>
      <c r="V492" t="s">
        <v>13283</v>
      </c>
      <c r="W492" s="1">
        <v>6</v>
      </c>
      <c r="X492" s="1">
        <v>3.7000000476837158</v>
      </c>
      <c r="Y492" s="1">
        <v>3.5409834384918213</v>
      </c>
      <c r="Z492" s="1">
        <v>8112.0439453125</v>
      </c>
      <c r="AA492" s="1">
        <v>54.49514471571991</v>
      </c>
      <c r="AB492" s="1">
        <v>13.714858143845149</v>
      </c>
      <c r="AC492" s="1">
        <v>68.791889622507099</v>
      </c>
      <c r="AD492" s="1">
        <v>50.461932793416196</v>
      </c>
      <c r="AE492" s="1">
        <v>43.855844958685388</v>
      </c>
      <c r="AF492" s="1">
        <v>54.466484798496687</v>
      </c>
      <c r="AG492" s="1">
        <v>9.5837117858314258</v>
      </c>
      <c r="AH492" s="1">
        <v>100</v>
      </c>
      <c r="AI492" s="1">
        <v>32.665490322712209</v>
      </c>
      <c r="AJ492" s="1">
        <v>22.401897159684321</v>
      </c>
      <c r="AK492" s="1">
        <v>52.565317261613622</v>
      </c>
      <c r="AL492" s="1">
        <v>57.601521547590075</v>
      </c>
      <c r="AM492" s="1">
        <v>48.779745901386299</v>
      </c>
      <c r="AN492" s="1">
        <v>201758.18128248368</v>
      </c>
      <c r="AO492" s="1">
        <v>101609.47751617432</v>
      </c>
    </row>
    <row r="493" spans="1:41">
      <c r="A493" s="1">
        <v>29217</v>
      </c>
      <c r="B493" t="s">
        <v>156</v>
      </c>
      <c r="C493" t="s">
        <v>1369</v>
      </c>
      <c r="D493" t="s">
        <v>1514</v>
      </c>
      <c r="E493" s="1">
        <v>230.63442235988228</v>
      </c>
      <c r="F493" s="1">
        <v>320.51283226916115</v>
      </c>
      <c r="G493" s="1">
        <v>84.602371050642532</v>
      </c>
      <c r="H493" s="1">
        <v>755.12114566435218</v>
      </c>
      <c r="I493" s="1">
        <v>504.95736223588119</v>
      </c>
      <c r="J493" s="1"/>
      <c r="K493" s="1">
        <v>204.08008054783201</v>
      </c>
      <c r="L493" s="1">
        <v>1038.0622888752941</v>
      </c>
      <c r="M493" s="1">
        <v>2500.0000558793558</v>
      </c>
      <c r="N493" s="1">
        <v>842.09705217732187</v>
      </c>
      <c r="O493" s="1">
        <v>286.23989676356319</v>
      </c>
      <c r="P493" s="1">
        <v>267.27272727272725</v>
      </c>
      <c r="Q493" s="1">
        <v>1935.7958984375</v>
      </c>
      <c r="R493" t="s">
        <v>2173</v>
      </c>
      <c r="S493" t="s">
        <v>6482</v>
      </c>
      <c r="T493" s="1">
        <v>56</v>
      </c>
      <c r="U493" t="s">
        <v>10456</v>
      </c>
      <c r="V493" t="s">
        <v>13284</v>
      </c>
      <c r="W493" s="1">
        <v>7</v>
      </c>
      <c r="X493" s="1">
        <v>5.3000001907348633</v>
      </c>
      <c r="Y493" s="1">
        <v>5.6147541999816895</v>
      </c>
      <c r="Z493" s="1">
        <v>13550.5712890625</v>
      </c>
      <c r="AA493" s="1">
        <v>50.648514252534873</v>
      </c>
      <c r="AB493" s="1">
        <v>17.853002927527658</v>
      </c>
      <c r="AC493" s="1">
        <v>78.903936601719948</v>
      </c>
      <c r="AD493" s="1">
        <v>28.437766819900951</v>
      </c>
      <c r="AE493" s="1">
        <v>32.649423919927415</v>
      </c>
      <c r="AF493" s="1">
        <v>47.502081288637683</v>
      </c>
      <c r="AG493" s="1">
        <v>89.300532106487381</v>
      </c>
      <c r="AH493" s="1">
        <v>100</v>
      </c>
      <c r="AI493" s="1">
        <v>39.024511859704326</v>
      </c>
      <c r="AJ493" s="1">
        <v>18.741775337171045</v>
      </c>
      <c r="AK493" s="1">
        <v>44.765370428589698</v>
      </c>
      <c r="AL493" s="1">
        <v>64.731769524386905</v>
      </c>
      <c r="AM493" s="1">
        <v>49.529141776973276</v>
      </c>
      <c r="AN493" s="1">
        <v>409549.30837617995</v>
      </c>
      <c r="AO493" s="1">
        <v>522496.42605590814</v>
      </c>
    </row>
    <row r="494" spans="1:41">
      <c r="A494" s="1">
        <v>29218</v>
      </c>
      <c r="B494" t="s">
        <v>156</v>
      </c>
      <c r="C494" t="s">
        <v>1369</v>
      </c>
      <c r="D494" t="s">
        <v>1514</v>
      </c>
      <c r="E494" s="1">
        <v>216.03851797168386</v>
      </c>
      <c r="F494" s="1">
        <v>226.0869612089854</v>
      </c>
      <c r="G494" s="1">
        <v>94.196292119958173</v>
      </c>
      <c r="H494" s="1">
        <v>445.76521523088155</v>
      </c>
      <c r="I494" s="1">
        <v>449.1017959263134</v>
      </c>
      <c r="J494" s="1">
        <v>116.00928228262282</v>
      </c>
      <c r="K494" s="1">
        <v>210.76719571750994</v>
      </c>
      <c r="L494" s="1">
        <v>1170.4312175155067</v>
      </c>
      <c r="M494" s="1"/>
      <c r="N494" s="1">
        <v>264.20080000291529</v>
      </c>
      <c r="O494" s="1">
        <v>240</v>
      </c>
      <c r="P494" s="1">
        <v>100</v>
      </c>
      <c r="Q494" s="1">
        <v>1935.7958984375</v>
      </c>
      <c r="R494" t="s">
        <v>2174</v>
      </c>
      <c r="S494" t="s">
        <v>6483</v>
      </c>
      <c r="T494" s="1">
        <v>35</v>
      </c>
      <c r="U494" t="s">
        <v>10456</v>
      </c>
      <c r="V494" t="s">
        <v>13285</v>
      </c>
      <c r="W494" s="1">
        <v>11</v>
      </c>
      <c r="X494" s="1">
        <v>6.4000000953674316</v>
      </c>
      <c r="Y494" s="1">
        <v>7.183934211730957</v>
      </c>
      <c r="Z494" s="1">
        <v>21293.75390625</v>
      </c>
      <c r="AA494" s="1">
        <v>62.932925727540578</v>
      </c>
      <c r="AB494" s="1">
        <v>15.39117609684317</v>
      </c>
      <c r="AC494" s="1">
        <v>80.801686281068541</v>
      </c>
      <c r="AD494" s="1">
        <v>49.39007930646811</v>
      </c>
      <c r="AE494" s="1">
        <v>53.924968364477287</v>
      </c>
      <c r="AF494" s="1">
        <v>60.69826495788935</v>
      </c>
      <c r="AG494" s="1">
        <v>20.810911427920704</v>
      </c>
      <c r="AH494" s="1">
        <v>100</v>
      </c>
      <c r="AI494" s="1">
        <v>57.861994506253133</v>
      </c>
      <c r="AJ494" s="1">
        <v>22.813456995300029</v>
      </c>
      <c r="AK494" s="1">
        <v>66.478387533219092</v>
      </c>
      <c r="AL494" s="1">
        <v>79.458279778330095</v>
      </c>
      <c r="AM494" s="1">
        <v>73.989709263041576</v>
      </c>
      <c r="AN494" s="1">
        <v>439595.05962869874</v>
      </c>
      <c r="AO494" s="1">
        <v>230574.6873168945</v>
      </c>
    </row>
    <row r="495" spans="1:41">
      <c r="A495" s="1">
        <v>29219</v>
      </c>
      <c r="B495" t="s">
        <v>156</v>
      </c>
      <c r="C495" t="s">
        <v>1369</v>
      </c>
      <c r="D495" t="s">
        <v>1514</v>
      </c>
      <c r="E495" s="1">
        <v>290.0053049314385</v>
      </c>
      <c r="F495" s="1">
        <v>184.21052754379377</v>
      </c>
      <c r="G495" s="1">
        <v>131.45580763075901</v>
      </c>
      <c r="H495" s="1">
        <v>623.52098565394192</v>
      </c>
      <c r="I495" s="1">
        <v>476.77261572003135</v>
      </c>
      <c r="J495" s="1"/>
      <c r="K495" s="1">
        <v>218.58195993349082</v>
      </c>
      <c r="L495" s="1">
        <v>1380.4713815582511</v>
      </c>
      <c r="M495" s="1">
        <v>2500.0000558793558</v>
      </c>
      <c r="N495" s="1">
        <v>1250.800741799507</v>
      </c>
      <c r="O495" s="1">
        <v>604.71154933056425</v>
      </c>
      <c r="P495" s="1">
        <v>19.596378313515874</v>
      </c>
      <c r="Q495" s="1">
        <v>1935.7958984375</v>
      </c>
      <c r="R495" t="s">
        <v>2175</v>
      </c>
      <c r="S495" t="s">
        <v>6484</v>
      </c>
      <c r="T495" s="1">
        <v>54</v>
      </c>
      <c r="U495" t="s">
        <v>10456</v>
      </c>
      <c r="V495" t="s">
        <v>13285</v>
      </c>
      <c r="W495" s="1">
        <v>6</v>
      </c>
      <c r="X495" s="1">
        <v>4.0999999046325684</v>
      </c>
      <c r="Y495" s="1">
        <v>4.6147541999816895</v>
      </c>
      <c r="Z495" s="1">
        <v>9678.9794921875</v>
      </c>
      <c r="AA495" s="1">
        <v>67.718248831127752</v>
      </c>
      <c r="AB495" s="1">
        <v>20.990082618957395</v>
      </c>
      <c r="AC495" s="1">
        <v>98.883821870988797</v>
      </c>
      <c r="AD495" s="1">
        <v>39.594492845610695</v>
      </c>
      <c r="AE495" s="1">
        <v>62.203084767449504</v>
      </c>
      <c r="AF495" s="1">
        <v>70.177894875563553</v>
      </c>
      <c r="AG495" s="1">
        <v>93.903973825913965</v>
      </c>
      <c r="AH495" s="1">
        <v>100</v>
      </c>
      <c r="AI495" s="1">
        <v>51.890660754429952</v>
      </c>
      <c r="AJ495" s="1">
        <v>29.9931970149315</v>
      </c>
      <c r="AK495" s="1">
        <v>73.13093231744817</v>
      </c>
      <c r="AL495" s="1">
        <v>100</v>
      </c>
      <c r="AM495" s="1">
        <v>90.119087278229387</v>
      </c>
      <c r="AN495" s="1">
        <v>490058.95157547633</v>
      </c>
      <c r="AO495" s="1">
        <v>819603.52497558598</v>
      </c>
    </row>
    <row r="496" spans="1:41">
      <c r="A496" s="1">
        <v>29220</v>
      </c>
      <c r="B496" t="s">
        <v>156</v>
      </c>
      <c r="C496" t="s">
        <v>1369</v>
      </c>
      <c r="D496" t="s">
        <v>1514</v>
      </c>
      <c r="E496" s="1">
        <v>228.0871018932333</v>
      </c>
      <c r="F496" s="1">
        <v>258.75190991159587</v>
      </c>
      <c r="G496" s="1">
        <v>151.0673267930483</v>
      </c>
      <c r="H496" s="1">
        <v>584.66739735399165</v>
      </c>
      <c r="I496" s="1">
        <v>568.2983681234806</v>
      </c>
      <c r="J496" s="1"/>
      <c r="K496" s="1">
        <v>169.433513359919</v>
      </c>
      <c r="L496" s="1">
        <v>1302.3255838023149</v>
      </c>
      <c r="M496" s="1"/>
      <c r="N496" s="1">
        <v>386.74032381848588</v>
      </c>
      <c r="O496" s="1">
        <v>292.39765429585651</v>
      </c>
      <c r="P496" s="1">
        <v>20</v>
      </c>
      <c r="Q496" s="1">
        <v>1935.7958984375</v>
      </c>
      <c r="R496" t="s">
        <v>2176</v>
      </c>
      <c r="S496" t="s">
        <v>6485</v>
      </c>
      <c r="T496" s="1">
        <v>35</v>
      </c>
      <c r="U496" t="s">
        <v>10456</v>
      </c>
      <c r="V496" t="s">
        <v>13285</v>
      </c>
      <c r="W496" s="1">
        <v>8</v>
      </c>
      <c r="X496" s="1">
        <v>4.6999998092651367</v>
      </c>
      <c r="Y496" s="1">
        <v>4.9298357963562012</v>
      </c>
      <c r="Z496" s="1">
        <v>13550.5712890625</v>
      </c>
      <c r="AA496" s="1">
        <v>59.198927307636573</v>
      </c>
      <c r="AB496" s="1">
        <v>20.596215926245172</v>
      </c>
      <c r="AC496" s="1">
        <v>93.015441008838451</v>
      </c>
      <c r="AD496" s="1">
        <v>46.828475780807508</v>
      </c>
      <c r="AE496" s="1">
        <v>58.598900628070375</v>
      </c>
      <c r="AF496" s="1">
        <v>92.384067270241744</v>
      </c>
      <c r="AG496" s="1">
        <v>37.434288431907156</v>
      </c>
      <c r="AH496" s="1">
        <v>100</v>
      </c>
      <c r="AI496" s="1">
        <v>49.062861933774784</v>
      </c>
      <c r="AJ496" s="1">
        <v>21.91792339703311</v>
      </c>
      <c r="AK496" s="1">
        <v>77.321087509138749</v>
      </c>
      <c r="AL496" s="1">
        <v>100</v>
      </c>
      <c r="AM496" s="1">
        <v>80.443131183779414</v>
      </c>
      <c r="AN496" s="1">
        <v>365916.30454336305</v>
      </c>
      <c r="AO496" s="1">
        <v>285525.75666155136</v>
      </c>
    </row>
    <row r="497" spans="1:41">
      <c r="A497" s="1">
        <v>29221</v>
      </c>
      <c r="B497" t="s">
        <v>156</v>
      </c>
      <c r="C497" t="s">
        <v>1369</v>
      </c>
      <c r="D497" t="s">
        <v>1514</v>
      </c>
      <c r="E497" s="1">
        <v>263.98316937647121</v>
      </c>
      <c r="F497" s="1">
        <v>484.37061368102025</v>
      </c>
      <c r="G497" s="1">
        <v>231.21387028320544</v>
      </c>
      <c r="H497" s="1">
        <v>558.82352900065689</v>
      </c>
      <c r="I497" s="1">
        <v>512.86400702838273</v>
      </c>
      <c r="J497" s="1"/>
      <c r="K497" s="1">
        <v>246.46773419840176</v>
      </c>
      <c r="L497" s="1">
        <v>1050.2283116456344</v>
      </c>
      <c r="M497" s="1"/>
      <c r="N497" s="1">
        <v>401.48238847072423</v>
      </c>
      <c r="O497" s="1">
        <v>97.538787871671445</v>
      </c>
      <c r="P497" s="1">
        <v>34.090909121696612</v>
      </c>
      <c r="Q497" s="1">
        <v>1935.7958984375</v>
      </c>
      <c r="R497" t="s">
        <v>2177</v>
      </c>
      <c r="S497" t="s">
        <v>6486</v>
      </c>
      <c r="T497" s="1">
        <v>50</v>
      </c>
      <c r="U497" t="s">
        <v>10456</v>
      </c>
      <c r="V497" t="s">
        <v>13286</v>
      </c>
      <c r="W497" s="1">
        <v>10</v>
      </c>
      <c r="X497" s="1">
        <v>6.0999999046325684</v>
      </c>
      <c r="Y497" s="1">
        <v>7.0819673538208008</v>
      </c>
      <c r="Z497" s="1">
        <v>19357.958984375</v>
      </c>
      <c r="AA497" s="1">
        <v>52.068221592055252</v>
      </c>
      <c r="AB497" s="1">
        <v>13.201223261645328</v>
      </c>
      <c r="AC497" s="1">
        <v>75.470267453180369</v>
      </c>
      <c r="AD497" s="1">
        <v>47.451193390992245</v>
      </c>
      <c r="AE497" s="1">
        <v>49.720341786690156</v>
      </c>
      <c r="AF497" s="1">
        <v>54.120562146848052</v>
      </c>
      <c r="AG497" s="1">
        <v>40.626014566087704</v>
      </c>
      <c r="AH497" s="1">
        <v>100</v>
      </c>
      <c r="AI497" s="1">
        <v>41.165432959960356</v>
      </c>
      <c r="AJ497" s="1">
        <v>19.294990009765062</v>
      </c>
      <c r="AK497" s="1">
        <v>56.075124051915161</v>
      </c>
      <c r="AL497" s="1">
        <v>23.970582928783813</v>
      </c>
      <c r="AM497" s="1">
        <v>51.281544548112088</v>
      </c>
      <c r="AN497" s="1">
        <v>441961.43685713108</v>
      </c>
      <c r="AO497" s="1">
        <v>292451.18994140625</v>
      </c>
    </row>
    <row r="498" spans="1:41">
      <c r="A498" s="1">
        <v>29223</v>
      </c>
      <c r="B498" t="s">
        <v>156</v>
      </c>
      <c r="C498" t="s">
        <v>1369</v>
      </c>
      <c r="D498" t="s">
        <v>1514</v>
      </c>
      <c r="E498" s="1">
        <v>287.26812206016399</v>
      </c>
      <c r="F498" s="1">
        <v>173.91304708383493</v>
      </c>
      <c r="G498" s="1">
        <v>93.057325444711637</v>
      </c>
      <c r="H498" s="1">
        <v>544.91897169202844</v>
      </c>
      <c r="I498" s="1">
        <v>576.80864592981038</v>
      </c>
      <c r="J498" s="1">
        <v>79.126789332559582</v>
      </c>
      <c r="K498" s="1">
        <v>198.85652122505326</v>
      </c>
      <c r="L498" s="1">
        <v>1033.3333372811062</v>
      </c>
      <c r="M498" s="1">
        <v>3148.5918870523301</v>
      </c>
      <c r="N498" s="1">
        <v>562.79621763254329</v>
      </c>
      <c r="O498" s="1">
        <v>1703.215644987911</v>
      </c>
      <c r="P498" s="1">
        <v>22.416666666666668</v>
      </c>
      <c r="Q498" s="1">
        <v>1935.7958984375</v>
      </c>
      <c r="R498" t="s">
        <v>2178</v>
      </c>
      <c r="S498" t="s">
        <v>6487</v>
      </c>
      <c r="T498" s="1">
        <v>32</v>
      </c>
      <c r="U498" t="s">
        <v>10456</v>
      </c>
      <c r="V498" t="s">
        <v>13287</v>
      </c>
      <c r="W498" s="1">
        <v>7</v>
      </c>
      <c r="X498" s="1">
        <v>4.5999999046325684</v>
      </c>
      <c r="Y498" s="1">
        <v>4.8232784271240234</v>
      </c>
      <c r="Z498" s="1">
        <v>13550.5712890625</v>
      </c>
      <c r="AA498" s="1">
        <v>63.523951920726255</v>
      </c>
      <c r="AB498" s="1">
        <v>28.117902204774779</v>
      </c>
      <c r="AC498" s="1">
        <v>100</v>
      </c>
      <c r="AD498" s="1">
        <v>48.250912289400034</v>
      </c>
      <c r="AE498" s="1">
        <v>61.757422212313294</v>
      </c>
      <c r="AF498" s="1">
        <v>100</v>
      </c>
      <c r="AG498" s="1">
        <v>76.731878095459635</v>
      </c>
      <c r="AH498" s="1">
        <v>100</v>
      </c>
      <c r="AI498" s="1">
        <v>55.771304853416723</v>
      </c>
      <c r="AJ498" s="1">
        <v>31.838745295761949</v>
      </c>
      <c r="AK498" s="1">
        <v>86.197402810673154</v>
      </c>
      <c r="AL498" s="1">
        <v>100</v>
      </c>
      <c r="AM498" s="1">
        <v>97.368420431038089</v>
      </c>
      <c r="AN498" s="1">
        <v>397224.35110549896</v>
      </c>
      <c r="AO498" s="1">
        <v>458530.65064493823</v>
      </c>
    </row>
    <row r="499" spans="1:41">
      <c r="A499" s="1">
        <v>29224</v>
      </c>
      <c r="B499" t="s">
        <v>156</v>
      </c>
      <c r="C499" t="s">
        <v>1369</v>
      </c>
      <c r="D499" t="s">
        <v>1514</v>
      </c>
      <c r="E499" s="1">
        <v>317.66692448324483</v>
      </c>
      <c r="F499" s="1">
        <v>322.37267337196943</v>
      </c>
      <c r="G499" s="1">
        <v>100.52599072679692</v>
      </c>
      <c r="H499" s="1">
        <v>506.6520645884666</v>
      </c>
      <c r="I499" s="1">
        <v>628.35820899771329</v>
      </c>
      <c r="J499" s="1">
        <v>118.91673529486359</v>
      </c>
      <c r="K499" s="1">
        <v>253.49659541686367</v>
      </c>
      <c r="L499" s="1">
        <v>1348.8114977985781</v>
      </c>
      <c r="M499" s="1">
        <v>1619.6567692297592</v>
      </c>
      <c r="N499" s="1">
        <v>584.98235053423537</v>
      </c>
      <c r="O499" s="1">
        <v>184.84927758859141</v>
      </c>
      <c r="P499" s="1">
        <v>36.363636363636367</v>
      </c>
      <c r="Q499" s="1">
        <v>1935.7958984375</v>
      </c>
      <c r="R499" t="s">
        <v>2178</v>
      </c>
      <c r="S499" t="s">
        <v>6487</v>
      </c>
      <c r="T499" s="1">
        <v>48</v>
      </c>
      <c r="U499" t="s">
        <v>10456</v>
      </c>
      <c r="V499" t="s">
        <v>13287</v>
      </c>
      <c r="W499" s="1">
        <v>10</v>
      </c>
      <c r="X499" s="1">
        <v>7.1999998092651367</v>
      </c>
      <c r="Y499" s="1">
        <v>8.0573768615722656</v>
      </c>
      <c r="Z499" s="1">
        <v>19357.958984375</v>
      </c>
      <c r="AA499" s="1">
        <v>85.915386015518166</v>
      </c>
      <c r="AB499" s="1">
        <v>36.870727345933147</v>
      </c>
      <c r="AC499" s="1">
        <v>100</v>
      </c>
      <c r="AD499" s="1">
        <v>59.701333155984756</v>
      </c>
      <c r="AE499" s="1">
        <v>73.422542584366752</v>
      </c>
      <c r="AF499" s="1">
        <v>100</v>
      </c>
      <c r="AG499" s="1">
        <v>59.455831944405581</v>
      </c>
      <c r="AH499" s="1">
        <v>100</v>
      </c>
      <c r="AI499" s="1">
        <v>69.013224626355438</v>
      </c>
      <c r="AJ499" s="1">
        <v>40.420281519691272</v>
      </c>
      <c r="AK499" s="1">
        <v>90.33584056643565</v>
      </c>
      <c r="AL499" s="1">
        <v>100</v>
      </c>
      <c r="AM499" s="1">
        <v>100</v>
      </c>
      <c r="AN499" s="1">
        <v>889378.67826973868</v>
      </c>
      <c r="AO499" s="1">
        <v>1083363.6073608398</v>
      </c>
    </row>
    <row r="500" spans="1:41">
      <c r="A500" s="1">
        <v>29226</v>
      </c>
      <c r="B500" t="s">
        <v>156</v>
      </c>
      <c r="C500" t="s">
        <v>1369</v>
      </c>
      <c r="D500" t="s">
        <v>1514</v>
      </c>
      <c r="E500" s="1">
        <v>312.70468894261785</v>
      </c>
      <c r="F500" s="1">
        <v>260.86957062575237</v>
      </c>
      <c r="G500" s="1">
        <v>169.20474210128506</v>
      </c>
      <c r="H500" s="1">
        <v>469.48354285064431</v>
      </c>
      <c r="I500" s="1">
        <v>521.12098099072853</v>
      </c>
      <c r="J500" s="1"/>
      <c r="K500" s="1">
        <v>301.74080596950768</v>
      </c>
      <c r="L500" s="1">
        <v>1400</v>
      </c>
      <c r="M500" s="1">
        <v>454.54545546908025</v>
      </c>
      <c r="N500" s="1">
        <v>347.41948528147606</v>
      </c>
      <c r="O500" s="1">
        <v>292.39765429585646</v>
      </c>
      <c r="P500" s="1">
        <v>12</v>
      </c>
      <c r="Q500" s="1">
        <v>1935.7958984375</v>
      </c>
      <c r="R500" t="s">
        <v>2178</v>
      </c>
      <c r="S500" t="s">
        <v>6487</v>
      </c>
      <c r="T500" s="1">
        <v>33</v>
      </c>
      <c r="U500" t="s">
        <v>10456</v>
      </c>
      <c r="V500" t="s">
        <v>13288</v>
      </c>
      <c r="W500" s="1">
        <v>3</v>
      </c>
      <c r="X500" s="1">
        <v>2.2000000476837158</v>
      </c>
      <c r="Y500" s="1">
        <v>1.9708197116851807</v>
      </c>
      <c r="Z500" s="1">
        <v>5807.3876953125</v>
      </c>
      <c r="AA500" s="1">
        <v>100</v>
      </c>
      <c r="AB500" s="1">
        <v>58.417225927514494</v>
      </c>
      <c r="AC500" s="1">
        <v>100</v>
      </c>
      <c r="AD500" s="1">
        <v>99.905594257582223</v>
      </c>
      <c r="AE500" s="1">
        <v>100</v>
      </c>
      <c r="AF500" s="1">
        <v>100</v>
      </c>
      <c r="AG500" s="1">
        <v>58.110490665017331</v>
      </c>
      <c r="AH500" s="1">
        <v>100</v>
      </c>
      <c r="AI500" s="1">
        <v>100</v>
      </c>
      <c r="AJ500" s="1">
        <v>64.765761095377272</v>
      </c>
      <c r="AK500" s="1">
        <v>100</v>
      </c>
      <c r="AL500" s="1">
        <v>100</v>
      </c>
      <c r="AM500" s="1">
        <v>100</v>
      </c>
      <c r="AN500" s="1">
        <v>405277.7500626109</v>
      </c>
      <c r="AO500" s="1">
        <v>190365.44317626953</v>
      </c>
    </row>
    <row r="501" spans="1:41">
      <c r="A501" s="1">
        <v>29227</v>
      </c>
      <c r="B501" t="s">
        <v>156</v>
      </c>
      <c r="C501" t="s">
        <v>1369</v>
      </c>
      <c r="D501" t="s">
        <v>1514</v>
      </c>
      <c r="E501" s="1">
        <v>337.5263839799502</v>
      </c>
      <c r="F501" s="1">
        <v>434.05676435698439</v>
      </c>
      <c r="G501" s="1"/>
      <c r="H501" s="1">
        <v>716.94916070426552</v>
      </c>
      <c r="I501" s="1">
        <v>462.12728073953849</v>
      </c>
      <c r="J501" s="1"/>
      <c r="K501" s="1">
        <v>297.61611091684654</v>
      </c>
      <c r="L501" s="1">
        <v>1915.7088017607532</v>
      </c>
      <c r="M501" s="1"/>
      <c r="N501" s="1">
        <v>679.57793978784503</v>
      </c>
      <c r="O501" s="1">
        <v>481.61120016142314</v>
      </c>
      <c r="P501" s="1">
        <v>21.035714285714285</v>
      </c>
      <c r="Q501" s="1">
        <v>1935.7958984375</v>
      </c>
      <c r="R501" t="s">
        <v>2178</v>
      </c>
      <c r="S501" t="s">
        <v>6488</v>
      </c>
      <c r="T501" s="1">
        <v>27</v>
      </c>
      <c r="U501" t="s">
        <v>10457</v>
      </c>
      <c r="V501" t="s">
        <v>13289</v>
      </c>
      <c r="W501" s="1">
        <v>6</v>
      </c>
      <c r="X501" s="1">
        <v>5.0999999046325684</v>
      </c>
      <c r="Y501" s="1">
        <v>5.4180326461791992</v>
      </c>
      <c r="Z501" s="1">
        <v>11614.775390625</v>
      </c>
      <c r="AA501" s="1">
        <v>51.553528929392876</v>
      </c>
      <c r="AB501" s="1">
        <v>12.053740859483362</v>
      </c>
      <c r="AC501" s="1">
        <v>63.16378107087511</v>
      </c>
      <c r="AD501" s="1">
        <v>27.599950395072742</v>
      </c>
      <c r="AE501" s="1">
        <v>38.326070542512795</v>
      </c>
      <c r="AF501" s="1">
        <v>36.274645332259013</v>
      </c>
      <c r="AG501" s="1">
        <v>24.535688379803958</v>
      </c>
      <c r="AH501" s="1">
        <v>100</v>
      </c>
      <c r="AI501" s="1">
        <v>35.621059107617178</v>
      </c>
      <c r="AJ501" s="1">
        <v>14.785141758597774</v>
      </c>
      <c r="AK501" s="1">
        <v>42.29967705867864</v>
      </c>
      <c r="AL501" s="1">
        <v>23.29273395223262</v>
      </c>
      <c r="AM501" s="1">
        <v>45.175306182170914</v>
      </c>
      <c r="AN501" s="1">
        <v>355468.71913133666</v>
      </c>
      <c r="AO501" s="1">
        <v>884775.49237060547</v>
      </c>
    </row>
    <row r="502" spans="1:41">
      <c r="A502" s="1">
        <v>29228</v>
      </c>
      <c r="B502" t="s">
        <v>156</v>
      </c>
      <c r="C502" t="s">
        <v>1369</v>
      </c>
      <c r="D502" t="s">
        <v>1514</v>
      </c>
      <c r="E502" s="1">
        <v>187.89016757240194</v>
      </c>
      <c r="F502" s="1">
        <v>548.54636369910634</v>
      </c>
      <c r="G502" s="1">
        <v>113.10368540244727</v>
      </c>
      <c r="H502" s="1">
        <v>476.99540625914631</v>
      </c>
      <c r="I502" s="1">
        <v>455.34695520270702</v>
      </c>
      <c r="J502" s="1">
        <v>90.556275429227085</v>
      </c>
      <c r="K502" s="1">
        <v>299.15065121852933</v>
      </c>
      <c r="L502" s="1">
        <v>1200</v>
      </c>
      <c r="M502" s="1">
        <v>2456.1839104782816</v>
      </c>
      <c r="N502" s="1">
        <v>661.35758813812811</v>
      </c>
      <c r="O502" s="1">
        <v>456.08107520334045</v>
      </c>
      <c r="P502" s="1">
        <v>10</v>
      </c>
      <c r="Q502" s="1">
        <v>1935.7958984375</v>
      </c>
      <c r="R502" t="s">
        <v>2179</v>
      </c>
      <c r="S502" t="s">
        <v>6489</v>
      </c>
      <c r="T502" s="1">
        <v>56</v>
      </c>
      <c r="U502" t="s">
        <v>10458</v>
      </c>
      <c r="V502" t="s">
        <v>13290</v>
      </c>
      <c r="W502" s="1">
        <v>13</v>
      </c>
      <c r="X502" s="1">
        <v>9.5</v>
      </c>
      <c r="Y502" s="1">
        <v>11.213114738464355</v>
      </c>
      <c r="Z502" s="1">
        <v>23229.55078125</v>
      </c>
      <c r="AA502" s="1">
        <v>91.609936052366947</v>
      </c>
      <c r="AB502" s="1">
        <v>22.774701480343605</v>
      </c>
      <c r="AC502" s="1">
        <v>100</v>
      </c>
      <c r="AD502" s="1">
        <v>55.016112960302706</v>
      </c>
      <c r="AE502" s="1">
        <v>58.688091705012091</v>
      </c>
      <c r="AF502" s="1">
        <v>70.00013426048892</v>
      </c>
      <c r="AG502" s="1">
        <v>22.193821105881987</v>
      </c>
      <c r="AH502" s="1">
        <v>100</v>
      </c>
      <c r="AI502" s="1">
        <v>56.105117173417504</v>
      </c>
      <c r="AJ502" s="1">
        <v>33.387731502456205</v>
      </c>
      <c r="AK502" s="1">
        <v>75.310259216566436</v>
      </c>
      <c r="AL502" s="1">
        <v>100</v>
      </c>
      <c r="AM502" s="1">
        <v>85.156876629245843</v>
      </c>
      <c r="AN502" s="1">
        <v>923002.27812311915</v>
      </c>
      <c r="AO502" s="1">
        <v>390072.91414823988</v>
      </c>
    </row>
    <row r="503" spans="1:41">
      <c r="A503" s="1">
        <v>30021</v>
      </c>
      <c r="B503" t="s">
        <v>156</v>
      </c>
      <c r="C503" t="s">
        <v>1370</v>
      </c>
      <c r="D503" t="s">
        <v>1515</v>
      </c>
      <c r="E503" s="1">
        <v>316.31631207562572</v>
      </c>
      <c r="F503" s="1">
        <v>256.86977548862808</v>
      </c>
      <c r="G503" s="1">
        <v>257.8171780690131</v>
      </c>
      <c r="H503" s="1">
        <v>400.86259793091716</v>
      </c>
      <c r="I503" s="1">
        <v>500.90089950765866</v>
      </c>
      <c r="J503" s="1">
        <v>100.26967331443531</v>
      </c>
      <c r="K503" s="1">
        <v>478.42020047301082</v>
      </c>
      <c r="L503" s="1">
        <v>514.83508985114145</v>
      </c>
      <c r="M503" s="1">
        <v>1406.2499659485193</v>
      </c>
      <c r="N503" s="1">
        <v>2500.0000558793558</v>
      </c>
      <c r="O503" s="1">
        <v>1000.0971167667677</v>
      </c>
      <c r="P503" s="1">
        <v>30.048154421121648</v>
      </c>
      <c r="Q503" s="1">
        <v>7427.5166015625</v>
      </c>
      <c r="R503" t="s">
        <v>2180</v>
      </c>
      <c r="S503" t="s">
        <v>6490</v>
      </c>
      <c r="T503" s="1">
        <v>47</v>
      </c>
      <c r="U503" t="s">
        <v>10458</v>
      </c>
      <c r="V503" t="s">
        <v>13291</v>
      </c>
      <c r="W503" s="1">
        <v>8</v>
      </c>
      <c r="X503" s="1">
        <v>6</v>
      </c>
      <c r="Y503" s="1">
        <v>6.8688526153564453</v>
      </c>
      <c r="Z503" s="1">
        <v>59420.1328125</v>
      </c>
      <c r="AA503" s="1">
        <v>53.102758246509637</v>
      </c>
      <c r="AB503" s="1">
        <v>22.47148132897259</v>
      </c>
      <c r="AC503" s="1">
        <v>77.745095926973406</v>
      </c>
      <c r="AD503" s="1">
        <v>41.978693549936857</v>
      </c>
      <c r="AE503" s="1">
        <v>38.272011880304746</v>
      </c>
      <c r="AF503" s="1">
        <v>83.565104587641116</v>
      </c>
      <c r="AG503" s="1">
        <v>100</v>
      </c>
      <c r="AH503" s="1">
        <v>100</v>
      </c>
      <c r="AI503" s="1">
        <v>42.094028977590092</v>
      </c>
      <c r="AJ503" s="1">
        <v>22.256329567280282</v>
      </c>
      <c r="AK503" s="1">
        <v>66.296320939107773</v>
      </c>
      <c r="AL503" s="1">
        <v>100</v>
      </c>
      <c r="AM503" s="1">
        <v>62.923460216406234</v>
      </c>
      <c r="AN503" s="1">
        <v>527353.07416504528</v>
      </c>
      <c r="AO503" s="1">
        <v>1526845.6571044922</v>
      </c>
    </row>
    <row r="504" spans="1:41">
      <c r="A504" s="1">
        <v>30022</v>
      </c>
      <c r="B504" t="s">
        <v>156</v>
      </c>
      <c r="C504" t="s">
        <v>1370</v>
      </c>
      <c r="D504" t="s">
        <v>1515</v>
      </c>
      <c r="E504" s="1">
        <v>194.11411095590097</v>
      </c>
      <c r="F504" s="1"/>
      <c r="G504" s="1">
        <v>201.7463908594263</v>
      </c>
      <c r="H504" s="1">
        <v>202.38254905228689</v>
      </c>
      <c r="I504" s="1">
        <v>503.49916706440041</v>
      </c>
      <c r="J504" s="1">
        <v>106.0869071981448</v>
      </c>
      <c r="K504" s="1">
        <v>364.21048379525968</v>
      </c>
      <c r="L504" s="1">
        <v>625.00000027391843</v>
      </c>
      <c r="M504" s="1">
        <v>1750.000039115549</v>
      </c>
      <c r="N504" s="1"/>
      <c r="O504" s="1">
        <v>749.24259822348745</v>
      </c>
      <c r="P504" s="1"/>
      <c r="Q504" s="1">
        <v>7427.5166015625</v>
      </c>
      <c r="R504" t="s">
        <v>2181</v>
      </c>
      <c r="S504" t="s">
        <v>6491</v>
      </c>
      <c r="T504" s="1">
        <v>64</v>
      </c>
      <c r="U504" t="s">
        <v>10458</v>
      </c>
      <c r="V504" t="s">
        <v>13292</v>
      </c>
      <c r="W504" s="1">
        <v>6</v>
      </c>
      <c r="X504" s="1">
        <v>4.6999998092651367</v>
      </c>
      <c r="Y504" s="1">
        <v>4.7868852615356445</v>
      </c>
      <c r="Z504" s="1">
        <v>22282.55078125</v>
      </c>
      <c r="AA504" s="1">
        <v>32.401035670998127</v>
      </c>
      <c r="AB504" s="1">
        <v>16.941037275267053</v>
      </c>
      <c r="AC504" s="1">
        <v>28.535530707435335</v>
      </c>
      <c r="AD504" s="1">
        <v>20.031509564849827</v>
      </c>
      <c r="AE504" s="1">
        <v>14.790466095372153</v>
      </c>
      <c r="AF504" s="1">
        <v>52.213596095587945</v>
      </c>
      <c r="AG504" s="1">
        <v>77.149445107719032</v>
      </c>
      <c r="AH504" s="1">
        <v>100</v>
      </c>
      <c r="AI504" s="1">
        <v>18.778267353147537</v>
      </c>
      <c r="AJ504" s="1">
        <v>14.869004618303128</v>
      </c>
      <c r="AK504" s="1">
        <v>32.48423399864965</v>
      </c>
      <c r="AL504" s="1">
        <v>100</v>
      </c>
      <c r="AM504" s="1">
        <v>40.276702949717446</v>
      </c>
      <c r="AN504" s="1">
        <v>171309.33500637338</v>
      </c>
      <c r="AO504" s="1">
        <v>794090.13630371098</v>
      </c>
    </row>
    <row r="505" spans="1:41">
      <c r="A505" s="1">
        <v>30023</v>
      </c>
      <c r="B505" t="s">
        <v>156</v>
      </c>
      <c r="C505" t="s">
        <v>1370</v>
      </c>
      <c r="D505" t="s">
        <v>1515</v>
      </c>
      <c r="E505" s="1">
        <v>323.63454352409724</v>
      </c>
      <c r="F505" s="1">
        <v>641.0256645383223</v>
      </c>
      <c r="G505" s="1">
        <v>243.39275681269646</v>
      </c>
      <c r="H505" s="1">
        <v>3091.7871832171763</v>
      </c>
      <c r="I505" s="1">
        <v>566.66666666666663</v>
      </c>
      <c r="J505" s="1">
        <v>205.96016414220574</v>
      </c>
      <c r="K505" s="1">
        <v>333.33332008785726</v>
      </c>
      <c r="L505" s="1">
        <v>1161.7647127560936</v>
      </c>
      <c r="M505" s="1"/>
      <c r="N505" s="1">
        <v>4000.000089406969</v>
      </c>
      <c r="O505" s="1">
        <v>1854.4194604935019</v>
      </c>
      <c r="P505" s="1"/>
      <c r="Q505" s="1">
        <v>7427.5166015625</v>
      </c>
      <c r="R505" t="s">
        <v>2182</v>
      </c>
      <c r="S505" t="s">
        <v>6492</v>
      </c>
      <c r="T505" s="1">
        <v>65</v>
      </c>
      <c r="U505" t="s">
        <v>10458</v>
      </c>
      <c r="V505" t="s">
        <v>13293</v>
      </c>
      <c r="W505" s="1">
        <v>9</v>
      </c>
      <c r="X505" s="1">
        <v>6.5999999046325684</v>
      </c>
      <c r="Y505" s="1">
        <v>6.9098358154296875</v>
      </c>
      <c r="Z505" s="1">
        <v>59420.1328125</v>
      </c>
      <c r="AA505" s="1">
        <v>52.428790118779624</v>
      </c>
      <c r="AB505" s="1">
        <v>16.755003851257591</v>
      </c>
      <c r="AC505" s="1">
        <v>81.426617559438128</v>
      </c>
      <c r="AD505" s="1">
        <v>33.687553495185632</v>
      </c>
      <c r="AE505" s="1">
        <v>46.293857044100726</v>
      </c>
      <c r="AF505" s="1">
        <v>52.86713071461503</v>
      </c>
      <c r="AG505" s="1">
        <v>93.465833458881264</v>
      </c>
      <c r="AH505" s="1">
        <v>100</v>
      </c>
      <c r="AI505" s="1">
        <v>56.774003535678943</v>
      </c>
      <c r="AJ505" s="1">
        <v>21.964440426756198</v>
      </c>
      <c r="AK505" s="1">
        <v>57.459105537424534</v>
      </c>
      <c r="AL505" s="1">
        <v>82.04381019347376</v>
      </c>
      <c r="AM505" s="1">
        <v>69.250266560167958</v>
      </c>
      <c r="AN505" s="1">
        <v>782400.002954636</v>
      </c>
      <c r="AO505" s="1">
        <v>1683472.3300140381</v>
      </c>
    </row>
    <row r="506" spans="1:41">
      <c r="A506" s="1">
        <v>30024</v>
      </c>
      <c r="B506" t="s">
        <v>156</v>
      </c>
      <c r="C506" t="s">
        <v>1370</v>
      </c>
      <c r="D506" t="s">
        <v>1515</v>
      </c>
      <c r="E506" s="1">
        <v>329.42100659042569</v>
      </c>
      <c r="F506" s="1">
        <v>480.7692484037417</v>
      </c>
      <c r="G506" s="1">
        <v>229.02495779375408</v>
      </c>
      <c r="H506" s="1">
        <v>348.29273013655865</v>
      </c>
      <c r="I506" s="1">
        <v>480.00000858306902</v>
      </c>
      <c r="J506" s="1">
        <v>93.459291263167231</v>
      </c>
      <c r="K506" s="1">
        <v>312.32754465777947</v>
      </c>
      <c r="L506" s="1">
        <v>1107.5215391660699</v>
      </c>
      <c r="M506" s="1">
        <v>2444.444328339569</v>
      </c>
      <c r="N506" s="1">
        <v>2555.5554341731859</v>
      </c>
      <c r="O506" s="1">
        <v>1872.9281426468067</v>
      </c>
      <c r="P506" s="1">
        <v>18.627450965878658</v>
      </c>
      <c r="Q506" s="1">
        <v>7427.5166015625</v>
      </c>
      <c r="R506" t="s">
        <v>2183</v>
      </c>
      <c r="S506" t="s">
        <v>6493</v>
      </c>
      <c r="T506" s="1">
        <v>53</v>
      </c>
      <c r="U506" t="s">
        <v>10458</v>
      </c>
      <c r="V506" t="s">
        <v>13294</v>
      </c>
      <c r="W506" s="1">
        <v>8</v>
      </c>
      <c r="X506" s="1">
        <v>6.3000001907348633</v>
      </c>
      <c r="Y506" s="1">
        <v>7.0409836769104004</v>
      </c>
      <c r="Z506" s="1">
        <v>51992.6171875</v>
      </c>
      <c r="AA506" s="1">
        <v>52.957474037477247</v>
      </c>
      <c r="AB506" s="1">
        <v>26.720739713129877</v>
      </c>
      <c r="AC506" s="1">
        <v>80.9368143312104</v>
      </c>
      <c r="AD506" s="1">
        <v>45.733474001913812</v>
      </c>
      <c r="AE506" s="1">
        <v>52.43949230636472</v>
      </c>
      <c r="AF506" s="1">
        <v>96.372877883623829</v>
      </c>
      <c r="AG506" s="1">
        <v>85.427503655750741</v>
      </c>
      <c r="AH506" s="1">
        <v>85.181086899343669</v>
      </c>
      <c r="AI506" s="1">
        <v>52.019340303132353</v>
      </c>
      <c r="AJ506" s="1">
        <v>24.885796091091628</v>
      </c>
      <c r="AK506" s="1">
        <v>82.434057552532053</v>
      </c>
      <c r="AL506" s="1">
        <v>100</v>
      </c>
      <c r="AM506" s="1">
        <v>71.936386233294101</v>
      </c>
      <c r="AN506" s="1">
        <v>577109.98124096391</v>
      </c>
      <c r="AO506" s="1">
        <v>813350.63218470989</v>
      </c>
    </row>
    <row r="507" spans="1:41">
      <c r="A507" s="1">
        <v>30025</v>
      </c>
      <c r="B507" t="s">
        <v>156</v>
      </c>
      <c r="C507" t="s">
        <v>1370</v>
      </c>
      <c r="D507" t="s">
        <v>1515</v>
      </c>
      <c r="E507" s="1">
        <v>371.32731628758</v>
      </c>
      <c r="F507" s="1">
        <v>256.4102658153289</v>
      </c>
      <c r="G507" s="1">
        <v>154.93237073439275</v>
      </c>
      <c r="H507" s="1">
        <v>366.68099192567865</v>
      </c>
      <c r="I507" s="1">
        <v>313.22751930261177</v>
      </c>
      <c r="J507" s="1">
        <v>128.66909230201622</v>
      </c>
      <c r="K507" s="1">
        <v>226.48730976751477</v>
      </c>
      <c r="L507" s="1">
        <v>684.25085662325785</v>
      </c>
      <c r="M507" s="1"/>
      <c r="N507" s="1">
        <v>685.47409549166275</v>
      </c>
      <c r="O507" s="1">
        <v>722.11718884436118</v>
      </c>
      <c r="P507" s="1">
        <v>10</v>
      </c>
      <c r="Q507" s="1">
        <v>7427.5166015625</v>
      </c>
      <c r="R507" t="s">
        <v>2184</v>
      </c>
      <c r="S507" t="s">
        <v>6494</v>
      </c>
      <c r="T507" s="1">
        <v>29</v>
      </c>
      <c r="U507" t="s">
        <v>10459</v>
      </c>
      <c r="V507" t="s">
        <v>13295</v>
      </c>
      <c r="W507" s="1">
        <v>4</v>
      </c>
      <c r="X507" s="1">
        <v>3.7000000476837158</v>
      </c>
      <c r="Y507" s="1">
        <v>3.8196721076965332</v>
      </c>
      <c r="Z507" s="1">
        <v>29710.06640625</v>
      </c>
      <c r="AA507" s="1">
        <v>40.73306106036668</v>
      </c>
      <c r="AB507" s="1">
        <v>23.270430787024015</v>
      </c>
      <c r="AC507" s="1">
        <v>56.424822688243651</v>
      </c>
      <c r="AD507" s="1">
        <v>34.065237159954251</v>
      </c>
      <c r="AE507" s="1">
        <v>36.130519211089933</v>
      </c>
      <c r="AF507" s="1">
        <v>74.132427486824596</v>
      </c>
      <c r="AG507" s="1">
        <v>57.727479468359256</v>
      </c>
      <c r="AH507" s="1">
        <v>100</v>
      </c>
      <c r="AI507" s="1">
        <v>40.141093271891435</v>
      </c>
      <c r="AJ507" s="1">
        <v>21.92422586285798</v>
      </c>
      <c r="AK507" s="1">
        <v>54.935020101348762</v>
      </c>
      <c r="AL507" s="1">
        <v>100</v>
      </c>
      <c r="AM507" s="1">
        <v>49.266811173036594</v>
      </c>
      <c r="AN507" s="1">
        <v>200401.54695371457</v>
      </c>
      <c r="AO507" s="1">
        <v>681775.49359130859</v>
      </c>
    </row>
    <row r="508" spans="1:41">
      <c r="A508" s="1">
        <v>30026</v>
      </c>
      <c r="B508" t="s">
        <v>156</v>
      </c>
      <c r="C508" t="s">
        <v>1370</v>
      </c>
      <c r="D508" t="s">
        <v>1515</v>
      </c>
      <c r="E508" s="1">
        <v>324.02597577388093</v>
      </c>
      <c r="F508" s="1">
        <v>441.64760838493203</v>
      </c>
      <c r="G508" s="1">
        <v>223.13436798885806</v>
      </c>
      <c r="H508" s="1">
        <v>372.98999405603723</v>
      </c>
      <c r="I508" s="1">
        <v>470.80564375714783</v>
      </c>
      <c r="J508" s="1">
        <v>115.62740017382411</v>
      </c>
      <c r="K508" s="1">
        <v>264.84143083822664</v>
      </c>
      <c r="L508" s="1">
        <v>860.62694043011822</v>
      </c>
      <c r="M508" s="1">
        <v>2500.0000558793558</v>
      </c>
      <c r="N508" s="1">
        <v>1741.6545264919876</v>
      </c>
      <c r="O508" s="1">
        <v>1306.4336818434529</v>
      </c>
      <c r="P508" s="1">
        <v>20.084906984558408</v>
      </c>
      <c r="Q508" s="1">
        <v>7427.5166015625</v>
      </c>
      <c r="R508" t="s">
        <v>2185</v>
      </c>
      <c r="S508" t="s">
        <v>6495</v>
      </c>
      <c r="T508" s="1">
        <v>38</v>
      </c>
      <c r="U508" t="s">
        <v>10460</v>
      </c>
      <c r="V508" t="s">
        <v>13296</v>
      </c>
      <c r="W508" s="1">
        <v>5</v>
      </c>
      <c r="X508" s="1">
        <v>3.2000000476837158</v>
      </c>
      <c r="Y508" s="1">
        <v>3.2704918384552002</v>
      </c>
      <c r="Z508" s="1">
        <v>37137.58203125</v>
      </c>
      <c r="AA508" s="1">
        <v>86.157569141599978</v>
      </c>
      <c r="AB508" s="1">
        <v>45.569324335989961</v>
      </c>
      <c r="AC508" s="1">
        <v>100</v>
      </c>
      <c r="AD508" s="1">
        <v>80.111357056142097</v>
      </c>
      <c r="AE508" s="1">
        <v>83.838975469535598</v>
      </c>
      <c r="AF508" s="1">
        <v>100</v>
      </c>
      <c r="AG508" s="1">
        <v>100</v>
      </c>
      <c r="AH508" s="1">
        <v>100</v>
      </c>
      <c r="AI508" s="1">
        <v>94.063431959620601</v>
      </c>
      <c r="AJ508" s="1">
        <v>52.127456216982402</v>
      </c>
      <c r="AK508" s="1">
        <v>100</v>
      </c>
      <c r="AL508" s="1">
        <v>100</v>
      </c>
      <c r="AM508" s="1">
        <v>100</v>
      </c>
      <c r="AN508" s="1">
        <v>533073.87077597459</v>
      </c>
      <c r="AO508" s="1">
        <v>373654.76287841797</v>
      </c>
    </row>
    <row r="509" spans="1:41">
      <c r="A509" s="1">
        <v>30027</v>
      </c>
      <c r="B509" t="s">
        <v>156</v>
      </c>
      <c r="C509" t="s">
        <v>1370</v>
      </c>
      <c r="D509" t="s">
        <v>1515</v>
      </c>
      <c r="E509" s="1">
        <v>295.55211519547743</v>
      </c>
      <c r="F509" s="1">
        <v>513.97655472849988</v>
      </c>
      <c r="G509" s="1">
        <v>238.49178491319341</v>
      </c>
      <c r="H509" s="1">
        <v>552.63950951846948</v>
      </c>
      <c r="I509" s="1">
        <v>573.94721150197279</v>
      </c>
      <c r="J509" s="1">
        <v>112.64648508718068</v>
      </c>
      <c r="K509" s="1">
        <v>350.44827961957293</v>
      </c>
      <c r="L509" s="1">
        <v>1304.0187879901764</v>
      </c>
      <c r="M509" s="1">
        <v>1792.7756973385833</v>
      </c>
      <c r="N509" s="1">
        <v>1254.003671874736</v>
      </c>
      <c r="O509" s="1">
        <v>2010.562582596162</v>
      </c>
      <c r="P509" s="1">
        <v>35.475864582768899</v>
      </c>
      <c r="Q509" s="1">
        <v>7427.5166015625</v>
      </c>
      <c r="R509" t="s">
        <v>2186</v>
      </c>
      <c r="S509" t="s">
        <v>6496</v>
      </c>
      <c r="T509" s="1">
        <v>81</v>
      </c>
      <c r="U509" t="s">
        <v>10460</v>
      </c>
      <c r="V509" t="s">
        <v>13297</v>
      </c>
      <c r="W509" s="1">
        <v>10</v>
      </c>
      <c r="X509" s="1">
        <v>6.3000001907348633</v>
      </c>
      <c r="Y509" s="1">
        <v>6.0901637077331543</v>
      </c>
      <c r="Z509" s="1">
        <v>74275.1640625</v>
      </c>
      <c r="AA509" s="1">
        <v>89.650080383296654</v>
      </c>
      <c r="AB509" s="1">
        <v>43.81321652267399</v>
      </c>
      <c r="AC509" s="1">
        <v>100</v>
      </c>
      <c r="AD509" s="1">
        <v>78.568651991569112</v>
      </c>
      <c r="AE509" s="1">
        <v>77.572959163237286</v>
      </c>
      <c r="AF509" s="1">
        <v>100</v>
      </c>
      <c r="AG509" s="1">
        <v>100</v>
      </c>
      <c r="AH509" s="1">
        <v>100</v>
      </c>
      <c r="AI509" s="1">
        <v>80.307946526512481</v>
      </c>
      <c r="AJ509" s="1">
        <v>45.733227442132147</v>
      </c>
      <c r="AK509" s="1">
        <v>100</v>
      </c>
      <c r="AL509" s="1">
        <v>100</v>
      </c>
      <c r="AM509" s="1">
        <v>100</v>
      </c>
      <c r="AN509" s="1">
        <v>1057421.8205046835</v>
      </c>
      <c r="AO509" s="1">
        <v>1263017.9764404297</v>
      </c>
    </row>
    <row r="510" spans="1:41">
      <c r="A510" s="1">
        <v>30028</v>
      </c>
      <c r="B510" t="s">
        <v>157</v>
      </c>
      <c r="C510" t="s">
        <v>1370</v>
      </c>
      <c r="D510" t="s">
        <v>1515</v>
      </c>
      <c r="E510" s="1">
        <v>295.22407955383517</v>
      </c>
      <c r="F510" s="1">
        <v>285.71428981970774</v>
      </c>
      <c r="G510" s="1">
        <v>146.7836561380924</v>
      </c>
      <c r="H510" s="1">
        <v>249.14933770773689</v>
      </c>
      <c r="I510" s="1">
        <v>535.52717349825934</v>
      </c>
      <c r="J510" s="1">
        <v>108.35977851654404</v>
      </c>
      <c r="K510" s="1">
        <v>226.00453214388858</v>
      </c>
      <c r="L510" s="1">
        <v>782.60871187725718</v>
      </c>
      <c r="M510" s="1"/>
      <c r="N510" s="1"/>
      <c r="O510" s="1">
        <v>1041.8597008312454</v>
      </c>
      <c r="P510" s="1"/>
      <c r="Q510" s="1">
        <v>7427.5166015625</v>
      </c>
      <c r="R510" t="s">
        <v>2187</v>
      </c>
      <c r="S510" t="s">
        <v>6497</v>
      </c>
      <c r="T510" s="1">
        <v>44</v>
      </c>
      <c r="U510" t="s">
        <v>10461</v>
      </c>
      <c r="V510" t="s">
        <v>13298</v>
      </c>
      <c r="W510" s="1">
        <v>4</v>
      </c>
      <c r="X510" s="1">
        <v>2.4000000953674316</v>
      </c>
      <c r="Y510" s="1">
        <v>2.9836065769195557</v>
      </c>
      <c r="Z510" s="1">
        <v>29710.06640625</v>
      </c>
      <c r="AA510" s="1">
        <v>80.821311804520661</v>
      </c>
      <c r="AB510" s="1">
        <v>37.179092343215743</v>
      </c>
      <c r="AC510" s="1">
        <v>70.138985659098765</v>
      </c>
      <c r="AD510" s="1">
        <v>59.922511665867141</v>
      </c>
      <c r="AE510" s="1">
        <v>48.566799723384932</v>
      </c>
      <c r="AF510" s="1">
        <v>100</v>
      </c>
      <c r="AG510" s="1">
        <v>100</v>
      </c>
      <c r="AH510" s="1">
        <v>100</v>
      </c>
      <c r="AI510" s="1">
        <v>54.439372723273458</v>
      </c>
      <c r="AJ510" s="1">
        <v>37.467536424292334</v>
      </c>
      <c r="AK510" s="1">
        <v>94.66191141423927</v>
      </c>
      <c r="AL510" s="1">
        <v>100</v>
      </c>
      <c r="AM510" s="1">
        <v>66.127015577292823</v>
      </c>
      <c r="AN510" s="1">
        <v>213315.10148992823</v>
      </c>
      <c r="AO510" s="1">
        <v>185184.94464111328</v>
      </c>
    </row>
    <row r="511" spans="1:41">
      <c r="A511" s="1">
        <v>30029</v>
      </c>
      <c r="B511" t="s">
        <v>158</v>
      </c>
      <c r="C511" t="s">
        <v>1370</v>
      </c>
      <c r="D511" t="s">
        <v>1515</v>
      </c>
      <c r="E511" s="1">
        <v>357.55761584377314</v>
      </c>
      <c r="F511" s="1">
        <v>730.94922004505611</v>
      </c>
      <c r="G511" s="1">
        <v>244.99477641678735</v>
      </c>
      <c r="H511" s="1">
        <v>456.77897888179251</v>
      </c>
      <c r="I511" s="1">
        <v>400</v>
      </c>
      <c r="J511" s="1">
        <v>84.989078809136942</v>
      </c>
      <c r="K511" s="1">
        <v>331.59489480497984</v>
      </c>
      <c r="L511" s="1">
        <v>674.91564568177284</v>
      </c>
      <c r="M511" s="1">
        <v>2500.0000558793558</v>
      </c>
      <c r="N511" s="1">
        <v>1192.2284407506443</v>
      </c>
      <c r="O511" s="1">
        <v>1349.9907562057331</v>
      </c>
      <c r="P511" s="1">
        <v>29.90654208939381</v>
      </c>
      <c r="Q511" s="1">
        <v>7427.5166015625</v>
      </c>
      <c r="R511" t="s">
        <v>2188</v>
      </c>
      <c r="S511" t="s">
        <v>6498</v>
      </c>
      <c r="T511" s="1">
        <v>39</v>
      </c>
      <c r="U511" t="s">
        <v>10462</v>
      </c>
      <c r="V511" t="s">
        <v>13299</v>
      </c>
      <c r="W511" s="1">
        <v>5</v>
      </c>
      <c r="X511" s="1">
        <v>3.4000000953674316</v>
      </c>
      <c r="Y511" s="1">
        <v>3.9836065769195557</v>
      </c>
      <c r="Z511" s="1">
        <v>37137.58203125</v>
      </c>
      <c r="AA511" s="1">
        <v>60.444678442382084</v>
      </c>
      <c r="AB511" s="1">
        <v>29.91800921814135</v>
      </c>
      <c r="AC511" s="1">
        <v>92.62822498551995</v>
      </c>
      <c r="AD511" s="1">
        <v>43.142298799712485</v>
      </c>
      <c r="AE511" s="1">
        <v>45.220107092837452</v>
      </c>
      <c r="AF511" s="1">
        <v>91.814111438748739</v>
      </c>
      <c r="AG511" s="1">
        <v>100</v>
      </c>
      <c r="AH511" s="1">
        <v>100</v>
      </c>
      <c r="AI511" s="1">
        <v>59.988147044041462</v>
      </c>
      <c r="AJ511" s="1">
        <v>32.547408333960007</v>
      </c>
      <c r="AK511" s="1">
        <v>77.402835922804996</v>
      </c>
      <c r="AL511" s="1">
        <v>100</v>
      </c>
      <c r="AM511" s="1">
        <v>99.040382255204392</v>
      </c>
      <c r="AN511" s="1">
        <v>383467.93345207808</v>
      </c>
      <c r="AO511" s="1">
        <v>786692.74304199219</v>
      </c>
    </row>
    <row r="512" spans="1:41">
      <c r="A512" s="1">
        <v>30030</v>
      </c>
      <c r="B512" t="s">
        <v>158</v>
      </c>
      <c r="C512" t="s">
        <v>1370</v>
      </c>
      <c r="D512" t="s">
        <v>1515</v>
      </c>
      <c r="E512" s="1">
        <v>371.44814514120083</v>
      </c>
      <c r="F512" s="1">
        <v>142.02673890899385</v>
      </c>
      <c r="G512" s="1">
        <v>462.58508128026733</v>
      </c>
      <c r="H512" s="1">
        <v>465.7680161638923</v>
      </c>
      <c r="I512" s="1">
        <v>460.65265161206958</v>
      </c>
      <c r="J512" s="1">
        <v>133.43864308711977</v>
      </c>
      <c r="K512" s="1">
        <v>703.86150201095165</v>
      </c>
      <c r="L512" s="1">
        <v>2033.7775160571068</v>
      </c>
      <c r="M512" s="1"/>
      <c r="N512" s="1"/>
      <c r="O512" s="1">
        <v>847.55291621065589</v>
      </c>
      <c r="P512" s="1">
        <v>74.083827655388561</v>
      </c>
      <c r="Q512" s="1">
        <v>7427.5166015625</v>
      </c>
      <c r="R512" t="s">
        <v>2189</v>
      </c>
      <c r="S512" t="s">
        <v>6499</v>
      </c>
      <c r="T512" s="1">
        <v>62</v>
      </c>
      <c r="U512" t="s">
        <v>10462</v>
      </c>
      <c r="V512" t="s">
        <v>13300</v>
      </c>
      <c r="W512" s="1">
        <v>8</v>
      </c>
      <c r="X512" s="1">
        <v>5.0999999046325684</v>
      </c>
      <c r="Y512" s="1">
        <v>6.0163931846618652</v>
      </c>
      <c r="Z512" s="1">
        <v>51992.6171875</v>
      </c>
      <c r="AA512" s="1">
        <v>29.695935375240488</v>
      </c>
      <c r="AB512" s="1">
        <v>15.326420931975267</v>
      </c>
      <c r="AC512" s="1">
        <v>36.179876464981078</v>
      </c>
      <c r="AD512" s="1">
        <v>21.266193798750532</v>
      </c>
      <c r="AE512" s="1">
        <v>20.912460581423012</v>
      </c>
      <c r="AF512" s="1">
        <v>42.735814183472321</v>
      </c>
      <c r="AG512" s="1">
        <v>84.566141292113699</v>
      </c>
      <c r="AH512" s="1">
        <v>100</v>
      </c>
      <c r="AI512" s="1">
        <v>26.819985426263159</v>
      </c>
      <c r="AJ512" s="1">
        <v>11.87982345237868</v>
      </c>
      <c r="AK512" s="1">
        <v>37.069688959537963</v>
      </c>
      <c r="AL512" s="1">
        <v>100</v>
      </c>
      <c r="AM512" s="1">
        <v>30.958601390099354</v>
      </c>
      <c r="AN512" s="1">
        <v>356481.10485558183</v>
      </c>
      <c r="AO512" s="1">
        <v>184527.12558419365</v>
      </c>
    </row>
    <row r="513" spans="1:41">
      <c r="A513" s="1">
        <v>30041</v>
      </c>
      <c r="B513" t="s">
        <v>159</v>
      </c>
      <c r="C513" t="s">
        <v>1370</v>
      </c>
      <c r="D513" t="s">
        <v>1516</v>
      </c>
      <c r="E513" s="1">
        <v>322.02259606964486</v>
      </c>
      <c r="F513" s="1">
        <v>339.35018558038223</v>
      </c>
      <c r="G513" s="1">
        <v>203.51095424507284</v>
      </c>
      <c r="H513" s="1">
        <v>417.59740833452759</v>
      </c>
      <c r="I513" s="1">
        <v>610.71428620845688</v>
      </c>
      <c r="J513" s="1">
        <v>84.033614315252692</v>
      </c>
      <c r="K513" s="1">
        <v>306.38110359157668</v>
      </c>
      <c r="L513" s="1">
        <v>1252.5190550295983</v>
      </c>
      <c r="M513" s="1">
        <v>2250.0000502914199</v>
      </c>
      <c r="N513" s="1">
        <v>1490.898554080642</v>
      </c>
      <c r="O513" s="1">
        <v>1708.1813970339031</v>
      </c>
      <c r="P513" s="1">
        <v>98.36065503289322</v>
      </c>
      <c r="Q513" s="1">
        <v>2220.676025390625</v>
      </c>
      <c r="R513" t="s">
        <v>2189</v>
      </c>
      <c r="S513" t="s">
        <v>6499</v>
      </c>
      <c r="T513" s="1">
        <v>51</v>
      </c>
      <c r="U513" t="s">
        <v>10463</v>
      </c>
      <c r="V513" t="s">
        <v>13301</v>
      </c>
      <c r="W513" s="1">
        <v>1</v>
      </c>
      <c r="X513" s="1">
        <v>0.69999998807907104</v>
      </c>
      <c r="Y513" s="1">
        <v>0.77049177885055542</v>
      </c>
      <c r="Z513" s="1">
        <v>2220.676025390625</v>
      </c>
      <c r="AA513" s="1">
        <v>100</v>
      </c>
      <c r="AB513" s="1">
        <v>100</v>
      </c>
      <c r="AC513" s="1">
        <v>100</v>
      </c>
      <c r="AD513" s="1">
        <v>100</v>
      </c>
      <c r="AE513" s="1">
        <v>100</v>
      </c>
      <c r="AF513" s="1">
        <v>100</v>
      </c>
      <c r="AG513" s="1">
        <v>100</v>
      </c>
      <c r="AH513" s="1">
        <v>100</v>
      </c>
      <c r="AI513" s="1">
        <v>100</v>
      </c>
      <c r="AJ513" s="1">
        <v>100</v>
      </c>
      <c r="AK513" s="1">
        <v>100</v>
      </c>
      <c r="AL513" s="1">
        <v>100</v>
      </c>
      <c r="AM513" s="1">
        <v>100</v>
      </c>
      <c r="AN513" s="1">
        <v>290505.68934381841</v>
      </c>
      <c r="AO513" s="1">
        <v>175911.26208496094</v>
      </c>
    </row>
    <row r="514" spans="1:41">
      <c r="A514" s="1">
        <v>30042</v>
      </c>
      <c r="B514" t="s">
        <v>159</v>
      </c>
      <c r="C514" t="s">
        <v>1370</v>
      </c>
      <c r="D514" t="s">
        <v>1516</v>
      </c>
      <c r="E514" s="1">
        <v>382.16557781896444</v>
      </c>
      <c r="F514" s="1"/>
      <c r="G514" s="1">
        <v>210.81749893000324</v>
      </c>
      <c r="H514" s="1">
        <v>469.48357642488565</v>
      </c>
      <c r="I514" s="1">
        <v>400</v>
      </c>
      <c r="J514" s="1"/>
      <c r="K514" s="1">
        <v>206.96142875098946</v>
      </c>
      <c r="L514" s="1">
        <v>961.5384968074834</v>
      </c>
      <c r="M514" s="1"/>
      <c r="N514" s="1"/>
      <c r="O514" s="1">
        <v>1731.3852012921934</v>
      </c>
      <c r="P514" s="1"/>
      <c r="Q514" s="1">
        <v>2220.676025390625</v>
      </c>
      <c r="R514" t="s">
        <v>2190</v>
      </c>
      <c r="S514" t="s">
        <v>6500</v>
      </c>
      <c r="T514" s="1">
        <v>86</v>
      </c>
      <c r="U514" t="s">
        <v>10464</v>
      </c>
      <c r="V514" t="s">
        <v>13302</v>
      </c>
      <c r="W514" s="1">
        <v>6</v>
      </c>
      <c r="X514" s="1">
        <v>4.5999999046325684</v>
      </c>
      <c r="Y514" s="1">
        <v>4.9918031692504883</v>
      </c>
      <c r="Z514" s="1">
        <v>13324.056640625</v>
      </c>
      <c r="AA514" s="1">
        <v>16.736891794223631</v>
      </c>
      <c r="AB514" s="1">
        <v>8.8429114894072498</v>
      </c>
      <c r="AC514" s="1">
        <v>17.001153360916391</v>
      </c>
      <c r="AD514" s="1">
        <v>13.558712671485146</v>
      </c>
      <c r="AE514" s="1">
        <v>11.938922038691315</v>
      </c>
      <c r="AF514" s="1">
        <v>32.215450717292555</v>
      </c>
      <c r="AG514" s="1">
        <v>34.761845513114473</v>
      </c>
      <c r="AH514" s="1">
        <v>72.213578736696675</v>
      </c>
      <c r="AI514" s="1">
        <v>10.857646480321232</v>
      </c>
      <c r="AJ514" s="1">
        <v>10.164581693092856</v>
      </c>
      <c r="AK514" s="1">
        <v>21.669957424998607</v>
      </c>
      <c r="AL514" s="1">
        <v>20.841945048567602</v>
      </c>
      <c r="AM514" s="1">
        <v>12.341331970288175</v>
      </c>
      <c r="AN514" s="1">
        <v>98674.5765498869</v>
      </c>
      <c r="AO514" s="1">
        <v>365584.47299804684</v>
      </c>
    </row>
    <row r="515" spans="1:41">
      <c r="A515" s="1">
        <v>30043</v>
      </c>
      <c r="B515" t="s">
        <v>159</v>
      </c>
      <c r="C515" t="s">
        <v>1370</v>
      </c>
      <c r="D515" t="s">
        <v>1516</v>
      </c>
      <c r="E515" s="1">
        <v>344.95751669755668</v>
      </c>
      <c r="F515" s="1">
        <v>378.37838531193563</v>
      </c>
      <c r="G515" s="1">
        <v>98.248624218072962</v>
      </c>
      <c r="H515" s="1">
        <v>473.23586346116201</v>
      </c>
      <c r="I515" s="1">
        <v>511.11111111111109</v>
      </c>
      <c r="J515" s="1">
        <v>116.51906984721353</v>
      </c>
      <c r="K515" s="1">
        <v>391.69891218760324</v>
      </c>
      <c r="L515" s="1">
        <v>854.83871953916616</v>
      </c>
      <c r="M515" s="1"/>
      <c r="N515" s="1">
        <v>1696.4285754912287</v>
      </c>
      <c r="O515" s="1">
        <v>1854.8387127301414</v>
      </c>
      <c r="P515" s="1">
        <v>10</v>
      </c>
      <c r="Q515" s="1">
        <v>2220.676025390625</v>
      </c>
      <c r="R515" t="s">
        <v>2191</v>
      </c>
      <c r="S515" t="s">
        <v>6501</v>
      </c>
      <c r="T515" s="1">
        <v>54</v>
      </c>
      <c r="U515" t="s">
        <v>10464</v>
      </c>
      <c r="V515" t="s">
        <v>13303</v>
      </c>
      <c r="W515" s="1">
        <v>5</v>
      </c>
      <c r="X515" s="1">
        <v>4.0999999046325684</v>
      </c>
      <c r="Y515" s="1">
        <v>4.3770489692687988</v>
      </c>
      <c r="Z515" s="1">
        <v>8882.7041015625</v>
      </c>
      <c r="AA515" s="1">
        <v>100</v>
      </c>
      <c r="AB515" s="1">
        <v>78.116748999598315</v>
      </c>
      <c r="AC515" s="1">
        <v>100</v>
      </c>
      <c r="AD515" s="1">
        <v>100</v>
      </c>
      <c r="AE515" s="1">
        <v>100</v>
      </c>
      <c r="AF515" s="1">
        <v>100</v>
      </c>
      <c r="AG515" s="1">
        <v>100</v>
      </c>
      <c r="AH515" s="1">
        <v>100</v>
      </c>
      <c r="AI515" s="1">
        <v>100</v>
      </c>
      <c r="AJ515" s="1">
        <v>59.146874660338455</v>
      </c>
      <c r="AK515" s="1">
        <v>100</v>
      </c>
      <c r="AL515" s="1">
        <v>100</v>
      </c>
      <c r="AM515" s="1">
        <v>100</v>
      </c>
      <c r="AN515" s="1">
        <v>703426.41830014065</v>
      </c>
      <c r="AO515" s="1">
        <v>913697.32504272461</v>
      </c>
    </row>
    <row r="516" spans="1:41">
      <c r="A516" s="1">
        <v>30044</v>
      </c>
      <c r="B516" t="s">
        <v>160</v>
      </c>
      <c r="C516" t="s">
        <v>1370</v>
      </c>
      <c r="D516" t="s">
        <v>1516</v>
      </c>
      <c r="E516" s="1">
        <v>334.97808459473788</v>
      </c>
      <c r="F516" s="1">
        <v>482.213442727928</v>
      </c>
      <c r="G516" s="1">
        <v>203.77232062387429</v>
      </c>
      <c r="H516" s="1">
        <v>380.64455465069034</v>
      </c>
      <c r="I516" s="1">
        <v>257.14286221533416</v>
      </c>
      <c r="J516" s="1">
        <v>180.37131844596678</v>
      </c>
      <c r="K516" s="1">
        <v>360.63884251807565</v>
      </c>
      <c r="L516" s="1">
        <v>798.88090706236062</v>
      </c>
      <c r="M516" s="1">
        <v>2500.0000558793558</v>
      </c>
      <c r="N516" s="1">
        <v>3483.60657141822</v>
      </c>
      <c r="O516" s="1">
        <v>697.35459080824307</v>
      </c>
      <c r="P516" s="1">
        <v>10.666666666666666</v>
      </c>
      <c r="Q516" s="1">
        <v>2220.676025390625</v>
      </c>
      <c r="R516" t="s">
        <v>2192</v>
      </c>
      <c r="S516" t="s">
        <v>6501</v>
      </c>
      <c r="T516" s="1">
        <v>50</v>
      </c>
      <c r="U516" t="s">
        <v>10465</v>
      </c>
      <c r="V516" t="s">
        <v>13304</v>
      </c>
      <c r="W516" s="1">
        <v>5</v>
      </c>
      <c r="X516" s="1">
        <v>3.7000000476837158</v>
      </c>
      <c r="Y516" s="1">
        <v>4.0409836769104004</v>
      </c>
      <c r="Z516" s="1">
        <v>11103.3798828125</v>
      </c>
      <c r="AA516" s="1">
        <v>74.971109818079157</v>
      </c>
      <c r="AB516" s="1">
        <v>36.190906627572048</v>
      </c>
      <c r="AC516" s="1">
        <v>84.233681365280219</v>
      </c>
      <c r="AD516" s="1">
        <v>47.167344954771018</v>
      </c>
      <c r="AE516" s="1">
        <v>48.070652623286733</v>
      </c>
      <c r="AF516" s="1">
        <v>99.072086032943517</v>
      </c>
      <c r="AG516" s="1">
        <v>100</v>
      </c>
      <c r="AH516" s="1">
        <v>100</v>
      </c>
      <c r="AI516" s="1">
        <v>59.308158322553716</v>
      </c>
      <c r="AJ516" s="1">
        <v>32.377797822745755</v>
      </c>
      <c r="AK516" s="1">
        <v>87.478231860090006</v>
      </c>
      <c r="AL516" s="1">
        <v>100</v>
      </c>
      <c r="AM516" s="1">
        <v>69.433109430840119</v>
      </c>
      <c r="AN516" s="1">
        <v>383180.91023030761</v>
      </c>
      <c r="AO516" s="1">
        <v>571598.80584716785</v>
      </c>
    </row>
    <row r="517" spans="1:41">
      <c r="A517" s="1">
        <v>30045</v>
      </c>
      <c r="B517" t="s">
        <v>160</v>
      </c>
      <c r="C517" t="s">
        <v>1370</v>
      </c>
      <c r="D517" t="s">
        <v>1516</v>
      </c>
      <c r="E517" s="1">
        <v>385.31586023225947</v>
      </c>
      <c r="F517" s="1">
        <v>236.94779582275868</v>
      </c>
      <c r="G517" s="1">
        <v>222.33894723774708</v>
      </c>
      <c r="H517" s="1">
        <v>263.6802121747117</v>
      </c>
      <c r="I517" s="1">
        <v>580.64412791993993</v>
      </c>
      <c r="J517" s="1">
        <v>122.47425919905129</v>
      </c>
      <c r="K517" s="1">
        <v>280.17739583611615</v>
      </c>
      <c r="L517" s="1">
        <v>1128.752170813671</v>
      </c>
      <c r="M517" s="1">
        <v>1406.2499792498786</v>
      </c>
      <c r="N517" s="1">
        <v>2147.5528671351167</v>
      </c>
      <c r="O517" s="1">
        <v>1010.3437302074683</v>
      </c>
      <c r="P517" s="1">
        <v>54.374827417675583</v>
      </c>
      <c r="Q517" s="1">
        <v>2220.676025390625</v>
      </c>
      <c r="R517" t="s">
        <v>2193</v>
      </c>
      <c r="S517" t="s">
        <v>6502</v>
      </c>
      <c r="T517" s="1">
        <v>62</v>
      </c>
      <c r="U517" t="s">
        <v>10465</v>
      </c>
      <c r="V517" t="s">
        <v>13305</v>
      </c>
      <c r="W517" s="1">
        <v>6</v>
      </c>
      <c r="X517" s="1">
        <v>4.9000000953674316</v>
      </c>
      <c r="Y517" s="1">
        <v>5.2295083999633789</v>
      </c>
      <c r="Z517" s="1">
        <v>11103.3798828125</v>
      </c>
      <c r="AA517" s="1">
        <v>100</v>
      </c>
      <c r="AB517" s="1">
        <v>66.905628629997125</v>
      </c>
      <c r="AC517" s="1">
        <v>100</v>
      </c>
      <c r="AD517" s="1">
        <v>100</v>
      </c>
      <c r="AE517" s="1">
        <v>100</v>
      </c>
      <c r="AF517" s="1">
        <v>100</v>
      </c>
      <c r="AG517" s="1">
        <v>100</v>
      </c>
      <c r="AH517" s="1">
        <v>100</v>
      </c>
      <c r="AI517" s="1">
        <v>100</v>
      </c>
      <c r="AJ517" s="1">
        <v>76.208540725104442</v>
      </c>
      <c r="AK517" s="1">
        <v>100</v>
      </c>
      <c r="AL517" s="1">
        <v>100</v>
      </c>
      <c r="AM517" s="1">
        <v>100</v>
      </c>
      <c r="AN517" s="1">
        <v>1373805.4508381491</v>
      </c>
      <c r="AO517" s="1">
        <v>666475.31910400395</v>
      </c>
    </row>
    <row r="518" spans="1:41">
      <c r="A518" s="1">
        <v>30046</v>
      </c>
      <c r="B518" t="s">
        <v>160</v>
      </c>
      <c r="C518" t="s">
        <v>1370</v>
      </c>
      <c r="D518" t="s">
        <v>1516</v>
      </c>
      <c r="E518" s="1">
        <v>375.7351182123063</v>
      </c>
      <c r="F518" s="1">
        <v>272.00000486373909</v>
      </c>
      <c r="G518" s="1">
        <v>191.10762702607121</v>
      </c>
      <c r="H518" s="1">
        <v>306.07046929703074</v>
      </c>
      <c r="I518" s="1">
        <v>508.89878885557147</v>
      </c>
      <c r="J518" s="1">
        <v>304.58829488539595</v>
      </c>
      <c r="K518" s="1">
        <v>313.9158407121534</v>
      </c>
      <c r="L518" s="1">
        <v>1326.0798881513924</v>
      </c>
      <c r="M518" s="1">
        <v>2326.5211999895901</v>
      </c>
      <c r="N518" s="1">
        <v>1903.4355449549712</v>
      </c>
      <c r="O518" s="1">
        <v>1696.2335024110148</v>
      </c>
      <c r="P518" s="1">
        <v>38.79453464591068</v>
      </c>
      <c r="Q518" s="1">
        <v>2220.676025390625</v>
      </c>
      <c r="R518" t="s">
        <v>2194</v>
      </c>
      <c r="S518" t="s">
        <v>6503</v>
      </c>
      <c r="T518" s="1">
        <v>45</v>
      </c>
      <c r="U518" t="s">
        <v>10465</v>
      </c>
      <c r="V518" t="s">
        <v>13306</v>
      </c>
      <c r="W518" s="1">
        <v>5</v>
      </c>
      <c r="X518" s="1">
        <v>3.2000000476837158</v>
      </c>
      <c r="Y518" s="1">
        <v>3.9672131538391113</v>
      </c>
      <c r="Z518" s="1">
        <v>6662.0283203125</v>
      </c>
      <c r="AA518" s="1">
        <v>40.391854416688069</v>
      </c>
      <c r="AB518" s="1">
        <v>23.42021405691316</v>
      </c>
      <c r="AC518" s="1">
        <v>66.211270904361953</v>
      </c>
      <c r="AD518" s="1">
        <v>28.914262967086252</v>
      </c>
      <c r="AE518" s="1">
        <v>39.352878104352435</v>
      </c>
      <c r="AF518" s="1">
        <v>53.691077980177184</v>
      </c>
      <c r="AG518" s="1">
        <v>100</v>
      </c>
      <c r="AH518" s="1">
        <v>100</v>
      </c>
      <c r="AI518" s="1">
        <v>43.452768376281952</v>
      </c>
      <c r="AJ518" s="1">
        <v>21.927788867175529</v>
      </c>
      <c r="AK518" s="1">
        <v>53.512042300189712</v>
      </c>
      <c r="AL518" s="1">
        <v>100</v>
      </c>
      <c r="AM518" s="1">
        <v>46.871524171160416</v>
      </c>
      <c r="AN518" s="1">
        <v>355748.25918696972</v>
      </c>
      <c r="AO518" s="1">
        <v>813058.53759765625</v>
      </c>
    </row>
    <row r="519" spans="1:41">
      <c r="A519" s="1">
        <v>30047</v>
      </c>
      <c r="B519" t="s">
        <v>161</v>
      </c>
      <c r="C519" t="s">
        <v>1370</v>
      </c>
      <c r="D519" t="s">
        <v>1516</v>
      </c>
      <c r="E519" s="1">
        <v>352.7336711236336</v>
      </c>
      <c r="F519" s="1"/>
      <c r="G519" s="1">
        <v>146.38046672175167</v>
      </c>
      <c r="H519" s="1">
        <v>220.64516101967428</v>
      </c>
      <c r="I519" s="1">
        <v>588.2352879303138</v>
      </c>
      <c r="J519" s="1">
        <v>247.22664594619238</v>
      </c>
      <c r="K519" s="1">
        <v>308.64196872224255</v>
      </c>
      <c r="L519" s="1">
        <v>1362.8318012577622</v>
      </c>
      <c r="M519" s="1"/>
      <c r="N519" s="1">
        <v>2083.3333152242835</v>
      </c>
      <c r="O519" s="1">
        <v>1350.7625209732853</v>
      </c>
      <c r="P519" s="1">
        <v>10</v>
      </c>
      <c r="Q519" s="1">
        <v>2220.676025390625</v>
      </c>
      <c r="R519" t="s">
        <v>2195</v>
      </c>
      <c r="S519" t="s">
        <v>6504</v>
      </c>
      <c r="T519" s="1">
        <v>61</v>
      </c>
      <c r="U519" t="s">
        <v>10466</v>
      </c>
      <c r="V519" t="s">
        <v>13307</v>
      </c>
      <c r="W519" s="1">
        <v>3</v>
      </c>
      <c r="X519" s="1">
        <v>2.7000000476837158</v>
      </c>
      <c r="Y519" s="1">
        <v>2.7295081615447998</v>
      </c>
      <c r="Z519" s="1">
        <v>6662.0283203125</v>
      </c>
      <c r="AA519" s="1">
        <v>56.675938721484052</v>
      </c>
      <c r="AB519" s="1">
        <v>29.172493085792073</v>
      </c>
      <c r="AC519" s="1">
        <v>35.662702000599317</v>
      </c>
      <c r="AD519" s="1">
        <v>44.812864190789689</v>
      </c>
      <c r="AE519" s="1">
        <v>86.059555527204409</v>
      </c>
      <c r="AF519" s="1">
        <v>62.238700440477423</v>
      </c>
      <c r="AG519" s="1">
        <v>56.151406169668626</v>
      </c>
      <c r="AH519" s="1">
        <v>100</v>
      </c>
      <c r="AI519" s="1">
        <v>33.807808610838237</v>
      </c>
      <c r="AJ519" s="1">
        <v>22.159212804088664</v>
      </c>
      <c r="AK519" s="1">
        <v>40.826580007085127</v>
      </c>
      <c r="AL519" s="1">
        <v>100</v>
      </c>
      <c r="AM519" s="1">
        <v>83.198532169309985</v>
      </c>
      <c r="AN519" s="1">
        <v>203956.51926913849</v>
      </c>
      <c r="AO519" s="1">
        <v>101570.18933105469</v>
      </c>
    </row>
    <row r="520" spans="1:41">
      <c r="A520" s="1">
        <v>30048</v>
      </c>
      <c r="B520" t="s">
        <v>161</v>
      </c>
      <c r="C520" t="s">
        <v>1370</v>
      </c>
      <c r="D520" t="s">
        <v>1516</v>
      </c>
      <c r="E520" s="1">
        <v>403.6815514492335</v>
      </c>
      <c r="F520" s="1">
        <v>319.78320126701226</v>
      </c>
      <c r="G520" s="1">
        <v>161.65940830870542</v>
      </c>
      <c r="H520" s="1">
        <v>321.32999034826508</v>
      </c>
      <c r="I520" s="1">
        <v>515.89645487417056</v>
      </c>
      <c r="J520" s="1">
        <v>118.96625432968899</v>
      </c>
      <c r="K520" s="1">
        <v>431.40220283306815</v>
      </c>
      <c r="L520" s="1">
        <v>842.94524655146688</v>
      </c>
      <c r="M520" s="1">
        <v>2500.0000558793558</v>
      </c>
      <c r="N520" s="1">
        <v>2500.0000558793558</v>
      </c>
      <c r="O520" s="1">
        <v>1686.717566459798</v>
      </c>
      <c r="P520" s="1">
        <v>12</v>
      </c>
      <c r="Q520" s="1">
        <v>2220.676025390625</v>
      </c>
      <c r="R520" t="s">
        <v>2196</v>
      </c>
      <c r="S520" t="s">
        <v>6505</v>
      </c>
      <c r="T520" s="1">
        <v>46</v>
      </c>
      <c r="U520" t="s">
        <v>10466</v>
      </c>
      <c r="V520" t="s">
        <v>13308</v>
      </c>
      <c r="W520" s="1">
        <v>4</v>
      </c>
      <c r="X520" s="1">
        <v>2.7000000476837158</v>
      </c>
      <c r="Y520" s="1">
        <v>2.9836065769195557</v>
      </c>
      <c r="Z520" s="1">
        <v>8882.7041015625</v>
      </c>
      <c r="AA520" s="1">
        <v>100</v>
      </c>
      <c r="AB520" s="1">
        <v>61.757216263236238</v>
      </c>
      <c r="AC520" s="1">
        <v>100</v>
      </c>
      <c r="AD520" s="1">
        <v>98.720492354112821</v>
      </c>
      <c r="AE520" s="1">
        <v>100</v>
      </c>
      <c r="AF520" s="1">
        <v>100</v>
      </c>
      <c r="AG520" s="1">
        <v>100</v>
      </c>
      <c r="AH520" s="1">
        <v>100</v>
      </c>
      <c r="AI520" s="1">
        <v>100</v>
      </c>
      <c r="AJ520" s="1">
        <v>55.628183514487148</v>
      </c>
      <c r="AK520" s="1">
        <v>100</v>
      </c>
      <c r="AL520" s="1">
        <v>100</v>
      </c>
      <c r="AM520" s="1">
        <v>100</v>
      </c>
      <c r="AN520" s="1">
        <v>505764.78153968829</v>
      </c>
      <c r="AO520" s="1">
        <v>390526.44067382813</v>
      </c>
    </row>
    <row r="521" spans="1:41">
      <c r="A521" s="1">
        <v>30049</v>
      </c>
      <c r="B521" t="s">
        <v>161</v>
      </c>
      <c r="C521" t="s">
        <v>1370</v>
      </c>
      <c r="D521" t="s">
        <v>1516</v>
      </c>
      <c r="E521" s="1">
        <v>242.24655498034156</v>
      </c>
      <c r="F521" s="1">
        <v>556.43461363052404</v>
      </c>
      <c r="G521" s="1">
        <v>167.08886385113928</v>
      </c>
      <c r="H521" s="1">
        <v>359.06280849849975</v>
      </c>
      <c r="I521" s="1">
        <v>512.18318022122594</v>
      </c>
      <c r="J521" s="1">
        <v>132.49786011990375</v>
      </c>
      <c r="K521" s="1">
        <v>362.42180437052804</v>
      </c>
      <c r="L521" s="1">
        <v>1293.7217627326345</v>
      </c>
      <c r="M521" s="1">
        <v>2119.5652073719921</v>
      </c>
      <c r="N521" s="1">
        <v>2230.0266988600824</v>
      </c>
      <c r="O521" s="1">
        <v>615.86658512052463</v>
      </c>
      <c r="P521" s="1">
        <v>50.155666083321307</v>
      </c>
      <c r="Q521" s="1">
        <v>2220.676025390625</v>
      </c>
      <c r="R521" t="s">
        <v>2197</v>
      </c>
      <c r="S521" t="s">
        <v>6506</v>
      </c>
      <c r="T521" s="1">
        <v>57</v>
      </c>
      <c r="U521" t="s">
        <v>10466</v>
      </c>
      <c r="V521" t="s">
        <v>13309</v>
      </c>
      <c r="W521" s="1">
        <v>12</v>
      </c>
      <c r="X521" s="1">
        <v>9.5</v>
      </c>
      <c r="Y521" s="1">
        <v>10.385246276855469</v>
      </c>
      <c r="Z521" s="1">
        <v>24427.435546875</v>
      </c>
      <c r="AA521" s="1">
        <v>80.827465850308684</v>
      </c>
      <c r="AB521" s="1">
        <v>39.295305721453339</v>
      </c>
      <c r="AC521" s="1">
        <v>87.904813446875607</v>
      </c>
      <c r="AD521" s="1">
        <v>63.408765747965155</v>
      </c>
      <c r="AE521" s="1">
        <v>87.378940001095273</v>
      </c>
      <c r="AF521" s="1">
        <v>100</v>
      </c>
      <c r="AG521" s="1">
        <v>100</v>
      </c>
      <c r="AH521" s="1">
        <v>100</v>
      </c>
      <c r="AI521" s="1">
        <v>64.534161604824263</v>
      </c>
      <c r="AJ521" s="1">
        <v>30.334688425584091</v>
      </c>
      <c r="AK521" s="1">
        <v>97.529208677814637</v>
      </c>
      <c r="AL521" s="1">
        <v>100</v>
      </c>
      <c r="AM521" s="1">
        <v>87.430038072141514</v>
      </c>
      <c r="AN521" s="1">
        <v>1133330.8151000675</v>
      </c>
      <c r="AO521" s="1">
        <v>1040147.7521883878</v>
      </c>
    </row>
    <row r="522" spans="1:41">
      <c r="A522" s="1">
        <v>30050</v>
      </c>
      <c r="B522" t="s">
        <v>162</v>
      </c>
      <c r="C522" t="s">
        <v>1371</v>
      </c>
      <c r="D522" t="s">
        <v>1516</v>
      </c>
      <c r="E522" s="1">
        <v>365.85364843109858</v>
      </c>
      <c r="F522" s="1">
        <v>380.50583334085604</v>
      </c>
      <c r="G522" s="1">
        <v>194.94204100023816</v>
      </c>
      <c r="H522" s="1">
        <v>460.12269231982282</v>
      </c>
      <c r="I522" s="1">
        <v>799.31386311606002</v>
      </c>
      <c r="J522" s="1"/>
      <c r="K522" s="1">
        <v>204.18848046470652</v>
      </c>
      <c r="L522" s="1">
        <v>698.41271030659595</v>
      </c>
      <c r="M522" s="1"/>
      <c r="N522" s="1">
        <v>6000.0001341104535</v>
      </c>
      <c r="O522" s="1">
        <v>414.41082685914</v>
      </c>
      <c r="P522" s="1">
        <v>36.036036055386624</v>
      </c>
      <c r="Q522" s="1">
        <v>2220.676025390625</v>
      </c>
      <c r="R522" t="s">
        <v>2198</v>
      </c>
      <c r="S522" t="s">
        <v>6507</v>
      </c>
      <c r="T522" s="1">
        <v>44</v>
      </c>
      <c r="U522" t="s">
        <v>10466</v>
      </c>
      <c r="V522" t="s">
        <v>13310</v>
      </c>
      <c r="W522" s="1">
        <v>3</v>
      </c>
      <c r="X522" s="1">
        <v>2</v>
      </c>
      <c r="Y522" s="1">
        <v>2.0081965923309326</v>
      </c>
      <c r="Z522" s="1">
        <v>4441.35205078125</v>
      </c>
      <c r="AA522" s="1">
        <v>35.418859283311697</v>
      </c>
      <c r="AB522" s="1">
        <v>16.178542026649467</v>
      </c>
      <c r="AC522" s="1">
        <v>52.770902366450009</v>
      </c>
      <c r="AD522" s="1">
        <v>27.612404658746591</v>
      </c>
      <c r="AE522" s="1">
        <v>25.33829271642588</v>
      </c>
      <c r="AF522" s="1">
        <v>53.952869167387341</v>
      </c>
      <c r="AG522" s="1">
        <v>100</v>
      </c>
      <c r="AH522" s="1">
        <v>100</v>
      </c>
      <c r="AI522" s="1">
        <v>28.935661293441839</v>
      </c>
      <c r="AJ522" s="1">
        <v>12.086291763448598</v>
      </c>
      <c r="AK522" s="1">
        <v>48.091976021336272</v>
      </c>
      <c r="AL522" s="1">
        <v>48.606351855229363</v>
      </c>
      <c r="AM522" s="1">
        <v>26.400150487424597</v>
      </c>
      <c r="AN522" s="1">
        <v>110763.98830812982</v>
      </c>
      <c r="AO522" s="1">
        <v>384712.85797119141</v>
      </c>
    </row>
    <row r="523" spans="1:41">
      <c r="A523" s="1">
        <v>30081</v>
      </c>
      <c r="B523" t="s">
        <v>162</v>
      </c>
      <c r="C523" t="s">
        <v>1372</v>
      </c>
      <c r="D523" t="s">
        <v>1517</v>
      </c>
      <c r="E523" s="1">
        <v>347.7899751853019</v>
      </c>
      <c r="F523" s="1">
        <v>347.82609416766985</v>
      </c>
      <c r="G523" s="1">
        <v>415.03191672557608</v>
      </c>
      <c r="H523" s="1">
        <v>381.90231216876271</v>
      </c>
      <c r="I523" s="1">
        <v>375</v>
      </c>
      <c r="J523" s="1">
        <v>118.8190907366391</v>
      </c>
      <c r="K523" s="1">
        <v>331.66955803472723</v>
      </c>
      <c r="L523" s="1">
        <v>684.21053490150018</v>
      </c>
      <c r="M523" s="1">
        <v>2500.0000558793558</v>
      </c>
      <c r="N523" s="1">
        <v>2519.2660901164654</v>
      </c>
      <c r="O523" s="1">
        <v>1367.4347065628151</v>
      </c>
      <c r="P523" s="1">
        <v>13.846153846153845</v>
      </c>
      <c r="Q523" s="1">
        <v>7248.6982421875</v>
      </c>
      <c r="R523" t="s">
        <v>2199</v>
      </c>
      <c r="S523" t="s">
        <v>6508</v>
      </c>
      <c r="T523" s="1">
        <v>41</v>
      </c>
      <c r="U523" t="s">
        <v>10467</v>
      </c>
      <c r="V523" t="s">
        <v>13311</v>
      </c>
      <c r="W523" s="1">
        <v>7</v>
      </c>
      <c r="X523" s="1">
        <v>4.5999999046325684</v>
      </c>
      <c r="Y523" s="1">
        <v>4.9508194923400879</v>
      </c>
      <c r="Z523" s="1">
        <v>50740.88671875</v>
      </c>
      <c r="AA523" s="1">
        <v>54.77917534973075</v>
      </c>
      <c r="AB523" s="1">
        <v>25.851524251400193</v>
      </c>
      <c r="AC523" s="1">
        <v>75.818624192197177</v>
      </c>
      <c r="AD523" s="1">
        <v>43.065755010787221</v>
      </c>
      <c r="AE523" s="1">
        <v>38.101366110187257</v>
      </c>
      <c r="AF523" s="1">
        <v>96.388364328672324</v>
      </c>
      <c r="AG523" s="1">
        <v>100</v>
      </c>
      <c r="AH523" s="1">
        <v>100</v>
      </c>
      <c r="AI523" s="1">
        <v>43.951441359158409</v>
      </c>
      <c r="AJ523" s="1">
        <v>22.551001549851506</v>
      </c>
      <c r="AK523" s="1">
        <v>79.709155133992979</v>
      </c>
      <c r="AL523" s="1">
        <v>100</v>
      </c>
      <c r="AM523" s="1">
        <v>61.495189400630522</v>
      </c>
      <c r="AN523" s="1">
        <v>494259.97312189377</v>
      </c>
      <c r="AO523" s="1">
        <v>699114.03967285168</v>
      </c>
    </row>
    <row r="524" spans="1:41">
      <c r="A524" s="1">
        <v>30084</v>
      </c>
      <c r="B524" t="s">
        <v>162</v>
      </c>
      <c r="C524" t="s">
        <v>1372</v>
      </c>
      <c r="D524" t="s">
        <v>1517</v>
      </c>
      <c r="E524" s="1">
        <v>270.86888708472048</v>
      </c>
      <c r="F524" s="1">
        <v>555.0193138325842</v>
      </c>
      <c r="G524" s="1">
        <v>230.02853511262762</v>
      </c>
      <c r="H524" s="1">
        <v>364.25091962419873</v>
      </c>
      <c r="I524" s="1">
        <v>561.58038624544076</v>
      </c>
      <c r="J524" s="1">
        <v>99.760747842418823</v>
      </c>
      <c r="K524" s="1">
        <v>583.53947484889659</v>
      </c>
      <c r="L524" s="1">
        <v>967.69629242059068</v>
      </c>
      <c r="M524" s="1">
        <v>999.99998509883903</v>
      </c>
      <c r="N524" s="1">
        <v>1863.6301872345746</v>
      </c>
      <c r="O524" s="1">
        <v>1649.1239113586239</v>
      </c>
      <c r="P524" s="1">
        <v>164.54570507082852</v>
      </c>
      <c r="Q524" s="1">
        <v>7248.6982421875</v>
      </c>
      <c r="R524" t="s">
        <v>2200</v>
      </c>
      <c r="S524" t="s">
        <v>6509</v>
      </c>
      <c r="T524" s="1">
        <v>24</v>
      </c>
      <c r="U524" t="s">
        <v>10468</v>
      </c>
      <c r="V524" t="s">
        <v>13312</v>
      </c>
      <c r="W524" s="1">
        <v>5</v>
      </c>
      <c r="X524" s="1">
        <v>5</v>
      </c>
      <c r="Y524" s="1">
        <v>5.0819673538208008</v>
      </c>
      <c r="Z524" s="1">
        <v>36243.4921875</v>
      </c>
      <c r="AA524" s="1">
        <v>57.330546325942755</v>
      </c>
      <c r="AB524" s="1">
        <v>29.29591652108564</v>
      </c>
      <c r="AC524" s="1">
        <v>93.170403155438606</v>
      </c>
      <c r="AD524" s="1">
        <v>42.679367373880062</v>
      </c>
      <c r="AE524" s="1">
        <v>46.539145812708846</v>
      </c>
      <c r="AF524" s="1">
        <v>82.256408346259107</v>
      </c>
      <c r="AG524" s="1">
        <v>100</v>
      </c>
      <c r="AH524" s="1">
        <v>100</v>
      </c>
      <c r="AI524" s="1">
        <v>59.444336853225586</v>
      </c>
      <c r="AJ524" s="1">
        <v>33.055065495591528</v>
      </c>
      <c r="AK524" s="1">
        <v>71.72287973658463</v>
      </c>
      <c r="AL524" s="1">
        <v>100</v>
      </c>
      <c r="AM524" s="1">
        <v>65.667820242466007</v>
      </c>
      <c r="AN524" s="1">
        <v>543020.45927553182</v>
      </c>
      <c r="AO524" s="1">
        <v>857405.58264160156</v>
      </c>
    </row>
    <row r="525" spans="1:41">
      <c r="A525" s="1">
        <v>30085</v>
      </c>
      <c r="B525" t="s">
        <v>162</v>
      </c>
      <c r="C525" t="s">
        <v>1372</v>
      </c>
      <c r="D525" t="s">
        <v>1517</v>
      </c>
      <c r="E525" s="1">
        <v>360.52490112325739</v>
      </c>
      <c r="F525" s="1">
        <v>226.19048049388348</v>
      </c>
      <c r="G525" s="1">
        <v>153.62714144378953</v>
      </c>
      <c r="H525" s="1">
        <v>326.1358402356343</v>
      </c>
      <c r="I525" s="1">
        <v>460.08075342597266</v>
      </c>
      <c r="J525" s="1">
        <v>121.1449118707319</v>
      </c>
      <c r="K525" s="1">
        <v>413.46267897956955</v>
      </c>
      <c r="L525" s="1">
        <v>1185.7723762685998</v>
      </c>
      <c r="M525" s="1"/>
      <c r="N525" s="1">
        <v>2287.694887037323</v>
      </c>
      <c r="O525" s="1">
        <v>1537.7726982473407</v>
      </c>
      <c r="P525" s="1"/>
      <c r="Q525" s="1">
        <v>7248.6982421875</v>
      </c>
      <c r="R525" t="s">
        <v>2200</v>
      </c>
      <c r="S525" t="s">
        <v>6509</v>
      </c>
      <c r="T525" s="1">
        <v>40</v>
      </c>
      <c r="U525" t="s">
        <v>10469</v>
      </c>
      <c r="V525" t="s">
        <v>13313</v>
      </c>
      <c r="W525" s="1">
        <v>5</v>
      </c>
      <c r="X525" s="1">
        <v>3.2000000476837158</v>
      </c>
      <c r="Y525" s="1">
        <v>3.2868852615356445</v>
      </c>
      <c r="Z525" s="1">
        <v>36243.4921875</v>
      </c>
      <c r="AA525" s="1">
        <v>100</v>
      </c>
      <c r="AB525" s="1">
        <v>68.312746048779076</v>
      </c>
      <c r="AC525" s="1">
        <v>100</v>
      </c>
      <c r="AD525" s="1">
        <v>100</v>
      </c>
      <c r="AE525" s="1">
        <v>100</v>
      </c>
      <c r="AF525" s="1">
        <v>100</v>
      </c>
      <c r="AG525" s="1">
        <v>100</v>
      </c>
      <c r="AH525" s="1">
        <v>100</v>
      </c>
      <c r="AI525" s="1">
        <v>100</v>
      </c>
      <c r="AJ525" s="1">
        <v>61.03912310691878</v>
      </c>
      <c r="AK525" s="1">
        <v>100</v>
      </c>
      <c r="AL525" s="1">
        <v>100</v>
      </c>
      <c r="AM525" s="1">
        <v>100</v>
      </c>
      <c r="AN525" s="1">
        <v>661479.69676410547</v>
      </c>
      <c r="AO525" s="1">
        <v>318123.04168701178</v>
      </c>
    </row>
    <row r="526" spans="1:41">
      <c r="A526" s="1">
        <v>30086</v>
      </c>
      <c r="B526" t="s">
        <v>162</v>
      </c>
      <c r="C526" t="s">
        <v>1372</v>
      </c>
      <c r="D526" t="s">
        <v>1517</v>
      </c>
      <c r="E526" s="1">
        <v>322.33151601115611</v>
      </c>
      <c r="F526" s="1">
        <v>370.17452338096984</v>
      </c>
      <c r="G526" s="1">
        <v>227.78499147715922</v>
      </c>
      <c r="H526" s="1">
        <v>308.19498439375894</v>
      </c>
      <c r="I526" s="1">
        <v>560.08362335024742</v>
      </c>
      <c r="J526" s="1">
        <v>104.25026281161573</v>
      </c>
      <c r="K526" s="1">
        <v>298.33337643173195</v>
      </c>
      <c r="L526" s="1">
        <v>899.13129772732657</v>
      </c>
      <c r="M526" s="1">
        <v>2326.5211999895901</v>
      </c>
      <c r="N526" s="1">
        <v>3247.3088148142365</v>
      </c>
      <c r="O526" s="1">
        <v>1492.4664099346305</v>
      </c>
      <c r="P526" s="1">
        <v>44.319858459508666</v>
      </c>
      <c r="Q526" s="1">
        <v>7248.6982421875</v>
      </c>
      <c r="R526" t="s">
        <v>2201</v>
      </c>
      <c r="S526" t="s">
        <v>6510</v>
      </c>
      <c r="T526" s="1">
        <v>38</v>
      </c>
      <c r="U526" t="s">
        <v>10469</v>
      </c>
      <c r="V526" t="s">
        <v>13314</v>
      </c>
      <c r="W526" s="1">
        <v>6</v>
      </c>
      <c r="X526" s="1">
        <v>3.7000000476837158</v>
      </c>
      <c r="Y526" s="1">
        <v>3.5081965923309326</v>
      </c>
      <c r="Z526" s="1">
        <v>43492.1875</v>
      </c>
      <c r="AA526" s="1">
        <v>100</v>
      </c>
      <c r="AB526" s="1">
        <v>63.841079248503505</v>
      </c>
      <c r="AC526" s="1">
        <v>100</v>
      </c>
      <c r="AD526" s="1">
        <v>100</v>
      </c>
      <c r="AE526" s="1">
        <v>100</v>
      </c>
      <c r="AF526" s="1">
        <v>100</v>
      </c>
      <c r="AG526" s="1">
        <v>100</v>
      </c>
      <c r="AH526" s="1">
        <v>100</v>
      </c>
      <c r="AI526" s="1">
        <v>100</v>
      </c>
      <c r="AJ526" s="1">
        <v>65.415112804240877</v>
      </c>
      <c r="AK526" s="1">
        <v>100</v>
      </c>
      <c r="AL526" s="1">
        <v>100</v>
      </c>
      <c r="AM526" s="1">
        <v>100</v>
      </c>
      <c r="AN526" s="1">
        <v>748485.07867092476</v>
      </c>
      <c r="AO526" s="1">
        <v>777083.70434570301</v>
      </c>
    </row>
    <row r="527" spans="1:41">
      <c r="A527" s="1">
        <v>30087</v>
      </c>
      <c r="B527" t="s">
        <v>163</v>
      </c>
      <c r="C527" t="s">
        <v>1372</v>
      </c>
      <c r="D527" t="s">
        <v>1517</v>
      </c>
      <c r="E527" s="1">
        <v>399.92887649191459</v>
      </c>
      <c r="F527" s="1">
        <v>131.57894901951926</v>
      </c>
      <c r="G527" s="1">
        <v>192.04149163942327</v>
      </c>
      <c r="H527" s="1">
        <v>322.53249203229842</v>
      </c>
      <c r="I527" s="1">
        <v>310.16547624216975</v>
      </c>
      <c r="J527" s="1">
        <v>101.15796057092709</v>
      </c>
      <c r="K527" s="1">
        <v>155.90008594055394</v>
      </c>
      <c r="L527" s="1">
        <v>520.83334901706462</v>
      </c>
      <c r="M527" s="1"/>
      <c r="N527" s="1"/>
      <c r="O527" s="1">
        <v>414.39884057552189</v>
      </c>
      <c r="P527" s="1">
        <v>425.95597398395353</v>
      </c>
      <c r="Q527" s="1">
        <v>7248.6982421875</v>
      </c>
      <c r="R527" t="s">
        <v>2202</v>
      </c>
      <c r="S527" t="s">
        <v>6511</v>
      </c>
      <c r="T527" s="1">
        <v>66</v>
      </c>
      <c r="U527" t="s">
        <v>10470</v>
      </c>
      <c r="V527" t="s">
        <v>13315</v>
      </c>
      <c r="W527" s="1">
        <v>2</v>
      </c>
      <c r="X527" s="1">
        <v>1.7000000476837158</v>
      </c>
      <c r="Y527" s="1">
        <v>1.6557376384735107</v>
      </c>
      <c r="Z527" s="1">
        <v>14497.396484375</v>
      </c>
      <c r="AA527" s="1">
        <v>63.462122234040017</v>
      </c>
      <c r="AB527" s="1">
        <v>32.529563542560958</v>
      </c>
      <c r="AC527" s="1">
        <v>88.706189918797619</v>
      </c>
      <c r="AD527" s="1">
        <v>51.442235334701927</v>
      </c>
      <c r="AE527" s="1">
        <v>55.671354255562456</v>
      </c>
      <c r="AF527" s="1">
        <v>100</v>
      </c>
      <c r="AG527" s="1">
        <v>100</v>
      </c>
      <c r="AH527" s="1">
        <v>100</v>
      </c>
      <c r="AI527" s="1">
        <v>61.720593000996395</v>
      </c>
      <c r="AJ527" s="1">
        <v>34.208073810253978</v>
      </c>
      <c r="AK527" s="1">
        <v>78.91176945669342</v>
      </c>
      <c r="AL527" s="1">
        <v>100</v>
      </c>
      <c r="AM527" s="1">
        <v>71.571418281464759</v>
      </c>
      <c r="AN527" s="1">
        <v>122032.80210134173</v>
      </c>
      <c r="AO527" s="1">
        <v>104665.49662017822</v>
      </c>
    </row>
    <row r="528" spans="1:41">
      <c r="A528" s="1">
        <v>30088</v>
      </c>
      <c r="B528" t="s">
        <v>164</v>
      </c>
      <c r="C528" t="s">
        <v>1372</v>
      </c>
      <c r="D528" t="s">
        <v>1517</v>
      </c>
      <c r="E528" s="1">
        <v>151.81581470169309</v>
      </c>
      <c r="F528" s="1">
        <v>361.29032674862867</v>
      </c>
      <c r="G528" s="1">
        <v>102.51481872925852</v>
      </c>
      <c r="H528" s="1">
        <v>393.70077483689096</v>
      </c>
      <c r="I528" s="1">
        <v>472.44941597345786</v>
      </c>
      <c r="J528" s="1"/>
      <c r="K528" s="1">
        <v>281.60993126553711</v>
      </c>
      <c r="L528" s="1">
        <v>444.63088964731134</v>
      </c>
      <c r="M528" s="1"/>
      <c r="N528" s="1"/>
      <c r="O528" s="1">
        <v>1870.3452594869611</v>
      </c>
      <c r="P528" s="1"/>
      <c r="Q528" s="1">
        <v>7248.6982421875</v>
      </c>
      <c r="R528" t="s">
        <v>2203</v>
      </c>
      <c r="S528" t="s">
        <v>6512</v>
      </c>
      <c r="T528" s="1">
        <v>54</v>
      </c>
      <c r="U528" t="s">
        <v>10471</v>
      </c>
      <c r="V528" t="s">
        <v>13316</v>
      </c>
      <c r="W528" s="1">
        <v>7</v>
      </c>
      <c r="X528" s="1">
        <v>4.9000000953674316</v>
      </c>
      <c r="Y528" s="1">
        <v>5.122950553894043</v>
      </c>
      <c r="Z528" s="1">
        <v>57989.5859375</v>
      </c>
      <c r="AA528" s="1">
        <v>59.319616054767941</v>
      </c>
      <c r="AB528" s="1">
        <v>33.641694736538923</v>
      </c>
      <c r="AC528" s="1">
        <v>73.796914494441694</v>
      </c>
      <c r="AD528" s="1">
        <v>44.881267026655756</v>
      </c>
      <c r="AE528" s="1">
        <v>83.324461204196098</v>
      </c>
      <c r="AF528" s="1">
        <v>57.248100906295498</v>
      </c>
      <c r="AG528" s="1">
        <v>100</v>
      </c>
      <c r="AH528" s="1">
        <v>100</v>
      </c>
      <c r="AI528" s="1">
        <v>44.337184235733865</v>
      </c>
      <c r="AJ528" s="1">
        <v>21.182473180419986</v>
      </c>
      <c r="AK528" s="1">
        <v>52.648906935349039</v>
      </c>
      <c r="AL528" s="1">
        <v>100</v>
      </c>
      <c r="AM528" s="1">
        <v>50.805798715824402</v>
      </c>
      <c r="AN528" s="1">
        <v>237270.84492761749</v>
      </c>
      <c r="AO528" s="1">
        <v>139204.07428741455</v>
      </c>
    </row>
    <row r="529" spans="1:41">
      <c r="A529" s="1">
        <v>30089</v>
      </c>
      <c r="B529" t="s">
        <v>164</v>
      </c>
      <c r="C529" t="s">
        <v>1372</v>
      </c>
      <c r="D529" t="s">
        <v>1517</v>
      </c>
      <c r="E529" s="1">
        <v>402.26607430570897</v>
      </c>
      <c r="F529" s="1">
        <v>326.97547933513647</v>
      </c>
      <c r="G529" s="1">
        <v>77.630521227237011</v>
      </c>
      <c r="H529" s="1">
        <v>288.91834724140062</v>
      </c>
      <c r="I529" s="1">
        <v>651.58371321899847</v>
      </c>
      <c r="J529" s="1">
        <v>112.79886946924512</v>
      </c>
      <c r="K529" s="1">
        <v>282.87096727705983</v>
      </c>
      <c r="L529" s="1">
        <v>1122.6701129673738</v>
      </c>
      <c r="M529" s="1"/>
      <c r="N529" s="1">
        <v>2499.9999782691402</v>
      </c>
      <c r="O529" s="1">
        <v>1321.2949741272641</v>
      </c>
      <c r="P529" s="1">
        <v>279.65368239237131</v>
      </c>
      <c r="Q529" s="1">
        <v>7248.6982421875</v>
      </c>
      <c r="R529" t="s">
        <v>2204</v>
      </c>
      <c r="S529" t="s">
        <v>6513</v>
      </c>
      <c r="T529" s="1">
        <v>38</v>
      </c>
      <c r="U529" t="s">
        <v>10471</v>
      </c>
      <c r="V529" t="s">
        <v>13317</v>
      </c>
      <c r="W529" s="1">
        <v>7</v>
      </c>
      <c r="X529" s="1">
        <v>4.1999998092651367</v>
      </c>
      <c r="Y529" s="1">
        <v>3.987213134765625</v>
      </c>
      <c r="Z529" s="1">
        <v>50740.88671875</v>
      </c>
      <c r="AA529" s="1">
        <v>100</v>
      </c>
      <c r="AB529" s="1">
        <v>71.279347195450384</v>
      </c>
      <c r="AC529" s="1">
        <v>100</v>
      </c>
      <c r="AD529" s="1">
        <v>100</v>
      </c>
      <c r="AE529" s="1">
        <v>100</v>
      </c>
      <c r="AF529" s="1">
        <v>100</v>
      </c>
      <c r="AG529" s="1">
        <v>69.337767479387864</v>
      </c>
      <c r="AH529" s="1">
        <v>100</v>
      </c>
      <c r="AI529" s="1">
        <v>84.536924371613893</v>
      </c>
      <c r="AJ529" s="1">
        <v>45.102472468635888</v>
      </c>
      <c r="AK529" s="1">
        <v>100</v>
      </c>
      <c r="AL529" s="1">
        <v>100</v>
      </c>
      <c r="AM529" s="1">
        <v>100</v>
      </c>
      <c r="AN529" s="1">
        <v>379048.52431904397</v>
      </c>
      <c r="AO529" s="1">
        <v>300005.15006001788</v>
      </c>
    </row>
    <row r="530" spans="1:41">
      <c r="A530" s="1">
        <v>30090</v>
      </c>
      <c r="B530" t="s">
        <v>164</v>
      </c>
      <c r="C530" t="s">
        <v>1372</v>
      </c>
      <c r="D530" t="s">
        <v>1517</v>
      </c>
      <c r="E530" s="1">
        <v>382.16557781896444</v>
      </c>
      <c r="F530" s="1">
        <v>465.1162850334556</v>
      </c>
      <c r="G530" s="1">
        <v>52.059035204736418</v>
      </c>
      <c r="H530" s="1">
        <v>420.67899547363152</v>
      </c>
      <c r="I530" s="1">
        <v>518.51852366953722</v>
      </c>
      <c r="J530" s="1">
        <v>166.54144166461521</v>
      </c>
      <c r="K530" s="1">
        <v>357.71400073386837</v>
      </c>
      <c r="L530" s="1">
        <v>966.16233437138726</v>
      </c>
      <c r="M530" s="1"/>
      <c r="N530" s="1">
        <v>883.31214338189739</v>
      </c>
      <c r="O530" s="1">
        <v>1457.8833591018017</v>
      </c>
      <c r="P530" s="1">
        <v>275.0310074007005</v>
      </c>
      <c r="Q530" s="1">
        <v>7248.6982421875</v>
      </c>
      <c r="R530" t="s">
        <v>2204</v>
      </c>
      <c r="S530" t="s">
        <v>6513</v>
      </c>
      <c r="T530" s="1">
        <v>69</v>
      </c>
      <c r="U530" t="s">
        <v>10471</v>
      </c>
      <c r="V530" t="s">
        <v>13318</v>
      </c>
      <c r="W530" s="1">
        <v>2</v>
      </c>
      <c r="X530" s="1">
        <v>1.7000000476837158</v>
      </c>
      <c r="Y530" s="1">
        <v>1.4918032884597778</v>
      </c>
      <c r="Z530" s="1">
        <v>14497.396484375</v>
      </c>
      <c r="AA530" s="1">
        <v>100</v>
      </c>
      <c r="AB530" s="1">
        <v>100</v>
      </c>
      <c r="AC530" s="1">
        <v>100</v>
      </c>
      <c r="AD530" s="1">
        <v>100</v>
      </c>
      <c r="AE530" s="1">
        <v>100</v>
      </c>
      <c r="AF530" s="1">
        <v>100</v>
      </c>
      <c r="AG530" s="1">
        <v>100</v>
      </c>
      <c r="AH530" s="1">
        <v>100</v>
      </c>
      <c r="AI530" s="1">
        <v>100</v>
      </c>
      <c r="AJ530" s="1">
        <v>100</v>
      </c>
      <c r="AK530" s="1">
        <v>100</v>
      </c>
      <c r="AL530" s="1">
        <v>100</v>
      </c>
      <c r="AM530" s="1">
        <v>100</v>
      </c>
      <c r="AN530" s="1">
        <v>440971.04844105896</v>
      </c>
      <c r="AO530" s="1">
        <v>224185.40301513672</v>
      </c>
    </row>
    <row r="531" spans="1:41">
      <c r="A531" s="1">
        <v>30091</v>
      </c>
      <c r="B531" t="s">
        <v>164</v>
      </c>
      <c r="C531" t="s">
        <v>1372</v>
      </c>
      <c r="D531" t="s">
        <v>1517</v>
      </c>
      <c r="E531" s="1">
        <v>428.51150051112398</v>
      </c>
      <c r="F531" s="1">
        <v>307.06243996497523</v>
      </c>
      <c r="G531" s="1">
        <v>247.95563910844155</v>
      </c>
      <c r="H531" s="1">
        <v>315.4577702697498</v>
      </c>
      <c r="I531" s="1">
        <v>548.25931689020831</v>
      </c>
      <c r="J531" s="1">
        <v>156.28474774409344</v>
      </c>
      <c r="K531" s="1">
        <v>305.75069787543356</v>
      </c>
      <c r="L531" s="1">
        <v>514.1167485667529</v>
      </c>
      <c r="M531" s="1">
        <v>2068.2449949752936</v>
      </c>
      <c r="N531" s="1">
        <v>2206.0957335565176</v>
      </c>
      <c r="O531" s="1">
        <v>1196.4211342467433</v>
      </c>
      <c r="P531" s="1">
        <v>102.04081654274771</v>
      </c>
      <c r="Q531" s="1">
        <v>5176.875</v>
      </c>
      <c r="R531" t="s">
        <v>2205</v>
      </c>
      <c r="S531" t="s">
        <v>6514</v>
      </c>
      <c r="T531" s="1">
        <v>49</v>
      </c>
      <c r="U531" t="s">
        <v>10471</v>
      </c>
      <c r="V531" t="s">
        <v>13319</v>
      </c>
      <c r="W531" s="1">
        <v>8</v>
      </c>
      <c r="X531" s="1">
        <v>5.4000000953674316</v>
      </c>
      <c r="Y531" s="1">
        <v>6.3278689384460449</v>
      </c>
      <c r="Z531" s="1">
        <v>41415</v>
      </c>
      <c r="AA531" s="1">
        <v>75.475608102812402</v>
      </c>
      <c r="AB531" s="1">
        <v>39.759319434253534</v>
      </c>
      <c r="AC531" s="1">
        <v>100</v>
      </c>
      <c r="AD531" s="1">
        <v>50.35113704325893</v>
      </c>
      <c r="AE531" s="1">
        <v>50.064022351778078</v>
      </c>
      <c r="AF531" s="1">
        <v>91.663150868714482</v>
      </c>
      <c r="AG531" s="1">
        <v>100</v>
      </c>
      <c r="AH531" s="1">
        <v>100</v>
      </c>
      <c r="AI531" s="1">
        <v>73.028649338427911</v>
      </c>
      <c r="AJ531" s="1">
        <v>33.848219544047154</v>
      </c>
      <c r="AK531" s="1">
        <v>83.111771316003626</v>
      </c>
      <c r="AL531" s="1">
        <v>100</v>
      </c>
      <c r="AM531" s="1">
        <v>100</v>
      </c>
      <c r="AN531" s="1">
        <v>739832.45026670431</v>
      </c>
      <c r="AO531" s="1">
        <v>291406.54711914063</v>
      </c>
    </row>
    <row r="532" spans="1:41">
      <c r="A532" s="1">
        <v>30092</v>
      </c>
      <c r="B532" t="s">
        <v>164</v>
      </c>
      <c r="C532" t="s">
        <v>1372</v>
      </c>
      <c r="D532" t="s">
        <v>1518</v>
      </c>
      <c r="E532" s="1">
        <v>346.6423904938419</v>
      </c>
      <c r="F532" s="1">
        <v>965.93039175553179</v>
      </c>
      <c r="G532" s="1">
        <v>187.97057536428954</v>
      </c>
      <c r="H532" s="1">
        <v>379.23770728122338</v>
      </c>
      <c r="I532" s="1">
        <v>540.94367571943269</v>
      </c>
      <c r="J532" s="1">
        <v>183.0110500476915</v>
      </c>
      <c r="K532" s="1">
        <v>351.6526633254191</v>
      </c>
      <c r="L532" s="1">
        <v>1923.2046868219381</v>
      </c>
      <c r="M532" s="1">
        <v>1757.8124804572328</v>
      </c>
      <c r="N532" s="1">
        <v>2368.9838710878826</v>
      </c>
      <c r="O532" s="1">
        <v>1551.0431073060936</v>
      </c>
      <c r="P532" s="1">
        <v>29.895366195596154</v>
      </c>
      <c r="Q532" s="1">
        <v>5176.875</v>
      </c>
      <c r="R532" t="s">
        <v>2206</v>
      </c>
      <c r="S532" t="s">
        <v>6514</v>
      </c>
      <c r="T532" s="1">
        <v>46</v>
      </c>
      <c r="U532" t="s">
        <v>10471</v>
      </c>
      <c r="V532" t="s">
        <v>13320</v>
      </c>
      <c r="W532" s="1">
        <v>5</v>
      </c>
      <c r="X532" s="1">
        <v>3.2000000476837158</v>
      </c>
      <c r="Y532" s="1">
        <v>3.2213113307952881</v>
      </c>
      <c r="Z532" s="1">
        <v>25884.375</v>
      </c>
      <c r="AA532" s="1">
        <v>100</v>
      </c>
      <c r="AB532" s="1">
        <v>61.11652568726057</v>
      </c>
      <c r="AC532" s="1">
        <v>100</v>
      </c>
      <c r="AD532" s="1">
        <v>86.141906971685245</v>
      </c>
      <c r="AE532" s="1">
        <v>100</v>
      </c>
      <c r="AF532" s="1">
        <v>100</v>
      </c>
      <c r="AG532" s="1">
        <v>100</v>
      </c>
      <c r="AH532" s="1">
        <v>100</v>
      </c>
      <c r="AI532" s="1">
        <v>100</v>
      </c>
      <c r="AJ532" s="1">
        <v>69.952552910296262</v>
      </c>
      <c r="AK532" s="1">
        <v>100</v>
      </c>
      <c r="AL532" s="1">
        <v>100</v>
      </c>
      <c r="AM532" s="1">
        <v>100</v>
      </c>
      <c r="AN532" s="1">
        <v>931180.64490408893</v>
      </c>
      <c r="AO532" s="1">
        <v>1449496.4248657227</v>
      </c>
    </row>
    <row r="533" spans="1:41">
      <c r="A533" s="1">
        <v>30093</v>
      </c>
      <c r="B533" t="s">
        <v>164</v>
      </c>
      <c r="C533" t="s">
        <v>1372</v>
      </c>
      <c r="D533" t="s">
        <v>1519</v>
      </c>
      <c r="E533" s="1">
        <v>382.16557781896444</v>
      </c>
      <c r="F533" s="1"/>
      <c r="G533" s="1">
        <v>247.4629645395047</v>
      </c>
      <c r="H533" s="1">
        <v>327.01595207104748</v>
      </c>
      <c r="I533" s="1">
        <v>478.53171468250378</v>
      </c>
      <c r="J533" s="1">
        <v>120.16774961093705</v>
      </c>
      <c r="K533" s="1">
        <v>231.08368778116403</v>
      </c>
      <c r="L533" s="1"/>
      <c r="M533" s="1"/>
      <c r="N533" s="1"/>
      <c r="O533" s="1">
        <v>1948.8416597047999</v>
      </c>
      <c r="P533" s="1"/>
      <c r="Q533" s="1">
        <v>5176.875</v>
      </c>
      <c r="R533" t="s">
        <v>2207</v>
      </c>
      <c r="S533" t="s">
        <v>6515</v>
      </c>
      <c r="T533" s="1">
        <v>51</v>
      </c>
      <c r="U533" t="s">
        <v>10471</v>
      </c>
      <c r="V533" t="s">
        <v>13321</v>
      </c>
      <c r="W533" s="1">
        <v>8</v>
      </c>
      <c r="X533" s="1">
        <v>5.4000000953674316</v>
      </c>
      <c r="Y533" s="1">
        <v>5.8852458000183105</v>
      </c>
      <c r="Z533" s="1">
        <v>36238.125</v>
      </c>
      <c r="AA533" s="1">
        <v>33.575164945379008</v>
      </c>
      <c r="AB533" s="1">
        <v>14.375263566608895</v>
      </c>
      <c r="AC533" s="1">
        <v>36.686560900757932</v>
      </c>
      <c r="AD533" s="1">
        <v>28.819953517840457</v>
      </c>
      <c r="AE533" s="1">
        <v>24.369792454291968</v>
      </c>
      <c r="AF533" s="1">
        <v>76.812014476501005</v>
      </c>
      <c r="AG533" s="1">
        <v>19.351592302352447</v>
      </c>
      <c r="AH533" s="1">
        <v>100</v>
      </c>
      <c r="AI533" s="1">
        <v>24.058273772755594</v>
      </c>
      <c r="AJ533" s="1">
        <v>14.720627702789091</v>
      </c>
      <c r="AK533" s="1">
        <v>50.390154204331203</v>
      </c>
      <c r="AL533" s="1">
        <v>100</v>
      </c>
      <c r="AM533" s="1">
        <v>52.614970717920542</v>
      </c>
      <c r="AN533" s="1">
        <v>236323.30915794006</v>
      </c>
      <c r="AO533" s="1">
        <v>251394.03466796875</v>
      </c>
    </row>
    <row r="534" spans="1:41">
      <c r="A534" s="1">
        <v>30094</v>
      </c>
      <c r="B534" t="s">
        <v>165</v>
      </c>
      <c r="C534" t="s">
        <v>1372</v>
      </c>
      <c r="D534" t="s">
        <v>1519</v>
      </c>
      <c r="E534" s="1">
        <v>230.47938738191968</v>
      </c>
      <c r="F534" s="1">
        <v>524.9999872874472</v>
      </c>
      <c r="G534" s="1">
        <v>178.6936228037375</v>
      </c>
      <c r="H534" s="1">
        <v>296.29627172497942</v>
      </c>
      <c r="I534" s="1">
        <v>528.31892662904488</v>
      </c>
      <c r="J534" s="1">
        <v>197.40553205888199</v>
      </c>
      <c r="K534" s="1">
        <v>230.27569714249074</v>
      </c>
      <c r="L534" s="1">
        <v>701.75439477076941</v>
      </c>
      <c r="M534" s="1"/>
      <c r="N534" s="1"/>
      <c r="O534" s="1">
        <v>1364.043785149634</v>
      </c>
      <c r="P534" s="1"/>
      <c r="Q534" s="1">
        <v>5176.875</v>
      </c>
      <c r="R534" t="s">
        <v>2208</v>
      </c>
      <c r="S534" t="s">
        <v>6516</v>
      </c>
      <c r="T534" s="1">
        <v>74</v>
      </c>
      <c r="U534" t="s">
        <v>10472</v>
      </c>
      <c r="V534" t="s">
        <v>13322</v>
      </c>
      <c r="W534" s="1">
        <v>3</v>
      </c>
      <c r="X534" s="1">
        <v>1.8999999761581421</v>
      </c>
      <c r="Y534" s="1">
        <v>1.9016393423080444</v>
      </c>
      <c r="Z534" s="1">
        <v>15530.625</v>
      </c>
      <c r="AA534" s="1">
        <v>47.157839528597876</v>
      </c>
      <c r="AB534" s="1">
        <v>26.157313968160249</v>
      </c>
      <c r="AC534" s="1">
        <v>49.365967044807725</v>
      </c>
      <c r="AD534" s="1">
        <v>34.949142986437536</v>
      </c>
      <c r="AE534" s="1">
        <v>30.313633728539546</v>
      </c>
      <c r="AF534" s="1">
        <v>80.7086729920197</v>
      </c>
      <c r="AG534" s="1">
        <v>76.700061056481502</v>
      </c>
      <c r="AH534" s="1">
        <v>100</v>
      </c>
      <c r="AI534" s="1">
        <v>29.676203126121099</v>
      </c>
      <c r="AJ534" s="1">
        <v>25.281328388570341</v>
      </c>
      <c r="AK534" s="1">
        <v>49.89963256881483</v>
      </c>
      <c r="AL534" s="1">
        <v>100</v>
      </c>
      <c r="AM534" s="1">
        <v>70.105937184089299</v>
      </c>
      <c r="AN534" s="1">
        <v>94132.214427046274</v>
      </c>
      <c r="AO534" s="1">
        <v>157503.00579833984</v>
      </c>
    </row>
    <row r="535" spans="1:41">
      <c r="A535" s="1">
        <v>30097</v>
      </c>
      <c r="B535" t="s">
        <v>166</v>
      </c>
      <c r="C535" t="s">
        <v>1372</v>
      </c>
      <c r="D535" t="s">
        <v>1519</v>
      </c>
      <c r="E535" s="1">
        <v>367.93456637256145</v>
      </c>
      <c r="F535" s="1">
        <v>417.75720026121053</v>
      </c>
      <c r="G535" s="1">
        <v>86.161854488561886</v>
      </c>
      <c r="H535" s="1">
        <v>308.10920646078984</v>
      </c>
      <c r="I535" s="1">
        <v>600.57637125847327</v>
      </c>
      <c r="J535" s="1">
        <v>121.48337225050743</v>
      </c>
      <c r="K535" s="1">
        <v>283.68558853152797</v>
      </c>
      <c r="L535" s="1">
        <v>1099.7689328382321</v>
      </c>
      <c r="M535" s="1">
        <v>2500.0000558793558</v>
      </c>
      <c r="N535" s="1">
        <v>2459.1517738378793</v>
      </c>
      <c r="O535" s="1">
        <v>1190.3687988422678</v>
      </c>
      <c r="P535" s="1">
        <v>77.561177313208589</v>
      </c>
      <c r="Q535" s="1">
        <v>5176.875</v>
      </c>
      <c r="R535" t="s">
        <v>2209</v>
      </c>
      <c r="S535" t="s">
        <v>6517</v>
      </c>
      <c r="T535" s="1">
        <v>30</v>
      </c>
      <c r="U535" t="s">
        <v>10473</v>
      </c>
      <c r="V535" t="s">
        <v>13323</v>
      </c>
      <c r="W535" s="1">
        <v>4</v>
      </c>
      <c r="X535" s="1">
        <v>2.7000000476837158</v>
      </c>
      <c r="Y535" s="1">
        <v>2.5409836769104004</v>
      </c>
      <c r="Z535" s="1">
        <v>20707.5</v>
      </c>
      <c r="AA535" s="1">
        <v>100</v>
      </c>
      <c r="AB535" s="1">
        <v>100</v>
      </c>
      <c r="AC535" s="1">
        <v>100</v>
      </c>
      <c r="AD535" s="1">
        <v>100</v>
      </c>
      <c r="AE535" s="1">
        <v>100</v>
      </c>
      <c r="AF535" s="1">
        <v>100</v>
      </c>
      <c r="AG535" s="1">
        <v>100</v>
      </c>
      <c r="AH535" s="1">
        <v>100</v>
      </c>
      <c r="AI535" s="1">
        <v>100</v>
      </c>
      <c r="AJ535" s="1">
        <v>100</v>
      </c>
      <c r="AK535" s="1">
        <v>100</v>
      </c>
      <c r="AL535" s="1">
        <v>100</v>
      </c>
      <c r="AM535" s="1">
        <v>100</v>
      </c>
      <c r="AN535" s="1">
        <v>647895.15477695176</v>
      </c>
      <c r="AO535" s="1">
        <v>505148.11318969727</v>
      </c>
    </row>
    <row r="536" spans="1:41">
      <c r="A536" s="1">
        <v>30098</v>
      </c>
      <c r="B536" t="s">
        <v>166</v>
      </c>
      <c r="C536" t="s">
        <v>1372</v>
      </c>
      <c r="D536" t="s">
        <v>1519</v>
      </c>
      <c r="E536" s="1">
        <v>305.75490325029693</v>
      </c>
      <c r="F536" s="1">
        <v>399.99999403953564</v>
      </c>
      <c r="G536" s="1">
        <v>80.525192020752129</v>
      </c>
      <c r="H536" s="1">
        <v>432.52595035281144</v>
      </c>
      <c r="I536" s="1">
        <v>538.34878737935867</v>
      </c>
      <c r="J536" s="1">
        <v>174.33487394838767</v>
      </c>
      <c r="K536" s="1">
        <v>303.52183268968935</v>
      </c>
      <c r="L536" s="1">
        <v>1601.6149930076745</v>
      </c>
      <c r="M536" s="1"/>
      <c r="N536" s="1"/>
      <c r="O536" s="1">
        <v>1803.7389283250304</v>
      </c>
      <c r="P536" s="1"/>
      <c r="Q536" s="1">
        <v>5176.875</v>
      </c>
      <c r="R536" t="s">
        <v>2209</v>
      </c>
      <c r="S536" t="s">
        <v>6517</v>
      </c>
      <c r="T536" s="1">
        <v>47</v>
      </c>
      <c r="U536" t="s">
        <v>10473</v>
      </c>
      <c r="V536" t="s">
        <v>13324</v>
      </c>
      <c r="W536" s="1">
        <v>3</v>
      </c>
      <c r="X536" s="1">
        <v>2.2000000476837158</v>
      </c>
      <c r="Y536" s="1">
        <v>2.2049179077148438</v>
      </c>
      <c r="Z536" s="1">
        <v>15530.625</v>
      </c>
      <c r="AA536" s="1">
        <v>100</v>
      </c>
      <c r="AB536" s="1">
        <v>56.141161640802252</v>
      </c>
      <c r="AC536" s="1">
        <v>89.492750143286017</v>
      </c>
      <c r="AD536" s="1">
        <v>88.184403088420908</v>
      </c>
      <c r="AE536" s="1">
        <v>100</v>
      </c>
      <c r="AF536" s="1">
        <v>100</v>
      </c>
      <c r="AG536" s="1">
        <v>100</v>
      </c>
      <c r="AH536" s="1">
        <v>100</v>
      </c>
      <c r="AI536" s="1">
        <v>85.12675652518557</v>
      </c>
      <c r="AJ536" s="1">
        <v>44.307461732808449</v>
      </c>
      <c r="AK536" s="1">
        <v>94.26280062446763</v>
      </c>
      <c r="AL536" s="1">
        <v>100</v>
      </c>
      <c r="AM536" s="1">
        <v>100</v>
      </c>
      <c r="AN536" s="1">
        <v>222365.96666322192</v>
      </c>
      <c r="AO536" s="1">
        <v>434464.82019042969</v>
      </c>
    </row>
    <row r="537" spans="1:41">
      <c r="A537" s="1">
        <v>30099</v>
      </c>
      <c r="B537" t="s">
        <v>166</v>
      </c>
      <c r="C537" t="s">
        <v>1372</v>
      </c>
      <c r="D537" t="s">
        <v>1519</v>
      </c>
      <c r="E537" s="1">
        <v>306.68968576824835</v>
      </c>
      <c r="F537" s="1">
        <v>335.689050125481</v>
      </c>
      <c r="G537" s="1">
        <v>100.52963111795462</v>
      </c>
      <c r="H537" s="1">
        <v>337.68269167198821</v>
      </c>
      <c r="I537" s="1">
        <v>523.20675164698298</v>
      </c>
      <c r="J537" s="1">
        <v>197.40553205888199</v>
      </c>
      <c r="K537" s="1">
        <v>358.89069716719598</v>
      </c>
      <c r="L537" s="1">
        <v>941.18188269000279</v>
      </c>
      <c r="M537" s="1"/>
      <c r="N537" s="1">
        <v>2333.3333130511974</v>
      </c>
      <c r="O537" s="1">
        <v>1157.0411086894092</v>
      </c>
      <c r="P537" s="1">
        <v>77.112402983623639</v>
      </c>
      <c r="Q537" s="1">
        <v>5176.875</v>
      </c>
      <c r="R537" t="s">
        <v>2210</v>
      </c>
      <c r="S537" t="s">
        <v>6518</v>
      </c>
      <c r="T537" s="1">
        <v>46</v>
      </c>
      <c r="U537" t="s">
        <v>10473</v>
      </c>
      <c r="V537" t="s">
        <v>13325</v>
      </c>
      <c r="W537" s="1">
        <v>6</v>
      </c>
      <c r="X537" s="1">
        <v>3.7000000476837158</v>
      </c>
      <c r="Y537" s="1">
        <v>4.0491800308227539</v>
      </c>
      <c r="Z537" s="1">
        <v>31061.25</v>
      </c>
      <c r="AA537" s="1">
        <v>100</v>
      </c>
      <c r="AB537" s="1">
        <v>92.849552470871615</v>
      </c>
      <c r="AC537" s="1">
        <v>100</v>
      </c>
      <c r="AD537" s="1">
        <v>100</v>
      </c>
      <c r="AE537" s="1">
        <v>100</v>
      </c>
      <c r="AF537" s="1">
        <v>100</v>
      </c>
      <c r="AG537" s="1">
        <v>100</v>
      </c>
      <c r="AH537" s="1">
        <v>100</v>
      </c>
      <c r="AI537" s="1">
        <v>100</v>
      </c>
      <c r="AJ537" s="1">
        <v>55.784016949743851</v>
      </c>
      <c r="AK537" s="1">
        <v>100</v>
      </c>
      <c r="AL537" s="1">
        <v>100</v>
      </c>
      <c r="AM537" s="1">
        <v>100</v>
      </c>
      <c r="AN537" s="1">
        <v>547149.67214132519</v>
      </c>
      <c r="AO537" s="1">
        <v>103245.44830322264</v>
      </c>
    </row>
    <row r="538" spans="1:41">
      <c r="A538" s="1">
        <v>30100</v>
      </c>
      <c r="B538" t="s">
        <v>166</v>
      </c>
      <c r="C538" t="s">
        <v>1372</v>
      </c>
      <c r="D538" t="s">
        <v>1519</v>
      </c>
      <c r="E538" s="1">
        <v>258.68677778240175</v>
      </c>
      <c r="F538" s="1">
        <v>312.50000991111995</v>
      </c>
      <c r="G538" s="1">
        <v>139.96583444169792</v>
      </c>
      <c r="H538" s="1">
        <v>306.33546297538015</v>
      </c>
      <c r="I538" s="1">
        <v>696.68412332489447</v>
      </c>
      <c r="J538" s="1">
        <v>127.64608597538857</v>
      </c>
      <c r="K538" s="1">
        <v>287.29955468241633</v>
      </c>
      <c r="L538" s="1">
        <v>729.23575363863995</v>
      </c>
      <c r="M538" s="1"/>
      <c r="N538" s="1">
        <v>1477.7998607756176</v>
      </c>
      <c r="O538" s="1">
        <v>1335.0253771602161</v>
      </c>
      <c r="P538" s="1">
        <v>285.71429057997108</v>
      </c>
      <c r="Q538" s="1">
        <v>5176.875</v>
      </c>
      <c r="R538" t="s">
        <v>2211</v>
      </c>
      <c r="S538" t="s">
        <v>6519</v>
      </c>
      <c r="T538" s="1">
        <v>54</v>
      </c>
      <c r="U538" t="s">
        <v>10473</v>
      </c>
      <c r="V538" t="s">
        <v>13326</v>
      </c>
      <c r="W538" s="1">
        <v>9</v>
      </c>
      <c r="X538" s="1">
        <v>7.6999998092651367</v>
      </c>
      <c r="Y538" s="1">
        <v>7.6475410461425781</v>
      </c>
      <c r="Z538" s="1">
        <v>36238.125</v>
      </c>
      <c r="AA538" s="1">
        <v>85.271591572993358</v>
      </c>
      <c r="AB538" s="1">
        <v>34.299043312641842</v>
      </c>
      <c r="AC538" s="1">
        <v>75.289066239423292</v>
      </c>
      <c r="AD538" s="1">
        <v>58.754840626436632</v>
      </c>
      <c r="AE538" s="1">
        <v>80.850426243929434</v>
      </c>
      <c r="AF538" s="1">
        <v>86.742991574946856</v>
      </c>
      <c r="AG538" s="1">
        <v>100</v>
      </c>
      <c r="AH538" s="1">
        <v>100</v>
      </c>
      <c r="AI538" s="1">
        <v>58.223496426771149</v>
      </c>
      <c r="AJ538" s="1">
        <v>27.099380116493155</v>
      </c>
      <c r="AK538" s="1">
        <v>88.518892504431022</v>
      </c>
      <c r="AL538" s="1">
        <v>100</v>
      </c>
      <c r="AM538" s="1">
        <v>59.003644095148701</v>
      </c>
      <c r="AN538" s="1">
        <v>590891.14293395425</v>
      </c>
      <c r="AO538" s="1">
        <v>293935.31952340261</v>
      </c>
    </row>
    <row r="539" spans="1:41">
      <c r="A539" s="1">
        <v>30101</v>
      </c>
      <c r="B539" t="s">
        <v>166</v>
      </c>
      <c r="C539" t="s">
        <v>1372</v>
      </c>
      <c r="D539" t="s">
        <v>1520</v>
      </c>
      <c r="E539" s="1">
        <v>406.22270625024288</v>
      </c>
      <c r="F539" s="1">
        <v>593.72667016833668</v>
      </c>
      <c r="G539" s="1">
        <v>244.3302904062819</v>
      </c>
      <c r="H539" s="1">
        <v>354.30813906146102</v>
      </c>
      <c r="I539" s="1">
        <v>703.03030740897304</v>
      </c>
      <c r="J539" s="1">
        <v>140.20978978879194</v>
      </c>
      <c r="K539" s="1">
        <v>281.46171469533465</v>
      </c>
      <c r="L539" s="1">
        <v>1197.5133889228421</v>
      </c>
      <c r="M539" s="1">
        <v>2645.623370239231</v>
      </c>
      <c r="N539" s="1">
        <v>1414.0625327436289</v>
      </c>
      <c r="O539" s="1">
        <v>1371.2636295910147</v>
      </c>
      <c r="P539" s="1">
        <v>48.833987260231837</v>
      </c>
      <c r="Q539" s="1">
        <v>11715.5458984375</v>
      </c>
      <c r="R539" t="s">
        <v>2212</v>
      </c>
      <c r="S539" t="s">
        <v>6520</v>
      </c>
      <c r="T539" s="1">
        <v>43</v>
      </c>
      <c r="U539" t="s">
        <v>10473</v>
      </c>
      <c r="V539" t="s">
        <v>13327</v>
      </c>
      <c r="W539" s="1">
        <v>3</v>
      </c>
      <c r="X539" s="1">
        <v>2.2000000476837158</v>
      </c>
      <c r="Y539" s="1">
        <v>2.049180269241333</v>
      </c>
      <c r="Z539" s="1">
        <v>35146.63671875</v>
      </c>
      <c r="AA539" s="1">
        <v>100</v>
      </c>
      <c r="AB539" s="1">
        <v>100</v>
      </c>
      <c r="AC539" s="1">
        <v>100</v>
      </c>
      <c r="AD539" s="1">
        <v>100</v>
      </c>
      <c r="AE539" s="1">
        <v>100</v>
      </c>
      <c r="AF539" s="1">
        <v>100</v>
      </c>
      <c r="AG539" s="1">
        <v>100</v>
      </c>
      <c r="AH539" s="1">
        <v>100</v>
      </c>
      <c r="AI539" s="1">
        <v>100</v>
      </c>
      <c r="AJ539" s="1">
        <v>100</v>
      </c>
      <c r="AK539" s="1">
        <v>100</v>
      </c>
      <c r="AL539" s="1">
        <v>100</v>
      </c>
      <c r="AM539" s="1">
        <v>100</v>
      </c>
      <c r="AN539" s="1">
        <v>760780.33011966059</v>
      </c>
      <c r="AO539" s="1">
        <v>492150.35650634766</v>
      </c>
    </row>
    <row r="540" spans="1:41">
      <c r="A540" s="1">
        <v>30102</v>
      </c>
      <c r="B540" t="s">
        <v>167</v>
      </c>
      <c r="C540" t="s">
        <v>1372</v>
      </c>
      <c r="D540" t="s">
        <v>1520</v>
      </c>
      <c r="E540" s="1">
        <v>495.99777850481729</v>
      </c>
      <c r="F540" s="1">
        <v>650.47315030029984</v>
      </c>
      <c r="G540" s="1">
        <v>192.19838548981133</v>
      </c>
      <c r="H540" s="1">
        <v>417.64332477768352</v>
      </c>
      <c r="I540" s="1">
        <v>635.03141827001684</v>
      </c>
      <c r="J540" s="1">
        <v>122.48707065558771</v>
      </c>
      <c r="K540" s="1">
        <v>298.97806172685051</v>
      </c>
      <c r="L540" s="1">
        <v>858.37380703759436</v>
      </c>
      <c r="M540" s="1">
        <v>3303.3816153590865</v>
      </c>
      <c r="N540" s="1">
        <v>2524.7279651828908</v>
      </c>
      <c r="O540" s="1">
        <v>846.24711926316127</v>
      </c>
      <c r="P540" s="1">
        <v>27.272727272727273</v>
      </c>
      <c r="Q540" s="1">
        <v>11715.5458984375</v>
      </c>
      <c r="R540" t="s">
        <v>2213</v>
      </c>
      <c r="S540" t="s">
        <v>6521</v>
      </c>
      <c r="T540" s="1">
        <v>33</v>
      </c>
      <c r="U540" t="s">
        <v>10474</v>
      </c>
      <c r="V540" t="s">
        <v>13328</v>
      </c>
      <c r="W540" s="1">
        <v>4</v>
      </c>
      <c r="X540" s="1">
        <v>2.2000000476837158</v>
      </c>
      <c r="Y540" s="1">
        <v>2.7950818538665771</v>
      </c>
      <c r="Z540" s="1">
        <v>23431.091796875</v>
      </c>
      <c r="AA540" s="1">
        <v>100</v>
      </c>
      <c r="AB540" s="1">
        <v>72.604522114689303</v>
      </c>
      <c r="AC540" s="1">
        <v>100</v>
      </c>
      <c r="AD540" s="1">
        <v>83.126840206285536</v>
      </c>
      <c r="AE540" s="1">
        <v>82.517777909423728</v>
      </c>
      <c r="AF540" s="1">
        <v>100</v>
      </c>
      <c r="AG540" s="1">
        <v>100</v>
      </c>
      <c r="AH540" s="1">
        <v>100</v>
      </c>
      <c r="AI540" s="1">
        <v>98.823992525176664</v>
      </c>
      <c r="AJ540" s="1">
        <v>55.386509614155429</v>
      </c>
      <c r="AK540" s="1">
        <v>100</v>
      </c>
      <c r="AL540" s="1">
        <v>100</v>
      </c>
      <c r="AM540" s="1">
        <v>100</v>
      </c>
      <c r="AN540" s="1">
        <v>544556.93745829328</v>
      </c>
      <c r="AO540" s="1">
        <v>806383.33679199219</v>
      </c>
    </row>
    <row r="541" spans="1:41">
      <c r="A541" s="1">
        <v>30103</v>
      </c>
      <c r="B541" t="s">
        <v>168</v>
      </c>
      <c r="C541" t="s">
        <v>1372</v>
      </c>
      <c r="D541" t="s">
        <v>1520</v>
      </c>
      <c r="E541" s="1">
        <v>415.48582543536793</v>
      </c>
      <c r="F541" s="1">
        <v>340.25018707477562</v>
      </c>
      <c r="G541" s="1">
        <v>224.03136456345965</v>
      </c>
      <c r="H541" s="1">
        <v>425.08729803106473</v>
      </c>
      <c r="I541" s="1">
        <v>546.92168335578629</v>
      </c>
      <c r="J541" s="1">
        <v>119.20614525431741</v>
      </c>
      <c r="K541" s="1">
        <v>329.24101453372629</v>
      </c>
      <c r="L541" s="1">
        <v>673.90948515829552</v>
      </c>
      <c r="M541" s="1">
        <v>1791.7203758733019</v>
      </c>
      <c r="N541" s="1">
        <v>945.49702385437377</v>
      </c>
      <c r="O541" s="1">
        <v>1273.1021847810571</v>
      </c>
      <c r="P541" s="1">
        <v>100.4173264894481</v>
      </c>
      <c r="Q541" s="1">
        <v>11715.5458984375</v>
      </c>
      <c r="R541" t="s">
        <v>2214</v>
      </c>
      <c r="S541" t="s">
        <v>6522</v>
      </c>
      <c r="T541" s="1">
        <v>53</v>
      </c>
      <c r="U541" t="s">
        <v>10475</v>
      </c>
      <c r="V541" t="s">
        <v>13329</v>
      </c>
      <c r="W541" s="1">
        <v>6</v>
      </c>
      <c r="X541" s="1">
        <v>4.9000000953674316</v>
      </c>
      <c r="Y541" s="1">
        <v>5.4426231384277344</v>
      </c>
      <c r="Z541" s="1">
        <v>70293.2734375</v>
      </c>
      <c r="AA541" s="1">
        <v>66.267576343658646</v>
      </c>
      <c r="AB541" s="1">
        <v>32.142061672587985</v>
      </c>
      <c r="AC541" s="1">
        <v>98.169501009089473</v>
      </c>
      <c r="AD541" s="1">
        <v>46.086010850523031</v>
      </c>
      <c r="AE541" s="1">
        <v>47.67486316712111</v>
      </c>
      <c r="AF541" s="1">
        <v>98.646771427948096</v>
      </c>
      <c r="AG541" s="1">
        <v>100</v>
      </c>
      <c r="AH541" s="1">
        <v>100</v>
      </c>
      <c r="AI541" s="1">
        <v>69.067580449169995</v>
      </c>
      <c r="AJ541" s="1">
        <v>29.88884431656486</v>
      </c>
      <c r="AK541" s="1">
        <v>81.401101153322671</v>
      </c>
      <c r="AL541" s="1">
        <v>100</v>
      </c>
      <c r="AM541" s="1">
        <v>93.655899118155318</v>
      </c>
      <c r="AN541" s="1">
        <v>579481.47953516524</v>
      </c>
      <c r="AO541" s="1">
        <v>870684.93432617188</v>
      </c>
    </row>
    <row r="542" spans="1:41">
      <c r="A542" s="1">
        <v>30104</v>
      </c>
      <c r="B542" t="s">
        <v>168</v>
      </c>
      <c r="C542" t="s">
        <v>1372</v>
      </c>
      <c r="D542" t="s">
        <v>1520</v>
      </c>
      <c r="E542" s="1">
        <v>341.20374713237317</v>
      </c>
      <c r="F542" s="1">
        <v>392.45364264715727</v>
      </c>
      <c r="G542" s="1">
        <v>163.95254463266764</v>
      </c>
      <c r="H542" s="1">
        <v>249.8676765437171</v>
      </c>
      <c r="I542" s="1">
        <v>520.15785160834548</v>
      </c>
      <c r="J542" s="1">
        <v>157.84978082289487</v>
      </c>
      <c r="K542" s="1">
        <v>307.28292951443876</v>
      </c>
      <c r="L542" s="1">
        <v>1408.8169334162519</v>
      </c>
      <c r="M542" s="1"/>
      <c r="N542" s="1">
        <v>343.83952372475557</v>
      </c>
      <c r="O542" s="1">
        <v>466.28344675756745</v>
      </c>
      <c r="P542" s="1">
        <v>38.805970218298988</v>
      </c>
      <c r="Q542" s="1">
        <v>11715.5458984375</v>
      </c>
      <c r="R542" t="s">
        <v>2215</v>
      </c>
      <c r="S542" t="s">
        <v>6523</v>
      </c>
      <c r="T542" s="1">
        <v>65</v>
      </c>
      <c r="U542" t="s">
        <v>10475</v>
      </c>
      <c r="V542" t="s">
        <v>13330</v>
      </c>
      <c r="W542" s="1">
        <v>8</v>
      </c>
      <c r="X542" s="1">
        <v>5.9000000953674316</v>
      </c>
      <c r="Y542" s="1">
        <v>6.2659015655517578</v>
      </c>
      <c r="Z542" s="1">
        <v>93724.3671875</v>
      </c>
      <c r="AA542" s="1">
        <v>76.642254553534883</v>
      </c>
      <c r="AB542" s="1">
        <v>34.395082770758464</v>
      </c>
      <c r="AC542" s="1">
        <v>56.029251611572498</v>
      </c>
      <c r="AD542" s="1">
        <v>49.871461617335086</v>
      </c>
      <c r="AE542" s="1">
        <v>89.574475887673472</v>
      </c>
      <c r="AF542" s="1">
        <v>69.020577395282402</v>
      </c>
      <c r="AG542" s="1">
        <v>74.019481840041749</v>
      </c>
      <c r="AH542" s="1">
        <v>100</v>
      </c>
      <c r="AI542" s="1">
        <v>51.079733821328247</v>
      </c>
      <c r="AJ542" s="1">
        <v>24.780608894579071</v>
      </c>
      <c r="AK542" s="1">
        <v>56.40826409996572</v>
      </c>
      <c r="AL542" s="1">
        <v>100</v>
      </c>
      <c r="AM542" s="1">
        <v>92.33245341460416</v>
      </c>
      <c r="AN542" s="1">
        <v>579450.54808940447</v>
      </c>
      <c r="AO542" s="1">
        <v>196669.26040540423</v>
      </c>
    </row>
    <row r="543" spans="1:41">
      <c r="A543" s="1">
        <v>30105</v>
      </c>
      <c r="B543" t="s">
        <v>168</v>
      </c>
      <c r="C543" t="s">
        <v>1372</v>
      </c>
      <c r="D543" t="s">
        <v>1520</v>
      </c>
      <c r="E543" s="1">
        <v>299.48177126474144</v>
      </c>
      <c r="F543" s="1">
        <v>522.81040309956063</v>
      </c>
      <c r="G543" s="1">
        <v>155.78208339010874</v>
      </c>
      <c r="H543" s="1">
        <v>508.95378684799789</v>
      </c>
      <c r="I543" s="1">
        <v>429.49946995007303</v>
      </c>
      <c r="J543" s="1">
        <v>118.18761229768776</v>
      </c>
      <c r="K543" s="1">
        <v>310.8637646332366</v>
      </c>
      <c r="L543" s="1">
        <v>1020.1147302721191</v>
      </c>
      <c r="M543" s="1">
        <v>4166.666630448567</v>
      </c>
      <c r="N543" s="1">
        <v>4166.666630448567</v>
      </c>
      <c r="O543" s="1">
        <v>270.83176310951052</v>
      </c>
      <c r="P543" s="1">
        <v>46.89331769567395</v>
      </c>
      <c r="Q543" s="1">
        <v>11715.5458984375</v>
      </c>
      <c r="R543" t="s">
        <v>2216</v>
      </c>
      <c r="S543" t="s">
        <v>6524</v>
      </c>
      <c r="T543" s="1">
        <v>34</v>
      </c>
      <c r="U543" t="s">
        <v>10475</v>
      </c>
      <c r="V543" t="s">
        <v>13331</v>
      </c>
      <c r="W543" s="1">
        <v>7</v>
      </c>
      <c r="X543" s="1">
        <v>4.9000000953674316</v>
      </c>
      <c r="Y543" s="1">
        <v>5.3196721076965332</v>
      </c>
      <c r="Z543" s="1">
        <v>82008.8203125</v>
      </c>
      <c r="AA543" s="1">
        <v>61.195575147831185</v>
      </c>
      <c r="AB543" s="1">
        <v>30.570243465124779</v>
      </c>
      <c r="AC543" s="1">
        <v>64.320060930318661</v>
      </c>
      <c r="AD543" s="1">
        <v>47.688003461063907</v>
      </c>
      <c r="AE543" s="1">
        <v>70.339664142628521</v>
      </c>
      <c r="AF543" s="1">
        <v>86.455668728991142</v>
      </c>
      <c r="AG543" s="1">
        <v>74.905486198538611</v>
      </c>
      <c r="AH543" s="1">
        <v>100</v>
      </c>
      <c r="AI543" s="1">
        <v>44.501387651909397</v>
      </c>
      <c r="AJ543" s="1">
        <v>22.818484853533331</v>
      </c>
      <c r="AK543" s="1">
        <v>66.214365076301547</v>
      </c>
      <c r="AL543" s="1">
        <v>100</v>
      </c>
      <c r="AM543" s="1">
        <v>57.366729112175662</v>
      </c>
      <c r="AN543" s="1">
        <v>362616.22038427147</v>
      </c>
      <c r="AO543" s="1">
        <v>488621.03460693359</v>
      </c>
    </row>
    <row r="544" spans="1:41">
      <c r="A544" s="1">
        <v>30106</v>
      </c>
      <c r="B544" t="s">
        <v>168</v>
      </c>
      <c r="C544" t="s">
        <v>1372</v>
      </c>
      <c r="D544" t="s">
        <v>1520</v>
      </c>
      <c r="E544" s="1">
        <v>246.25783253123646</v>
      </c>
      <c r="F544" s="1">
        <v>473.82015077292226</v>
      </c>
      <c r="G544" s="1">
        <v>215.07898307326704</v>
      </c>
      <c r="H544" s="1">
        <v>466.30829772082194</v>
      </c>
      <c r="I544" s="1">
        <v>601.97547902400447</v>
      </c>
      <c r="J544" s="1">
        <v>279.3905981279234</v>
      </c>
      <c r="K544" s="1">
        <v>379.47747307974032</v>
      </c>
      <c r="L544" s="1">
        <v>1280.8095398556698</v>
      </c>
      <c r="M544" s="1"/>
      <c r="N544" s="1"/>
      <c r="O544" s="1">
        <v>1558.9511651962853</v>
      </c>
      <c r="P544" s="1">
        <v>350.78860236445854</v>
      </c>
      <c r="Q544" s="1">
        <v>11715.5458984375</v>
      </c>
      <c r="R544" t="s">
        <v>2217</v>
      </c>
      <c r="S544" t="s">
        <v>6525</v>
      </c>
      <c r="T544" s="1">
        <v>44</v>
      </c>
      <c r="U544" t="s">
        <v>10475</v>
      </c>
      <c r="V544" t="s">
        <v>13332</v>
      </c>
      <c r="W544" s="1">
        <v>6</v>
      </c>
      <c r="X544" s="1">
        <v>3.7000000476837158</v>
      </c>
      <c r="Y544" s="1">
        <v>4.0819673538208008</v>
      </c>
      <c r="Z544" s="1">
        <v>70293.2734375</v>
      </c>
      <c r="AA544" s="1">
        <v>87.377692678102974</v>
      </c>
      <c r="AB544" s="1">
        <v>31.785276157747184</v>
      </c>
      <c r="AC544" s="1">
        <v>91.14996523169664</v>
      </c>
      <c r="AD544" s="1">
        <v>54.015382374560275</v>
      </c>
      <c r="AE544" s="1">
        <v>61.888414850814868</v>
      </c>
      <c r="AF544" s="1">
        <v>100</v>
      </c>
      <c r="AG544" s="1">
        <v>100</v>
      </c>
      <c r="AH544" s="1">
        <v>100</v>
      </c>
      <c r="AI544" s="1">
        <v>77.494255621292794</v>
      </c>
      <c r="AJ544" s="1">
        <v>29.576407560738449</v>
      </c>
      <c r="AK544" s="1">
        <v>100</v>
      </c>
      <c r="AL544" s="1">
        <v>100</v>
      </c>
      <c r="AM544" s="1">
        <v>69.521993578699949</v>
      </c>
      <c r="AN544" s="1">
        <v>464773.54773112276</v>
      </c>
      <c r="AO544" s="1">
        <v>642704.13159179688</v>
      </c>
    </row>
    <row r="545" spans="1:41">
      <c r="A545" s="1">
        <v>30107</v>
      </c>
      <c r="B545" t="s">
        <v>168</v>
      </c>
      <c r="C545" t="s">
        <v>1372</v>
      </c>
      <c r="D545" t="s">
        <v>1520</v>
      </c>
      <c r="E545" s="1">
        <v>382.16557781896444</v>
      </c>
      <c r="F545" s="1">
        <v>338.96623294814145</v>
      </c>
      <c r="G545" s="1">
        <v>230.61052014483647</v>
      </c>
      <c r="H545" s="1">
        <v>386.47339790214704</v>
      </c>
      <c r="I545" s="1">
        <v>495.63035262920329</v>
      </c>
      <c r="J545" s="1">
        <v>155.6063601763376</v>
      </c>
      <c r="K545" s="1">
        <v>593.27597259606125</v>
      </c>
      <c r="L545" s="1">
        <v>1504.379580024862</v>
      </c>
      <c r="M545" s="1"/>
      <c r="N545" s="1">
        <v>519.03110697109787</v>
      </c>
      <c r="O545" s="1">
        <v>578.48557249269709</v>
      </c>
      <c r="P545" s="1">
        <v>230.67080825710613</v>
      </c>
      <c r="Q545" s="1">
        <v>11715.5458984375</v>
      </c>
      <c r="R545" t="s">
        <v>2218</v>
      </c>
      <c r="S545" t="s">
        <v>6526</v>
      </c>
      <c r="T545" s="1">
        <v>64</v>
      </c>
      <c r="U545" t="s">
        <v>10475</v>
      </c>
      <c r="V545" t="s">
        <v>13333</v>
      </c>
      <c r="W545" s="1">
        <v>18</v>
      </c>
      <c r="X545" s="1">
        <v>12.5</v>
      </c>
      <c r="Y545" s="1">
        <v>12.024590492248535</v>
      </c>
      <c r="Z545" s="1">
        <v>210879.828125</v>
      </c>
      <c r="AA545" s="1">
        <v>100</v>
      </c>
      <c r="AB545" s="1">
        <v>29.95738555414173</v>
      </c>
      <c r="AC545" s="1">
        <v>96.230700002202624</v>
      </c>
      <c r="AD545" s="1">
        <v>49.768382329668157</v>
      </c>
      <c r="AE545" s="1">
        <v>52.594218050243448</v>
      </c>
      <c r="AF545" s="1">
        <v>92.19379830032328</v>
      </c>
      <c r="AG545" s="1">
        <v>85.470772292386073</v>
      </c>
      <c r="AH545" s="1">
        <v>100</v>
      </c>
      <c r="AI545" s="1">
        <v>82.245723653505905</v>
      </c>
      <c r="AJ545" s="1">
        <v>32.449311565909042</v>
      </c>
      <c r="AK545" s="1">
        <v>100</v>
      </c>
      <c r="AL545" s="1">
        <v>100</v>
      </c>
      <c r="AM545" s="1">
        <v>100</v>
      </c>
      <c r="AN545" s="1">
        <v>1791318.4112685723</v>
      </c>
      <c r="AO545" s="1">
        <v>980638.0432434082</v>
      </c>
    </row>
    <row r="546" spans="1:41">
      <c r="A546" s="1">
        <v>30108</v>
      </c>
      <c r="B546" t="s">
        <v>168</v>
      </c>
      <c r="C546" t="s">
        <v>1372</v>
      </c>
      <c r="D546" t="s">
        <v>1520</v>
      </c>
      <c r="E546" s="1">
        <v>277.75337056619293</v>
      </c>
      <c r="F546" s="1">
        <v>194.07894980379092</v>
      </c>
      <c r="G546" s="1">
        <v>204.45074047990576</v>
      </c>
      <c r="H546" s="1">
        <v>358.73979392178575</v>
      </c>
      <c r="I546" s="1">
        <v>524.13793103448279</v>
      </c>
      <c r="J546" s="1">
        <v>119.28864485981263</v>
      </c>
      <c r="K546" s="1">
        <v>357.41339547944517</v>
      </c>
      <c r="L546" s="1">
        <v>1213.328946422185</v>
      </c>
      <c r="M546" s="1">
        <v>2857.14272143586</v>
      </c>
      <c r="N546" s="1">
        <v>1810.8108458160229</v>
      </c>
      <c r="O546" s="1">
        <v>1352.3860613210265</v>
      </c>
      <c r="P546" s="1">
        <v>27.212152869550223</v>
      </c>
      <c r="Q546" s="1">
        <v>11715.5458984375</v>
      </c>
      <c r="R546" t="s">
        <v>2219</v>
      </c>
      <c r="S546" t="s">
        <v>6527</v>
      </c>
      <c r="T546" s="1">
        <v>41</v>
      </c>
      <c r="U546" t="s">
        <v>10475</v>
      </c>
      <c r="V546" t="s">
        <v>13334</v>
      </c>
      <c r="W546" s="1">
        <v>6</v>
      </c>
      <c r="X546" s="1">
        <v>3.9000000953674316</v>
      </c>
      <c r="Y546" s="1">
        <v>4.0655736923217773</v>
      </c>
      <c r="Z546" s="1">
        <v>58577.73046875</v>
      </c>
      <c r="AA546" s="1">
        <v>72.173660227038852</v>
      </c>
      <c r="AB546" s="1">
        <v>41.832877513552255</v>
      </c>
      <c r="AC546" s="1">
        <v>100</v>
      </c>
      <c r="AD546" s="1">
        <v>71.562598593179914</v>
      </c>
      <c r="AE546" s="1">
        <v>75.482963454061149</v>
      </c>
      <c r="AF546" s="1">
        <v>100</v>
      </c>
      <c r="AG546" s="1">
        <v>100</v>
      </c>
      <c r="AH546" s="1">
        <v>100</v>
      </c>
      <c r="AI546" s="1">
        <v>86.180378162156316</v>
      </c>
      <c r="AJ546" s="1">
        <v>51.420097546478694</v>
      </c>
      <c r="AK546" s="1">
        <v>100</v>
      </c>
      <c r="AL546" s="1">
        <v>100</v>
      </c>
      <c r="AM546" s="1">
        <v>80.559134088431634</v>
      </c>
      <c r="AN546" s="1">
        <v>551338.45657333732</v>
      </c>
      <c r="AO546" s="1">
        <v>545544.8967773437</v>
      </c>
    </row>
    <row r="547" spans="1:41">
      <c r="A547" s="1">
        <v>30109</v>
      </c>
      <c r="B547" t="s">
        <v>168</v>
      </c>
      <c r="C547" t="s">
        <v>1372</v>
      </c>
      <c r="D547" t="s">
        <v>1520</v>
      </c>
      <c r="E547" s="1">
        <v>257.25922557002593</v>
      </c>
      <c r="F547" s="1">
        <v>395.60440106495463</v>
      </c>
      <c r="G547" s="1">
        <v>159.71845448574936</v>
      </c>
      <c r="H547" s="1">
        <v>315.01921108847847</v>
      </c>
      <c r="I547" s="1">
        <v>570.9401613260975</v>
      </c>
      <c r="J547" s="1">
        <v>91.829080571999427</v>
      </c>
      <c r="K547" s="1">
        <v>295.90367521241774</v>
      </c>
      <c r="L547" s="1">
        <v>1178.3500495909416</v>
      </c>
      <c r="M547" s="1">
        <v>3124.9999728364251</v>
      </c>
      <c r="N547" s="1"/>
      <c r="O547" s="1">
        <v>881.44537522372491</v>
      </c>
      <c r="P547" s="1">
        <v>401.08400138118014</v>
      </c>
      <c r="Q547" s="1">
        <v>11715.5458984375</v>
      </c>
      <c r="R547" t="s">
        <v>2220</v>
      </c>
      <c r="S547" t="s">
        <v>6528</v>
      </c>
      <c r="T547" s="1">
        <v>63</v>
      </c>
      <c r="U547" t="s">
        <v>10475</v>
      </c>
      <c r="V547" t="s">
        <v>13335</v>
      </c>
      <c r="W547" s="1">
        <v>4</v>
      </c>
      <c r="X547" s="1">
        <v>3.0999999046325684</v>
      </c>
      <c r="Y547" s="1">
        <v>3.0655736923217773</v>
      </c>
      <c r="Z547" s="1">
        <v>46862.18359375</v>
      </c>
      <c r="AA547" s="1">
        <v>100</v>
      </c>
      <c r="AB547" s="1">
        <v>53.121840498676441</v>
      </c>
      <c r="AC547" s="1">
        <v>100</v>
      </c>
      <c r="AD547" s="1">
        <v>90.090121449263989</v>
      </c>
      <c r="AE547" s="1">
        <v>100</v>
      </c>
      <c r="AF547" s="1">
        <v>100</v>
      </c>
      <c r="AG547" s="1">
        <v>100</v>
      </c>
      <c r="AH547" s="1">
        <v>100</v>
      </c>
      <c r="AI547" s="1">
        <v>95.330978230650814</v>
      </c>
      <c r="AJ547" s="1">
        <v>48.92408159613791</v>
      </c>
      <c r="AK547" s="1">
        <v>100</v>
      </c>
      <c r="AL547" s="1">
        <v>100</v>
      </c>
      <c r="AM547" s="1">
        <v>100</v>
      </c>
      <c r="AN547" s="1">
        <v>491035.25537634437</v>
      </c>
      <c r="AO547" s="1">
        <v>517446.23663330078</v>
      </c>
    </row>
    <row r="548" spans="1:41">
      <c r="A548" s="1">
        <v>30110</v>
      </c>
      <c r="B548" t="s">
        <v>168</v>
      </c>
      <c r="C548" t="s">
        <v>1372</v>
      </c>
      <c r="D548" t="s">
        <v>1520</v>
      </c>
      <c r="E548" s="1">
        <v>361.83326758325126</v>
      </c>
      <c r="F548" s="1">
        <v>434.78261770958727</v>
      </c>
      <c r="G548" s="1">
        <v>150.63965937018722</v>
      </c>
      <c r="H548" s="1">
        <v>394.46357764187013</v>
      </c>
      <c r="I548" s="1">
        <v>480.49935393828741</v>
      </c>
      <c r="J548" s="1">
        <v>105.89602981551094</v>
      </c>
      <c r="K548" s="1">
        <v>242.24183440277244</v>
      </c>
      <c r="L548" s="1">
        <v>1082.3529487662663</v>
      </c>
      <c r="M548" s="1">
        <v>2326.5211999895901</v>
      </c>
      <c r="N548" s="1">
        <v>476.51571297594569</v>
      </c>
      <c r="O548" s="1">
        <v>983.40630176216166</v>
      </c>
      <c r="P548" s="1">
        <v>13.333333339293798</v>
      </c>
      <c r="Q548" s="1">
        <v>11715.5458984375</v>
      </c>
      <c r="R548" t="s">
        <v>2221</v>
      </c>
      <c r="S548" t="s">
        <v>6529</v>
      </c>
      <c r="T548" s="1">
        <v>52</v>
      </c>
      <c r="U548" t="s">
        <v>10475</v>
      </c>
      <c r="V548" t="s">
        <v>13336</v>
      </c>
      <c r="W548" s="1">
        <v>5</v>
      </c>
      <c r="X548" s="1">
        <v>3.7999999523162842</v>
      </c>
      <c r="Y548" s="1">
        <v>4.098360538482666</v>
      </c>
      <c r="Z548" s="1">
        <v>58577.73046875</v>
      </c>
      <c r="AA548" s="1">
        <v>43.517524317953225</v>
      </c>
      <c r="AB548" s="1">
        <v>44.460471925208687</v>
      </c>
      <c r="AC548" s="1">
        <v>67.3456862352527</v>
      </c>
      <c r="AD548" s="1">
        <v>48.413977914137476</v>
      </c>
      <c r="AE548" s="1">
        <v>48.358866624203614</v>
      </c>
      <c r="AF548" s="1">
        <v>100</v>
      </c>
      <c r="AG548" s="1">
        <v>72.55862277105571</v>
      </c>
      <c r="AH548" s="1">
        <v>100</v>
      </c>
      <c r="AI548" s="1">
        <v>37.349520951678308</v>
      </c>
      <c r="AJ548" s="1">
        <v>24.321773417201605</v>
      </c>
      <c r="AK548" s="1">
        <v>73.694158780174703</v>
      </c>
      <c r="AL548" s="1">
        <v>100</v>
      </c>
      <c r="AM548" s="1">
        <v>46.363790140606945</v>
      </c>
      <c r="AN548" s="1">
        <v>257862.49275599958</v>
      </c>
      <c r="AO548" s="1">
        <v>786090.35827636719</v>
      </c>
    </row>
    <row r="549" spans="1:41">
      <c r="A549" s="1">
        <v>30121</v>
      </c>
      <c r="B549" t="s">
        <v>168</v>
      </c>
      <c r="C549" t="s">
        <v>1372</v>
      </c>
      <c r="D549" t="s">
        <v>1521</v>
      </c>
      <c r="E549" s="1">
        <v>277.0729081510093</v>
      </c>
      <c r="F549" s="1">
        <v>329.61522077203415</v>
      </c>
      <c r="G549" s="1">
        <v>251.9518645276184</v>
      </c>
      <c r="H549" s="1">
        <v>401.72562150113424</v>
      </c>
      <c r="I549" s="1">
        <v>557.44850448206955</v>
      </c>
      <c r="J549" s="1">
        <v>133.86113256932879</v>
      </c>
      <c r="K549" s="1">
        <v>276.55727636270069</v>
      </c>
      <c r="L549" s="1">
        <v>1182.9436809148413</v>
      </c>
      <c r="M549" s="1">
        <v>3139.3861299160817</v>
      </c>
      <c r="N549" s="1">
        <v>1497.5769756586139</v>
      </c>
      <c r="O549" s="1">
        <v>1455.9972250482401</v>
      </c>
      <c r="P549" s="1">
        <v>326.27319633478118</v>
      </c>
      <c r="Q549" s="1">
        <v>2663.162841796875</v>
      </c>
      <c r="R549" t="s">
        <v>2222</v>
      </c>
      <c r="S549" t="s">
        <v>6530</v>
      </c>
      <c r="T549" s="1">
        <v>68</v>
      </c>
      <c r="U549" t="s">
        <v>10475</v>
      </c>
      <c r="V549" t="s">
        <v>13337</v>
      </c>
      <c r="W549" s="1">
        <v>10</v>
      </c>
      <c r="X549" s="1">
        <v>8.3999996185302734</v>
      </c>
      <c r="Y549" s="1">
        <v>7.8232784271240234</v>
      </c>
      <c r="Z549" s="1">
        <v>18642.140625</v>
      </c>
      <c r="AA549" s="1">
        <v>80.399058659752058</v>
      </c>
      <c r="AB549" s="1">
        <v>37.544716013844003</v>
      </c>
      <c r="AC549" s="1">
        <v>100</v>
      </c>
      <c r="AD549" s="1">
        <v>57.671921502065985</v>
      </c>
      <c r="AE549" s="1">
        <v>70.074882988460502</v>
      </c>
      <c r="AF549" s="1">
        <v>100</v>
      </c>
      <c r="AG549" s="1">
        <v>100</v>
      </c>
      <c r="AH549" s="1">
        <v>100</v>
      </c>
      <c r="AI549" s="1">
        <v>70.312838281730322</v>
      </c>
      <c r="AJ549" s="1">
        <v>41.536766128273214</v>
      </c>
      <c r="AK549" s="1">
        <v>95.144371670025535</v>
      </c>
      <c r="AL549" s="1">
        <v>100</v>
      </c>
      <c r="AM549" s="1">
        <v>100</v>
      </c>
      <c r="AN549" s="1">
        <v>1069394.0625967588</v>
      </c>
      <c r="AO549" s="1">
        <v>672603.84826660156</v>
      </c>
    </row>
    <row r="550" spans="1:41">
      <c r="A550" s="1">
        <v>30122</v>
      </c>
      <c r="B550" t="s">
        <v>168</v>
      </c>
      <c r="C550" t="s">
        <v>1372</v>
      </c>
      <c r="D550" t="s">
        <v>1521</v>
      </c>
      <c r="E550" s="1">
        <v>258.39780728760434</v>
      </c>
      <c r="F550" s="1">
        <v>460.49274205683196</v>
      </c>
      <c r="G550" s="1">
        <v>198.31696550788141</v>
      </c>
      <c r="H550" s="1">
        <v>296.94376923932407</v>
      </c>
      <c r="I550" s="1">
        <v>574.99175281881105</v>
      </c>
      <c r="J550" s="1">
        <v>108.79709098729566</v>
      </c>
      <c r="K550" s="1">
        <v>431.974694986141</v>
      </c>
      <c r="L550" s="1">
        <v>1080.976088711853</v>
      </c>
      <c r="M550" s="1">
        <v>1744.428714376118</v>
      </c>
      <c r="N550" s="1">
        <v>1927.8217038176924</v>
      </c>
      <c r="O550" s="1">
        <v>1262.5817292609993</v>
      </c>
      <c r="P550" s="1">
        <v>239.60402901914034</v>
      </c>
      <c r="Q550" s="1">
        <v>2663.162841796875</v>
      </c>
      <c r="R550" t="s">
        <v>2223</v>
      </c>
      <c r="S550" t="s">
        <v>6531</v>
      </c>
      <c r="T550" s="1">
        <v>50</v>
      </c>
      <c r="U550" t="s">
        <v>10475</v>
      </c>
      <c r="V550" t="s">
        <v>13338</v>
      </c>
      <c r="W550" s="1">
        <v>9</v>
      </c>
      <c r="X550" s="1">
        <v>6.9000000953674316</v>
      </c>
      <c r="Y550" s="1">
        <v>7.6721310615539551</v>
      </c>
      <c r="Z550" s="1">
        <v>23968.46484375</v>
      </c>
      <c r="AA550" s="1">
        <v>65.753697702875783</v>
      </c>
      <c r="AB550" s="1">
        <v>30.40947145417811</v>
      </c>
      <c r="AC550" s="1">
        <v>94.751646387305001</v>
      </c>
      <c r="AD550" s="1">
        <v>51.263704277510911</v>
      </c>
      <c r="AE550" s="1">
        <v>52.420080322196483</v>
      </c>
      <c r="AF550" s="1">
        <v>100</v>
      </c>
      <c r="AG550" s="1">
        <v>100</v>
      </c>
      <c r="AH550" s="1">
        <v>100</v>
      </c>
      <c r="AI550" s="1">
        <v>62.23324708600493</v>
      </c>
      <c r="AJ550" s="1">
        <v>25.928730692614977</v>
      </c>
      <c r="AK550" s="1">
        <v>85.469911969721608</v>
      </c>
      <c r="AL550" s="1">
        <v>100</v>
      </c>
      <c r="AM550" s="1">
        <v>80.301471546317714</v>
      </c>
      <c r="AN550" s="1">
        <v>736491.56477634213</v>
      </c>
      <c r="AO550" s="1">
        <v>576900.65502929688</v>
      </c>
    </row>
    <row r="551" spans="1:41">
      <c r="A551" s="1">
        <v>30123</v>
      </c>
      <c r="B551" t="s">
        <v>168</v>
      </c>
      <c r="C551" t="s">
        <v>1372</v>
      </c>
      <c r="D551" t="s">
        <v>1521</v>
      </c>
      <c r="E551" s="1">
        <v>214.14266699746662</v>
      </c>
      <c r="F551" s="1">
        <v>493.11093960594422</v>
      </c>
      <c r="G551" s="1">
        <v>200.97848099210964</v>
      </c>
      <c r="H551" s="1">
        <v>397.4740128923649</v>
      </c>
      <c r="I551" s="1">
        <v>601.24749094502909</v>
      </c>
      <c r="J551" s="1">
        <v>101.48906920763393</v>
      </c>
      <c r="K551" s="1">
        <v>379.96704658496839</v>
      </c>
      <c r="L551" s="1">
        <v>1331.6002596104743</v>
      </c>
      <c r="M551" s="1">
        <v>1695.565815206189</v>
      </c>
      <c r="N551" s="1">
        <v>917.2818039337551</v>
      </c>
      <c r="O551" s="1">
        <v>1103.477921205581</v>
      </c>
      <c r="P551" s="1">
        <v>167.73902157079942</v>
      </c>
      <c r="Q551" s="1">
        <v>2663.162841796875</v>
      </c>
      <c r="R551" t="s">
        <v>2224</v>
      </c>
      <c r="S551" t="s">
        <v>6532</v>
      </c>
      <c r="T551" s="1">
        <v>52</v>
      </c>
      <c r="U551" t="s">
        <v>10475</v>
      </c>
      <c r="V551" t="s">
        <v>13339</v>
      </c>
      <c r="W551" s="1">
        <v>6</v>
      </c>
      <c r="X551" s="1">
        <v>4.9000000953674316</v>
      </c>
      <c r="Y551" s="1">
        <v>5.1147541999816895</v>
      </c>
      <c r="Z551" s="1">
        <v>15978.9765625</v>
      </c>
      <c r="AA551" s="1">
        <v>100</v>
      </c>
      <c r="AB551" s="1">
        <v>60.017874074669528</v>
      </c>
      <c r="AC551" s="1">
        <v>100</v>
      </c>
      <c r="AD551" s="1">
        <v>100</v>
      </c>
      <c r="AE551" s="1">
        <v>100</v>
      </c>
      <c r="AF551" s="1">
        <v>100</v>
      </c>
      <c r="AG551" s="1">
        <v>100</v>
      </c>
      <c r="AH551" s="1">
        <v>100</v>
      </c>
      <c r="AI551" s="1">
        <v>100</v>
      </c>
      <c r="AJ551" s="1">
        <v>59.201251527240039</v>
      </c>
      <c r="AK551" s="1">
        <v>100</v>
      </c>
      <c r="AL551" s="1">
        <v>100</v>
      </c>
      <c r="AM551" s="1">
        <v>100</v>
      </c>
      <c r="AN551" s="1">
        <v>1037304.2043849768</v>
      </c>
      <c r="AO551" s="1">
        <v>1250045.9147949219</v>
      </c>
    </row>
    <row r="552" spans="1:41">
      <c r="A552" s="1">
        <v>30124</v>
      </c>
      <c r="B552" t="s">
        <v>169</v>
      </c>
      <c r="C552" t="s">
        <v>1372</v>
      </c>
      <c r="D552" t="s">
        <v>1521</v>
      </c>
      <c r="E552" s="1">
        <v>239.80398138445403</v>
      </c>
      <c r="F552" s="1">
        <v>239.06705904943624</v>
      </c>
      <c r="G552" s="1">
        <v>185.31739453430347</v>
      </c>
      <c r="H552" s="1">
        <v>378.20371830059912</v>
      </c>
      <c r="I552" s="1">
        <v>517.99011148793159</v>
      </c>
      <c r="J552" s="1">
        <v>304.08162358341315</v>
      </c>
      <c r="K552" s="1">
        <v>333.5813974881309</v>
      </c>
      <c r="L552" s="1">
        <v>1037.0200094111626</v>
      </c>
      <c r="M552" s="1">
        <v>2500.0000558793558</v>
      </c>
      <c r="N552" s="1">
        <v>2500.0000558793558</v>
      </c>
      <c r="O552" s="1">
        <v>1755.0446460284215</v>
      </c>
      <c r="P552" s="1">
        <v>457.07502254926499</v>
      </c>
      <c r="Q552" s="1">
        <v>2663.162841796875</v>
      </c>
      <c r="R552" t="s">
        <v>2225</v>
      </c>
      <c r="S552" t="s">
        <v>6533</v>
      </c>
      <c r="T552" s="1">
        <v>82</v>
      </c>
      <c r="U552" t="s">
        <v>10476</v>
      </c>
      <c r="V552" t="s">
        <v>13340</v>
      </c>
      <c r="W552" s="1">
        <v>6</v>
      </c>
      <c r="X552" s="1">
        <v>5.0999999046325684</v>
      </c>
      <c r="Y552" s="1">
        <v>5.2131147384643555</v>
      </c>
      <c r="Z552" s="1">
        <v>15978.9765625</v>
      </c>
      <c r="AA552" s="1">
        <v>45.135699021759251</v>
      </c>
      <c r="AB552" s="1">
        <v>20.728575548091243</v>
      </c>
      <c r="AC552" s="1">
        <v>45.4374835013842</v>
      </c>
      <c r="AD552" s="1">
        <v>27.54780935679414</v>
      </c>
      <c r="AE552" s="1">
        <v>30.596759679163959</v>
      </c>
      <c r="AF552" s="1">
        <v>39.968896622088231</v>
      </c>
      <c r="AG552" s="1">
        <v>74.905291183012608</v>
      </c>
      <c r="AH552" s="1">
        <v>100</v>
      </c>
      <c r="AI552" s="1">
        <v>33.303003742230374</v>
      </c>
      <c r="AJ552" s="1">
        <v>15.775210548842407</v>
      </c>
      <c r="AK552" s="1">
        <v>42.645483347072535</v>
      </c>
      <c r="AL552" s="1">
        <v>91.190525932117524</v>
      </c>
      <c r="AM552" s="1">
        <v>37.904639139817995</v>
      </c>
      <c r="AN552" s="1">
        <v>251586.47225576965</v>
      </c>
      <c r="AO552" s="1">
        <v>547370.58657836914</v>
      </c>
    </row>
    <row r="553" spans="1:41">
      <c r="A553" s="1">
        <v>30125</v>
      </c>
      <c r="B553" t="s">
        <v>170</v>
      </c>
      <c r="C553" t="s">
        <v>1372</v>
      </c>
      <c r="D553" t="s">
        <v>1521</v>
      </c>
      <c r="E553" s="1">
        <v>270.28286181692636</v>
      </c>
      <c r="F553" s="1">
        <v>506.02441114970867</v>
      </c>
      <c r="G553" s="1">
        <v>175.15851485551696</v>
      </c>
      <c r="H553" s="1">
        <v>343.90960832274567</v>
      </c>
      <c r="I553" s="1">
        <v>617.27243087711201</v>
      </c>
      <c r="J553" s="1">
        <v>224.7801261660334</v>
      </c>
      <c r="K553" s="1">
        <v>369.15586886131916</v>
      </c>
      <c r="L553" s="1">
        <v>1369.0552617479514</v>
      </c>
      <c r="M553" s="1">
        <v>2500.0000558793558</v>
      </c>
      <c r="N553" s="1">
        <v>1394.5425911014606</v>
      </c>
      <c r="O553" s="1">
        <v>1069.3577039283136</v>
      </c>
      <c r="P553" s="1">
        <v>75.367206983184715</v>
      </c>
      <c r="Q553" s="1">
        <v>2663.162841796875</v>
      </c>
      <c r="R553" t="s">
        <v>2226</v>
      </c>
      <c r="S553" t="s">
        <v>6534</v>
      </c>
      <c r="T553" s="1">
        <v>53</v>
      </c>
      <c r="U553" t="s">
        <v>10477</v>
      </c>
      <c r="V553" t="s">
        <v>13341</v>
      </c>
      <c r="W553" s="1">
        <v>10</v>
      </c>
      <c r="X553" s="1">
        <v>7.0999999046325684</v>
      </c>
      <c r="Y553" s="1">
        <v>7.7131147384643555</v>
      </c>
      <c r="Z553" s="1">
        <v>23968.46484375</v>
      </c>
      <c r="AA553" s="1">
        <v>79.083290148407343</v>
      </c>
      <c r="AB553" s="1">
        <v>38.090232244226947</v>
      </c>
      <c r="AC553" s="1">
        <v>75.001021169591809</v>
      </c>
      <c r="AD553" s="1">
        <v>55.414978987262046</v>
      </c>
      <c r="AE553" s="1">
        <v>80.746833765189677</v>
      </c>
      <c r="AF553" s="1">
        <v>88.778662117309864</v>
      </c>
      <c r="AG553" s="1">
        <v>100</v>
      </c>
      <c r="AH553" s="1">
        <v>100</v>
      </c>
      <c r="AI553" s="1">
        <v>62.106375464476706</v>
      </c>
      <c r="AJ553" s="1">
        <v>25.118011485941516</v>
      </c>
      <c r="AK553" s="1">
        <v>84.851834984162309</v>
      </c>
      <c r="AL553" s="1">
        <v>100</v>
      </c>
      <c r="AM553" s="1">
        <v>73.277344585499222</v>
      </c>
      <c r="AN553" s="1">
        <v>787043.63041339861</v>
      </c>
      <c r="AO553" s="1">
        <v>304317.46097819012</v>
      </c>
    </row>
    <row r="554" spans="1:41">
      <c r="A554" s="1">
        <v>30126</v>
      </c>
      <c r="B554" t="s">
        <v>171</v>
      </c>
      <c r="C554" t="s">
        <v>1372</v>
      </c>
      <c r="D554" t="s">
        <v>1521</v>
      </c>
      <c r="E554" s="1">
        <v>252.87223171993372</v>
      </c>
      <c r="F554" s="1">
        <v>448.7179651768256</v>
      </c>
      <c r="G554" s="1">
        <v>258.1679449045381</v>
      </c>
      <c r="H554" s="1">
        <v>329.18962567824724</v>
      </c>
      <c r="I554" s="1">
        <v>531.24999703140929</v>
      </c>
      <c r="J554" s="1"/>
      <c r="K554" s="1">
        <v>232.37138911455244</v>
      </c>
      <c r="L554" s="1">
        <v>883.14823088668436</v>
      </c>
      <c r="M554" s="1"/>
      <c r="N554" s="1">
        <v>415.22488557687831</v>
      </c>
      <c r="O554" s="1">
        <v>1098.3103093500201</v>
      </c>
      <c r="P554" s="1"/>
      <c r="Q554" s="1">
        <v>2663.162841796875</v>
      </c>
      <c r="R554" t="s">
        <v>2227</v>
      </c>
      <c r="S554" t="s">
        <v>6535</v>
      </c>
      <c r="T554" s="1">
        <v>35</v>
      </c>
      <c r="U554" t="s">
        <v>10478</v>
      </c>
      <c r="V554" t="s">
        <v>13342</v>
      </c>
      <c r="W554" s="1">
        <v>5</v>
      </c>
      <c r="X554" s="1">
        <v>3.0999999046325684</v>
      </c>
      <c r="Y554" s="1">
        <v>3.4508194923400879</v>
      </c>
      <c r="Z554" s="1">
        <v>13315.814453125</v>
      </c>
      <c r="AA554" s="1">
        <v>88.514741593619462</v>
      </c>
      <c r="AB554" s="1">
        <v>69.594921796325522</v>
      </c>
      <c r="AC554" s="1">
        <v>100</v>
      </c>
      <c r="AD554" s="1">
        <v>79.886071126573114</v>
      </c>
      <c r="AE554" s="1">
        <v>82.234922121278515</v>
      </c>
      <c r="AF554" s="1">
        <v>100</v>
      </c>
      <c r="AG554" s="1">
        <v>100</v>
      </c>
      <c r="AH554" s="1">
        <v>100</v>
      </c>
      <c r="AI554" s="1">
        <v>82.620182236618035</v>
      </c>
      <c r="AJ554" s="1">
        <v>43.634648990738427</v>
      </c>
      <c r="AK554" s="1">
        <v>100</v>
      </c>
      <c r="AL554" s="1">
        <v>100</v>
      </c>
      <c r="AM554" s="1">
        <v>100</v>
      </c>
      <c r="AN554" s="1">
        <v>368272.71602066094</v>
      </c>
      <c r="AO554" s="1">
        <v>367996.31317138672</v>
      </c>
    </row>
    <row r="555" spans="1:41">
      <c r="A555" s="1">
        <v>30127</v>
      </c>
      <c r="B555" t="s">
        <v>171</v>
      </c>
      <c r="C555" t="s">
        <v>1372</v>
      </c>
      <c r="D555" t="s">
        <v>1521</v>
      </c>
      <c r="E555" s="1">
        <v>383.77265883083294</v>
      </c>
      <c r="F555" s="1">
        <v>184.21052862732697</v>
      </c>
      <c r="G555" s="1">
        <v>254.18171672649157</v>
      </c>
      <c r="H555" s="1">
        <v>446.91059446497434</v>
      </c>
      <c r="I555" s="1">
        <v>606.00554688038289</v>
      </c>
      <c r="J555" s="1">
        <v>83.886473918754859</v>
      </c>
      <c r="K555" s="1">
        <v>311.56661113665217</v>
      </c>
      <c r="L555" s="1">
        <v>1429.618782902862</v>
      </c>
      <c r="M555" s="1"/>
      <c r="N555" s="1"/>
      <c r="O555" s="1">
        <v>406.26864987924694</v>
      </c>
      <c r="P555" s="1"/>
      <c r="Q555" s="1">
        <v>2663.162841796875</v>
      </c>
      <c r="R555" t="s">
        <v>2228</v>
      </c>
      <c r="S555" t="s">
        <v>6536</v>
      </c>
      <c r="T555" s="1">
        <v>64</v>
      </c>
      <c r="U555" t="s">
        <v>10478</v>
      </c>
      <c r="V555" t="s">
        <v>13343</v>
      </c>
      <c r="W555" s="1">
        <v>6</v>
      </c>
      <c r="X555" s="1">
        <v>4.3000001907348633</v>
      </c>
      <c r="Y555" s="1">
        <v>4.8114752769470215</v>
      </c>
      <c r="Z555" s="1">
        <v>13315.814453125</v>
      </c>
      <c r="AA555" s="1">
        <v>49.158246902080606</v>
      </c>
      <c r="AB555" s="1">
        <v>26.143020085590951</v>
      </c>
      <c r="AC555" s="1">
        <v>49.069657198816444</v>
      </c>
      <c r="AD555" s="1">
        <v>32.835995185348246</v>
      </c>
      <c r="AE555" s="1">
        <v>32.33146317793171</v>
      </c>
      <c r="AF555" s="1">
        <v>64.962291890329922</v>
      </c>
      <c r="AG555" s="1">
        <v>73.08764140111866</v>
      </c>
      <c r="AH555" s="1">
        <v>100</v>
      </c>
      <c r="AI555" s="1">
        <v>38.619155727151607</v>
      </c>
      <c r="AJ555" s="1">
        <v>18.995741783567688</v>
      </c>
      <c r="AK555" s="1">
        <v>56.121051608429461</v>
      </c>
      <c r="AL555" s="1">
        <v>100</v>
      </c>
      <c r="AM555" s="1">
        <v>47.671874015024116</v>
      </c>
      <c r="AN555" s="1">
        <v>311516.63114034082</v>
      </c>
      <c r="AO555" s="1">
        <v>747352.34282226558</v>
      </c>
    </row>
    <row r="556" spans="1:41">
      <c r="A556" s="1">
        <v>30128</v>
      </c>
      <c r="B556" t="s">
        <v>172</v>
      </c>
      <c r="C556" t="s">
        <v>1372</v>
      </c>
      <c r="D556" t="s">
        <v>1521</v>
      </c>
      <c r="E556" s="1">
        <v>305.32797299427563</v>
      </c>
      <c r="F556" s="1">
        <v>434.78261770958727</v>
      </c>
      <c r="G556" s="1">
        <v>216.62855941304213</v>
      </c>
      <c r="H556" s="1">
        <v>401.5826944631869</v>
      </c>
      <c r="I556" s="1">
        <v>550.2070127296796</v>
      </c>
      <c r="J556" s="1">
        <v>109.06168992409685</v>
      </c>
      <c r="K556" s="1">
        <v>195.22806994792299</v>
      </c>
      <c r="L556" s="1">
        <v>1177.2781822385771</v>
      </c>
      <c r="M556" s="1">
        <v>2682.6783889950161</v>
      </c>
      <c r="N556" s="1">
        <v>1904.9260125253361</v>
      </c>
      <c r="O556" s="1">
        <v>900.91350672455587</v>
      </c>
      <c r="P556" s="1">
        <v>55.250481137391503</v>
      </c>
      <c r="Q556" s="1">
        <v>2663.162841796875</v>
      </c>
      <c r="R556" t="s">
        <v>2229</v>
      </c>
      <c r="S556" t="s">
        <v>6537</v>
      </c>
      <c r="T556" s="1">
        <v>51</v>
      </c>
      <c r="U556" t="s">
        <v>10479</v>
      </c>
      <c r="V556" t="s">
        <v>13344</v>
      </c>
      <c r="W556" s="1">
        <v>8</v>
      </c>
      <c r="X556" s="1">
        <v>6.5999999046325684</v>
      </c>
      <c r="Y556" s="1">
        <v>7.0081968307495117</v>
      </c>
      <c r="Z556" s="1">
        <v>21305.302734375</v>
      </c>
      <c r="AA556" s="1">
        <v>77.703937281983201</v>
      </c>
      <c r="AB556" s="1">
        <v>39.191907802780399</v>
      </c>
      <c r="AC556" s="1">
        <v>100</v>
      </c>
      <c r="AD556" s="1">
        <v>62.779795767534921</v>
      </c>
      <c r="AE556" s="1">
        <v>69.378025621592698</v>
      </c>
      <c r="AF556" s="1">
        <v>100</v>
      </c>
      <c r="AG556" s="1">
        <v>100</v>
      </c>
      <c r="AH556" s="1">
        <v>100</v>
      </c>
      <c r="AI556" s="1">
        <v>76.293757015995581</v>
      </c>
      <c r="AJ556" s="1">
        <v>44.216975846087514</v>
      </c>
      <c r="AK556" s="1">
        <v>100</v>
      </c>
      <c r="AL556" s="1">
        <v>100</v>
      </c>
      <c r="AM556" s="1">
        <v>100</v>
      </c>
      <c r="AN556" s="1">
        <v>917499.68323497055</v>
      </c>
      <c r="AO556" s="1">
        <v>674893.33850097656</v>
      </c>
    </row>
    <row r="557" spans="1:41">
      <c r="A557" s="1">
        <v>30129</v>
      </c>
      <c r="B557" t="s">
        <v>173</v>
      </c>
      <c r="C557" t="s">
        <v>1372</v>
      </c>
      <c r="D557" t="s">
        <v>1521</v>
      </c>
      <c r="E557" s="1">
        <v>482.55925841219323</v>
      </c>
      <c r="F557" s="1"/>
      <c r="G557" s="1">
        <v>218.7392655913637</v>
      </c>
      <c r="H557" s="1">
        <v>425.30115407632422</v>
      </c>
      <c r="I557" s="1">
        <v>399.99998807907144</v>
      </c>
      <c r="J557" s="1">
        <v>196.9857936032638</v>
      </c>
      <c r="K557" s="1">
        <v>328.33436447678241</v>
      </c>
      <c r="L557" s="1">
        <v>787.03275644374207</v>
      </c>
      <c r="M557" s="1">
        <v>3423.8888447918016</v>
      </c>
      <c r="N557" s="1">
        <v>2022.4163100217263</v>
      </c>
      <c r="O557" s="1">
        <v>996.80765176225441</v>
      </c>
      <c r="P557" s="1"/>
      <c r="Q557" s="1">
        <v>2663.162841796875</v>
      </c>
      <c r="R557" t="s">
        <v>2230</v>
      </c>
      <c r="S557" t="s">
        <v>6538</v>
      </c>
      <c r="T557" s="1">
        <v>68</v>
      </c>
      <c r="U557" t="s">
        <v>10480</v>
      </c>
      <c r="V557" t="s">
        <v>13345</v>
      </c>
      <c r="W557" s="1">
        <v>1</v>
      </c>
      <c r="X557" s="1">
        <v>0.69999998807907104</v>
      </c>
      <c r="Y557" s="1">
        <v>0.68852460384368896</v>
      </c>
      <c r="Z557" s="1">
        <v>2663.162841796875</v>
      </c>
      <c r="AA557" s="1">
        <v>100</v>
      </c>
      <c r="AB557" s="1">
        <v>96.040990009666913</v>
      </c>
      <c r="AC557" s="1">
        <v>100</v>
      </c>
      <c r="AD557" s="1">
        <v>100</v>
      </c>
      <c r="AE557" s="1">
        <v>100</v>
      </c>
      <c r="AF557" s="1">
        <v>100</v>
      </c>
      <c r="AG557" s="1">
        <v>100</v>
      </c>
      <c r="AH557" s="1">
        <v>100</v>
      </c>
      <c r="AI557" s="1">
        <v>100</v>
      </c>
      <c r="AJ557" s="1">
        <v>100</v>
      </c>
      <c r="AK557" s="1">
        <v>100</v>
      </c>
      <c r="AL557" s="1">
        <v>100</v>
      </c>
      <c r="AM557" s="1">
        <v>100</v>
      </c>
      <c r="AN557" s="1">
        <v>238051.81824818332</v>
      </c>
      <c r="AO557" s="1">
        <v>214483.47058105469</v>
      </c>
    </row>
    <row r="558" spans="1:41">
      <c r="A558" s="1">
        <v>30130</v>
      </c>
      <c r="B558" t="s">
        <v>174</v>
      </c>
      <c r="C558" t="s">
        <v>1372</v>
      </c>
      <c r="D558" t="s">
        <v>1521</v>
      </c>
      <c r="E558" s="1">
        <v>353.92073295879931</v>
      </c>
      <c r="F558" s="1"/>
      <c r="G558" s="1">
        <v>237.27623573720251</v>
      </c>
      <c r="H558" s="1">
        <v>416.95208674381058</v>
      </c>
      <c r="I558" s="1">
        <v>441.57561365544319</v>
      </c>
      <c r="J558" s="1">
        <v>183.7689045425611</v>
      </c>
      <c r="K558" s="1">
        <v>236.65116386325053</v>
      </c>
      <c r="L558" s="1">
        <v>1168.9588612906969</v>
      </c>
      <c r="M558" s="1"/>
      <c r="N558" s="1"/>
      <c r="O558" s="1">
        <v>1228.3185380956841</v>
      </c>
      <c r="P558" s="1">
        <v>83.711808794132494</v>
      </c>
      <c r="Q558" s="1">
        <v>2663.162841796875</v>
      </c>
      <c r="R558" t="s">
        <v>2231</v>
      </c>
      <c r="S558" t="s">
        <v>6539</v>
      </c>
      <c r="T558" s="1">
        <v>78</v>
      </c>
      <c r="U558" t="s">
        <v>10481</v>
      </c>
      <c r="V558" t="s">
        <v>13346</v>
      </c>
      <c r="W558" s="1">
        <v>5</v>
      </c>
      <c r="X558" s="1">
        <v>4.4000000953674316</v>
      </c>
      <c r="Y558" s="1">
        <v>4.2459015846252441</v>
      </c>
      <c r="Z558" s="1">
        <v>7989.48828125</v>
      </c>
      <c r="AA558" s="1">
        <v>45.414202192840008</v>
      </c>
      <c r="AB558" s="1">
        <v>17.709109221562468</v>
      </c>
      <c r="AC558" s="1">
        <v>72.5627392881768</v>
      </c>
      <c r="AD558" s="1">
        <v>34.52356480461642</v>
      </c>
      <c r="AE558" s="1">
        <v>46.349758851549296</v>
      </c>
      <c r="AF558" s="1">
        <v>62.539962654046775</v>
      </c>
      <c r="AG558" s="1">
        <v>100</v>
      </c>
      <c r="AH558" s="1">
        <v>100</v>
      </c>
      <c r="AI558" s="1">
        <v>42.816685184772112</v>
      </c>
      <c r="AJ558" s="1">
        <v>24.232334619650221</v>
      </c>
      <c r="AK558" s="1">
        <v>52.092552273567783</v>
      </c>
      <c r="AL558" s="1">
        <v>100</v>
      </c>
      <c r="AM558" s="1">
        <v>49.823618668764965</v>
      </c>
      <c r="AN558" s="1">
        <v>359298.70511027216</v>
      </c>
      <c r="AO558" s="1">
        <v>625406.84240722656</v>
      </c>
    </row>
    <row r="559" spans="1:41">
      <c r="A559" s="1">
        <v>30131</v>
      </c>
      <c r="B559" t="s">
        <v>175</v>
      </c>
      <c r="C559" t="s">
        <v>1372</v>
      </c>
      <c r="D559" t="s">
        <v>1521</v>
      </c>
      <c r="E559" s="1">
        <v>350.78752841764782</v>
      </c>
      <c r="F559" s="1">
        <v>338.96623294814134</v>
      </c>
      <c r="G559" s="1">
        <v>242.03526235178043</v>
      </c>
      <c r="H559" s="1">
        <v>398.43466381033363</v>
      </c>
      <c r="I559" s="1">
        <v>559.75211564259484</v>
      </c>
      <c r="J559" s="1"/>
      <c r="K559" s="1">
        <v>277.72276342933776</v>
      </c>
      <c r="L559" s="1">
        <v>1286.2570869932881</v>
      </c>
      <c r="M559" s="1"/>
      <c r="N559" s="1"/>
      <c r="O559" s="1">
        <v>719.71971507349247</v>
      </c>
      <c r="P559" s="1"/>
      <c r="Q559" s="1">
        <v>5871.4853515625</v>
      </c>
      <c r="R559" t="s">
        <v>2232</v>
      </c>
      <c r="S559" t="s">
        <v>6540</v>
      </c>
      <c r="T559" s="1">
        <v>60</v>
      </c>
      <c r="U559" t="s">
        <v>10482</v>
      </c>
      <c r="V559" t="s">
        <v>13347</v>
      </c>
      <c r="W559" s="1">
        <v>7</v>
      </c>
      <c r="X559" s="1">
        <v>4.5999999046325684</v>
      </c>
      <c r="Y559" s="1">
        <v>4.9262294769287109</v>
      </c>
      <c r="Z559" s="1">
        <v>29357.42578125</v>
      </c>
      <c r="AA559" s="1">
        <v>49.475037348155148</v>
      </c>
      <c r="AB559" s="1">
        <v>20.092329892256142</v>
      </c>
      <c r="AC559" s="1">
        <v>53.996556939097005</v>
      </c>
      <c r="AD559" s="1">
        <v>33.429080091918593</v>
      </c>
      <c r="AE559" s="1">
        <v>32.861535256104702</v>
      </c>
      <c r="AF559" s="1">
        <v>70.556489103833556</v>
      </c>
      <c r="AG559" s="1">
        <v>79.885329021064962</v>
      </c>
      <c r="AH559" s="1">
        <v>100</v>
      </c>
      <c r="AI559" s="1">
        <v>38.676099117056999</v>
      </c>
      <c r="AJ559" s="1">
        <v>18.39333980632243</v>
      </c>
      <c r="AK559" s="1">
        <v>58.73948078318957</v>
      </c>
      <c r="AL559" s="1">
        <v>96.475734070956122</v>
      </c>
      <c r="AM559" s="1">
        <v>55.445882559555734</v>
      </c>
      <c r="AN559" s="1">
        <v>325962.46751883451</v>
      </c>
      <c r="AO559" s="1">
        <v>76560.998779296875</v>
      </c>
    </row>
    <row r="560" spans="1:41">
      <c r="A560" s="1">
        <v>30132</v>
      </c>
      <c r="B560" t="s">
        <v>176</v>
      </c>
      <c r="C560" t="s">
        <v>1372</v>
      </c>
      <c r="D560" t="s">
        <v>1521</v>
      </c>
      <c r="E560" s="1">
        <v>378.36044976193625</v>
      </c>
      <c r="F560" s="1">
        <v>338.96623294814134</v>
      </c>
      <c r="G560" s="1">
        <v>235.83848284798461</v>
      </c>
      <c r="H560" s="1">
        <v>386.47339790214704</v>
      </c>
      <c r="I560" s="1">
        <v>581.12354236270073</v>
      </c>
      <c r="J560" s="1">
        <v>362.51824071855873</v>
      </c>
      <c r="K560" s="1">
        <v>240.41684049795927</v>
      </c>
      <c r="L560" s="1">
        <v>1714.8693092572785</v>
      </c>
      <c r="M560" s="1"/>
      <c r="N560" s="1"/>
      <c r="O560" s="1">
        <v>1093.2931112902497</v>
      </c>
      <c r="P560" s="1">
        <v>1039.3889620671689</v>
      </c>
      <c r="Q560" s="1">
        <v>5871.4853515625</v>
      </c>
      <c r="R560" t="s">
        <v>2233</v>
      </c>
      <c r="S560" t="s">
        <v>6541</v>
      </c>
      <c r="T560" s="1">
        <v>72</v>
      </c>
      <c r="U560" t="s">
        <v>10483</v>
      </c>
      <c r="V560" t="s">
        <v>13348</v>
      </c>
      <c r="W560" s="1">
        <v>1</v>
      </c>
      <c r="X560" s="1">
        <v>1</v>
      </c>
      <c r="Y560" s="1">
        <v>0.80327868461608887</v>
      </c>
      <c r="Z560" s="1">
        <v>5871.4853515625</v>
      </c>
      <c r="AA560" s="1">
        <v>100</v>
      </c>
      <c r="AB560" s="1">
        <v>59.354013735607104</v>
      </c>
      <c r="AC560" s="1">
        <v>100</v>
      </c>
      <c r="AD560" s="1">
        <v>87.101539078039153</v>
      </c>
      <c r="AE560" s="1">
        <v>88.815075567029382</v>
      </c>
      <c r="AF560" s="1">
        <v>100</v>
      </c>
      <c r="AG560" s="1">
        <v>100</v>
      </c>
      <c r="AH560" s="1">
        <v>100</v>
      </c>
      <c r="AI560" s="1">
        <v>86.976773675548756</v>
      </c>
      <c r="AJ560" s="1">
        <v>59.984463477490316</v>
      </c>
      <c r="AK560" s="1">
        <v>100</v>
      </c>
      <c r="AL560" s="1">
        <v>100</v>
      </c>
      <c r="AM560" s="1">
        <v>100</v>
      </c>
      <c r="AN560" s="1">
        <v>167104.56283050438</v>
      </c>
      <c r="AO560" s="1">
        <v>65883.594512939453</v>
      </c>
    </row>
    <row r="561" spans="1:41">
      <c r="A561" s="1">
        <v>30133</v>
      </c>
      <c r="B561" t="s">
        <v>176</v>
      </c>
      <c r="C561" t="s">
        <v>1372</v>
      </c>
      <c r="D561" t="s">
        <v>1521</v>
      </c>
      <c r="E561" s="1">
        <v>351.47059901912354</v>
      </c>
      <c r="F561" s="1">
        <v>342.85714595901726</v>
      </c>
      <c r="G561" s="1">
        <v>166.97344121718888</v>
      </c>
      <c r="H561" s="1">
        <v>351.28207256639041</v>
      </c>
      <c r="I561" s="1">
        <v>638.18443995530674</v>
      </c>
      <c r="J561" s="1">
        <v>271.44908161364441</v>
      </c>
      <c r="K561" s="1">
        <v>219.9666408819904</v>
      </c>
      <c r="L561" s="1">
        <v>1782.1782609432692</v>
      </c>
      <c r="M561" s="1"/>
      <c r="N561" s="1">
        <v>553.63318076917108</v>
      </c>
      <c r="O561" s="1">
        <v>995.09039165640161</v>
      </c>
      <c r="P561" s="1"/>
      <c r="Q561" s="1">
        <v>5871.4853515625</v>
      </c>
      <c r="R561" t="s">
        <v>2234</v>
      </c>
      <c r="S561" t="s">
        <v>6542</v>
      </c>
      <c r="T561" s="1">
        <v>36</v>
      </c>
      <c r="U561" t="s">
        <v>10484</v>
      </c>
      <c r="V561" t="s">
        <v>13349</v>
      </c>
      <c r="W561" s="1">
        <v>9</v>
      </c>
      <c r="X561" s="1">
        <v>5.6999998092651367</v>
      </c>
      <c r="Y561" s="1">
        <v>6.3032784461975098</v>
      </c>
      <c r="Z561" s="1">
        <v>52843.3671875</v>
      </c>
      <c r="AA561" s="1">
        <v>79.786796331302398</v>
      </c>
      <c r="AB561" s="1">
        <v>31.835340676668451</v>
      </c>
      <c r="AC561" s="1">
        <v>56.638134888132683</v>
      </c>
      <c r="AD561" s="1">
        <v>53.825105990122246</v>
      </c>
      <c r="AE561" s="1">
        <v>82.266706980657673</v>
      </c>
      <c r="AF561" s="1">
        <v>90.778977308040226</v>
      </c>
      <c r="AG561" s="1">
        <v>96.645383797649643</v>
      </c>
      <c r="AH561" s="1">
        <v>100</v>
      </c>
      <c r="AI561" s="1">
        <v>49.338701611416447</v>
      </c>
      <c r="AJ561" s="1">
        <v>26.569773313136452</v>
      </c>
      <c r="AK561" s="1">
        <v>72.171774305844508</v>
      </c>
      <c r="AL561" s="1">
        <v>100</v>
      </c>
      <c r="AM561" s="1">
        <v>71.236361300895993</v>
      </c>
      <c r="AN561" s="1">
        <v>511106.07547570235</v>
      </c>
      <c r="AO561" s="1">
        <v>172239.18707275391</v>
      </c>
    </row>
    <row r="562" spans="1:41">
      <c r="A562" s="1">
        <v>30134</v>
      </c>
      <c r="B562" t="s">
        <v>176</v>
      </c>
      <c r="C562" t="s">
        <v>1372</v>
      </c>
      <c r="D562" t="s">
        <v>1521</v>
      </c>
      <c r="E562" s="1">
        <v>277.96213195643088</v>
      </c>
      <c r="F562" s="1">
        <v>637.58389172476268</v>
      </c>
      <c r="G562" s="1">
        <v>118.30381469806534</v>
      </c>
      <c r="H562" s="1">
        <v>413.10941855804799</v>
      </c>
      <c r="I562" s="1">
        <v>603.28410081749485</v>
      </c>
      <c r="J562" s="1">
        <v>184.70571348336182</v>
      </c>
      <c r="K562" s="1">
        <v>287.90060881394839</v>
      </c>
      <c r="L562" s="1">
        <v>852.2443876883076</v>
      </c>
      <c r="M562" s="1"/>
      <c r="N562" s="1"/>
      <c r="O562" s="1">
        <v>2759.585445111577</v>
      </c>
      <c r="P562" s="1">
        <v>181.51383783440116</v>
      </c>
      <c r="Q562" s="1">
        <v>5871.4853515625</v>
      </c>
      <c r="R562" t="s">
        <v>2235</v>
      </c>
      <c r="S562" t="s">
        <v>6543</v>
      </c>
      <c r="T562" s="1">
        <v>74</v>
      </c>
      <c r="U562" t="s">
        <v>10484</v>
      </c>
      <c r="V562" t="s">
        <v>13350</v>
      </c>
      <c r="W562" s="1">
        <v>6</v>
      </c>
      <c r="X562" s="1">
        <v>4.5999999046325684</v>
      </c>
      <c r="Y562" s="1">
        <v>4.5901637077331543</v>
      </c>
      <c r="Z562" s="1">
        <v>29357.42578125</v>
      </c>
      <c r="AA562" s="1">
        <v>100</v>
      </c>
      <c r="AB562" s="1">
        <v>56.224657699093626</v>
      </c>
      <c r="AC562" s="1">
        <v>87.658240419683608</v>
      </c>
      <c r="AD562" s="1">
        <v>93.075650337363783</v>
      </c>
      <c r="AE562" s="1">
        <v>100</v>
      </c>
      <c r="AF562" s="1">
        <v>100</v>
      </c>
      <c r="AG562" s="1">
        <v>100</v>
      </c>
      <c r="AH562" s="1">
        <v>100</v>
      </c>
      <c r="AI562" s="1">
        <v>71.165454153968668</v>
      </c>
      <c r="AJ562" s="1">
        <v>38.416187009272448</v>
      </c>
      <c r="AK562" s="1">
        <v>100</v>
      </c>
      <c r="AL562" s="1">
        <v>100</v>
      </c>
      <c r="AM562" s="1">
        <v>100</v>
      </c>
      <c r="AN562" s="1">
        <v>441176.8291369052</v>
      </c>
      <c r="AO562" s="1">
        <v>440200.80227661127</v>
      </c>
    </row>
    <row r="563" spans="1:41">
      <c r="A563" s="1">
        <v>30135</v>
      </c>
      <c r="B563" t="s">
        <v>176</v>
      </c>
      <c r="C563" t="s">
        <v>1372</v>
      </c>
      <c r="D563" t="s">
        <v>1521</v>
      </c>
      <c r="E563" s="1">
        <v>230.98132607513716</v>
      </c>
      <c r="F563" s="1">
        <v>599.9999910593034</v>
      </c>
      <c r="G563" s="1">
        <v>145.52759458761048</v>
      </c>
      <c r="H563" s="1">
        <v>350.599254883085</v>
      </c>
      <c r="I563" s="1">
        <v>510.68854365673241</v>
      </c>
      <c r="J563" s="1">
        <v>114.55773430410173</v>
      </c>
      <c r="K563" s="1">
        <v>308.30199709739276</v>
      </c>
      <c r="L563" s="1">
        <v>1114.0583410181691</v>
      </c>
      <c r="M563" s="1"/>
      <c r="N563" s="1"/>
      <c r="O563" s="1">
        <v>1682.3529273094614</v>
      </c>
      <c r="P563" s="1"/>
      <c r="Q563" s="1">
        <v>5871.4853515625</v>
      </c>
      <c r="R563" t="s">
        <v>2236</v>
      </c>
      <c r="S563" t="s">
        <v>6544</v>
      </c>
      <c r="T563" s="1">
        <v>75</v>
      </c>
      <c r="U563" t="s">
        <v>10484</v>
      </c>
      <c r="V563" t="s">
        <v>13351</v>
      </c>
      <c r="W563" s="1">
        <v>7</v>
      </c>
      <c r="X563" s="1">
        <v>5.5999999046325684</v>
      </c>
      <c r="Y563" s="1">
        <v>5.9836063385009766</v>
      </c>
      <c r="Z563" s="1">
        <v>41100.3984375</v>
      </c>
      <c r="AA563" s="1">
        <v>78.602041336843797</v>
      </c>
      <c r="AB563" s="1">
        <v>42.704214054136109</v>
      </c>
      <c r="AC563" s="1">
        <v>75.446150494600388</v>
      </c>
      <c r="AD563" s="1">
        <v>72.088943450887527</v>
      </c>
      <c r="AE563" s="1">
        <v>100</v>
      </c>
      <c r="AF563" s="1">
        <v>100</v>
      </c>
      <c r="AG563" s="1">
        <v>69.128376778901483</v>
      </c>
      <c r="AH563" s="1">
        <v>100</v>
      </c>
      <c r="AI563" s="1">
        <v>53.263448471190792</v>
      </c>
      <c r="AJ563" s="1">
        <v>34.009440232976509</v>
      </c>
      <c r="AK563" s="1">
        <v>90.28041754092402</v>
      </c>
      <c r="AL563" s="1">
        <v>100</v>
      </c>
      <c r="AM563" s="1">
        <v>77.482148684812373</v>
      </c>
      <c r="AN563" s="1">
        <v>418225.15833153593</v>
      </c>
      <c r="AO563" s="1">
        <v>683969.28894042969</v>
      </c>
    </row>
    <row r="564" spans="1:41">
      <c r="A564" s="1">
        <v>30137</v>
      </c>
      <c r="B564" t="s">
        <v>176</v>
      </c>
      <c r="C564" t="s">
        <v>1372</v>
      </c>
      <c r="D564" t="s">
        <v>1521</v>
      </c>
      <c r="E564" s="1">
        <v>388.00703823599696</v>
      </c>
      <c r="F564" s="1">
        <v>645.60638665387216</v>
      </c>
      <c r="G564" s="1">
        <v>178.38563972833646</v>
      </c>
      <c r="H564" s="1">
        <v>334.08037774753302</v>
      </c>
      <c r="I564" s="1">
        <v>548.80099003479927</v>
      </c>
      <c r="J564" s="1">
        <v>144.08045719342826</v>
      </c>
      <c r="K564" s="1">
        <v>296.95236181899003</v>
      </c>
      <c r="L564" s="1">
        <v>1304.8910735260224</v>
      </c>
      <c r="M564" s="1">
        <v>2257.999182047291</v>
      </c>
      <c r="N564" s="1">
        <v>1792.2417840557689</v>
      </c>
      <c r="O564" s="1">
        <v>1086.8191705171571</v>
      </c>
      <c r="P564" s="1">
        <v>13.333333339293796</v>
      </c>
      <c r="Q564" s="1">
        <v>5871.4853515625</v>
      </c>
      <c r="R564" t="s">
        <v>2236</v>
      </c>
      <c r="S564" t="s">
        <v>6544</v>
      </c>
      <c r="T564" s="1">
        <v>78</v>
      </c>
      <c r="U564" t="s">
        <v>10484</v>
      </c>
      <c r="V564" t="s">
        <v>13352</v>
      </c>
      <c r="W564" s="1">
        <v>7</v>
      </c>
      <c r="X564" s="1">
        <v>5.5999999046325684</v>
      </c>
      <c r="Y564" s="1">
        <v>6.0901637077331543</v>
      </c>
      <c r="Z564" s="1">
        <v>41100.3984375</v>
      </c>
      <c r="AA564" s="1">
        <v>64.258433930611304</v>
      </c>
      <c r="AB564" s="1">
        <v>37.588433267232027</v>
      </c>
      <c r="AC564" s="1">
        <v>79.929227576972025</v>
      </c>
      <c r="AD564" s="1">
        <v>52.748956921001223</v>
      </c>
      <c r="AE564" s="1">
        <v>69.409786051538362</v>
      </c>
      <c r="AF564" s="1">
        <v>100</v>
      </c>
      <c r="AG564" s="1">
        <v>100</v>
      </c>
      <c r="AH564" s="1">
        <v>100</v>
      </c>
      <c r="AI564" s="1">
        <v>50.412560444502688</v>
      </c>
      <c r="AJ564" s="1">
        <v>38.491349602113182</v>
      </c>
      <c r="AK564" s="1">
        <v>69.123332831044948</v>
      </c>
      <c r="AL564" s="1">
        <v>100</v>
      </c>
      <c r="AM564" s="1">
        <v>89.039837823040287</v>
      </c>
      <c r="AN564" s="1">
        <v>622808.14980787004</v>
      </c>
      <c r="AO564" s="1">
        <v>517526.73498535156</v>
      </c>
    </row>
    <row r="565" spans="1:41">
      <c r="A565" s="1">
        <v>30138</v>
      </c>
      <c r="B565" t="s">
        <v>177</v>
      </c>
      <c r="C565" t="s">
        <v>1372</v>
      </c>
      <c r="D565" t="s">
        <v>1521</v>
      </c>
      <c r="E565" s="1">
        <v>417.65714145710348</v>
      </c>
      <c r="F565" s="1"/>
      <c r="G565" s="1">
        <v>150.98088288943975</v>
      </c>
      <c r="H565" s="1">
        <v>440.52860046932875</v>
      </c>
      <c r="I565" s="1">
        <v>529.82762852260225</v>
      </c>
      <c r="J565" s="1">
        <v>120.24076392471319</v>
      </c>
      <c r="K565" s="1">
        <v>222.31250000912883</v>
      </c>
      <c r="L565" s="1">
        <v>1797.1758220111315</v>
      </c>
      <c r="M565" s="1">
        <v>2500.0000558793558</v>
      </c>
      <c r="N565" s="1">
        <v>2500.0000558793558</v>
      </c>
      <c r="O565" s="1">
        <v>300.99261863595621</v>
      </c>
      <c r="P565" s="1">
        <v>428.57143586995664</v>
      </c>
      <c r="Q565" s="1">
        <v>5871.4853515625</v>
      </c>
      <c r="R565" t="s">
        <v>2237</v>
      </c>
      <c r="S565" t="s">
        <v>6545</v>
      </c>
      <c r="T565" s="1">
        <v>65</v>
      </c>
      <c r="U565" t="s">
        <v>10485</v>
      </c>
      <c r="V565" t="s">
        <v>13353</v>
      </c>
      <c r="W565" s="1">
        <v>5</v>
      </c>
      <c r="X565" s="1">
        <v>3.4000000953674316</v>
      </c>
      <c r="Y565" s="1">
        <v>3.7950820922851563</v>
      </c>
      <c r="Z565" s="1">
        <v>29357.42578125</v>
      </c>
      <c r="AA565" s="1">
        <v>64.469043455371661</v>
      </c>
      <c r="AB565" s="1">
        <v>38.776437167249192</v>
      </c>
      <c r="AC565" s="1">
        <v>50.792870815756267</v>
      </c>
      <c r="AD565" s="1">
        <v>53.156613699379896</v>
      </c>
      <c r="AE565" s="1">
        <v>79.459126944772947</v>
      </c>
      <c r="AF565" s="1">
        <v>100</v>
      </c>
      <c r="AG565" s="1">
        <v>81.96625482139082</v>
      </c>
      <c r="AH565" s="1">
        <v>100</v>
      </c>
      <c r="AI565" s="1">
        <v>41.032158956809454</v>
      </c>
      <c r="AJ565" s="1">
        <v>33.611361178905241</v>
      </c>
      <c r="AK565" s="1">
        <v>61.972650503175878</v>
      </c>
      <c r="AL565" s="1">
        <v>100</v>
      </c>
      <c r="AM565" s="1">
        <v>73.603979803941215</v>
      </c>
      <c r="AN565" s="1">
        <v>296948.09145820572</v>
      </c>
      <c r="AO565" s="1">
        <v>183879.80194091797</v>
      </c>
    </row>
    <row r="566" spans="1:41">
      <c r="A566" s="1">
        <v>30139</v>
      </c>
      <c r="B566" t="s">
        <v>178</v>
      </c>
      <c r="C566" t="s">
        <v>1372</v>
      </c>
      <c r="D566" t="s">
        <v>1521</v>
      </c>
      <c r="E566" s="1">
        <v>356.56837123960503</v>
      </c>
      <c r="F566" s="1">
        <v>232.558141710824</v>
      </c>
      <c r="G566" s="1">
        <v>168.18161036103356</v>
      </c>
      <c r="H566" s="1">
        <v>363.47364408273449</v>
      </c>
      <c r="I566" s="1">
        <v>565.19347268624495</v>
      </c>
      <c r="J566" s="1">
        <v>82.187741521723936</v>
      </c>
      <c r="K566" s="1">
        <v>296.81187295613557</v>
      </c>
      <c r="L566" s="1">
        <v>2061.6154894854194</v>
      </c>
      <c r="M566" s="1">
        <v>3423.8888447918016</v>
      </c>
      <c r="N566" s="1">
        <v>3421.3669941316589</v>
      </c>
      <c r="O566" s="1">
        <v>1346.742901177571</v>
      </c>
      <c r="P566" s="1">
        <v>68.413724839880643</v>
      </c>
      <c r="Q566" s="1">
        <v>5871.4853515625</v>
      </c>
      <c r="R566" t="s">
        <v>2238</v>
      </c>
      <c r="S566" t="s">
        <v>6545</v>
      </c>
      <c r="T566" s="1">
        <v>59</v>
      </c>
      <c r="U566" t="s">
        <v>10486</v>
      </c>
      <c r="V566" t="s">
        <v>13354</v>
      </c>
      <c r="W566" s="1">
        <v>3</v>
      </c>
      <c r="X566" s="1">
        <v>3</v>
      </c>
      <c r="Y566" s="1">
        <v>2.9672131538391113</v>
      </c>
      <c r="Z566" s="1">
        <v>17614.45703125</v>
      </c>
      <c r="AA566" s="1">
        <v>62.340032337820702</v>
      </c>
      <c r="AB566" s="1">
        <v>39.382566730545285</v>
      </c>
      <c r="AC566" s="1">
        <v>89.83725700943836</v>
      </c>
      <c r="AD566" s="1">
        <v>54.371459319990798</v>
      </c>
      <c r="AE566" s="1">
        <v>48.513862300781582</v>
      </c>
      <c r="AF566" s="1">
        <v>100</v>
      </c>
      <c r="AG566" s="1">
        <v>100</v>
      </c>
      <c r="AH566" s="1">
        <v>100</v>
      </c>
      <c r="AI566" s="1">
        <v>41.932936271434521</v>
      </c>
      <c r="AJ566" s="1">
        <v>21.116580324232729</v>
      </c>
      <c r="AK566" s="1">
        <v>89.105547095755625</v>
      </c>
      <c r="AL566" s="1">
        <v>67.284956250416286</v>
      </c>
      <c r="AM566" s="1">
        <v>52.477016999123649</v>
      </c>
      <c r="AN566" s="1">
        <v>261307.88350724237</v>
      </c>
      <c r="AO566" s="1">
        <v>263327.65856933594</v>
      </c>
    </row>
    <row r="567" spans="1:41">
      <c r="A567" s="1">
        <v>30140</v>
      </c>
      <c r="B567" t="s">
        <v>178</v>
      </c>
      <c r="C567" t="s">
        <v>1372</v>
      </c>
      <c r="D567" t="s">
        <v>1521</v>
      </c>
      <c r="E567" s="1">
        <v>271.29138985165878</v>
      </c>
      <c r="F567" s="1">
        <v>302.25978446609747</v>
      </c>
      <c r="G567" s="1">
        <v>193.24798128584604</v>
      </c>
      <c r="H567" s="1">
        <v>469.66420726441805</v>
      </c>
      <c r="I567" s="1">
        <v>594.24014196300288</v>
      </c>
      <c r="J567" s="1">
        <v>64.641761780525329</v>
      </c>
      <c r="K567" s="1">
        <v>349.16488910736695</v>
      </c>
      <c r="L567" s="1">
        <v>897.5897311568192</v>
      </c>
      <c r="M567" s="1">
        <v>2736.7857116241917</v>
      </c>
      <c r="N567" s="1">
        <v>2151.0904523537811</v>
      </c>
      <c r="O567" s="1">
        <v>1032.3365193992545</v>
      </c>
      <c r="P567" s="1">
        <v>181.51383783440116</v>
      </c>
      <c r="Q567" s="1">
        <v>5871.4853515625</v>
      </c>
      <c r="R567" t="s">
        <v>2239</v>
      </c>
      <c r="S567" t="s">
        <v>6546</v>
      </c>
      <c r="T567" s="1">
        <v>51</v>
      </c>
      <c r="U567" t="s">
        <v>10487</v>
      </c>
      <c r="V567" t="s">
        <v>13355</v>
      </c>
      <c r="W567" s="1">
        <v>7</v>
      </c>
      <c r="X567" s="1">
        <v>4.8000001907348633</v>
      </c>
      <c r="Y567" s="1">
        <v>5.696721076965332</v>
      </c>
      <c r="Z567" s="1">
        <v>29357.42578125</v>
      </c>
      <c r="AA567" s="1">
        <v>57.30108694671312</v>
      </c>
      <c r="AB567" s="1">
        <v>31.392551679028141</v>
      </c>
      <c r="AC567" s="1">
        <v>82.488588856072425</v>
      </c>
      <c r="AD567" s="1">
        <v>45.124972074229341</v>
      </c>
      <c r="AE567" s="1">
        <v>49.33262045926147</v>
      </c>
      <c r="AF567" s="1">
        <v>86.857209400032588</v>
      </c>
      <c r="AG567" s="1">
        <v>96.390833996867656</v>
      </c>
      <c r="AH567" s="1">
        <v>100</v>
      </c>
      <c r="AI567" s="1">
        <v>48.937405305966038</v>
      </c>
      <c r="AJ567" s="1">
        <v>23.849716941955975</v>
      </c>
      <c r="AK567" s="1">
        <v>74.728627288031277</v>
      </c>
      <c r="AL567" s="1">
        <v>99.760033576191617</v>
      </c>
      <c r="AM567" s="1">
        <v>68.224515578885729</v>
      </c>
      <c r="AN567" s="1">
        <v>433608.58560921694</v>
      </c>
      <c r="AO567" s="1">
        <v>337316.28637695313</v>
      </c>
    </row>
    <row r="568" spans="1:41">
      <c r="A568" s="1">
        <v>39001</v>
      </c>
      <c r="B568" t="s">
        <v>179</v>
      </c>
      <c r="C568" t="s">
        <v>1372</v>
      </c>
      <c r="D568" t="s">
        <v>1521</v>
      </c>
      <c r="E568" s="1">
        <v>382.16557781896444</v>
      </c>
      <c r="F568" s="1">
        <v>263.15789803903851</v>
      </c>
      <c r="G568" s="1">
        <v>239.37809479415768</v>
      </c>
      <c r="H568" s="1">
        <v>367.1497280070397</v>
      </c>
      <c r="I568" s="1">
        <v>714.28572644992767</v>
      </c>
      <c r="J568" s="1">
        <v>137.83147199064442</v>
      </c>
      <c r="K568" s="1">
        <v>261.68877185332315</v>
      </c>
      <c r="L568" s="1">
        <v>309.50146006740374</v>
      </c>
      <c r="M568" s="1">
        <v>1744.428714376118</v>
      </c>
      <c r="N568" s="1">
        <v>3106.2820762440047</v>
      </c>
      <c r="O568" s="1">
        <v>1423.3663729803955</v>
      </c>
      <c r="P568" s="1"/>
      <c r="Q568" s="1">
        <v>875.30535888671875</v>
      </c>
      <c r="R568" t="s">
        <v>2240</v>
      </c>
      <c r="S568" t="s">
        <v>6547</v>
      </c>
      <c r="T568" s="1">
        <v>70</v>
      </c>
      <c r="U568" t="s">
        <v>10488</v>
      </c>
      <c r="V568" t="s">
        <v>13356</v>
      </c>
      <c r="W568" s="1">
        <v>2</v>
      </c>
      <c r="X568" s="1">
        <v>1.3999999761581421</v>
      </c>
      <c r="Y568" s="1">
        <v>1.4590163230895996</v>
      </c>
      <c r="Z568" s="1">
        <v>875.30535888671875</v>
      </c>
      <c r="AA568" s="1">
        <v>83.351389886989693</v>
      </c>
      <c r="AB568" s="1">
        <v>60.567073602379843</v>
      </c>
      <c r="AC568" s="1">
        <v>100</v>
      </c>
      <c r="AD568" s="1">
        <v>82.092647953282807</v>
      </c>
      <c r="AE568" s="1">
        <v>82.986296235515823</v>
      </c>
      <c r="AF568" s="1">
        <v>100</v>
      </c>
      <c r="AG568" s="1">
        <v>100</v>
      </c>
      <c r="AH568" s="1">
        <v>100</v>
      </c>
      <c r="AI568" s="1">
        <v>100</v>
      </c>
      <c r="AJ568" s="1">
        <v>43.497691901366103</v>
      </c>
      <c r="AK568" s="1">
        <v>100</v>
      </c>
      <c r="AL568" s="1">
        <v>100</v>
      </c>
      <c r="AM568" s="1">
        <v>100</v>
      </c>
      <c r="AN568" s="1">
        <v>187773.0778368102</v>
      </c>
      <c r="AO568" s="1">
        <v>149737.04522705078</v>
      </c>
    </row>
    <row r="569" spans="1:41">
      <c r="A569" s="1">
        <v>39002</v>
      </c>
      <c r="B569" t="s">
        <v>179</v>
      </c>
      <c r="C569" t="s">
        <v>1372</v>
      </c>
      <c r="D569" t="s">
        <v>1521</v>
      </c>
      <c r="E569" s="1">
        <v>377.24634285167281</v>
      </c>
      <c r="F569" s="1"/>
      <c r="G569" s="1">
        <v>233.85223916883385</v>
      </c>
      <c r="H569" s="1">
        <v>357.16217818294899</v>
      </c>
      <c r="I569" s="1">
        <v>531.7262126274187</v>
      </c>
      <c r="J569" s="1"/>
      <c r="K569" s="1">
        <v>258.48567027919535</v>
      </c>
      <c r="L569" s="1">
        <v>754.71326373068996</v>
      </c>
      <c r="M569" s="1"/>
      <c r="N569" s="1"/>
      <c r="O569" s="1">
        <v>1226.6740486525246</v>
      </c>
      <c r="P569" s="1"/>
      <c r="Q569" s="1">
        <v>875.30535888671875</v>
      </c>
      <c r="R569" t="s">
        <v>2241</v>
      </c>
      <c r="S569" t="s">
        <v>6548</v>
      </c>
      <c r="T569" s="1">
        <v>46</v>
      </c>
      <c r="U569" t="s">
        <v>10489</v>
      </c>
      <c r="V569" t="s">
        <v>13357</v>
      </c>
      <c r="W569" s="1">
        <v>6</v>
      </c>
      <c r="X569" s="1">
        <v>4.1999998092651367</v>
      </c>
      <c r="Y569" s="1">
        <v>4.5163931846618652</v>
      </c>
      <c r="Z569" s="1">
        <v>5251.83203125</v>
      </c>
      <c r="AA569" s="1">
        <v>25.88026126203037</v>
      </c>
      <c r="AB569" s="1">
        <v>14.1956446239199</v>
      </c>
      <c r="AC569" s="1">
        <v>40.693763804268073</v>
      </c>
      <c r="AD569" s="1">
        <v>22.914955160593887</v>
      </c>
      <c r="AE569" s="1">
        <v>21.238460819274614</v>
      </c>
      <c r="AF569" s="1">
        <v>56.784059091612079</v>
      </c>
      <c r="AG569" s="1">
        <v>52.801449120302557</v>
      </c>
      <c r="AH569" s="1">
        <v>100</v>
      </c>
      <c r="AI569" s="1">
        <v>22.137463091389737</v>
      </c>
      <c r="AJ569" s="1">
        <v>12.599377614057254</v>
      </c>
      <c r="AK569" s="1">
        <v>39.35873988808094</v>
      </c>
      <c r="AL569" s="1">
        <v>63.435826938246976</v>
      </c>
      <c r="AM569" s="1">
        <v>25.970566616867281</v>
      </c>
      <c r="AN569" s="1">
        <v>155398.19608151269</v>
      </c>
      <c r="AO569" s="1">
        <v>228928.82135009766</v>
      </c>
    </row>
    <row r="570" spans="1:41">
      <c r="A570" s="1">
        <v>39003</v>
      </c>
      <c r="B570" t="s">
        <v>180</v>
      </c>
      <c r="C570" t="s">
        <v>1372</v>
      </c>
      <c r="D570" t="s">
        <v>1521</v>
      </c>
      <c r="E570" s="1">
        <v>382.16557781896444</v>
      </c>
      <c r="F570" s="1">
        <v>260.86957062575237</v>
      </c>
      <c r="G570" s="1">
        <v>249.90635244338185</v>
      </c>
      <c r="H570" s="1">
        <v>298.68896049648299</v>
      </c>
      <c r="I570" s="1">
        <v>333.33333333333331</v>
      </c>
      <c r="J570" s="1">
        <v>224.71910473554223</v>
      </c>
      <c r="K570" s="1">
        <v>275.81329255171499</v>
      </c>
      <c r="L570" s="1">
        <v>1122.4222610520644</v>
      </c>
      <c r="M570" s="1">
        <v>2500.0000558793558</v>
      </c>
      <c r="N570" s="1">
        <v>2194.0071303986779</v>
      </c>
      <c r="O570" s="1">
        <v>1186.4003263817651</v>
      </c>
      <c r="P570" s="1">
        <v>15</v>
      </c>
      <c r="Q570" s="1">
        <v>875.30535888671875</v>
      </c>
      <c r="R570" t="s">
        <v>2242</v>
      </c>
      <c r="S570" t="s">
        <v>6549</v>
      </c>
      <c r="T570" s="1">
        <v>62</v>
      </c>
      <c r="U570" t="s">
        <v>10490</v>
      </c>
      <c r="V570" t="s">
        <v>13358</v>
      </c>
      <c r="W570" s="1">
        <v>5</v>
      </c>
      <c r="X570" s="1">
        <v>4.1999998092651367</v>
      </c>
      <c r="Y570" s="1">
        <v>4.4344263076782227</v>
      </c>
      <c r="Z570" s="1">
        <v>4376.52685546875</v>
      </c>
      <c r="AA570" s="1">
        <v>19.850836229218302</v>
      </c>
      <c r="AB570" s="1">
        <v>11.18460566001823</v>
      </c>
      <c r="AC570" s="1">
        <v>30.908855098120181</v>
      </c>
      <c r="AD570" s="1">
        <v>17.28956164830371</v>
      </c>
      <c r="AE570" s="1">
        <v>15.106800024209017</v>
      </c>
      <c r="AF570" s="1">
        <v>39.173210512402285</v>
      </c>
      <c r="AG570" s="1">
        <v>73.200132504590172</v>
      </c>
      <c r="AH570" s="1">
        <v>81.191562623082831</v>
      </c>
      <c r="AI570" s="1">
        <v>20.048525268640233</v>
      </c>
      <c r="AJ570" s="1">
        <v>11.98062398241092</v>
      </c>
      <c r="AK570" s="1">
        <v>29.479218477914394</v>
      </c>
      <c r="AL570" s="1">
        <v>27.578264720416364</v>
      </c>
      <c r="AM570" s="1">
        <v>19.421963879010796</v>
      </c>
      <c r="AN570" s="1">
        <v>146826.43520033325</v>
      </c>
      <c r="AO570" s="1">
        <v>256127.09948730475</v>
      </c>
    </row>
    <row r="571" spans="1:41">
      <c r="A571" s="1">
        <v>39004</v>
      </c>
      <c r="B571" t="s">
        <v>180</v>
      </c>
      <c r="C571" t="s">
        <v>1372</v>
      </c>
      <c r="D571" t="s">
        <v>1521</v>
      </c>
      <c r="E571" s="1">
        <v>286.62418336422337</v>
      </c>
      <c r="F571" s="1">
        <v>225.63176933085816</v>
      </c>
      <c r="G571" s="1">
        <v>229.07872603144074</v>
      </c>
      <c r="H571" s="1">
        <v>363.16469688403947</v>
      </c>
      <c r="I571" s="1">
        <v>600.00001043081306</v>
      </c>
      <c r="J571" s="1">
        <v>152.09579863821753</v>
      </c>
      <c r="K571" s="1">
        <v>490.65661916782847</v>
      </c>
      <c r="L571" s="1">
        <v>1329.0273221038706</v>
      </c>
      <c r="M571" s="1">
        <v>3500.0000782310981</v>
      </c>
      <c r="N571" s="1">
        <v>1561.9694059813501</v>
      </c>
      <c r="O571" s="1">
        <v>1477.1263452930543</v>
      </c>
      <c r="P571" s="1">
        <v>51.063829916750699</v>
      </c>
      <c r="Q571" s="1">
        <v>875.30535888671875</v>
      </c>
      <c r="R571" t="s">
        <v>2243</v>
      </c>
      <c r="S571" t="s">
        <v>6550</v>
      </c>
      <c r="T571" s="1">
        <v>42</v>
      </c>
      <c r="U571" t="s">
        <v>10491</v>
      </c>
      <c r="V571" t="s">
        <v>13359</v>
      </c>
      <c r="W571" s="1">
        <v>6</v>
      </c>
      <c r="X571" s="1">
        <v>4.1999998092651367</v>
      </c>
      <c r="Y571" s="1">
        <v>4.8360652923583984</v>
      </c>
      <c r="Z571" s="1">
        <v>3501.221435546875</v>
      </c>
      <c r="AA571" s="1">
        <v>50.111558666978674</v>
      </c>
      <c r="AB571" s="1">
        <v>27.49913553550785</v>
      </c>
      <c r="AC571" s="1">
        <v>78.313324266861514</v>
      </c>
      <c r="AD571" s="1">
        <v>42.613233046499388</v>
      </c>
      <c r="AE571" s="1">
        <v>42.530105313116174</v>
      </c>
      <c r="AF571" s="1">
        <v>99.743483719709801</v>
      </c>
      <c r="AG571" s="1">
        <v>100</v>
      </c>
      <c r="AH571" s="1">
        <v>100</v>
      </c>
      <c r="AI571" s="1">
        <v>46.836101679304264</v>
      </c>
      <c r="AJ571" s="1">
        <v>19.451650172681909</v>
      </c>
      <c r="AK571" s="1">
        <v>81.16995089598089</v>
      </c>
      <c r="AL571" s="1">
        <v>100</v>
      </c>
      <c r="AM571" s="1">
        <v>55.345518625616755</v>
      </c>
      <c r="AN571" s="1">
        <v>359706.59780797677</v>
      </c>
      <c r="AO571" s="1">
        <v>807241.23263549805</v>
      </c>
    </row>
    <row r="572" spans="1:41">
      <c r="A572" s="1">
        <v>39005</v>
      </c>
      <c r="B572" t="s">
        <v>181</v>
      </c>
      <c r="C572" t="s">
        <v>1372</v>
      </c>
      <c r="D572" t="s">
        <v>1521</v>
      </c>
      <c r="E572" s="1">
        <v>292.30464106736383</v>
      </c>
      <c r="F572" s="1">
        <v>563.5245938692434</v>
      </c>
      <c r="G572" s="1">
        <v>172.5732288941031</v>
      </c>
      <c r="H572" s="1">
        <v>375.48574560071063</v>
      </c>
      <c r="I572" s="1">
        <v>543.47825981324468</v>
      </c>
      <c r="J572" s="1">
        <v>95.372500772244905</v>
      </c>
      <c r="K572" s="1">
        <v>350.25356912599329</v>
      </c>
      <c r="L572" s="1">
        <v>1384.6591527626349</v>
      </c>
      <c r="M572" s="1">
        <v>2500.0000558793558</v>
      </c>
      <c r="N572" s="1">
        <v>3143.0739473210269</v>
      </c>
      <c r="O572" s="1">
        <v>1383.3805226908939</v>
      </c>
      <c r="P572" s="1">
        <v>39.185436597967851</v>
      </c>
      <c r="Q572" s="1">
        <v>875.30535888671875</v>
      </c>
      <c r="R572" t="s">
        <v>2243</v>
      </c>
      <c r="S572" t="s">
        <v>6551</v>
      </c>
      <c r="T572" s="1">
        <v>53</v>
      </c>
      <c r="U572" t="s">
        <v>10491</v>
      </c>
      <c r="V572" t="s">
        <v>13360</v>
      </c>
      <c r="W572" s="1">
        <v>10</v>
      </c>
      <c r="X572" s="1">
        <v>7.3000001907348633</v>
      </c>
      <c r="Y572" s="1">
        <v>7.6757378578186035</v>
      </c>
      <c r="Z572" s="1">
        <v>1750.6107177734375</v>
      </c>
      <c r="AA572" s="1">
        <v>54.284932620502261</v>
      </c>
      <c r="AB572" s="1">
        <v>26.655309811377709</v>
      </c>
      <c r="AC572" s="1">
        <v>65.915070969248063</v>
      </c>
      <c r="AD572" s="1">
        <v>42.216451165511657</v>
      </c>
      <c r="AE572" s="1">
        <v>59.18155230961947</v>
      </c>
      <c r="AF572" s="1">
        <v>81.845277130224716</v>
      </c>
      <c r="AG572" s="1">
        <v>90.939990890088694</v>
      </c>
      <c r="AH572" s="1">
        <v>100</v>
      </c>
      <c r="AI572" s="1">
        <v>46.50844329988891</v>
      </c>
      <c r="AJ572" s="1">
        <v>25.276403396917175</v>
      </c>
      <c r="AK572" s="1">
        <v>63.724894236248822</v>
      </c>
      <c r="AL572" s="1">
        <v>100</v>
      </c>
      <c r="AM572" s="1">
        <v>65.377572659901432</v>
      </c>
      <c r="AN572" s="1">
        <v>689762.33155178407</v>
      </c>
      <c r="AO572" s="1">
        <v>1311022.9236450198</v>
      </c>
    </row>
    <row r="573" spans="1:41">
      <c r="A573" s="1">
        <v>39006</v>
      </c>
      <c r="B573" t="s">
        <v>181</v>
      </c>
      <c r="C573" t="s">
        <v>1372</v>
      </c>
      <c r="D573" t="s">
        <v>1521</v>
      </c>
      <c r="E573" s="1">
        <v>382.16557781896444</v>
      </c>
      <c r="F573" s="1">
        <v>276.19047893418207</v>
      </c>
      <c r="G573" s="1">
        <v>214.44704199483613</v>
      </c>
      <c r="H573" s="1">
        <v>386.47339790214704</v>
      </c>
      <c r="I573" s="1">
        <v>517.24138356275705</v>
      </c>
      <c r="J573" s="1">
        <v>139.40116530478906</v>
      </c>
      <c r="K573" s="1">
        <v>338.18577887760506</v>
      </c>
      <c r="L573" s="1">
        <v>392.94021617610503</v>
      </c>
      <c r="M573" s="1">
        <v>2500.0000558793558</v>
      </c>
      <c r="N573" s="1">
        <v>1435.4820502821515</v>
      </c>
      <c r="O573" s="1">
        <v>1792.8638332079554</v>
      </c>
      <c r="P573" s="1">
        <v>28.971962649100252</v>
      </c>
      <c r="Q573" s="1">
        <v>875.30535888671875</v>
      </c>
      <c r="R573" t="s">
        <v>2244</v>
      </c>
      <c r="S573" t="s">
        <v>6552</v>
      </c>
      <c r="T573" s="1">
        <v>75</v>
      </c>
      <c r="U573" t="s">
        <v>10492</v>
      </c>
      <c r="V573" t="s">
        <v>13361</v>
      </c>
      <c r="W573" s="1">
        <v>4</v>
      </c>
      <c r="X573" s="1">
        <v>2.4000000953674316</v>
      </c>
      <c r="Y573" s="1">
        <v>2.2786884307861328</v>
      </c>
      <c r="Z573" s="1">
        <v>875.30535888671875</v>
      </c>
      <c r="AA573" s="1">
        <v>65.612241441219453</v>
      </c>
      <c r="AB573" s="1">
        <v>62.850620895492511</v>
      </c>
      <c r="AC573" s="1">
        <v>100</v>
      </c>
      <c r="AD573" s="1">
        <v>65.367762563948773</v>
      </c>
      <c r="AE573" s="1">
        <v>63.234526267607272</v>
      </c>
      <c r="AF573" s="1">
        <v>100</v>
      </c>
      <c r="AG573" s="1">
        <v>100</v>
      </c>
      <c r="AH573" s="1">
        <v>100</v>
      </c>
      <c r="AI573" s="1">
        <v>89.562504519621342</v>
      </c>
      <c r="AJ573" s="1">
        <v>37.412474028486791</v>
      </c>
      <c r="AK573" s="1">
        <v>100</v>
      </c>
      <c r="AL573" s="1">
        <v>100</v>
      </c>
      <c r="AM573" s="1">
        <v>100</v>
      </c>
      <c r="AN573" s="1">
        <v>249715.56501759711</v>
      </c>
      <c r="AO573" s="1">
        <v>167728.42425537109</v>
      </c>
    </row>
    <row r="574" spans="1:41">
      <c r="A574" s="1">
        <v>39007</v>
      </c>
      <c r="B574" t="s">
        <v>182</v>
      </c>
      <c r="C574" t="s">
        <v>1372</v>
      </c>
      <c r="D574" t="s">
        <v>1521</v>
      </c>
      <c r="E574" s="1">
        <v>321.44313376278188</v>
      </c>
      <c r="F574" s="1">
        <v>504.65022794226087</v>
      </c>
      <c r="G574" s="1">
        <v>285.58404079747385</v>
      </c>
      <c r="H574" s="1">
        <v>315.34902583081112</v>
      </c>
      <c r="I574" s="1">
        <v>466.66666666666669</v>
      </c>
      <c r="J574" s="1">
        <v>97.349921963043485</v>
      </c>
      <c r="K574" s="1">
        <v>322.00866991815906</v>
      </c>
      <c r="L574" s="1">
        <v>809.02180088637533</v>
      </c>
      <c r="M574" s="1">
        <v>2326.5211999895901</v>
      </c>
      <c r="N574" s="1">
        <v>2888.8888737424413</v>
      </c>
      <c r="O574" s="1">
        <v>1128.389000252572</v>
      </c>
      <c r="P574" s="1">
        <v>363.63634918675336</v>
      </c>
      <c r="Q574" s="1">
        <v>875.30535888671875</v>
      </c>
      <c r="R574" t="s">
        <v>2245</v>
      </c>
      <c r="S574" t="s">
        <v>6553</v>
      </c>
      <c r="T574" s="1">
        <v>60</v>
      </c>
      <c r="U574" t="s">
        <v>10493</v>
      </c>
      <c r="V574" t="s">
        <v>13362</v>
      </c>
      <c r="W574" s="1">
        <v>7</v>
      </c>
      <c r="X574" s="1">
        <v>5.9000000953674316</v>
      </c>
      <c r="Y574" s="1">
        <v>6.098360538482666</v>
      </c>
      <c r="Z574" s="1">
        <v>5251.83203125</v>
      </c>
      <c r="AA574" s="1">
        <v>56.682094726614388</v>
      </c>
      <c r="AB574" s="1">
        <v>27.027888853515726</v>
      </c>
      <c r="AC574" s="1">
        <v>100</v>
      </c>
      <c r="AD574" s="1">
        <v>44.693015660624795</v>
      </c>
      <c r="AE574" s="1">
        <v>47.290609563934062</v>
      </c>
      <c r="AF574" s="1">
        <v>77.509685346759824</v>
      </c>
      <c r="AG574" s="1">
        <v>100</v>
      </c>
      <c r="AH574" s="1">
        <v>100</v>
      </c>
      <c r="AI574" s="1">
        <v>66.471997118494926</v>
      </c>
      <c r="AJ574" s="1">
        <v>28.615171593618498</v>
      </c>
      <c r="AK574" s="1">
        <v>71.351489871808027</v>
      </c>
      <c r="AL574" s="1">
        <v>93.732201445236768</v>
      </c>
      <c r="AM574" s="1">
        <v>77.24399125358606</v>
      </c>
      <c r="AN574" s="1">
        <v>621616.63851019053</v>
      </c>
      <c r="AO574" s="1">
        <v>298856.7951253255</v>
      </c>
    </row>
    <row r="575" spans="1:41">
      <c r="A575" s="1">
        <v>39008</v>
      </c>
      <c r="B575" t="s">
        <v>182</v>
      </c>
      <c r="C575" t="s">
        <v>1372</v>
      </c>
      <c r="D575" t="s">
        <v>1521</v>
      </c>
      <c r="E575" s="1">
        <v>380.02209128341173</v>
      </c>
      <c r="F575" s="1">
        <v>402.69151666095746</v>
      </c>
      <c r="G575" s="1">
        <v>335.44652088652617</v>
      </c>
      <c r="H575" s="1">
        <v>374.78479832719154</v>
      </c>
      <c r="I575" s="1">
        <v>606.39329582852542</v>
      </c>
      <c r="J575" s="1">
        <v>115.41468756509113</v>
      </c>
      <c r="K575" s="1">
        <v>442.13633628458302</v>
      </c>
      <c r="L575" s="1">
        <v>2206.5880750889696</v>
      </c>
      <c r="M575" s="1">
        <v>999.99998509883903</v>
      </c>
      <c r="N575" s="1">
        <v>2364.7253172850797</v>
      </c>
      <c r="O575" s="1">
        <v>2364.5292751115476</v>
      </c>
      <c r="P575" s="1">
        <v>62.499999915334314</v>
      </c>
      <c r="Q575" s="1">
        <v>875.30535888671875</v>
      </c>
      <c r="R575" t="s">
        <v>2245</v>
      </c>
      <c r="S575" t="s">
        <v>6553</v>
      </c>
      <c r="T575" s="1">
        <v>36</v>
      </c>
      <c r="U575" t="s">
        <v>10494</v>
      </c>
      <c r="V575" t="s">
        <v>13363</v>
      </c>
      <c r="W575" s="1">
        <v>1</v>
      </c>
      <c r="X575" s="1">
        <v>1</v>
      </c>
      <c r="Y575" s="1">
        <v>0.96721309423446655</v>
      </c>
      <c r="Z575" s="1">
        <v>875.30535888671875</v>
      </c>
      <c r="AA575" s="1">
        <v>100</v>
      </c>
      <c r="AB575" s="1">
        <v>100</v>
      </c>
      <c r="AC575" s="1">
        <v>100</v>
      </c>
      <c r="AD575" s="1">
        <v>100</v>
      </c>
      <c r="AE575" s="1">
        <v>100</v>
      </c>
      <c r="AF575" s="1">
        <v>100</v>
      </c>
      <c r="AG575" s="1">
        <v>100</v>
      </c>
      <c r="AH575" s="1">
        <v>100</v>
      </c>
      <c r="AI575" s="1">
        <v>100</v>
      </c>
      <c r="AJ575" s="1">
        <v>100</v>
      </c>
      <c r="AK575" s="1">
        <v>100</v>
      </c>
      <c r="AL575" s="1">
        <v>100</v>
      </c>
      <c r="AM575" s="1">
        <v>100</v>
      </c>
      <c r="AN575" s="1">
        <v>536197.25690407073</v>
      </c>
      <c r="AO575" s="1">
        <v>283287.06164550781</v>
      </c>
    </row>
    <row r="576" spans="1:41">
      <c r="A576" s="1">
        <v>39009</v>
      </c>
      <c r="B576" t="s">
        <v>182</v>
      </c>
      <c r="C576" t="s">
        <v>1372</v>
      </c>
      <c r="D576" t="s">
        <v>1521</v>
      </c>
      <c r="E576" s="1">
        <v>386.35438580651436</v>
      </c>
      <c r="F576" s="1">
        <v>544.68429585772617</v>
      </c>
      <c r="G576" s="1">
        <v>127.2635886362681</v>
      </c>
      <c r="H576" s="1">
        <v>414.4292478610098</v>
      </c>
      <c r="I576" s="1">
        <v>479.5716363327756</v>
      </c>
      <c r="J576" s="1">
        <v>74.349440797654594</v>
      </c>
      <c r="K576" s="1">
        <v>423.58177030029708</v>
      </c>
      <c r="L576" s="1">
        <v>751.42155877439188</v>
      </c>
      <c r="M576" s="1"/>
      <c r="N576" s="1">
        <v>5833.3332826279939</v>
      </c>
      <c r="O576" s="1">
        <v>1412.005458392036</v>
      </c>
      <c r="P576" s="1">
        <v>15</v>
      </c>
      <c r="Q576" s="1">
        <v>875.30535888671875</v>
      </c>
      <c r="R576" t="s">
        <v>2245</v>
      </c>
      <c r="S576" t="s">
        <v>6553</v>
      </c>
      <c r="T576" s="1">
        <v>38</v>
      </c>
      <c r="U576" t="s">
        <v>10495</v>
      </c>
      <c r="V576" t="s">
        <v>13364</v>
      </c>
      <c r="W576" s="1">
        <v>8</v>
      </c>
      <c r="X576" s="1">
        <v>5.1999998092651367</v>
      </c>
      <c r="Y576" s="1">
        <v>5.196721076965332</v>
      </c>
      <c r="Z576" s="1">
        <v>5251.83203125</v>
      </c>
      <c r="AA576" s="1">
        <v>100</v>
      </c>
      <c r="AB576" s="1">
        <v>90.506551103088</v>
      </c>
      <c r="AC576" s="1">
        <v>100</v>
      </c>
      <c r="AD576" s="1">
        <v>100</v>
      </c>
      <c r="AE576" s="1">
        <v>100</v>
      </c>
      <c r="AF576" s="1">
        <v>100</v>
      </c>
      <c r="AG576" s="1">
        <v>100</v>
      </c>
      <c r="AH576" s="1">
        <v>100</v>
      </c>
      <c r="AI576" s="1">
        <v>100</v>
      </c>
      <c r="AJ576" s="1">
        <v>57.868695107017587</v>
      </c>
      <c r="AK576" s="1">
        <v>100</v>
      </c>
      <c r="AL576" s="1">
        <v>100</v>
      </c>
      <c r="AM576" s="1">
        <v>100</v>
      </c>
      <c r="AN576" s="1">
        <v>1212721.6932014721</v>
      </c>
      <c r="AO576" s="1">
        <v>335537.23010253906</v>
      </c>
    </row>
    <row r="577" spans="1:41">
      <c r="A577" s="1">
        <v>39010</v>
      </c>
      <c r="B577" t="s">
        <v>183</v>
      </c>
      <c r="C577" t="s">
        <v>1372</v>
      </c>
      <c r="D577" t="s">
        <v>1521</v>
      </c>
      <c r="E577" s="1">
        <v>392.11778355743627</v>
      </c>
      <c r="F577" s="1">
        <v>358.1997563788741</v>
      </c>
      <c r="G577" s="1">
        <v>142.50747272336542</v>
      </c>
      <c r="H577" s="1">
        <v>324.6601830900579</v>
      </c>
      <c r="I577" s="1">
        <v>1016.6666666666666</v>
      </c>
      <c r="J577" s="1">
        <v>139.60323093607323</v>
      </c>
      <c r="K577" s="1">
        <v>277.11418887921576</v>
      </c>
      <c r="L577" s="1">
        <v>587.7330329524458</v>
      </c>
      <c r="M577" s="1"/>
      <c r="N577" s="1">
        <v>2986.1111237802602</v>
      </c>
      <c r="O577" s="1">
        <v>1654.1889433747917</v>
      </c>
      <c r="P577" s="1">
        <v>19.626168246164688</v>
      </c>
      <c r="Q577" s="1">
        <v>875.30535888671875</v>
      </c>
      <c r="R577" t="s">
        <v>2246</v>
      </c>
      <c r="S577" t="s">
        <v>6554</v>
      </c>
      <c r="T577" s="1">
        <v>45</v>
      </c>
      <c r="U577" t="s">
        <v>10496</v>
      </c>
      <c r="V577" t="s">
        <v>13365</v>
      </c>
      <c r="W577" s="1">
        <v>6</v>
      </c>
      <c r="X577" s="1">
        <v>4.0999999046325684</v>
      </c>
      <c r="Y577" s="1">
        <v>4.0363936424255371</v>
      </c>
      <c r="Z577" s="1">
        <v>5251.83203125</v>
      </c>
      <c r="AA577" s="1">
        <v>100</v>
      </c>
      <c r="AB577" s="1">
        <v>60.779004218569867</v>
      </c>
      <c r="AC577" s="1">
        <v>100</v>
      </c>
      <c r="AD577" s="1">
        <v>77.29548879639826</v>
      </c>
      <c r="AE577" s="1">
        <v>83.573993544864678</v>
      </c>
      <c r="AF577" s="1">
        <v>100</v>
      </c>
      <c r="AG577" s="1">
        <v>100</v>
      </c>
      <c r="AH577" s="1">
        <v>100</v>
      </c>
      <c r="AI577" s="1">
        <v>100</v>
      </c>
      <c r="AJ577" s="1">
        <v>38.853899329461107</v>
      </c>
      <c r="AK577" s="1">
        <v>100</v>
      </c>
      <c r="AL577" s="1">
        <v>100</v>
      </c>
      <c r="AM577" s="1">
        <v>100</v>
      </c>
      <c r="AN577" s="1">
        <v>591084.406451619</v>
      </c>
      <c r="AO577" s="1">
        <v>180327.04357910156</v>
      </c>
    </row>
    <row r="578" spans="1:41">
      <c r="A578" s="1">
        <v>39012</v>
      </c>
      <c r="B578" t="s">
        <v>184</v>
      </c>
      <c r="C578" t="s">
        <v>1372</v>
      </c>
      <c r="D578" t="s">
        <v>1521</v>
      </c>
      <c r="E578" s="1">
        <v>321.99147136238707</v>
      </c>
      <c r="F578" s="1">
        <v>373.3801861882568</v>
      </c>
      <c r="G578" s="1">
        <v>206.26636357862697</v>
      </c>
      <c r="H578" s="1">
        <v>349.79808564194309</v>
      </c>
      <c r="I578" s="1">
        <v>474.72527721282029</v>
      </c>
      <c r="J578" s="1">
        <v>122.06670265859361</v>
      </c>
      <c r="K578" s="1">
        <v>352.55398092845462</v>
      </c>
      <c r="L578" s="1">
        <v>927.20397255975001</v>
      </c>
      <c r="M578" s="1">
        <v>2177.4193511754429</v>
      </c>
      <c r="N578" s="1">
        <v>909.99005520732499</v>
      </c>
      <c r="O578" s="1">
        <v>1963.1480378611045</v>
      </c>
      <c r="P578" s="1">
        <v>35.892634183203107</v>
      </c>
      <c r="Q578" s="1">
        <v>7811.7431640625</v>
      </c>
      <c r="R578" t="s">
        <v>2247</v>
      </c>
      <c r="S578" t="s">
        <v>6555</v>
      </c>
      <c r="T578" s="1">
        <v>35</v>
      </c>
      <c r="U578" t="s">
        <v>10497</v>
      </c>
      <c r="V578" t="s">
        <v>13366</v>
      </c>
      <c r="W578" s="1">
        <v>4</v>
      </c>
      <c r="X578" s="1">
        <v>2.7000000476837158</v>
      </c>
      <c r="Y578" s="1">
        <v>2.3150820732116699</v>
      </c>
      <c r="Z578" s="1">
        <v>31246.97265625</v>
      </c>
      <c r="AA578" s="1">
        <v>100</v>
      </c>
      <c r="AB578" s="1">
        <v>74.129125927167081</v>
      </c>
      <c r="AC578" s="1">
        <v>100</v>
      </c>
      <c r="AD578" s="1">
        <v>88.695013405045628</v>
      </c>
      <c r="AE578" s="1">
        <v>88.424794865477992</v>
      </c>
      <c r="AF578" s="1">
        <v>100</v>
      </c>
      <c r="AG578" s="1">
        <v>100</v>
      </c>
      <c r="AH578" s="1">
        <v>100</v>
      </c>
      <c r="AI578" s="1">
        <v>100</v>
      </c>
      <c r="AJ578" s="1">
        <v>60.178457905362023</v>
      </c>
      <c r="AK578" s="1">
        <v>100</v>
      </c>
      <c r="AL578" s="1">
        <v>100</v>
      </c>
      <c r="AM578" s="1">
        <v>100</v>
      </c>
      <c r="AN578" s="1">
        <v>493115.80415617372</v>
      </c>
      <c r="AO578" s="1">
        <v>627295.59045410156</v>
      </c>
    </row>
    <row r="579" spans="1:41">
      <c r="A579" s="1">
        <v>39013</v>
      </c>
      <c r="B579" t="s">
        <v>185</v>
      </c>
      <c r="C579" t="s">
        <v>1372</v>
      </c>
      <c r="D579" t="s">
        <v>1521</v>
      </c>
      <c r="E579" s="1">
        <v>292.83679773453127</v>
      </c>
      <c r="F579" s="1">
        <v>253.48367986371119</v>
      </c>
      <c r="G579" s="1">
        <v>221.47421536800164</v>
      </c>
      <c r="H579" s="1">
        <v>365.37322958534224</v>
      </c>
      <c r="I579" s="1">
        <v>472.59919067458526</v>
      </c>
      <c r="J579" s="1">
        <v>154.54431266822232</v>
      </c>
      <c r="K579" s="1">
        <v>365.73051020115031</v>
      </c>
      <c r="L579" s="1">
        <v>589.64345601954471</v>
      </c>
      <c r="M579" s="1">
        <v>2500.0000558793558</v>
      </c>
      <c r="N579" s="1">
        <v>955.42614401634034</v>
      </c>
      <c r="O579" s="1">
        <v>1201.3762507132367</v>
      </c>
      <c r="P579" s="1">
        <v>13.75</v>
      </c>
      <c r="Q579" s="1">
        <v>7811.7431640625</v>
      </c>
      <c r="R579" t="s">
        <v>2248</v>
      </c>
      <c r="S579" t="s">
        <v>6556</v>
      </c>
      <c r="T579" s="1">
        <v>39</v>
      </c>
      <c r="U579" t="s">
        <v>10498</v>
      </c>
      <c r="V579" t="s">
        <v>13367</v>
      </c>
      <c r="W579" s="1">
        <v>4</v>
      </c>
      <c r="X579" s="1">
        <v>3.0999999046325684</v>
      </c>
      <c r="Y579" s="1">
        <v>3.3770492076873779</v>
      </c>
      <c r="Z579" s="1">
        <v>31246.97265625</v>
      </c>
      <c r="AA579" s="1">
        <v>100</v>
      </c>
      <c r="AB579" s="1">
        <v>80.39613815796811</v>
      </c>
      <c r="AC579" s="1">
        <v>100</v>
      </c>
      <c r="AD579" s="1">
        <v>100</v>
      </c>
      <c r="AE579" s="1">
        <v>100</v>
      </c>
      <c r="AF579" s="1">
        <v>100</v>
      </c>
      <c r="AG579" s="1">
        <v>100</v>
      </c>
      <c r="AH579" s="1">
        <v>100</v>
      </c>
      <c r="AI579" s="1">
        <v>100</v>
      </c>
      <c r="AJ579" s="1">
        <v>59.276769434368859</v>
      </c>
      <c r="AK579" s="1">
        <v>100</v>
      </c>
      <c r="AL579" s="1">
        <v>100</v>
      </c>
      <c r="AM579" s="1">
        <v>100</v>
      </c>
      <c r="AN579" s="1">
        <v>693206.71838415344</v>
      </c>
      <c r="AO579" s="1">
        <v>232923.46606445313</v>
      </c>
    </row>
    <row r="580" spans="1:41">
      <c r="A580" s="1">
        <v>39014</v>
      </c>
      <c r="B580" t="s">
        <v>186</v>
      </c>
      <c r="C580" t="s">
        <v>1372</v>
      </c>
      <c r="D580" t="s">
        <v>1521</v>
      </c>
      <c r="E580" s="1">
        <v>437.68595987832066</v>
      </c>
      <c r="F580" s="1">
        <v>517.63804465124554</v>
      </c>
      <c r="G580" s="1">
        <v>295.96483813770391</v>
      </c>
      <c r="H580" s="1">
        <v>359.62868942925479</v>
      </c>
      <c r="I580" s="1">
        <v>668.38768755046954</v>
      </c>
      <c r="J580" s="1">
        <v>159.88181774418237</v>
      </c>
      <c r="K580" s="1">
        <v>636.68325165230442</v>
      </c>
      <c r="L580" s="1">
        <v>1683.3719732835714</v>
      </c>
      <c r="M580" s="1">
        <v>1744.428714376118</v>
      </c>
      <c r="N580" s="1">
        <v>2690.6268323869872</v>
      </c>
      <c r="O580" s="1">
        <v>2126.0726681451906</v>
      </c>
      <c r="P580" s="1">
        <v>47.753098294679795</v>
      </c>
      <c r="Q580" s="1">
        <v>7811.7431640625</v>
      </c>
      <c r="R580" t="s">
        <v>2249</v>
      </c>
      <c r="S580" t="s">
        <v>6557</v>
      </c>
      <c r="T580" s="1">
        <v>41</v>
      </c>
      <c r="U580" t="s">
        <v>10499</v>
      </c>
      <c r="V580" t="s">
        <v>13367</v>
      </c>
      <c r="W580" s="1">
        <v>2</v>
      </c>
      <c r="X580" s="1">
        <v>1.7000000476837158</v>
      </c>
      <c r="Y580" s="1">
        <v>1.737704873085022</v>
      </c>
      <c r="Z580" s="1">
        <v>15623.486328125</v>
      </c>
      <c r="AA580" s="1">
        <v>100</v>
      </c>
      <c r="AB580" s="1">
        <v>84.05253839754694</v>
      </c>
      <c r="AC580" s="1">
        <v>100</v>
      </c>
      <c r="AD580" s="1">
        <v>100</v>
      </c>
      <c r="AE580" s="1">
        <v>100</v>
      </c>
      <c r="AF580" s="1">
        <v>100</v>
      </c>
      <c r="AG580" s="1">
        <v>100</v>
      </c>
      <c r="AH580" s="1">
        <v>100</v>
      </c>
      <c r="AI580" s="1">
        <v>100</v>
      </c>
      <c r="AJ580" s="1">
        <v>100</v>
      </c>
      <c r="AK580" s="1">
        <v>100</v>
      </c>
      <c r="AL580" s="1">
        <v>100</v>
      </c>
      <c r="AM580" s="1">
        <v>100</v>
      </c>
      <c r="AN580" s="1">
        <v>936637.33659543155</v>
      </c>
      <c r="AO580" s="1">
        <v>1156322.5863037109</v>
      </c>
    </row>
    <row r="581" spans="1:41">
      <c r="A581" s="1">
        <v>39015</v>
      </c>
      <c r="B581" t="s">
        <v>187</v>
      </c>
      <c r="C581" t="s">
        <v>1372</v>
      </c>
      <c r="D581" t="s">
        <v>1521</v>
      </c>
      <c r="E581" s="1">
        <v>379.3331202228469</v>
      </c>
      <c r="F581" s="1">
        <v>362.94028013975731</v>
      </c>
      <c r="G581" s="1">
        <v>314.91594702388153</v>
      </c>
      <c r="H581" s="1">
        <v>289.49652549040786</v>
      </c>
      <c r="I581" s="1">
        <v>606.05156695430173</v>
      </c>
      <c r="J581" s="1">
        <v>197.40553205888199</v>
      </c>
      <c r="K581" s="1">
        <v>195.2198494378903</v>
      </c>
      <c r="L581" s="1">
        <v>1910.1738818896326</v>
      </c>
      <c r="M581" s="1"/>
      <c r="N581" s="1">
        <v>1580.2350382267721</v>
      </c>
      <c r="O581" s="1">
        <v>1583.1356229140279</v>
      </c>
      <c r="P581" s="1">
        <v>100.75640976546121</v>
      </c>
      <c r="Q581" s="1">
        <v>7811.7431640625</v>
      </c>
      <c r="R581" t="s">
        <v>2250</v>
      </c>
      <c r="S581" t="s">
        <v>6558</v>
      </c>
      <c r="T581" s="1">
        <v>26</v>
      </c>
      <c r="U581" t="s">
        <v>10500</v>
      </c>
      <c r="V581" t="s">
        <v>13368</v>
      </c>
      <c r="W581" s="1">
        <v>2</v>
      </c>
      <c r="X581" s="1">
        <v>1.3999999761581421</v>
      </c>
      <c r="Y581" s="1">
        <v>1.5737705230712891</v>
      </c>
      <c r="Z581" s="1">
        <v>7811.7431640625</v>
      </c>
      <c r="AA581" s="1">
        <v>71.047377910595102</v>
      </c>
      <c r="AB581" s="1">
        <v>28.691891309632883</v>
      </c>
      <c r="AC581" s="1">
        <v>90.54253524917543</v>
      </c>
      <c r="AD581" s="1">
        <v>47.586753268384371</v>
      </c>
      <c r="AE581" s="1">
        <v>48.132495633369352</v>
      </c>
      <c r="AF581" s="1">
        <v>80.04880154025652</v>
      </c>
      <c r="AG581" s="1">
        <v>100</v>
      </c>
      <c r="AH581" s="1">
        <v>100</v>
      </c>
      <c r="AI581" s="1">
        <v>57.364646563995457</v>
      </c>
      <c r="AJ581" s="1">
        <v>22.922987891267251</v>
      </c>
      <c r="AK581" s="1">
        <v>75.96996932351388</v>
      </c>
      <c r="AL581" s="1">
        <v>65.753994140070859</v>
      </c>
      <c r="AM581" s="1">
        <v>52.433204957203948</v>
      </c>
      <c r="AN581" s="1">
        <v>200084.1366327416</v>
      </c>
      <c r="AO581" s="1">
        <v>100833.33294677734</v>
      </c>
    </row>
    <row r="582" spans="1:41">
      <c r="A582" s="1">
        <v>39016</v>
      </c>
      <c r="B582" t="s">
        <v>187</v>
      </c>
      <c r="C582" t="s">
        <v>1372</v>
      </c>
      <c r="D582" t="s">
        <v>1521</v>
      </c>
      <c r="E582" s="1">
        <v>351.88616314197759</v>
      </c>
      <c r="F582" s="1"/>
      <c r="G582" s="1">
        <v>84.123574199802817</v>
      </c>
      <c r="H582" s="1">
        <v>232.92810505984039</v>
      </c>
      <c r="I582" s="1">
        <v>411.77201349445971</v>
      </c>
      <c r="J582" s="1">
        <v>107.4729401919641</v>
      </c>
      <c r="K582" s="1">
        <v>253.08303302821534</v>
      </c>
      <c r="L582" s="1">
        <v>307.08661398106261</v>
      </c>
      <c r="M582" s="1"/>
      <c r="N582" s="1"/>
      <c r="O582" s="1">
        <v>1515.9387298174213</v>
      </c>
      <c r="P582" s="1"/>
      <c r="Q582" s="1">
        <v>7811.7431640625</v>
      </c>
      <c r="R582" t="s">
        <v>2251</v>
      </c>
      <c r="S582" t="s">
        <v>6558</v>
      </c>
      <c r="T582" s="1">
        <v>49</v>
      </c>
      <c r="U582" t="s">
        <v>10501</v>
      </c>
      <c r="V582" t="s">
        <v>13369</v>
      </c>
      <c r="W582" s="1">
        <v>2</v>
      </c>
      <c r="X582" s="1">
        <v>1.3999999761581421</v>
      </c>
      <c r="Y582" s="1">
        <v>1.5573770999908447</v>
      </c>
      <c r="Z582" s="1">
        <v>15623.486328125</v>
      </c>
      <c r="AA582" s="1">
        <v>100</v>
      </c>
      <c r="AB582" s="1">
        <v>100</v>
      </c>
      <c r="AC582" s="1">
        <v>100</v>
      </c>
      <c r="AD582" s="1">
        <v>100</v>
      </c>
      <c r="AE582" s="1">
        <v>100</v>
      </c>
      <c r="AF582" s="1">
        <v>100</v>
      </c>
      <c r="AG582" s="1">
        <v>100</v>
      </c>
      <c r="AH582" s="1">
        <v>100</v>
      </c>
      <c r="AI582" s="1">
        <v>100</v>
      </c>
      <c r="AJ582" s="1">
        <v>90.778603858404821</v>
      </c>
      <c r="AK582" s="1">
        <v>100</v>
      </c>
      <c r="AL582" s="1">
        <v>100</v>
      </c>
      <c r="AM582" s="1">
        <v>100</v>
      </c>
      <c r="AN582" s="1">
        <v>247452.61811042493</v>
      </c>
      <c r="AO582" s="1">
        <v>182712.6904296875</v>
      </c>
    </row>
    <row r="583" spans="1:41">
      <c r="A583" s="1">
        <v>39017</v>
      </c>
      <c r="B583" t="s">
        <v>188</v>
      </c>
      <c r="C583" t="s">
        <v>1372</v>
      </c>
      <c r="D583" t="s">
        <v>1521</v>
      </c>
      <c r="E583" s="1">
        <v>316.35135943390469</v>
      </c>
      <c r="F583" s="1">
        <v>466.01942536383473</v>
      </c>
      <c r="G583" s="1">
        <v>147.26854735211535</v>
      </c>
      <c r="H583" s="1">
        <v>364.25969839704692</v>
      </c>
      <c r="I583" s="1">
        <v>487.95738358394851</v>
      </c>
      <c r="J583" s="1">
        <v>84.42020090347846</v>
      </c>
      <c r="K583" s="1">
        <v>197.2515871731016</v>
      </c>
      <c r="L583" s="1">
        <v>912.64667941223547</v>
      </c>
      <c r="M583" s="1"/>
      <c r="N583" s="1">
        <v>1830.7905097793516</v>
      </c>
      <c r="O583" s="1">
        <v>1473.5662057339377</v>
      </c>
      <c r="P583" s="1">
        <v>28.505747165495976</v>
      </c>
      <c r="Q583" s="1">
        <v>7811.7431640625</v>
      </c>
      <c r="R583" t="s">
        <v>2252</v>
      </c>
      <c r="S583" t="s">
        <v>6559</v>
      </c>
      <c r="T583" s="1">
        <v>48</v>
      </c>
      <c r="U583" t="s">
        <v>10502</v>
      </c>
      <c r="V583" t="s">
        <v>13369</v>
      </c>
      <c r="W583" s="1">
        <v>7</v>
      </c>
      <c r="X583" s="1">
        <v>5.4000000953674316</v>
      </c>
      <c r="Y583" s="1">
        <v>5.8524589538574219</v>
      </c>
      <c r="Z583" s="1">
        <v>46870.4609375</v>
      </c>
      <c r="AA583" s="1">
        <v>84.751196471235318</v>
      </c>
      <c r="AB583" s="1">
        <v>43.436260232686323</v>
      </c>
      <c r="AC583" s="1">
        <v>74.713743549650317</v>
      </c>
      <c r="AD583" s="1">
        <v>59.915130386054116</v>
      </c>
      <c r="AE583" s="1">
        <v>93.615021345729218</v>
      </c>
      <c r="AF583" s="1">
        <v>100</v>
      </c>
      <c r="AG583" s="1">
        <v>100</v>
      </c>
      <c r="AH583" s="1">
        <v>100</v>
      </c>
      <c r="AI583" s="1">
        <v>68.669017322372099</v>
      </c>
      <c r="AJ583" s="1">
        <v>34.499462140056352</v>
      </c>
      <c r="AK583" s="1">
        <v>89.388766252369138</v>
      </c>
      <c r="AL583" s="1">
        <v>100</v>
      </c>
      <c r="AM583" s="1">
        <v>100</v>
      </c>
      <c r="AN583" s="1">
        <v>541097.47740995523</v>
      </c>
      <c r="AO583" s="1">
        <v>472337.67917887378</v>
      </c>
    </row>
    <row r="584" spans="1:41">
      <c r="A584" s="1">
        <v>39018</v>
      </c>
      <c r="B584" t="s">
        <v>188</v>
      </c>
      <c r="C584" t="s">
        <v>1372</v>
      </c>
      <c r="D584" t="s">
        <v>1521</v>
      </c>
      <c r="E584" s="1">
        <v>342.61616202770591</v>
      </c>
      <c r="F584" s="1">
        <v>597.40260352994289</v>
      </c>
      <c r="G584" s="1">
        <v>211.51596723205526</v>
      </c>
      <c r="H584" s="1">
        <v>310.2410781904818</v>
      </c>
      <c r="I584" s="1">
        <v>416.66665010982155</v>
      </c>
      <c r="J584" s="1">
        <v>103.5828085117404</v>
      </c>
      <c r="K584" s="1">
        <v>391.30355639099952</v>
      </c>
      <c r="L584" s="1">
        <v>1151.8576762050502</v>
      </c>
      <c r="M584" s="1"/>
      <c r="N584" s="1">
        <v>415.22488557687831</v>
      </c>
      <c r="O584" s="1">
        <v>1148.1595014530212</v>
      </c>
      <c r="P584" s="1">
        <v>49.404508869461395</v>
      </c>
      <c r="Q584" s="1">
        <v>7811.7431640625</v>
      </c>
      <c r="R584" t="s">
        <v>2253</v>
      </c>
      <c r="S584" t="s">
        <v>6560</v>
      </c>
      <c r="T584" s="1">
        <v>67</v>
      </c>
      <c r="U584" t="s">
        <v>10502</v>
      </c>
      <c r="V584" t="s">
        <v>13369</v>
      </c>
      <c r="W584" s="1">
        <v>10</v>
      </c>
      <c r="X584" s="1">
        <v>7.1999998092651367</v>
      </c>
      <c r="Y584" s="1">
        <v>7.7950820922851563</v>
      </c>
      <c r="Z584" s="1">
        <v>70305.6875</v>
      </c>
      <c r="AA584" s="1">
        <v>44.427837311029492</v>
      </c>
      <c r="AB584" s="1">
        <v>15.898336264701015</v>
      </c>
      <c r="AC584" s="1">
        <v>45.403328340090049</v>
      </c>
      <c r="AD584" s="1">
        <v>25.466716039133491</v>
      </c>
      <c r="AE584" s="1">
        <v>28.458153495667592</v>
      </c>
      <c r="AF584" s="1">
        <v>46.779294776605511</v>
      </c>
      <c r="AG584" s="1">
        <v>96.932243307867367</v>
      </c>
      <c r="AH584" s="1">
        <v>100</v>
      </c>
      <c r="AI584" s="1">
        <v>39.631331745208072</v>
      </c>
      <c r="AJ584" s="1">
        <v>16.562763398703549</v>
      </c>
      <c r="AK584" s="1">
        <v>43.03013259876964</v>
      </c>
      <c r="AL584" s="1">
        <v>100</v>
      </c>
      <c r="AM584" s="1">
        <v>47.460513030798978</v>
      </c>
      <c r="AN584" s="1">
        <v>475776.44155297324</v>
      </c>
      <c r="AO584" s="1">
        <v>273355.91965060763</v>
      </c>
    </row>
    <row r="585" spans="1:41">
      <c r="A585" s="1">
        <v>39020</v>
      </c>
      <c r="B585" t="s">
        <v>188</v>
      </c>
      <c r="C585" t="s">
        <v>1372</v>
      </c>
      <c r="D585" t="s">
        <v>1521</v>
      </c>
      <c r="E585" s="1">
        <v>425.00440543581982</v>
      </c>
      <c r="F585" s="1">
        <v>464.39628637226986</v>
      </c>
      <c r="G585" s="1">
        <v>83.53785229825219</v>
      </c>
      <c r="H585" s="1">
        <v>352.68843148392341</v>
      </c>
      <c r="I585" s="1">
        <v>501.52872428808666</v>
      </c>
      <c r="J585" s="1">
        <v>125.76629563004015</v>
      </c>
      <c r="K585" s="1">
        <v>281.83419834776953</v>
      </c>
      <c r="L585" s="1">
        <v>906.0150497006797</v>
      </c>
      <c r="M585" s="1"/>
      <c r="N585" s="1">
        <v>415.22488557687831</v>
      </c>
      <c r="O585" s="1">
        <v>1445.466881847789</v>
      </c>
      <c r="P585" s="1">
        <v>149.171269048043</v>
      </c>
      <c r="Q585" s="1">
        <v>7811.7431640625</v>
      </c>
      <c r="R585" t="s">
        <v>2254</v>
      </c>
      <c r="S585" t="s">
        <v>6561</v>
      </c>
      <c r="T585" s="1">
        <v>29</v>
      </c>
      <c r="U585" t="s">
        <v>10502</v>
      </c>
      <c r="V585" t="s">
        <v>13369</v>
      </c>
      <c r="W585" s="1">
        <v>4</v>
      </c>
      <c r="X585" s="1">
        <v>2.7000000476837158</v>
      </c>
      <c r="Y585" s="1">
        <v>2.3150820732116699</v>
      </c>
      <c r="Z585" s="1">
        <v>31246.97265625</v>
      </c>
      <c r="AA585" s="1">
        <v>100</v>
      </c>
      <c r="AB585" s="1">
        <v>100</v>
      </c>
      <c r="AC585" s="1">
        <v>100</v>
      </c>
      <c r="AD585" s="1">
        <v>100</v>
      </c>
      <c r="AE585" s="1">
        <v>100</v>
      </c>
      <c r="AF585" s="1">
        <v>100</v>
      </c>
      <c r="AG585" s="1">
        <v>94.213846286282035</v>
      </c>
      <c r="AH585" s="1">
        <v>100</v>
      </c>
      <c r="AI585" s="1">
        <v>100</v>
      </c>
      <c r="AJ585" s="1">
        <v>92.496004421638219</v>
      </c>
      <c r="AK585" s="1">
        <v>100</v>
      </c>
      <c r="AL585" s="1">
        <v>100</v>
      </c>
      <c r="AM585" s="1">
        <v>100</v>
      </c>
      <c r="AN585" s="1">
        <v>472846.6876373167</v>
      </c>
      <c r="AO585" s="1">
        <v>320751.99704996753</v>
      </c>
    </row>
    <row r="586" spans="1:41">
      <c r="A586" s="1">
        <v>39021</v>
      </c>
      <c r="B586" t="s">
        <v>188</v>
      </c>
      <c r="C586" t="s">
        <v>1372</v>
      </c>
      <c r="D586" t="s">
        <v>1521</v>
      </c>
      <c r="E586" s="1">
        <v>1068.0986941120207</v>
      </c>
      <c r="F586" s="1">
        <v>369.38775746025351</v>
      </c>
      <c r="G586" s="1">
        <v>268.21191331632201</v>
      </c>
      <c r="H586" s="1">
        <v>1112.6134009820519</v>
      </c>
      <c r="I586" s="1">
        <v>572.44941694508032</v>
      </c>
      <c r="J586" s="1">
        <v>100.23191963446611</v>
      </c>
      <c r="K586" s="1">
        <v>324.72067629753775</v>
      </c>
      <c r="L586" s="1">
        <v>1031.6875594174439</v>
      </c>
      <c r="M586" s="1">
        <v>2500.0000558793558</v>
      </c>
      <c r="N586" s="1">
        <v>622.83732836531749</v>
      </c>
      <c r="O586" s="1">
        <v>1978.021978516824</v>
      </c>
      <c r="P586" s="1">
        <v>10</v>
      </c>
      <c r="Q586" s="1">
        <v>7811.7431640625</v>
      </c>
      <c r="R586" t="s">
        <v>2255</v>
      </c>
      <c r="S586" t="s">
        <v>6562</v>
      </c>
      <c r="T586" s="1">
        <v>34</v>
      </c>
      <c r="U586" t="s">
        <v>10502</v>
      </c>
      <c r="V586" t="s">
        <v>13369</v>
      </c>
      <c r="W586" s="1">
        <v>5</v>
      </c>
      <c r="X586" s="1">
        <v>3.4000000953674316</v>
      </c>
      <c r="Y586" s="1">
        <v>3.2459015846252441</v>
      </c>
      <c r="Z586" s="1">
        <v>39058.71484375</v>
      </c>
      <c r="AA586" s="1">
        <v>95.406366718881984</v>
      </c>
      <c r="AB586" s="1">
        <v>38.484180025206555</v>
      </c>
      <c r="AC586" s="1">
        <v>100</v>
      </c>
      <c r="AD586" s="1">
        <v>57.138346768197103</v>
      </c>
      <c r="AE586" s="1">
        <v>66.156922316265096</v>
      </c>
      <c r="AF586" s="1">
        <v>100</v>
      </c>
      <c r="AG586" s="1">
        <v>100</v>
      </c>
      <c r="AH586" s="1">
        <v>100</v>
      </c>
      <c r="AI586" s="1">
        <v>79.745961503472174</v>
      </c>
      <c r="AJ586" s="1">
        <v>35.694468306533118</v>
      </c>
      <c r="AK586" s="1">
        <v>100</v>
      </c>
      <c r="AL586" s="1">
        <v>100</v>
      </c>
      <c r="AM586" s="1">
        <v>97.42174362434703</v>
      </c>
      <c r="AN586" s="1">
        <v>636802.58711482631</v>
      </c>
      <c r="AO586" s="1">
        <v>741582.39147949219</v>
      </c>
    </row>
    <row r="587" spans="1:41">
      <c r="A587" s="1">
        <v>39022</v>
      </c>
      <c r="B587" t="s">
        <v>188</v>
      </c>
      <c r="C587" t="s">
        <v>1372</v>
      </c>
      <c r="D587" t="s">
        <v>1521</v>
      </c>
      <c r="E587" s="1">
        <v>293.94472593636129</v>
      </c>
      <c r="F587" s="1">
        <v>355.0724678705518</v>
      </c>
      <c r="G587" s="1">
        <v>234.36171572758835</v>
      </c>
      <c r="H587" s="1">
        <v>286.49699295656808</v>
      </c>
      <c r="I587" s="1">
        <v>548.53930875702554</v>
      </c>
      <c r="J587" s="1">
        <v>126.50464852754099</v>
      </c>
      <c r="K587" s="1">
        <v>307.53391270851353</v>
      </c>
      <c r="L587" s="1">
        <v>623.91682604453217</v>
      </c>
      <c r="M587" s="1"/>
      <c r="N587" s="1">
        <v>2272.7272850422819</v>
      </c>
      <c r="O587" s="1">
        <v>1256.1349477986271</v>
      </c>
      <c r="P587" s="1">
        <v>20</v>
      </c>
      <c r="Q587" s="1">
        <v>7811.7431640625</v>
      </c>
      <c r="R587" t="s">
        <v>2256</v>
      </c>
      <c r="S587" t="s">
        <v>6563</v>
      </c>
      <c r="T587" s="1">
        <v>30</v>
      </c>
      <c r="U587" t="s">
        <v>10502</v>
      </c>
      <c r="V587" t="s">
        <v>13369</v>
      </c>
      <c r="W587" s="1">
        <v>9</v>
      </c>
      <c r="X587" s="1">
        <v>5.5999999046325684</v>
      </c>
      <c r="Y587" s="1">
        <v>5.4170489311218262</v>
      </c>
      <c r="Z587" s="1">
        <v>70305.6875</v>
      </c>
      <c r="AA587" s="1">
        <v>59.575001772678547</v>
      </c>
      <c r="AB587" s="1">
        <v>25.23394425906783</v>
      </c>
      <c r="AC587" s="1">
        <v>64.946338665324632</v>
      </c>
      <c r="AD587" s="1">
        <v>40.932938641562011</v>
      </c>
      <c r="AE587" s="1">
        <v>37.835772927313499</v>
      </c>
      <c r="AF587" s="1">
        <v>85.466319927140972</v>
      </c>
      <c r="AG587" s="1">
        <v>100</v>
      </c>
      <c r="AH587" s="1">
        <v>100</v>
      </c>
      <c r="AI587" s="1">
        <v>42.456827178996967</v>
      </c>
      <c r="AJ587" s="1">
        <v>19.386974327252045</v>
      </c>
      <c r="AK587" s="1">
        <v>70.166454124379214</v>
      </c>
      <c r="AL587" s="1">
        <v>100</v>
      </c>
      <c r="AM587" s="1">
        <v>78.298548307911474</v>
      </c>
      <c r="AN587" s="1">
        <v>372687.66033432825</v>
      </c>
      <c r="AO587" s="1">
        <v>154314.64367675781</v>
      </c>
    </row>
    <row r="588" spans="1:41">
      <c r="A588" s="1">
        <v>39023</v>
      </c>
      <c r="B588" t="s">
        <v>188</v>
      </c>
      <c r="C588" t="s">
        <v>1372</v>
      </c>
      <c r="D588" t="s">
        <v>1521</v>
      </c>
      <c r="E588" s="1">
        <v>293.94472593636129</v>
      </c>
      <c r="F588" s="1">
        <v>399.99999403953564</v>
      </c>
      <c r="G588" s="1">
        <v>221.74630815935308</v>
      </c>
      <c r="H588" s="1">
        <v>386.47339790214704</v>
      </c>
      <c r="I588" s="1">
        <v>513.20221397668797</v>
      </c>
      <c r="J588" s="1">
        <v>95.715560182188099</v>
      </c>
      <c r="K588" s="1">
        <v>210.52631711035224</v>
      </c>
      <c r="L588" s="1">
        <v>195.20920582226236</v>
      </c>
      <c r="M588" s="1">
        <v>2500.0000558793558</v>
      </c>
      <c r="N588" s="1">
        <v>3928.5714099449783</v>
      </c>
      <c r="O588" s="1">
        <v>1192.2964296508362</v>
      </c>
      <c r="P588" s="1">
        <v>15</v>
      </c>
      <c r="Q588" s="1">
        <v>4063.12060546875</v>
      </c>
      <c r="R588" t="s">
        <v>2257</v>
      </c>
      <c r="S588" t="s">
        <v>6564</v>
      </c>
      <c r="T588" s="1">
        <v>60</v>
      </c>
      <c r="U588" t="s">
        <v>10502</v>
      </c>
      <c r="V588" t="s">
        <v>13370</v>
      </c>
      <c r="W588" s="1">
        <v>8</v>
      </c>
      <c r="X588" s="1">
        <v>6.0999999046325684</v>
      </c>
      <c r="Y588" s="1">
        <v>6.0737705230712891</v>
      </c>
      <c r="Z588" s="1">
        <v>32504.96484375</v>
      </c>
      <c r="AA588" s="1">
        <v>57.240504333787953</v>
      </c>
      <c r="AB588" s="1">
        <v>21.186325506170412</v>
      </c>
      <c r="AC588" s="1">
        <v>53.178247377054156</v>
      </c>
      <c r="AD588" s="1">
        <v>32.985334842824955</v>
      </c>
      <c r="AE588" s="1">
        <v>29.712939840359308</v>
      </c>
      <c r="AF588" s="1">
        <v>67.011211186554746</v>
      </c>
      <c r="AG588" s="1">
        <v>100</v>
      </c>
      <c r="AH588" s="1">
        <v>100</v>
      </c>
      <c r="AI588" s="1">
        <v>35.512853926344476</v>
      </c>
      <c r="AJ588" s="1">
        <v>18.351944865570712</v>
      </c>
      <c r="AK588" s="1">
        <v>58.909889489989396</v>
      </c>
      <c r="AL588" s="1">
        <v>100</v>
      </c>
      <c r="AM588" s="1">
        <v>64.675051477908838</v>
      </c>
      <c r="AN588" s="1">
        <v>349777.10942479351</v>
      </c>
      <c r="AO588" s="1">
        <v>811404.17877197266</v>
      </c>
    </row>
    <row r="589" spans="1:41">
      <c r="A589" s="1">
        <v>39024</v>
      </c>
      <c r="B589" t="s">
        <v>188</v>
      </c>
      <c r="C589" t="s">
        <v>1372</v>
      </c>
      <c r="D589" t="s">
        <v>1521</v>
      </c>
      <c r="E589" s="1">
        <v>402.26607430570897</v>
      </c>
      <c r="F589" s="1">
        <v>454.54546580489188</v>
      </c>
      <c r="G589" s="1">
        <v>170.06804458833358</v>
      </c>
      <c r="H589" s="1">
        <v>459.09688703124823</v>
      </c>
      <c r="I589" s="1">
        <v>588.2352879303138</v>
      </c>
      <c r="J589" s="1">
        <v>140.29618035690891</v>
      </c>
      <c r="K589" s="1">
        <v>355.44605442010584</v>
      </c>
      <c r="L589" s="1">
        <v>575.62107971673163</v>
      </c>
      <c r="M589" s="1">
        <v>1874.9999545980256</v>
      </c>
      <c r="N589" s="1">
        <v>2066.9292043094247</v>
      </c>
      <c r="O589" s="1">
        <v>1333.0991208403486</v>
      </c>
      <c r="P589" s="1">
        <v>55.319149076479924</v>
      </c>
      <c r="Q589" s="1">
        <v>4063.12060546875</v>
      </c>
      <c r="R589" t="s">
        <v>2258</v>
      </c>
      <c r="S589" t="s">
        <v>6565</v>
      </c>
      <c r="T589" s="1">
        <v>24</v>
      </c>
      <c r="U589" t="s">
        <v>10503</v>
      </c>
      <c r="V589" t="s">
        <v>13371</v>
      </c>
      <c r="W589" s="1">
        <v>1</v>
      </c>
      <c r="X589" s="1">
        <v>1</v>
      </c>
      <c r="Y589" s="1">
        <v>1</v>
      </c>
      <c r="Z589" s="1">
        <v>4063.12060546875</v>
      </c>
      <c r="AA589" s="1">
        <v>100</v>
      </c>
      <c r="AB589" s="1">
        <v>72.836588748156643</v>
      </c>
      <c r="AC589" s="1">
        <v>100</v>
      </c>
      <c r="AD589" s="1">
        <v>92.840861927336078</v>
      </c>
      <c r="AE589" s="1">
        <v>100</v>
      </c>
      <c r="AF589" s="1">
        <v>100</v>
      </c>
      <c r="AG589" s="1">
        <v>100</v>
      </c>
      <c r="AH589" s="1">
        <v>100</v>
      </c>
      <c r="AI589" s="1">
        <v>100</v>
      </c>
      <c r="AJ589" s="1">
        <v>75.262212774094962</v>
      </c>
      <c r="AK589" s="1">
        <v>100</v>
      </c>
      <c r="AL589" s="1">
        <v>100</v>
      </c>
      <c r="AM589" s="1">
        <v>100</v>
      </c>
      <c r="AN589" s="1">
        <v>265650.91655709688</v>
      </c>
      <c r="AO589" s="1">
        <v>234502.97448730469</v>
      </c>
    </row>
    <row r="590" spans="1:41">
      <c r="A590" s="1">
        <v>39025</v>
      </c>
      <c r="B590" t="s">
        <v>188</v>
      </c>
      <c r="C590" t="s">
        <v>1372</v>
      </c>
      <c r="D590" t="s">
        <v>1521</v>
      </c>
      <c r="E590" s="1">
        <v>382.16557781896444</v>
      </c>
      <c r="F590" s="1">
        <v>357.14286227463469</v>
      </c>
      <c r="G590" s="1">
        <v>274.90151721634538</v>
      </c>
      <c r="H590" s="1">
        <v>356.26824438399797</v>
      </c>
      <c r="I590" s="1">
        <v>589.26327676641972</v>
      </c>
      <c r="J590" s="1">
        <v>173.85891556949372</v>
      </c>
      <c r="K590" s="1">
        <v>374.69267052552971</v>
      </c>
      <c r="L590" s="1">
        <v>898.93415620646113</v>
      </c>
      <c r="M590" s="1">
        <v>2500.0000558793558</v>
      </c>
      <c r="N590" s="1">
        <v>2354.8597985488236</v>
      </c>
      <c r="O590" s="1">
        <v>481.63752153938628</v>
      </c>
      <c r="P590" s="1">
        <v>15</v>
      </c>
      <c r="Q590" s="1">
        <v>4063.12060546875</v>
      </c>
      <c r="R590" t="s">
        <v>2258</v>
      </c>
      <c r="S590" t="s">
        <v>6565</v>
      </c>
      <c r="T590" s="1">
        <v>39</v>
      </c>
      <c r="U590" t="s">
        <v>10503</v>
      </c>
      <c r="V590" t="s">
        <v>13372</v>
      </c>
      <c r="W590" s="1">
        <v>2</v>
      </c>
      <c r="X590" s="1">
        <v>1.7000000476837158</v>
      </c>
      <c r="Y590" s="1">
        <v>1.7540984153747559</v>
      </c>
      <c r="Z590" s="1">
        <v>8126.2412109375</v>
      </c>
      <c r="AA590" s="1">
        <v>76.016561896190751</v>
      </c>
      <c r="AB590" s="1">
        <v>43.097398278115755</v>
      </c>
      <c r="AC590" s="1">
        <v>100</v>
      </c>
      <c r="AD590" s="1">
        <v>66.401661445194662</v>
      </c>
      <c r="AE590" s="1">
        <v>78.569297596954982</v>
      </c>
      <c r="AF590" s="1">
        <v>100</v>
      </c>
      <c r="AG590" s="1">
        <v>100</v>
      </c>
      <c r="AH590" s="1">
        <v>100</v>
      </c>
      <c r="AI590" s="1">
        <v>100</v>
      </c>
      <c r="AJ590" s="1">
        <v>47.295289087601098</v>
      </c>
      <c r="AK590" s="1">
        <v>100</v>
      </c>
      <c r="AL590" s="1">
        <v>100</v>
      </c>
      <c r="AM590" s="1">
        <v>95.090878391995204</v>
      </c>
      <c r="AN590" s="1">
        <v>259370.80984930086</v>
      </c>
      <c r="AO590" s="1">
        <v>345406.54724121094</v>
      </c>
    </row>
    <row r="591" spans="1:41">
      <c r="A591" s="1">
        <v>39026</v>
      </c>
      <c r="B591" t="s">
        <v>188</v>
      </c>
      <c r="C591" t="s">
        <v>1372</v>
      </c>
      <c r="D591" t="s">
        <v>1521</v>
      </c>
      <c r="E591" s="1">
        <v>378.5931002597099</v>
      </c>
      <c r="F591" s="1">
        <v>169.49152689344021</v>
      </c>
      <c r="G591" s="1">
        <v>73.659729755077024</v>
      </c>
      <c r="H591" s="1">
        <v>404.88914119576339</v>
      </c>
      <c r="I591" s="1">
        <v>503.49916706440041</v>
      </c>
      <c r="J591" s="1">
        <v>96.255208283667542</v>
      </c>
      <c r="K591" s="1">
        <v>335.19552670809179</v>
      </c>
      <c r="L591" s="1">
        <v>2019.8182507848187</v>
      </c>
      <c r="M591" s="1">
        <v>1500.0000335276134</v>
      </c>
      <c r="N591" s="1">
        <v>2702.094062667572</v>
      </c>
      <c r="O591" s="1">
        <v>522.77826852235989</v>
      </c>
      <c r="P591" s="1">
        <v>17.62977473683144</v>
      </c>
      <c r="Q591" s="1">
        <v>4063.12060546875</v>
      </c>
      <c r="R591" t="s">
        <v>2259</v>
      </c>
      <c r="S591" t="s">
        <v>6566</v>
      </c>
      <c r="T591" s="1">
        <v>37</v>
      </c>
      <c r="U591" t="s">
        <v>10504</v>
      </c>
      <c r="V591" t="s">
        <v>13373</v>
      </c>
      <c r="W591" s="1">
        <v>5</v>
      </c>
      <c r="X591" s="1">
        <v>3.7000000476837158</v>
      </c>
      <c r="Y591" s="1">
        <v>3.5281968116760254</v>
      </c>
      <c r="Z591" s="1">
        <v>20315.603515625</v>
      </c>
      <c r="AA591" s="1">
        <v>88.967910524359951</v>
      </c>
      <c r="AB591" s="1">
        <v>57.092007213074517</v>
      </c>
      <c r="AC591" s="1">
        <v>97.736741561426854</v>
      </c>
      <c r="AD591" s="1">
        <v>81.969206844524862</v>
      </c>
      <c r="AE591" s="1">
        <v>100</v>
      </c>
      <c r="AF591" s="1">
        <v>100</v>
      </c>
      <c r="AG591" s="1">
        <v>100</v>
      </c>
      <c r="AH591" s="1">
        <v>100</v>
      </c>
      <c r="AI591" s="1">
        <v>64.247683655273235</v>
      </c>
      <c r="AJ591" s="1">
        <v>35.956255278162438</v>
      </c>
      <c r="AK591" s="1">
        <v>97.485091553083109</v>
      </c>
      <c r="AL591" s="1">
        <v>100</v>
      </c>
      <c r="AM591" s="1">
        <v>82.704328999584604</v>
      </c>
      <c r="AN591" s="1">
        <v>368912.48145284504</v>
      </c>
      <c r="AO591" s="1">
        <v>349928.89819335938</v>
      </c>
    </row>
    <row r="592" spans="1:41">
      <c r="A592" s="1">
        <v>39028</v>
      </c>
      <c r="B592" t="s">
        <v>188</v>
      </c>
      <c r="C592" t="s">
        <v>1372</v>
      </c>
      <c r="D592" t="s">
        <v>1521</v>
      </c>
      <c r="E592" s="1">
        <v>369.42672522499896</v>
      </c>
      <c r="F592" s="1">
        <v>347.82609416766985</v>
      </c>
      <c r="G592" s="1">
        <v>307.59620575763097</v>
      </c>
      <c r="H592" s="1">
        <v>409.71609360956711</v>
      </c>
      <c r="I592" s="1">
        <v>471.42857564347128</v>
      </c>
      <c r="J592" s="1">
        <v>125.67324399701464</v>
      </c>
      <c r="K592" s="1">
        <v>233.25061897064268</v>
      </c>
      <c r="L592" s="1">
        <v>1235.2862621163154</v>
      </c>
      <c r="M592" s="1"/>
      <c r="N592" s="1">
        <v>2499.9999782691402</v>
      </c>
      <c r="O592" s="1">
        <v>1689.6673510889286</v>
      </c>
      <c r="P592" s="1">
        <v>19.662485289350826</v>
      </c>
      <c r="Q592" s="1">
        <v>4063.12060546875</v>
      </c>
      <c r="R592" t="s">
        <v>2260</v>
      </c>
      <c r="S592" t="s">
        <v>6567</v>
      </c>
      <c r="T592" s="1">
        <v>65</v>
      </c>
      <c r="U592" t="s">
        <v>10504</v>
      </c>
      <c r="V592" t="s">
        <v>13374</v>
      </c>
      <c r="W592" s="1">
        <v>5</v>
      </c>
      <c r="X592" s="1">
        <v>3.4000000953674316</v>
      </c>
      <c r="Y592" s="1">
        <v>2.938032865524292</v>
      </c>
      <c r="Z592" s="1">
        <v>4063.12060546875</v>
      </c>
      <c r="AA592" s="1">
        <v>44.045077643374718</v>
      </c>
      <c r="AB592" s="1">
        <v>30.420504425184845</v>
      </c>
      <c r="AC592" s="1">
        <v>68.491670310732786</v>
      </c>
      <c r="AD592" s="1">
        <v>34.375935223014743</v>
      </c>
      <c r="AE592" s="1">
        <v>32.83009489120802</v>
      </c>
      <c r="AF592" s="1">
        <v>68.59884546489873</v>
      </c>
      <c r="AG592" s="1">
        <v>100</v>
      </c>
      <c r="AH592" s="1">
        <v>100</v>
      </c>
      <c r="AI592" s="1">
        <v>43.286036470393796</v>
      </c>
      <c r="AJ592" s="1">
        <v>23.536166246778951</v>
      </c>
      <c r="AK592" s="1">
        <v>62.566126058693285</v>
      </c>
      <c r="AL592" s="1">
        <v>100</v>
      </c>
      <c r="AM592" s="1">
        <v>66.956712457407164</v>
      </c>
      <c r="AN592" s="1">
        <v>295199.47750297555</v>
      </c>
      <c r="AO592" s="1">
        <v>1456828.4948221846</v>
      </c>
    </row>
    <row r="593" spans="1:41">
      <c r="A593" s="1">
        <v>39029</v>
      </c>
      <c r="B593" t="s">
        <v>188</v>
      </c>
      <c r="C593" t="s">
        <v>1372</v>
      </c>
      <c r="D593" t="s">
        <v>1521</v>
      </c>
      <c r="E593" s="1">
        <v>386.63071838203115</v>
      </c>
      <c r="F593" s="1">
        <v>967.49226327556221</v>
      </c>
      <c r="G593" s="1">
        <v>311.82271703085934</v>
      </c>
      <c r="H593" s="1">
        <v>346.40432508425681</v>
      </c>
      <c r="I593" s="1">
        <v>673.56777935614446</v>
      </c>
      <c r="J593" s="1">
        <v>117.59981860472408</v>
      </c>
      <c r="K593" s="1">
        <v>326.4222008065538</v>
      </c>
      <c r="L593" s="1">
        <v>1260.6837391886402</v>
      </c>
      <c r="M593" s="1"/>
      <c r="N593" s="1"/>
      <c r="O593" s="1">
        <v>581.87751002518087</v>
      </c>
      <c r="P593" s="1">
        <v>118.84057806760569</v>
      </c>
      <c r="Q593" s="1">
        <v>4063.12060546875</v>
      </c>
      <c r="R593" t="s">
        <v>2261</v>
      </c>
      <c r="S593" t="s">
        <v>6568</v>
      </c>
      <c r="T593" s="1">
        <v>48</v>
      </c>
      <c r="U593" t="s">
        <v>10505</v>
      </c>
      <c r="V593" t="s">
        <v>13375</v>
      </c>
      <c r="W593" s="1">
        <v>1</v>
      </c>
      <c r="X593" s="1">
        <v>1</v>
      </c>
      <c r="Y593" s="1">
        <v>0.96721309423446655</v>
      </c>
      <c r="Z593" s="1">
        <v>4063.12060546875</v>
      </c>
      <c r="AA593" s="1">
        <v>100</v>
      </c>
      <c r="AB593" s="1">
        <v>68.471440036360875</v>
      </c>
      <c r="AC593" s="1">
        <v>100</v>
      </c>
      <c r="AD593" s="1">
        <v>92.73924575864514</v>
      </c>
      <c r="AE593" s="1">
        <v>100</v>
      </c>
      <c r="AF593" s="1">
        <v>100</v>
      </c>
      <c r="AG593" s="1">
        <v>100</v>
      </c>
      <c r="AH593" s="1">
        <v>100</v>
      </c>
      <c r="AI593" s="1">
        <v>100</v>
      </c>
      <c r="AJ593" s="1">
        <v>82.993303823755554</v>
      </c>
      <c r="AK593" s="1">
        <v>100</v>
      </c>
      <c r="AL593" s="1">
        <v>100</v>
      </c>
      <c r="AM593" s="1">
        <v>100</v>
      </c>
      <c r="AN593" s="1">
        <v>430342.2906535627</v>
      </c>
      <c r="AO593" s="1">
        <v>966248.58666992188</v>
      </c>
    </row>
    <row r="594" spans="1:41">
      <c r="A594" s="1">
        <v>39030</v>
      </c>
      <c r="B594" t="s">
        <v>188</v>
      </c>
      <c r="C594" t="s">
        <v>1372</v>
      </c>
      <c r="D594" t="s">
        <v>1521</v>
      </c>
      <c r="E594" s="1">
        <v>338.10885919899545</v>
      </c>
      <c r="F594" s="1">
        <v>380.34866019828542</v>
      </c>
      <c r="G594" s="1">
        <v>212.56563034233196</v>
      </c>
      <c r="H594" s="1">
        <v>304.22389529159221</v>
      </c>
      <c r="I594" s="1">
        <v>571.428570402216</v>
      </c>
      <c r="J594" s="1">
        <v>133.54500426665686</v>
      </c>
      <c r="K594" s="1">
        <v>299.69703901822362</v>
      </c>
      <c r="L594" s="1">
        <v>645.79092944855233</v>
      </c>
      <c r="M594" s="1"/>
      <c r="N594" s="1">
        <v>415.22488557687831</v>
      </c>
      <c r="O594" s="1">
        <v>1054.1599309890989</v>
      </c>
      <c r="P594" s="1">
        <v>158.63052601000632</v>
      </c>
      <c r="Q594" s="1">
        <v>4063.12060546875</v>
      </c>
      <c r="R594" t="s">
        <v>2262</v>
      </c>
      <c r="S594" t="s">
        <v>6569</v>
      </c>
      <c r="T594" s="1">
        <v>42</v>
      </c>
      <c r="U594" t="s">
        <v>10506</v>
      </c>
      <c r="V594" t="s">
        <v>13376</v>
      </c>
      <c r="W594" s="1">
        <v>6</v>
      </c>
      <c r="X594" s="1">
        <v>4.1999998092651367</v>
      </c>
      <c r="Y594" s="1">
        <v>4.4672131538391113</v>
      </c>
      <c r="Z594" s="1">
        <v>24378.72265625</v>
      </c>
      <c r="AA594" s="1">
        <v>98.798806015709445</v>
      </c>
      <c r="AB594" s="1">
        <v>100</v>
      </c>
      <c r="AC594" s="1">
        <v>100</v>
      </c>
      <c r="AD594" s="1">
        <v>100</v>
      </c>
      <c r="AE594" s="1">
        <v>86.218814515353586</v>
      </c>
      <c r="AF594" s="1">
        <v>100</v>
      </c>
      <c r="AG594" s="1">
        <v>100</v>
      </c>
      <c r="AH594" s="1">
        <v>100</v>
      </c>
      <c r="AI594" s="1">
        <v>82.451700147197258</v>
      </c>
      <c r="AJ594" s="1">
        <v>45.981319084037544</v>
      </c>
      <c r="AK594" s="1">
        <v>97.626581816648596</v>
      </c>
      <c r="AL594" s="1">
        <v>100</v>
      </c>
      <c r="AM594" s="1">
        <v>100</v>
      </c>
      <c r="AN594" s="1">
        <v>575967.24470545119</v>
      </c>
      <c r="AO594" s="1">
        <v>580294.06127929699</v>
      </c>
    </row>
    <row r="595" spans="1:41">
      <c r="A595" s="1">
        <v>39031</v>
      </c>
      <c r="B595" t="s">
        <v>188</v>
      </c>
      <c r="C595" t="s">
        <v>1372</v>
      </c>
      <c r="D595" t="s">
        <v>1521</v>
      </c>
      <c r="E595" s="1">
        <v>394.02982321264915</v>
      </c>
      <c r="F595" s="1">
        <v>343.08511677087262</v>
      </c>
      <c r="G595" s="1">
        <v>131.37109011273526</v>
      </c>
      <c r="H595" s="1">
        <v>355.13678136663214</v>
      </c>
      <c r="I595" s="1">
        <v>472.72727272727275</v>
      </c>
      <c r="J595" s="1">
        <v>106.14201676686341</v>
      </c>
      <c r="K595" s="1">
        <v>241.50058486707988</v>
      </c>
      <c r="L595" s="1">
        <v>525.59804438589458</v>
      </c>
      <c r="M595" s="1">
        <v>2250.0000502914199</v>
      </c>
      <c r="N595" s="1">
        <v>1633.1806075543284</v>
      </c>
      <c r="O595" s="1">
        <v>1298.18026860595</v>
      </c>
      <c r="P595" s="1">
        <v>145.82278385660507</v>
      </c>
      <c r="Q595" s="1">
        <v>4063.12060546875</v>
      </c>
      <c r="R595" t="s">
        <v>2263</v>
      </c>
      <c r="S595" t="s">
        <v>6570</v>
      </c>
      <c r="T595" s="1">
        <v>41</v>
      </c>
      <c r="U595" t="s">
        <v>10506</v>
      </c>
      <c r="V595" t="s">
        <v>13377</v>
      </c>
      <c r="W595" s="1">
        <v>6</v>
      </c>
      <c r="X595" s="1">
        <v>4.1999998092651367</v>
      </c>
      <c r="Y595" s="1">
        <v>4.7459015846252441</v>
      </c>
      <c r="Z595" s="1">
        <v>24378.72265625</v>
      </c>
      <c r="AA595" s="1">
        <v>100</v>
      </c>
      <c r="AB595" s="1">
        <v>98.880580078507279</v>
      </c>
      <c r="AC595" s="1">
        <v>100</v>
      </c>
      <c r="AD595" s="1">
        <v>100</v>
      </c>
      <c r="AE595" s="1">
        <v>100</v>
      </c>
      <c r="AF595" s="1">
        <v>100</v>
      </c>
      <c r="AG595" s="1">
        <v>100</v>
      </c>
      <c r="AH595" s="1">
        <v>100</v>
      </c>
      <c r="AI595" s="1">
        <v>100</v>
      </c>
      <c r="AJ595" s="1">
        <v>90.979662227535243</v>
      </c>
      <c r="AK595" s="1">
        <v>100</v>
      </c>
      <c r="AL595" s="1">
        <v>100</v>
      </c>
      <c r="AM595" s="1">
        <v>100</v>
      </c>
      <c r="AN595" s="1">
        <v>1280809.9383780379</v>
      </c>
      <c r="AO595" s="1">
        <v>985650.4216918943</v>
      </c>
    </row>
    <row r="596" spans="1:41">
      <c r="A596" s="1">
        <v>39032</v>
      </c>
      <c r="B596" t="s">
        <v>188</v>
      </c>
      <c r="C596" t="s">
        <v>1372</v>
      </c>
      <c r="D596" t="s">
        <v>1521</v>
      </c>
      <c r="E596" s="1">
        <v>382.16557781896444</v>
      </c>
      <c r="F596" s="1">
        <v>371.93764874603846</v>
      </c>
      <c r="G596" s="1">
        <v>170.96812897434617</v>
      </c>
      <c r="H596" s="1">
        <v>494.16338821815242</v>
      </c>
      <c r="I596" s="1">
        <v>523.25581129400587</v>
      </c>
      <c r="J596" s="1">
        <v>132.46150763864281</v>
      </c>
      <c r="K596" s="1">
        <v>300.63965709104923</v>
      </c>
      <c r="L596" s="1">
        <v>1116.16090935904</v>
      </c>
      <c r="M596" s="1"/>
      <c r="N596" s="1">
        <v>2233.9051115695856</v>
      </c>
      <c r="O596" s="1">
        <v>1683.2507116097966</v>
      </c>
      <c r="P596" s="1">
        <v>34.934497852965208</v>
      </c>
      <c r="Q596" s="1">
        <v>4063.12060546875</v>
      </c>
      <c r="R596" t="s">
        <v>2264</v>
      </c>
      <c r="S596" t="s">
        <v>6571</v>
      </c>
      <c r="T596" s="1">
        <v>41</v>
      </c>
      <c r="U596" t="s">
        <v>10506</v>
      </c>
      <c r="V596" t="s">
        <v>13378</v>
      </c>
      <c r="W596" s="1">
        <v>3</v>
      </c>
      <c r="X596" s="1">
        <v>2.2000000476837158</v>
      </c>
      <c r="Y596" s="1">
        <v>2.098360538482666</v>
      </c>
      <c r="Z596" s="1">
        <v>12189.361328125</v>
      </c>
      <c r="AA596" s="1">
        <v>100</v>
      </c>
      <c r="AB596" s="1">
        <v>85.37785622847683</v>
      </c>
      <c r="AC596" s="1">
        <v>100</v>
      </c>
      <c r="AD596" s="1">
        <v>100</v>
      </c>
      <c r="AE596" s="1">
        <v>100</v>
      </c>
      <c r="AF596" s="1">
        <v>100</v>
      </c>
      <c r="AG596" s="1">
        <v>100</v>
      </c>
      <c r="AH596" s="1">
        <v>100</v>
      </c>
      <c r="AI596" s="1">
        <v>100</v>
      </c>
      <c r="AJ596" s="1">
        <v>91.422397142644272</v>
      </c>
      <c r="AK596" s="1">
        <v>100</v>
      </c>
      <c r="AL596" s="1">
        <v>100</v>
      </c>
      <c r="AM596" s="1">
        <v>100</v>
      </c>
      <c r="AN596" s="1">
        <v>738646.2489933311</v>
      </c>
      <c r="AO596" s="1">
        <v>234378.57147216797</v>
      </c>
    </row>
    <row r="597" spans="1:41">
      <c r="A597" s="1">
        <v>39033</v>
      </c>
      <c r="B597" t="s">
        <v>188</v>
      </c>
      <c r="C597" t="s">
        <v>1372</v>
      </c>
      <c r="D597" t="s">
        <v>1521</v>
      </c>
      <c r="E597" s="1">
        <v>403.98891131751418</v>
      </c>
      <c r="F597" s="1">
        <v>263.15789803903846</v>
      </c>
      <c r="G597" s="1">
        <v>107.32774965456605</v>
      </c>
      <c r="H597" s="1">
        <v>389.76854904499083</v>
      </c>
      <c r="I597" s="1">
        <v>459.36395063117948</v>
      </c>
      <c r="J597" s="1">
        <v>449.43820947108446</v>
      </c>
      <c r="K597" s="1">
        <v>360.45876565486617</v>
      </c>
      <c r="L597" s="1">
        <v>383.44989084764876</v>
      </c>
      <c r="M597" s="1"/>
      <c r="N597" s="1">
        <v>544.423425976864</v>
      </c>
      <c r="O597" s="1">
        <v>200</v>
      </c>
      <c r="P597" s="1">
        <v>20</v>
      </c>
      <c r="Q597" s="1">
        <v>4063.12060546875</v>
      </c>
      <c r="R597" t="s">
        <v>2265</v>
      </c>
      <c r="S597" t="s">
        <v>6572</v>
      </c>
      <c r="T597" s="1">
        <v>35</v>
      </c>
      <c r="U597" t="s">
        <v>10506</v>
      </c>
      <c r="V597" t="s">
        <v>13379</v>
      </c>
      <c r="W597" s="1">
        <v>6</v>
      </c>
      <c r="X597" s="1">
        <v>3.7000000476837158</v>
      </c>
      <c r="Y597" s="1">
        <v>3.6229507923126221</v>
      </c>
      <c r="Z597" s="1">
        <v>24378.72265625</v>
      </c>
      <c r="AA597" s="1">
        <v>100</v>
      </c>
      <c r="AB597" s="1">
        <v>54.611293581245576</v>
      </c>
      <c r="AC597" s="1">
        <v>100</v>
      </c>
      <c r="AD597" s="1">
        <v>67.353881194304151</v>
      </c>
      <c r="AE597" s="1">
        <v>75.461662707918421</v>
      </c>
      <c r="AF597" s="1">
        <v>100</v>
      </c>
      <c r="AG597" s="1">
        <v>100</v>
      </c>
      <c r="AH597" s="1">
        <v>100</v>
      </c>
      <c r="AI597" s="1">
        <v>100</v>
      </c>
      <c r="AJ597" s="1">
        <v>33.011524444707028</v>
      </c>
      <c r="AK597" s="1">
        <v>100</v>
      </c>
      <c r="AL597" s="1">
        <v>100</v>
      </c>
      <c r="AM597" s="1">
        <v>100</v>
      </c>
      <c r="AN597" s="1">
        <v>392019.07907130511</v>
      </c>
      <c r="AO597" s="1">
        <v>346190.30618286133</v>
      </c>
    </row>
    <row r="598" spans="1:41">
      <c r="A598" s="1">
        <v>39035</v>
      </c>
      <c r="B598" t="s">
        <v>188</v>
      </c>
      <c r="C598" t="s">
        <v>1372</v>
      </c>
      <c r="D598" t="s">
        <v>1521</v>
      </c>
      <c r="E598" s="1">
        <v>284.54932085303915</v>
      </c>
      <c r="F598" s="1">
        <v>184.21052862732697</v>
      </c>
      <c r="G598" s="1">
        <v>136.05443567066686</v>
      </c>
      <c r="H598" s="1">
        <v>309.17871832171761</v>
      </c>
      <c r="I598" s="1">
        <v>533.33333333333337</v>
      </c>
      <c r="J598" s="1"/>
      <c r="K598" s="1">
        <v>222.22222637766595</v>
      </c>
      <c r="L598" s="1">
        <v>499.99997625127548</v>
      </c>
      <c r="M598" s="1">
        <v>2499.9999782691402</v>
      </c>
      <c r="N598" s="1"/>
      <c r="O598" s="1">
        <v>201.71876027236502</v>
      </c>
      <c r="P598" s="1">
        <v>13.333333339293798</v>
      </c>
      <c r="Q598" s="1"/>
      <c r="R598" t="s">
        <v>2266</v>
      </c>
      <c r="S598" t="s">
        <v>6573</v>
      </c>
      <c r="T598" s="1">
        <v>21</v>
      </c>
      <c r="U598" t="s">
        <v>10506</v>
      </c>
      <c r="V598" t="s">
        <v>13380</v>
      </c>
      <c r="W598" s="1">
        <v>3</v>
      </c>
      <c r="X598" s="1">
        <v>2.2000000476837158</v>
      </c>
      <c r="Y598" s="1">
        <v>2.036393404006958</v>
      </c>
      <c r="Z598" s="1"/>
      <c r="AA598" s="1">
        <v>16.385378702841191</v>
      </c>
      <c r="AB598" s="1">
        <v>19.830523278933519</v>
      </c>
      <c r="AC598" s="1">
        <v>30.500506260508647</v>
      </c>
      <c r="AD598" s="1">
        <v>20.104046061307223</v>
      </c>
      <c r="AE598" s="1">
        <v>16.747424049761374</v>
      </c>
      <c r="AF598" s="1">
        <v>47.180866891637457</v>
      </c>
      <c r="AG598" s="1">
        <v>42.398197169539017</v>
      </c>
      <c r="AH598" s="1">
        <v>33.52195936172582</v>
      </c>
      <c r="AI598" s="1">
        <v>11.872759707618737</v>
      </c>
      <c r="AJ598" s="1">
        <v>11.510049581042688</v>
      </c>
      <c r="AK598" s="1">
        <v>31.096300358003603</v>
      </c>
      <c r="AL598" s="1">
        <v>14.515746816843695</v>
      </c>
      <c r="AM598" s="1">
        <v>17.153225639822747</v>
      </c>
      <c r="AN598" s="1">
        <v>35178.539808369365</v>
      </c>
      <c r="AO598" s="1">
        <v>0</v>
      </c>
    </row>
    <row r="599" spans="1:41">
      <c r="A599" s="1">
        <v>39036</v>
      </c>
      <c r="B599" t="s">
        <v>189</v>
      </c>
      <c r="C599" t="s">
        <v>1372</v>
      </c>
      <c r="D599" t="s">
        <v>1521</v>
      </c>
      <c r="E599" s="1">
        <v>317.07515034021361</v>
      </c>
      <c r="F599" s="1"/>
      <c r="G599" s="1">
        <v>114.39994661475531</v>
      </c>
      <c r="H599" s="1">
        <v>386.47339790214704</v>
      </c>
      <c r="I599" s="1">
        <v>653.4653430638997</v>
      </c>
      <c r="J599" s="1">
        <v>109.76606017193735</v>
      </c>
      <c r="K599" s="1">
        <v>409.41897662326176</v>
      </c>
      <c r="L599" s="1">
        <v>1094.9420171295042</v>
      </c>
      <c r="M599" s="1"/>
      <c r="N599" s="1">
        <v>519.03110697109787</v>
      </c>
      <c r="O599" s="1">
        <v>545.45455249623387</v>
      </c>
      <c r="P599" s="1"/>
      <c r="Q599" s="1">
        <v>3948.26416015625</v>
      </c>
      <c r="R599" t="s">
        <v>2267</v>
      </c>
      <c r="S599" t="s">
        <v>6574</v>
      </c>
      <c r="T599" s="1">
        <v>59</v>
      </c>
      <c r="U599" t="s">
        <v>10507</v>
      </c>
      <c r="V599" t="s">
        <v>13380</v>
      </c>
      <c r="W599" s="1">
        <v>2</v>
      </c>
      <c r="X599" s="1">
        <v>1.7000000476837158</v>
      </c>
      <c r="Y599" s="1">
        <v>1.7704918384552002</v>
      </c>
      <c r="Z599" s="1">
        <v>7896.5283203125</v>
      </c>
      <c r="AA599" s="1">
        <v>100</v>
      </c>
      <c r="AB599" s="1">
        <v>100</v>
      </c>
      <c r="AC599" s="1">
        <v>100</v>
      </c>
      <c r="AD599" s="1">
        <v>100</v>
      </c>
      <c r="AE599" s="1">
        <v>100</v>
      </c>
      <c r="AF599" s="1">
        <v>100</v>
      </c>
      <c r="AG599" s="1">
        <v>100</v>
      </c>
      <c r="AH599" s="1">
        <v>100</v>
      </c>
      <c r="AI599" s="1">
        <v>100</v>
      </c>
      <c r="AJ599" s="1">
        <v>100</v>
      </c>
      <c r="AK599" s="1">
        <v>100</v>
      </c>
      <c r="AL599" s="1">
        <v>100</v>
      </c>
      <c r="AM599" s="1">
        <v>100</v>
      </c>
      <c r="AN599" s="1">
        <v>544754.06659496564</v>
      </c>
      <c r="AO599" s="1">
        <v>260584.99383544922</v>
      </c>
    </row>
    <row r="600" spans="1:41">
      <c r="A600" s="1">
        <v>39037</v>
      </c>
      <c r="B600" t="s">
        <v>190</v>
      </c>
      <c r="C600" t="s">
        <v>1372</v>
      </c>
      <c r="D600" t="s">
        <v>1521</v>
      </c>
      <c r="E600" s="1">
        <v>331.69788211209772</v>
      </c>
      <c r="F600" s="1">
        <v>362.76892009760155</v>
      </c>
      <c r="G600" s="1">
        <v>168.56293541562064</v>
      </c>
      <c r="H600" s="1">
        <v>429.1712239236083</v>
      </c>
      <c r="I600" s="1">
        <v>409.92407467217521</v>
      </c>
      <c r="J600" s="1">
        <v>102.6026817996202</v>
      </c>
      <c r="K600" s="1">
        <v>230.17501174715895</v>
      </c>
      <c r="L600" s="1">
        <v>1279.3862995268985</v>
      </c>
      <c r="M600" s="1">
        <v>1851.5424878468182</v>
      </c>
      <c r="N600" s="1">
        <v>2063.6499698237003</v>
      </c>
      <c r="O600" s="1">
        <v>1100.5526384061302</v>
      </c>
      <c r="P600" s="1">
        <v>96.947048953647183</v>
      </c>
      <c r="Q600" s="1">
        <v>3948.26416015625</v>
      </c>
      <c r="R600" t="s">
        <v>2268</v>
      </c>
      <c r="S600" t="s">
        <v>6575</v>
      </c>
      <c r="T600" s="1">
        <v>68</v>
      </c>
      <c r="U600" t="s">
        <v>10508</v>
      </c>
      <c r="V600" t="s">
        <v>13380</v>
      </c>
      <c r="W600" s="1">
        <v>7</v>
      </c>
      <c r="X600" s="1">
        <v>5.1999998092651367</v>
      </c>
      <c r="Y600" s="1">
        <v>5.4918031692504883</v>
      </c>
      <c r="Z600" s="1">
        <v>19741.3203125</v>
      </c>
      <c r="AA600" s="1">
        <v>100</v>
      </c>
      <c r="AB600" s="1">
        <v>65.02314352409509</v>
      </c>
      <c r="AC600" s="1">
        <v>100</v>
      </c>
      <c r="AD600" s="1">
        <v>83.036851515154893</v>
      </c>
      <c r="AE600" s="1">
        <v>100</v>
      </c>
      <c r="AF600" s="1">
        <v>100</v>
      </c>
      <c r="AG600" s="1">
        <v>100</v>
      </c>
      <c r="AH600" s="1">
        <v>100</v>
      </c>
      <c r="AI600" s="1">
        <v>85.986982559335829</v>
      </c>
      <c r="AJ600" s="1">
        <v>51.674523012844467</v>
      </c>
      <c r="AK600" s="1">
        <v>100</v>
      </c>
      <c r="AL600" s="1">
        <v>100</v>
      </c>
      <c r="AM600" s="1">
        <v>100</v>
      </c>
      <c r="AN600" s="1">
        <v>855131.00489104795</v>
      </c>
      <c r="AO600" s="1">
        <v>783199.5198059082</v>
      </c>
    </row>
    <row r="601" spans="1:41">
      <c r="A601" s="1">
        <v>39039</v>
      </c>
      <c r="B601" t="s">
        <v>190</v>
      </c>
      <c r="C601" t="s">
        <v>1372</v>
      </c>
      <c r="D601" t="s">
        <v>1521</v>
      </c>
      <c r="E601" s="1">
        <v>368.94912306073815</v>
      </c>
      <c r="F601" s="1">
        <v>408.81146829152959</v>
      </c>
      <c r="G601" s="1">
        <v>247.94073059389427</v>
      </c>
      <c r="H601" s="1">
        <v>447.42404303629257</v>
      </c>
      <c r="I601" s="1">
        <v>617.55171057410485</v>
      </c>
      <c r="J601" s="1">
        <v>108.56387417681202</v>
      </c>
      <c r="K601" s="1">
        <v>304.48531261412307</v>
      </c>
      <c r="L601" s="1">
        <v>1552.6473620746654</v>
      </c>
      <c r="M601" s="1">
        <v>2520.8973354277505</v>
      </c>
      <c r="N601" s="1">
        <v>1935.2789793017951</v>
      </c>
      <c r="O601" s="1">
        <v>1635.3369557626036</v>
      </c>
      <c r="P601" s="1">
        <v>428.57143586995664</v>
      </c>
      <c r="Q601" s="1">
        <v>3948.26416015625</v>
      </c>
      <c r="R601" t="s">
        <v>2269</v>
      </c>
      <c r="S601" t="s">
        <v>6576</v>
      </c>
      <c r="T601" s="1">
        <v>27</v>
      </c>
      <c r="U601" t="s">
        <v>10509</v>
      </c>
      <c r="V601" t="s">
        <v>13380</v>
      </c>
      <c r="W601" s="1">
        <v>4</v>
      </c>
      <c r="X601" s="1">
        <v>2.7000000476837158</v>
      </c>
      <c r="Y601" s="1">
        <v>2.5327868461608887</v>
      </c>
      <c r="Z601" s="1">
        <v>15793.056640625</v>
      </c>
      <c r="AA601" s="1">
        <v>100</v>
      </c>
      <c r="AB601" s="1">
        <v>79.579238571813931</v>
      </c>
      <c r="AC601" s="1">
        <v>100</v>
      </c>
      <c r="AD601" s="1">
        <v>100</v>
      </c>
      <c r="AE601" s="1">
        <v>100</v>
      </c>
      <c r="AF601" s="1">
        <v>100</v>
      </c>
      <c r="AG601" s="1">
        <v>100</v>
      </c>
      <c r="AH601" s="1">
        <v>100</v>
      </c>
      <c r="AI601" s="1">
        <v>100</v>
      </c>
      <c r="AJ601" s="1">
        <v>86.510002169102322</v>
      </c>
      <c r="AK601" s="1">
        <v>100</v>
      </c>
      <c r="AL601" s="1">
        <v>100</v>
      </c>
      <c r="AM601" s="1">
        <v>100</v>
      </c>
      <c r="AN601" s="1">
        <v>698641.08281243208</v>
      </c>
      <c r="AO601" s="1">
        <v>1464656.317199707</v>
      </c>
    </row>
    <row r="602" spans="1:41">
      <c r="A602" s="1">
        <v>39040</v>
      </c>
      <c r="B602" t="s">
        <v>190</v>
      </c>
      <c r="C602" t="s">
        <v>1372</v>
      </c>
      <c r="D602" t="s">
        <v>1521</v>
      </c>
      <c r="E602" s="1">
        <v>350.93236530574308</v>
      </c>
      <c r="F602" s="1">
        <v>484.75372192077862</v>
      </c>
      <c r="G602" s="1">
        <v>152.29465076573081</v>
      </c>
      <c r="H602" s="1">
        <v>443.26318914077001</v>
      </c>
      <c r="I602" s="1">
        <v>386.66665522257517</v>
      </c>
      <c r="J602" s="1">
        <v>148.69888159530919</v>
      </c>
      <c r="K602" s="1">
        <v>293.35192587609441</v>
      </c>
      <c r="L602" s="1">
        <v>787.96303621393145</v>
      </c>
      <c r="M602" s="1">
        <v>1382.9787597970876</v>
      </c>
      <c r="N602" s="1">
        <v>2222.2222259015211</v>
      </c>
      <c r="O602" s="1">
        <v>1061.0580043860778</v>
      </c>
      <c r="P602" s="1">
        <v>461.84509940131159</v>
      </c>
      <c r="Q602" s="1">
        <v>3948.26416015625</v>
      </c>
      <c r="R602" t="s">
        <v>2270</v>
      </c>
      <c r="S602" t="s">
        <v>6577</v>
      </c>
      <c r="T602" s="1">
        <v>58</v>
      </c>
      <c r="U602" t="s">
        <v>10509</v>
      </c>
      <c r="V602" t="s">
        <v>13380</v>
      </c>
      <c r="W602" s="1">
        <v>7</v>
      </c>
      <c r="X602" s="1">
        <v>4.1999998092651367</v>
      </c>
      <c r="Y602" s="1">
        <v>4.6757373809814453</v>
      </c>
      <c r="Z602" s="1">
        <v>23689.5859375</v>
      </c>
      <c r="AA602" s="1">
        <v>80.866429841942846</v>
      </c>
      <c r="AB602" s="1">
        <v>69.005916362072796</v>
      </c>
      <c r="AC602" s="1">
        <v>97.237555064498949</v>
      </c>
      <c r="AD602" s="1">
        <v>66.788643636682764</v>
      </c>
      <c r="AE602" s="1">
        <v>100</v>
      </c>
      <c r="AF602" s="1">
        <v>100</v>
      </c>
      <c r="AG602" s="1">
        <v>100</v>
      </c>
      <c r="AH602" s="1">
        <v>100</v>
      </c>
      <c r="AI602" s="1">
        <v>65.084419505949015</v>
      </c>
      <c r="AJ602" s="1">
        <v>37.777832226288766</v>
      </c>
      <c r="AK602" s="1">
        <v>100</v>
      </c>
      <c r="AL602" s="1">
        <v>100</v>
      </c>
      <c r="AM602" s="1">
        <v>83.432715511696841</v>
      </c>
      <c r="AN602" s="1">
        <v>444928.37720004655</v>
      </c>
      <c r="AO602" s="1">
        <v>560077.99651082349</v>
      </c>
    </row>
    <row r="603" spans="1:41">
      <c r="A603" s="1">
        <v>39041</v>
      </c>
      <c r="B603" t="s">
        <v>191</v>
      </c>
      <c r="C603" t="s">
        <v>1372</v>
      </c>
      <c r="D603" t="s">
        <v>1521</v>
      </c>
      <c r="E603" s="1">
        <v>216.59374448949515</v>
      </c>
      <c r="F603" s="1">
        <v>377.6886537155508</v>
      </c>
      <c r="G603" s="1">
        <v>175.04696289338798</v>
      </c>
      <c r="H603" s="1">
        <v>388.01576834050752</v>
      </c>
      <c r="I603" s="1">
        <v>533.03788338103607</v>
      </c>
      <c r="J603" s="1">
        <v>124.265593627356</v>
      </c>
      <c r="K603" s="1">
        <v>294.05834424501973</v>
      </c>
      <c r="L603" s="1">
        <v>860.28224481456573</v>
      </c>
      <c r="M603" s="1">
        <v>1718.750018408173</v>
      </c>
      <c r="N603" s="1">
        <v>2500.0000267755245</v>
      </c>
      <c r="O603" s="1">
        <v>642.17008607357468</v>
      </c>
      <c r="P603" s="1">
        <v>10.909090909090908</v>
      </c>
      <c r="Q603" s="1">
        <v>3948.26416015625</v>
      </c>
      <c r="R603" t="s">
        <v>2271</v>
      </c>
      <c r="S603" t="s">
        <v>6578</v>
      </c>
      <c r="T603" s="1">
        <v>36</v>
      </c>
      <c r="U603" t="s">
        <v>10510</v>
      </c>
      <c r="V603" t="s">
        <v>13381</v>
      </c>
      <c r="W603" s="1">
        <v>2</v>
      </c>
      <c r="X603" s="1">
        <v>1.2000000476837158</v>
      </c>
      <c r="Y603" s="1">
        <v>1.4754097461700439</v>
      </c>
      <c r="Z603" s="1">
        <v>7896.5283203125</v>
      </c>
      <c r="AA603" s="1">
        <v>100</v>
      </c>
      <c r="AB603" s="1">
        <v>97.194536383288394</v>
      </c>
      <c r="AC603" s="1">
        <v>100</v>
      </c>
      <c r="AD603" s="1">
        <v>100</v>
      </c>
      <c r="AE603" s="1">
        <v>100</v>
      </c>
      <c r="AF603" s="1">
        <v>100</v>
      </c>
      <c r="AG603" s="1">
        <v>100</v>
      </c>
      <c r="AH603" s="1">
        <v>100</v>
      </c>
      <c r="AI603" s="1">
        <v>100</v>
      </c>
      <c r="AJ603" s="1">
        <v>82.202138388700646</v>
      </c>
      <c r="AK603" s="1">
        <v>100</v>
      </c>
      <c r="AL603" s="1">
        <v>100</v>
      </c>
      <c r="AM603" s="1">
        <v>100</v>
      </c>
      <c r="AN603" s="1">
        <v>301119.82669979741</v>
      </c>
      <c r="AO603" s="1">
        <v>292692.85507202148</v>
      </c>
    </row>
    <row r="604" spans="1:41">
      <c r="A604" s="1">
        <v>39042</v>
      </c>
      <c r="B604" t="s">
        <v>191</v>
      </c>
      <c r="C604" t="s">
        <v>1372</v>
      </c>
      <c r="D604" t="s">
        <v>1521</v>
      </c>
      <c r="E604" s="1">
        <v>347.17341210801817</v>
      </c>
      <c r="F604" s="1">
        <v>339.91416737265155</v>
      </c>
      <c r="G604" s="1">
        <v>216.7750359293338</v>
      </c>
      <c r="H604" s="1">
        <v>383.88703415783425</v>
      </c>
      <c r="I604" s="1">
        <v>450.08381781543534</v>
      </c>
      <c r="J604" s="1">
        <v>182.64473396338863</v>
      </c>
      <c r="K604" s="1">
        <v>302.40402891396951</v>
      </c>
      <c r="L604" s="1">
        <v>958.08330321382721</v>
      </c>
      <c r="M604" s="1">
        <v>2500.0000558793558</v>
      </c>
      <c r="N604" s="1"/>
      <c r="O604" s="1">
        <v>1815.1676663227322</v>
      </c>
      <c r="P604" s="1"/>
      <c r="Q604" s="1">
        <v>3948.26416015625</v>
      </c>
      <c r="R604" t="s">
        <v>2272</v>
      </c>
      <c r="S604" t="s">
        <v>6579</v>
      </c>
      <c r="T604" s="1">
        <v>55</v>
      </c>
      <c r="U604" t="s">
        <v>10510</v>
      </c>
      <c r="V604" t="s">
        <v>13382</v>
      </c>
      <c r="W604" s="1">
        <v>7</v>
      </c>
      <c r="X604" s="1">
        <v>4.4000000953674316</v>
      </c>
      <c r="Y604" s="1">
        <v>4.7295079231262207</v>
      </c>
      <c r="Z604" s="1">
        <v>27637.849609375</v>
      </c>
      <c r="AA604" s="1">
        <v>65.529988242317344</v>
      </c>
      <c r="AB604" s="1">
        <v>28.229315880939193</v>
      </c>
      <c r="AC604" s="1">
        <v>91.258067630799118</v>
      </c>
      <c r="AD604" s="1">
        <v>52.419731909579504</v>
      </c>
      <c r="AE604" s="1">
        <v>46.24376473594922</v>
      </c>
      <c r="AF604" s="1">
        <v>100</v>
      </c>
      <c r="AG604" s="1">
        <v>100</v>
      </c>
      <c r="AH604" s="1">
        <v>100</v>
      </c>
      <c r="AI604" s="1">
        <v>54.984599477560316</v>
      </c>
      <c r="AJ604" s="1">
        <v>28.95915102439195</v>
      </c>
      <c r="AK604" s="1">
        <v>87.485644662533161</v>
      </c>
      <c r="AL604" s="1">
        <v>100</v>
      </c>
      <c r="AM604" s="1">
        <v>79.191734911698092</v>
      </c>
      <c r="AN604" s="1">
        <v>424349.62465848081</v>
      </c>
      <c r="AO604" s="1">
        <v>319930.65197753906</v>
      </c>
    </row>
    <row r="605" spans="1:41">
      <c r="A605" s="1">
        <v>39043</v>
      </c>
      <c r="B605" t="s">
        <v>191</v>
      </c>
      <c r="C605" t="s">
        <v>1372</v>
      </c>
      <c r="D605" t="s">
        <v>1521</v>
      </c>
      <c r="E605" s="1">
        <v>247.00560437815264</v>
      </c>
      <c r="F605" s="1">
        <v>480.68670179618664</v>
      </c>
      <c r="G605" s="1">
        <v>135.52568444143347</v>
      </c>
      <c r="H605" s="1">
        <v>392.13310106772707</v>
      </c>
      <c r="I605" s="1">
        <v>527.12784459998477</v>
      </c>
      <c r="J605" s="1">
        <v>197.40553205888199</v>
      </c>
      <c r="K605" s="1">
        <v>379.05300723978445</v>
      </c>
      <c r="L605" s="1">
        <v>1351.3513512523996</v>
      </c>
      <c r="M605" s="1"/>
      <c r="N605" s="1"/>
      <c r="O605" s="1">
        <v>979.01744180835408</v>
      </c>
      <c r="P605" s="1">
        <v>12</v>
      </c>
      <c r="Q605" s="1">
        <v>3948.26416015625</v>
      </c>
      <c r="R605" t="s">
        <v>2273</v>
      </c>
      <c r="S605" t="s">
        <v>6580</v>
      </c>
      <c r="T605" s="1">
        <v>72</v>
      </c>
      <c r="U605" t="s">
        <v>10510</v>
      </c>
      <c r="V605" t="s">
        <v>13382</v>
      </c>
      <c r="W605" s="1">
        <v>4</v>
      </c>
      <c r="X605" s="1">
        <v>2.7000000476837158</v>
      </c>
      <c r="Y605" s="1">
        <v>2.8934426307678223</v>
      </c>
      <c r="Z605" s="1">
        <v>15793.056640625</v>
      </c>
      <c r="AA605" s="1">
        <v>100</v>
      </c>
      <c r="AB605" s="1">
        <v>95.11385945903416</v>
      </c>
      <c r="AC605" s="1">
        <v>100</v>
      </c>
      <c r="AD605" s="1">
        <v>100</v>
      </c>
      <c r="AE605" s="1">
        <v>100</v>
      </c>
      <c r="AF605" s="1">
        <v>100</v>
      </c>
      <c r="AG605" s="1">
        <v>100</v>
      </c>
      <c r="AH605" s="1">
        <v>100</v>
      </c>
      <c r="AI605" s="1">
        <v>100</v>
      </c>
      <c r="AJ605" s="1">
        <v>63.40233117167314</v>
      </c>
      <c r="AK605" s="1">
        <v>100</v>
      </c>
      <c r="AL605" s="1">
        <v>100</v>
      </c>
      <c r="AM605" s="1">
        <v>100</v>
      </c>
      <c r="AN605" s="1">
        <v>520744.51150168839</v>
      </c>
      <c r="AO605" s="1">
        <v>304309.40698242188</v>
      </c>
    </row>
    <row r="606" spans="1:41">
      <c r="A606" s="1">
        <v>39044</v>
      </c>
      <c r="B606" t="s">
        <v>192</v>
      </c>
      <c r="C606" t="s">
        <v>1372</v>
      </c>
      <c r="D606" t="s">
        <v>1521</v>
      </c>
      <c r="E606" s="1">
        <v>260.27199202527919</v>
      </c>
      <c r="F606" s="1">
        <v>319.68658618792176</v>
      </c>
      <c r="G606" s="1">
        <v>150.34312610802397</v>
      </c>
      <c r="H606" s="1">
        <v>422.28694735851224</v>
      </c>
      <c r="I606" s="1">
        <v>564.92483272898539</v>
      </c>
      <c r="J606" s="1">
        <v>160.39129965139921</v>
      </c>
      <c r="K606" s="1">
        <v>227.87556734688033</v>
      </c>
      <c r="L606" s="1">
        <v>1169.8374454174252</v>
      </c>
      <c r="M606" s="1">
        <v>3093.9285696223451</v>
      </c>
      <c r="N606" s="1">
        <v>2911.1882642087817</v>
      </c>
      <c r="O606" s="1">
        <v>1008.4831475600566</v>
      </c>
      <c r="P606" s="1">
        <v>12</v>
      </c>
      <c r="Q606" s="1">
        <v>3948.26416015625</v>
      </c>
      <c r="R606" t="s">
        <v>2274</v>
      </c>
      <c r="S606" t="s">
        <v>6581</v>
      </c>
      <c r="T606" s="1">
        <v>55</v>
      </c>
      <c r="U606" t="s">
        <v>10511</v>
      </c>
      <c r="V606" t="s">
        <v>13382</v>
      </c>
      <c r="W606" s="1">
        <v>5</v>
      </c>
      <c r="X606" s="1">
        <v>4.4000000953674316</v>
      </c>
      <c r="Y606" s="1">
        <v>4.4262294769287109</v>
      </c>
      <c r="Z606" s="1">
        <v>19741.3203125</v>
      </c>
      <c r="AA606" s="1">
        <v>100</v>
      </c>
      <c r="AB606" s="1">
        <v>72.598503865385283</v>
      </c>
      <c r="AC606" s="1">
        <v>100</v>
      </c>
      <c r="AD606" s="1">
        <v>100</v>
      </c>
      <c r="AE606" s="1">
        <v>100</v>
      </c>
      <c r="AF606" s="1">
        <v>100</v>
      </c>
      <c r="AG606" s="1">
        <v>100</v>
      </c>
      <c r="AH606" s="1">
        <v>100</v>
      </c>
      <c r="AI606" s="1">
        <v>96.803599495622649</v>
      </c>
      <c r="AJ606" s="1">
        <v>61.484584519830086</v>
      </c>
      <c r="AK606" s="1">
        <v>100</v>
      </c>
      <c r="AL606" s="1">
        <v>100</v>
      </c>
      <c r="AM606" s="1">
        <v>100</v>
      </c>
      <c r="AN606" s="1">
        <v>748737.32859869779</v>
      </c>
      <c r="AO606" s="1">
        <v>360877.61047363281</v>
      </c>
    </row>
    <row r="607" spans="1:41">
      <c r="A607" s="1">
        <v>39045</v>
      </c>
      <c r="B607" t="s">
        <v>192</v>
      </c>
      <c r="C607" t="s">
        <v>1372</v>
      </c>
      <c r="D607" t="s">
        <v>1521</v>
      </c>
      <c r="E607" s="1">
        <v>171.61303129097661</v>
      </c>
      <c r="F607" s="1">
        <v>399.99999403953564</v>
      </c>
      <c r="G607" s="1">
        <v>165.19298908114502</v>
      </c>
      <c r="H607" s="1">
        <v>531.58681536235292</v>
      </c>
      <c r="I607" s="1">
        <v>617.30989081195582</v>
      </c>
      <c r="J607" s="1">
        <v>304.68639262744352</v>
      </c>
      <c r="K607" s="1">
        <v>308.58518924304587</v>
      </c>
      <c r="L607" s="1">
        <v>957.23835331945099</v>
      </c>
      <c r="M607" s="1">
        <v>3442.0437303356143</v>
      </c>
      <c r="N607" s="1">
        <v>3421.3669941316589</v>
      </c>
      <c r="O607" s="1">
        <v>549.57018446055065</v>
      </c>
      <c r="P607" s="1">
        <v>52.311507932928755</v>
      </c>
      <c r="Q607" s="1">
        <v>3948.26416015625</v>
      </c>
      <c r="R607" t="s">
        <v>2275</v>
      </c>
      <c r="S607" t="s">
        <v>6582</v>
      </c>
      <c r="T607" s="1">
        <v>39</v>
      </c>
      <c r="U607" t="s">
        <v>10511</v>
      </c>
      <c r="V607" t="s">
        <v>13382</v>
      </c>
      <c r="W607" s="1">
        <v>7</v>
      </c>
      <c r="X607" s="1">
        <v>4.4000000953674316</v>
      </c>
      <c r="Y607" s="1">
        <v>4.1183605194091797</v>
      </c>
      <c r="Z607" s="1">
        <v>27637.849609375</v>
      </c>
      <c r="AA607" s="1">
        <v>100</v>
      </c>
      <c r="AB607" s="1">
        <v>52.475119007097469</v>
      </c>
      <c r="AC607" s="1">
        <v>100</v>
      </c>
      <c r="AD607" s="1">
        <v>86.305696934370303</v>
      </c>
      <c r="AE607" s="1">
        <v>100</v>
      </c>
      <c r="AF607" s="1">
        <v>100</v>
      </c>
      <c r="AG607" s="1">
        <v>100</v>
      </c>
      <c r="AH607" s="1">
        <v>100</v>
      </c>
      <c r="AI607" s="1">
        <v>68.975165221132755</v>
      </c>
      <c r="AJ607" s="1">
        <v>40.329485185495123</v>
      </c>
      <c r="AK607" s="1">
        <v>100</v>
      </c>
      <c r="AL607" s="1">
        <v>100</v>
      </c>
      <c r="AM607" s="1">
        <v>92.876826645450876</v>
      </c>
      <c r="AN607" s="1">
        <v>505135.30337332195</v>
      </c>
      <c r="AO607" s="1">
        <v>245660.36541748047</v>
      </c>
    </row>
    <row r="608" spans="1:41">
      <c r="A608" s="1">
        <v>39048</v>
      </c>
      <c r="B608" t="s">
        <v>192</v>
      </c>
      <c r="C608" t="s">
        <v>1372</v>
      </c>
      <c r="D608" t="s">
        <v>1521</v>
      </c>
      <c r="E608" s="1">
        <v>286.87505079423602</v>
      </c>
      <c r="F608" s="1">
        <v>396.42646834297886</v>
      </c>
      <c r="G608" s="1">
        <v>215.43428442416325</v>
      </c>
      <c r="H608" s="1">
        <v>367.19702484575794</v>
      </c>
      <c r="I608" s="1">
        <v>582.73481363165308</v>
      </c>
      <c r="J608" s="1">
        <v>93.443569660276367</v>
      </c>
      <c r="K608" s="1">
        <v>361.72044074815113</v>
      </c>
      <c r="L608" s="1">
        <v>1085.5839020132223</v>
      </c>
      <c r="M608" s="1">
        <v>2633.5546592780438</v>
      </c>
      <c r="N608" s="1">
        <v>2831.872949828959</v>
      </c>
      <c r="O608" s="1">
        <v>926.06268644139095</v>
      </c>
      <c r="P608" s="1"/>
      <c r="Q608" s="1">
        <v>3708.159912109375</v>
      </c>
      <c r="R608" t="s">
        <v>2276</v>
      </c>
      <c r="S608" t="s">
        <v>6583</v>
      </c>
      <c r="T608" s="1">
        <v>43</v>
      </c>
      <c r="U608" t="s">
        <v>10511</v>
      </c>
      <c r="V608" t="s">
        <v>13383</v>
      </c>
      <c r="W608" s="1">
        <v>4</v>
      </c>
      <c r="X608" s="1">
        <v>2.7000000476837158</v>
      </c>
      <c r="Y608" s="1">
        <v>2.7049179077148438</v>
      </c>
      <c r="Z608" s="1">
        <v>14832.6396484375</v>
      </c>
      <c r="AA608" s="1">
        <v>100</v>
      </c>
      <c r="AB608" s="1">
        <v>66.145400801337544</v>
      </c>
      <c r="AC608" s="1">
        <v>100</v>
      </c>
      <c r="AD608" s="1">
        <v>100</v>
      </c>
      <c r="AE608" s="1">
        <v>100</v>
      </c>
      <c r="AF608" s="1">
        <v>100</v>
      </c>
      <c r="AG608" s="1">
        <v>100</v>
      </c>
      <c r="AH608" s="1">
        <v>100</v>
      </c>
      <c r="AI608" s="1">
        <v>100</v>
      </c>
      <c r="AJ608" s="1">
        <v>64.451300067975666</v>
      </c>
      <c r="AK608" s="1">
        <v>100</v>
      </c>
      <c r="AL608" s="1">
        <v>100</v>
      </c>
      <c r="AM608" s="1">
        <v>100</v>
      </c>
      <c r="AN608" s="1">
        <v>508104.03434365778</v>
      </c>
      <c r="AO608" s="1">
        <v>943240.33740234375</v>
      </c>
    </row>
    <row r="609" spans="1:41">
      <c r="A609" s="1">
        <v>39051</v>
      </c>
      <c r="B609" t="s">
        <v>192</v>
      </c>
      <c r="C609" t="s">
        <v>1372</v>
      </c>
      <c r="D609" t="s">
        <v>1521</v>
      </c>
      <c r="E609" s="1">
        <v>371.0692359509697</v>
      </c>
      <c r="F609" s="1">
        <v>338.96623294814134</v>
      </c>
      <c r="G609" s="1">
        <v>207.81054646874844</v>
      </c>
      <c r="H609" s="1">
        <v>373.70745002436666</v>
      </c>
      <c r="I609" s="1">
        <v>528.05880347116374</v>
      </c>
      <c r="J609" s="1">
        <v>413.17307532503321</v>
      </c>
      <c r="K609" s="1">
        <v>232.78624631293107</v>
      </c>
      <c r="L609" s="1">
        <v>983.53661266022175</v>
      </c>
      <c r="M609" s="1">
        <v>3423.8888447918016</v>
      </c>
      <c r="N609" s="1">
        <v>3421.3669941316589</v>
      </c>
      <c r="O609" s="1">
        <v>703.95018165210922</v>
      </c>
      <c r="P609" s="1">
        <v>244.0290841145497</v>
      </c>
      <c r="Q609" s="1">
        <v>3708.159912109375</v>
      </c>
      <c r="R609" t="s">
        <v>2277</v>
      </c>
      <c r="S609" t="s">
        <v>6584</v>
      </c>
      <c r="T609" s="1">
        <v>27</v>
      </c>
      <c r="U609" t="s">
        <v>10511</v>
      </c>
      <c r="V609" t="s">
        <v>13384</v>
      </c>
      <c r="W609" s="1">
        <v>2</v>
      </c>
      <c r="X609" s="1">
        <v>1.7000000476837158</v>
      </c>
      <c r="Y609" s="1">
        <v>1.7868852615356445</v>
      </c>
      <c r="Z609" s="1">
        <v>7416.31982421875</v>
      </c>
      <c r="AA609" s="1">
        <v>71.736450596658329</v>
      </c>
      <c r="AB609" s="1">
        <v>39.383094981789377</v>
      </c>
      <c r="AC609" s="1">
        <v>100</v>
      </c>
      <c r="AD609" s="1">
        <v>60.589838367629376</v>
      </c>
      <c r="AE609" s="1">
        <v>79.824385027955628</v>
      </c>
      <c r="AF609" s="1">
        <v>100</v>
      </c>
      <c r="AG609" s="1">
        <v>100</v>
      </c>
      <c r="AH609" s="1">
        <v>100</v>
      </c>
      <c r="AI609" s="1">
        <v>75.743525492063256</v>
      </c>
      <c r="AJ609" s="1">
        <v>37.743847481247798</v>
      </c>
      <c r="AK609" s="1">
        <v>100</v>
      </c>
      <c r="AL609" s="1">
        <v>100</v>
      </c>
      <c r="AM609" s="1">
        <v>91.130065952963463</v>
      </c>
      <c r="AN609" s="1">
        <v>254638.37901041485</v>
      </c>
      <c r="AO609" s="1">
        <v>571801.19256591797</v>
      </c>
    </row>
    <row r="610" spans="1:41">
      <c r="A610" s="1">
        <v>39052</v>
      </c>
      <c r="B610" t="s">
        <v>192</v>
      </c>
      <c r="C610" t="s">
        <v>1372</v>
      </c>
      <c r="D610" t="s">
        <v>1521</v>
      </c>
      <c r="E610" s="1">
        <v>422.36522361185735</v>
      </c>
      <c r="F610" s="1">
        <v>260.86957062575237</v>
      </c>
      <c r="G610" s="1">
        <v>144.84244808921611</v>
      </c>
      <c r="H610" s="1">
        <v>386.47339790214704</v>
      </c>
      <c r="I610" s="1">
        <v>830.0034934630354</v>
      </c>
      <c r="J610" s="1">
        <v>91.284829926613853</v>
      </c>
      <c r="K610" s="1">
        <v>344.71738903513346</v>
      </c>
      <c r="L610" s="1">
        <v>2175.6889065660544</v>
      </c>
      <c r="M610" s="1"/>
      <c r="N610" s="1"/>
      <c r="O610" s="1">
        <v>404.87516078053409</v>
      </c>
      <c r="P610" s="1">
        <v>11.304347826086957</v>
      </c>
      <c r="Q610" s="1">
        <v>3708.159912109375</v>
      </c>
      <c r="R610" t="s">
        <v>2278</v>
      </c>
      <c r="S610" t="s">
        <v>6585</v>
      </c>
      <c r="T610" s="1">
        <v>25</v>
      </c>
      <c r="U610" t="s">
        <v>10511</v>
      </c>
      <c r="V610" t="s">
        <v>13385</v>
      </c>
      <c r="W610" s="1">
        <v>7</v>
      </c>
      <c r="X610" s="1">
        <v>5.4000000953674316</v>
      </c>
      <c r="Y610" s="1">
        <v>5.888852596282959</v>
      </c>
      <c r="Z610" s="1">
        <v>11124.4794921875</v>
      </c>
      <c r="AA610" s="1">
        <v>32.882971351054977</v>
      </c>
      <c r="AB610" s="1">
        <v>15.556909962502299</v>
      </c>
      <c r="AC610" s="1">
        <v>38.972523236942145</v>
      </c>
      <c r="AD610" s="1">
        <v>26.182481386890132</v>
      </c>
      <c r="AE610" s="1">
        <v>23.707239232465454</v>
      </c>
      <c r="AF610" s="1">
        <v>61.069846543050097</v>
      </c>
      <c r="AG610" s="1">
        <v>71.024403232392046</v>
      </c>
      <c r="AH610" s="1">
        <v>100</v>
      </c>
      <c r="AI610" s="1">
        <v>23.061800526251062</v>
      </c>
      <c r="AJ610" s="1">
        <v>11.622989301141027</v>
      </c>
      <c r="AK610" s="1">
        <v>46.612349028640622</v>
      </c>
      <c r="AL610" s="1">
        <v>62.080178037607844</v>
      </c>
      <c r="AM610" s="1">
        <v>29.094159414443947</v>
      </c>
      <c r="AN610" s="1">
        <v>273435.96382565441</v>
      </c>
      <c r="AO610" s="1">
        <v>413457.88907368976</v>
      </c>
    </row>
    <row r="611" spans="1:41">
      <c r="A611" s="1">
        <v>39053</v>
      </c>
      <c r="B611" t="s">
        <v>192</v>
      </c>
      <c r="C611" t="s">
        <v>1372</v>
      </c>
      <c r="D611" t="s">
        <v>1521</v>
      </c>
      <c r="E611" s="1">
        <v>305.65516925419507</v>
      </c>
      <c r="F611" s="1">
        <v>108.89522322023261</v>
      </c>
      <c r="G611" s="1">
        <v>161.01123493779238</v>
      </c>
      <c r="H611" s="1">
        <v>387.84367570344392</v>
      </c>
      <c r="I611" s="1">
        <v>576.87253539006167</v>
      </c>
      <c r="J611" s="1">
        <v>77.289941505627709</v>
      </c>
      <c r="K611" s="1">
        <v>252.3515639463852</v>
      </c>
      <c r="L611" s="1">
        <v>1194.6760305491068</v>
      </c>
      <c r="M611" s="1"/>
      <c r="N611" s="1"/>
      <c r="O611" s="1">
        <v>505.22088874345047</v>
      </c>
      <c r="P611" s="1">
        <v>10.909090909090908</v>
      </c>
      <c r="Q611" s="1">
        <v>3708.159912109375</v>
      </c>
      <c r="R611" t="s">
        <v>2279</v>
      </c>
      <c r="S611" t="s">
        <v>6586</v>
      </c>
      <c r="T611" s="1">
        <v>65</v>
      </c>
      <c r="U611" t="s">
        <v>10511</v>
      </c>
      <c r="V611" t="s">
        <v>13386</v>
      </c>
      <c r="W611" s="1">
        <v>3</v>
      </c>
      <c r="X611" s="1">
        <v>2.4000000953674316</v>
      </c>
      <c r="Y611" s="1">
        <v>2.2786884307861328</v>
      </c>
      <c r="Z611" s="1">
        <v>11124.4794921875</v>
      </c>
      <c r="AA611" s="1">
        <v>92.432499685882192</v>
      </c>
      <c r="AB611" s="1">
        <v>59.035292222880976</v>
      </c>
      <c r="AC611" s="1">
        <v>100</v>
      </c>
      <c r="AD611" s="1">
        <v>88.63185814586339</v>
      </c>
      <c r="AE611" s="1">
        <v>76.227517605633707</v>
      </c>
      <c r="AF611" s="1">
        <v>100</v>
      </c>
      <c r="AG611" s="1">
        <v>100</v>
      </c>
      <c r="AH611" s="1">
        <v>100</v>
      </c>
      <c r="AI611" s="1">
        <v>81.590343523854386</v>
      </c>
      <c r="AJ611" s="1">
        <v>56.656772049710689</v>
      </c>
      <c r="AK611" s="1">
        <v>100</v>
      </c>
      <c r="AL611" s="1">
        <v>100</v>
      </c>
      <c r="AM611" s="1">
        <v>100</v>
      </c>
      <c r="AN611" s="1">
        <v>248217.47101041369</v>
      </c>
      <c r="AO611" s="1">
        <v>652634.63873291016</v>
      </c>
    </row>
    <row r="612" spans="1:41">
      <c r="A612" s="1">
        <v>39054</v>
      </c>
      <c r="B612" t="s">
        <v>192</v>
      </c>
      <c r="C612" t="s">
        <v>1372</v>
      </c>
      <c r="D612" t="s">
        <v>1521</v>
      </c>
      <c r="E612" s="1">
        <v>386.31837760789722</v>
      </c>
      <c r="F612" s="1">
        <v>262.49137060334192</v>
      </c>
      <c r="G612" s="1">
        <v>189.25918488172098</v>
      </c>
      <c r="H612" s="1">
        <v>388.34948682471247</v>
      </c>
      <c r="I612" s="1">
        <v>585.40317681376962</v>
      </c>
      <c r="J612" s="1">
        <v>118.18761229768776</v>
      </c>
      <c r="K612" s="1">
        <v>292.10583575603368</v>
      </c>
      <c r="L612" s="1">
        <v>859.407780769282</v>
      </c>
      <c r="M612" s="1"/>
      <c r="N612" s="1"/>
      <c r="O612" s="1">
        <v>1810.3840160831489</v>
      </c>
      <c r="P612" s="1">
        <v>20</v>
      </c>
      <c r="Q612" s="1">
        <v>3708.159912109375</v>
      </c>
      <c r="R612" t="s">
        <v>2280</v>
      </c>
      <c r="S612" t="s">
        <v>6587</v>
      </c>
      <c r="T612" s="1">
        <v>58</v>
      </c>
      <c r="U612" t="s">
        <v>10512</v>
      </c>
      <c r="V612" t="s">
        <v>13387</v>
      </c>
      <c r="W612" s="1">
        <v>2</v>
      </c>
      <c r="X612" s="1">
        <v>2</v>
      </c>
      <c r="Y612" s="1">
        <v>1.9672131538391113</v>
      </c>
      <c r="Z612" s="1">
        <v>7416.31982421875</v>
      </c>
      <c r="AA612" s="1">
        <v>64.390016128056814</v>
      </c>
      <c r="AB612" s="1">
        <v>56.582320747478306</v>
      </c>
      <c r="AC612" s="1">
        <v>85.012077810239319</v>
      </c>
      <c r="AD612" s="1">
        <v>52.529669612214455</v>
      </c>
      <c r="AE612" s="1">
        <v>52.697829558182441</v>
      </c>
      <c r="AF612" s="1">
        <v>100</v>
      </c>
      <c r="AG612" s="1">
        <v>100</v>
      </c>
      <c r="AH612" s="1">
        <v>100</v>
      </c>
      <c r="AI612" s="1">
        <v>57.483284812682186</v>
      </c>
      <c r="AJ612" s="1">
        <v>22.700487327791198</v>
      </c>
      <c r="AK612" s="1">
        <v>97.384138301472063</v>
      </c>
      <c r="AL612" s="1">
        <v>70.429227182604009</v>
      </c>
      <c r="AM612" s="1">
        <v>58.271280609891107</v>
      </c>
      <c r="AN612" s="1">
        <v>144596.5852178568</v>
      </c>
      <c r="AO612" s="1">
        <v>113501.06359863281</v>
      </c>
    </row>
    <row r="613" spans="1:41">
      <c r="A613" s="1">
        <v>39056</v>
      </c>
      <c r="B613" t="s">
        <v>193</v>
      </c>
      <c r="C613" t="s">
        <v>1372</v>
      </c>
      <c r="D613" t="s">
        <v>1521</v>
      </c>
      <c r="E613" s="1">
        <v>121.35160030623015</v>
      </c>
      <c r="F613" s="1">
        <v>434.78261770958727</v>
      </c>
      <c r="G613" s="1">
        <v>197.72898987313627</v>
      </c>
      <c r="H613" s="1">
        <v>403.88918155215885</v>
      </c>
      <c r="I613" s="1">
        <v>561.35100057501609</v>
      </c>
      <c r="J613" s="1">
        <v>133.00265125771921</v>
      </c>
      <c r="K613" s="1">
        <v>329.29264312891905</v>
      </c>
      <c r="L613" s="1">
        <v>963.47499465544399</v>
      </c>
      <c r="M613" s="1">
        <v>2753.679973595451</v>
      </c>
      <c r="N613" s="1">
        <v>1899.9999097548468</v>
      </c>
      <c r="O613" s="1">
        <v>659.85902149590686</v>
      </c>
      <c r="P613" s="1">
        <v>11.333333333333334</v>
      </c>
      <c r="Q613" s="1">
        <v>3708.159912109375</v>
      </c>
      <c r="R613" t="s">
        <v>2281</v>
      </c>
      <c r="S613" t="s">
        <v>6588</v>
      </c>
      <c r="T613" s="1">
        <v>48</v>
      </c>
      <c r="U613" t="s">
        <v>10513</v>
      </c>
      <c r="V613" t="s">
        <v>13388</v>
      </c>
      <c r="W613" s="1">
        <v>1</v>
      </c>
      <c r="X613" s="1">
        <v>0.69999998807907104</v>
      </c>
      <c r="Y613" s="1">
        <v>0.77049177885055542</v>
      </c>
      <c r="Z613" s="1">
        <v>3708.159912109375</v>
      </c>
      <c r="AA613" s="1">
        <v>100</v>
      </c>
      <c r="AB613" s="1">
        <v>100</v>
      </c>
      <c r="AC613" s="1">
        <v>100</v>
      </c>
      <c r="AD613" s="1">
        <v>100</v>
      </c>
      <c r="AE613" s="1">
        <v>100</v>
      </c>
      <c r="AF613" s="1">
        <v>100</v>
      </c>
      <c r="AG613" s="1">
        <v>100</v>
      </c>
      <c r="AH613" s="1">
        <v>100</v>
      </c>
      <c r="AI613" s="1">
        <v>100</v>
      </c>
      <c r="AJ613" s="1">
        <v>100</v>
      </c>
      <c r="AK613" s="1">
        <v>100</v>
      </c>
      <c r="AL613" s="1">
        <v>100</v>
      </c>
      <c r="AM613" s="1">
        <v>100</v>
      </c>
      <c r="AN613" s="1">
        <v>275737.63511299994</v>
      </c>
      <c r="AO613" s="1">
        <v>509925.59796142578</v>
      </c>
    </row>
    <row r="614" spans="1:41">
      <c r="A614" s="1">
        <v>39057</v>
      </c>
      <c r="B614" t="s">
        <v>193</v>
      </c>
      <c r="C614" t="s">
        <v>1372</v>
      </c>
      <c r="D614" t="s">
        <v>1521</v>
      </c>
      <c r="E614" s="1">
        <v>309.36319304937768</v>
      </c>
      <c r="F614" s="1">
        <v>299.57082029551168</v>
      </c>
      <c r="G614" s="1">
        <v>230.24880290324123</v>
      </c>
      <c r="H614" s="1">
        <v>342.1965165362023</v>
      </c>
      <c r="I614" s="1">
        <v>575.88652527240572</v>
      </c>
      <c r="J614" s="1">
        <v>118.31244301544794</v>
      </c>
      <c r="K614" s="1">
        <v>293.84903256369432</v>
      </c>
      <c r="L614" s="1">
        <v>1225.6868242701253</v>
      </c>
      <c r="M614" s="1">
        <v>2946.428529483419</v>
      </c>
      <c r="N614" s="1">
        <v>1948.4645116637232</v>
      </c>
      <c r="O614" s="1">
        <v>674.06847927169633</v>
      </c>
      <c r="P614" s="1">
        <v>231.59434658071072</v>
      </c>
      <c r="Q614" s="1">
        <v>3708.159912109375</v>
      </c>
      <c r="R614" t="s">
        <v>2282</v>
      </c>
      <c r="S614" t="s">
        <v>6589</v>
      </c>
      <c r="T614" s="1">
        <v>37</v>
      </c>
      <c r="U614" t="s">
        <v>10514</v>
      </c>
      <c r="V614" t="s">
        <v>13389</v>
      </c>
      <c r="W614" s="1">
        <v>5</v>
      </c>
      <c r="X614" s="1">
        <v>2.9000000953674316</v>
      </c>
      <c r="Y614" s="1">
        <v>3.4098360538482666</v>
      </c>
      <c r="Z614" s="1">
        <v>18540.798828125</v>
      </c>
      <c r="AA614" s="1">
        <v>67.049281839835047</v>
      </c>
      <c r="AB614" s="1">
        <v>41.194090972698447</v>
      </c>
      <c r="AC614" s="1">
        <v>100</v>
      </c>
      <c r="AD614" s="1">
        <v>56.797779520606674</v>
      </c>
      <c r="AE614" s="1">
        <v>62.146123054779082</v>
      </c>
      <c r="AF614" s="1">
        <v>100</v>
      </c>
      <c r="AG614" s="1">
        <v>100</v>
      </c>
      <c r="AH614" s="1">
        <v>100</v>
      </c>
      <c r="AI614" s="1">
        <v>64.656121751869122</v>
      </c>
      <c r="AJ614" s="1">
        <v>43.624623768264279</v>
      </c>
      <c r="AK614" s="1">
        <v>94.582181599302288</v>
      </c>
      <c r="AL614" s="1">
        <v>100</v>
      </c>
      <c r="AM614" s="1">
        <v>88.084087969096359</v>
      </c>
      <c r="AN614" s="1">
        <v>375487.37766269647</v>
      </c>
      <c r="AO614" s="1">
        <v>344000.5341796875</v>
      </c>
    </row>
    <row r="615" spans="1:41">
      <c r="A615" s="1">
        <v>39058</v>
      </c>
      <c r="B615" t="s">
        <v>193</v>
      </c>
      <c r="C615" t="s">
        <v>1372</v>
      </c>
      <c r="D615" t="s">
        <v>1521</v>
      </c>
      <c r="E615" s="1">
        <v>197.85760791269172</v>
      </c>
      <c r="F615" s="1">
        <v>448.46423160825339</v>
      </c>
      <c r="G615" s="1">
        <v>166.00085944898606</v>
      </c>
      <c r="H615" s="1">
        <v>332.69086245790498</v>
      </c>
      <c r="I615" s="1">
        <v>565.82776759498302</v>
      </c>
      <c r="J615" s="1">
        <v>104.19890467785689</v>
      </c>
      <c r="K615" s="1">
        <v>240.78483907782351</v>
      </c>
      <c r="L615" s="1">
        <v>1388.0529321845399</v>
      </c>
      <c r="M615" s="1">
        <v>2127.1879030929335</v>
      </c>
      <c r="N615" s="1">
        <v>1653.4088973953342</v>
      </c>
      <c r="O615" s="1">
        <v>358.12900964221126</v>
      </c>
      <c r="P615" s="1">
        <v>98.217663881096456</v>
      </c>
      <c r="Q615" s="1">
        <v>3708.159912109375</v>
      </c>
      <c r="R615" t="s">
        <v>2283</v>
      </c>
      <c r="S615" t="s">
        <v>6590</v>
      </c>
      <c r="T615" s="1">
        <v>36</v>
      </c>
      <c r="U615" t="s">
        <v>10514</v>
      </c>
      <c r="V615" t="s">
        <v>13390</v>
      </c>
      <c r="W615" s="1">
        <v>6</v>
      </c>
      <c r="X615" s="1">
        <v>3.7000000476837158</v>
      </c>
      <c r="Y615" s="1">
        <v>4.2622952461242676</v>
      </c>
      <c r="Z615" s="1">
        <v>22248.958984375</v>
      </c>
      <c r="AA615" s="1">
        <v>91.851947860559818</v>
      </c>
      <c r="AB615" s="1">
        <v>57.60155365151639</v>
      </c>
      <c r="AC615" s="1">
        <v>100</v>
      </c>
      <c r="AD615" s="1">
        <v>86.527135417784805</v>
      </c>
      <c r="AE615" s="1">
        <v>100</v>
      </c>
      <c r="AF615" s="1">
        <v>100</v>
      </c>
      <c r="AG615" s="1">
        <v>100</v>
      </c>
      <c r="AH615" s="1">
        <v>100</v>
      </c>
      <c r="AI615" s="1">
        <v>76.266159280652161</v>
      </c>
      <c r="AJ615" s="1">
        <v>52.456310813768901</v>
      </c>
      <c r="AK615" s="1">
        <v>100</v>
      </c>
      <c r="AL615" s="1">
        <v>100</v>
      </c>
      <c r="AM615" s="1">
        <v>100</v>
      </c>
      <c r="AN615" s="1">
        <v>518270.85309574206</v>
      </c>
      <c r="AO615" s="1">
        <v>211085.89813232419</v>
      </c>
    </row>
    <row r="616" spans="1:41">
      <c r="A616" s="1">
        <v>39059</v>
      </c>
      <c r="B616" t="s">
        <v>194</v>
      </c>
      <c r="C616" t="s">
        <v>1372</v>
      </c>
      <c r="D616" t="s">
        <v>1521</v>
      </c>
      <c r="E616" s="1">
        <v>378.36044976193625</v>
      </c>
      <c r="F616" s="1">
        <v>448.91992278354729</v>
      </c>
      <c r="G616" s="1">
        <v>220.30178594961791</v>
      </c>
      <c r="H616" s="1">
        <v>462.14040179993845</v>
      </c>
      <c r="I616" s="1">
        <v>583.55410411070227</v>
      </c>
      <c r="J616" s="1">
        <v>173.1648550286337</v>
      </c>
      <c r="K616" s="1">
        <v>293.38526542988734</v>
      </c>
      <c r="L616" s="1">
        <v>765.81621562658074</v>
      </c>
      <c r="M616" s="1">
        <v>3423.8888447918016</v>
      </c>
      <c r="N616" s="1">
        <v>1119.3337384286949</v>
      </c>
      <c r="O616" s="1">
        <v>1150.4109831002586</v>
      </c>
      <c r="P616" s="1">
        <v>284.79377260358535</v>
      </c>
      <c r="Q616" s="1">
        <v>2025.5223388671875</v>
      </c>
      <c r="R616" t="s">
        <v>2284</v>
      </c>
      <c r="S616" t="s">
        <v>6591</v>
      </c>
      <c r="T616" s="1">
        <v>34</v>
      </c>
      <c r="U616" t="s">
        <v>10514</v>
      </c>
      <c r="V616" t="s">
        <v>13391</v>
      </c>
      <c r="W616" s="1">
        <v>5</v>
      </c>
      <c r="X616" s="1">
        <v>3.2000000476837158</v>
      </c>
      <c r="Y616" s="1">
        <v>2.7167212963104248</v>
      </c>
      <c r="Z616" s="1">
        <v>10127.611328125</v>
      </c>
      <c r="AA616" s="1">
        <v>87.127344502062144</v>
      </c>
      <c r="AB616" s="1">
        <v>83.519770477489857</v>
      </c>
      <c r="AC616" s="1">
        <v>100</v>
      </c>
      <c r="AD616" s="1">
        <v>78.321452660083338</v>
      </c>
      <c r="AE616" s="1">
        <v>74.944184121613532</v>
      </c>
      <c r="AF616" s="1">
        <v>100</v>
      </c>
      <c r="AG616" s="1">
        <v>100</v>
      </c>
      <c r="AH616" s="1">
        <v>100</v>
      </c>
      <c r="AI616" s="1">
        <v>99.04346385100186</v>
      </c>
      <c r="AJ616" s="1">
        <v>49.594820777707177</v>
      </c>
      <c r="AK616" s="1">
        <v>100</v>
      </c>
      <c r="AL616" s="1">
        <v>100</v>
      </c>
      <c r="AM616" s="1">
        <v>100</v>
      </c>
      <c r="AN616" s="1">
        <v>502336.45331685466</v>
      </c>
      <c r="AO616" s="1">
        <v>407019.18060302734</v>
      </c>
    </row>
    <row r="617" spans="1:41">
      <c r="A617" s="1">
        <v>39061</v>
      </c>
      <c r="B617" t="s">
        <v>194</v>
      </c>
      <c r="C617" t="s">
        <v>1372</v>
      </c>
      <c r="D617" t="s">
        <v>1521</v>
      </c>
      <c r="E617" s="1">
        <v>385.83163557988223</v>
      </c>
      <c r="F617" s="1">
        <v>344.85752290332431</v>
      </c>
      <c r="G617" s="1">
        <v>219.06578210300569</v>
      </c>
      <c r="H617" s="1">
        <v>387.11518551869017</v>
      </c>
      <c r="I617" s="1">
        <v>556.69691746408375</v>
      </c>
      <c r="J617" s="1">
        <v>82.187741521723936</v>
      </c>
      <c r="K617" s="1">
        <v>356.12101882729428</v>
      </c>
      <c r="L617" s="1">
        <v>927.99334877197794</v>
      </c>
      <c r="M617" s="1">
        <v>3423.8888447918016</v>
      </c>
      <c r="N617" s="1">
        <v>1384.0854457524076</v>
      </c>
      <c r="O617" s="1">
        <v>1456.2605637217596</v>
      </c>
      <c r="P617" s="1"/>
      <c r="Q617" s="1">
        <v>2025.5223388671875</v>
      </c>
      <c r="R617" t="s">
        <v>2285</v>
      </c>
      <c r="S617" t="s">
        <v>6592</v>
      </c>
      <c r="T617" s="1">
        <v>60</v>
      </c>
      <c r="U617" t="s">
        <v>10514</v>
      </c>
      <c r="V617" t="s">
        <v>13392</v>
      </c>
      <c r="W617" s="1">
        <v>9</v>
      </c>
      <c r="X617" s="1">
        <v>6.5999999046325684</v>
      </c>
      <c r="Y617" s="1">
        <v>7.3114752769470215</v>
      </c>
      <c r="Z617" s="1">
        <v>18229.701171875</v>
      </c>
      <c r="AA617" s="1">
        <v>55.083477613117651</v>
      </c>
      <c r="AB617" s="1">
        <v>33.67854564398062</v>
      </c>
      <c r="AC617" s="1">
        <v>81.192966183452853</v>
      </c>
      <c r="AD617" s="1">
        <v>41.531854643666769</v>
      </c>
      <c r="AE617" s="1">
        <v>46.007614246146645</v>
      </c>
      <c r="AF617" s="1">
        <v>90.936425373812256</v>
      </c>
      <c r="AG617" s="1">
        <v>100</v>
      </c>
      <c r="AH617" s="1">
        <v>100</v>
      </c>
      <c r="AI617" s="1">
        <v>53.799980575896377</v>
      </c>
      <c r="AJ617" s="1">
        <v>21.569068521928518</v>
      </c>
      <c r="AK617" s="1">
        <v>76.684532059286823</v>
      </c>
      <c r="AL617" s="1">
        <v>100</v>
      </c>
      <c r="AM617" s="1">
        <v>67.876760327928878</v>
      </c>
      <c r="AN617" s="1">
        <v>597155.21026558732</v>
      </c>
      <c r="AO617" s="1">
        <v>1025211.8886108398</v>
      </c>
    </row>
    <row r="618" spans="1:41">
      <c r="A618" s="1">
        <v>39062</v>
      </c>
      <c r="B618" t="s">
        <v>194</v>
      </c>
      <c r="C618" t="s">
        <v>1372</v>
      </c>
      <c r="D618" t="s">
        <v>1521</v>
      </c>
      <c r="E618" s="1">
        <v>385.8024527914742</v>
      </c>
      <c r="F618" s="1">
        <v>184.21052862732697</v>
      </c>
      <c r="G618" s="1">
        <v>199.81162583489692</v>
      </c>
      <c r="H618" s="1">
        <v>418.92789420569619</v>
      </c>
      <c r="I618" s="1">
        <v>586.74678300968083</v>
      </c>
      <c r="J618" s="1">
        <v>167.01646887911372</v>
      </c>
      <c r="K618" s="1">
        <v>237.50000442378231</v>
      </c>
      <c r="L618" s="1">
        <v>804.25532140396786</v>
      </c>
      <c r="M618" s="1">
        <v>1500.0000335276134</v>
      </c>
      <c r="N618" s="1">
        <v>997.6018788240907</v>
      </c>
      <c r="O618" s="1">
        <v>1064.9515172658973</v>
      </c>
      <c r="P618" s="1"/>
      <c r="Q618" s="1">
        <v>2025.5223388671875</v>
      </c>
      <c r="R618" t="s">
        <v>2286</v>
      </c>
      <c r="S618" t="s">
        <v>6593</v>
      </c>
      <c r="T618" s="1">
        <v>35</v>
      </c>
      <c r="U618" t="s">
        <v>10514</v>
      </c>
      <c r="V618" t="s">
        <v>13393</v>
      </c>
      <c r="W618" s="1">
        <v>5</v>
      </c>
      <c r="X618" s="1">
        <v>3.2000000476837158</v>
      </c>
      <c r="Y618" s="1">
        <v>3.3360655307769775</v>
      </c>
      <c r="Z618" s="1">
        <v>10127.611328125</v>
      </c>
      <c r="AA618" s="1">
        <v>70.918209450914517</v>
      </c>
      <c r="AB618" s="1">
        <v>34.63981245079156</v>
      </c>
      <c r="AC618" s="1">
        <v>76.763325786627732</v>
      </c>
      <c r="AD618" s="1">
        <v>55.689508376422772</v>
      </c>
      <c r="AE618" s="1">
        <v>48.738781877701868</v>
      </c>
      <c r="AF618" s="1">
        <v>100</v>
      </c>
      <c r="AG618" s="1">
        <v>100</v>
      </c>
      <c r="AH618" s="1">
        <v>100</v>
      </c>
      <c r="AI618" s="1">
        <v>47.18019924956652</v>
      </c>
      <c r="AJ618" s="1">
        <v>31.486682679370375</v>
      </c>
      <c r="AK618" s="1">
        <v>95.166280085474668</v>
      </c>
      <c r="AL618" s="1">
        <v>100</v>
      </c>
      <c r="AM618" s="1">
        <v>84.278011094959226</v>
      </c>
      <c r="AN618" s="1">
        <v>268010.33383047703</v>
      </c>
      <c r="AO618" s="1">
        <v>239718.18853759766</v>
      </c>
    </row>
    <row r="619" spans="1:41">
      <c r="A619" s="1">
        <v>39064</v>
      </c>
      <c r="B619" t="s">
        <v>194</v>
      </c>
      <c r="C619" t="s">
        <v>1372</v>
      </c>
      <c r="D619" t="s">
        <v>1521</v>
      </c>
      <c r="E619" s="1">
        <v>382.16557781896444</v>
      </c>
      <c r="F619" s="1">
        <v>333.33334303348568</v>
      </c>
      <c r="G619" s="1">
        <v>202.95778003628496</v>
      </c>
      <c r="H619" s="1">
        <v>385.21806360886615</v>
      </c>
      <c r="I619" s="1">
        <v>500</v>
      </c>
      <c r="J619" s="1">
        <v>103.8125694020468</v>
      </c>
      <c r="K619" s="1">
        <v>333.30962249385055</v>
      </c>
      <c r="L619" s="1">
        <v>782.9193458598694</v>
      </c>
      <c r="M619" s="1">
        <v>2000.0000447034845</v>
      </c>
      <c r="N619" s="1">
        <v>1215.3517724394501</v>
      </c>
      <c r="O619" s="1">
        <v>205.01977274310329</v>
      </c>
      <c r="P619" s="1"/>
      <c r="Q619" s="1">
        <v>2025.5223388671875</v>
      </c>
      <c r="R619" t="s">
        <v>2287</v>
      </c>
      <c r="S619" t="s">
        <v>6594</v>
      </c>
      <c r="T619" s="1">
        <v>48</v>
      </c>
      <c r="U619" t="s">
        <v>10515</v>
      </c>
      <c r="V619" t="s">
        <v>13394</v>
      </c>
      <c r="W619" s="1">
        <v>15</v>
      </c>
      <c r="X619" s="1">
        <v>11</v>
      </c>
      <c r="Y619" s="1">
        <v>12.713114738464355</v>
      </c>
      <c r="Z619" s="1">
        <v>14178.65625</v>
      </c>
      <c r="AA619" s="1">
        <v>42.712213233030987</v>
      </c>
      <c r="AB619" s="1">
        <v>24.828352213646284</v>
      </c>
      <c r="AC619" s="1">
        <v>62.9889010970928</v>
      </c>
      <c r="AD619" s="1">
        <v>38.128841750806188</v>
      </c>
      <c r="AE619" s="1">
        <v>35.792255970857696</v>
      </c>
      <c r="AF619" s="1">
        <v>94.340216011965708</v>
      </c>
      <c r="AG619" s="1">
        <v>96.507749093740898</v>
      </c>
      <c r="AH619" s="1">
        <v>100</v>
      </c>
      <c r="AI619" s="1">
        <v>37.684356665216747</v>
      </c>
      <c r="AJ619" s="1">
        <v>23.115545598749097</v>
      </c>
      <c r="AK619" s="1">
        <v>64.635157998057693</v>
      </c>
      <c r="AL619" s="1">
        <v>100</v>
      </c>
      <c r="AM619" s="1">
        <v>57.344163360575074</v>
      </c>
      <c r="AN619" s="1">
        <v>739449.62403508672</v>
      </c>
      <c r="AO619" s="1">
        <v>835711.21296909882</v>
      </c>
    </row>
    <row r="620" spans="1:41">
      <c r="A620" s="1">
        <v>39066</v>
      </c>
      <c r="B620" t="s">
        <v>195</v>
      </c>
      <c r="C620" t="s">
        <v>1372</v>
      </c>
      <c r="D620" t="s">
        <v>1521</v>
      </c>
      <c r="E620" s="1">
        <v>302.0049101172375</v>
      </c>
      <c r="F620" s="1">
        <v>456.62101370447675</v>
      </c>
      <c r="G620" s="1">
        <v>145.06831023313509</v>
      </c>
      <c r="H620" s="1">
        <v>389.53846243150986</v>
      </c>
      <c r="I620" s="1">
        <v>466.66666666666669</v>
      </c>
      <c r="J620" s="1">
        <v>197.40553205888199</v>
      </c>
      <c r="K620" s="1">
        <v>414.75696488081945</v>
      </c>
      <c r="L620" s="1">
        <v>2009.0217605127173</v>
      </c>
      <c r="M620" s="1"/>
      <c r="N620" s="1"/>
      <c r="O620" s="1">
        <v>2218.6616064190803</v>
      </c>
      <c r="P620" s="1">
        <v>12</v>
      </c>
      <c r="Q620" s="1">
        <v>2025.5223388671875</v>
      </c>
      <c r="R620" t="s">
        <v>2288</v>
      </c>
      <c r="S620" t="s">
        <v>6595</v>
      </c>
      <c r="T620" s="1">
        <v>63</v>
      </c>
      <c r="U620" t="s">
        <v>10516</v>
      </c>
      <c r="V620" t="s">
        <v>13395</v>
      </c>
      <c r="W620" s="1">
        <v>10</v>
      </c>
      <c r="X620" s="1">
        <v>8</v>
      </c>
      <c r="Y620" s="1">
        <v>8.5327873229980469</v>
      </c>
      <c r="Z620" s="1">
        <v>16204.1787109375</v>
      </c>
      <c r="AA620" s="1">
        <v>100</v>
      </c>
      <c r="AB620" s="1">
        <v>54.908684427243003</v>
      </c>
      <c r="AC620" s="1">
        <v>100</v>
      </c>
      <c r="AD620" s="1">
        <v>95.480713743627703</v>
      </c>
      <c r="AE620" s="1">
        <v>100</v>
      </c>
      <c r="AF620" s="1">
        <v>100</v>
      </c>
      <c r="AG620" s="1">
        <v>100</v>
      </c>
      <c r="AH620" s="1">
        <v>100</v>
      </c>
      <c r="AI620" s="1">
        <v>69.762155201150065</v>
      </c>
      <c r="AJ620" s="1">
        <v>37.259485668095657</v>
      </c>
      <c r="AK620" s="1">
        <v>100</v>
      </c>
      <c r="AL620" s="1">
        <v>100</v>
      </c>
      <c r="AM620" s="1">
        <v>99.233945397699713</v>
      </c>
      <c r="AN620" s="1">
        <v>958072.14810577407</v>
      </c>
      <c r="AO620" s="1">
        <v>1122017.1753234863</v>
      </c>
    </row>
    <row r="621" spans="1:41">
      <c r="A621" s="1">
        <v>39068</v>
      </c>
      <c r="B621" t="s">
        <v>196</v>
      </c>
      <c r="C621" t="s">
        <v>1372</v>
      </c>
      <c r="D621" t="s">
        <v>1522</v>
      </c>
      <c r="E621" s="1">
        <v>346.94451614883963</v>
      </c>
      <c r="F621" s="1">
        <v>445.96914016953849</v>
      </c>
      <c r="G621" s="1">
        <v>209.53968084538809</v>
      </c>
      <c r="H621" s="1">
        <v>404.09646332321967</v>
      </c>
      <c r="I621" s="1">
        <v>422.22222222222223</v>
      </c>
      <c r="J621" s="1">
        <v>145.02721779199541</v>
      </c>
      <c r="K621" s="1">
        <v>335.33496134004827</v>
      </c>
      <c r="L621" s="1">
        <v>1137.2398443328636</v>
      </c>
      <c r="M621" s="1">
        <v>2011.7175448387695</v>
      </c>
      <c r="N621" s="1">
        <v>1805.0358314897876</v>
      </c>
      <c r="O621" s="1">
        <v>993.84314054389506</v>
      </c>
      <c r="P621" s="1">
        <v>84.481900720996819</v>
      </c>
      <c r="Q621" s="1">
        <v>2025.5223388671875</v>
      </c>
      <c r="R621" t="s">
        <v>2289</v>
      </c>
      <c r="S621" t="s">
        <v>6596</v>
      </c>
      <c r="T621" s="1">
        <v>42</v>
      </c>
      <c r="U621" t="s">
        <v>10517</v>
      </c>
      <c r="V621" t="s">
        <v>13396</v>
      </c>
      <c r="W621" s="1">
        <v>6</v>
      </c>
      <c r="X621" s="1">
        <v>4.1999998092651367</v>
      </c>
      <c r="Y621" s="1">
        <v>4.8360652923583984</v>
      </c>
      <c r="Z621" s="1">
        <v>12153.1337890625</v>
      </c>
      <c r="AA621" s="1">
        <v>83.187712441372852</v>
      </c>
      <c r="AB621" s="1">
        <v>45.99344895978102</v>
      </c>
      <c r="AC621" s="1">
        <v>99.925026965007802</v>
      </c>
      <c r="AD621" s="1">
        <v>52.593013674346601</v>
      </c>
      <c r="AE621" s="1">
        <v>61.872386219719253</v>
      </c>
      <c r="AF621" s="1">
        <v>100</v>
      </c>
      <c r="AG621" s="1">
        <v>100</v>
      </c>
      <c r="AH621" s="1">
        <v>100</v>
      </c>
      <c r="AI621" s="1">
        <v>59.829011643013111</v>
      </c>
      <c r="AJ621" s="1">
        <v>42.36170892213449</v>
      </c>
      <c r="AK621" s="1">
        <v>85.983549573910921</v>
      </c>
      <c r="AL621" s="1">
        <v>100</v>
      </c>
      <c r="AM621" s="1">
        <v>89.624742816967341</v>
      </c>
      <c r="AN621" s="1">
        <v>678884.14020862232</v>
      </c>
      <c r="AO621" s="1">
        <v>516436.75933837891</v>
      </c>
    </row>
    <row r="622" spans="1:41">
      <c r="A622" s="1">
        <v>39069</v>
      </c>
      <c r="B622" t="s">
        <v>197</v>
      </c>
      <c r="C622" t="s">
        <v>1372</v>
      </c>
      <c r="D622" t="s">
        <v>1523</v>
      </c>
      <c r="E622" s="1">
        <v>371.44814514120088</v>
      </c>
      <c r="F622" s="1">
        <v>376.14664235508565</v>
      </c>
      <c r="G622" s="1">
        <v>119.34833578513928</v>
      </c>
      <c r="H622" s="1">
        <v>381.1833877807149</v>
      </c>
      <c r="I622" s="1">
        <v>549.77603859539204</v>
      </c>
      <c r="J622" s="1">
        <v>114.50880203677141</v>
      </c>
      <c r="K622" s="1">
        <v>270.92990432617813</v>
      </c>
      <c r="L622" s="1">
        <v>628.3662471618677</v>
      </c>
      <c r="M622" s="1">
        <v>3423.8888447918016</v>
      </c>
      <c r="N622" s="1">
        <v>1780.661585214049</v>
      </c>
      <c r="O622" s="1">
        <v>227.49199790563725</v>
      </c>
      <c r="P622" s="1"/>
      <c r="Q622" s="1">
        <v>2025.5223388671875</v>
      </c>
      <c r="R622" t="s">
        <v>2290</v>
      </c>
      <c r="S622" t="s">
        <v>6597</v>
      </c>
      <c r="T622" s="1">
        <v>60</v>
      </c>
      <c r="U622" t="s">
        <v>10518</v>
      </c>
      <c r="V622" t="s">
        <v>13397</v>
      </c>
      <c r="W622" s="1">
        <v>1</v>
      </c>
      <c r="X622" s="1">
        <v>0.69999998807907104</v>
      </c>
      <c r="Y622" s="1">
        <v>0.68852460384368896</v>
      </c>
      <c r="Z622" s="1">
        <v>2025.5223388671875</v>
      </c>
      <c r="AA622" s="1">
        <v>100</v>
      </c>
      <c r="AB622" s="1">
        <v>100</v>
      </c>
      <c r="AC622" s="1">
        <v>100</v>
      </c>
      <c r="AD622" s="1">
        <v>100</v>
      </c>
      <c r="AE622" s="1">
        <v>100</v>
      </c>
      <c r="AF622" s="1">
        <v>100</v>
      </c>
      <c r="AG622" s="1">
        <v>100</v>
      </c>
      <c r="AH622" s="1">
        <v>100</v>
      </c>
      <c r="AI622" s="1">
        <v>100</v>
      </c>
      <c r="AJ622" s="1">
        <v>100</v>
      </c>
      <c r="AK622" s="1">
        <v>100</v>
      </c>
      <c r="AL622" s="1">
        <v>100</v>
      </c>
      <c r="AM622" s="1">
        <v>100</v>
      </c>
      <c r="AN622" s="1">
        <v>253679.89901204355</v>
      </c>
      <c r="AO622" s="1">
        <v>132396.73645019531</v>
      </c>
    </row>
    <row r="623" spans="1:41">
      <c r="A623" s="1">
        <v>39070</v>
      </c>
      <c r="B623" t="s">
        <v>197</v>
      </c>
      <c r="C623" t="s">
        <v>1372</v>
      </c>
      <c r="D623" t="s">
        <v>1523</v>
      </c>
      <c r="E623" s="1">
        <v>354.5321684600388</v>
      </c>
      <c r="F623" s="1">
        <v>317.31061002796156</v>
      </c>
      <c r="G623" s="1">
        <v>233.78604919236668</v>
      </c>
      <c r="H623" s="1">
        <v>367.23993619902092</v>
      </c>
      <c r="I623" s="1">
        <v>514.39634506314201</v>
      </c>
      <c r="J623" s="1">
        <v>100.65655651884454</v>
      </c>
      <c r="K623" s="1">
        <v>273.69538350210951</v>
      </c>
      <c r="L623" s="1">
        <v>1110.3655925583089</v>
      </c>
      <c r="M623" s="1">
        <v>2326.5211999895901</v>
      </c>
      <c r="N623" s="1">
        <v>1193.4038101929375</v>
      </c>
      <c r="O623" s="1">
        <v>1161.5017951549059</v>
      </c>
      <c r="P623" s="1">
        <v>98.421275583378204</v>
      </c>
      <c r="Q623" s="1">
        <v>2025.5223388671875</v>
      </c>
      <c r="R623" t="s">
        <v>2290</v>
      </c>
      <c r="S623" t="s">
        <v>6597</v>
      </c>
      <c r="T623" s="1">
        <v>40</v>
      </c>
      <c r="U623" t="s">
        <v>10519</v>
      </c>
      <c r="V623" t="s">
        <v>13398</v>
      </c>
      <c r="W623" s="1">
        <v>6</v>
      </c>
      <c r="X623" s="1">
        <v>4.0999999046325684</v>
      </c>
      <c r="Y623" s="1">
        <v>4.0655736923217773</v>
      </c>
      <c r="Z623" s="1">
        <v>12153.1337890625</v>
      </c>
      <c r="AA623" s="1">
        <v>47.266411980472178</v>
      </c>
      <c r="AB623" s="1">
        <v>31.757230116348651</v>
      </c>
      <c r="AC623" s="1">
        <v>68.385749825741954</v>
      </c>
      <c r="AD623" s="1">
        <v>44.694089195059334</v>
      </c>
      <c r="AE623" s="1">
        <v>39.864464968222606</v>
      </c>
      <c r="AF623" s="1">
        <v>100</v>
      </c>
      <c r="AG623" s="1">
        <v>100</v>
      </c>
      <c r="AH623" s="1">
        <v>100</v>
      </c>
      <c r="AI623" s="1">
        <v>38.31637779356172</v>
      </c>
      <c r="AJ623" s="1">
        <v>30.858700756874402</v>
      </c>
      <c r="AK623" s="1">
        <v>68.302799497066189</v>
      </c>
      <c r="AL623" s="1">
        <v>100</v>
      </c>
      <c r="AM623" s="1">
        <v>59.43739252614084</v>
      </c>
      <c r="AN623" s="1">
        <v>309565.74466163933</v>
      </c>
      <c r="AO623" s="1">
        <v>279375.38984374999</v>
      </c>
    </row>
    <row r="624" spans="1:41">
      <c r="A624" s="1">
        <v>39071</v>
      </c>
      <c r="B624" t="s">
        <v>197</v>
      </c>
      <c r="C624" t="s">
        <v>1372</v>
      </c>
      <c r="D624" t="s">
        <v>1523</v>
      </c>
      <c r="E624" s="1">
        <v>313.47234402320879</v>
      </c>
      <c r="F624" s="1"/>
      <c r="G624" s="1">
        <v>200.39316365275877</v>
      </c>
      <c r="H624" s="1">
        <v>451.5540539413754</v>
      </c>
      <c r="I624" s="1">
        <v>503.49916706440041</v>
      </c>
      <c r="J624" s="1">
        <v>100.54275876089322</v>
      </c>
      <c r="K624" s="1">
        <v>292.73673904346907</v>
      </c>
      <c r="L624" s="1">
        <v>810.21242361024008</v>
      </c>
      <c r="M624" s="1">
        <v>2500.0000558793558</v>
      </c>
      <c r="N624" s="1">
        <v>3106.2820762440042</v>
      </c>
      <c r="O624" s="1"/>
      <c r="P624" s="1">
        <v>12</v>
      </c>
      <c r="Q624" s="1">
        <v>2969.033447265625</v>
      </c>
      <c r="R624" t="s">
        <v>2291</v>
      </c>
      <c r="S624" t="s">
        <v>6598</v>
      </c>
      <c r="T624" s="1">
        <v>65</v>
      </c>
      <c r="U624" t="s">
        <v>10520</v>
      </c>
      <c r="V624" t="s">
        <v>13399</v>
      </c>
      <c r="W624" s="1">
        <v>4</v>
      </c>
      <c r="X624" s="1">
        <v>2.9000000953674316</v>
      </c>
      <c r="Y624" s="1">
        <v>3.0901639461517334</v>
      </c>
      <c r="Z624" s="1">
        <v>11876.1337890625</v>
      </c>
      <c r="AA624" s="1">
        <v>73.674491832410567</v>
      </c>
      <c r="AB624" s="1">
        <v>34.777048310100007</v>
      </c>
      <c r="AC624" s="1">
        <v>100</v>
      </c>
      <c r="AD624" s="1">
        <v>50.057988258779716</v>
      </c>
      <c r="AE624" s="1">
        <v>57.003815893008976</v>
      </c>
      <c r="AF624" s="1">
        <v>100</v>
      </c>
      <c r="AG624" s="1">
        <v>100</v>
      </c>
      <c r="AH624" s="1">
        <v>100</v>
      </c>
      <c r="AI624" s="1">
        <v>72.940459903248325</v>
      </c>
      <c r="AJ624" s="1">
        <v>28.960706709084349</v>
      </c>
      <c r="AK624" s="1">
        <v>100</v>
      </c>
      <c r="AL624" s="1">
        <v>100</v>
      </c>
      <c r="AM624" s="1">
        <v>87.134313028603728</v>
      </c>
      <c r="AN624" s="1">
        <v>309594.92114875291</v>
      </c>
      <c r="AO624" s="1">
        <v>352780.08015950525</v>
      </c>
    </row>
    <row r="625" spans="1:41">
      <c r="A625" s="1">
        <v>39072</v>
      </c>
      <c r="B625" t="s">
        <v>198</v>
      </c>
      <c r="C625" t="s">
        <v>1372</v>
      </c>
      <c r="D625" t="s">
        <v>1523</v>
      </c>
      <c r="E625" s="1">
        <v>373.08369061153553</v>
      </c>
      <c r="F625" s="1"/>
      <c r="G625" s="1">
        <v>271.13588913414583</v>
      </c>
      <c r="H625" s="1">
        <v>276.5814825119125</v>
      </c>
      <c r="I625" s="1">
        <v>478.53171468250383</v>
      </c>
      <c r="J625" s="1">
        <v>91.829080571999427</v>
      </c>
      <c r="K625" s="1">
        <v>393.49113348925619</v>
      </c>
      <c r="L625" s="1">
        <v>2019.3061716142486</v>
      </c>
      <c r="M625" s="1"/>
      <c r="N625" s="1">
        <v>476.51571297594569</v>
      </c>
      <c r="O625" s="1">
        <v>1048.1808522401268</v>
      </c>
      <c r="P625" s="1">
        <v>165.69444063637005</v>
      </c>
      <c r="Q625" s="1">
        <v>2969.033447265625</v>
      </c>
      <c r="R625" t="s">
        <v>2292</v>
      </c>
      <c r="S625" t="s">
        <v>6599</v>
      </c>
      <c r="T625" s="1">
        <v>60</v>
      </c>
      <c r="U625" t="s">
        <v>10521</v>
      </c>
      <c r="V625" t="s">
        <v>13399</v>
      </c>
      <c r="W625" s="1">
        <v>6</v>
      </c>
      <c r="X625" s="1">
        <v>3.9000000953674316</v>
      </c>
      <c r="Y625" s="1">
        <v>4.3770489692687988</v>
      </c>
      <c r="Z625" s="1">
        <v>17814.201171875</v>
      </c>
      <c r="AA625" s="1">
        <v>45.065761025302855</v>
      </c>
      <c r="AB625" s="1">
        <v>13.84749260761601</v>
      </c>
      <c r="AC625" s="1">
        <v>76.119885895262513</v>
      </c>
      <c r="AD625" s="1">
        <v>25.699085508800511</v>
      </c>
      <c r="AE625" s="1">
        <v>23.393132393954836</v>
      </c>
      <c r="AF625" s="1">
        <v>36.650068839367997</v>
      </c>
      <c r="AG625" s="1">
        <v>100</v>
      </c>
      <c r="AH625" s="1">
        <v>100</v>
      </c>
      <c r="AI625" s="1">
        <v>48.26015705339389</v>
      </c>
      <c r="AJ625" s="1">
        <v>21.170126910304692</v>
      </c>
      <c r="AK625" s="1">
        <v>40.443704404049434</v>
      </c>
      <c r="AL625" s="1">
        <v>100</v>
      </c>
      <c r="AM625" s="1">
        <v>64.016086381818596</v>
      </c>
      <c r="AN625" s="1">
        <v>539512.14327981824</v>
      </c>
      <c r="AO625" s="1">
        <v>128869.23950195311</v>
      </c>
    </row>
    <row r="626" spans="1:41">
      <c r="A626" s="1">
        <v>39074</v>
      </c>
      <c r="B626" t="s">
        <v>198</v>
      </c>
      <c r="C626" t="s">
        <v>1372</v>
      </c>
      <c r="D626" t="s">
        <v>1523</v>
      </c>
      <c r="E626" s="1">
        <v>393.41111041720018</v>
      </c>
      <c r="F626" s="1">
        <v>406.50407351113682</v>
      </c>
      <c r="G626" s="1">
        <v>229.58600270565123</v>
      </c>
      <c r="H626" s="1">
        <v>348.71783718056213</v>
      </c>
      <c r="I626" s="1">
        <v>530.34189548206336</v>
      </c>
      <c r="J626" s="1">
        <v>153.22689422262667</v>
      </c>
      <c r="K626" s="1">
        <v>500.16472123986091</v>
      </c>
      <c r="L626" s="1">
        <v>3034.5366721723203</v>
      </c>
      <c r="M626" s="1">
        <v>1744.428714376118</v>
      </c>
      <c r="N626" s="1">
        <v>2000.0000447034845</v>
      </c>
      <c r="O626" s="1">
        <v>1547.6302691133135</v>
      </c>
      <c r="P626" s="1">
        <v>13.846153846153847</v>
      </c>
      <c r="Q626" s="1">
        <v>2969.033447265625</v>
      </c>
      <c r="R626" t="s">
        <v>2293</v>
      </c>
      <c r="S626" t="s">
        <v>6600</v>
      </c>
      <c r="T626" s="1">
        <v>32</v>
      </c>
      <c r="U626" t="s">
        <v>10521</v>
      </c>
      <c r="V626" t="s">
        <v>13399</v>
      </c>
      <c r="W626" s="1">
        <v>2</v>
      </c>
      <c r="X626" s="1">
        <v>1.7000000476837158</v>
      </c>
      <c r="Y626" s="1">
        <v>1.7540984153747559</v>
      </c>
      <c r="Z626" s="1">
        <v>5938.06689453125</v>
      </c>
      <c r="AA626" s="1">
        <v>98.757633973661868</v>
      </c>
      <c r="AB626" s="1">
        <v>38.094014523304423</v>
      </c>
      <c r="AC626" s="1">
        <v>94.965740441997525</v>
      </c>
      <c r="AD626" s="1">
        <v>63.641098054358189</v>
      </c>
      <c r="AE626" s="1">
        <v>62.404500687719242</v>
      </c>
      <c r="AF626" s="1">
        <v>100</v>
      </c>
      <c r="AG626" s="1">
        <v>100</v>
      </c>
      <c r="AH626" s="1">
        <v>100</v>
      </c>
      <c r="AI626" s="1">
        <v>71.704680838274797</v>
      </c>
      <c r="AJ626" s="1">
        <v>33.44689403951994</v>
      </c>
      <c r="AK626" s="1">
        <v>100</v>
      </c>
      <c r="AL626" s="1">
        <v>100</v>
      </c>
      <c r="AM626" s="1">
        <v>100</v>
      </c>
      <c r="AN626" s="1">
        <v>244081.31719006054</v>
      </c>
      <c r="AO626" s="1">
        <v>242722.53753662109</v>
      </c>
    </row>
    <row r="627" spans="1:41">
      <c r="A627" s="1">
        <v>39077</v>
      </c>
      <c r="B627" t="s">
        <v>199</v>
      </c>
      <c r="C627" t="s">
        <v>1372</v>
      </c>
      <c r="D627" t="s">
        <v>1523</v>
      </c>
      <c r="E627" s="1">
        <v>305.73246225517158</v>
      </c>
      <c r="F627" s="1"/>
      <c r="G627" s="1">
        <v>203.26383734618227</v>
      </c>
      <c r="H627" s="1"/>
      <c r="I627" s="1">
        <v>478.53171468250378</v>
      </c>
      <c r="J627" s="1">
        <v>97.991981313129699</v>
      </c>
      <c r="K627" s="1">
        <v>348.68241951803816</v>
      </c>
      <c r="L627" s="1">
        <v>1749.9998761341064</v>
      </c>
      <c r="M627" s="1"/>
      <c r="N627" s="1"/>
      <c r="O627" s="1">
        <v>407.58417733786069</v>
      </c>
      <c r="P627" s="1"/>
      <c r="Q627" s="1">
        <v>2969.033447265625</v>
      </c>
      <c r="R627" t="s">
        <v>2294</v>
      </c>
      <c r="S627" t="s">
        <v>6601</v>
      </c>
      <c r="T627" s="1">
        <v>56</v>
      </c>
      <c r="U627" t="s">
        <v>10522</v>
      </c>
      <c r="V627" t="s">
        <v>13399</v>
      </c>
      <c r="W627" s="1">
        <v>2</v>
      </c>
      <c r="X627" s="1">
        <v>1.7000000476837158</v>
      </c>
      <c r="Y627" s="1">
        <v>1.7704918384552002</v>
      </c>
      <c r="Z627" s="1">
        <v>5938.06689453125</v>
      </c>
      <c r="AA627" s="1">
        <v>18.082959337696323</v>
      </c>
      <c r="AB627" s="1">
        <v>7.2279168862345005</v>
      </c>
      <c r="AC627" s="1">
        <v>6.8143607604360366</v>
      </c>
      <c r="AD627" s="1">
        <v>8.7303263809528922</v>
      </c>
      <c r="AE627" s="1">
        <v>7.0659900829599041</v>
      </c>
      <c r="AF627" s="1">
        <v>17.084873758216574</v>
      </c>
      <c r="AG627" s="1">
        <v>33.293532799895416</v>
      </c>
      <c r="AH627" s="1">
        <v>100</v>
      </c>
      <c r="AI627" s="1">
        <v>8.9619744915942388</v>
      </c>
      <c r="AJ627" s="1">
        <v>4.5810909853879558</v>
      </c>
      <c r="AK627" s="1">
        <v>14.729801465409578</v>
      </c>
      <c r="AL627" s="1">
        <v>56.333403223985499</v>
      </c>
      <c r="AM627" s="1">
        <v>8.6262125750910297</v>
      </c>
      <c r="AN627" s="1">
        <v>27753.776127328496</v>
      </c>
      <c r="AO627" s="1">
        <v>60711.588073730469</v>
      </c>
    </row>
    <row r="628" spans="1:41">
      <c r="A628" s="1">
        <v>39078</v>
      </c>
      <c r="B628" t="s">
        <v>200</v>
      </c>
      <c r="C628" t="s">
        <v>1372</v>
      </c>
      <c r="D628" t="s">
        <v>1523</v>
      </c>
      <c r="E628" s="1">
        <v>1026.9751474123329</v>
      </c>
      <c r="F628" s="1">
        <v>354.2393101467934</v>
      </c>
      <c r="G628" s="1">
        <v>223.75414534501192</v>
      </c>
      <c r="H628" s="1">
        <v>413.49715234534472</v>
      </c>
      <c r="I628" s="1">
        <v>625.98887989137279</v>
      </c>
      <c r="J628" s="1">
        <v>234.15617357861208</v>
      </c>
      <c r="K628" s="1">
        <v>491.93899577905449</v>
      </c>
      <c r="L628" s="1">
        <v>656.17654033409451</v>
      </c>
      <c r="M628" s="1"/>
      <c r="N628" s="1">
        <v>1388.8888768161889</v>
      </c>
      <c r="O628" s="1">
        <v>499.68867857481337</v>
      </c>
      <c r="P628" s="1">
        <v>10</v>
      </c>
      <c r="Q628" s="1">
        <v>2969.033447265625</v>
      </c>
      <c r="R628" t="s">
        <v>2295</v>
      </c>
      <c r="S628" t="s">
        <v>6602</v>
      </c>
      <c r="T628" s="1">
        <v>28</v>
      </c>
      <c r="U628" t="s">
        <v>10523</v>
      </c>
      <c r="V628" t="s">
        <v>13400</v>
      </c>
      <c r="W628" s="1">
        <v>2</v>
      </c>
      <c r="X628" s="1">
        <v>2</v>
      </c>
      <c r="Y628" s="1">
        <v>2</v>
      </c>
      <c r="Z628" s="1">
        <v>5938.06689453125</v>
      </c>
      <c r="AA628" s="1">
        <v>100</v>
      </c>
      <c r="AB628" s="1">
        <v>46.484306630066058</v>
      </c>
      <c r="AC628" s="1">
        <v>100</v>
      </c>
      <c r="AD628" s="1">
        <v>85.403091199349319</v>
      </c>
      <c r="AE628" s="1">
        <v>100</v>
      </c>
      <c r="AF628" s="1">
        <v>100</v>
      </c>
      <c r="AG628" s="1">
        <v>100</v>
      </c>
      <c r="AH628" s="1">
        <v>100</v>
      </c>
      <c r="AI628" s="1">
        <v>100</v>
      </c>
      <c r="AJ628" s="1">
        <v>55.531563202732571</v>
      </c>
      <c r="AK628" s="1">
        <v>100</v>
      </c>
      <c r="AL628" s="1">
        <v>100</v>
      </c>
      <c r="AM628" s="1">
        <v>100</v>
      </c>
      <c r="AN628" s="1">
        <v>430191.34026252595</v>
      </c>
      <c r="AO628" s="1">
        <v>395338.58941650391</v>
      </c>
    </row>
    <row r="629" spans="1:41">
      <c r="A629" s="1">
        <v>39079</v>
      </c>
      <c r="B629" t="s">
        <v>201</v>
      </c>
      <c r="C629" t="s">
        <v>1372</v>
      </c>
      <c r="D629" t="s">
        <v>1523</v>
      </c>
      <c r="E629" s="1">
        <v>145.32664856698929</v>
      </c>
      <c r="F629" s="1">
        <v>490.56979672530923</v>
      </c>
      <c r="G629" s="1">
        <v>248.38170650190713</v>
      </c>
      <c r="H629" s="1">
        <v>306.39519249438786</v>
      </c>
      <c r="I629" s="1">
        <v>473.41174371548271</v>
      </c>
      <c r="J629" s="1">
        <v>104.41857830848605</v>
      </c>
      <c r="K629" s="1">
        <v>294.91027853754184</v>
      </c>
      <c r="L629" s="1">
        <v>426.03760460364123</v>
      </c>
      <c r="M629" s="1"/>
      <c r="N629" s="1"/>
      <c r="O629" s="1">
        <v>876.65537599359254</v>
      </c>
      <c r="P629" s="1">
        <v>461.84509940131159</v>
      </c>
      <c r="Q629" s="1">
        <v>2969.033447265625</v>
      </c>
      <c r="R629" t="s">
        <v>2296</v>
      </c>
      <c r="S629" t="s">
        <v>6603</v>
      </c>
      <c r="T629" s="1">
        <v>40</v>
      </c>
      <c r="U629" t="s">
        <v>10524</v>
      </c>
      <c r="V629" t="s">
        <v>13401</v>
      </c>
      <c r="W629" s="1">
        <v>6</v>
      </c>
      <c r="X629" s="1">
        <v>4.1999998092651367</v>
      </c>
      <c r="Y629" s="1">
        <v>4.6639342308044434</v>
      </c>
      <c r="Z629" s="1">
        <v>17814.201171875</v>
      </c>
      <c r="AA629" s="1">
        <v>23.614189845704779</v>
      </c>
      <c r="AB629" s="1">
        <v>15.507624532875813</v>
      </c>
      <c r="AC629" s="1">
        <v>29.96511015279259</v>
      </c>
      <c r="AD629" s="1">
        <v>20.970489820565565</v>
      </c>
      <c r="AE629" s="1">
        <v>19.670481021563472</v>
      </c>
      <c r="AF629" s="1">
        <v>33.951960759515643</v>
      </c>
      <c r="AG629" s="1">
        <v>33.698823320568586</v>
      </c>
      <c r="AH629" s="1">
        <v>53.317566118840922</v>
      </c>
      <c r="AI629" s="1">
        <v>18.991759637792139</v>
      </c>
      <c r="AJ629" s="1">
        <v>12.628004914989269</v>
      </c>
      <c r="AK629" s="1">
        <v>33.550914239678796</v>
      </c>
      <c r="AL629" s="1">
        <v>100</v>
      </c>
      <c r="AM629" s="1">
        <v>37.255657195815381</v>
      </c>
      <c r="AN629" s="1">
        <v>130117.95526144272</v>
      </c>
      <c r="AO629" s="1">
        <v>126642.91094970703</v>
      </c>
    </row>
    <row r="630" spans="1:41">
      <c r="A630" s="1">
        <v>39080</v>
      </c>
      <c r="B630" t="s">
        <v>201</v>
      </c>
      <c r="C630" t="s">
        <v>1372</v>
      </c>
      <c r="D630" t="s">
        <v>1523</v>
      </c>
      <c r="E630" s="1">
        <v>371.44814514120083</v>
      </c>
      <c r="F630" s="1">
        <v>399.99999403953564</v>
      </c>
      <c r="G630" s="1">
        <v>160.53770608536658</v>
      </c>
      <c r="H630" s="1">
        <v>388.66393966186047</v>
      </c>
      <c r="I630" s="1">
        <v>528.05880333483162</v>
      </c>
      <c r="J630" s="1">
        <v>138.36981592572505</v>
      </c>
      <c r="K630" s="1">
        <v>231.92015069233949</v>
      </c>
      <c r="L630" s="1">
        <v>837.69634971787025</v>
      </c>
      <c r="M630" s="1"/>
      <c r="N630" s="1"/>
      <c r="O630" s="1">
        <v>715.78875486748575</v>
      </c>
      <c r="P630" s="1"/>
      <c r="Q630" s="1">
        <v>2969.033447265625</v>
      </c>
      <c r="R630" t="s">
        <v>2297</v>
      </c>
      <c r="S630" t="s">
        <v>6604</v>
      </c>
      <c r="T630" s="1">
        <v>60</v>
      </c>
      <c r="U630" t="s">
        <v>10524</v>
      </c>
      <c r="V630" t="s">
        <v>13401</v>
      </c>
      <c r="W630" s="1">
        <v>3</v>
      </c>
      <c r="X630" s="1">
        <v>1.7000000476837158</v>
      </c>
      <c r="Y630" s="1">
        <v>1.9918032884597778</v>
      </c>
      <c r="Z630" s="1">
        <v>8907.1005859375</v>
      </c>
      <c r="AA630" s="1">
        <v>81.421060450556766</v>
      </c>
      <c r="AB630" s="1">
        <v>50.708059893814685</v>
      </c>
      <c r="AC630" s="1">
        <v>80.737440069362151</v>
      </c>
      <c r="AD630" s="1">
        <v>62.262610305106527</v>
      </c>
      <c r="AE630" s="1">
        <v>88.398199728134912</v>
      </c>
      <c r="AF630" s="1">
        <v>100</v>
      </c>
      <c r="AG630" s="1">
        <v>100</v>
      </c>
      <c r="AH630" s="1">
        <v>100</v>
      </c>
      <c r="AI630" s="1">
        <v>64.704514961763579</v>
      </c>
      <c r="AJ630" s="1">
        <v>38.249406515197869</v>
      </c>
      <c r="AK630" s="1">
        <v>96.872360042603162</v>
      </c>
      <c r="AL630" s="1">
        <v>100</v>
      </c>
      <c r="AM630" s="1">
        <v>100</v>
      </c>
      <c r="AN630" s="1">
        <v>188257.95492653156</v>
      </c>
      <c r="AO630" s="1">
        <v>69752.519775390625</v>
      </c>
    </row>
    <row r="631" spans="1:41">
      <c r="A631" s="1">
        <v>39081</v>
      </c>
      <c r="B631" t="s">
        <v>202</v>
      </c>
      <c r="C631" t="s">
        <v>1372</v>
      </c>
      <c r="D631" t="s">
        <v>1523</v>
      </c>
      <c r="E631" s="1">
        <v>152.28205458466232</v>
      </c>
      <c r="F631" s="1">
        <v>291.54519396272713</v>
      </c>
      <c r="G631" s="1">
        <v>273.86510321959656</v>
      </c>
      <c r="H631" s="1">
        <v>305.63260726980809</v>
      </c>
      <c r="I631" s="1">
        <v>563.52108559916974</v>
      </c>
      <c r="J631" s="1">
        <v>110.10693250629667</v>
      </c>
      <c r="K631" s="1">
        <v>347.42418595686917</v>
      </c>
      <c r="L631" s="1">
        <v>942.04159586024082</v>
      </c>
      <c r="M631" s="1">
        <v>2326.5211999895901</v>
      </c>
      <c r="N631" s="1">
        <v>3347.6024110617636</v>
      </c>
      <c r="O631" s="1">
        <v>1122.2154051994589</v>
      </c>
      <c r="P631" s="1">
        <v>87.560682084948056</v>
      </c>
      <c r="Q631" s="1">
        <v>2969.033447265625</v>
      </c>
      <c r="R631" t="s">
        <v>2298</v>
      </c>
      <c r="S631" t="s">
        <v>6605</v>
      </c>
      <c r="T631" s="1">
        <v>50</v>
      </c>
      <c r="U631" t="s">
        <v>10525</v>
      </c>
      <c r="V631" t="s">
        <v>13401</v>
      </c>
      <c r="W631" s="1">
        <v>2</v>
      </c>
      <c r="X631" s="1">
        <v>1.7000000476837158</v>
      </c>
      <c r="Y631" s="1">
        <v>1.737704873085022</v>
      </c>
      <c r="Z631" s="1">
        <v>5938.06689453125</v>
      </c>
      <c r="AA631" s="1">
        <v>100</v>
      </c>
      <c r="AB631" s="1">
        <v>49.925772154819725</v>
      </c>
      <c r="AC631" s="1">
        <v>100</v>
      </c>
      <c r="AD631" s="1">
        <v>84.5336332876483</v>
      </c>
      <c r="AE631" s="1">
        <v>97.372925361361098</v>
      </c>
      <c r="AF631" s="1">
        <v>100</v>
      </c>
      <c r="AG631" s="1">
        <v>100</v>
      </c>
      <c r="AH631" s="1">
        <v>100</v>
      </c>
      <c r="AI631" s="1">
        <v>98.070807256791483</v>
      </c>
      <c r="AJ631" s="1">
        <v>57.174854555174825</v>
      </c>
      <c r="AK631" s="1">
        <v>100</v>
      </c>
      <c r="AL631" s="1">
        <v>100</v>
      </c>
      <c r="AM631" s="1">
        <v>100</v>
      </c>
      <c r="AN631" s="1">
        <v>284595.6164753802</v>
      </c>
      <c r="AO631" s="1">
        <v>153650.94012451172</v>
      </c>
    </row>
    <row r="632" spans="1:41">
      <c r="A632" s="1">
        <v>39082</v>
      </c>
      <c r="B632" t="s">
        <v>202</v>
      </c>
      <c r="C632" t="s">
        <v>1372</v>
      </c>
      <c r="D632" t="s">
        <v>1523</v>
      </c>
      <c r="E632" s="1">
        <v>354.71661109890402</v>
      </c>
      <c r="F632" s="1">
        <v>368.04602937072872</v>
      </c>
      <c r="G632" s="1">
        <v>131.82844138086423</v>
      </c>
      <c r="H632" s="1">
        <v>291.22461206232185</v>
      </c>
      <c r="I632" s="1">
        <v>406.66666023267646</v>
      </c>
      <c r="J632" s="1">
        <v>77.000078378902415</v>
      </c>
      <c r="K632" s="1">
        <v>471.44560834921936</v>
      </c>
      <c r="L632" s="1">
        <v>779.57286197953272</v>
      </c>
      <c r="M632" s="1">
        <v>1874.9999545980256</v>
      </c>
      <c r="N632" s="1">
        <v>1083.6277791060306</v>
      </c>
      <c r="O632" s="1">
        <v>1152.0975368974953</v>
      </c>
      <c r="P632" s="1">
        <v>10.851063829787234</v>
      </c>
      <c r="Q632" s="1">
        <v>2969.033447265625</v>
      </c>
      <c r="R632" t="s">
        <v>2299</v>
      </c>
      <c r="S632" t="s">
        <v>6606</v>
      </c>
      <c r="T632" s="1">
        <v>48</v>
      </c>
      <c r="U632" t="s">
        <v>10525</v>
      </c>
      <c r="V632" t="s">
        <v>13401</v>
      </c>
      <c r="W632" s="1">
        <v>4</v>
      </c>
      <c r="X632" s="1">
        <v>2.7000000476837158</v>
      </c>
      <c r="Y632" s="1">
        <v>2.7786884307861328</v>
      </c>
      <c r="Z632" s="1">
        <v>11876.1337890625</v>
      </c>
      <c r="AA632" s="1">
        <v>100</v>
      </c>
      <c r="AB632" s="1">
        <v>66.546315849038479</v>
      </c>
      <c r="AC632" s="1">
        <v>100</v>
      </c>
      <c r="AD632" s="1">
        <v>97.335916647906672</v>
      </c>
      <c r="AE632" s="1">
        <v>87.310818952181023</v>
      </c>
      <c r="AF632" s="1">
        <v>100</v>
      </c>
      <c r="AG632" s="1">
        <v>100</v>
      </c>
      <c r="AH632" s="1">
        <v>100</v>
      </c>
      <c r="AI632" s="1">
        <v>100</v>
      </c>
      <c r="AJ632" s="1">
        <v>56.295302116498711</v>
      </c>
      <c r="AK632" s="1">
        <v>100</v>
      </c>
      <c r="AL632" s="1">
        <v>100</v>
      </c>
      <c r="AM632" s="1">
        <v>100</v>
      </c>
      <c r="AN632" s="1">
        <v>433225.22889576975</v>
      </c>
      <c r="AO632" s="1">
        <v>280047.86090087891</v>
      </c>
    </row>
    <row r="633" spans="1:41">
      <c r="A633" s="1">
        <v>39083</v>
      </c>
      <c r="B633" t="s">
        <v>202</v>
      </c>
      <c r="C633" t="s">
        <v>1372</v>
      </c>
      <c r="D633" t="s">
        <v>1523</v>
      </c>
      <c r="E633" s="1">
        <v>221.00630004817589</v>
      </c>
      <c r="F633" s="1">
        <v>248.44720793526457</v>
      </c>
      <c r="G633" s="1">
        <v>137.72237484911045</v>
      </c>
      <c r="H633" s="1">
        <v>355.8287900632335</v>
      </c>
      <c r="I633" s="1">
        <v>533.33333333333337</v>
      </c>
      <c r="J633" s="1">
        <v>340.4477542226457</v>
      </c>
      <c r="K633" s="1">
        <v>345.78146021257606</v>
      </c>
      <c r="L633" s="1">
        <v>815.80380766110579</v>
      </c>
      <c r="M633" s="1"/>
      <c r="N633" s="1"/>
      <c r="O633" s="1">
        <v>1041.6666576121418</v>
      </c>
      <c r="P633" s="1">
        <v>35.820895522388057</v>
      </c>
      <c r="Q633" s="1">
        <v>3474.10595703125</v>
      </c>
      <c r="R633" t="s">
        <v>2300</v>
      </c>
      <c r="S633" t="s">
        <v>6607</v>
      </c>
      <c r="T633" s="1">
        <v>22</v>
      </c>
      <c r="U633" t="s">
        <v>10525</v>
      </c>
      <c r="V633" t="s">
        <v>13401</v>
      </c>
      <c r="W633" s="1">
        <v>2</v>
      </c>
      <c r="X633" s="1">
        <v>1.7000000476837158</v>
      </c>
      <c r="Y633" s="1">
        <v>1.7868852615356445</v>
      </c>
      <c r="Z633" s="1">
        <v>6948.2119140625</v>
      </c>
      <c r="AA633" s="1">
        <v>100</v>
      </c>
      <c r="AB633" s="1">
        <v>55.557977909132006</v>
      </c>
      <c r="AC633" s="1">
        <v>100</v>
      </c>
      <c r="AD633" s="1">
        <v>100</v>
      </c>
      <c r="AE633" s="1">
        <v>100</v>
      </c>
      <c r="AF633" s="1">
        <v>100</v>
      </c>
      <c r="AG633" s="1">
        <v>100</v>
      </c>
      <c r="AH633" s="1">
        <v>100</v>
      </c>
      <c r="AI633" s="1">
        <v>100</v>
      </c>
      <c r="AJ633" s="1">
        <v>100</v>
      </c>
      <c r="AK633" s="1">
        <v>100</v>
      </c>
      <c r="AL633" s="1">
        <v>100</v>
      </c>
      <c r="AM633" s="1">
        <v>100</v>
      </c>
      <c r="AN633" s="1">
        <v>303467.17314191401</v>
      </c>
      <c r="AO633" s="1">
        <v>572978.85089111328</v>
      </c>
    </row>
    <row r="634" spans="1:41">
      <c r="A634" s="1">
        <v>39084</v>
      </c>
      <c r="B634" t="s">
        <v>202</v>
      </c>
      <c r="C634" t="s">
        <v>1372</v>
      </c>
      <c r="D634" t="s">
        <v>1523</v>
      </c>
      <c r="E634" s="1">
        <v>320</v>
      </c>
      <c r="F634" s="1">
        <v>502.28311155049727</v>
      </c>
      <c r="G634" s="1">
        <v>226.21599386516846</v>
      </c>
      <c r="H634" s="1">
        <v>346.38421619605919</v>
      </c>
      <c r="I634" s="1">
        <v>521.17603588136194</v>
      </c>
      <c r="J634" s="1">
        <v>92.476196467968919</v>
      </c>
      <c r="K634" s="1">
        <v>311.36418580933923</v>
      </c>
      <c r="L634" s="1">
        <v>1137.5346706696403</v>
      </c>
      <c r="M634" s="1"/>
      <c r="N634" s="1"/>
      <c r="O634" s="1">
        <v>699.58290394628898</v>
      </c>
      <c r="P634" s="1">
        <v>382.86017491600018</v>
      </c>
      <c r="Q634" s="1">
        <v>3474.10595703125</v>
      </c>
      <c r="R634" t="s">
        <v>2301</v>
      </c>
      <c r="S634" t="s">
        <v>6608</v>
      </c>
      <c r="T634" s="1">
        <v>38</v>
      </c>
      <c r="U634" t="s">
        <v>10525</v>
      </c>
      <c r="V634" t="s">
        <v>13401</v>
      </c>
      <c r="W634" s="1">
        <v>6</v>
      </c>
      <c r="X634" s="1">
        <v>4.1999998092651367</v>
      </c>
      <c r="Y634" s="1">
        <v>4.4508194923400879</v>
      </c>
      <c r="Z634" s="1">
        <v>20844.63671875</v>
      </c>
      <c r="AA634" s="1">
        <v>48.726696100568155</v>
      </c>
      <c r="AB634" s="1">
        <v>18.873862245943833</v>
      </c>
      <c r="AC634" s="1">
        <v>69.261399819441323</v>
      </c>
      <c r="AD634" s="1">
        <v>37.215938554604463</v>
      </c>
      <c r="AE634" s="1">
        <v>37.867250632907115</v>
      </c>
      <c r="AF634" s="1">
        <v>91.378950927390434</v>
      </c>
      <c r="AG634" s="1">
        <v>67.84887107770507</v>
      </c>
      <c r="AH634" s="1">
        <v>100</v>
      </c>
      <c r="AI634" s="1">
        <v>46.405165708994275</v>
      </c>
      <c r="AJ634" s="1">
        <v>17.571129240449746</v>
      </c>
      <c r="AK634" s="1">
        <v>70.999977502803901</v>
      </c>
      <c r="AL634" s="1">
        <v>91.810808850791233</v>
      </c>
      <c r="AM634" s="1">
        <v>43.192922937899361</v>
      </c>
      <c r="AN634" s="1">
        <v>292365.37142923893</v>
      </c>
      <c r="AO634" s="1">
        <v>539475.02105712891</v>
      </c>
    </row>
    <row r="635" spans="1:41">
      <c r="A635" s="1">
        <v>39087</v>
      </c>
      <c r="B635" t="s">
        <v>202</v>
      </c>
      <c r="C635" t="s">
        <v>1372</v>
      </c>
      <c r="D635" t="s">
        <v>1523</v>
      </c>
      <c r="E635" s="1">
        <v>250</v>
      </c>
      <c r="F635" s="1">
        <v>825.07790053182009</v>
      </c>
      <c r="G635" s="1">
        <v>211.9524271245935</v>
      </c>
      <c r="H635" s="1">
        <v>340.94950760545379</v>
      </c>
      <c r="I635" s="1">
        <v>537.15561621404493</v>
      </c>
      <c r="J635" s="1">
        <v>180.73770363081871</v>
      </c>
      <c r="K635" s="1">
        <v>367.9216427044077</v>
      </c>
      <c r="L635" s="1">
        <v>758.2257846653855</v>
      </c>
      <c r="M635" s="1">
        <v>1406.2499659485193</v>
      </c>
      <c r="N635" s="1">
        <v>3866.6667411724743</v>
      </c>
      <c r="O635" s="1">
        <v>1613.9126037265441</v>
      </c>
      <c r="P635" s="1">
        <v>165.69444063637005</v>
      </c>
      <c r="Q635" s="1">
        <v>3474.10595703125</v>
      </c>
      <c r="R635" t="s">
        <v>2302</v>
      </c>
      <c r="S635" t="s">
        <v>6609</v>
      </c>
      <c r="T635" s="1">
        <v>79</v>
      </c>
      <c r="U635" t="s">
        <v>10525</v>
      </c>
      <c r="V635" t="s">
        <v>13401</v>
      </c>
      <c r="W635" s="1">
        <v>5</v>
      </c>
      <c r="X635" s="1">
        <v>3.5999999046325684</v>
      </c>
      <c r="Y635" s="1">
        <v>3.901639461517334</v>
      </c>
      <c r="Z635" s="1">
        <v>17370.529296875</v>
      </c>
      <c r="AA635" s="1">
        <v>98.985571165487045</v>
      </c>
      <c r="AB635" s="1">
        <v>41.033086573318563</v>
      </c>
      <c r="AC635" s="1">
        <v>100</v>
      </c>
      <c r="AD635" s="1">
        <v>73.052042187286844</v>
      </c>
      <c r="AE635" s="1">
        <v>61.260749939694691</v>
      </c>
      <c r="AF635" s="1">
        <v>100</v>
      </c>
      <c r="AG635" s="1">
        <v>100</v>
      </c>
      <c r="AH635" s="1">
        <v>100</v>
      </c>
      <c r="AI635" s="1">
        <v>77.574264352044679</v>
      </c>
      <c r="AJ635" s="1">
        <v>41.5373725988023</v>
      </c>
      <c r="AK635" s="1">
        <v>100</v>
      </c>
      <c r="AL635" s="1">
        <v>100</v>
      </c>
      <c r="AM635" s="1">
        <v>100</v>
      </c>
      <c r="AN635" s="1">
        <v>593451.18400218012</v>
      </c>
      <c r="AO635" s="1">
        <v>1709677.4986572263</v>
      </c>
    </row>
    <row r="636" spans="1:41">
      <c r="A636" s="1">
        <v>39088</v>
      </c>
      <c r="B636" t="s">
        <v>203</v>
      </c>
      <c r="C636" t="s">
        <v>1372</v>
      </c>
      <c r="D636" t="s">
        <v>1523</v>
      </c>
      <c r="E636" s="1">
        <v>207.64568452021541</v>
      </c>
      <c r="F636" s="1">
        <v>308.23229411766386</v>
      </c>
      <c r="G636" s="1">
        <v>177.14060032312418</v>
      </c>
      <c r="H636" s="1">
        <v>344.31531247251945</v>
      </c>
      <c r="I636" s="1">
        <v>479.34743350966841</v>
      </c>
      <c r="J636" s="1">
        <v>129.62082353089281</v>
      </c>
      <c r="K636" s="1">
        <v>282.70618821864906</v>
      </c>
      <c r="L636" s="1">
        <v>926.9335230343504</v>
      </c>
      <c r="M636" s="1">
        <v>2500.0000558793558</v>
      </c>
      <c r="N636" s="1"/>
      <c r="O636" s="1">
        <v>1444.4443940538586</v>
      </c>
      <c r="P636" s="1">
        <v>22.727272727272727</v>
      </c>
      <c r="Q636" s="1">
        <v>3474.10595703125</v>
      </c>
      <c r="R636" t="s">
        <v>2303</v>
      </c>
      <c r="S636" t="s">
        <v>6610</v>
      </c>
      <c r="T636" s="1">
        <v>45</v>
      </c>
      <c r="U636" t="s">
        <v>10525</v>
      </c>
      <c r="V636" t="s">
        <v>13401</v>
      </c>
      <c r="W636" s="1">
        <v>4</v>
      </c>
      <c r="X636" s="1">
        <v>2.9000000953674316</v>
      </c>
      <c r="Y636" s="1">
        <v>2.7740983963012695</v>
      </c>
      <c r="Z636" s="1">
        <v>13896.423828125</v>
      </c>
      <c r="AA636" s="1">
        <v>100</v>
      </c>
      <c r="AB636" s="1">
        <v>89.058171504231893</v>
      </c>
      <c r="AC636" s="1">
        <v>100</v>
      </c>
      <c r="AD636" s="1">
        <v>100</v>
      </c>
      <c r="AE636" s="1">
        <v>100</v>
      </c>
      <c r="AF636" s="1">
        <v>100</v>
      </c>
      <c r="AG636" s="1">
        <v>100</v>
      </c>
      <c r="AH636" s="1">
        <v>100</v>
      </c>
      <c r="AI636" s="1">
        <v>100</v>
      </c>
      <c r="AJ636" s="1">
        <v>76.2160010449835</v>
      </c>
      <c r="AK636" s="1">
        <v>100</v>
      </c>
      <c r="AL636" s="1">
        <v>100</v>
      </c>
      <c r="AM636" s="1">
        <v>100</v>
      </c>
      <c r="AN636" s="1">
        <v>627609.45495046512</v>
      </c>
      <c r="AO636" s="1">
        <v>376792.47113037109</v>
      </c>
    </row>
    <row r="637" spans="1:41">
      <c r="A637" s="1">
        <v>39089</v>
      </c>
      <c r="B637" t="s">
        <v>204</v>
      </c>
      <c r="C637" t="s">
        <v>1372</v>
      </c>
      <c r="D637" t="s">
        <v>1523</v>
      </c>
      <c r="E637" s="1">
        <v>291.0498292199714</v>
      </c>
      <c r="F637" s="1">
        <v>317.1987732585701</v>
      </c>
      <c r="G637" s="1">
        <v>147.0347194856555</v>
      </c>
      <c r="H637" s="1">
        <v>290.33473975878422</v>
      </c>
      <c r="I637" s="1">
        <v>577.75523549833815</v>
      </c>
      <c r="J637" s="1">
        <v>91.829080571999427</v>
      </c>
      <c r="K637" s="1">
        <v>284.86017339685634</v>
      </c>
      <c r="L637" s="1">
        <v>1056.6929069386656</v>
      </c>
      <c r="M637" s="1">
        <v>2326.5211999895901</v>
      </c>
      <c r="N637" s="1">
        <v>1582.8327574318917</v>
      </c>
      <c r="O637" s="1">
        <v>571.8620367538806</v>
      </c>
      <c r="P637" s="1">
        <v>25.360562569020338</v>
      </c>
      <c r="Q637" s="1">
        <v>3474.10595703125</v>
      </c>
      <c r="R637" t="s">
        <v>2304</v>
      </c>
      <c r="S637" t="s">
        <v>6611</v>
      </c>
      <c r="T637" s="1">
        <v>83</v>
      </c>
      <c r="U637" t="s">
        <v>10525</v>
      </c>
      <c r="V637" t="s">
        <v>13402</v>
      </c>
      <c r="W637" s="1">
        <v>14</v>
      </c>
      <c r="X637" s="1">
        <v>10.300000190734863</v>
      </c>
      <c r="Y637" s="1">
        <v>10.426229476928711</v>
      </c>
      <c r="Z637" s="1">
        <v>13896.423828125</v>
      </c>
      <c r="AA637" s="1">
        <v>41.125633379628056</v>
      </c>
      <c r="AB637" s="1">
        <v>21.664525452346119</v>
      </c>
      <c r="AC637" s="1">
        <v>53.174699001598825</v>
      </c>
      <c r="AD637" s="1">
        <v>32.630357592210188</v>
      </c>
      <c r="AE637" s="1">
        <v>43.89401026802858</v>
      </c>
      <c r="AF637" s="1">
        <v>59.794325196724373</v>
      </c>
      <c r="AG637" s="1">
        <v>71.908574473410894</v>
      </c>
      <c r="AH637" s="1">
        <v>100</v>
      </c>
      <c r="AI637" s="1">
        <v>31.541163593739185</v>
      </c>
      <c r="AJ637" s="1">
        <v>16.169512102923964</v>
      </c>
      <c r="AK637" s="1">
        <v>47.549568366469266</v>
      </c>
      <c r="AL637" s="1">
        <v>93.640205552796701</v>
      </c>
      <c r="AM637" s="1">
        <v>34.956926042829174</v>
      </c>
      <c r="AN637" s="1">
        <v>513744.99095699273</v>
      </c>
      <c r="AO637" s="1">
        <v>808403.48952229822</v>
      </c>
    </row>
    <row r="638" spans="1:41">
      <c r="A638" s="1">
        <v>39090</v>
      </c>
      <c r="B638" t="s">
        <v>204</v>
      </c>
      <c r="C638" t="s">
        <v>1372</v>
      </c>
      <c r="D638" t="s">
        <v>1523</v>
      </c>
      <c r="E638" s="1">
        <v>240.63655954628453</v>
      </c>
      <c r="F638" s="1">
        <v>293.27902795723747</v>
      </c>
      <c r="G638" s="1">
        <v>143.59737970160688</v>
      </c>
      <c r="H638" s="1">
        <v>298.54668646784512</v>
      </c>
      <c r="I638" s="1">
        <v>466.90391983681064</v>
      </c>
      <c r="J638" s="1">
        <v>146.71818827402461</v>
      </c>
      <c r="K638" s="1">
        <v>366.17175226932216</v>
      </c>
      <c r="L638" s="1">
        <v>866.98358868969922</v>
      </c>
      <c r="M638" s="1">
        <v>3111.1110599228637</v>
      </c>
      <c r="N638" s="1">
        <v>2499.9999782691402</v>
      </c>
      <c r="O638" s="1">
        <v>1779.6231907379811</v>
      </c>
      <c r="P638" s="1">
        <v>99.658703436594507</v>
      </c>
      <c r="Q638" s="1">
        <v>3474.10595703125</v>
      </c>
      <c r="R638" t="s">
        <v>2305</v>
      </c>
      <c r="S638" t="s">
        <v>6612</v>
      </c>
      <c r="T638" s="1">
        <v>42</v>
      </c>
      <c r="U638" t="s">
        <v>10525</v>
      </c>
      <c r="V638" t="s">
        <v>13403</v>
      </c>
      <c r="W638" s="1">
        <v>4</v>
      </c>
      <c r="X638" s="1">
        <v>2.7000000476837158</v>
      </c>
      <c r="Y638" s="1">
        <v>2.487213134765625</v>
      </c>
      <c r="Z638" s="1">
        <v>13896.423828125</v>
      </c>
      <c r="AA638" s="1">
        <v>100</v>
      </c>
      <c r="AB638" s="1">
        <v>100</v>
      </c>
      <c r="AC638" s="1">
        <v>100</v>
      </c>
      <c r="AD638" s="1">
        <v>100</v>
      </c>
      <c r="AE638" s="1">
        <v>100</v>
      </c>
      <c r="AF638" s="1">
        <v>100</v>
      </c>
      <c r="AG638" s="1">
        <v>100</v>
      </c>
      <c r="AH638" s="1">
        <v>100</v>
      </c>
      <c r="AI638" s="1">
        <v>100</v>
      </c>
      <c r="AJ638" s="1">
        <v>94.612719368797812</v>
      </c>
      <c r="AK638" s="1">
        <v>100</v>
      </c>
      <c r="AL638" s="1">
        <v>100</v>
      </c>
      <c r="AM638" s="1">
        <v>100</v>
      </c>
      <c r="AN638" s="1">
        <v>663560.65802076622</v>
      </c>
      <c r="AO638" s="1">
        <v>362094.88433837891</v>
      </c>
    </row>
    <row r="639" spans="1:41">
      <c r="A639" s="1">
        <v>39091</v>
      </c>
      <c r="B639" t="s">
        <v>204</v>
      </c>
      <c r="C639" t="s">
        <v>1372</v>
      </c>
      <c r="D639" t="s">
        <v>1523</v>
      </c>
      <c r="E639" s="1">
        <v>365.5916235404776</v>
      </c>
      <c r="F639" s="1">
        <v>373.81203916471031</v>
      </c>
      <c r="G639" s="1">
        <v>123.96829782885574</v>
      </c>
      <c r="H639" s="1">
        <v>358.71959457004851</v>
      </c>
      <c r="I639" s="1">
        <v>533.33333333333337</v>
      </c>
      <c r="J639" s="1">
        <v>122.64378608053609</v>
      </c>
      <c r="K639" s="1">
        <v>297.48332799112188</v>
      </c>
      <c r="L639" s="1">
        <v>827.96801704756547</v>
      </c>
      <c r="M639" s="1">
        <v>1840.2154212965033</v>
      </c>
      <c r="N639" s="1">
        <v>1586.4115369937736</v>
      </c>
      <c r="O639" s="1">
        <v>980.51856315795885</v>
      </c>
      <c r="P639" s="1">
        <v>59.697532364153744</v>
      </c>
      <c r="Q639" s="1">
        <v>3474.10595703125</v>
      </c>
      <c r="R639" t="s">
        <v>2306</v>
      </c>
      <c r="S639" t="s">
        <v>6612</v>
      </c>
      <c r="T639" s="1">
        <v>45</v>
      </c>
      <c r="U639" t="s">
        <v>10525</v>
      </c>
      <c r="V639" t="s">
        <v>13403</v>
      </c>
      <c r="W639" s="1">
        <v>5</v>
      </c>
      <c r="X639" s="1">
        <v>3.7000000476837158</v>
      </c>
      <c r="Y639" s="1">
        <v>3.6803278923034668</v>
      </c>
      <c r="Z639" s="1">
        <v>17370.529296875</v>
      </c>
      <c r="AA639" s="1">
        <v>100</v>
      </c>
      <c r="AB639" s="1">
        <v>100</v>
      </c>
      <c r="AC639" s="1">
        <v>100</v>
      </c>
      <c r="AD639" s="1">
        <v>100</v>
      </c>
      <c r="AE639" s="1">
        <v>100</v>
      </c>
      <c r="AF639" s="1">
        <v>100</v>
      </c>
      <c r="AG639" s="1">
        <v>100</v>
      </c>
      <c r="AH639" s="1">
        <v>100</v>
      </c>
      <c r="AI639" s="1">
        <v>100</v>
      </c>
      <c r="AJ639" s="1">
        <v>100</v>
      </c>
      <c r="AK639" s="1">
        <v>100</v>
      </c>
      <c r="AL639" s="1">
        <v>100</v>
      </c>
      <c r="AM639" s="1">
        <v>100</v>
      </c>
      <c r="AN639" s="1">
        <v>1141464.970379509</v>
      </c>
      <c r="AO639" s="1">
        <v>528563.53268432617</v>
      </c>
    </row>
    <row r="640" spans="1:41">
      <c r="A640" s="1">
        <v>39092</v>
      </c>
      <c r="B640" t="s">
        <v>204</v>
      </c>
      <c r="C640" t="s">
        <v>1372</v>
      </c>
      <c r="D640" t="s">
        <v>1523</v>
      </c>
      <c r="E640" s="1">
        <v>322.77705187930968</v>
      </c>
      <c r="F640" s="1">
        <v>394.73684705855783</v>
      </c>
      <c r="G640" s="1">
        <v>186.96747775123649</v>
      </c>
      <c r="H640" s="1">
        <v>386.47339790214704</v>
      </c>
      <c r="I640" s="1">
        <v>566.59336884801428</v>
      </c>
      <c r="J640" s="1">
        <v>104.96642866269914</v>
      </c>
      <c r="K640" s="1">
        <v>348.36065182319675</v>
      </c>
      <c r="L640" s="1"/>
      <c r="M640" s="1">
        <v>2500.0000558793558</v>
      </c>
      <c r="N640" s="1">
        <v>2500.0000558793558</v>
      </c>
      <c r="O640" s="1">
        <v>234.79304270676889</v>
      </c>
      <c r="P640" s="1">
        <v>80.106271827208445</v>
      </c>
      <c r="Q640" s="1">
        <v>3474.10595703125</v>
      </c>
      <c r="R640" t="s">
        <v>2307</v>
      </c>
      <c r="S640" t="s">
        <v>6613</v>
      </c>
      <c r="T640" s="1">
        <v>40</v>
      </c>
      <c r="U640" t="s">
        <v>10526</v>
      </c>
      <c r="V640" t="s">
        <v>13403</v>
      </c>
      <c r="W640" s="1">
        <v>4</v>
      </c>
      <c r="X640" s="1">
        <v>2.9000000953674316</v>
      </c>
      <c r="Y640" s="1">
        <v>2.8934426307678223</v>
      </c>
      <c r="Z640" s="1">
        <v>6948.2119140625</v>
      </c>
      <c r="AA640" s="1">
        <v>53.828674428630819</v>
      </c>
      <c r="AB640" s="1">
        <v>21.536232288929817</v>
      </c>
      <c r="AC640" s="1">
        <v>59.364818736505811</v>
      </c>
      <c r="AD640" s="1">
        <v>36.32903995740709</v>
      </c>
      <c r="AE640" s="1">
        <v>38.601733072432623</v>
      </c>
      <c r="AF640" s="1">
        <v>79.7418016565952</v>
      </c>
      <c r="AG640" s="1">
        <v>32.601423406921796</v>
      </c>
      <c r="AH640" s="1">
        <v>100</v>
      </c>
      <c r="AI640" s="1">
        <v>43.979854271213107</v>
      </c>
      <c r="AJ640" s="1">
        <v>16.686806807592149</v>
      </c>
      <c r="AK640" s="1">
        <v>74.629315519365065</v>
      </c>
      <c r="AL640" s="1">
        <v>85.903154389332386</v>
      </c>
      <c r="AM640" s="1">
        <v>52.1062170608784</v>
      </c>
      <c r="AN640" s="1">
        <v>176302.95321377873</v>
      </c>
      <c r="AO640" s="1">
        <v>610870.23992919922</v>
      </c>
    </row>
    <row r="641" spans="1:41">
      <c r="A641" s="1">
        <v>39093</v>
      </c>
      <c r="B641" t="s">
        <v>204</v>
      </c>
      <c r="C641" t="s">
        <v>1372</v>
      </c>
      <c r="D641" t="s">
        <v>1523</v>
      </c>
      <c r="E641" s="1">
        <v>223.48377017516063</v>
      </c>
      <c r="F641" s="1">
        <v>825.2981025062287</v>
      </c>
      <c r="G641" s="1">
        <v>280.78263381433749</v>
      </c>
      <c r="H641" s="1">
        <v>324.64118736533743</v>
      </c>
      <c r="I641" s="1">
        <v>1877.5814443624447</v>
      </c>
      <c r="J641" s="1">
        <v>220.87172071206436</v>
      </c>
      <c r="K641" s="1">
        <v>277.34757528231398</v>
      </c>
      <c r="L641" s="1">
        <v>860.15369185731561</v>
      </c>
      <c r="M641" s="1">
        <v>2326.5211999895901</v>
      </c>
      <c r="N641" s="1">
        <v>1058.7028011875441</v>
      </c>
      <c r="O641" s="1">
        <v>1359.6901067237834</v>
      </c>
      <c r="P641" s="1">
        <v>163.88889038192514</v>
      </c>
      <c r="Q641" s="1">
        <v>3474.10595703125</v>
      </c>
      <c r="R641" t="s">
        <v>2308</v>
      </c>
      <c r="S641" t="s">
        <v>6614</v>
      </c>
      <c r="T641" s="1">
        <v>38</v>
      </c>
      <c r="U641" t="s">
        <v>10527</v>
      </c>
      <c r="V641" t="s">
        <v>13403</v>
      </c>
      <c r="W641" s="1">
        <v>8</v>
      </c>
      <c r="X641" s="1">
        <v>4.9000000953674316</v>
      </c>
      <c r="Y641" s="1">
        <v>5.524590015411377</v>
      </c>
      <c r="Z641" s="1">
        <v>27792.84765625</v>
      </c>
      <c r="AA641" s="1">
        <v>89.586921263785101</v>
      </c>
      <c r="AB641" s="1">
        <v>41.758405882990033</v>
      </c>
      <c r="AC641" s="1">
        <v>100</v>
      </c>
      <c r="AD641" s="1">
        <v>72.071344200552218</v>
      </c>
      <c r="AE641" s="1">
        <v>66.967198217472784</v>
      </c>
      <c r="AF641" s="1">
        <v>100</v>
      </c>
      <c r="AG641" s="1">
        <v>100</v>
      </c>
      <c r="AH641" s="1">
        <v>100</v>
      </c>
      <c r="AI641" s="1">
        <v>73.2891006022044</v>
      </c>
      <c r="AJ641" s="1">
        <v>42.107109867430729</v>
      </c>
      <c r="AK641" s="1">
        <v>100</v>
      </c>
      <c r="AL641" s="1">
        <v>100</v>
      </c>
      <c r="AM641" s="1">
        <v>100</v>
      </c>
      <c r="AN641" s="1">
        <v>840601.62444034882</v>
      </c>
      <c r="AO641" s="1">
        <v>291977.53845214844</v>
      </c>
    </row>
    <row r="642" spans="1:41">
      <c r="A642" s="1">
        <v>39094</v>
      </c>
      <c r="B642" t="s">
        <v>205</v>
      </c>
      <c r="C642" t="s">
        <v>1372</v>
      </c>
      <c r="D642" t="s">
        <v>1523</v>
      </c>
      <c r="E642" s="1">
        <v>386.13622451195857</v>
      </c>
      <c r="F642" s="1">
        <v>178.20018018205943</v>
      </c>
      <c r="G642" s="1">
        <v>517.93494546390355</v>
      </c>
      <c r="H642" s="1">
        <v>2649.9999851919711</v>
      </c>
      <c r="I642" s="1">
        <v>759.55543682891096</v>
      </c>
      <c r="J642" s="1">
        <v>91.829080571999427</v>
      </c>
      <c r="K642" s="1">
        <v>239.18574475937356</v>
      </c>
      <c r="L642" s="1">
        <v>1174.5317950893063</v>
      </c>
      <c r="M642" s="1"/>
      <c r="N642" s="1">
        <v>1037.1750583221271</v>
      </c>
      <c r="O642" s="1">
        <v>661.43788935403359</v>
      </c>
      <c r="P642" s="1">
        <v>15.357142857142858</v>
      </c>
      <c r="Q642" s="1">
        <v>3474.10595703125</v>
      </c>
      <c r="R642" t="s">
        <v>2308</v>
      </c>
      <c r="S642" t="s">
        <v>6614</v>
      </c>
      <c r="T642" s="1">
        <v>60</v>
      </c>
      <c r="U642" t="s">
        <v>10528</v>
      </c>
      <c r="V642" t="s">
        <v>13404</v>
      </c>
      <c r="W642" s="1">
        <v>2</v>
      </c>
      <c r="X642" s="1">
        <v>1.3999999761581421</v>
      </c>
      <c r="Y642" s="1">
        <v>1.4590163230895996</v>
      </c>
      <c r="Z642" s="1">
        <v>6948.2119140625</v>
      </c>
      <c r="AA642" s="1">
        <v>74.812268118609126</v>
      </c>
      <c r="AB642" s="1">
        <v>28.424894223790009</v>
      </c>
      <c r="AC642" s="1">
        <v>61.226106448253191</v>
      </c>
      <c r="AD642" s="1">
        <v>38.727195169076481</v>
      </c>
      <c r="AE642" s="1">
        <v>39.428608516971849</v>
      </c>
      <c r="AF642" s="1">
        <v>49.417824880171459</v>
      </c>
      <c r="AG642" s="1">
        <v>100</v>
      </c>
      <c r="AH642" s="1">
        <v>100</v>
      </c>
      <c r="AI642" s="1">
        <v>60.019984423185058</v>
      </c>
      <c r="AJ642" s="1">
        <v>17.097751958481201</v>
      </c>
      <c r="AK642" s="1">
        <v>68.938854347480003</v>
      </c>
      <c r="AL642" s="1">
        <v>100</v>
      </c>
      <c r="AM642" s="1">
        <v>39.510786566455572</v>
      </c>
      <c r="AN642" s="1">
        <v>159868.57631780813</v>
      </c>
      <c r="AO642" s="1">
        <v>39605.706604003906</v>
      </c>
    </row>
    <row r="643" spans="1:41">
      <c r="A643" s="1">
        <v>39096</v>
      </c>
      <c r="B643" t="s">
        <v>206</v>
      </c>
      <c r="C643" t="s">
        <v>1372</v>
      </c>
      <c r="D643" t="s">
        <v>1523</v>
      </c>
      <c r="E643" s="1">
        <v>86.637684731154252</v>
      </c>
      <c r="F643" s="1">
        <v>646.84420215812975</v>
      </c>
      <c r="G643" s="1">
        <v>252.27759920848879</v>
      </c>
      <c r="H643" s="1">
        <v>2719.4049025319159</v>
      </c>
      <c r="I643" s="1">
        <v>478.53171468250378</v>
      </c>
      <c r="J643" s="1">
        <v>3042.0114597091488</v>
      </c>
      <c r="K643" s="1">
        <v>412.31884913608695</v>
      </c>
      <c r="L643" s="1">
        <v>887.70102931329473</v>
      </c>
      <c r="M643" s="1">
        <v>2500.0000558793558</v>
      </c>
      <c r="N643" s="1">
        <v>1885.3502912721394</v>
      </c>
      <c r="O643" s="1">
        <v>2148.762473278528</v>
      </c>
      <c r="P643" s="1">
        <v>17.777777649802157</v>
      </c>
      <c r="Q643" s="1">
        <v>1663.7169189453125</v>
      </c>
      <c r="R643" t="s">
        <v>2309</v>
      </c>
      <c r="S643" t="s">
        <v>6615</v>
      </c>
      <c r="T643" s="1">
        <v>43</v>
      </c>
      <c r="U643" t="s">
        <v>10529</v>
      </c>
      <c r="V643" t="s">
        <v>13405</v>
      </c>
      <c r="W643" s="1">
        <v>8</v>
      </c>
      <c r="X643" s="1">
        <v>4.9000000953674316</v>
      </c>
      <c r="Y643" s="1">
        <v>5.1675410270690918</v>
      </c>
      <c r="Z643" s="1">
        <v>13309.7353515625</v>
      </c>
      <c r="AA643" s="1">
        <v>61.500438384789014</v>
      </c>
      <c r="AB643" s="1">
        <v>22.37937659897149</v>
      </c>
      <c r="AC643" s="1">
        <v>100</v>
      </c>
      <c r="AD643" s="1">
        <v>46.932224254392949</v>
      </c>
      <c r="AE643" s="1">
        <v>52.248108821812799</v>
      </c>
      <c r="AF643" s="1">
        <v>82.155134636004618</v>
      </c>
      <c r="AG643" s="1">
        <v>100</v>
      </c>
      <c r="AH643" s="1">
        <v>100</v>
      </c>
      <c r="AI643" s="1">
        <v>61.120754571425095</v>
      </c>
      <c r="AJ643" s="1">
        <v>26.491700070290296</v>
      </c>
      <c r="AK643" s="1">
        <v>87.997201861388589</v>
      </c>
      <c r="AL643" s="1">
        <v>100</v>
      </c>
      <c r="AM643" s="1">
        <v>67.768078213868833</v>
      </c>
      <c r="AN643" s="1">
        <v>1033420.8475840891</v>
      </c>
      <c r="AO643" s="1">
        <v>1755486.236328125</v>
      </c>
    </row>
    <row r="644" spans="1:41">
      <c r="A644" s="1">
        <v>39098</v>
      </c>
      <c r="B644" t="s">
        <v>206</v>
      </c>
      <c r="C644" t="s">
        <v>1372</v>
      </c>
      <c r="D644" t="s">
        <v>1523</v>
      </c>
      <c r="E644" s="1">
        <v>382.16557781896444</v>
      </c>
      <c r="F644" s="1">
        <v>279.7494857464086</v>
      </c>
      <c r="G644" s="1">
        <v>177.56148234661646</v>
      </c>
      <c r="H644" s="1">
        <v>314.47508293780862</v>
      </c>
      <c r="I644" s="1">
        <v>431.03447716625573</v>
      </c>
      <c r="J644" s="1">
        <v>91.829080571999427</v>
      </c>
      <c r="K644" s="1">
        <v>257.70966400757516</v>
      </c>
      <c r="L644" s="1">
        <v>956.93776329201171</v>
      </c>
      <c r="M644" s="1"/>
      <c r="N644" s="1"/>
      <c r="O644" s="1">
        <v>2037.5861143577135</v>
      </c>
      <c r="P644" s="1">
        <v>34.615384297963431</v>
      </c>
      <c r="Q644" s="1">
        <v>1663.7169189453125</v>
      </c>
      <c r="R644" t="s">
        <v>2310</v>
      </c>
      <c r="S644" t="s">
        <v>6616</v>
      </c>
      <c r="T644" s="1">
        <v>21</v>
      </c>
      <c r="U644" t="s">
        <v>10530</v>
      </c>
      <c r="V644" t="s">
        <v>13405</v>
      </c>
      <c r="W644" s="1">
        <v>1</v>
      </c>
      <c r="X644" s="1">
        <v>1</v>
      </c>
      <c r="Y644" s="1">
        <v>1</v>
      </c>
      <c r="Z644" s="1">
        <v>1663.7169189453125</v>
      </c>
      <c r="AA644" s="1">
        <v>98.210937204312543</v>
      </c>
      <c r="AB644" s="1">
        <v>45.3802305849104</v>
      </c>
      <c r="AC644" s="1">
        <v>100</v>
      </c>
      <c r="AD644" s="1">
        <v>81.610544613763309</v>
      </c>
      <c r="AE644" s="1">
        <v>84.455162617389973</v>
      </c>
      <c r="AF644" s="1">
        <v>100</v>
      </c>
      <c r="AG644" s="1">
        <v>100</v>
      </c>
      <c r="AH644" s="1">
        <v>100</v>
      </c>
      <c r="AI644" s="1">
        <v>100</v>
      </c>
      <c r="AJ644" s="1">
        <v>38.039107964863824</v>
      </c>
      <c r="AK644" s="1">
        <v>100</v>
      </c>
      <c r="AL644" s="1">
        <v>100</v>
      </c>
      <c r="AM644" s="1">
        <v>80.301759347039564</v>
      </c>
      <c r="AN644" s="1">
        <v>118708.59302286565</v>
      </c>
      <c r="AO644" s="1">
        <v>136288.71978759766</v>
      </c>
    </row>
    <row r="645" spans="1:41">
      <c r="A645" s="1">
        <v>39100</v>
      </c>
      <c r="B645" t="s">
        <v>207</v>
      </c>
      <c r="C645" t="s">
        <v>1372</v>
      </c>
      <c r="D645" t="s">
        <v>1523</v>
      </c>
      <c r="E645" s="1">
        <v>451.12833235897676</v>
      </c>
      <c r="F645" s="1">
        <v>209.42408742946756</v>
      </c>
      <c r="G645" s="1">
        <v>230.0027903667652</v>
      </c>
      <c r="H645" s="1">
        <v>497.23756021859623</v>
      </c>
      <c r="I645" s="1">
        <v>485.71428571428572</v>
      </c>
      <c r="J645" s="1">
        <v>159.7444031050172</v>
      </c>
      <c r="K645" s="1">
        <v>209.17392215322204</v>
      </c>
      <c r="L645" s="1">
        <v>2524.3185055949057</v>
      </c>
      <c r="M645" s="1"/>
      <c r="N645" s="1"/>
      <c r="O645" s="1">
        <v>1320.7985503559903</v>
      </c>
      <c r="P645" s="1"/>
      <c r="Q645" s="1">
        <v>1663.7169189453125</v>
      </c>
      <c r="R645" t="s">
        <v>2311</v>
      </c>
      <c r="S645" t="s">
        <v>6617</v>
      </c>
      <c r="T645" s="1">
        <v>57</v>
      </c>
      <c r="U645" t="s">
        <v>10531</v>
      </c>
      <c r="V645" t="s">
        <v>13406</v>
      </c>
      <c r="W645" s="1">
        <v>2</v>
      </c>
      <c r="X645" s="1">
        <v>1.7000000476837158</v>
      </c>
      <c r="Y645" s="1">
        <v>1.7704918384552002</v>
      </c>
      <c r="Z645" s="1">
        <v>3327.433837890625</v>
      </c>
      <c r="AA645" s="1">
        <v>79.437299382159253</v>
      </c>
      <c r="AB645" s="1">
        <v>31.180995774436116</v>
      </c>
      <c r="AC645" s="1">
        <v>92.376786935785788</v>
      </c>
      <c r="AD645" s="1">
        <v>41.25590615041542</v>
      </c>
      <c r="AE645" s="1">
        <v>46.899981418662975</v>
      </c>
      <c r="AF645" s="1">
        <v>70.010959111517963</v>
      </c>
      <c r="AG645" s="1">
        <v>100</v>
      </c>
      <c r="AH645" s="1">
        <v>100</v>
      </c>
      <c r="AI645" s="1">
        <v>71.341598860276534</v>
      </c>
      <c r="AJ645" s="1">
        <v>24.740959620575509</v>
      </c>
      <c r="AK645" s="1">
        <v>77.258190449717929</v>
      </c>
      <c r="AL645" s="1">
        <v>100</v>
      </c>
      <c r="AM645" s="1">
        <v>71.93823904897792</v>
      </c>
      <c r="AN645" s="1">
        <v>258680.70620828058</v>
      </c>
      <c r="AO645" s="1">
        <v>381882.13793945313</v>
      </c>
    </row>
    <row r="646" spans="1:41">
      <c r="A646" s="1">
        <v>39101</v>
      </c>
      <c r="B646" t="s">
        <v>208</v>
      </c>
      <c r="C646" t="s">
        <v>1372</v>
      </c>
      <c r="D646" t="s">
        <v>1523</v>
      </c>
      <c r="E646" s="1">
        <v>263.33440171912895</v>
      </c>
      <c r="F646" s="1">
        <v>393.52864544242323</v>
      </c>
      <c r="G646" s="1">
        <v>132.33630439074096</v>
      </c>
      <c r="H646" s="1">
        <v>298.0406215308634</v>
      </c>
      <c r="I646" s="1">
        <v>512.20423496370563</v>
      </c>
      <c r="J646" s="1">
        <v>187.48445252759205</v>
      </c>
      <c r="K646" s="1">
        <v>160.99089018952523</v>
      </c>
      <c r="L646" s="1">
        <v>1178.3932308264473</v>
      </c>
      <c r="M646" s="1">
        <v>2948.488239440363</v>
      </c>
      <c r="N646" s="1">
        <v>3161.5660701468078</v>
      </c>
      <c r="O646" s="1">
        <v>1477.2142106237532</v>
      </c>
      <c r="P646" s="1">
        <v>51.665299137776287</v>
      </c>
      <c r="Q646" s="1">
        <v>1663.7169189453125</v>
      </c>
      <c r="R646" t="s">
        <v>2312</v>
      </c>
      <c r="S646" t="s">
        <v>6618</v>
      </c>
      <c r="T646" s="1">
        <v>42</v>
      </c>
      <c r="U646" t="s">
        <v>10532</v>
      </c>
      <c r="V646" t="s">
        <v>13407</v>
      </c>
      <c r="W646" s="1">
        <v>7</v>
      </c>
      <c r="X646" s="1">
        <v>4.1999998092651367</v>
      </c>
      <c r="Y646" s="1">
        <v>4.1639342308044434</v>
      </c>
      <c r="Z646" s="1">
        <v>11646.0185546875</v>
      </c>
      <c r="AA646" s="1">
        <v>100</v>
      </c>
      <c r="AB646" s="1">
        <v>69.604009830680894</v>
      </c>
      <c r="AC646" s="1">
        <v>100</v>
      </c>
      <c r="AD646" s="1">
        <v>100</v>
      </c>
      <c r="AE646" s="1">
        <v>100</v>
      </c>
      <c r="AF646" s="1">
        <v>100</v>
      </c>
      <c r="AG646" s="1">
        <v>100</v>
      </c>
      <c r="AH646" s="1">
        <v>100</v>
      </c>
      <c r="AI646" s="1">
        <v>94.154551134026093</v>
      </c>
      <c r="AJ646" s="1">
        <v>53.196317214838665</v>
      </c>
      <c r="AK646" s="1">
        <v>100</v>
      </c>
      <c r="AL646" s="1">
        <v>100</v>
      </c>
      <c r="AM646" s="1">
        <v>100</v>
      </c>
      <c r="AN646" s="1">
        <v>639717.65247959131</v>
      </c>
      <c r="AO646" s="1">
        <v>455649.8014831543</v>
      </c>
    </row>
    <row r="647" spans="1:41">
      <c r="A647" s="1">
        <v>39102</v>
      </c>
      <c r="B647" t="s">
        <v>208</v>
      </c>
      <c r="C647" t="s">
        <v>1372</v>
      </c>
      <c r="D647" t="s">
        <v>1523</v>
      </c>
      <c r="E647" s="1">
        <v>115.98020464440056</v>
      </c>
      <c r="F647" s="1">
        <v>298.9195467046934</v>
      </c>
      <c r="G647" s="1">
        <v>146.63438528304087</v>
      </c>
      <c r="H647" s="1">
        <v>457.8645310725604</v>
      </c>
      <c r="I647" s="1">
        <v>503.64009656668429</v>
      </c>
      <c r="J647" s="1">
        <v>156.63531576784629</v>
      </c>
      <c r="K647" s="1">
        <v>293.65595045528761</v>
      </c>
      <c r="L647" s="1">
        <v>1134.886427985477</v>
      </c>
      <c r="M647" s="1">
        <v>2500.0000558793558</v>
      </c>
      <c r="N647" s="1">
        <v>2000.0000447034845</v>
      </c>
      <c r="O647" s="1">
        <v>1085.0328650381896</v>
      </c>
      <c r="P647" s="1">
        <v>27.455357172079765</v>
      </c>
      <c r="Q647" s="1">
        <v>1663.7169189453125</v>
      </c>
      <c r="R647" t="s">
        <v>2313</v>
      </c>
      <c r="S647" t="s">
        <v>6619</v>
      </c>
      <c r="T647" s="1">
        <v>51</v>
      </c>
      <c r="U647" t="s">
        <v>10532</v>
      </c>
      <c r="V647" t="s">
        <v>13407</v>
      </c>
      <c r="W647" s="1">
        <v>8</v>
      </c>
      <c r="X647" s="1">
        <v>5.5999999046325684</v>
      </c>
      <c r="Y647" s="1">
        <v>6.1557378768920898</v>
      </c>
      <c r="Z647" s="1">
        <v>9982.3017578125</v>
      </c>
      <c r="AA647" s="1">
        <v>81.743573471390732</v>
      </c>
      <c r="AB647" s="1">
        <v>29.311217096707299</v>
      </c>
      <c r="AC647" s="1">
        <v>98.868854527706972</v>
      </c>
      <c r="AD647" s="1">
        <v>65.766782242000318</v>
      </c>
      <c r="AE647" s="1">
        <v>68.177113202441944</v>
      </c>
      <c r="AF647" s="1">
        <v>100</v>
      </c>
      <c r="AG647" s="1">
        <v>100</v>
      </c>
      <c r="AH647" s="1">
        <v>100</v>
      </c>
      <c r="AI647" s="1">
        <v>57.584463553679925</v>
      </c>
      <c r="AJ647" s="1">
        <v>30.647026064061762</v>
      </c>
      <c r="AK647" s="1">
        <v>100</v>
      </c>
      <c r="AL647" s="1">
        <v>100</v>
      </c>
      <c r="AM647" s="1">
        <v>99.812077297549536</v>
      </c>
      <c r="AN647" s="1">
        <v>431439.47286966891</v>
      </c>
      <c r="AO647" s="1">
        <v>630420.62349446618</v>
      </c>
    </row>
    <row r="648" spans="1:41">
      <c r="A648" s="1">
        <v>39103</v>
      </c>
      <c r="B648" t="s">
        <v>208</v>
      </c>
      <c r="C648" t="s">
        <v>1372</v>
      </c>
      <c r="D648" t="s">
        <v>1523</v>
      </c>
      <c r="E648" s="1">
        <v>342.94589083800582</v>
      </c>
      <c r="F648" s="1">
        <v>214.28571736478079</v>
      </c>
      <c r="G648" s="1">
        <v>189.32864860031918</v>
      </c>
      <c r="H648" s="1">
        <v>279.84848830534759</v>
      </c>
      <c r="I648" s="1">
        <v>540.08681129062188</v>
      </c>
      <c r="J648" s="1">
        <v>133.22400155146062</v>
      </c>
      <c r="K648" s="1">
        <v>172.24626511364613</v>
      </c>
      <c r="L648" s="1">
        <v>511.22202370318985</v>
      </c>
      <c r="M648" s="1"/>
      <c r="N648" s="1">
        <v>994.76438036633181</v>
      </c>
      <c r="O648" s="1">
        <v>930.61553923282509</v>
      </c>
      <c r="P648" s="1">
        <v>136.84210268744476</v>
      </c>
      <c r="Q648" s="1">
        <v>1663.7169189453125</v>
      </c>
      <c r="R648" t="s">
        <v>2314</v>
      </c>
      <c r="S648" t="s">
        <v>6619</v>
      </c>
      <c r="T648" s="1">
        <v>45</v>
      </c>
      <c r="U648" t="s">
        <v>10532</v>
      </c>
      <c r="V648" t="s">
        <v>13408</v>
      </c>
      <c r="W648" s="1">
        <v>7</v>
      </c>
      <c r="X648" s="1">
        <v>5.6999998092651367</v>
      </c>
      <c r="Y648" s="1">
        <v>5.9262294769287109</v>
      </c>
      <c r="Z648" s="1">
        <v>11646.0185546875</v>
      </c>
      <c r="AA648" s="1">
        <v>65.874694017225991</v>
      </c>
      <c r="AB648" s="1">
        <v>34.312242015008771</v>
      </c>
      <c r="AC648" s="1">
        <v>100</v>
      </c>
      <c r="AD648" s="1">
        <v>54.714228899758453</v>
      </c>
      <c r="AE648" s="1">
        <v>69.806198245356072</v>
      </c>
      <c r="AF648" s="1">
        <v>100</v>
      </c>
      <c r="AG648" s="1">
        <v>100</v>
      </c>
      <c r="AH648" s="1">
        <v>100</v>
      </c>
      <c r="AI648" s="1">
        <v>63.385301765834754</v>
      </c>
      <c r="AJ648" s="1">
        <v>33.840196570065025</v>
      </c>
      <c r="AK648" s="1">
        <v>81.618714033958511</v>
      </c>
      <c r="AL648" s="1">
        <v>100</v>
      </c>
      <c r="AM648" s="1">
        <v>80.070483537567355</v>
      </c>
      <c r="AN648" s="1">
        <v>460202.56969699077</v>
      </c>
      <c r="AO648" s="1">
        <v>574835.47515869141</v>
      </c>
    </row>
    <row r="649" spans="1:41">
      <c r="A649" s="1">
        <v>39104</v>
      </c>
      <c r="B649" t="s">
        <v>209</v>
      </c>
      <c r="C649" t="s">
        <v>1372</v>
      </c>
      <c r="D649" t="s">
        <v>1523</v>
      </c>
      <c r="E649" s="1">
        <v>174.34665712812779</v>
      </c>
      <c r="F649" s="1"/>
      <c r="G649" s="1">
        <v>225.86286141563073</v>
      </c>
      <c r="H649" s="1">
        <v>388.54769902042926</v>
      </c>
      <c r="I649" s="1">
        <v>294.1176439651569</v>
      </c>
      <c r="J649" s="1">
        <v>113.20824179235446</v>
      </c>
      <c r="K649" s="1">
        <v>421.92484484880873</v>
      </c>
      <c r="L649" s="1">
        <v>1551.2401670502827</v>
      </c>
      <c r="M649" s="1"/>
      <c r="N649" s="1"/>
      <c r="O649" s="1">
        <v>481.63752153938628</v>
      </c>
      <c r="P649" s="1"/>
      <c r="Q649" s="1">
        <v>1663.7169189453125</v>
      </c>
      <c r="R649" t="s">
        <v>2315</v>
      </c>
      <c r="S649" t="s">
        <v>6620</v>
      </c>
      <c r="T649" s="1">
        <v>80</v>
      </c>
      <c r="U649" t="s">
        <v>10533</v>
      </c>
      <c r="V649" t="s">
        <v>13409</v>
      </c>
      <c r="W649" s="1">
        <v>1</v>
      </c>
      <c r="X649" s="1">
        <v>0.69999998807907104</v>
      </c>
      <c r="Y649" s="1">
        <v>0.68852460384368896</v>
      </c>
      <c r="Z649" s="1">
        <v>1663.7169189453125</v>
      </c>
      <c r="AA649" s="1">
        <v>100</v>
      </c>
      <c r="AB649" s="1">
        <v>52.77767183394856</v>
      </c>
      <c r="AC649" s="1">
        <v>100</v>
      </c>
      <c r="AD649" s="1">
        <v>100</v>
      </c>
      <c r="AE649" s="1">
        <v>100</v>
      </c>
      <c r="AF649" s="1">
        <v>100</v>
      </c>
      <c r="AG649" s="1">
        <v>100</v>
      </c>
      <c r="AH649" s="1">
        <v>100</v>
      </c>
      <c r="AI649" s="1">
        <v>100</v>
      </c>
      <c r="AJ649" s="1">
        <v>51.533827354643883</v>
      </c>
      <c r="AK649" s="1">
        <v>100</v>
      </c>
      <c r="AL649" s="1">
        <v>100</v>
      </c>
      <c r="AM649" s="1">
        <v>100</v>
      </c>
      <c r="AN649" s="1">
        <v>84781.100262299646</v>
      </c>
      <c r="AO649" s="1">
        <v>695574.0224609375</v>
      </c>
    </row>
    <row r="650" spans="1:41">
      <c r="A650" s="1">
        <v>39105</v>
      </c>
      <c r="B650" t="s">
        <v>209</v>
      </c>
      <c r="C650" t="s">
        <v>1372</v>
      </c>
      <c r="D650" t="s">
        <v>1523</v>
      </c>
      <c r="E650" s="1">
        <v>91.10454695954131</v>
      </c>
      <c r="F650" s="1">
        <v>460.71429660838425</v>
      </c>
      <c r="G650" s="1">
        <v>89.606925606136542</v>
      </c>
      <c r="H650" s="1">
        <v>408.40642200850613</v>
      </c>
      <c r="I650" s="1">
        <v>365.21739181138167</v>
      </c>
      <c r="J650" s="1">
        <v>169.84121545707004</v>
      </c>
      <c r="K650" s="1">
        <v>286.60436195611356</v>
      </c>
      <c r="L650" s="1">
        <v>740.53134377965659</v>
      </c>
      <c r="M650" s="1"/>
      <c r="N650" s="1">
        <v>1132.4785888301599</v>
      </c>
      <c r="O650" s="1">
        <v>1215.3131993480827</v>
      </c>
      <c r="P650" s="1">
        <v>10</v>
      </c>
      <c r="Q650" s="1">
        <v>1663.7169189453125</v>
      </c>
      <c r="R650" t="s">
        <v>2316</v>
      </c>
      <c r="S650" t="s">
        <v>6621</v>
      </c>
      <c r="T650" s="1">
        <v>45</v>
      </c>
      <c r="U650" t="s">
        <v>10533</v>
      </c>
      <c r="V650" t="s">
        <v>13409</v>
      </c>
      <c r="W650" s="1">
        <v>4</v>
      </c>
      <c r="X650" s="1">
        <v>2.5999999046325684</v>
      </c>
      <c r="Y650" s="1">
        <v>3.0245902538299561</v>
      </c>
      <c r="Z650" s="1">
        <v>6654.86767578125</v>
      </c>
      <c r="AA650" s="1">
        <v>100</v>
      </c>
      <c r="AB650" s="1">
        <v>92.244751615538746</v>
      </c>
      <c r="AC650" s="1">
        <v>100</v>
      </c>
      <c r="AD650" s="1">
        <v>100</v>
      </c>
      <c r="AE650" s="1">
        <v>100</v>
      </c>
      <c r="AF650" s="1">
        <v>100</v>
      </c>
      <c r="AG650" s="1">
        <v>100</v>
      </c>
      <c r="AH650" s="1">
        <v>100</v>
      </c>
      <c r="AI650" s="1">
        <v>100</v>
      </c>
      <c r="AJ650" s="1">
        <v>69.314522999352661</v>
      </c>
      <c r="AK650" s="1">
        <v>100</v>
      </c>
      <c r="AL650" s="1">
        <v>100</v>
      </c>
      <c r="AM650" s="1">
        <v>100</v>
      </c>
      <c r="AN650" s="1">
        <v>388153.02809147612</v>
      </c>
      <c r="AO650" s="1">
        <v>189846.42660522461</v>
      </c>
    </row>
    <row r="651" spans="1:41">
      <c r="A651" s="1">
        <v>39106</v>
      </c>
      <c r="B651" t="s">
        <v>210</v>
      </c>
      <c r="C651" t="s">
        <v>1372</v>
      </c>
      <c r="D651" t="s">
        <v>1523</v>
      </c>
      <c r="E651" s="1">
        <v>233.31340349645058</v>
      </c>
      <c r="F651" s="1">
        <v>195.36790593156613</v>
      </c>
      <c r="G651" s="1">
        <v>132.62270271454261</v>
      </c>
      <c r="H651" s="1">
        <v>282.23283007414648</v>
      </c>
      <c r="I651" s="1">
        <v>853.65853627510967</v>
      </c>
      <c r="J651" s="1">
        <v>111.58628542851309</v>
      </c>
      <c r="K651" s="1">
        <v>189.25181372897271</v>
      </c>
      <c r="L651" s="1">
        <v>757.56538512218731</v>
      </c>
      <c r="M651" s="1">
        <v>1750.000039115549</v>
      </c>
      <c r="N651" s="1">
        <v>1369.112444527939</v>
      </c>
      <c r="O651" s="1">
        <v>1300.7284986146017</v>
      </c>
      <c r="P651" s="1">
        <v>1166.6666203075004</v>
      </c>
      <c r="Q651" s="1">
        <v>1663.7169189453125</v>
      </c>
      <c r="R651" t="s">
        <v>2317</v>
      </c>
      <c r="S651" t="s">
        <v>6622</v>
      </c>
      <c r="T651" s="1">
        <v>40</v>
      </c>
      <c r="U651" t="s">
        <v>10534</v>
      </c>
      <c r="V651" t="s">
        <v>13409</v>
      </c>
      <c r="W651" s="1">
        <v>8</v>
      </c>
      <c r="X651" s="1">
        <v>4.6999998092651367</v>
      </c>
      <c r="Y651" s="1">
        <v>4.3724589347839355</v>
      </c>
      <c r="Z651" s="1">
        <v>13309.7353515625</v>
      </c>
      <c r="AA651" s="1">
        <v>100</v>
      </c>
      <c r="AB651" s="1">
        <v>83.811656775106826</v>
      </c>
      <c r="AC651" s="1">
        <v>100</v>
      </c>
      <c r="AD651" s="1">
        <v>100</v>
      </c>
      <c r="AE651" s="1">
        <v>100</v>
      </c>
      <c r="AF651" s="1">
        <v>100</v>
      </c>
      <c r="AG651" s="1">
        <v>100</v>
      </c>
      <c r="AH651" s="1">
        <v>100</v>
      </c>
      <c r="AI651" s="1">
        <v>100</v>
      </c>
      <c r="AJ651" s="1">
        <v>65.395824694347468</v>
      </c>
      <c r="AK651" s="1">
        <v>100</v>
      </c>
      <c r="AL651" s="1">
        <v>100</v>
      </c>
      <c r="AM651" s="1">
        <v>100</v>
      </c>
      <c r="AN651" s="1">
        <v>670448.1623776179</v>
      </c>
      <c r="AO651" s="1">
        <v>314458.93438720703</v>
      </c>
    </row>
    <row r="652" spans="1:41">
      <c r="A652" s="1">
        <v>39107</v>
      </c>
      <c r="B652" t="s">
        <v>211</v>
      </c>
      <c r="C652" t="s">
        <v>1372</v>
      </c>
      <c r="D652" t="s">
        <v>1523</v>
      </c>
      <c r="E652" s="1">
        <v>363.86433551715743</v>
      </c>
      <c r="F652" s="1">
        <v>348.561938823302</v>
      </c>
      <c r="G652" s="1">
        <v>211.41462924361727</v>
      </c>
      <c r="H652" s="1">
        <v>411.07475758603493</v>
      </c>
      <c r="I652" s="1">
        <v>560.60517682666125</v>
      </c>
      <c r="J652" s="1">
        <v>150.73662113324718</v>
      </c>
      <c r="K652" s="1">
        <v>298.66486045537852</v>
      </c>
      <c r="L652" s="1">
        <v>1567.1457493951566</v>
      </c>
      <c r="M652" s="1">
        <v>2118.5720825151107</v>
      </c>
      <c r="N652" s="1">
        <v>1297.4676129967247</v>
      </c>
      <c r="O652" s="1">
        <v>1242.0759013424961</v>
      </c>
      <c r="P652" s="1">
        <v>453.75248557657767</v>
      </c>
      <c r="Q652" s="1">
        <v>1888.02490234375</v>
      </c>
      <c r="R652" t="s">
        <v>2317</v>
      </c>
      <c r="S652" t="s">
        <v>6622</v>
      </c>
      <c r="T652" s="1">
        <v>60</v>
      </c>
      <c r="U652" t="s">
        <v>10535</v>
      </c>
      <c r="V652" t="s">
        <v>13410</v>
      </c>
      <c r="W652" s="1">
        <v>9</v>
      </c>
      <c r="X652" s="1">
        <v>6.0999999046325684</v>
      </c>
      <c r="Y652" s="1">
        <v>6.6885247230529785</v>
      </c>
      <c r="Z652" s="1">
        <v>16992.224609375</v>
      </c>
      <c r="AA652" s="1">
        <v>55.131231449094251</v>
      </c>
      <c r="AB652" s="1">
        <v>27.65786513163393</v>
      </c>
      <c r="AC652" s="1">
        <v>64.194734730446697</v>
      </c>
      <c r="AD652" s="1">
        <v>37.691922493403062</v>
      </c>
      <c r="AE652" s="1">
        <v>37.725135895387638</v>
      </c>
      <c r="AF652" s="1">
        <v>72.142725710436991</v>
      </c>
      <c r="AG652" s="1">
        <v>100</v>
      </c>
      <c r="AH652" s="1">
        <v>100</v>
      </c>
      <c r="AI652" s="1">
        <v>43.540195596190152</v>
      </c>
      <c r="AJ652" s="1">
        <v>20.855559327822142</v>
      </c>
      <c r="AK652" s="1">
        <v>61.252958480547882</v>
      </c>
      <c r="AL652" s="1">
        <v>100</v>
      </c>
      <c r="AM652" s="1">
        <v>58.654925790654524</v>
      </c>
      <c r="AN652" s="1">
        <v>553136.5866705206</v>
      </c>
      <c r="AO652" s="1">
        <v>377406.07257080072</v>
      </c>
    </row>
    <row r="653" spans="1:41">
      <c r="A653" s="1">
        <v>39108</v>
      </c>
      <c r="B653" t="s">
        <v>212</v>
      </c>
      <c r="C653" t="s">
        <v>1372</v>
      </c>
      <c r="D653" t="s">
        <v>1523</v>
      </c>
      <c r="E653" s="1">
        <v>230.44979559795763</v>
      </c>
      <c r="F653" s="1">
        <v>345.81445154984141</v>
      </c>
      <c r="G653" s="1">
        <v>233.96502772324715</v>
      </c>
      <c r="H653" s="1">
        <v>355.83717620426148</v>
      </c>
      <c r="I653" s="1">
        <v>546.92626646930171</v>
      </c>
      <c r="J653" s="1">
        <v>120.87354274703218</v>
      </c>
      <c r="K653" s="1">
        <v>365.67361094603478</v>
      </c>
      <c r="L653" s="1">
        <v>1532.8383628579916</v>
      </c>
      <c r="M653" s="1">
        <v>2326.5211999895901</v>
      </c>
      <c r="N653" s="1">
        <v>1572.7186350980326</v>
      </c>
      <c r="O653" s="1">
        <v>1094.6651188086655</v>
      </c>
      <c r="P653" s="1"/>
      <c r="Q653" s="1">
        <v>1888.02490234375</v>
      </c>
      <c r="R653" t="s">
        <v>2318</v>
      </c>
      <c r="S653" t="s">
        <v>6623</v>
      </c>
      <c r="T653" s="1">
        <v>35</v>
      </c>
      <c r="U653" t="s">
        <v>10536</v>
      </c>
      <c r="V653" t="s">
        <v>13411</v>
      </c>
      <c r="W653" s="1">
        <v>6</v>
      </c>
      <c r="X653" s="1">
        <v>5</v>
      </c>
      <c r="Y653" s="1">
        <v>5.5163936614990234</v>
      </c>
      <c r="Z653" s="1">
        <v>7552.099609375</v>
      </c>
      <c r="AA653" s="1">
        <v>44.679898160015483</v>
      </c>
      <c r="AB653" s="1">
        <v>24.313543718215559</v>
      </c>
      <c r="AC653" s="1">
        <v>57.896426105356028</v>
      </c>
      <c r="AD653" s="1">
        <v>36.006966474167662</v>
      </c>
      <c r="AE653" s="1">
        <v>37.125544835550983</v>
      </c>
      <c r="AF653" s="1">
        <v>63.306615206194138</v>
      </c>
      <c r="AG653" s="1">
        <v>46.419742828828568</v>
      </c>
      <c r="AH653" s="1">
        <v>100</v>
      </c>
      <c r="AI653" s="1">
        <v>39.404032691478335</v>
      </c>
      <c r="AJ653" s="1">
        <v>21.231203242076273</v>
      </c>
      <c r="AK653" s="1">
        <v>51.908018323514703</v>
      </c>
      <c r="AL653" s="1">
        <v>100</v>
      </c>
      <c r="AM653" s="1">
        <v>52.177215151892199</v>
      </c>
      <c r="AN653" s="1">
        <v>333162.67106789944</v>
      </c>
      <c r="AO653" s="1">
        <v>281132.71986171178</v>
      </c>
    </row>
    <row r="654" spans="1:41">
      <c r="A654" s="1">
        <v>39110</v>
      </c>
      <c r="B654" t="s">
        <v>212</v>
      </c>
      <c r="C654" t="s">
        <v>1372</v>
      </c>
      <c r="D654" t="s">
        <v>1523</v>
      </c>
      <c r="E654" s="1">
        <v>343.19429478553229</v>
      </c>
      <c r="F654" s="1">
        <v>338.9662329481414</v>
      </c>
      <c r="G654" s="1">
        <v>183.05667003602395</v>
      </c>
      <c r="H654" s="1">
        <v>492.52272959063725</v>
      </c>
      <c r="I654" s="1">
        <v>581.12354236270073</v>
      </c>
      <c r="J654" s="1"/>
      <c r="K654" s="1">
        <v>292.80653435284984</v>
      </c>
      <c r="L654" s="1">
        <v>816.26130068990085</v>
      </c>
      <c r="M654" s="1">
        <v>3441.6877522012396</v>
      </c>
      <c r="N654" s="1">
        <v>2022.4163100217261</v>
      </c>
      <c r="O654" s="1">
        <v>1400.9709458707989</v>
      </c>
      <c r="P654" s="1">
        <v>98.36065503289322</v>
      </c>
      <c r="Q654" s="1">
        <v>1888.02490234375</v>
      </c>
      <c r="R654" t="s">
        <v>2319</v>
      </c>
      <c r="S654" t="s">
        <v>6624</v>
      </c>
      <c r="T654" s="1">
        <v>32</v>
      </c>
      <c r="U654" t="s">
        <v>10537</v>
      </c>
      <c r="V654" t="s">
        <v>13412</v>
      </c>
      <c r="W654" s="1">
        <v>4</v>
      </c>
      <c r="X654" s="1">
        <v>2.5</v>
      </c>
      <c r="Y654" s="1">
        <v>1.7449179887771606</v>
      </c>
      <c r="Z654" s="1">
        <v>1888.02490234375</v>
      </c>
      <c r="AA654" s="1">
        <v>28.394107907319494</v>
      </c>
      <c r="AB654" s="1">
        <v>48.49783972770306</v>
      </c>
      <c r="AC654" s="1">
        <v>44.025576818907361</v>
      </c>
      <c r="AD654" s="1">
        <v>36.218775016341809</v>
      </c>
      <c r="AE654" s="1">
        <v>27.804164110363782</v>
      </c>
      <c r="AF654" s="1">
        <v>28.768062881171868</v>
      </c>
      <c r="AG654" s="1">
        <v>80.450037623429822</v>
      </c>
      <c r="AH654" s="1">
        <v>95.33093006620409</v>
      </c>
      <c r="AI654" s="1">
        <v>28.876346580417898</v>
      </c>
      <c r="AJ654" s="1">
        <v>30.886460660824756</v>
      </c>
      <c r="AK654" s="1">
        <v>40.597879486213053</v>
      </c>
      <c r="AL654" s="1">
        <v>67.983365956866081</v>
      </c>
      <c r="AM654" s="1">
        <v>22.823348791691593</v>
      </c>
      <c r="AN654" s="1">
        <v>145294.20120175448</v>
      </c>
      <c r="AO654" s="1">
        <v>679359.38641357422</v>
      </c>
    </row>
    <row r="655" spans="1:41">
      <c r="A655" s="1">
        <v>39111</v>
      </c>
      <c r="B655" t="s">
        <v>213</v>
      </c>
      <c r="C655" t="s">
        <v>1372</v>
      </c>
      <c r="D655" t="s">
        <v>1523</v>
      </c>
      <c r="E655" s="1">
        <v>396.82538001408778</v>
      </c>
      <c r="F655" s="1">
        <v>341.17647522357925</v>
      </c>
      <c r="G655" s="1">
        <v>186.24545684167401</v>
      </c>
      <c r="H655" s="1">
        <v>339.61550238120964</v>
      </c>
      <c r="I655" s="1">
        <v>626.73266439061126</v>
      </c>
      <c r="J655" s="1">
        <v>85.412172823187447</v>
      </c>
      <c r="K655" s="1">
        <v>321.48179775943203</v>
      </c>
      <c r="L655" s="1">
        <v>942.43387271435017</v>
      </c>
      <c r="M655" s="1">
        <v>2000.0000447034845</v>
      </c>
      <c r="N655" s="1">
        <v>1436.6729296611691</v>
      </c>
      <c r="O655" s="1">
        <v>1636.385375988353</v>
      </c>
      <c r="P655" s="1"/>
      <c r="Q655" s="1">
        <v>1888.02490234375</v>
      </c>
      <c r="R655" t="s">
        <v>2319</v>
      </c>
      <c r="S655" t="s">
        <v>6624</v>
      </c>
      <c r="T655" s="1">
        <v>33</v>
      </c>
      <c r="U655" t="s">
        <v>10538</v>
      </c>
      <c r="V655" t="s">
        <v>13413</v>
      </c>
      <c r="W655" s="1">
        <v>6</v>
      </c>
      <c r="X655" s="1">
        <v>4.0999999046325684</v>
      </c>
      <c r="Y655" s="1">
        <v>4.5327868461608887</v>
      </c>
      <c r="Z655" s="1">
        <v>5664.07470703125</v>
      </c>
      <c r="AA655" s="1">
        <v>57.424634868286461</v>
      </c>
      <c r="AB655" s="1">
        <v>24.138119623832271</v>
      </c>
      <c r="AC655" s="1">
        <v>76.911967813684811</v>
      </c>
      <c r="AD655" s="1">
        <v>45.698465742220876</v>
      </c>
      <c r="AE655" s="1">
        <v>41.69405805200855</v>
      </c>
      <c r="AF655" s="1">
        <v>92.91342129500687</v>
      </c>
      <c r="AG655" s="1">
        <v>100</v>
      </c>
      <c r="AH655" s="1">
        <v>100</v>
      </c>
      <c r="AI655" s="1">
        <v>50.291740118009223</v>
      </c>
      <c r="AJ655" s="1">
        <v>39.840593403692488</v>
      </c>
      <c r="AK655" s="1">
        <v>70.66784169117858</v>
      </c>
      <c r="AL655" s="1">
        <v>100</v>
      </c>
      <c r="AM655" s="1">
        <v>71.855852794796888</v>
      </c>
      <c r="AN655" s="1">
        <v>325980.94157313323</v>
      </c>
      <c r="AO655" s="1">
        <v>177776.43002319336</v>
      </c>
    </row>
    <row r="656" spans="1:41">
      <c r="A656" s="1">
        <v>39112</v>
      </c>
      <c r="B656" t="s">
        <v>214</v>
      </c>
      <c r="C656" t="s">
        <v>1372</v>
      </c>
      <c r="D656" t="s">
        <v>1523</v>
      </c>
      <c r="E656" s="1">
        <v>353.61887281564202</v>
      </c>
      <c r="F656" s="1">
        <v>365.6148005675679</v>
      </c>
      <c r="G656" s="1">
        <v>168.31412731038472</v>
      </c>
      <c r="H656" s="1">
        <v>480.37840474206979</v>
      </c>
      <c r="I656" s="1">
        <v>636.36363981183899</v>
      </c>
      <c r="J656" s="1">
        <v>268.92231590098692</v>
      </c>
      <c r="K656" s="1">
        <v>216.60389491190122</v>
      </c>
      <c r="L656" s="1">
        <v>1341.2464889604355</v>
      </c>
      <c r="M656" s="1"/>
      <c r="N656" s="1"/>
      <c r="O656" s="1">
        <v>1344.938857644886</v>
      </c>
      <c r="P656" s="1">
        <v>12</v>
      </c>
      <c r="Q656" s="1">
        <v>1888.02490234375</v>
      </c>
      <c r="R656" t="s">
        <v>2319</v>
      </c>
      <c r="S656" t="s">
        <v>6624</v>
      </c>
      <c r="T656" s="1">
        <v>30</v>
      </c>
      <c r="U656" t="s">
        <v>10539</v>
      </c>
      <c r="V656" t="s">
        <v>13414</v>
      </c>
      <c r="W656" s="1">
        <v>6</v>
      </c>
      <c r="X656" s="1">
        <v>3.7000000476837158</v>
      </c>
      <c r="Y656" s="1">
        <v>3.5573770999908447</v>
      </c>
      <c r="Z656" s="1">
        <v>11328.1494140625</v>
      </c>
      <c r="AA656" s="1">
        <v>61.670089957088059</v>
      </c>
      <c r="AB656" s="1">
        <v>34.739924496917112</v>
      </c>
      <c r="AC656" s="1">
        <v>67.983821991403005</v>
      </c>
      <c r="AD656" s="1">
        <v>53.315774013495208</v>
      </c>
      <c r="AE656" s="1">
        <v>62.997875718834081</v>
      </c>
      <c r="AF656" s="1">
        <v>100</v>
      </c>
      <c r="AG656" s="1">
        <v>100</v>
      </c>
      <c r="AH656" s="1">
        <v>100</v>
      </c>
      <c r="AI656" s="1">
        <v>43.341674115016204</v>
      </c>
      <c r="AJ656" s="1">
        <v>22.629249686134131</v>
      </c>
      <c r="AK656" s="1">
        <v>84.825420969624787</v>
      </c>
      <c r="AL656" s="1">
        <v>100</v>
      </c>
      <c r="AM656" s="1">
        <v>52.407436123652282</v>
      </c>
      <c r="AN656" s="1">
        <v>299458.31996141566</v>
      </c>
      <c r="AO656" s="1">
        <v>571139.05685424805</v>
      </c>
    </row>
    <row r="657" spans="1:41">
      <c r="A657" s="1">
        <v>39114</v>
      </c>
      <c r="B657" t="s">
        <v>214</v>
      </c>
      <c r="C657" t="s">
        <v>1372</v>
      </c>
      <c r="D657" t="s">
        <v>1523</v>
      </c>
      <c r="E657" s="1">
        <v>366.99597272841817</v>
      </c>
      <c r="F657" s="1">
        <v>434.78261770958727</v>
      </c>
      <c r="G657" s="1">
        <v>152.49259217897438</v>
      </c>
      <c r="H657" s="1">
        <v>321.18128526503324</v>
      </c>
      <c r="I657" s="1">
        <v>615.13215080782038</v>
      </c>
      <c r="J657" s="1">
        <v>135.19931649561593</v>
      </c>
      <c r="K657" s="1">
        <v>347.33990413848892</v>
      </c>
      <c r="L657" s="1">
        <v>876.97160091786793</v>
      </c>
      <c r="M657" s="1">
        <v>1176.4705552361838</v>
      </c>
      <c r="N657" s="1">
        <v>2500.0000558793558</v>
      </c>
      <c r="O657" s="1">
        <v>1735.9911950715423</v>
      </c>
      <c r="P657" s="1"/>
      <c r="Q657" s="1">
        <v>1888.02490234375</v>
      </c>
      <c r="R657" t="s">
        <v>2319</v>
      </c>
      <c r="S657" t="s">
        <v>6624</v>
      </c>
      <c r="T657" s="1">
        <v>43</v>
      </c>
      <c r="U657" t="s">
        <v>10540</v>
      </c>
      <c r="V657" t="s">
        <v>13415</v>
      </c>
      <c r="W657" s="1">
        <v>3</v>
      </c>
      <c r="X657" s="1">
        <v>2.2000000476837158</v>
      </c>
      <c r="Y657" s="1">
        <v>2.7377049922943115</v>
      </c>
      <c r="Z657" s="1">
        <v>5664.07470703125</v>
      </c>
      <c r="AA657" s="1">
        <v>100</v>
      </c>
      <c r="AB657" s="1">
        <v>87.373210242366966</v>
      </c>
      <c r="AC657" s="1">
        <v>100</v>
      </c>
      <c r="AD657" s="1">
        <v>100</v>
      </c>
      <c r="AE657" s="1">
        <v>100</v>
      </c>
      <c r="AF657" s="1">
        <v>100</v>
      </c>
      <c r="AG657" s="1">
        <v>100</v>
      </c>
      <c r="AH657" s="1">
        <v>100</v>
      </c>
      <c r="AI657" s="1">
        <v>87.004944736295357</v>
      </c>
      <c r="AJ657" s="1">
        <v>49.914869125664701</v>
      </c>
      <c r="AK657" s="1">
        <v>100</v>
      </c>
      <c r="AL657" s="1">
        <v>100</v>
      </c>
      <c r="AM657" s="1">
        <v>100</v>
      </c>
      <c r="AN657" s="1">
        <v>441332.86315407744</v>
      </c>
      <c r="AO657" s="1">
        <v>529043.45639038086</v>
      </c>
    </row>
    <row r="658" spans="1:41">
      <c r="A658" s="1">
        <v>39115</v>
      </c>
      <c r="B658" t="s">
        <v>214</v>
      </c>
      <c r="C658" t="s">
        <v>1372</v>
      </c>
      <c r="D658" t="s">
        <v>1523</v>
      </c>
      <c r="E658" s="1"/>
      <c r="F658" s="1"/>
      <c r="G658" s="1">
        <v>117.56759448163189</v>
      </c>
      <c r="H658" s="1">
        <v>350.53763331249229</v>
      </c>
      <c r="I658" s="1">
        <v>549.77603859539204</v>
      </c>
      <c r="J658" s="1">
        <v>117.38230611655527</v>
      </c>
      <c r="K658" s="1">
        <v>315.93680080820826</v>
      </c>
      <c r="L658" s="1">
        <v>1018.2801887333683</v>
      </c>
      <c r="M658" s="1"/>
      <c r="N658" s="1"/>
      <c r="O658" s="1">
        <v>809.05694701392054</v>
      </c>
      <c r="P658" s="1">
        <v>171.13447514696756</v>
      </c>
      <c r="Q658" s="1">
        <v>1888.02490234375</v>
      </c>
      <c r="R658" t="s">
        <v>2320</v>
      </c>
      <c r="S658" t="s">
        <v>6625</v>
      </c>
      <c r="T658" s="1">
        <v>68</v>
      </c>
      <c r="U658" t="s">
        <v>10541</v>
      </c>
      <c r="V658" t="s">
        <v>13416</v>
      </c>
      <c r="W658" s="1">
        <v>2</v>
      </c>
      <c r="X658" s="1">
        <v>1.7000000476837158</v>
      </c>
      <c r="Y658" s="1">
        <v>1.5737705230712891</v>
      </c>
      <c r="Z658" s="1">
        <v>3776.0498046875</v>
      </c>
      <c r="AA658" s="1">
        <v>100</v>
      </c>
      <c r="AB658" s="1">
        <v>78.459139821576869</v>
      </c>
      <c r="AC658" s="1">
        <v>100</v>
      </c>
      <c r="AD658" s="1">
        <v>100</v>
      </c>
      <c r="AE658" s="1">
        <v>100</v>
      </c>
      <c r="AF658" s="1">
        <v>100</v>
      </c>
      <c r="AG658" s="1">
        <v>100</v>
      </c>
      <c r="AH658" s="1">
        <v>100</v>
      </c>
      <c r="AI658" s="1">
        <v>90.498141725769472</v>
      </c>
      <c r="AJ658" s="1">
        <v>61.412941761780495</v>
      </c>
      <c r="AK658" s="1">
        <v>90.339047737500081</v>
      </c>
      <c r="AL658" s="1">
        <v>100</v>
      </c>
      <c r="AM658" s="1">
        <v>99.925383867786138</v>
      </c>
      <c r="AN658" s="1">
        <v>241946.27325406662</v>
      </c>
      <c r="AO658" s="1">
        <v>68394.104370117188</v>
      </c>
    </row>
    <row r="659" spans="1:41">
      <c r="A659" s="1">
        <v>39116</v>
      </c>
      <c r="B659" t="s">
        <v>214</v>
      </c>
      <c r="C659" t="s">
        <v>1372</v>
      </c>
      <c r="D659" t="s">
        <v>1523</v>
      </c>
      <c r="E659" s="1">
        <v>235.66610682183881</v>
      </c>
      <c r="F659" s="1"/>
      <c r="G659" s="1">
        <v>178.86626255018058</v>
      </c>
      <c r="H659" s="1">
        <v>404.76985685388996</v>
      </c>
      <c r="I659" s="1">
        <v>570.8527482916395</v>
      </c>
      <c r="J659" s="1">
        <v>245.67605046557782</v>
      </c>
      <c r="K659" s="1">
        <v>395.83207313604657</v>
      </c>
      <c r="L659" s="1">
        <v>681.10528666692107</v>
      </c>
      <c r="M659" s="1">
        <v>1872.9978126401245</v>
      </c>
      <c r="N659" s="1">
        <v>1062.5342075859503</v>
      </c>
      <c r="O659" s="1">
        <v>1648.1945306235777</v>
      </c>
      <c r="P659" s="1">
        <v>172.36599322729811</v>
      </c>
      <c r="Q659" s="1">
        <v>1888.02490234375</v>
      </c>
      <c r="R659" t="s">
        <v>2321</v>
      </c>
      <c r="S659" t="s">
        <v>6626</v>
      </c>
      <c r="T659" s="1">
        <v>60</v>
      </c>
      <c r="U659" t="s">
        <v>10541</v>
      </c>
      <c r="V659" t="s">
        <v>13417</v>
      </c>
      <c r="W659" s="1">
        <v>6</v>
      </c>
      <c r="X659" s="1">
        <v>4.6999998092651367</v>
      </c>
      <c r="Y659" s="1">
        <v>4.524590015411377</v>
      </c>
      <c r="Z659" s="1">
        <v>11328.1494140625</v>
      </c>
      <c r="AA659" s="1">
        <v>100</v>
      </c>
      <c r="AB659" s="1">
        <v>65.747220252050724</v>
      </c>
      <c r="AC659" s="1">
        <v>100</v>
      </c>
      <c r="AD659" s="1">
        <v>100</v>
      </c>
      <c r="AE659" s="1">
        <v>100</v>
      </c>
      <c r="AF659" s="1">
        <v>100</v>
      </c>
      <c r="AG659" s="1">
        <v>100</v>
      </c>
      <c r="AH659" s="1">
        <v>100</v>
      </c>
      <c r="AI659" s="1">
        <v>100</v>
      </c>
      <c r="AJ659" s="1">
        <v>66.762512002049974</v>
      </c>
      <c r="AK659" s="1">
        <v>100</v>
      </c>
      <c r="AL659" s="1">
        <v>100</v>
      </c>
      <c r="AM659" s="1">
        <v>100</v>
      </c>
      <c r="AN659" s="1">
        <v>933043.37363695796</v>
      </c>
      <c r="AO659" s="1">
        <v>350807.27374267578</v>
      </c>
    </row>
    <row r="660" spans="1:41">
      <c r="A660" s="1">
        <v>39117</v>
      </c>
      <c r="B660" t="s">
        <v>214</v>
      </c>
      <c r="C660" t="s">
        <v>1372</v>
      </c>
      <c r="D660" t="s">
        <v>1523</v>
      </c>
      <c r="E660" s="1">
        <v>308.64196223317936</v>
      </c>
      <c r="F660" s="1">
        <v>278.22971537049978</v>
      </c>
      <c r="G660" s="1">
        <v>116.47042842426541</v>
      </c>
      <c r="H660" s="1">
        <v>401.64543292486104</v>
      </c>
      <c r="I660" s="1">
        <v>416.66666735653524</v>
      </c>
      <c r="J660" s="1">
        <v>115.4126964621565</v>
      </c>
      <c r="K660" s="1">
        <v>370.03740008492156</v>
      </c>
      <c r="L660" s="1">
        <v>1282.7359709932437</v>
      </c>
      <c r="M660" s="1">
        <v>2500.0000267755245</v>
      </c>
      <c r="N660" s="1">
        <v>3071.6223228715585</v>
      </c>
      <c r="O660" s="1">
        <v>721.58825980185554</v>
      </c>
      <c r="P660" s="1">
        <v>130.05437427034718</v>
      </c>
      <c r="Q660" s="1">
        <v>1888.02490234375</v>
      </c>
      <c r="R660" t="s">
        <v>2322</v>
      </c>
      <c r="S660" t="s">
        <v>6627</v>
      </c>
      <c r="T660" s="1">
        <v>29</v>
      </c>
      <c r="U660" t="s">
        <v>10541</v>
      </c>
      <c r="V660" t="s">
        <v>13418</v>
      </c>
      <c r="W660" s="1">
        <v>4</v>
      </c>
      <c r="X660" s="1">
        <v>2.7000000476837158</v>
      </c>
      <c r="Y660" s="1">
        <v>2.3806557655334473</v>
      </c>
      <c r="Z660" s="1">
        <v>7552.099609375</v>
      </c>
      <c r="AA660" s="1">
        <v>100</v>
      </c>
      <c r="AB660" s="1">
        <v>78.482824492196457</v>
      </c>
      <c r="AC660" s="1">
        <v>99.99963603309412</v>
      </c>
      <c r="AD660" s="1">
        <v>100</v>
      </c>
      <c r="AE660" s="1">
        <v>100</v>
      </c>
      <c r="AF660" s="1">
        <v>100</v>
      </c>
      <c r="AG660" s="1">
        <v>96.56160674457395</v>
      </c>
      <c r="AH660" s="1">
        <v>100</v>
      </c>
      <c r="AI660" s="1">
        <v>87.087571443931793</v>
      </c>
      <c r="AJ660" s="1">
        <v>41.207893709972538</v>
      </c>
      <c r="AK660" s="1">
        <v>100</v>
      </c>
      <c r="AL660" s="1">
        <v>100</v>
      </c>
      <c r="AM660" s="1">
        <v>95.250963859712584</v>
      </c>
      <c r="AN660" s="1">
        <v>317675.52708579163</v>
      </c>
      <c r="AO660" s="1">
        <v>163357.14288330078</v>
      </c>
    </row>
    <row r="661" spans="1:41">
      <c r="A661" s="1">
        <v>39118</v>
      </c>
      <c r="B661" t="s">
        <v>215</v>
      </c>
      <c r="C661" t="s">
        <v>1372</v>
      </c>
      <c r="D661" t="s">
        <v>1523</v>
      </c>
      <c r="E661" s="1">
        <v>358.22089121997897</v>
      </c>
      <c r="F661" s="1">
        <v>336.36547937612028</v>
      </c>
      <c r="G661" s="1">
        <v>87.270038202318261</v>
      </c>
      <c r="H661" s="1">
        <v>385.27297254807013</v>
      </c>
      <c r="I661" s="1">
        <v>526.6216346540499</v>
      </c>
      <c r="J661" s="1">
        <v>182.1020403517017</v>
      </c>
      <c r="K661" s="1">
        <v>284.10753126225671</v>
      </c>
      <c r="L661" s="1">
        <v>1310.1094183357291</v>
      </c>
      <c r="M661" s="1">
        <v>1469.831395179041</v>
      </c>
      <c r="N661" s="1">
        <v>1626.9612236398734</v>
      </c>
      <c r="O661" s="1">
        <v>261.54346089364321</v>
      </c>
      <c r="P661" s="1">
        <v>181.51383783440116</v>
      </c>
      <c r="Q661" s="1">
        <v>1888.02490234375</v>
      </c>
      <c r="R661" t="s">
        <v>2323</v>
      </c>
      <c r="S661" t="s">
        <v>6628</v>
      </c>
      <c r="T661" s="1">
        <v>78</v>
      </c>
      <c r="U661" t="s">
        <v>10542</v>
      </c>
      <c r="V661" t="s">
        <v>13419</v>
      </c>
      <c r="W661" s="1">
        <v>3</v>
      </c>
      <c r="X661" s="1">
        <v>2.0999999046325684</v>
      </c>
      <c r="Y661" s="1">
        <v>2.0655736923217773</v>
      </c>
      <c r="Z661" s="1">
        <v>5664.07470703125</v>
      </c>
      <c r="AA661" s="1">
        <v>100</v>
      </c>
      <c r="AB661" s="1">
        <v>100</v>
      </c>
      <c r="AC661" s="1">
        <v>100</v>
      </c>
      <c r="AD661" s="1">
        <v>100</v>
      </c>
      <c r="AE661" s="1">
        <v>100</v>
      </c>
      <c r="AF661" s="1">
        <v>100</v>
      </c>
      <c r="AG661" s="1">
        <v>100</v>
      </c>
      <c r="AH661" s="1">
        <v>100</v>
      </c>
      <c r="AI661" s="1">
        <v>100</v>
      </c>
      <c r="AJ661" s="1">
        <v>62.362952101206481</v>
      </c>
      <c r="AK661" s="1">
        <v>100</v>
      </c>
      <c r="AL661" s="1">
        <v>100</v>
      </c>
      <c r="AM661" s="1">
        <v>100</v>
      </c>
      <c r="AN661" s="1">
        <v>331360.85872134933</v>
      </c>
      <c r="AO661" s="1">
        <v>394753.82568359375</v>
      </c>
    </row>
    <row r="662" spans="1:41">
      <c r="A662" s="1">
        <v>39119</v>
      </c>
      <c r="B662" t="s">
        <v>215</v>
      </c>
      <c r="C662" t="s">
        <v>1372</v>
      </c>
      <c r="D662" t="s">
        <v>1523</v>
      </c>
      <c r="E662" s="1">
        <v>320.04200176875122</v>
      </c>
      <c r="F662" s="1">
        <v>669.18894706733715</v>
      </c>
      <c r="G662" s="1">
        <v>146.04549776890579</v>
      </c>
      <c r="H662" s="1">
        <v>422.77265634699302</v>
      </c>
      <c r="I662" s="1">
        <v>508.11252813773325</v>
      </c>
      <c r="J662" s="1">
        <v>115.79076582907726</v>
      </c>
      <c r="K662" s="1">
        <v>533.77813918743175</v>
      </c>
      <c r="L662" s="1">
        <v>729.3192970876006</v>
      </c>
      <c r="M662" s="1">
        <v>1688.5854010390563</v>
      </c>
      <c r="N662" s="1">
        <v>3333.3333043588536</v>
      </c>
      <c r="O662" s="1">
        <v>1338.2511277904816</v>
      </c>
      <c r="P662" s="1">
        <v>19.323671508712856</v>
      </c>
      <c r="Q662" s="1">
        <v>2915.004150390625</v>
      </c>
      <c r="R662" t="s">
        <v>2324</v>
      </c>
      <c r="S662" t="s">
        <v>6629</v>
      </c>
      <c r="T662" s="1">
        <v>40</v>
      </c>
      <c r="U662" t="s">
        <v>10543</v>
      </c>
      <c r="V662" t="s">
        <v>13420</v>
      </c>
      <c r="W662" s="1">
        <v>4</v>
      </c>
      <c r="X662" s="1">
        <v>2.4000000953674316</v>
      </c>
      <c r="Y662" s="1">
        <v>2.7704916000366211</v>
      </c>
      <c r="Z662" s="1">
        <v>11660.0166015625</v>
      </c>
      <c r="AA662" s="1">
        <v>100</v>
      </c>
      <c r="AB662" s="1">
        <v>72.644487511947958</v>
      </c>
      <c r="AC662" s="1">
        <v>100</v>
      </c>
      <c r="AD662" s="1">
        <v>100</v>
      </c>
      <c r="AE662" s="1">
        <v>100</v>
      </c>
      <c r="AF662" s="1">
        <v>100</v>
      </c>
      <c r="AG662" s="1">
        <v>100</v>
      </c>
      <c r="AH662" s="1">
        <v>100</v>
      </c>
      <c r="AI662" s="1">
        <v>100</v>
      </c>
      <c r="AJ662" s="1">
        <v>53.70194562983108</v>
      </c>
      <c r="AK662" s="1">
        <v>100</v>
      </c>
      <c r="AL662" s="1">
        <v>100</v>
      </c>
      <c r="AM662" s="1">
        <v>100</v>
      </c>
      <c r="AN662" s="1">
        <v>489586.59788733744</v>
      </c>
      <c r="AO662" s="1">
        <v>225173.62404378256</v>
      </c>
    </row>
    <row r="663" spans="1:41">
      <c r="A663" s="1">
        <v>39120</v>
      </c>
      <c r="B663" t="s">
        <v>216</v>
      </c>
      <c r="C663" t="s">
        <v>1372</v>
      </c>
      <c r="D663" t="s">
        <v>1523</v>
      </c>
      <c r="E663" s="1">
        <v>358.62720767235027</v>
      </c>
      <c r="F663" s="1">
        <v>1666.6667039195704</v>
      </c>
      <c r="G663" s="1">
        <v>170.23415416041348</v>
      </c>
      <c r="H663" s="1">
        <v>464.16751613610984</v>
      </c>
      <c r="I663" s="1">
        <v>360.80329699305963</v>
      </c>
      <c r="J663" s="1">
        <v>91.829080571999427</v>
      </c>
      <c r="K663" s="1">
        <v>292.44124678526038</v>
      </c>
      <c r="L663" s="1">
        <v>1372.0773713774456</v>
      </c>
      <c r="M663" s="1"/>
      <c r="N663" s="1"/>
      <c r="O663" s="1">
        <v>1344.5027636459113</v>
      </c>
      <c r="P663" s="1">
        <v>228.57143246397686</v>
      </c>
      <c r="Q663" s="1">
        <v>2915.004150390625</v>
      </c>
      <c r="R663" t="s">
        <v>2325</v>
      </c>
      <c r="S663" t="s">
        <v>6630</v>
      </c>
      <c r="T663" s="1">
        <v>60</v>
      </c>
      <c r="U663" t="s">
        <v>10544</v>
      </c>
      <c r="V663" t="s">
        <v>13420</v>
      </c>
      <c r="W663" s="1">
        <v>3</v>
      </c>
      <c r="X663" s="1">
        <v>2.4000000953674316</v>
      </c>
      <c r="Y663" s="1">
        <v>2.3934426307678223</v>
      </c>
      <c r="Z663" s="1">
        <v>8745.0126953125</v>
      </c>
      <c r="AA663" s="1">
        <v>100</v>
      </c>
      <c r="AB663" s="1">
        <v>41.853298720611456</v>
      </c>
      <c r="AC663" s="1">
        <v>100</v>
      </c>
      <c r="AD663" s="1">
        <v>77.940262528969257</v>
      </c>
      <c r="AE663" s="1">
        <v>94.826823881107018</v>
      </c>
      <c r="AF663" s="1">
        <v>100</v>
      </c>
      <c r="AG663" s="1">
        <v>93.268807213640173</v>
      </c>
      <c r="AH663" s="1">
        <v>100</v>
      </c>
      <c r="AI663" s="1">
        <v>93.081424116174531</v>
      </c>
      <c r="AJ663" s="1">
        <v>35.7934959427309</v>
      </c>
      <c r="AK663" s="1">
        <v>100</v>
      </c>
      <c r="AL663" s="1">
        <v>100</v>
      </c>
      <c r="AM663" s="1">
        <v>100</v>
      </c>
      <c r="AN663" s="1">
        <v>333920.06903810118</v>
      </c>
      <c r="AO663" s="1">
        <v>367856.44195556641</v>
      </c>
    </row>
    <row r="664" spans="1:41">
      <c r="A664" s="1">
        <v>39121</v>
      </c>
      <c r="B664" t="s">
        <v>217</v>
      </c>
      <c r="C664" t="s">
        <v>1372</v>
      </c>
      <c r="D664" t="s">
        <v>1523</v>
      </c>
      <c r="E664" s="1">
        <v>296.79162796813273</v>
      </c>
      <c r="F664" s="1">
        <v>420.11173700790999</v>
      </c>
      <c r="G664" s="1">
        <v>181.38940561644509</v>
      </c>
      <c r="H664" s="1">
        <v>332.2829536936564</v>
      </c>
      <c r="I664" s="1">
        <v>327.02702597338759</v>
      </c>
      <c r="J664" s="1">
        <v>153.06308326839454</v>
      </c>
      <c r="K664" s="1">
        <v>408.36470576250417</v>
      </c>
      <c r="L664" s="1">
        <v>604.89374357773249</v>
      </c>
      <c r="M664" s="1">
        <v>2269.155131722925</v>
      </c>
      <c r="N664" s="1">
        <v>1519.9343536448578</v>
      </c>
      <c r="O664" s="1">
        <v>1322.2632209842293</v>
      </c>
      <c r="P664" s="1">
        <v>228.57143246397686</v>
      </c>
      <c r="Q664" s="1">
        <v>2915.004150390625</v>
      </c>
      <c r="R664" t="s">
        <v>2326</v>
      </c>
      <c r="S664" t="s">
        <v>6631</v>
      </c>
      <c r="T664" s="1">
        <v>52</v>
      </c>
      <c r="U664" t="s">
        <v>10545</v>
      </c>
      <c r="V664" t="s">
        <v>13420</v>
      </c>
      <c r="W664" s="1">
        <v>9</v>
      </c>
      <c r="X664" s="1">
        <v>5.5999999046325684</v>
      </c>
      <c r="Y664" s="1">
        <v>5.7295083999633789</v>
      </c>
      <c r="Z664" s="1">
        <v>32065.044921875</v>
      </c>
      <c r="AA664" s="1">
        <v>95.608597945430304</v>
      </c>
      <c r="AB664" s="1">
        <v>36.718060693637582</v>
      </c>
      <c r="AC664" s="1">
        <v>96.320339604145403</v>
      </c>
      <c r="AD664" s="1">
        <v>66.119187841288166</v>
      </c>
      <c r="AE664" s="1">
        <v>73.144634815179614</v>
      </c>
      <c r="AF664" s="1">
        <v>100</v>
      </c>
      <c r="AG664" s="1">
        <v>99.277223804136</v>
      </c>
      <c r="AH664" s="1">
        <v>100</v>
      </c>
      <c r="AI664" s="1">
        <v>65.31900388621257</v>
      </c>
      <c r="AJ664" s="1">
        <v>40.670752096828608</v>
      </c>
      <c r="AK664" s="1">
        <v>98.487463696435242</v>
      </c>
      <c r="AL664" s="1">
        <v>100</v>
      </c>
      <c r="AM664" s="1">
        <v>100</v>
      </c>
      <c r="AN664" s="1">
        <v>651768.1252644608</v>
      </c>
      <c r="AO664" s="1">
        <v>637951.52750951599</v>
      </c>
    </row>
    <row r="665" spans="1:41">
      <c r="A665" s="1">
        <v>39123</v>
      </c>
      <c r="B665" t="s">
        <v>218</v>
      </c>
      <c r="C665" t="s">
        <v>1372</v>
      </c>
      <c r="D665" t="s">
        <v>1523</v>
      </c>
      <c r="E665" s="1">
        <v>346.06827701758908</v>
      </c>
      <c r="F665" s="1">
        <v>522.10494375771293</v>
      </c>
      <c r="G665" s="1">
        <v>188.63348085307837</v>
      </c>
      <c r="H665" s="1">
        <v>422.6449363153979</v>
      </c>
      <c r="I665" s="1">
        <v>898.2035918526268</v>
      </c>
      <c r="J665" s="1">
        <v>165.30660286300576</v>
      </c>
      <c r="K665" s="1">
        <v>507.22250050785544</v>
      </c>
      <c r="L665" s="1">
        <v>2278.6595845857369</v>
      </c>
      <c r="M665" s="1"/>
      <c r="N665" s="1">
        <v>2651.2820575821434</v>
      </c>
      <c r="O665" s="1">
        <v>1467.876361550851</v>
      </c>
      <c r="P665" s="1">
        <v>57.189202383141286</v>
      </c>
      <c r="Q665" s="1">
        <v>2915.004150390625</v>
      </c>
      <c r="R665" t="s">
        <v>2327</v>
      </c>
      <c r="S665" t="s">
        <v>6632</v>
      </c>
      <c r="T665" s="1">
        <v>82</v>
      </c>
      <c r="U665" t="s">
        <v>10545</v>
      </c>
      <c r="V665" t="s">
        <v>13420</v>
      </c>
      <c r="W665" s="1">
        <v>1</v>
      </c>
      <c r="X665" s="1">
        <v>1</v>
      </c>
      <c r="Y665" s="1">
        <v>0.80327868461608887</v>
      </c>
      <c r="Z665" s="1">
        <v>2915.004150390625</v>
      </c>
      <c r="AA665" s="1">
        <v>100</v>
      </c>
      <c r="AB665" s="1">
        <v>100</v>
      </c>
      <c r="AC665" s="1">
        <v>100</v>
      </c>
      <c r="AD665" s="1">
        <v>100</v>
      </c>
      <c r="AE665" s="1">
        <v>100</v>
      </c>
      <c r="AF665" s="1">
        <v>100</v>
      </c>
      <c r="AG665" s="1">
        <v>100</v>
      </c>
      <c r="AH665" s="1">
        <v>100</v>
      </c>
      <c r="AI665" s="1">
        <v>100</v>
      </c>
      <c r="AJ665" s="1">
        <v>100</v>
      </c>
      <c r="AK665" s="1">
        <v>100</v>
      </c>
      <c r="AL665" s="1">
        <v>100</v>
      </c>
      <c r="AM665" s="1">
        <v>100</v>
      </c>
      <c r="AN665" s="1">
        <v>639321.76322607161</v>
      </c>
      <c r="AO665" s="1">
        <v>109941.49517822266</v>
      </c>
    </row>
    <row r="666" spans="1:41">
      <c r="A666" s="1">
        <v>39125</v>
      </c>
      <c r="B666" t="s">
        <v>218</v>
      </c>
      <c r="C666" t="s">
        <v>1372</v>
      </c>
      <c r="D666" t="s">
        <v>1523</v>
      </c>
      <c r="E666" s="1">
        <v>337.54290050150377</v>
      </c>
      <c r="F666" s="1">
        <v>369.56522116236857</v>
      </c>
      <c r="G666" s="1">
        <v>223.85609173174666</v>
      </c>
      <c r="H666" s="1">
        <v>505.57279392784613</v>
      </c>
      <c r="I666" s="1">
        <v>492.30768026920026</v>
      </c>
      <c r="J666" s="1">
        <v>239.28938895531326</v>
      </c>
      <c r="K666" s="1">
        <v>212.99812116162425</v>
      </c>
      <c r="L666" s="1">
        <v>517.40870121651687</v>
      </c>
      <c r="M666" s="1"/>
      <c r="N666" s="1"/>
      <c r="O666" s="1">
        <v>1872.3307321578441</v>
      </c>
      <c r="P666" s="1"/>
      <c r="Q666" s="1">
        <v>2915.004150390625</v>
      </c>
      <c r="R666" t="s">
        <v>2328</v>
      </c>
      <c r="S666" t="s">
        <v>6633</v>
      </c>
      <c r="T666" s="1">
        <v>70</v>
      </c>
      <c r="U666" t="s">
        <v>10546</v>
      </c>
      <c r="V666" t="s">
        <v>13420</v>
      </c>
      <c r="W666" s="1">
        <v>9</v>
      </c>
      <c r="X666" s="1">
        <v>6.3000001907348633</v>
      </c>
      <c r="Y666" s="1">
        <v>6.1721310615539551</v>
      </c>
      <c r="Z666" s="1">
        <v>23320.033203125</v>
      </c>
      <c r="AA666" s="1">
        <v>57.113984990207697</v>
      </c>
      <c r="AB666" s="1">
        <v>26.733808735599997</v>
      </c>
      <c r="AC666" s="1">
        <v>72.440379843087953</v>
      </c>
      <c r="AD666" s="1">
        <v>45.974345387361296</v>
      </c>
      <c r="AE666" s="1">
        <v>40.526610323393356</v>
      </c>
      <c r="AF666" s="1">
        <v>100</v>
      </c>
      <c r="AG666" s="1">
        <v>100</v>
      </c>
      <c r="AH666" s="1">
        <v>100</v>
      </c>
      <c r="AI666" s="1">
        <v>42.992262728567084</v>
      </c>
      <c r="AJ666" s="1">
        <v>25.705161000837428</v>
      </c>
      <c r="AK666" s="1">
        <v>79.444341488249705</v>
      </c>
      <c r="AL666" s="1">
        <v>100</v>
      </c>
      <c r="AM666" s="1">
        <v>74.8705641492935</v>
      </c>
      <c r="AN666" s="1">
        <v>439542.19607061724</v>
      </c>
      <c r="AO666" s="1">
        <v>269973.71549987793</v>
      </c>
    </row>
    <row r="667" spans="1:41">
      <c r="A667" s="1">
        <v>39126</v>
      </c>
      <c r="B667" t="s">
        <v>218</v>
      </c>
      <c r="C667" t="s">
        <v>1372</v>
      </c>
      <c r="D667" t="s">
        <v>1523</v>
      </c>
      <c r="E667" s="1">
        <v>365.37623807742187</v>
      </c>
      <c r="F667" s="1">
        <v>661.53847215443693</v>
      </c>
      <c r="G667" s="1">
        <v>137.73800439152748</v>
      </c>
      <c r="H667" s="1">
        <v>406.40658902308672</v>
      </c>
      <c r="I667" s="1">
        <v>569.04762244892015</v>
      </c>
      <c r="J667" s="1">
        <v>89.735328161467109</v>
      </c>
      <c r="K667" s="1">
        <v>296.98576690410698</v>
      </c>
      <c r="L667" s="1">
        <v>1101.9466613406714</v>
      </c>
      <c r="M667" s="1">
        <v>2666.6665400068027</v>
      </c>
      <c r="N667" s="1">
        <v>2199.9998955056121</v>
      </c>
      <c r="O667" s="1">
        <v>1102.0288941264573</v>
      </c>
      <c r="P667" s="1">
        <v>16.724053112675708</v>
      </c>
      <c r="Q667" s="1">
        <v>2915.004150390625</v>
      </c>
      <c r="R667" t="s">
        <v>2329</v>
      </c>
      <c r="S667" t="s">
        <v>6634</v>
      </c>
      <c r="T667" s="1">
        <v>60</v>
      </c>
      <c r="U667" t="s">
        <v>10547</v>
      </c>
      <c r="V667" t="s">
        <v>13420</v>
      </c>
      <c r="W667" s="1">
        <v>3</v>
      </c>
      <c r="X667" s="1">
        <v>2.7000000476837158</v>
      </c>
      <c r="Y667" s="1">
        <v>2.6639344692230225</v>
      </c>
      <c r="Z667" s="1">
        <v>8745.0126953125</v>
      </c>
      <c r="AA667" s="1">
        <v>100</v>
      </c>
      <c r="AB667" s="1">
        <v>63.760823381572607</v>
      </c>
      <c r="AC667" s="1">
        <v>100</v>
      </c>
      <c r="AD667" s="1">
        <v>100</v>
      </c>
      <c r="AE667" s="1">
        <v>100</v>
      </c>
      <c r="AF667" s="1">
        <v>100</v>
      </c>
      <c r="AG667" s="1">
        <v>100</v>
      </c>
      <c r="AH667" s="1">
        <v>100</v>
      </c>
      <c r="AI667" s="1">
        <v>100</v>
      </c>
      <c r="AJ667" s="1">
        <v>83.002226047323532</v>
      </c>
      <c r="AK667" s="1">
        <v>100</v>
      </c>
      <c r="AL667" s="1">
        <v>100</v>
      </c>
      <c r="AM667" s="1">
        <v>100</v>
      </c>
      <c r="AN667" s="1">
        <v>515104.10534141515</v>
      </c>
      <c r="AO667" s="1">
        <v>1490491.5269775391</v>
      </c>
    </row>
    <row r="668" spans="1:41">
      <c r="A668" s="1">
        <v>39127</v>
      </c>
      <c r="B668" t="s">
        <v>218</v>
      </c>
      <c r="C668" t="s">
        <v>1372</v>
      </c>
      <c r="D668" t="s">
        <v>1523</v>
      </c>
      <c r="E668" s="1">
        <v>362.86360751644946</v>
      </c>
      <c r="F668" s="1">
        <v>608.69566479342222</v>
      </c>
      <c r="G668" s="1">
        <v>183.36090726821004</v>
      </c>
      <c r="H668" s="1">
        <v>305.99313309126512</v>
      </c>
      <c r="I668" s="1">
        <v>459.35761476329446</v>
      </c>
      <c r="J668" s="1">
        <v>125.83735779429786</v>
      </c>
      <c r="K668" s="1">
        <v>232.23124348092455</v>
      </c>
      <c r="L668" s="1">
        <v>1829.6221784734337</v>
      </c>
      <c r="M668" s="1">
        <v>2661.2903660746701</v>
      </c>
      <c r="N668" s="1">
        <v>1939.8286812271065</v>
      </c>
      <c r="O668" s="1">
        <v>1556.5345916868864</v>
      </c>
      <c r="P668" s="1">
        <v>10</v>
      </c>
      <c r="Q668" s="1">
        <v>2915.004150390625</v>
      </c>
      <c r="R668" t="s">
        <v>2330</v>
      </c>
      <c r="S668" t="s">
        <v>6635</v>
      </c>
      <c r="T668" s="1">
        <v>45</v>
      </c>
      <c r="U668" t="s">
        <v>10547</v>
      </c>
      <c r="V668" t="s">
        <v>13420</v>
      </c>
      <c r="W668" s="1">
        <v>7</v>
      </c>
      <c r="X668" s="1">
        <v>4.6999998092651367</v>
      </c>
      <c r="Y668" s="1">
        <v>5.2131147384643555</v>
      </c>
      <c r="Z668" s="1">
        <v>20405.029296875</v>
      </c>
      <c r="AA668" s="1">
        <v>63.445491867251448</v>
      </c>
      <c r="AB668" s="1">
        <v>40.236088378051399</v>
      </c>
      <c r="AC668" s="1">
        <v>85.266973813858002</v>
      </c>
      <c r="AD668" s="1">
        <v>55.769092608123508</v>
      </c>
      <c r="AE668" s="1">
        <v>59.767004133073634</v>
      </c>
      <c r="AF668" s="1">
        <v>100</v>
      </c>
      <c r="AG668" s="1">
        <v>100</v>
      </c>
      <c r="AH668" s="1">
        <v>100</v>
      </c>
      <c r="AI668" s="1">
        <v>50.054201562158859</v>
      </c>
      <c r="AJ668" s="1">
        <v>38.180824237798177</v>
      </c>
      <c r="AK668" s="1">
        <v>82.375430116716686</v>
      </c>
      <c r="AL668" s="1">
        <v>100</v>
      </c>
      <c r="AM668" s="1">
        <v>84.63988849632797</v>
      </c>
      <c r="AN668" s="1">
        <v>543967.66769789543</v>
      </c>
      <c r="AO668" s="1">
        <v>574314.06473541271</v>
      </c>
    </row>
    <row r="669" spans="1:41">
      <c r="A669" s="1">
        <v>39128</v>
      </c>
      <c r="B669" t="s">
        <v>219</v>
      </c>
      <c r="C669" t="s">
        <v>1372</v>
      </c>
      <c r="D669" t="s">
        <v>1523</v>
      </c>
      <c r="E669" s="1">
        <v>336.72577062778441</v>
      </c>
      <c r="F669" s="1">
        <v>657.89474509759634</v>
      </c>
      <c r="G669" s="1">
        <v>124.49555294850101</v>
      </c>
      <c r="H669" s="1">
        <v>378.15008892594415</v>
      </c>
      <c r="I669" s="1">
        <v>531.33633041615963</v>
      </c>
      <c r="J669" s="1">
        <v>134.26302529484863</v>
      </c>
      <c r="K669" s="1">
        <v>329.81356058613613</v>
      </c>
      <c r="L669" s="1">
        <v>1556.4270877144661</v>
      </c>
      <c r="M669" s="1">
        <v>2500.0000558793558</v>
      </c>
      <c r="N669" s="1">
        <v>476.51571297594569</v>
      </c>
      <c r="O669" s="1">
        <v>1152.4454275558551</v>
      </c>
      <c r="P669" s="1"/>
      <c r="Q669" s="1">
        <v>2915.004150390625</v>
      </c>
      <c r="R669" t="s">
        <v>2331</v>
      </c>
      <c r="S669" t="s">
        <v>6636</v>
      </c>
      <c r="T669" s="1">
        <v>55</v>
      </c>
      <c r="U669" t="s">
        <v>10548</v>
      </c>
      <c r="V669" t="s">
        <v>13420</v>
      </c>
      <c r="W669" s="1">
        <v>2</v>
      </c>
      <c r="X669" s="1">
        <v>1.7000000476837158</v>
      </c>
      <c r="Y669" s="1">
        <v>1.737704873085022</v>
      </c>
      <c r="Z669" s="1">
        <v>5830.00830078125</v>
      </c>
      <c r="AA669" s="1">
        <v>100</v>
      </c>
      <c r="AB669" s="1">
        <v>100</v>
      </c>
      <c r="AC669" s="1">
        <v>100</v>
      </c>
      <c r="AD669" s="1">
        <v>100</v>
      </c>
      <c r="AE669" s="1">
        <v>100</v>
      </c>
      <c r="AF669" s="1">
        <v>100</v>
      </c>
      <c r="AG669" s="1">
        <v>100</v>
      </c>
      <c r="AH669" s="1">
        <v>100</v>
      </c>
      <c r="AI669" s="1">
        <v>100</v>
      </c>
      <c r="AJ669" s="1">
        <v>90.089067957007614</v>
      </c>
      <c r="AK669" s="1">
        <v>100</v>
      </c>
      <c r="AL669" s="1">
        <v>100</v>
      </c>
      <c r="AM669" s="1">
        <v>100</v>
      </c>
      <c r="AN669" s="1">
        <v>466997.2914367406</v>
      </c>
      <c r="AO669" s="1">
        <v>108573.97534179688</v>
      </c>
    </row>
    <row r="670" spans="1:41">
      <c r="A670" s="1">
        <v>39130</v>
      </c>
      <c r="B670" t="s">
        <v>220</v>
      </c>
      <c r="C670" t="s">
        <v>1372</v>
      </c>
      <c r="D670" t="s">
        <v>1523</v>
      </c>
      <c r="E670" s="1">
        <v>352.91299719980492</v>
      </c>
      <c r="F670" s="1">
        <v>278.48101717561246</v>
      </c>
      <c r="G670" s="1">
        <v>124.1448770592776</v>
      </c>
      <c r="H670" s="1">
        <v>307.43332292166139</v>
      </c>
      <c r="I670" s="1">
        <v>529.41176841828235</v>
      </c>
      <c r="J670" s="1">
        <v>121.6580936978653</v>
      </c>
      <c r="K670" s="1">
        <v>342.22933034354935</v>
      </c>
      <c r="L670" s="1">
        <v>858.73819314397747</v>
      </c>
      <c r="M670" s="1">
        <v>2447.6543355544773</v>
      </c>
      <c r="N670" s="1">
        <v>1789.7291698284137</v>
      </c>
      <c r="O670" s="1">
        <v>977.15945797465679</v>
      </c>
      <c r="P670" s="1">
        <v>200.79926258808601</v>
      </c>
      <c r="Q670" s="1">
        <v>2915.004150390625</v>
      </c>
      <c r="R670" t="s">
        <v>2332</v>
      </c>
      <c r="S670" t="s">
        <v>6637</v>
      </c>
      <c r="T670" s="1">
        <v>60</v>
      </c>
      <c r="U670" t="s">
        <v>10549</v>
      </c>
      <c r="V670" t="s">
        <v>13420</v>
      </c>
      <c r="W670" s="1">
        <v>7</v>
      </c>
      <c r="X670" s="1">
        <v>4.5999999046325684</v>
      </c>
      <c r="Y670" s="1">
        <v>4.6511473655700684</v>
      </c>
      <c r="Z670" s="1">
        <v>17490.025390625</v>
      </c>
      <c r="AA670" s="1">
        <v>100</v>
      </c>
      <c r="AB670" s="1">
        <v>83.421977625813682</v>
      </c>
      <c r="AC670" s="1">
        <v>100</v>
      </c>
      <c r="AD670" s="1">
        <v>100</v>
      </c>
      <c r="AE670" s="1">
        <v>100</v>
      </c>
      <c r="AF670" s="1">
        <v>100</v>
      </c>
      <c r="AG670" s="1">
        <v>100</v>
      </c>
      <c r="AH670" s="1">
        <v>100</v>
      </c>
      <c r="AI670" s="1">
        <v>100</v>
      </c>
      <c r="AJ670" s="1">
        <v>56.418264580647694</v>
      </c>
      <c r="AK670" s="1">
        <v>100</v>
      </c>
      <c r="AL670" s="1">
        <v>100</v>
      </c>
      <c r="AM670" s="1">
        <v>100</v>
      </c>
      <c r="AN670" s="1">
        <v>717555.56977454375</v>
      </c>
      <c r="AO670" s="1">
        <v>185509.02970377606</v>
      </c>
    </row>
    <row r="671" spans="1:41">
      <c r="A671" s="1">
        <v>39132</v>
      </c>
      <c r="B671" t="s">
        <v>220</v>
      </c>
      <c r="C671" t="s">
        <v>1372</v>
      </c>
      <c r="D671" t="s">
        <v>1523</v>
      </c>
      <c r="E671" s="1">
        <v>323.02397860530914</v>
      </c>
      <c r="F671" s="1">
        <v>841.12151607992143</v>
      </c>
      <c r="G671" s="1">
        <v>124.0563956181242</v>
      </c>
      <c r="H671" s="1">
        <v>369.77478554277826</v>
      </c>
      <c r="I671" s="1">
        <v>413.33333333333331</v>
      </c>
      <c r="J671" s="1">
        <v>209.2835176006333</v>
      </c>
      <c r="K671" s="1">
        <v>400.94429303492228</v>
      </c>
      <c r="L671" s="1">
        <v>738.91626114771111</v>
      </c>
      <c r="M671" s="1"/>
      <c r="N671" s="1">
        <v>4166.666630448567</v>
      </c>
      <c r="O671" s="1">
        <v>205.79884068065329</v>
      </c>
      <c r="P671" s="1">
        <v>285.71429057997108</v>
      </c>
      <c r="Q671" s="1">
        <v>4891.5830078125</v>
      </c>
      <c r="R671" t="s">
        <v>2333</v>
      </c>
      <c r="S671" t="s">
        <v>6638</v>
      </c>
      <c r="T671" s="1">
        <v>45</v>
      </c>
      <c r="U671" t="s">
        <v>10549</v>
      </c>
      <c r="V671" t="s">
        <v>13420</v>
      </c>
      <c r="W671" s="1">
        <v>9</v>
      </c>
      <c r="X671" s="1">
        <v>5.9000000953674316</v>
      </c>
      <c r="Y671" s="1">
        <v>6.8524589538574219</v>
      </c>
      <c r="Z671" s="1">
        <v>44024.24609375</v>
      </c>
      <c r="AA671" s="1">
        <v>100</v>
      </c>
      <c r="AB671" s="1">
        <v>50.513195104749528</v>
      </c>
      <c r="AC671" s="1">
        <v>78.170860621980864</v>
      </c>
      <c r="AD671" s="1">
        <v>74.604257465511836</v>
      </c>
      <c r="AE671" s="1">
        <v>100</v>
      </c>
      <c r="AF671" s="1">
        <v>100</v>
      </c>
      <c r="AG671" s="1">
        <v>100</v>
      </c>
      <c r="AH671" s="1">
        <v>100</v>
      </c>
      <c r="AI671" s="1">
        <v>63.839256512375883</v>
      </c>
      <c r="AJ671" s="1">
        <v>28.963400272687899</v>
      </c>
      <c r="AK671" s="1">
        <v>99.807039801986193</v>
      </c>
      <c r="AL671" s="1">
        <v>100</v>
      </c>
      <c r="AM671" s="1">
        <v>96.704410875278384</v>
      </c>
      <c r="AN671" s="1">
        <v>579142.18942562304</v>
      </c>
      <c r="AO671" s="1">
        <v>1404749.510925293</v>
      </c>
    </row>
    <row r="672" spans="1:41">
      <c r="A672" s="1">
        <v>39133</v>
      </c>
      <c r="B672" t="s">
        <v>220</v>
      </c>
      <c r="C672" t="s">
        <v>1372</v>
      </c>
      <c r="D672" t="s">
        <v>1523</v>
      </c>
      <c r="E672" s="1">
        <v>342.11932812513231</v>
      </c>
      <c r="F672" s="1">
        <v>808.67850955446681</v>
      </c>
      <c r="G672" s="1">
        <v>103.10465933088628</v>
      </c>
      <c r="H672" s="1">
        <v>350.34549443820282</v>
      </c>
      <c r="I672" s="1">
        <v>557.95764680785078</v>
      </c>
      <c r="J672" s="1">
        <v>156.81961197655437</v>
      </c>
      <c r="K672" s="1">
        <v>435.46365253603295</v>
      </c>
      <c r="L672" s="1">
        <v>1674.8408559760699</v>
      </c>
      <c r="M672" s="1">
        <v>1687.4999591382229</v>
      </c>
      <c r="N672" s="1">
        <v>1520.5724650323107</v>
      </c>
      <c r="O672" s="1">
        <v>1010.33751770588</v>
      </c>
      <c r="P672" s="1">
        <v>39.344262333526245</v>
      </c>
      <c r="Q672" s="1">
        <v>4891.5830078125</v>
      </c>
      <c r="R672" t="s">
        <v>2334</v>
      </c>
      <c r="S672" t="s">
        <v>6639</v>
      </c>
      <c r="T672" s="1">
        <v>54</v>
      </c>
      <c r="U672" t="s">
        <v>10549</v>
      </c>
      <c r="V672" t="s">
        <v>13420</v>
      </c>
      <c r="W672" s="1">
        <v>8</v>
      </c>
      <c r="X672" s="1">
        <v>5.6999998092651367</v>
      </c>
      <c r="Y672" s="1">
        <v>6.6557378768920898</v>
      </c>
      <c r="Z672" s="1">
        <v>39132.6640625</v>
      </c>
      <c r="AA672" s="1">
        <v>100</v>
      </c>
      <c r="AB672" s="1">
        <v>84.206486615469089</v>
      </c>
      <c r="AC672" s="1">
        <v>100</v>
      </c>
      <c r="AD672" s="1">
        <v>100</v>
      </c>
      <c r="AE672" s="1">
        <v>100</v>
      </c>
      <c r="AF672" s="1">
        <v>100</v>
      </c>
      <c r="AG672" s="1">
        <v>100</v>
      </c>
      <c r="AH672" s="1">
        <v>100</v>
      </c>
      <c r="AI672" s="1">
        <v>100</v>
      </c>
      <c r="AJ672" s="1">
        <v>88.177963551098173</v>
      </c>
      <c r="AK672" s="1">
        <v>100</v>
      </c>
      <c r="AL672" s="1">
        <v>100</v>
      </c>
      <c r="AM672" s="1">
        <v>100</v>
      </c>
      <c r="AN672" s="1">
        <v>1625010.2734126099</v>
      </c>
      <c r="AO672" s="1">
        <v>308518.37591552734</v>
      </c>
    </row>
    <row r="673" spans="1:41">
      <c r="A673" s="1">
        <v>39135</v>
      </c>
      <c r="B673" t="s">
        <v>221</v>
      </c>
      <c r="C673" t="s">
        <v>1372</v>
      </c>
      <c r="D673" t="s">
        <v>1523</v>
      </c>
      <c r="E673" s="1">
        <v>372.82041236060934</v>
      </c>
      <c r="F673" s="1">
        <v>413.7879591811855</v>
      </c>
      <c r="G673" s="1">
        <v>131.74460561649695</v>
      </c>
      <c r="H673" s="1">
        <v>304.10049691181388</v>
      </c>
      <c r="I673" s="1">
        <v>602.79719176761841</v>
      </c>
      <c r="J673" s="1">
        <v>117.69878016296946</v>
      </c>
      <c r="K673" s="1">
        <v>419.07569168409219</v>
      </c>
      <c r="L673" s="1">
        <v>1421.0823892752833</v>
      </c>
      <c r="M673" s="1">
        <v>4166.666630448567</v>
      </c>
      <c r="N673" s="1">
        <v>4166.666630448567</v>
      </c>
      <c r="O673" s="1">
        <v>1272.835245098616</v>
      </c>
      <c r="P673" s="1">
        <v>282.95854921126539</v>
      </c>
      <c r="Q673" s="1">
        <v>4891.5830078125</v>
      </c>
      <c r="R673" t="s">
        <v>2334</v>
      </c>
      <c r="S673" t="s">
        <v>6639</v>
      </c>
      <c r="T673" s="1">
        <v>74</v>
      </c>
      <c r="U673" t="s">
        <v>10550</v>
      </c>
      <c r="V673" t="s">
        <v>13421</v>
      </c>
      <c r="W673" s="1">
        <v>8</v>
      </c>
      <c r="X673" s="1">
        <v>6.0999999046325684</v>
      </c>
      <c r="Y673" s="1">
        <v>6.4426231384277344</v>
      </c>
      <c r="Z673" s="1">
        <v>39132.6640625</v>
      </c>
      <c r="AA673" s="1">
        <v>84.54804582255889</v>
      </c>
      <c r="AB673" s="1">
        <v>47.266842693714104</v>
      </c>
      <c r="AC673" s="1">
        <v>100</v>
      </c>
      <c r="AD673" s="1">
        <v>69.541966073432192</v>
      </c>
      <c r="AE673" s="1">
        <v>100</v>
      </c>
      <c r="AF673" s="1">
        <v>100</v>
      </c>
      <c r="AG673" s="1">
        <v>100</v>
      </c>
      <c r="AH673" s="1">
        <v>100</v>
      </c>
      <c r="AI673" s="1">
        <v>72.279049641255483</v>
      </c>
      <c r="AJ673" s="1">
        <v>41.814772542414516</v>
      </c>
      <c r="AK673" s="1">
        <v>99.002064227544835</v>
      </c>
      <c r="AL673" s="1">
        <v>100</v>
      </c>
      <c r="AM673" s="1">
        <v>100</v>
      </c>
      <c r="AN673" s="1">
        <v>840750.89215580444</v>
      </c>
      <c r="AO673" s="1">
        <v>378921.31527273991</v>
      </c>
    </row>
    <row r="674" spans="1:41">
      <c r="A674" s="1">
        <v>39136</v>
      </c>
      <c r="B674" t="s">
        <v>221</v>
      </c>
      <c r="C674" t="s">
        <v>1372</v>
      </c>
      <c r="D674" t="s">
        <v>1523</v>
      </c>
      <c r="E674" s="1">
        <v>311.7641821605103</v>
      </c>
      <c r="F674" s="1"/>
      <c r="G674" s="1">
        <v>170.06804458833358</v>
      </c>
      <c r="H674" s="1">
        <v>208.51612881573948</v>
      </c>
      <c r="I674" s="1">
        <v>608.07600399138744</v>
      </c>
      <c r="J674" s="1"/>
      <c r="K674" s="1">
        <v>258.06451910616335</v>
      </c>
      <c r="L674" s="1"/>
      <c r="M674" s="1"/>
      <c r="N674" s="1"/>
      <c r="O674" s="1">
        <v>1142.8870412910171</v>
      </c>
      <c r="P674" s="1">
        <v>98.095239907705889</v>
      </c>
      <c r="Q674" s="1">
        <v>4891.5830078125</v>
      </c>
      <c r="R674" t="s">
        <v>2335</v>
      </c>
      <c r="S674" t="s">
        <v>6639</v>
      </c>
      <c r="T674" s="1">
        <v>55</v>
      </c>
      <c r="U674" t="s">
        <v>10551</v>
      </c>
      <c r="V674" t="s">
        <v>13422</v>
      </c>
      <c r="W674" s="1">
        <v>3</v>
      </c>
      <c r="X674" s="1">
        <v>2.0999999046325684</v>
      </c>
      <c r="Y674" s="1">
        <v>2.3442623615264893</v>
      </c>
      <c r="Z674" s="1">
        <v>14674.7490234375</v>
      </c>
      <c r="AA674" s="1">
        <v>33.953168135654224</v>
      </c>
      <c r="AB674" s="1">
        <v>13.199707253206094</v>
      </c>
      <c r="AC674" s="1">
        <v>31.786306589090906</v>
      </c>
      <c r="AD674" s="1">
        <v>25.667092026869685</v>
      </c>
      <c r="AE674" s="1">
        <v>27.84658117757014</v>
      </c>
      <c r="AF674" s="1">
        <v>21.234114001538952</v>
      </c>
      <c r="AG674" s="1">
        <v>6.776295779924042</v>
      </c>
      <c r="AH674" s="1">
        <v>100</v>
      </c>
      <c r="AI674" s="1">
        <v>26.28016345128469</v>
      </c>
      <c r="AJ674" s="1">
        <v>11.820781629926568</v>
      </c>
      <c r="AK674" s="1">
        <v>25.203347479194488</v>
      </c>
      <c r="AL674" s="1">
        <v>25.109431171020912</v>
      </c>
      <c r="AM674" s="1">
        <v>28.049458464088339</v>
      </c>
      <c r="AN674" s="1">
        <v>65548.279617104767</v>
      </c>
      <c r="AO674" s="1">
        <v>100805.21603393555</v>
      </c>
    </row>
    <row r="675" spans="1:41">
      <c r="A675" s="1">
        <v>39137</v>
      </c>
      <c r="B675" t="s">
        <v>221</v>
      </c>
      <c r="C675" t="s">
        <v>1372</v>
      </c>
      <c r="D675" t="s">
        <v>1523</v>
      </c>
      <c r="E675" s="1">
        <v>233.06775163867115</v>
      </c>
      <c r="F675" s="1">
        <v>504.18993315244501</v>
      </c>
      <c r="G675" s="1">
        <v>148.29482255921033</v>
      </c>
      <c r="H675" s="1">
        <v>353.18125111896501</v>
      </c>
      <c r="I675" s="1">
        <v>515.06612711639013</v>
      </c>
      <c r="J675" s="1">
        <v>137.85399287198018</v>
      </c>
      <c r="K675" s="1">
        <v>222.95623766818201</v>
      </c>
      <c r="L675" s="1">
        <v>610.80483590794211</v>
      </c>
      <c r="M675" s="1">
        <v>4166.666630448567</v>
      </c>
      <c r="N675" s="1">
        <v>3226.3659263464956</v>
      </c>
      <c r="O675" s="1">
        <v>1800.3574199605448</v>
      </c>
      <c r="P675" s="1">
        <v>461.84509940131153</v>
      </c>
      <c r="Q675" s="1">
        <v>4891.5830078125</v>
      </c>
      <c r="R675" t="s">
        <v>2335</v>
      </c>
      <c r="S675" t="s">
        <v>6639</v>
      </c>
      <c r="T675" s="1">
        <v>53</v>
      </c>
      <c r="U675" t="s">
        <v>10552</v>
      </c>
      <c r="V675" t="s">
        <v>13422</v>
      </c>
      <c r="W675" s="1">
        <v>5</v>
      </c>
      <c r="X675" s="1">
        <v>4.4000000953674316</v>
      </c>
      <c r="Y675" s="1">
        <v>4.6721310615539551</v>
      </c>
      <c r="Z675" s="1">
        <v>24457.9140625</v>
      </c>
      <c r="AA675" s="1">
        <v>85.750266326380782</v>
      </c>
      <c r="AB675" s="1">
        <v>40.84929842106105</v>
      </c>
      <c r="AC675" s="1">
        <v>66.384278093869</v>
      </c>
      <c r="AD675" s="1">
        <v>64.394025776383259</v>
      </c>
      <c r="AE675" s="1">
        <v>100</v>
      </c>
      <c r="AF675" s="1">
        <v>100</v>
      </c>
      <c r="AG675" s="1">
        <v>78.707857455905966</v>
      </c>
      <c r="AH675" s="1">
        <v>100</v>
      </c>
      <c r="AI675" s="1">
        <v>58.879153655000138</v>
      </c>
      <c r="AJ675" s="1">
        <v>32.797852095395861</v>
      </c>
      <c r="AK675" s="1">
        <v>72.094451210664772</v>
      </c>
      <c r="AL675" s="1">
        <v>100</v>
      </c>
      <c r="AM675" s="1">
        <v>100</v>
      </c>
      <c r="AN675" s="1">
        <v>445766.44935741206</v>
      </c>
      <c r="AO675" s="1">
        <v>271047.38726806641</v>
      </c>
    </row>
    <row r="676" spans="1:41">
      <c r="A676" s="1">
        <v>39138</v>
      </c>
      <c r="B676" t="s">
        <v>221</v>
      </c>
      <c r="C676" t="s">
        <v>1372</v>
      </c>
      <c r="D676" t="s">
        <v>1523</v>
      </c>
      <c r="E676" s="1">
        <v>279.64220485101993</v>
      </c>
      <c r="F676" s="1">
        <v>498.83451150041736</v>
      </c>
      <c r="G676" s="1">
        <v>156.47295168884401</v>
      </c>
      <c r="H676" s="1">
        <v>304.65822041967272</v>
      </c>
      <c r="I676" s="1">
        <v>661.43452534191556</v>
      </c>
      <c r="J676" s="1">
        <v>186.00724705362089</v>
      </c>
      <c r="K676" s="1">
        <v>289.70367137933096</v>
      </c>
      <c r="L676" s="1">
        <v>1199.8698197537781</v>
      </c>
      <c r="M676" s="1">
        <v>3125.0000334694055</v>
      </c>
      <c r="N676" s="1">
        <v>1685.8667598837055</v>
      </c>
      <c r="O676" s="1">
        <v>1572.9503704913971</v>
      </c>
      <c r="P676" s="1">
        <v>99.716518386377146</v>
      </c>
      <c r="Q676" s="1">
        <v>4891.5830078125</v>
      </c>
      <c r="R676" t="s">
        <v>2336</v>
      </c>
      <c r="S676" t="s">
        <v>6640</v>
      </c>
      <c r="T676" s="1">
        <v>62</v>
      </c>
      <c r="U676" t="s">
        <v>10552</v>
      </c>
      <c r="V676" t="s">
        <v>13422</v>
      </c>
      <c r="W676" s="1">
        <v>4</v>
      </c>
      <c r="X676" s="1">
        <v>2.4000000953674316</v>
      </c>
      <c r="Y676" s="1">
        <v>2.6967213153839111</v>
      </c>
      <c r="Z676" s="1">
        <v>19566.33203125</v>
      </c>
      <c r="AA676" s="1">
        <v>100</v>
      </c>
      <c r="AB676" s="1">
        <v>85.761472358832805</v>
      </c>
      <c r="AC676" s="1">
        <v>100</v>
      </c>
      <c r="AD676" s="1">
        <v>100</v>
      </c>
      <c r="AE676" s="1">
        <v>100</v>
      </c>
      <c r="AF676" s="1">
        <v>100</v>
      </c>
      <c r="AG676" s="1">
        <v>100</v>
      </c>
      <c r="AH676" s="1">
        <v>100</v>
      </c>
      <c r="AI676" s="1">
        <v>100</v>
      </c>
      <c r="AJ676" s="1">
        <v>99.187732118686696</v>
      </c>
      <c r="AK676" s="1">
        <v>100</v>
      </c>
      <c r="AL676" s="1">
        <v>100</v>
      </c>
      <c r="AM676" s="1">
        <v>100</v>
      </c>
      <c r="AN676" s="1">
        <v>804174.03370346944</v>
      </c>
      <c r="AO676" s="1">
        <v>374059.50436401367</v>
      </c>
    </row>
    <row r="677" spans="1:41">
      <c r="A677" s="1">
        <v>39139</v>
      </c>
      <c r="B677" t="s">
        <v>222</v>
      </c>
      <c r="C677" t="s">
        <v>1372</v>
      </c>
      <c r="D677" t="s">
        <v>1523</v>
      </c>
      <c r="E677" s="1">
        <v>332.24434918954267</v>
      </c>
      <c r="F677" s="1">
        <v>488.28122680788618</v>
      </c>
      <c r="G677" s="1">
        <v>120.65830213340389</v>
      </c>
      <c r="H677" s="1">
        <v>260.96304180485271</v>
      </c>
      <c r="I677" s="1">
        <v>574.30498673160173</v>
      </c>
      <c r="J677" s="1">
        <v>102.69137272633677</v>
      </c>
      <c r="K677" s="1">
        <v>253.80802667643087</v>
      </c>
      <c r="L677" s="1">
        <v>881.65576582055473</v>
      </c>
      <c r="M677" s="1"/>
      <c r="N677" s="1">
        <v>476.51571297594569</v>
      </c>
      <c r="O677" s="1">
        <v>1373.1755924211711</v>
      </c>
      <c r="P677" s="1">
        <v>724.9315969533825</v>
      </c>
      <c r="Q677" s="1">
        <v>4891.5830078125</v>
      </c>
      <c r="R677" t="s">
        <v>2336</v>
      </c>
      <c r="S677" t="s">
        <v>6640</v>
      </c>
      <c r="T677" s="1">
        <v>45</v>
      </c>
      <c r="U677" t="s">
        <v>10553</v>
      </c>
      <c r="V677" t="s">
        <v>13422</v>
      </c>
      <c r="W677" s="1">
        <v>7</v>
      </c>
      <c r="X677" s="1">
        <v>4.1999998092651367</v>
      </c>
      <c r="Y677" s="1">
        <v>4.5409836769104004</v>
      </c>
      <c r="Z677" s="1">
        <v>34241.08203125</v>
      </c>
      <c r="AA677" s="1">
        <v>100</v>
      </c>
      <c r="AB677" s="1">
        <v>67.69965419711113</v>
      </c>
      <c r="AC677" s="1">
        <v>80.425400730177387</v>
      </c>
      <c r="AD677" s="1">
        <v>100</v>
      </c>
      <c r="AE677" s="1">
        <v>100</v>
      </c>
      <c r="AF677" s="1">
        <v>100</v>
      </c>
      <c r="AG677" s="1">
        <v>100</v>
      </c>
      <c r="AH677" s="1">
        <v>100</v>
      </c>
      <c r="AI677" s="1">
        <v>78.836701899950796</v>
      </c>
      <c r="AJ677" s="1">
        <v>39.060884914902189</v>
      </c>
      <c r="AK677" s="1">
        <v>93.069348062322945</v>
      </c>
      <c r="AL677" s="1">
        <v>100</v>
      </c>
      <c r="AM677" s="1">
        <v>81.590796841541376</v>
      </c>
      <c r="AN677" s="1">
        <v>533956.56789824995</v>
      </c>
      <c r="AO677" s="1">
        <v>510549.51690673828</v>
      </c>
    </row>
    <row r="678" spans="1:41">
      <c r="A678" s="1">
        <v>39140</v>
      </c>
      <c r="B678" t="s">
        <v>222</v>
      </c>
      <c r="C678" t="s">
        <v>1372</v>
      </c>
      <c r="D678" t="s">
        <v>1523</v>
      </c>
      <c r="E678" s="1">
        <v>258.0434250388185</v>
      </c>
      <c r="F678" s="1">
        <v>320.72144907176539</v>
      </c>
      <c r="G678" s="1">
        <v>155.20375404192708</v>
      </c>
      <c r="H678" s="1">
        <v>290.2245188770105</v>
      </c>
      <c r="I678" s="1">
        <v>564.11939109640241</v>
      </c>
      <c r="J678" s="1">
        <v>138.50761409170465</v>
      </c>
      <c r="K678" s="1">
        <v>373.44999663714941</v>
      </c>
      <c r="L678" s="1">
        <v>1211.7187116626044</v>
      </c>
      <c r="M678" s="1">
        <v>3423.8888447918016</v>
      </c>
      <c r="N678" s="1">
        <v>1018.396633293563</v>
      </c>
      <c r="O678" s="1">
        <v>1215.9749508708423</v>
      </c>
      <c r="P678" s="1">
        <v>462.15704870143384</v>
      </c>
      <c r="Q678" s="1">
        <v>4891.5830078125</v>
      </c>
      <c r="R678" t="s">
        <v>2336</v>
      </c>
      <c r="S678" t="s">
        <v>6640</v>
      </c>
      <c r="T678" s="1">
        <v>60</v>
      </c>
      <c r="U678" t="s">
        <v>10553</v>
      </c>
      <c r="V678" t="s">
        <v>13422</v>
      </c>
      <c r="W678" s="1">
        <v>11</v>
      </c>
      <c r="X678" s="1">
        <v>8.5</v>
      </c>
      <c r="Y678" s="1">
        <v>9.2540979385375977</v>
      </c>
      <c r="Z678" s="1">
        <v>44024.24609375</v>
      </c>
      <c r="AA678" s="1">
        <v>100</v>
      </c>
      <c r="AB678" s="1">
        <v>50.150201144360672</v>
      </c>
      <c r="AC678" s="1">
        <v>97.886388987755382</v>
      </c>
      <c r="AD678" s="1">
        <v>85.705611554472398</v>
      </c>
      <c r="AE678" s="1">
        <v>100</v>
      </c>
      <c r="AF678" s="1">
        <v>100</v>
      </c>
      <c r="AG678" s="1">
        <v>100</v>
      </c>
      <c r="AH678" s="1">
        <v>100</v>
      </c>
      <c r="AI678" s="1">
        <v>71.99594880345731</v>
      </c>
      <c r="AJ678" s="1">
        <v>36.78190744079572</v>
      </c>
      <c r="AK678" s="1">
        <v>100</v>
      </c>
      <c r="AL678" s="1">
        <v>100</v>
      </c>
      <c r="AM678" s="1">
        <v>100</v>
      </c>
      <c r="AN678" s="1">
        <v>1129269.7024982537</v>
      </c>
      <c r="AO678" s="1">
        <v>584197.61993153882</v>
      </c>
    </row>
    <row r="679" spans="1:41">
      <c r="A679" s="1">
        <v>39141</v>
      </c>
      <c r="B679" t="s">
        <v>222</v>
      </c>
      <c r="C679" t="s">
        <v>1372</v>
      </c>
      <c r="D679" t="s">
        <v>1523</v>
      </c>
      <c r="E679" s="1">
        <v>370.57050198897792</v>
      </c>
      <c r="F679" s="1">
        <v>265.84688060587575</v>
      </c>
      <c r="G679" s="1">
        <v>230.50814572394091</v>
      </c>
      <c r="H679" s="1">
        <v>399.4159832935394</v>
      </c>
      <c r="I679" s="1">
        <v>544.11297605746972</v>
      </c>
      <c r="J679" s="1">
        <v>100.4544010505963</v>
      </c>
      <c r="K679" s="1">
        <v>265.24773612077394</v>
      </c>
      <c r="L679" s="1">
        <v>640.35175212549029</v>
      </c>
      <c r="M679" s="1">
        <v>3423.8888447918016</v>
      </c>
      <c r="N679" s="1">
        <v>1557.176377826753</v>
      </c>
      <c r="O679" s="1">
        <v>284.111709581551</v>
      </c>
      <c r="P679" s="1">
        <v>20</v>
      </c>
      <c r="Q679" s="1">
        <v>4891.5830078125</v>
      </c>
      <c r="R679" t="s">
        <v>2337</v>
      </c>
      <c r="S679" t="s">
        <v>6641</v>
      </c>
      <c r="T679" s="1">
        <v>50</v>
      </c>
      <c r="U679" t="s">
        <v>10553</v>
      </c>
      <c r="V679" t="s">
        <v>13423</v>
      </c>
      <c r="W679" s="1">
        <v>1</v>
      </c>
      <c r="X679" s="1">
        <v>1</v>
      </c>
      <c r="Y679" s="1">
        <v>0.96721309423446655</v>
      </c>
      <c r="Z679" s="1">
        <v>4891.5830078125</v>
      </c>
      <c r="AA679" s="1">
        <v>100</v>
      </c>
      <c r="AB679" s="1">
        <v>82.398722654392202</v>
      </c>
      <c r="AC679" s="1">
        <v>100</v>
      </c>
      <c r="AD679" s="1">
        <v>100</v>
      </c>
      <c r="AE679" s="1">
        <v>87.158189054600612</v>
      </c>
      <c r="AF679" s="1">
        <v>100</v>
      </c>
      <c r="AG679" s="1">
        <v>100</v>
      </c>
      <c r="AH679" s="1">
        <v>100</v>
      </c>
      <c r="AI679" s="1">
        <v>94.198311799096388</v>
      </c>
      <c r="AJ679" s="1">
        <v>46.158751546902387</v>
      </c>
      <c r="AK679" s="1">
        <v>100</v>
      </c>
      <c r="AL679" s="1">
        <v>100</v>
      </c>
      <c r="AM679" s="1">
        <v>100</v>
      </c>
      <c r="AN679" s="1">
        <v>152411.50889182187</v>
      </c>
      <c r="AO679" s="1">
        <v>207655.5908203125</v>
      </c>
    </row>
    <row r="680" spans="1:41">
      <c r="A680" s="1">
        <v>39142</v>
      </c>
      <c r="B680" t="s">
        <v>222</v>
      </c>
      <c r="C680" t="s">
        <v>1372</v>
      </c>
      <c r="D680" t="s">
        <v>1523</v>
      </c>
      <c r="E680" s="1">
        <v>343.63853519518881</v>
      </c>
      <c r="F680" s="1">
        <v>382.02247677119061</v>
      </c>
      <c r="G680" s="1">
        <v>137.64381315386865</v>
      </c>
      <c r="H680" s="1">
        <v>313.58618854412435</v>
      </c>
      <c r="I680" s="1">
        <v>546.92626646930171</v>
      </c>
      <c r="J680" s="1">
        <v>133.20512063832078</v>
      </c>
      <c r="K680" s="1">
        <v>267.08913625065168</v>
      </c>
      <c r="L680" s="1">
        <v>1424.2218364537389</v>
      </c>
      <c r="M680" s="1"/>
      <c r="N680" s="1"/>
      <c r="O680" s="1">
        <v>594.26239179934873</v>
      </c>
      <c r="P680" s="1"/>
      <c r="Q680" s="1">
        <v>4891.5830078125</v>
      </c>
      <c r="R680" t="s">
        <v>2338</v>
      </c>
      <c r="S680" t="s">
        <v>6642</v>
      </c>
      <c r="T680" s="1">
        <v>46</v>
      </c>
      <c r="U680" t="s">
        <v>10553</v>
      </c>
      <c r="V680" t="s">
        <v>13424</v>
      </c>
      <c r="W680" s="1">
        <v>7</v>
      </c>
      <c r="X680" s="1">
        <v>4.9000000953674316</v>
      </c>
      <c r="Y680" s="1">
        <v>5.5163936614990234</v>
      </c>
      <c r="Z680" s="1">
        <v>34241.08203125</v>
      </c>
      <c r="AA680" s="1">
        <v>82.949086819859843</v>
      </c>
      <c r="AB680" s="1">
        <v>40.089985038464562</v>
      </c>
      <c r="AC680" s="1">
        <v>84.75813793303135</v>
      </c>
      <c r="AD680" s="1">
        <v>70.438636864919502</v>
      </c>
      <c r="AE680" s="1">
        <v>100</v>
      </c>
      <c r="AF680" s="1">
        <v>100</v>
      </c>
      <c r="AG680" s="1">
        <v>100</v>
      </c>
      <c r="AH680" s="1">
        <v>100</v>
      </c>
      <c r="AI680" s="1">
        <v>55.096722108060206</v>
      </c>
      <c r="AJ680" s="1">
        <v>26.890524083942115</v>
      </c>
      <c r="AK680" s="1">
        <v>92.511329969373406</v>
      </c>
      <c r="AL680" s="1">
        <v>100</v>
      </c>
      <c r="AM680" s="1">
        <v>85.008941953016304</v>
      </c>
      <c r="AN680" s="1">
        <v>487734.90253104694</v>
      </c>
      <c r="AO680" s="1">
        <v>460114.33300781244</v>
      </c>
    </row>
    <row r="681" spans="1:41">
      <c r="A681" s="1">
        <v>39143</v>
      </c>
      <c r="B681" t="s">
        <v>222</v>
      </c>
      <c r="C681" t="s">
        <v>1372</v>
      </c>
      <c r="D681" t="s">
        <v>1523</v>
      </c>
      <c r="E681" s="1">
        <v>269.34887806538802</v>
      </c>
      <c r="F681" s="1">
        <v>328.04233453408011</v>
      </c>
      <c r="G681" s="1">
        <v>126.70225482169742</v>
      </c>
      <c r="H681" s="1">
        <v>363.48349443031225</v>
      </c>
      <c r="I681" s="1">
        <v>509.34732974573899</v>
      </c>
      <c r="J681" s="1">
        <v>138.71806624138242</v>
      </c>
      <c r="K681" s="1">
        <v>369.32700187449404</v>
      </c>
      <c r="L681" s="1">
        <v>1212.7804518564712</v>
      </c>
      <c r="M681" s="1">
        <v>2937.6315946199202</v>
      </c>
      <c r="N681" s="1">
        <v>1940.4828995616595</v>
      </c>
      <c r="O681" s="1">
        <v>698.44311241426135</v>
      </c>
      <c r="P681" s="1">
        <v>85.896571758722075</v>
      </c>
      <c r="Q681" s="1">
        <v>1002.8217163085938</v>
      </c>
      <c r="R681" t="s">
        <v>2339</v>
      </c>
      <c r="S681" t="s">
        <v>6643</v>
      </c>
      <c r="T681" s="1">
        <v>58</v>
      </c>
      <c r="U681" t="s">
        <v>10553</v>
      </c>
      <c r="V681" t="s">
        <v>13424</v>
      </c>
      <c r="W681" s="1">
        <v>5</v>
      </c>
      <c r="X681" s="1">
        <v>4.0999999046325684</v>
      </c>
      <c r="Y681" s="1">
        <v>4.3114752769470215</v>
      </c>
      <c r="Z681" s="1">
        <v>5014.1083984375</v>
      </c>
      <c r="AA681" s="1">
        <v>100</v>
      </c>
      <c r="AB681" s="1">
        <v>75.764220983194193</v>
      </c>
      <c r="AC681" s="1">
        <v>100</v>
      </c>
      <c r="AD681" s="1">
        <v>100</v>
      </c>
      <c r="AE681" s="1">
        <v>100</v>
      </c>
      <c r="AF681" s="1">
        <v>100</v>
      </c>
      <c r="AG681" s="1">
        <v>100</v>
      </c>
      <c r="AH681" s="1">
        <v>100</v>
      </c>
      <c r="AI681" s="1">
        <v>100</v>
      </c>
      <c r="AJ681" s="1">
        <v>64.448891856708556</v>
      </c>
      <c r="AK681" s="1">
        <v>100</v>
      </c>
      <c r="AL681" s="1">
        <v>100</v>
      </c>
      <c r="AM681" s="1">
        <v>100</v>
      </c>
      <c r="AN681" s="1">
        <v>905572.03745669627</v>
      </c>
      <c r="AO681" s="1">
        <v>1064258.015625</v>
      </c>
    </row>
    <row r="682" spans="1:41">
      <c r="A682" s="1">
        <v>39144</v>
      </c>
      <c r="B682" t="s">
        <v>223</v>
      </c>
      <c r="C682" t="s">
        <v>1372</v>
      </c>
      <c r="D682" t="s">
        <v>1523</v>
      </c>
      <c r="E682" s="1">
        <v>373.27877823944021</v>
      </c>
      <c r="F682" s="1">
        <v>297.31358525427066</v>
      </c>
      <c r="G682" s="1">
        <v>221.0648251035926</v>
      </c>
      <c r="H682" s="1">
        <v>407.00824548521649</v>
      </c>
      <c r="I682" s="1">
        <v>541.66514806597002</v>
      </c>
      <c r="J682" s="1">
        <v>118.19708438235089</v>
      </c>
      <c r="K682" s="1">
        <v>304.28166973835926</v>
      </c>
      <c r="L682" s="1">
        <v>1010.5863727137795</v>
      </c>
      <c r="M682" s="1">
        <v>2925.0853783280136</v>
      </c>
      <c r="N682" s="1">
        <v>1477.3400112123502</v>
      </c>
      <c r="O682" s="1">
        <v>1602.7159268648372</v>
      </c>
      <c r="P682" s="1">
        <v>461.84509940131153</v>
      </c>
      <c r="Q682" s="1">
        <v>1002.8217163085938</v>
      </c>
      <c r="R682" t="s">
        <v>2340</v>
      </c>
      <c r="S682" t="s">
        <v>6644</v>
      </c>
      <c r="T682" s="1">
        <v>45</v>
      </c>
      <c r="U682" t="s">
        <v>10554</v>
      </c>
      <c r="V682" t="s">
        <v>13424</v>
      </c>
      <c r="W682" s="1">
        <v>10</v>
      </c>
      <c r="X682" s="1">
        <v>6.8000001907348633</v>
      </c>
      <c r="Y682" s="1">
        <v>6.962623119354248</v>
      </c>
      <c r="Z682" s="1">
        <v>10028.216796875</v>
      </c>
      <c r="AA682" s="1">
        <v>40.229575395048961</v>
      </c>
      <c r="AB682" s="1">
        <v>28.017362857748573</v>
      </c>
      <c r="AC682" s="1">
        <v>78.009954146293893</v>
      </c>
      <c r="AD682" s="1">
        <v>31.512350123685241</v>
      </c>
      <c r="AE682" s="1">
        <v>34.440259057674098</v>
      </c>
      <c r="AF682" s="1">
        <v>64.827353947478045</v>
      </c>
      <c r="AG682" s="1">
        <v>100</v>
      </c>
      <c r="AH682" s="1">
        <v>100</v>
      </c>
      <c r="AI682" s="1">
        <v>46.351083836017153</v>
      </c>
      <c r="AJ682" s="1">
        <v>20.610975803250422</v>
      </c>
      <c r="AK682" s="1">
        <v>54.485280187890574</v>
      </c>
      <c r="AL682" s="1">
        <v>100</v>
      </c>
      <c r="AM682" s="1">
        <v>52.95228487174073</v>
      </c>
      <c r="AN682" s="1">
        <v>553240.18457118911</v>
      </c>
      <c r="AO682" s="1">
        <v>264748.63296072825</v>
      </c>
    </row>
    <row r="683" spans="1:41">
      <c r="A683" s="1">
        <v>39146</v>
      </c>
      <c r="B683" t="s">
        <v>224</v>
      </c>
      <c r="C683" t="s">
        <v>1372</v>
      </c>
      <c r="D683" t="s">
        <v>1523</v>
      </c>
      <c r="E683" s="1">
        <v>380.4155077245232</v>
      </c>
      <c r="F683" s="1">
        <v>192.43421294104692</v>
      </c>
      <c r="G683" s="1">
        <v>220.38283317861402</v>
      </c>
      <c r="H683" s="1">
        <v>404.21801511367056</v>
      </c>
      <c r="I683" s="1">
        <v>574.8547465378175</v>
      </c>
      <c r="J683" s="1">
        <v>207.0796913333005</v>
      </c>
      <c r="K683" s="1">
        <v>340.04050291757051</v>
      </c>
      <c r="L683" s="1">
        <v>1207.7402167158766</v>
      </c>
      <c r="M683" s="1">
        <v>4166.666630448567</v>
      </c>
      <c r="N683" s="1">
        <v>2031.4886400376556</v>
      </c>
      <c r="O683" s="1">
        <v>959.17966334043138</v>
      </c>
      <c r="P683" s="1">
        <v>97.346256934282195</v>
      </c>
      <c r="Q683" s="1">
        <v>1002.8217163085938</v>
      </c>
      <c r="R683" t="s">
        <v>2341</v>
      </c>
      <c r="S683" t="s">
        <v>6645</v>
      </c>
      <c r="T683" s="1">
        <v>71</v>
      </c>
      <c r="U683" t="s">
        <v>10555</v>
      </c>
      <c r="V683" t="s">
        <v>13424</v>
      </c>
      <c r="W683" s="1">
        <v>6</v>
      </c>
      <c r="X683" s="1">
        <v>4.4000000953674316</v>
      </c>
      <c r="Y683" s="1">
        <v>5.0491800308227539</v>
      </c>
      <c r="Z683" s="1">
        <v>3008.465087890625</v>
      </c>
      <c r="AA683" s="1">
        <v>100</v>
      </c>
      <c r="AB683" s="1">
        <v>49.653621439777645</v>
      </c>
      <c r="AC683" s="1">
        <v>100</v>
      </c>
      <c r="AD683" s="1">
        <v>87.130188152578967</v>
      </c>
      <c r="AE683" s="1">
        <v>96.002433686098897</v>
      </c>
      <c r="AF683" s="1">
        <v>100</v>
      </c>
      <c r="AG683" s="1">
        <v>100</v>
      </c>
      <c r="AH683" s="1">
        <v>100</v>
      </c>
      <c r="AI683" s="1">
        <v>100</v>
      </c>
      <c r="AJ683" s="1">
        <v>59.66017505778467</v>
      </c>
      <c r="AK683" s="1">
        <v>100</v>
      </c>
      <c r="AL683" s="1">
        <v>100</v>
      </c>
      <c r="AM683" s="1">
        <v>100</v>
      </c>
      <c r="AN683" s="1">
        <v>843928.33692347177</v>
      </c>
      <c r="AO683" s="1">
        <v>422176.97387695313</v>
      </c>
    </row>
    <row r="684" spans="1:41">
      <c r="A684" s="1">
        <v>39147</v>
      </c>
      <c r="B684" t="s">
        <v>224</v>
      </c>
      <c r="C684" t="s">
        <v>1372</v>
      </c>
      <c r="D684" t="s">
        <v>1523</v>
      </c>
      <c r="E684" s="1">
        <v>388.81005748125682</v>
      </c>
      <c r="F684" s="1">
        <v>271.90051794011475</v>
      </c>
      <c r="G684" s="1">
        <v>212.54839246038844</v>
      </c>
      <c r="H684" s="1">
        <v>386.47339790214704</v>
      </c>
      <c r="I684" s="1">
        <v>551.25466216442715</v>
      </c>
      <c r="J684" s="1">
        <v>110.92391974775484</v>
      </c>
      <c r="K684" s="1">
        <v>269.14156919551732</v>
      </c>
      <c r="L684" s="1">
        <v>1133.0983046653485</v>
      </c>
      <c r="M684" s="1"/>
      <c r="N684" s="1"/>
      <c r="O684" s="1">
        <v>1039.3934699616127</v>
      </c>
      <c r="P684" s="1">
        <v>89.071098707003301</v>
      </c>
      <c r="Q684" s="1">
        <v>1002.8217163085938</v>
      </c>
      <c r="R684" t="s">
        <v>2342</v>
      </c>
      <c r="S684" t="s">
        <v>6646</v>
      </c>
      <c r="T684" s="1">
        <v>21</v>
      </c>
      <c r="U684" t="s">
        <v>10556</v>
      </c>
      <c r="V684" t="s">
        <v>13424</v>
      </c>
      <c r="W684" s="1">
        <v>1</v>
      </c>
      <c r="X684" s="1">
        <v>1</v>
      </c>
      <c r="Y684" s="1">
        <v>1</v>
      </c>
      <c r="Z684" s="1">
        <v>1002.8217163085938</v>
      </c>
      <c r="AA684" s="1">
        <v>100</v>
      </c>
      <c r="AB684" s="1">
        <v>100</v>
      </c>
      <c r="AC684" s="1">
        <v>100</v>
      </c>
      <c r="AD684" s="1">
        <v>100</v>
      </c>
      <c r="AE684" s="1">
        <v>100</v>
      </c>
      <c r="AF684" s="1">
        <v>100</v>
      </c>
      <c r="AG684" s="1">
        <v>100</v>
      </c>
      <c r="AH684" s="1">
        <v>100</v>
      </c>
      <c r="AI684" s="1">
        <v>100</v>
      </c>
      <c r="AJ684" s="1">
        <v>70.671973646411189</v>
      </c>
      <c r="AK684" s="1">
        <v>100</v>
      </c>
      <c r="AL684" s="1">
        <v>100</v>
      </c>
      <c r="AM684" s="1">
        <v>100</v>
      </c>
      <c r="AN684" s="1">
        <v>231310.2468474106</v>
      </c>
      <c r="AO684" s="1">
        <v>275280.68914794922</v>
      </c>
    </row>
    <row r="685" spans="1:41">
      <c r="A685" s="1">
        <v>39149</v>
      </c>
      <c r="B685" t="s">
        <v>224</v>
      </c>
      <c r="C685" t="s">
        <v>1372</v>
      </c>
      <c r="D685" t="s">
        <v>1523</v>
      </c>
      <c r="E685" s="1">
        <v>226.95427366791404</v>
      </c>
      <c r="F685" s="1">
        <v>282.20859236252215</v>
      </c>
      <c r="G685" s="1">
        <v>137.68061981247706</v>
      </c>
      <c r="H685" s="1">
        <v>351.32729178534413</v>
      </c>
      <c r="I685" s="1">
        <v>628.35100995994117</v>
      </c>
      <c r="J685" s="1">
        <v>112.73605934346506</v>
      </c>
      <c r="K685" s="1">
        <v>297.18017003408858</v>
      </c>
      <c r="L685" s="1">
        <v>865.05075563915489</v>
      </c>
      <c r="M685" s="1">
        <v>2045.4545219020906</v>
      </c>
      <c r="N685" s="1">
        <v>2884.615428426122</v>
      </c>
      <c r="O685" s="1">
        <v>1637.0400525786827</v>
      </c>
      <c r="P685" s="1">
        <v>59.57446823620915</v>
      </c>
      <c r="Q685" s="1">
        <v>1002.8217163085938</v>
      </c>
      <c r="R685" t="s">
        <v>2343</v>
      </c>
      <c r="S685" t="s">
        <v>6647</v>
      </c>
      <c r="T685" s="1">
        <v>30</v>
      </c>
      <c r="U685" t="s">
        <v>10557</v>
      </c>
      <c r="V685" t="s">
        <v>13424</v>
      </c>
      <c r="W685" s="1">
        <v>3</v>
      </c>
      <c r="X685" s="1">
        <v>2.2000000476837158</v>
      </c>
      <c r="Y685" s="1">
        <v>2.4098360538482666</v>
      </c>
      <c r="Z685" s="1">
        <v>3008.465087890625</v>
      </c>
      <c r="AA685" s="1">
        <v>100</v>
      </c>
      <c r="AB685" s="1">
        <v>59.396187882658701</v>
      </c>
      <c r="AC685" s="1">
        <v>100</v>
      </c>
      <c r="AD685" s="1">
        <v>98.957705649085824</v>
      </c>
      <c r="AE685" s="1">
        <v>100</v>
      </c>
      <c r="AF685" s="1">
        <v>100</v>
      </c>
      <c r="AG685" s="1">
        <v>100</v>
      </c>
      <c r="AH685" s="1">
        <v>100</v>
      </c>
      <c r="AI685" s="1">
        <v>82.575965387473744</v>
      </c>
      <c r="AJ685" s="1">
        <v>47.787599807261827</v>
      </c>
      <c r="AK685" s="1">
        <v>100</v>
      </c>
      <c r="AL685" s="1">
        <v>100</v>
      </c>
      <c r="AM685" s="1">
        <v>99.266649640673293</v>
      </c>
      <c r="AN685" s="1">
        <v>285479.09851005703</v>
      </c>
      <c r="AO685" s="1">
        <v>184150.19772338867</v>
      </c>
    </row>
    <row r="686" spans="1:41">
      <c r="A686" s="1">
        <v>39150</v>
      </c>
      <c r="B686" t="s">
        <v>224</v>
      </c>
      <c r="C686" t="s">
        <v>1372</v>
      </c>
      <c r="D686" t="s">
        <v>1523</v>
      </c>
      <c r="E686" s="1">
        <v>382.16557781896444</v>
      </c>
      <c r="F686" s="1">
        <v>399.99999403953564</v>
      </c>
      <c r="G686" s="1">
        <v>192.46061131899185</v>
      </c>
      <c r="H686" s="1">
        <v>386.47339790214704</v>
      </c>
      <c r="I686" s="1">
        <v>542.37288354765712</v>
      </c>
      <c r="J686" s="1">
        <v>129.30183886866274</v>
      </c>
      <c r="K686" s="1">
        <v>264.79384146056685</v>
      </c>
      <c r="L686" s="1">
        <v>973.34479951328228</v>
      </c>
      <c r="M686" s="1"/>
      <c r="N686" s="1"/>
      <c r="O686" s="1">
        <v>249.74803158189664</v>
      </c>
      <c r="P686" s="1"/>
      <c r="Q686" s="1">
        <v>1002.8217163085938</v>
      </c>
      <c r="R686" t="s">
        <v>2344</v>
      </c>
      <c r="S686" t="s">
        <v>6648</v>
      </c>
      <c r="T686" s="1">
        <v>58</v>
      </c>
      <c r="U686" t="s">
        <v>10558</v>
      </c>
      <c r="V686" t="s">
        <v>13425</v>
      </c>
      <c r="W686" s="1">
        <v>9</v>
      </c>
      <c r="X686" s="1">
        <v>7.8000001907348633</v>
      </c>
      <c r="Y686" s="1">
        <v>8.1639347076416016</v>
      </c>
      <c r="Z686" s="1">
        <v>9025.3955078125</v>
      </c>
      <c r="AA686" s="1">
        <v>54.713439664374953</v>
      </c>
      <c r="AB686" s="1">
        <v>22.464929560712314</v>
      </c>
      <c r="AC686" s="1">
        <v>44.816363630055491</v>
      </c>
      <c r="AD686" s="1">
        <v>31.660295901238143</v>
      </c>
      <c r="AE686" s="1">
        <v>37.265265040768512</v>
      </c>
      <c r="AF686" s="1">
        <v>60.908968492997758</v>
      </c>
      <c r="AG686" s="1">
        <v>100</v>
      </c>
      <c r="AH686" s="1">
        <v>100</v>
      </c>
      <c r="AI686" s="1">
        <v>38.193882685431255</v>
      </c>
      <c r="AJ686" s="1">
        <v>17.834797097343312</v>
      </c>
      <c r="AK686" s="1">
        <v>55.45972246615235</v>
      </c>
      <c r="AL686" s="1">
        <v>100</v>
      </c>
      <c r="AM686" s="1">
        <v>50.537906803276712</v>
      </c>
      <c r="AN686" s="1">
        <v>488256.52916890528</v>
      </c>
      <c r="AO686" s="1">
        <v>458911.37927246094</v>
      </c>
    </row>
    <row r="687" spans="1:41">
      <c r="A687" s="1">
        <v>39151</v>
      </c>
      <c r="B687" t="s">
        <v>225</v>
      </c>
      <c r="C687" t="s">
        <v>1372</v>
      </c>
      <c r="D687" t="s">
        <v>1523</v>
      </c>
      <c r="E687" s="1">
        <v>358.13501653905769</v>
      </c>
      <c r="F687" s="1">
        <v>689.65518694286857</v>
      </c>
      <c r="G687" s="1">
        <v>136.50138844208251</v>
      </c>
      <c r="H687" s="1">
        <v>318.67404210107463</v>
      </c>
      <c r="I687" s="1">
        <v>636.53589621862807</v>
      </c>
      <c r="J687" s="1">
        <v>125.84307335961068</v>
      </c>
      <c r="K687" s="1">
        <v>273.26125312730329</v>
      </c>
      <c r="L687" s="1">
        <v>1409.9821849332359</v>
      </c>
      <c r="M687" s="1">
        <v>4166.666630448567</v>
      </c>
      <c r="N687" s="1">
        <v>4166.666630448567</v>
      </c>
      <c r="O687" s="1">
        <v>1463.3668438230275</v>
      </c>
      <c r="P687" s="1"/>
      <c r="Q687" s="1">
        <v>1002.8217163085938</v>
      </c>
      <c r="R687" t="s">
        <v>2345</v>
      </c>
      <c r="S687" t="s">
        <v>6648</v>
      </c>
      <c r="T687" s="1">
        <v>60</v>
      </c>
      <c r="U687" t="s">
        <v>10559</v>
      </c>
      <c r="V687" t="s">
        <v>13426</v>
      </c>
      <c r="W687" s="1">
        <v>6</v>
      </c>
      <c r="X687" s="1">
        <v>4.9000000953674316</v>
      </c>
      <c r="Y687" s="1">
        <v>4.6921310424804688</v>
      </c>
      <c r="Z687" s="1">
        <v>6016.93017578125</v>
      </c>
      <c r="AA687" s="1">
        <v>100</v>
      </c>
      <c r="AB687" s="1">
        <v>79.434472296273412</v>
      </c>
      <c r="AC687" s="1">
        <v>100</v>
      </c>
      <c r="AD687" s="1">
        <v>100</v>
      </c>
      <c r="AE687" s="1">
        <v>100</v>
      </c>
      <c r="AF687" s="1">
        <v>100</v>
      </c>
      <c r="AG687" s="1">
        <v>100</v>
      </c>
      <c r="AH687" s="1">
        <v>100</v>
      </c>
      <c r="AI687" s="1">
        <v>91.766274170367865</v>
      </c>
      <c r="AJ687" s="1">
        <v>54.026478998257133</v>
      </c>
      <c r="AK687" s="1">
        <v>100</v>
      </c>
      <c r="AL687" s="1">
        <v>100</v>
      </c>
      <c r="AM687" s="1">
        <v>100</v>
      </c>
      <c r="AN687" s="1">
        <v>668043.09902070509</v>
      </c>
      <c r="AO687" s="1">
        <v>458383.16882324213</v>
      </c>
    </row>
    <row r="688" spans="1:41">
      <c r="A688" s="1">
        <v>39152</v>
      </c>
      <c r="B688" t="s">
        <v>226</v>
      </c>
      <c r="C688" t="s">
        <v>1372</v>
      </c>
      <c r="D688" t="s">
        <v>1523</v>
      </c>
      <c r="E688" s="1">
        <v>320.75006379594146</v>
      </c>
      <c r="F688" s="1">
        <v>629.92127299848346</v>
      </c>
      <c r="G688" s="1">
        <v>162.71635096572177</v>
      </c>
      <c r="H688" s="1">
        <v>358.8697507438975</v>
      </c>
      <c r="I688" s="1">
        <v>551.81159076496431</v>
      </c>
      <c r="J688" s="1">
        <v>93.688234887126612</v>
      </c>
      <c r="K688" s="1">
        <v>285.922528613238</v>
      </c>
      <c r="L688" s="1">
        <v>1217.9493713187815</v>
      </c>
      <c r="M688" s="1">
        <v>1891.8918734627259</v>
      </c>
      <c r="N688" s="1">
        <v>2312.3850058297453</v>
      </c>
      <c r="O688" s="1">
        <v>745.00672335642719</v>
      </c>
      <c r="P688" s="1">
        <v>120.88235151182228</v>
      </c>
      <c r="Q688" s="1">
        <v>1002.8217163085938</v>
      </c>
      <c r="R688" t="s">
        <v>2346</v>
      </c>
      <c r="S688" t="s">
        <v>6649</v>
      </c>
      <c r="T688" s="1">
        <v>86</v>
      </c>
      <c r="U688" t="s">
        <v>10560</v>
      </c>
      <c r="V688" t="s">
        <v>13426</v>
      </c>
      <c r="W688" s="1">
        <v>10</v>
      </c>
      <c r="X688" s="1">
        <v>8.3999996185302734</v>
      </c>
      <c r="Y688" s="1">
        <v>8.2295083999633789</v>
      </c>
      <c r="Z688" s="1">
        <v>9025.3955078125</v>
      </c>
      <c r="AA688" s="1">
        <v>98.329699810885586</v>
      </c>
      <c r="AB688" s="1">
        <v>54.796486194376101</v>
      </c>
      <c r="AC688" s="1">
        <v>100</v>
      </c>
      <c r="AD688" s="1">
        <v>79.324326353210424</v>
      </c>
      <c r="AE688" s="1">
        <v>100</v>
      </c>
      <c r="AF688" s="1">
        <v>100</v>
      </c>
      <c r="AG688" s="1">
        <v>100</v>
      </c>
      <c r="AH688" s="1">
        <v>100</v>
      </c>
      <c r="AI688" s="1">
        <v>81.453068813617477</v>
      </c>
      <c r="AJ688" s="1">
        <v>44.861154053167553</v>
      </c>
      <c r="AK688" s="1">
        <v>98.600554652703252</v>
      </c>
      <c r="AL688" s="1">
        <v>100</v>
      </c>
      <c r="AM688" s="1">
        <v>100</v>
      </c>
      <c r="AN688" s="1">
        <v>1200454.7789599868</v>
      </c>
      <c r="AO688" s="1">
        <v>321885.57015652128</v>
      </c>
    </row>
    <row r="689" spans="1:41">
      <c r="A689" s="1">
        <v>39153</v>
      </c>
      <c r="B689" t="s">
        <v>226</v>
      </c>
      <c r="C689" t="s">
        <v>1372</v>
      </c>
      <c r="D689" t="s">
        <v>1523</v>
      </c>
      <c r="E689" s="1">
        <v>389.08691080051898</v>
      </c>
      <c r="F689" s="1">
        <v>311.33161434382316</v>
      </c>
      <c r="G689" s="1">
        <v>212.81106810364483</v>
      </c>
      <c r="H689" s="1">
        <v>388.66393966186047</v>
      </c>
      <c r="I689" s="1">
        <v>506.51130404983019</v>
      </c>
      <c r="J689" s="1">
        <v>113.93335125400672</v>
      </c>
      <c r="K689" s="1">
        <v>278.52697120752453</v>
      </c>
      <c r="L689" s="1">
        <v>1200.1061119531755</v>
      </c>
      <c r="M689" s="1">
        <v>1825.5830364388182</v>
      </c>
      <c r="N689" s="1">
        <v>2022.4163100217261</v>
      </c>
      <c r="O689" s="1">
        <v>1272.882067844602</v>
      </c>
      <c r="P689" s="1">
        <v>20</v>
      </c>
      <c r="Q689" s="1">
        <v>1002.8217163085938</v>
      </c>
      <c r="R689" t="s">
        <v>2347</v>
      </c>
      <c r="S689" t="s">
        <v>6650</v>
      </c>
      <c r="T689" s="1">
        <v>75</v>
      </c>
      <c r="U689" t="s">
        <v>10560</v>
      </c>
      <c r="V689" t="s">
        <v>13426</v>
      </c>
      <c r="W689" s="1">
        <v>3</v>
      </c>
      <c r="X689" s="1">
        <v>2.7000000476837158</v>
      </c>
      <c r="Y689" s="1">
        <v>2.4590163230895996</v>
      </c>
      <c r="Z689" s="1">
        <v>3008.465087890625</v>
      </c>
      <c r="AA689" s="1">
        <v>74.762511895021163</v>
      </c>
      <c r="AB689" s="1">
        <v>44.39827370619652</v>
      </c>
      <c r="AC689" s="1">
        <v>89.946746718276572</v>
      </c>
      <c r="AD689" s="1">
        <v>45.803528921749468</v>
      </c>
      <c r="AE689" s="1">
        <v>54.451510495349012</v>
      </c>
      <c r="AF689" s="1">
        <v>100</v>
      </c>
      <c r="AG689" s="1">
        <v>100</v>
      </c>
      <c r="AH689" s="1">
        <v>100</v>
      </c>
      <c r="AI689" s="1">
        <v>69.383819624630377</v>
      </c>
      <c r="AJ689" s="1">
        <v>29.249596722194589</v>
      </c>
      <c r="AK689" s="1">
        <v>85.325032555525198</v>
      </c>
      <c r="AL689" s="1">
        <v>100</v>
      </c>
      <c r="AM689" s="1">
        <v>100</v>
      </c>
      <c r="AN689" s="1">
        <v>296977.01728562353</v>
      </c>
      <c r="AO689" s="1">
        <v>171794.29223632813</v>
      </c>
    </row>
    <row r="690" spans="1:41">
      <c r="A690" s="1">
        <v>39154</v>
      </c>
      <c r="B690" t="s">
        <v>226</v>
      </c>
      <c r="C690" t="s">
        <v>1372</v>
      </c>
      <c r="D690" t="s">
        <v>1523</v>
      </c>
      <c r="E690" s="1">
        <v>249.05658920874839</v>
      </c>
      <c r="F690" s="1">
        <v>349.57983876156891</v>
      </c>
      <c r="G690" s="1">
        <v>174.15175362750338</v>
      </c>
      <c r="H690" s="1">
        <v>283.63858693511389</v>
      </c>
      <c r="I690" s="1">
        <v>516.01630517189324</v>
      </c>
      <c r="J690" s="1">
        <v>98.591224190594914</v>
      </c>
      <c r="K690" s="1">
        <v>280.68776658929397</v>
      </c>
      <c r="L690" s="1">
        <v>1179.7737052828666</v>
      </c>
      <c r="M690" s="1">
        <v>3458.484859405663</v>
      </c>
      <c r="N690" s="1">
        <v>1125.6459693049514</v>
      </c>
      <c r="O690" s="1">
        <v>1396.7738336564566</v>
      </c>
      <c r="P690" s="1">
        <v>370.99160098215106</v>
      </c>
      <c r="Q690" s="1">
        <v>1002.8217163085938</v>
      </c>
      <c r="R690" t="s">
        <v>2348</v>
      </c>
      <c r="S690" t="s">
        <v>6651</v>
      </c>
      <c r="T690" s="1">
        <v>76</v>
      </c>
      <c r="U690" t="s">
        <v>10560</v>
      </c>
      <c r="V690" t="s">
        <v>13426</v>
      </c>
      <c r="W690" s="1">
        <v>7</v>
      </c>
      <c r="X690" s="1">
        <v>5.4000000953674316</v>
      </c>
      <c r="Y690" s="1">
        <v>5.7213115692138672</v>
      </c>
      <c r="Z690" s="1">
        <v>7019.751953125</v>
      </c>
      <c r="AA690" s="1">
        <v>76.208369251854563</v>
      </c>
      <c r="AB690" s="1">
        <v>36.821472152905152</v>
      </c>
      <c r="AC690" s="1">
        <v>73.338701770969351</v>
      </c>
      <c r="AD690" s="1">
        <v>50.943837684925143</v>
      </c>
      <c r="AE690" s="1">
        <v>78.336927248584772</v>
      </c>
      <c r="AF690" s="1">
        <v>96.778262460312007</v>
      </c>
      <c r="AG690" s="1">
        <v>88.527028821518996</v>
      </c>
      <c r="AH690" s="1">
        <v>100</v>
      </c>
      <c r="AI690" s="1">
        <v>56.481470137722823</v>
      </c>
      <c r="AJ690" s="1">
        <v>25.74875404718971</v>
      </c>
      <c r="AK690" s="1">
        <v>72.347135987066423</v>
      </c>
      <c r="AL690" s="1">
        <v>100</v>
      </c>
      <c r="AM690" s="1">
        <v>96.427431400079456</v>
      </c>
      <c r="AN690" s="1">
        <v>561091.01526436373</v>
      </c>
      <c r="AO690" s="1">
        <v>356072.44825236005</v>
      </c>
    </row>
    <row r="691" spans="1:41">
      <c r="A691" s="1">
        <v>39155</v>
      </c>
      <c r="B691" t="s">
        <v>227</v>
      </c>
      <c r="C691" t="s">
        <v>1372</v>
      </c>
      <c r="D691" t="s">
        <v>1523</v>
      </c>
      <c r="E691" s="1">
        <v>347.28105382435803</v>
      </c>
      <c r="F691" s="1">
        <v>298.23893467611936</v>
      </c>
      <c r="G691" s="1">
        <v>132.75700661097264</v>
      </c>
      <c r="H691" s="1">
        <v>430.91353989933333</v>
      </c>
      <c r="I691" s="1">
        <v>564.51075335542521</v>
      </c>
      <c r="J691" s="1">
        <v>107.12646054543713</v>
      </c>
      <c r="K691" s="1">
        <v>376.34608497532696</v>
      </c>
      <c r="L691" s="1">
        <v>754.04328971474399</v>
      </c>
      <c r="M691" s="1">
        <v>3423.8888447918016</v>
      </c>
      <c r="N691" s="1">
        <v>1700.2698954514301</v>
      </c>
      <c r="O691" s="1">
        <v>955.91807833738153</v>
      </c>
      <c r="P691" s="1">
        <v>461.84509940131159</v>
      </c>
      <c r="Q691" s="1">
        <v>2602.441162109375</v>
      </c>
      <c r="R691" t="s">
        <v>2348</v>
      </c>
      <c r="S691" t="s">
        <v>6651</v>
      </c>
      <c r="T691" s="1">
        <v>55</v>
      </c>
      <c r="U691" t="s">
        <v>10561</v>
      </c>
      <c r="V691" t="s">
        <v>13426</v>
      </c>
      <c r="W691" s="1">
        <v>6</v>
      </c>
      <c r="X691" s="1">
        <v>3.4000000953674316</v>
      </c>
      <c r="Y691" s="1">
        <v>3.7868852615356445</v>
      </c>
      <c r="Z691" s="1">
        <v>15614.646484375</v>
      </c>
      <c r="AA691" s="1">
        <v>72.772647780993509</v>
      </c>
      <c r="AB691" s="1">
        <v>52.319037203935501</v>
      </c>
      <c r="AC691" s="1">
        <v>100</v>
      </c>
      <c r="AD691" s="1">
        <v>57.998644705093497</v>
      </c>
      <c r="AE691" s="1">
        <v>83.882089039898105</v>
      </c>
      <c r="AF691" s="1">
        <v>86.681306911551843</v>
      </c>
      <c r="AG691" s="1">
        <v>100</v>
      </c>
      <c r="AH691" s="1">
        <v>100</v>
      </c>
      <c r="AI691" s="1">
        <v>73.284201045339572</v>
      </c>
      <c r="AJ691" s="1">
        <v>32.488242017421825</v>
      </c>
      <c r="AK691" s="1">
        <v>71.965472797874412</v>
      </c>
      <c r="AL691" s="1">
        <v>100</v>
      </c>
      <c r="AM691" s="1">
        <v>81.977211828187436</v>
      </c>
      <c r="AN691" s="1">
        <v>387027.11906478205</v>
      </c>
      <c r="AO691" s="1">
        <v>107736.31018066406</v>
      </c>
    </row>
    <row r="692" spans="1:41">
      <c r="A692" s="1">
        <v>39156</v>
      </c>
      <c r="B692" t="s">
        <v>228</v>
      </c>
      <c r="C692" t="s">
        <v>1372</v>
      </c>
      <c r="D692" t="s">
        <v>1523</v>
      </c>
      <c r="E692" s="1">
        <v>383.16041592698423</v>
      </c>
      <c r="F692" s="1">
        <v>303.13855666668871</v>
      </c>
      <c r="G692" s="1">
        <v>171.69277236434962</v>
      </c>
      <c r="H692" s="1">
        <v>339.75738930396994</v>
      </c>
      <c r="I692" s="1">
        <v>540.08681129062188</v>
      </c>
      <c r="J692" s="1">
        <v>145.9550522938614</v>
      </c>
      <c r="K692" s="1">
        <v>266.67920789193761</v>
      </c>
      <c r="L692" s="1">
        <v>1184.0666970352931</v>
      </c>
      <c r="M692" s="1">
        <v>3798.6375534968724</v>
      </c>
      <c r="N692" s="1">
        <v>3069.1531091389043</v>
      </c>
      <c r="O692" s="1">
        <v>1199.1921369300489</v>
      </c>
      <c r="P692" s="1">
        <v>385.49348891552239</v>
      </c>
      <c r="Q692" s="1">
        <v>2602.441162109375</v>
      </c>
      <c r="R692" t="s">
        <v>2349</v>
      </c>
      <c r="S692" t="s">
        <v>6652</v>
      </c>
      <c r="T692" s="1">
        <v>71</v>
      </c>
      <c r="U692" t="s">
        <v>10562</v>
      </c>
      <c r="V692" t="s">
        <v>13426</v>
      </c>
      <c r="W692" s="1">
        <v>8</v>
      </c>
      <c r="X692" s="1">
        <v>5.5999999046325684</v>
      </c>
      <c r="Y692" s="1">
        <v>5.0691804885864258</v>
      </c>
      <c r="Z692" s="1">
        <v>20819.529296875</v>
      </c>
      <c r="AA692" s="1">
        <v>100</v>
      </c>
      <c r="AB692" s="1">
        <v>70.321643613500513</v>
      </c>
      <c r="AC692" s="1">
        <v>100</v>
      </c>
      <c r="AD692" s="1">
        <v>93.169737963825114</v>
      </c>
      <c r="AE692" s="1">
        <v>100</v>
      </c>
      <c r="AF692" s="1">
        <v>100</v>
      </c>
      <c r="AG692" s="1">
        <v>100</v>
      </c>
      <c r="AH692" s="1">
        <v>100</v>
      </c>
      <c r="AI692" s="1">
        <v>100</v>
      </c>
      <c r="AJ692" s="1">
        <v>51.909650424792162</v>
      </c>
      <c r="AK692" s="1">
        <v>100</v>
      </c>
      <c r="AL692" s="1">
        <v>100</v>
      </c>
      <c r="AM692" s="1">
        <v>100</v>
      </c>
      <c r="AN692" s="1">
        <v>824384.87043358455</v>
      </c>
      <c r="AO692" s="1">
        <v>479776.98419189453</v>
      </c>
    </row>
    <row r="693" spans="1:41">
      <c r="A693" s="1">
        <v>39157</v>
      </c>
      <c r="B693" t="s">
        <v>228</v>
      </c>
      <c r="C693" t="s">
        <v>1372</v>
      </c>
      <c r="D693" t="s">
        <v>1523</v>
      </c>
      <c r="E693" s="1">
        <v>360.92249684186049</v>
      </c>
      <c r="F693" s="1">
        <v>261.90228423799505</v>
      </c>
      <c r="G693" s="1">
        <v>229.04049462728793</v>
      </c>
      <c r="H693" s="1">
        <v>348.88567959319374</v>
      </c>
      <c r="I693" s="1">
        <v>608.22932344451954</v>
      </c>
      <c r="J693" s="1">
        <v>266.36082661195348</v>
      </c>
      <c r="K693" s="1">
        <v>244.00867479055776</v>
      </c>
      <c r="L693" s="1">
        <v>1783.3652166862632</v>
      </c>
      <c r="M693" s="1"/>
      <c r="N693" s="1">
        <v>553.63318076917108</v>
      </c>
      <c r="O693" s="1">
        <v>1315.1018754324559</v>
      </c>
      <c r="P693" s="1">
        <v>165.69444063637005</v>
      </c>
      <c r="Q693" s="1">
        <v>2602.441162109375</v>
      </c>
      <c r="R693" t="s">
        <v>2350</v>
      </c>
      <c r="S693" t="s">
        <v>6653</v>
      </c>
      <c r="T693" s="1">
        <v>60</v>
      </c>
      <c r="U693" t="s">
        <v>10562</v>
      </c>
      <c r="V693" t="s">
        <v>13426</v>
      </c>
      <c r="W693" s="1">
        <v>5</v>
      </c>
      <c r="X693" s="1">
        <v>4.1999998092651367</v>
      </c>
      <c r="Y693" s="1">
        <v>4.2131147384643555</v>
      </c>
      <c r="Z693" s="1">
        <v>13012.2060546875</v>
      </c>
      <c r="AA693" s="1">
        <v>77.987854924382731</v>
      </c>
      <c r="AB693" s="1">
        <v>67.571814821570996</v>
      </c>
      <c r="AC693" s="1">
        <v>94.514251927531248</v>
      </c>
      <c r="AD693" s="1">
        <v>71.954335822112654</v>
      </c>
      <c r="AE693" s="1">
        <v>60.464297259783336</v>
      </c>
      <c r="AF693" s="1">
        <v>100</v>
      </c>
      <c r="AG693" s="1">
        <v>100</v>
      </c>
      <c r="AH693" s="1">
        <v>100</v>
      </c>
      <c r="AI693" s="1">
        <v>62.22313117732746</v>
      </c>
      <c r="AJ693" s="1">
        <v>41.019847508733477</v>
      </c>
      <c r="AK693" s="1">
        <v>100</v>
      </c>
      <c r="AL693" s="1">
        <v>100</v>
      </c>
      <c r="AM693" s="1">
        <v>100</v>
      </c>
      <c r="AN693" s="1">
        <v>531248.29688787425</v>
      </c>
      <c r="AO693" s="1">
        <v>111934.55017089844</v>
      </c>
    </row>
    <row r="694" spans="1:41">
      <c r="A694" s="1">
        <v>39158</v>
      </c>
      <c r="B694" t="s">
        <v>228</v>
      </c>
      <c r="C694" t="s">
        <v>1372</v>
      </c>
      <c r="D694" t="s">
        <v>1523</v>
      </c>
      <c r="E694" s="1">
        <v>284.33970630245733</v>
      </c>
      <c r="F694" s="1">
        <v>296.89020748062717</v>
      </c>
      <c r="G694" s="1">
        <v>183.88447129975162</v>
      </c>
      <c r="H694" s="1">
        <v>296.97716874347333</v>
      </c>
      <c r="I694" s="1">
        <v>478.96439242506068</v>
      </c>
      <c r="J694" s="1">
        <v>180.2760596454207</v>
      </c>
      <c r="K694" s="1">
        <v>290.72636002640229</v>
      </c>
      <c r="L694" s="1">
        <v>1360.0722376607143</v>
      </c>
      <c r="M694" s="1">
        <v>767.56195224098212</v>
      </c>
      <c r="N694" s="1">
        <v>1802.1200436383729</v>
      </c>
      <c r="O694" s="1">
        <v>1418.9826465873775</v>
      </c>
      <c r="P694" s="1">
        <v>447.87778976917281</v>
      </c>
      <c r="Q694" s="1">
        <v>2602.441162109375</v>
      </c>
      <c r="R694" t="s">
        <v>2351</v>
      </c>
      <c r="S694" t="s">
        <v>6654</v>
      </c>
      <c r="T694" s="1">
        <v>58</v>
      </c>
      <c r="U694" t="s">
        <v>10562</v>
      </c>
      <c r="V694" t="s">
        <v>13426</v>
      </c>
      <c r="W694" s="1">
        <v>11</v>
      </c>
      <c r="X694" s="1">
        <v>7.9000000953674316</v>
      </c>
      <c r="Y694" s="1">
        <v>8.3524589538574219</v>
      </c>
      <c r="Z694" s="1">
        <v>26024.412109375</v>
      </c>
      <c r="AA694" s="1">
        <v>79.475263782532039</v>
      </c>
      <c r="AB694" s="1">
        <v>40.372713061701823</v>
      </c>
      <c r="AC694" s="1">
        <v>90.875816342065221</v>
      </c>
      <c r="AD694" s="1">
        <v>70.371649523277412</v>
      </c>
      <c r="AE694" s="1">
        <v>86.012238940452448</v>
      </c>
      <c r="AF694" s="1">
        <v>100</v>
      </c>
      <c r="AG694" s="1">
        <v>38.95179946988916</v>
      </c>
      <c r="AH694" s="1">
        <v>100</v>
      </c>
      <c r="AI694" s="1">
        <v>65.144894771270913</v>
      </c>
      <c r="AJ694" s="1">
        <v>42.571345914649932</v>
      </c>
      <c r="AK694" s="1">
        <v>95.538695310451544</v>
      </c>
      <c r="AL694" s="1">
        <v>100</v>
      </c>
      <c r="AM694" s="1">
        <v>100</v>
      </c>
      <c r="AN694" s="1">
        <v>881065.46047975321</v>
      </c>
      <c r="AO694" s="1">
        <v>195804.02657470701</v>
      </c>
    </row>
    <row r="695" spans="1:41">
      <c r="A695" s="1">
        <v>39159</v>
      </c>
      <c r="B695" t="s">
        <v>228</v>
      </c>
      <c r="C695" t="s">
        <v>1372</v>
      </c>
      <c r="D695" t="s">
        <v>1523</v>
      </c>
      <c r="E695" s="1">
        <v>341.63763080456118</v>
      </c>
      <c r="F695" s="1">
        <v>435.04532425160818</v>
      </c>
      <c r="G695" s="1">
        <v>176.88368743108057</v>
      </c>
      <c r="H695" s="1">
        <v>322.30924721764706</v>
      </c>
      <c r="I695" s="1">
        <v>810.6944385011941</v>
      </c>
      <c r="J695" s="1">
        <v>145.33211204427835</v>
      </c>
      <c r="K695" s="1">
        <v>208.15774962107329</v>
      </c>
      <c r="L695" s="1">
        <v>984.39031003293917</v>
      </c>
      <c r="M695" s="1">
        <v>2500.0000558793558</v>
      </c>
      <c r="N695" s="1">
        <v>1510.6732043532236</v>
      </c>
      <c r="O695" s="1">
        <v>1803.2445393772437</v>
      </c>
      <c r="P695" s="1">
        <v>148.11320554832415</v>
      </c>
      <c r="Q695" s="1">
        <v>2602.441162109375</v>
      </c>
      <c r="R695" t="s">
        <v>2352</v>
      </c>
      <c r="S695" t="s">
        <v>6655</v>
      </c>
      <c r="T695" s="1">
        <v>48</v>
      </c>
      <c r="U695" t="s">
        <v>10563</v>
      </c>
      <c r="V695" t="s">
        <v>13426</v>
      </c>
      <c r="W695" s="1">
        <v>6</v>
      </c>
      <c r="X695" s="1">
        <v>3.7000000476837158</v>
      </c>
      <c r="Y695" s="1">
        <v>4.1311473846435547</v>
      </c>
      <c r="Z695" s="1">
        <v>15614.646484375</v>
      </c>
      <c r="AA695" s="1">
        <v>85.742796289980632</v>
      </c>
      <c r="AB695" s="1">
        <v>51.54676590698881</v>
      </c>
      <c r="AC695" s="1">
        <v>100</v>
      </c>
      <c r="AD695" s="1">
        <v>68.632193400001356</v>
      </c>
      <c r="AE695" s="1">
        <v>83.101682482314843</v>
      </c>
      <c r="AF695" s="1">
        <v>100</v>
      </c>
      <c r="AG695" s="1">
        <v>100</v>
      </c>
      <c r="AH695" s="1">
        <v>100</v>
      </c>
      <c r="AI695" s="1">
        <v>71.542399083174999</v>
      </c>
      <c r="AJ695" s="1">
        <v>46.317676565455216</v>
      </c>
      <c r="AK695" s="1">
        <v>100</v>
      </c>
      <c r="AL695" s="1">
        <v>100</v>
      </c>
      <c r="AM695" s="1">
        <v>100</v>
      </c>
      <c r="AN695" s="1">
        <v>512759.55943659134</v>
      </c>
      <c r="AO695" s="1">
        <v>220107.92523193359</v>
      </c>
    </row>
    <row r="696" spans="1:41">
      <c r="A696" s="1">
        <v>39160</v>
      </c>
      <c r="B696" t="s">
        <v>228</v>
      </c>
      <c r="C696" t="s">
        <v>1372</v>
      </c>
      <c r="D696" t="s">
        <v>1523</v>
      </c>
      <c r="E696" s="1">
        <v>208.3232504450803</v>
      </c>
      <c r="F696" s="1">
        <v>420.16806159321209</v>
      </c>
      <c r="G696" s="1">
        <v>144.64712559801058</v>
      </c>
      <c r="H696" s="1">
        <v>193.82639402146489</v>
      </c>
      <c r="I696" s="1">
        <v>660.93750078580342</v>
      </c>
      <c r="J696" s="1">
        <v>133.59763727871163</v>
      </c>
      <c r="K696" s="1">
        <v>259.81993091887506</v>
      </c>
      <c r="L696" s="1">
        <v>1886.8035730535671</v>
      </c>
      <c r="M696" s="1">
        <v>1781.2499568681244</v>
      </c>
      <c r="N696" s="1">
        <v>4166.666630448567</v>
      </c>
      <c r="O696" s="1">
        <v>1505.7022059028843</v>
      </c>
      <c r="P696" s="1">
        <v>12</v>
      </c>
      <c r="Q696" s="1">
        <v>2602.441162109375</v>
      </c>
      <c r="R696" t="s">
        <v>2353</v>
      </c>
      <c r="S696" t="s">
        <v>6656</v>
      </c>
      <c r="T696" s="1">
        <v>45</v>
      </c>
      <c r="U696" t="s">
        <v>10564</v>
      </c>
      <c r="V696" t="s">
        <v>13426</v>
      </c>
      <c r="W696" s="1">
        <v>9</v>
      </c>
      <c r="X696" s="1">
        <v>5.1999998092651367</v>
      </c>
      <c r="Y696" s="1">
        <v>6.0491805076599121</v>
      </c>
      <c r="Z696" s="1">
        <v>23421.970703125</v>
      </c>
      <c r="AA696" s="1">
        <v>100</v>
      </c>
      <c r="AB696" s="1">
        <v>63.806082544305852</v>
      </c>
      <c r="AC696" s="1">
        <v>92.437275778339114</v>
      </c>
      <c r="AD696" s="1">
        <v>94.526640565879916</v>
      </c>
      <c r="AE696" s="1">
        <v>100</v>
      </c>
      <c r="AF696" s="1">
        <v>100</v>
      </c>
      <c r="AG696" s="1">
        <v>100</v>
      </c>
      <c r="AH696" s="1">
        <v>100</v>
      </c>
      <c r="AI696" s="1">
        <v>72.037059451844485</v>
      </c>
      <c r="AJ696" s="1">
        <v>42.408166626307967</v>
      </c>
      <c r="AK696" s="1">
        <v>100</v>
      </c>
      <c r="AL696" s="1">
        <v>100</v>
      </c>
      <c r="AM696" s="1">
        <v>100</v>
      </c>
      <c r="AN696" s="1">
        <v>752375.96871508216</v>
      </c>
      <c r="AO696" s="1">
        <v>479853.40731811523</v>
      </c>
    </row>
    <row r="697" spans="1:41">
      <c r="A697" s="1">
        <v>39161</v>
      </c>
      <c r="B697" t="s">
        <v>228</v>
      </c>
      <c r="C697" t="s">
        <v>1372</v>
      </c>
      <c r="D697" t="s">
        <v>1523</v>
      </c>
      <c r="E697" s="1">
        <v>335.78699265029417</v>
      </c>
      <c r="F697" s="1">
        <v>513.19976132561965</v>
      </c>
      <c r="G697" s="1">
        <v>161.91959677927497</v>
      </c>
      <c r="H697" s="1">
        <v>369.26638451757304</v>
      </c>
      <c r="I697" s="1">
        <v>523.70221637429813</v>
      </c>
      <c r="J697" s="1">
        <v>136.13910589582943</v>
      </c>
      <c r="K697" s="1">
        <v>261.31859699184366</v>
      </c>
      <c r="L697" s="1">
        <v>1112.7976202160164</v>
      </c>
      <c r="M697" s="1">
        <v>2499.9999782691402</v>
      </c>
      <c r="N697" s="1">
        <v>1414.9580188733607</v>
      </c>
      <c r="O697" s="1">
        <v>1063.4627311001584</v>
      </c>
      <c r="P697" s="1"/>
      <c r="Q697" s="1">
        <v>2602.441162109375</v>
      </c>
      <c r="R697" t="s">
        <v>2354</v>
      </c>
      <c r="S697" t="s">
        <v>6657</v>
      </c>
      <c r="T697" s="1">
        <v>52</v>
      </c>
      <c r="U697" t="s">
        <v>10564</v>
      </c>
      <c r="V697" t="s">
        <v>13426</v>
      </c>
      <c r="W697" s="1">
        <v>4</v>
      </c>
      <c r="X697" s="1">
        <v>3.7000000476837158</v>
      </c>
      <c r="Y697" s="1">
        <v>3.8524589538574219</v>
      </c>
      <c r="Z697" s="1">
        <v>10409.7646484375</v>
      </c>
      <c r="AA697" s="1">
        <v>100</v>
      </c>
      <c r="AB697" s="1">
        <v>71.961550527346574</v>
      </c>
      <c r="AC697" s="1">
        <v>100</v>
      </c>
      <c r="AD697" s="1">
        <v>100</v>
      </c>
      <c r="AE697" s="1">
        <v>100</v>
      </c>
      <c r="AF697" s="1">
        <v>100</v>
      </c>
      <c r="AG697" s="1">
        <v>100</v>
      </c>
      <c r="AH697" s="1">
        <v>100</v>
      </c>
      <c r="AI697" s="1">
        <v>100</v>
      </c>
      <c r="AJ697" s="1">
        <v>53.960535151762215</v>
      </c>
      <c r="AK697" s="1">
        <v>100</v>
      </c>
      <c r="AL697" s="1">
        <v>100</v>
      </c>
      <c r="AM697" s="1">
        <v>100</v>
      </c>
      <c r="AN697" s="1">
        <v>762712.13146584842</v>
      </c>
      <c r="AO697" s="1">
        <v>403920.48205566406</v>
      </c>
    </row>
    <row r="698" spans="1:41">
      <c r="A698" s="1">
        <v>39162</v>
      </c>
      <c r="B698" t="s">
        <v>228</v>
      </c>
      <c r="C698" t="s">
        <v>1372</v>
      </c>
      <c r="D698" t="s">
        <v>1523</v>
      </c>
      <c r="E698" s="1">
        <v>382.16557781896444</v>
      </c>
      <c r="F698" s="1">
        <v>210.52631843123083</v>
      </c>
      <c r="G698" s="1">
        <v>120.82677094447217</v>
      </c>
      <c r="H698" s="1">
        <v>354.21109716166245</v>
      </c>
      <c r="I698" s="1">
        <v>468.74999738065526</v>
      </c>
      <c r="J698" s="1">
        <v>133.3921469300796</v>
      </c>
      <c r="K698" s="1">
        <v>299.64193668666553</v>
      </c>
      <c r="L698" s="1">
        <v>1050.9438362332103</v>
      </c>
      <c r="M698" s="1"/>
      <c r="N698" s="1"/>
      <c r="O698" s="1">
        <v>696.82820272066726</v>
      </c>
      <c r="P698" s="1"/>
      <c r="Q698" s="1">
        <v>2602.441162109375</v>
      </c>
      <c r="R698" t="s">
        <v>2355</v>
      </c>
      <c r="S698" t="s">
        <v>6658</v>
      </c>
      <c r="T698" s="1">
        <v>60</v>
      </c>
      <c r="U698" t="s">
        <v>10564</v>
      </c>
      <c r="V698" t="s">
        <v>13426</v>
      </c>
      <c r="W698" s="1">
        <v>7</v>
      </c>
      <c r="X698" s="1">
        <v>4.9000000953674316</v>
      </c>
      <c r="Y698" s="1">
        <v>5.1885247230529785</v>
      </c>
      <c r="Z698" s="1">
        <v>18217.087890625</v>
      </c>
      <c r="AA698" s="1">
        <v>100</v>
      </c>
      <c r="AB698" s="1">
        <v>70.927241715624817</v>
      </c>
      <c r="AC698" s="1">
        <v>100</v>
      </c>
      <c r="AD698" s="1">
        <v>97.551200873244028</v>
      </c>
      <c r="AE698" s="1">
        <v>100</v>
      </c>
      <c r="AF698" s="1">
        <v>100</v>
      </c>
      <c r="AG698" s="1">
        <v>100</v>
      </c>
      <c r="AH698" s="1">
        <v>100</v>
      </c>
      <c r="AI698" s="1">
        <v>80.954331876785574</v>
      </c>
      <c r="AJ698" s="1">
        <v>44.328239493016568</v>
      </c>
      <c r="AK698" s="1">
        <v>100</v>
      </c>
      <c r="AL698" s="1">
        <v>100</v>
      </c>
      <c r="AM698" s="1">
        <v>100</v>
      </c>
      <c r="AN698" s="1">
        <v>571495.53009508899</v>
      </c>
      <c r="AO698" s="1">
        <v>1697158.9035644531</v>
      </c>
    </row>
    <row r="699" spans="1:41">
      <c r="A699" s="1">
        <v>39165</v>
      </c>
      <c r="B699" t="s">
        <v>228</v>
      </c>
      <c r="C699" t="s">
        <v>1372</v>
      </c>
      <c r="D699" t="s">
        <v>1523</v>
      </c>
      <c r="E699" s="1">
        <v>377.71622249387508</v>
      </c>
      <c r="F699" s="1">
        <v>399.99999403953564</v>
      </c>
      <c r="G699" s="1">
        <v>107.83818968822555</v>
      </c>
      <c r="H699" s="1">
        <v>322.66738946455519</v>
      </c>
      <c r="I699" s="1">
        <v>351.94674196897739</v>
      </c>
      <c r="J699" s="1">
        <v>118.18761229768776</v>
      </c>
      <c r="K699" s="1">
        <v>178.0651121418498</v>
      </c>
      <c r="L699" s="1">
        <v>1070.4082672647903</v>
      </c>
      <c r="M699" s="1"/>
      <c r="N699" s="1"/>
      <c r="O699" s="1">
        <v>687.45791105570004</v>
      </c>
      <c r="P699" s="1">
        <v>20</v>
      </c>
      <c r="Q699" s="1">
        <v>2602.441162109375</v>
      </c>
      <c r="R699" t="s">
        <v>2356</v>
      </c>
      <c r="S699" t="s">
        <v>6659</v>
      </c>
      <c r="T699" s="1">
        <v>32</v>
      </c>
      <c r="U699" t="s">
        <v>10564</v>
      </c>
      <c r="V699" t="s">
        <v>13426</v>
      </c>
      <c r="W699" s="1">
        <v>4</v>
      </c>
      <c r="X699" s="1">
        <v>2.9000000953674316</v>
      </c>
      <c r="Y699" s="1">
        <v>2.9590163230895996</v>
      </c>
      <c r="Z699" s="1">
        <v>7807.3232421875</v>
      </c>
      <c r="AA699" s="1">
        <v>100</v>
      </c>
      <c r="AB699" s="1">
        <v>63.374884965177635</v>
      </c>
      <c r="AC699" s="1">
        <v>88.602966482404057</v>
      </c>
      <c r="AD699" s="1">
        <v>90.260287938150498</v>
      </c>
      <c r="AE699" s="1">
        <v>100</v>
      </c>
      <c r="AF699" s="1">
        <v>100</v>
      </c>
      <c r="AG699" s="1">
        <v>100</v>
      </c>
      <c r="AH699" s="1">
        <v>100</v>
      </c>
      <c r="AI699" s="1">
        <v>70.267034614051951</v>
      </c>
      <c r="AJ699" s="1">
        <v>37.173887319679494</v>
      </c>
      <c r="AK699" s="1">
        <v>92.10624555278639</v>
      </c>
      <c r="AL699" s="1">
        <v>100</v>
      </c>
      <c r="AM699" s="1">
        <v>97.754001877506141</v>
      </c>
      <c r="AN699" s="1">
        <v>278566.64153262903</v>
      </c>
      <c r="AO699" s="1">
        <v>444115.96032714844</v>
      </c>
    </row>
    <row r="700" spans="1:41">
      <c r="A700" s="1">
        <v>39166</v>
      </c>
      <c r="B700" t="s">
        <v>228</v>
      </c>
      <c r="C700" t="s">
        <v>1372</v>
      </c>
      <c r="D700" t="s">
        <v>1523</v>
      </c>
      <c r="E700" s="1">
        <v>339.10212787544469</v>
      </c>
      <c r="F700" s="1">
        <v>261.33243426747322</v>
      </c>
      <c r="G700" s="1">
        <v>85.192281143779013</v>
      </c>
      <c r="H700" s="1">
        <v>351.48966717898202</v>
      </c>
      <c r="I700" s="1">
        <v>578.0387820158229</v>
      </c>
      <c r="J700" s="1">
        <v>91.306363598329526</v>
      </c>
      <c r="K700" s="1">
        <v>273.37797895744234</v>
      </c>
      <c r="L700" s="1">
        <v>769.00896852690607</v>
      </c>
      <c r="M700" s="1"/>
      <c r="N700" s="1">
        <v>1252.7836326495885</v>
      </c>
      <c r="O700" s="1">
        <v>813.20847786149852</v>
      </c>
      <c r="P700" s="1"/>
      <c r="Q700" s="1">
        <v>2602.441162109375</v>
      </c>
      <c r="R700" t="s">
        <v>2357</v>
      </c>
      <c r="S700" t="s">
        <v>6660</v>
      </c>
      <c r="T700" s="1">
        <v>48</v>
      </c>
      <c r="U700" t="s">
        <v>10564</v>
      </c>
      <c r="V700" t="s">
        <v>13426</v>
      </c>
      <c r="W700" s="1">
        <v>8</v>
      </c>
      <c r="X700" s="1">
        <v>6.5999999046325684</v>
      </c>
      <c r="Y700" s="1">
        <v>6.9918031692504883</v>
      </c>
      <c r="Z700" s="1">
        <v>20819.529296875</v>
      </c>
      <c r="AA700" s="1">
        <v>43.201411230710143</v>
      </c>
      <c r="AB700" s="1">
        <v>26.784691304918784</v>
      </c>
      <c r="AC700" s="1">
        <v>42.152442851467391</v>
      </c>
      <c r="AD700" s="1">
        <v>41.257002749232832</v>
      </c>
      <c r="AE700" s="1">
        <v>75.198907974698841</v>
      </c>
      <c r="AF700" s="1">
        <v>65.593709636959773</v>
      </c>
      <c r="AG700" s="1">
        <v>84.023323006427532</v>
      </c>
      <c r="AH700" s="1">
        <v>100</v>
      </c>
      <c r="AI700" s="1">
        <v>29.267370763773449</v>
      </c>
      <c r="AJ700" s="1">
        <v>16.211897164562163</v>
      </c>
      <c r="AK700" s="1">
        <v>43.917258854995801</v>
      </c>
      <c r="AL700" s="1">
        <v>100</v>
      </c>
      <c r="AM700" s="1">
        <v>32.452794769311993</v>
      </c>
      <c r="AN700" s="1">
        <v>239756.57804494296</v>
      </c>
      <c r="AO700" s="1">
        <v>156842.33060128347</v>
      </c>
    </row>
    <row r="701" spans="1:41">
      <c r="A701" s="1">
        <v>39167</v>
      </c>
      <c r="B701" t="s">
        <v>228</v>
      </c>
      <c r="C701" t="s">
        <v>1372</v>
      </c>
      <c r="D701" t="s">
        <v>1523</v>
      </c>
      <c r="E701" s="1">
        <v>242.86584228497813</v>
      </c>
      <c r="F701" s="1">
        <v>318.1818260634243</v>
      </c>
      <c r="G701" s="1">
        <v>239.10015402122369</v>
      </c>
      <c r="H701" s="1">
        <v>461.16153807466696</v>
      </c>
      <c r="I701" s="1">
        <v>555.66842646348243</v>
      </c>
      <c r="J701" s="1">
        <v>102.89480441140977</v>
      </c>
      <c r="K701" s="1">
        <v>511.96393376802013</v>
      </c>
      <c r="L701" s="1">
        <v>584.20066773821304</v>
      </c>
      <c r="M701" s="1"/>
      <c r="N701" s="1">
        <v>2001.896882826338</v>
      </c>
      <c r="O701" s="1">
        <v>1213.5571179561141</v>
      </c>
      <c r="P701" s="1"/>
      <c r="Q701" s="1">
        <v>5829.76416015625</v>
      </c>
      <c r="R701" t="s">
        <v>2358</v>
      </c>
      <c r="S701" t="s">
        <v>6661</v>
      </c>
      <c r="T701" s="1">
        <v>35</v>
      </c>
      <c r="U701" t="s">
        <v>10564</v>
      </c>
      <c r="V701" t="s">
        <v>13426</v>
      </c>
      <c r="W701" s="1">
        <v>5</v>
      </c>
      <c r="X701" s="1">
        <v>3.2000000476837158</v>
      </c>
      <c r="Y701" s="1">
        <v>2.8642623424530029</v>
      </c>
      <c r="Z701" s="1">
        <v>29148.8203125</v>
      </c>
      <c r="AA701" s="1">
        <v>49.74528269077291</v>
      </c>
      <c r="AB701" s="1">
        <v>25.712885391429001</v>
      </c>
      <c r="AC701" s="1">
        <v>81.179385870318242</v>
      </c>
      <c r="AD701" s="1">
        <v>36.878563308718512</v>
      </c>
      <c r="AE701" s="1">
        <v>39.416967452757426</v>
      </c>
      <c r="AF701" s="1">
        <v>81.247383888727086</v>
      </c>
      <c r="AG701" s="1">
        <v>100</v>
      </c>
      <c r="AH701" s="1">
        <v>100</v>
      </c>
      <c r="AI701" s="1">
        <v>48.527335015833771</v>
      </c>
      <c r="AJ701" s="1">
        <v>21.083990553331279</v>
      </c>
      <c r="AK701" s="1">
        <v>63.340607224718426</v>
      </c>
      <c r="AL701" s="1">
        <v>100</v>
      </c>
      <c r="AM701" s="1">
        <v>59.074713674388505</v>
      </c>
      <c r="AN701" s="1">
        <v>227635.45683124801</v>
      </c>
      <c r="AO701" s="1">
        <v>649532.14837646484</v>
      </c>
    </row>
    <row r="702" spans="1:41">
      <c r="A702" s="1">
        <v>39168</v>
      </c>
      <c r="B702" t="s">
        <v>228</v>
      </c>
      <c r="C702" t="s">
        <v>1372</v>
      </c>
      <c r="D702" t="s">
        <v>1523</v>
      </c>
      <c r="E702" s="1">
        <v>382.16557781896444</v>
      </c>
      <c r="F702" s="1">
        <v>322.31405629489484</v>
      </c>
      <c r="G702" s="1">
        <v>155.27658580764989</v>
      </c>
      <c r="H702" s="1">
        <v>407.38004745818284</v>
      </c>
      <c r="I702" s="1">
        <v>533.99151615309256</v>
      </c>
      <c r="J702" s="1">
        <v>91.829080571999427</v>
      </c>
      <c r="K702" s="1">
        <v>252.47524245885444</v>
      </c>
      <c r="L702" s="1">
        <v>1236.6877991869692</v>
      </c>
      <c r="M702" s="1"/>
      <c r="N702" s="1">
        <v>300</v>
      </c>
      <c r="O702" s="1">
        <v>2808.0369052943643</v>
      </c>
      <c r="P702" s="1">
        <v>12</v>
      </c>
      <c r="Q702" s="1">
        <v>5829.76416015625</v>
      </c>
      <c r="R702" t="s">
        <v>2359</v>
      </c>
      <c r="S702" t="s">
        <v>6662</v>
      </c>
      <c r="T702" s="1">
        <v>34</v>
      </c>
      <c r="U702" t="s">
        <v>10565</v>
      </c>
      <c r="V702" t="s">
        <v>13427</v>
      </c>
      <c r="W702" s="1">
        <v>2</v>
      </c>
      <c r="X702" s="1">
        <v>2</v>
      </c>
      <c r="Y702" s="1">
        <v>1.9672131538391113</v>
      </c>
      <c r="Z702" s="1">
        <v>11659.5283203125</v>
      </c>
      <c r="AA702" s="1">
        <v>82.998445019388839</v>
      </c>
      <c r="AB702" s="1">
        <v>32.830028678695157</v>
      </c>
      <c r="AC702" s="1">
        <v>100</v>
      </c>
      <c r="AD702" s="1">
        <v>54.364777114475856</v>
      </c>
      <c r="AE702" s="1">
        <v>68.873233680547969</v>
      </c>
      <c r="AF702" s="1">
        <v>100</v>
      </c>
      <c r="AG702" s="1">
        <v>100</v>
      </c>
      <c r="AH702" s="1">
        <v>100</v>
      </c>
      <c r="AI702" s="1">
        <v>88.323489405990458</v>
      </c>
      <c r="AJ702" s="1">
        <v>28.603237257619689</v>
      </c>
      <c r="AK702" s="1">
        <v>100</v>
      </c>
      <c r="AL702" s="1">
        <v>100</v>
      </c>
      <c r="AM702" s="1">
        <v>76.311229430256759</v>
      </c>
      <c r="AN702" s="1">
        <v>281463.84586968599</v>
      </c>
      <c r="AO702" s="1">
        <v>174675.59869384766</v>
      </c>
    </row>
    <row r="703" spans="1:41">
      <c r="A703" s="1">
        <v>39169</v>
      </c>
      <c r="B703" t="s">
        <v>229</v>
      </c>
      <c r="C703" t="s">
        <v>1372</v>
      </c>
      <c r="D703" t="s">
        <v>1523</v>
      </c>
      <c r="E703" s="1">
        <v>389.66723303019722</v>
      </c>
      <c r="F703" s="1">
        <v>192.30769936149667</v>
      </c>
      <c r="G703" s="1">
        <v>102.18875564711941</v>
      </c>
      <c r="H703" s="1">
        <v>316.45623297410685</v>
      </c>
      <c r="I703" s="1">
        <v>478.53171468250383</v>
      </c>
      <c r="J703" s="1">
        <v>95.076961635995247</v>
      </c>
      <c r="K703" s="1">
        <v>211.64021657931616</v>
      </c>
      <c r="L703" s="1">
        <v>769.23076658559273</v>
      </c>
      <c r="M703" s="1">
        <v>5833.3332826279939</v>
      </c>
      <c r="N703" s="1">
        <v>4166.666630448567</v>
      </c>
      <c r="O703" s="1">
        <v>859.03176992442627</v>
      </c>
      <c r="P703" s="1">
        <v>93.316518877360224</v>
      </c>
      <c r="Q703" s="1">
        <v>5829.76416015625</v>
      </c>
      <c r="R703" t="s">
        <v>2359</v>
      </c>
      <c r="S703" t="s">
        <v>6662</v>
      </c>
      <c r="T703" s="1">
        <v>50</v>
      </c>
      <c r="U703" t="s">
        <v>10566</v>
      </c>
      <c r="V703" t="s">
        <v>13428</v>
      </c>
      <c r="W703" s="1">
        <v>1</v>
      </c>
      <c r="X703" s="1">
        <v>0.69999998807907104</v>
      </c>
      <c r="Y703" s="1">
        <v>0.77049177885055542</v>
      </c>
      <c r="Z703" s="1">
        <v>5829.76416015625</v>
      </c>
      <c r="AA703" s="1">
        <v>100</v>
      </c>
      <c r="AB703" s="1">
        <v>83.733370869548139</v>
      </c>
      <c r="AC703" s="1">
        <v>100</v>
      </c>
      <c r="AD703" s="1">
        <v>100</v>
      </c>
      <c r="AE703" s="1">
        <v>100</v>
      </c>
      <c r="AF703" s="1">
        <v>100</v>
      </c>
      <c r="AG703" s="1">
        <v>100</v>
      </c>
      <c r="AH703" s="1">
        <v>100</v>
      </c>
      <c r="AI703" s="1">
        <v>100</v>
      </c>
      <c r="AJ703" s="1">
        <v>78.672917632357695</v>
      </c>
      <c r="AK703" s="1">
        <v>100</v>
      </c>
      <c r="AL703" s="1">
        <v>100</v>
      </c>
      <c r="AM703" s="1">
        <v>100</v>
      </c>
      <c r="AN703" s="1">
        <v>139633.26850540316</v>
      </c>
      <c r="AO703" s="1">
        <v>435997.70697021484</v>
      </c>
    </row>
    <row r="704" spans="1:41">
      <c r="A704" s="1">
        <v>39170</v>
      </c>
      <c r="B704" t="s">
        <v>230</v>
      </c>
      <c r="C704" t="s">
        <v>1372</v>
      </c>
      <c r="D704" t="s">
        <v>1523</v>
      </c>
      <c r="E704" s="1">
        <v>224.20622095865269</v>
      </c>
      <c r="F704" s="1">
        <v>426.98801030043978</v>
      </c>
      <c r="G704" s="1">
        <v>204.82123281365804</v>
      </c>
      <c r="H704" s="1">
        <v>308.77500227370325</v>
      </c>
      <c r="I704" s="1">
        <v>568.08984899105508</v>
      </c>
      <c r="J704" s="1">
        <v>91.829080571999427</v>
      </c>
      <c r="K704" s="1">
        <v>355.45285712429012</v>
      </c>
      <c r="L704" s="1">
        <v>1160.4047085444718</v>
      </c>
      <c r="M704" s="1">
        <v>2326.5211999895901</v>
      </c>
      <c r="N704" s="1">
        <v>724.42633804162438</v>
      </c>
      <c r="O704" s="1">
        <v>1857.8113279738848</v>
      </c>
      <c r="P704" s="1">
        <v>10</v>
      </c>
      <c r="Q704" s="1">
        <v>5829.76416015625</v>
      </c>
      <c r="R704" t="s">
        <v>2360</v>
      </c>
      <c r="S704" t="s">
        <v>6663</v>
      </c>
      <c r="T704" s="1">
        <v>39</v>
      </c>
      <c r="U704" t="s">
        <v>10567</v>
      </c>
      <c r="V704" t="s">
        <v>13429</v>
      </c>
      <c r="W704" s="1">
        <v>5</v>
      </c>
      <c r="X704" s="1">
        <v>3.5999999046325684</v>
      </c>
      <c r="Y704" s="1">
        <v>3.7131147384643555</v>
      </c>
      <c r="Z704" s="1">
        <v>29148.8203125</v>
      </c>
      <c r="AA704" s="1">
        <v>62.732075794418328</v>
      </c>
      <c r="AB704" s="1">
        <v>35.764535806417889</v>
      </c>
      <c r="AC704" s="1">
        <v>100</v>
      </c>
      <c r="AD704" s="1">
        <v>67.587545987244127</v>
      </c>
      <c r="AE704" s="1">
        <v>75.749752518636299</v>
      </c>
      <c r="AF704" s="1">
        <v>98.38359512100827</v>
      </c>
      <c r="AG704" s="1">
        <v>100</v>
      </c>
      <c r="AH704" s="1">
        <v>100</v>
      </c>
      <c r="AI704" s="1">
        <v>99.050313782277271</v>
      </c>
      <c r="AJ704" s="1">
        <v>74.165582758137077</v>
      </c>
      <c r="AK704" s="1">
        <v>100</v>
      </c>
      <c r="AL704" s="1">
        <v>100</v>
      </c>
      <c r="AM704" s="1">
        <v>85.830551165360163</v>
      </c>
      <c r="AN704" s="1">
        <v>443130.64308395347</v>
      </c>
      <c r="AO704" s="1">
        <v>1416909.342956543</v>
      </c>
    </row>
    <row r="705" spans="1:41">
      <c r="A705" s="1">
        <v>39171</v>
      </c>
      <c r="B705" t="s">
        <v>230</v>
      </c>
      <c r="C705" t="s">
        <v>1372</v>
      </c>
      <c r="D705" t="s">
        <v>1523</v>
      </c>
      <c r="E705" s="1">
        <v>313.36984609201659</v>
      </c>
      <c r="F705" s="1">
        <v>448.97960130330625</v>
      </c>
      <c r="G705" s="1">
        <v>225.76453791649539</v>
      </c>
      <c r="H705" s="1">
        <v>359.06027421163725</v>
      </c>
      <c r="I705" s="1">
        <v>558.5232071230073</v>
      </c>
      <c r="J705" s="1">
        <v>97.542638678940818</v>
      </c>
      <c r="K705" s="1">
        <v>520.4634133833141</v>
      </c>
      <c r="L705" s="1">
        <v>1130.025342321472</v>
      </c>
      <c r="M705" s="1"/>
      <c r="N705" s="1"/>
      <c r="O705" s="1">
        <v>1083.3333508215019</v>
      </c>
      <c r="P705" s="1"/>
      <c r="Q705" s="1">
        <v>5829.76416015625</v>
      </c>
      <c r="R705" t="s">
        <v>2361</v>
      </c>
      <c r="S705" t="s">
        <v>6664</v>
      </c>
      <c r="T705" s="1">
        <v>40</v>
      </c>
      <c r="U705" t="s">
        <v>10567</v>
      </c>
      <c r="V705" t="s">
        <v>13429</v>
      </c>
      <c r="W705" s="1">
        <v>8</v>
      </c>
      <c r="X705" s="1">
        <v>4.9000000953674316</v>
      </c>
      <c r="Y705" s="1">
        <v>5.7704916000366211</v>
      </c>
      <c r="Z705" s="1">
        <v>46638.11328125</v>
      </c>
      <c r="AA705" s="1">
        <v>53.738326091912882</v>
      </c>
      <c r="AB705" s="1">
        <v>23.037614202331067</v>
      </c>
      <c r="AC705" s="1">
        <v>92.431479824368068</v>
      </c>
      <c r="AD705" s="1">
        <v>42.991301739501544</v>
      </c>
      <c r="AE705" s="1">
        <v>38.577686885371172</v>
      </c>
      <c r="AF705" s="1">
        <v>100</v>
      </c>
      <c r="AG705" s="1">
        <v>100</v>
      </c>
      <c r="AH705" s="1">
        <v>100</v>
      </c>
      <c r="AI705" s="1">
        <v>50.454652861726501</v>
      </c>
      <c r="AJ705" s="1">
        <v>19.806334236586473</v>
      </c>
      <c r="AK705" s="1">
        <v>83.350499193631265</v>
      </c>
      <c r="AL705" s="1">
        <v>100</v>
      </c>
      <c r="AM705" s="1">
        <v>48.818003136876825</v>
      </c>
      <c r="AN705" s="1">
        <v>450756.50552245765</v>
      </c>
      <c r="AO705" s="1">
        <v>404594.03021240234</v>
      </c>
    </row>
    <row r="706" spans="1:41">
      <c r="A706" s="1">
        <v>39174</v>
      </c>
      <c r="B706" t="s">
        <v>230</v>
      </c>
      <c r="C706" t="s">
        <v>1372</v>
      </c>
      <c r="D706" t="s">
        <v>1523</v>
      </c>
      <c r="E706" s="1">
        <v>253.89344656553496</v>
      </c>
      <c r="F706" s="1">
        <v>444.15653329953665</v>
      </c>
      <c r="G706" s="1">
        <v>153.03281752841937</v>
      </c>
      <c r="H706" s="1">
        <v>303.06394234063288</v>
      </c>
      <c r="I706" s="1">
        <v>503.57296799354896</v>
      </c>
      <c r="J706" s="1">
        <v>174.05864212548326</v>
      </c>
      <c r="K706" s="1">
        <v>357.57342452241835</v>
      </c>
      <c r="L706" s="1">
        <v>1051.4343283718101</v>
      </c>
      <c r="M706" s="1">
        <v>1487.6032955260089</v>
      </c>
      <c r="N706" s="1">
        <v>1961.3669687295819</v>
      </c>
      <c r="O706" s="1">
        <v>1898.6676812204723</v>
      </c>
      <c r="P706" s="1">
        <v>53.068592169813208</v>
      </c>
      <c r="Q706" s="1">
        <v>5829.76416015625</v>
      </c>
      <c r="R706" t="s">
        <v>2362</v>
      </c>
      <c r="S706" t="s">
        <v>6665</v>
      </c>
      <c r="T706" s="1">
        <v>49</v>
      </c>
      <c r="U706" t="s">
        <v>10567</v>
      </c>
      <c r="V706" t="s">
        <v>13429</v>
      </c>
      <c r="W706" s="1">
        <v>8</v>
      </c>
      <c r="X706" s="1">
        <v>5.5999999046325684</v>
      </c>
      <c r="Y706" s="1">
        <v>6.1475410461425781</v>
      </c>
      <c r="Z706" s="1">
        <v>46638.11328125</v>
      </c>
      <c r="AA706" s="1">
        <v>100</v>
      </c>
      <c r="AB706" s="1">
        <v>67.257374189714056</v>
      </c>
      <c r="AC706" s="1">
        <v>100</v>
      </c>
      <c r="AD706" s="1">
        <v>100</v>
      </c>
      <c r="AE706" s="1">
        <v>100</v>
      </c>
      <c r="AF706" s="1">
        <v>100</v>
      </c>
      <c r="AG706" s="1">
        <v>100</v>
      </c>
      <c r="AH706" s="1">
        <v>100</v>
      </c>
      <c r="AI706" s="1">
        <v>100</v>
      </c>
      <c r="AJ706" s="1">
        <v>75.586288256370423</v>
      </c>
      <c r="AK706" s="1">
        <v>100</v>
      </c>
      <c r="AL706" s="1">
        <v>100</v>
      </c>
      <c r="AM706" s="1">
        <v>100</v>
      </c>
      <c r="AN706" s="1">
        <v>1381967.7069253395</v>
      </c>
      <c r="AO706" s="1">
        <v>613893.93341064453</v>
      </c>
    </row>
    <row r="707" spans="1:41">
      <c r="A707" s="1">
        <v>39175</v>
      </c>
      <c r="B707" t="s">
        <v>230</v>
      </c>
      <c r="C707" t="s">
        <v>1372</v>
      </c>
      <c r="D707" t="s">
        <v>1523</v>
      </c>
      <c r="E707" s="1">
        <v>202.03165046060286</v>
      </c>
      <c r="F707" s="1">
        <v>324.11409386837454</v>
      </c>
      <c r="G707" s="1">
        <v>171.0553664405636</v>
      </c>
      <c r="H707" s="1">
        <v>332.49158356384299</v>
      </c>
      <c r="I707" s="1">
        <v>624.52647623022676</v>
      </c>
      <c r="J707" s="1">
        <v>206.43392833687497</v>
      </c>
      <c r="K707" s="1">
        <v>325.41905302076628</v>
      </c>
      <c r="L707" s="1">
        <v>1104.2226829866966</v>
      </c>
      <c r="M707" s="1">
        <v>1874.9999545980256</v>
      </c>
      <c r="N707" s="1">
        <v>1290.0142770276038</v>
      </c>
      <c r="O707" s="1">
        <v>939.03275658805433</v>
      </c>
      <c r="P707" s="1">
        <v>71.515151805785734</v>
      </c>
      <c r="Q707" s="1">
        <v>5829.76416015625</v>
      </c>
      <c r="R707" t="s">
        <v>2363</v>
      </c>
      <c r="S707" t="s">
        <v>6666</v>
      </c>
      <c r="T707" s="1">
        <v>35</v>
      </c>
      <c r="U707" t="s">
        <v>10567</v>
      </c>
      <c r="V707" t="s">
        <v>13429</v>
      </c>
      <c r="W707" s="1">
        <v>3</v>
      </c>
      <c r="X707" s="1">
        <v>2.2000000476837158</v>
      </c>
      <c r="Y707" s="1">
        <v>1.9708197116851807</v>
      </c>
      <c r="Z707" s="1">
        <v>17489.29296875</v>
      </c>
      <c r="AA707" s="1">
        <v>100</v>
      </c>
      <c r="AB707" s="1">
        <v>74.629901641669051</v>
      </c>
      <c r="AC707" s="1">
        <v>100</v>
      </c>
      <c r="AD707" s="1">
        <v>100</v>
      </c>
      <c r="AE707" s="1">
        <v>100</v>
      </c>
      <c r="AF707" s="1">
        <v>100</v>
      </c>
      <c r="AG707" s="1">
        <v>100</v>
      </c>
      <c r="AH707" s="1">
        <v>100</v>
      </c>
      <c r="AI707" s="1">
        <v>100</v>
      </c>
      <c r="AJ707" s="1">
        <v>84.731837403442952</v>
      </c>
      <c r="AK707" s="1">
        <v>100</v>
      </c>
      <c r="AL707" s="1">
        <v>100</v>
      </c>
      <c r="AM707" s="1">
        <v>100</v>
      </c>
      <c r="AN707" s="1">
        <v>506362.78923341143</v>
      </c>
      <c r="AO707" s="1">
        <v>290290.82843017578</v>
      </c>
    </row>
    <row r="708" spans="1:41">
      <c r="A708" s="1">
        <v>39176</v>
      </c>
      <c r="B708" t="s">
        <v>230</v>
      </c>
      <c r="C708" t="s">
        <v>1372</v>
      </c>
      <c r="D708" t="s">
        <v>1523</v>
      </c>
      <c r="E708" s="1">
        <v>185.21334419928849</v>
      </c>
      <c r="F708" s="1">
        <v>322.97688018102707</v>
      </c>
      <c r="G708" s="1">
        <v>67.596837731040452</v>
      </c>
      <c r="H708" s="1">
        <v>469.74572351195286</v>
      </c>
      <c r="I708" s="1">
        <v>529.82762794932569</v>
      </c>
      <c r="J708" s="1">
        <v>101.64455438982134</v>
      </c>
      <c r="K708" s="1">
        <v>403.76605028666313</v>
      </c>
      <c r="L708" s="1">
        <v>870.97249987561383</v>
      </c>
      <c r="M708" s="1">
        <v>2666.6665400068027</v>
      </c>
      <c r="N708" s="1">
        <v>2499.9999782691402</v>
      </c>
      <c r="O708" s="1">
        <v>920.33352402033017</v>
      </c>
      <c r="P708" s="1">
        <v>253.10245651256471</v>
      </c>
      <c r="Q708" s="1">
        <v>5829.76416015625</v>
      </c>
      <c r="R708" t="s">
        <v>2363</v>
      </c>
      <c r="S708" t="s">
        <v>6666</v>
      </c>
      <c r="T708" s="1">
        <v>40</v>
      </c>
      <c r="U708" t="s">
        <v>10567</v>
      </c>
      <c r="V708" t="s">
        <v>13429</v>
      </c>
      <c r="W708" s="1">
        <v>5</v>
      </c>
      <c r="X708" s="1">
        <v>3.4000000953674316</v>
      </c>
      <c r="Y708" s="1">
        <v>3.524590015411377</v>
      </c>
      <c r="Z708" s="1">
        <v>29148.8203125</v>
      </c>
      <c r="AA708" s="1">
        <v>100</v>
      </c>
      <c r="AB708" s="1">
        <v>100</v>
      </c>
      <c r="AC708" s="1">
        <v>100</v>
      </c>
      <c r="AD708" s="1">
        <v>100</v>
      </c>
      <c r="AE708" s="1">
        <v>100</v>
      </c>
      <c r="AF708" s="1">
        <v>100</v>
      </c>
      <c r="AG708" s="1">
        <v>100</v>
      </c>
      <c r="AH708" s="1">
        <v>100</v>
      </c>
      <c r="AI708" s="1">
        <v>100</v>
      </c>
      <c r="AJ708" s="1">
        <v>73.711751379133261</v>
      </c>
      <c r="AK708" s="1">
        <v>100</v>
      </c>
      <c r="AL708" s="1">
        <v>100</v>
      </c>
      <c r="AM708" s="1">
        <v>100</v>
      </c>
      <c r="AN708" s="1">
        <v>539337.41332375701</v>
      </c>
      <c r="AO708" s="1">
        <v>564534.40795898438</v>
      </c>
    </row>
    <row r="709" spans="1:41">
      <c r="A709" s="1">
        <v>39177</v>
      </c>
      <c r="B709" t="s">
        <v>230</v>
      </c>
      <c r="C709" t="s">
        <v>1372</v>
      </c>
      <c r="D709" t="s">
        <v>1523</v>
      </c>
      <c r="E709" s="1">
        <v>223.72902047036328</v>
      </c>
      <c r="F709" s="1">
        <v>508.62069805590147</v>
      </c>
      <c r="G709" s="1">
        <v>135.28877306953331</v>
      </c>
      <c r="H709" s="1">
        <v>406.59869491818216</v>
      </c>
      <c r="I709" s="1">
        <v>473.85620935800347</v>
      </c>
      <c r="J709" s="1">
        <v>141.04006445392511</v>
      </c>
      <c r="K709" s="1">
        <v>978.07299143919442</v>
      </c>
      <c r="L709" s="1">
        <v>838.60006773703924</v>
      </c>
      <c r="M709" s="1">
        <v>2666.6665400068027</v>
      </c>
      <c r="N709" s="1">
        <v>505.04659950364737</v>
      </c>
      <c r="O709" s="1">
        <v>1260.6044710240178</v>
      </c>
      <c r="P709" s="1">
        <v>58.29959516983746</v>
      </c>
      <c r="Q709" s="1">
        <v>5829.76416015625</v>
      </c>
      <c r="R709" t="s">
        <v>2364</v>
      </c>
      <c r="S709" t="s">
        <v>6667</v>
      </c>
      <c r="T709" s="1">
        <v>35</v>
      </c>
      <c r="U709" t="s">
        <v>10567</v>
      </c>
      <c r="V709" t="s">
        <v>13429</v>
      </c>
      <c r="W709" s="1">
        <v>7</v>
      </c>
      <c r="X709" s="1">
        <v>4.1999998092651367</v>
      </c>
      <c r="Y709" s="1">
        <v>4.1803278923034668</v>
      </c>
      <c r="Z709" s="1">
        <v>40808.34765625</v>
      </c>
      <c r="AA709" s="1">
        <v>100</v>
      </c>
      <c r="AB709" s="1">
        <v>46.518822294116148</v>
      </c>
      <c r="AC709" s="1">
        <v>100</v>
      </c>
      <c r="AD709" s="1">
        <v>75.881086952414847</v>
      </c>
      <c r="AE709" s="1">
        <v>100</v>
      </c>
      <c r="AF709" s="1">
        <v>100</v>
      </c>
      <c r="AG709" s="1">
        <v>100</v>
      </c>
      <c r="AH709" s="1">
        <v>100</v>
      </c>
      <c r="AI709" s="1">
        <v>100</v>
      </c>
      <c r="AJ709" s="1">
        <v>47.435348338154135</v>
      </c>
      <c r="AK709" s="1">
        <v>100</v>
      </c>
      <c r="AL709" s="1">
        <v>100</v>
      </c>
      <c r="AM709" s="1">
        <v>100</v>
      </c>
      <c r="AN709" s="1">
        <v>651088.21170072362</v>
      </c>
      <c r="AO709" s="1">
        <v>398691.75620269775</v>
      </c>
    </row>
    <row r="710" spans="1:41">
      <c r="A710" s="1">
        <v>39178</v>
      </c>
      <c r="B710" t="s">
        <v>230</v>
      </c>
      <c r="C710" t="s">
        <v>1372</v>
      </c>
      <c r="D710" t="s">
        <v>1523</v>
      </c>
      <c r="E710" s="1">
        <v>216.5651538679594</v>
      </c>
      <c r="F710" s="1">
        <v>399.99999403953564</v>
      </c>
      <c r="G710" s="1">
        <v>159.59523068059684</v>
      </c>
      <c r="H710" s="1">
        <v>309.84889197166979</v>
      </c>
      <c r="I710" s="1">
        <v>427.35042669729734</v>
      </c>
      <c r="J710" s="1">
        <v>304.08162358341315</v>
      </c>
      <c r="K710" s="1">
        <v>198.59018497068354</v>
      </c>
      <c r="L710" s="1">
        <v>857.52576075336049</v>
      </c>
      <c r="M710" s="1"/>
      <c r="N710" s="1">
        <v>697.23616658368371</v>
      </c>
      <c r="O710" s="1">
        <v>626.25618099244184</v>
      </c>
      <c r="P710" s="1">
        <v>88.984652419170459</v>
      </c>
      <c r="Q710" s="1">
        <v>5829.76416015625</v>
      </c>
      <c r="R710" t="s">
        <v>2365</v>
      </c>
      <c r="S710" t="s">
        <v>6668</v>
      </c>
      <c r="T710" s="1">
        <v>35</v>
      </c>
      <c r="U710" t="s">
        <v>10567</v>
      </c>
      <c r="V710" t="s">
        <v>13429</v>
      </c>
      <c r="W710" s="1">
        <v>5</v>
      </c>
      <c r="X710" s="1">
        <v>3.4000000953674316</v>
      </c>
      <c r="Y710" s="1">
        <v>4.0409836769104004</v>
      </c>
      <c r="Z710" s="1">
        <v>23319.056640625</v>
      </c>
      <c r="AA710" s="1">
        <v>82.929964196224716</v>
      </c>
      <c r="AB710" s="1">
        <v>31.725244606334122</v>
      </c>
      <c r="AC710" s="1">
        <v>100</v>
      </c>
      <c r="AD710" s="1">
        <v>70.155429637513905</v>
      </c>
      <c r="AE710" s="1">
        <v>78.82210341326558</v>
      </c>
      <c r="AF710" s="1">
        <v>100</v>
      </c>
      <c r="AG710" s="1">
        <v>100</v>
      </c>
      <c r="AH710" s="1">
        <v>100</v>
      </c>
      <c r="AI710" s="1">
        <v>78.539178268610243</v>
      </c>
      <c r="AJ710" s="1">
        <v>33.390004625342826</v>
      </c>
      <c r="AK710" s="1">
        <v>100</v>
      </c>
      <c r="AL710" s="1">
        <v>100</v>
      </c>
      <c r="AM710" s="1">
        <v>85.94504364328931</v>
      </c>
      <c r="AN710" s="1">
        <v>408912.8311402314</v>
      </c>
      <c r="AO710" s="1">
        <v>123367.71823120116</v>
      </c>
    </row>
    <row r="711" spans="1:41">
      <c r="A711" s="1">
        <v>39185</v>
      </c>
      <c r="B711" t="s">
        <v>230</v>
      </c>
      <c r="C711" t="s">
        <v>1372</v>
      </c>
      <c r="D711" t="s">
        <v>1523</v>
      </c>
      <c r="E711" s="1">
        <v>372.00157421947051</v>
      </c>
      <c r="F711" s="1">
        <v>345.90188793471248</v>
      </c>
      <c r="G711" s="1">
        <v>230.49429939805648</v>
      </c>
      <c r="H711" s="1"/>
      <c r="I711" s="1">
        <v>596.0027028500989</v>
      </c>
      <c r="J711" s="1">
        <v>135.77314289363272</v>
      </c>
      <c r="K711" s="1">
        <v>348.48510502793965</v>
      </c>
      <c r="L711" s="1">
        <v>1371.3174683892651</v>
      </c>
      <c r="M711" s="1">
        <v>3192.9166529414306</v>
      </c>
      <c r="N711" s="1">
        <v>2343.1680419143731</v>
      </c>
      <c r="O711" s="1">
        <v>1169.4686235655176</v>
      </c>
      <c r="P711" s="1">
        <v>12.888888892862532</v>
      </c>
      <c r="Q711" s="1">
        <v>3708.159912109375</v>
      </c>
      <c r="R711" t="s">
        <v>2366</v>
      </c>
      <c r="S711" t="s">
        <v>6669</v>
      </c>
      <c r="T711" s="1">
        <v>69</v>
      </c>
      <c r="U711" t="s">
        <v>10568</v>
      </c>
      <c r="V711" t="s">
        <v>13430</v>
      </c>
      <c r="W711" s="1">
        <v>1</v>
      </c>
      <c r="X711" s="1">
        <v>1</v>
      </c>
      <c r="Y711" s="1">
        <v>0.80327868461608887</v>
      </c>
      <c r="Z711" s="1">
        <v>3708.159912109375</v>
      </c>
      <c r="AA711" s="1">
        <v>100</v>
      </c>
      <c r="AB711" s="1">
        <v>71.778965850896213</v>
      </c>
      <c r="AC711" s="1">
        <v>100</v>
      </c>
      <c r="AD711" s="1">
        <v>100</v>
      </c>
      <c r="AE711" s="1">
        <v>100</v>
      </c>
      <c r="AF711" s="1">
        <v>100</v>
      </c>
      <c r="AG711" s="1">
        <v>100</v>
      </c>
      <c r="AH711" s="1">
        <v>100</v>
      </c>
      <c r="AI711" s="1">
        <v>100</v>
      </c>
      <c r="AJ711" s="1">
        <v>100</v>
      </c>
      <c r="AK711" s="1">
        <v>100</v>
      </c>
      <c r="AL711" s="1">
        <v>100</v>
      </c>
      <c r="AM711" s="1">
        <v>100</v>
      </c>
      <c r="AN711" s="1">
        <v>278686.53007746331</v>
      </c>
      <c r="AO711" s="1">
        <v>819590.11743164063</v>
      </c>
    </row>
    <row r="712" spans="1:41">
      <c r="A712" s="1">
        <v>39186</v>
      </c>
      <c r="B712" t="s">
        <v>230</v>
      </c>
      <c r="C712" t="s">
        <v>1372</v>
      </c>
      <c r="D712" t="s">
        <v>1523</v>
      </c>
      <c r="E712" s="1">
        <v>282.98498252515469</v>
      </c>
      <c r="F712" s="1">
        <v>331.3022642347857</v>
      </c>
      <c r="G712" s="1">
        <v>215.40323047273233</v>
      </c>
      <c r="H712" s="1">
        <v>386.4156395582969</v>
      </c>
      <c r="I712" s="1">
        <v>598.50218611977562</v>
      </c>
      <c r="J712" s="1">
        <v>269.12611458010628</v>
      </c>
      <c r="K712" s="1">
        <v>407.13736367539701</v>
      </c>
      <c r="L712" s="1">
        <v>960.41391549366881</v>
      </c>
      <c r="M712" s="1">
        <v>2429.3332659072371</v>
      </c>
      <c r="N712" s="1">
        <v>1486.671097155541</v>
      </c>
      <c r="O712" s="1">
        <v>1114.1464235126273</v>
      </c>
      <c r="P712" s="1">
        <v>32.710280410274478</v>
      </c>
      <c r="Q712" s="1">
        <v>3708.159912109375</v>
      </c>
      <c r="R712" t="s">
        <v>2367</v>
      </c>
      <c r="S712" t="s">
        <v>6670</v>
      </c>
      <c r="T712" s="1">
        <v>63</v>
      </c>
      <c r="U712" t="s">
        <v>10569</v>
      </c>
      <c r="V712" t="s">
        <v>13431</v>
      </c>
      <c r="W712" s="1">
        <v>8</v>
      </c>
      <c r="X712" s="1">
        <v>6.0999999046325684</v>
      </c>
      <c r="Y712" s="1">
        <v>6.4672131538391113</v>
      </c>
      <c r="Z712" s="1">
        <v>25957.119140625</v>
      </c>
      <c r="AA712" s="1">
        <v>100</v>
      </c>
      <c r="AB712" s="1">
        <v>50.096935962401325</v>
      </c>
      <c r="AC712" s="1">
        <v>100</v>
      </c>
      <c r="AD712" s="1">
        <v>73.900394246805106</v>
      </c>
      <c r="AE712" s="1">
        <v>82.977603126028512</v>
      </c>
      <c r="AF712" s="1">
        <v>100</v>
      </c>
      <c r="AG712" s="1">
        <v>100</v>
      </c>
      <c r="AH712" s="1">
        <v>100</v>
      </c>
      <c r="AI712" s="1">
        <v>96.953918491778296</v>
      </c>
      <c r="AJ712" s="1">
        <v>48.619835025031755</v>
      </c>
      <c r="AK712" s="1">
        <v>100</v>
      </c>
      <c r="AL712" s="1">
        <v>100</v>
      </c>
      <c r="AM712" s="1">
        <v>100</v>
      </c>
      <c r="AN712" s="1">
        <v>1035666.9150221837</v>
      </c>
      <c r="AO712" s="1">
        <v>988547.45744977682</v>
      </c>
    </row>
    <row r="713" spans="1:41">
      <c r="A713" s="1">
        <v>39187</v>
      </c>
      <c r="B713" t="s">
        <v>230</v>
      </c>
      <c r="C713" t="s">
        <v>1372</v>
      </c>
      <c r="D713" t="s">
        <v>1523</v>
      </c>
      <c r="E713" s="1">
        <v>382.16557781896444</v>
      </c>
      <c r="F713" s="1">
        <v>231.51125822337335</v>
      </c>
      <c r="G713" s="1">
        <v>162.9367992555151</v>
      </c>
      <c r="H713" s="1">
        <v>372.37156552967275</v>
      </c>
      <c r="I713" s="1">
        <v>829.01552816778803</v>
      </c>
      <c r="J713" s="1">
        <v>91.829080571999427</v>
      </c>
      <c r="K713" s="1">
        <v>301.67597905998912</v>
      </c>
      <c r="L713" s="1">
        <v>453.44394137987666</v>
      </c>
      <c r="M713" s="1">
        <v>3289.4737093639756</v>
      </c>
      <c r="N713" s="1">
        <v>3289.4737093639756</v>
      </c>
      <c r="O713" s="1">
        <v>1249.9393165052122</v>
      </c>
      <c r="P713" s="1">
        <v>199.99999761581424</v>
      </c>
      <c r="Q713" s="1">
        <v>2025.5223388671875</v>
      </c>
      <c r="R713" t="s">
        <v>2368</v>
      </c>
      <c r="S713" t="s">
        <v>6671</v>
      </c>
      <c r="T713" s="1">
        <v>45</v>
      </c>
      <c r="U713" t="s">
        <v>10570</v>
      </c>
      <c r="V713" t="s">
        <v>13432</v>
      </c>
      <c r="W713" s="1">
        <v>7</v>
      </c>
      <c r="X713" s="1">
        <v>4.1999998092651367</v>
      </c>
      <c r="Y713" s="1">
        <v>4.2868852615356445</v>
      </c>
      <c r="Z713" s="1">
        <v>8102.08935546875</v>
      </c>
      <c r="AA713" s="1">
        <v>22.008702496288031</v>
      </c>
      <c r="AB713" s="1">
        <v>14.960316889656989</v>
      </c>
      <c r="AC713" s="1">
        <v>37.113769787504019</v>
      </c>
      <c r="AD713" s="1">
        <v>18.804632450778218</v>
      </c>
      <c r="AE713" s="1">
        <v>17.142650009570254</v>
      </c>
      <c r="AF713" s="1">
        <v>39.562652619466313</v>
      </c>
      <c r="AG713" s="1">
        <v>68.735139546436599</v>
      </c>
      <c r="AH713" s="1">
        <v>75.759433594363173</v>
      </c>
      <c r="AI713" s="1">
        <v>22.170499421123509</v>
      </c>
      <c r="AJ713" s="1">
        <v>11.912042264194225</v>
      </c>
      <c r="AK713" s="1">
        <v>28.995952015323773</v>
      </c>
      <c r="AL713" s="1">
        <v>72.310504562195803</v>
      </c>
      <c r="AM713" s="1">
        <v>25.925024562107485</v>
      </c>
      <c r="AN713" s="1">
        <v>148879.93222064411</v>
      </c>
      <c r="AO713" s="1">
        <v>778709.98885192873</v>
      </c>
    </row>
    <row r="714" spans="1:41">
      <c r="A714" s="1">
        <v>39188</v>
      </c>
      <c r="B714" t="s">
        <v>231</v>
      </c>
      <c r="C714" t="s">
        <v>1372</v>
      </c>
      <c r="D714" t="s">
        <v>1523</v>
      </c>
      <c r="E714" s="1">
        <v>390.47117739682994</v>
      </c>
      <c r="F714" s="1">
        <v>279.06977005298876</v>
      </c>
      <c r="G714" s="1">
        <v>207.76947337100103</v>
      </c>
      <c r="H714" s="1">
        <v>386.60596224208541</v>
      </c>
      <c r="I714" s="1">
        <v>602.1210586124995</v>
      </c>
      <c r="J714" s="1">
        <v>111.27192012527492</v>
      </c>
      <c r="K714" s="1">
        <v>343.94430484808004</v>
      </c>
      <c r="L714" s="1">
        <v>1314.8963138322495</v>
      </c>
      <c r="M714" s="1">
        <v>2326.5211999895901</v>
      </c>
      <c r="N714" s="1">
        <v>1505.2743286285643</v>
      </c>
      <c r="O714" s="1">
        <v>1118.4641262236121</v>
      </c>
      <c r="P714" s="1">
        <v>20</v>
      </c>
      <c r="Q714" s="1">
        <v>2025.5223388671875</v>
      </c>
      <c r="R714" t="s">
        <v>2369</v>
      </c>
      <c r="S714" t="s">
        <v>6672</v>
      </c>
      <c r="T714" s="1">
        <v>53</v>
      </c>
      <c r="U714" t="s">
        <v>10571</v>
      </c>
      <c r="V714" t="s">
        <v>13433</v>
      </c>
      <c r="W714" s="1">
        <v>1</v>
      </c>
      <c r="X714" s="1">
        <v>0.69999998807907104</v>
      </c>
      <c r="Y714" s="1">
        <v>0.77049177885055542</v>
      </c>
      <c r="Z714" s="1">
        <v>2025.5223388671875</v>
      </c>
      <c r="AA714" s="1">
        <v>100</v>
      </c>
      <c r="AB714" s="1">
        <v>100</v>
      </c>
      <c r="AC714" s="1">
        <v>100</v>
      </c>
      <c r="AD714" s="1">
        <v>100</v>
      </c>
      <c r="AE714" s="1">
        <v>100</v>
      </c>
      <c r="AF714" s="1">
        <v>100</v>
      </c>
      <c r="AG714" s="1">
        <v>100</v>
      </c>
      <c r="AH714" s="1">
        <v>100</v>
      </c>
      <c r="AI714" s="1">
        <v>100</v>
      </c>
      <c r="AJ714" s="1">
        <v>86.657343543880117</v>
      </c>
      <c r="AK714" s="1">
        <v>100</v>
      </c>
      <c r="AL714" s="1">
        <v>100</v>
      </c>
      <c r="AM714" s="1">
        <v>100</v>
      </c>
      <c r="AN714" s="1">
        <v>211746.9496182923</v>
      </c>
      <c r="AO714" s="1">
        <v>145839.06524658203</v>
      </c>
    </row>
    <row r="715" spans="1:41">
      <c r="A715" s="1">
        <v>39190</v>
      </c>
      <c r="B715" t="s">
        <v>231</v>
      </c>
      <c r="C715" t="s">
        <v>1372</v>
      </c>
      <c r="D715" t="s">
        <v>1523</v>
      </c>
      <c r="E715" s="1">
        <v>604.83868743875371</v>
      </c>
      <c r="F715" s="1">
        <v>184.77331279702605</v>
      </c>
      <c r="G715" s="1">
        <v>100.10901759943985</v>
      </c>
      <c r="H715" s="1">
        <v>360.2306670924138</v>
      </c>
      <c r="I715" s="1">
        <v>537.15062974176942</v>
      </c>
      <c r="J715" s="1">
        <v>139.13849813872162</v>
      </c>
      <c r="K715" s="1">
        <v>306.80959713955775</v>
      </c>
      <c r="L715" s="1">
        <v>1257.7344004123452</v>
      </c>
      <c r="M715" s="1"/>
      <c r="N715" s="1"/>
      <c r="O715" s="1">
        <v>630.84111178432295</v>
      </c>
      <c r="P715" s="1">
        <v>10</v>
      </c>
      <c r="Q715" s="1">
        <v>2969.033447265625</v>
      </c>
      <c r="R715" t="s">
        <v>2370</v>
      </c>
      <c r="S715" t="s">
        <v>6673</v>
      </c>
      <c r="T715" s="1">
        <v>50</v>
      </c>
      <c r="U715" t="s">
        <v>10572</v>
      </c>
      <c r="V715" t="s">
        <v>13434</v>
      </c>
      <c r="W715" s="1">
        <v>4</v>
      </c>
      <c r="X715" s="1">
        <v>3.4000000953674316</v>
      </c>
      <c r="Y715" s="1">
        <v>3.6475410461425781</v>
      </c>
      <c r="Z715" s="1">
        <v>8907.1005859375</v>
      </c>
      <c r="AA715" s="1">
        <v>100</v>
      </c>
      <c r="AB715" s="1">
        <v>65.0752273545706</v>
      </c>
      <c r="AC715" s="1">
        <v>80.41850875862167</v>
      </c>
      <c r="AD715" s="1">
        <v>97.636307960372633</v>
      </c>
      <c r="AE715" s="1">
        <v>100</v>
      </c>
      <c r="AF715" s="1">
        <v>100</v>
      </c>
      <c r="AG715" s="1">
        <v>100</v>
      </c>
      <c r="AH715" s="1">
        <v>100</v>
      </c>
      <c r="AI715" s="1">
        <v>68.875258816929446</v>
      </c>
      <c r="AJ715" s="1">
        <v>37.128540243362771</v>
      </c>
      <c r="AK715" s="1">
        <v>100</v>
      </c>
      <c r="AL715" s="1">
        <v>100</v>
      </c>
      <c r="AM715" s="1">
        <v>93.405311724819299</v>
      </c>
      <c r="AN715" s="1">
        <v>353057.90407520707</v>
      </c>
      <c r="AO715" s="1">
        <v>68643.552459716797</v>
      </c>
    </row>
    <row r="716" spans="1:41">
      <c r="A716" s="1">
        <v>39193</v>
      </c>
      <c r="B716" t="s">
        <v>231</v>
      </c>
      <c r="C716" t="s">
        <v>1372</v>
      </c>
      <c r="D716" t="s">
        <v>1523</v>
      </c>
      <c r="E716" s="1">
        <v>283.8955892411405</v>
      </c>
      <c r="F716" s="1">
        <v>208.6956565006019</v>
      </c>
      <c r="G716" s="1">
        <v>213.21405915799517</v>
      </c>
      <c r="H716" s="1">
        <v>295.71982460557501</v>
      </c>
      <c r="I716" s="1">
        <v>554.52566144780462</v>
      </c>
      <c r="J716" s="1">
        <v>369.20820189947705</v>
      </c>
      <c r="K716" s="1">
        <v>440.27569722626748</v>
      </c>
      <c r="L716" s="1">
        <v>303.03030467230428</v>
      </c>
      <c r="M716" s="1">
        <v>2500.0000558793558</v>
      </c>
      <c r="N716" s="1">
        <v>2023.7641035710469</v>
      </c>
      <c r="O716" s="1">
        <v>779.32825364010341</v>
      </c>
      <c r="P716" s="1">
        <v>165.69444063637005</v>
      </c>
      <c r="Q716" s="1">
        <v>1663.7169189453125</v>
      </c>
      <c r="R716" t="s">
        <v>2371</v>
      </c>
      <c r="S716" t="s">
        <v>6674</v>
      </c>
      <c r="T716" s="1">
        <v>70</v>
      </c>
      <c r="U716" t="s">
        <v>10572</v>
      </c>
      <c r="V716" t="s">
        <v>13435</v>
      </c>
      <c r="W716" s="1">
        <v>2</v>
      </c>
      <c r="X716" s="1">
        <v>1.7000000476837158</v>
      </c>
      <c r="Y716" s="1">
        <v>1.7295081615447998</v>
      </c>
      <c r="Z716" s="1">
        <v>3327.433837890625</v>
      </c>
      <c r="AA716" s="1">
        <v>100</v>
      </c>
      <c r="AB716" s="1">
        <v>63.85185276832933</v>
      </c>
      <c r="AC716" s="1">
        <v>100</v>
      </c>
      <c r="AD716" s="1">
        <v>80.32961444095767</v>
      </c>
      <c r="AE716" s="1">
        <v>81.896778677871126</v>
      </c>
      <c r="AF716" s="1">
        <v>100</v>
      </c>
      <c r="AG716" s="1">
        <v>100</v>
      </c>
      <c r="AH716" s="1">
        <v>100</v>
      </c>
      <c r="AI716" s="1">
        <v>100</v>
      </c>
      <c r="AJ716" s="1">
        <v>54.818106785865893</v>
      </c>
      <c r="AK716" s="1">
        <v>100</v>
      </c>
      <c r="AL716" s="1">
        <v>100</v>
      </c>
      <c r="AM716" s="1">
        <v>100</v>
      </c>
      <c r="AN716" s="1">
        <v>371728.42838390009</v>
      </c>
      <c r="AO716" s="1">
        <v>439308.37030029297</v>
      </c>
    </row>
    <row r="717" spans="1:41">
      <c r="A717" s="1">
        <v>39198</v>
      </c>
      <c r="B717" t="s">
        <v>231</v>
      </c>
      <c r="C717" t="s">
        <v>1372</v>
      </c>
      <c r="D717" t="s">
        <v>1523</v>
      </c>
      <c r="E717" s="1">
        <v>326.60858246839695</v>
      </c>
      <c r="F717" s="1">
        <v>270.29140496860083</v>
      </c>
      <c r="G717" s="1">
        <v>184.07054710564108</v>
      </c>
      <c r="H717" s="1">
        <v>353.20334808467453</v>
      </c>
      <c r="I717" s="1">
        <v>552.44941694508032</v>
      </c>
      <c r="J717" s="1">
        <v>107.02963400321582</v>
      </c>
      <c r="K717" s="1">
        <v>314.32125386721214</v>
      </c>
      <c r="L717" s="1">
        <v>1021.9652958206127</v>
      </c>
      <c r="M717" s="1">
        <v>1624.8054330926675</v>
      </c>
      <c r="N717" s="1">
        <v>3421.3669941316589</v>
      </c>
      <c r="O717" s="1">
        <v>308.76043547166284</v>
      </c>
      <c r="P717" s="1">
        <v>198.014646926534</v>
      </c>
      <c r="Q717" s="1">
        <v>2915.004150390625</v>
      </c>
      <c r="R717" t="s">
        <v>2372</v>
      </c>
      <c r="S717" t="s">
        <v>6675</v>
      </c>
      <c r="T717" s="1">
        <v>54</v>
      </c>
      <c r="U717" t="s">
        <v>10572</v>
      </c>
      <c r="V717" t="s">
        <v>13436</v>
      </c>
      <c r="W717" s="1">
        <v>4</v>
      </c>
      <c r="X717" s="1">
        <v>2.4000000953674316</v>
      </c>
      <c r="Y717" s="1">
        <v>2.1183607578277588</v>
      </c>
      <c r="Z717" s="1">
        <v>11660.0166015625</v>
      </c>
      <c r="AA717" s="1">
        <v>88.023691579073386</v>
      </c>
      <c r="AB717" s="1">
        <v>51.809755024916605</v>
      </c>
      <c r="AC717" s="1">
        <v>91.862541600962757</v>
      </c>
      <c r="AD717" s="1">
        <v>67.200240564298994</v>
      </c>
      <c r="AE717" s="1">
        <v>87.529338564454122</v>
      </c>
      <c r="AF717" s="1">
        <v>100</v>
      </c>
      <c r="AG717" s="1">
        <v>100</v>
      </c>
      <c r="AH717" s="1">
        <v>100</v>
      </c>
      <c r="AI717" s="1">
        <v>61.976594567119307</v>
      </c>
      <c r="AJ717" s="1">
        <v>33.998531405707148</v>
      </c>
      <c r="AK717" s="1">
        <v>91.047786198411714</v>
      </c>
      <c r="AL717" s="1">
        <v>100</v>
      </c>
      <c r="AM717" s="1">
        <v>96.233602498443972</v>
      </c>
      <c r="AN717" s="1">
        <v>234764.14780803272</v>
      </c>
      <c r="AO717" s="1">
        <v>178573.81817626953</v>
      </c>
    </row>
    <row r="718" spans="1:41">
      <c r="A718" s="1">
        <v>40011</v>
      </c>
      <c r="B718" t="s">
        <v>231</v>
      </c>
      <c r="C718" t="s">
        <v>1373</v>
      </c>
      <c r="D718" t="s">
        <v>1524</v>
      </c>
      <c r="E718" s="1">
        <v>225.6305926731342</v>
      </c>
      <c r="F718" s="1">
        <v>319.9295624241081</v>
      </c>
      <c r="G718" s="1">
        <v>155.85641494621728</v>
      </c>
      <c r="H718" s="1">
        <v>350.03765663842074</v>
      </c>
      <c r="I718" s="1">
        <v>533.29841143598969</v>
      </c>
      <c r="J718" s="1">
        <v>162.87256999495537</v>
      </c>
      <c r="K718" s="1">
        <v>248.24737445569997</v>
      </c>
      <c r="L718" s="1">
        <v>1559.5776878104593</v>
      </c>
      <c r="M718" s="1">
        <v>326.92307298837687</v>
      </c>
      <c r="N718" s="1">
        <v>357.52817401965842</v>
      </c>
      <c r="O718" s="1">
        <v>2096.2473682510813</v>
      </c>
      <c r="P718" s="1">
        <v>77.167354619381015</v>
      </c>
      <c r="Q718" s="1">
        <v>16189.8369140625</v>
      </c>
      <c r="R718" t="s">
        <v>2373</v>
      </c>
      <c r="S718" t="s">
        <v>6676</v>
      </c>
      <c r="T718" s="1">
        <v>33</v>
      </c>
      <c r="U718" t="s">
        <v>10572</v>
      </c>
      <c r="V718" t="s">
        <v>13437</v>
      </c>
      <c r="W718" s="1">
        <v>8</v>
      </c>
      <c r="X718" s="1">
        <v>5.0999999046325684</v>
      </c>
      <c r="Y718" s="1">
        <v>5.3606557846069336</v>
      </c>
      <c r="Z718" s="1">
        <v>129518.6953125</v>
      </c>
      <c r="AA718" s="1">
        <v>79.803981701650315</v>
      </c>
      <c r="AB718" s="1">
        <v>68.654727498489009</v>
      </c>
      <c r="AC718" s="1">
        <v>100</v>
      </c>
      <c r="AD718" s="1">
        <v>69.171685396119358</v>
      </c>
      <c r="AE718" s="1">
        <v>75.823824869108392</v>
      </c>
      <c r="AF718" s="1">
        <v>100</v>
      </c>
      <c r="AG718" s="1">
        <v>99.695776551951241</v>
      </c>
      <c r="AH718" s="1">
        <v>100</v>
      </c>
      <c r="AI718" s="1">
        <v>60.726260447722666</v>
      </c>
      <c r="AJ718" s="1">
        <v>57.274634078688322</v>
      </c>
      <c r="AK718" s="1">
        <v>100</v>
      </c>
      <c r="AL718" s="1">
        <v>100</v>
      </c>
      <c r="AM718" s="1">
        <v>100</v>
      </c>
      <c r="AN718" s="1">
        <v>607465.12350184715</v>
      </c>
      <c r="AO718" s="1">
        <v>418174.65904017858</v>
      </c>
    </row>
    <row r="719" spans="1:41">
      <c r="A719" s="1">
        <v>40012</v>
      </c>
      <c r="B719" t="s">
        <v>231</v>
      </c>
      <c r="C719" t="s">
        <v>1373</v>
      </c>
      <c r="D719" t="s">
        <v>1524</v>
      </c>
      <c r="E719" s="1">
        <v>341.72186455618532</v>
      </c>
      <c r="F719" s="1">
        <v>547.80598513144696</v>
      </c>
      <c r="G719" s="1">
        <v>147.98623346797206</v>
      </c>
      <c r="H719" s="1">
        <v>383.62310245331292</v>
      </c>
      <c r="I719" s="1">
        <v>693.99305693952249</v>
      </c>
      <c r="J719" s="1">
        <v>208.1680160611927</v>
      </c>
      <c r="K719" s="1">
        <v>282.43775425643264</v>
      </c>
      <c r="L719" s="1">
        <v>1565.2078319277346</v>
      </c>
      <c r="M719" s="1">
        <v>298.49645857676353</v>
      </c>
      <c r="N719" s="1">
        <v>264.18547015868575</v>
      </c>
      <c r="O719" s="1">
        <v>2269.6404171026525</v>
      </c>
      <c r="P719" s="1">
        <v>78.890097697168713</v>
      </c>
      <c r="Q719" s="1">
        <v>16189.8369140625</v>
      </c>
      <c r="R719" t="s">
        <v>2374</v>
      </c>
      <c r="S719" t="s">
        <v>6677</v>
      </c>
      <c r="T719" s="1">
        <v>50</v>
      </c>
      <c r="U719" t="s">
        <v>10572</v>
      </c>
      <c r="V719" t="s">
        <v>13438</v>
      </c>
      <c r="W719" s="1">
        <v>4</v>
      </c>
      <c r="X719" s="1">
        <v>2.9000000953674316</v>
      </c>
      <c r="Y719" s="1">
        <v>3.3606557846069336</v>
      </c>
      <c r="Z719" s="1">
        <v>64759.34765625</v>
      </c>
      <c r="AA719" s="1">
        <v>66.401990971709168</v>
      </c>
      <c r="AB719" s="1">
        <v>66.878498822854013</v>
      </c>
      <c r="AC719" s="1">
        <v>92.802215960052052</v>
      </c>
      <c r="AD719" s="1">
        <v>36.047401153491407</v>
      </c>
      <c r="AE719" s="1">
        <v>45.85898104931271</v>
      </c>
      <c r="AF719" s="1">
        <v>78.279156477645273</v>
      </c>
      <c r="AG719" s="1">
        <v>100</v>
      </c>
      <c r="AH719" s="1">
        <v>100</v>
      </c>
      <c r="AI719" s="1">
        <v>52.401384896219774</v>
      </c>
      <c r="AJ719" s="1">
        <v>56.188460958918505</v>
      </c>
      <c r="AK719" s="1">
        <v>60.797359910666358</v>
      </c>
      <c r="AL719" s="1">
        <v>100</v>
      </c>
      <c r="AM719" s="1">
        <v>89.850582470915057</v>
      </c>
      <c r="AN719" s="1">
        <v>447986.70232874842</v>
      </c>
      <c r="AO719" s="1">
        <v>551534.1887512207</v>
      </c>
    </row>
    <row r="720" spans="1:41">
      <c r="A720" s="1">
        <v>40013</v>
      </c>
      <c r="B720" t="s">
        <v>232</v>
      </c>
      <c r="C720" t="s">
        <v>1374</v>
      </c>
      <c r="D720" t="s">
        <v>1525</v>
      </c>
      <c r="E720" s="1">
        <v>429.44784616516796</v>
      </c>
      <c r="F720" s="1">
        <v>307.11610980524102</v>
      </c>
      <c r="G720" s="1">
        <v>233.65725212698848</v>
      </c>
      <c r="H720" s="1">
        <v>536.51264673826313</v>
      </c>
      <c r="I720" s="1">
        <v>526.52482287312091</v>
      </c>
      <c r="J720" s="1">
        <v>194.43640241178295</v>
      </c>
      <c r="K720" s="1">
        <v>275.86207285343704</v>
      </c>
      <c r="L720" s="1">
        <v>1363.6363807477451</v>
      </c>
      <c r="M720" s="1">
        <v>2500.0000558793558</v>
      </c>
      <c r="N720" s="1">
        <v>2500.0000558793558</v>
      </c>
      <c r="O720" s="1">
        <v>1871.0720124677159</v>
      </c>
      <c r="P720" s="1">
        <v>28.225806451612904</v>
      </c>
      <c r="Q720" s="1">
        <v>16189.8369140625</v>
      </c>
      <c r="R720" t="s">
        <v>2374</v>
      </c>
      <c r="S720" t="s">
        <v>6677</v>
      </c>
      <c r="T720" s="1">
        <v>39</v>
      </c>
      <c r="U720" t="s">
        <v>10573</v>
      </c>
      <c r="V720" t="s">
        <v>13439</v>
      </c>
      <c r="W720" s="1">
        <v>2</v>
      </c>
      <c r="X720" s="1">
        <v>1.7000000476837158</v>
      </c>
      <c r="Y720" s="1">
        <v>1.737704873085022</v>
      </c>
      <c r="Z720" s="1">
        <v>32379.673828125</v>
      </c>
      <c r="AA720" s="1">
        <v>74.082068877399365</v>
      </c>
      <c r="AB720" s="1">
        <v>29.958426245960741</v>
      </c>
      <c r="AC720" s="1">
        <v>91.743932077184894</v>
      </c>
      <c r="AD720" s="1">
        <v>43.638969132303586</v>
      </c>
      <c r="AE720" s="1">
        <v>50.838960710007655</v>
      </c>
      <c r="AF720" s="1">
        <v>86.108633514066554</v>
      </c>
      <c r="AG720" s="1">
        <v>100</v>
      </c>
      <c r="AH720" s="1">
        <v>100</v>
      </c>
      <c r="AI720" s="1">
        <v>52.084815194703658</v>
      </c>
      <c r="AJ720" s="1">
        <v>24.810110908789845</v>
      </c>
      <c r="AK720" s="1">
        <v>76.300299828027235</v>
      </c>
      <c r="AL720" s="1">
        <v>100</v>
      </c>
      <c r="AM720" s="1">
        <v>52.156284184933654</v>
      </c>
      <c r="AN720" s="1">
        <v>226842.55045100563</v>
      </c>
      <c r="AO720" s="1">
        <v>285591.19036865234</v>
      </c>
    </row>
    <row r="721" spans="1:41">
      <c r="A721" s="1">
        <v>40015</v>
      </c>
      <c r="B721" t="s">
        <v>232</v>
      </c>
      <c r="C721" t="s">
        <v>1375</v>
      </c>
      <c r="D721" t="s">
        <v>1526</v>
      </c>
      <c r="E721" s="1">
        <v>309.21053504597143</v>
      </c>
      <c r="F721" s="1">
        <v>642.56609789792662</v>
      </c>
      <c r="G721" s="1">
        <v>120.28260247715563</v>
      </c>
      <c r="H721" s="1">
        <v>386.47342572293127</v>
      </c>
      <c r="I721" s="1">
        <v>729.16666787393672</v>
      </c>
      <c r="J721" s="1">
        <v>223.0483223929638</v>
      </c>
      <c r="K721" s="1">
        <v>298.17509426669267</v>
      </c>
      <c r="L721" s="1">
        <v>1172.6096973482295</v>
      </c>
      <c r="M721" s="1">
        <v>322.58064074211148</v>
      </c>
      <c r="N721" s="1"/>
      <c r="O721" s="1">
        <v>1044.6779699225397</v>
      </c>
      <c r="P721" s="1">
        <v>100.38610047850931</v>
      </c>
      <c r="Q721" s="1">
        <v>16189.8369140625</v>
      </c>
      <c r="R721" t="s">
        <v>2375</v>
      </c>
      <c r="S721" t="s">
        <v>6678</v>
      </c>
      <c r="T721" s="1">
        <v>55</v>
      </c>
      <c r="U721" t="s">
        <v>10573</v>
      </c>
      <c r="V721" t="s">
        <v>13440</v>
      </c>
      <c r="W721" s="1">
        <v>5</v>
      </c>
      <c r="X721" s="1">
        <v>3.5999999046325684</v>
      </c>
      <c r="Y721" s="1">
        <v>4.1147541999816895</v>
      </c>
      <c r="Z721" s="1">
        <v>64759.34765625</v>
      </c>
      <c r="AA721" s="1">
        <v>100</v>
      </c>
      <c r="AB721" s="1">
        <v>100</v>
      </c>
      <c r="AC721" s="1">
        <v>100</v>
      </c>
      <c r="AD721" s="1">
        <v>92.415183028881501</v>
      </c>
      <c r="AE721" s="1">
        <v>100</v>
      </c>
      <c r="AF721" s="1">
        <v>100</v>
      </c>
      <c r="AG721" s="1">
        <v>100</v>
      </c>
      <c r="AH721" s="1">
        <v>100</v>
      </c>
      <c r="AI721" s="1">
        <v>88.458761369923366</v>
      </c>
      <c r="AJ721" s="1">
        <v>99.322974816655304</v>
      </c>
      <c r="AK721" s="1">
        <v>100</v>
      </c>
      <c r="AL721" s="1">
        <v>100</v>
      </c>
      <c r="AM721" s="1">
        <v>100</v>
      </c>
      <c r="AN721" s="1">
        <v>636367.18675773928</v>
      </c>
      <c r="AO721" s="1">
        <v>778060.11923217773</v>
      </c>
    </row>
    <row r="722" spans="1:41">
      <c r="A722" s="1">
        <v>40016</v>
      </c>
      <c r="B722" t="s">
        <v>232</v>
      </c>
      <c r="C722" t="s">
        <v>1375</v>
      </c>
      <c r="D722" t="s">
        <v>1526</v>
      </c>
      <c r="E722" s="1">
        <v>1043.2001563227218</v>
      </c>
      <c r="F722" s="1">
        <v>1388.8889076138933</v>
      </c>
      <c r="G722" s="1">
        <v>179.40717763833632</v>
      </c>
      <c r="H722" s="1">
        <v>632.91136327605216</v>
      </c>
      <c r="I722" s="1">
        <v>630.54053471278246</v>
      </c>
      <c r="J722" s="1"/>
      <c r="K722" s="1">
        <v>201.34227775890719</v>
      </c>
      <c r="L722" s="1">
        <v>2227.0225761875799</v>
      </c>
      <c r="M722" s="1"/>
      <c r="N722" s="1"/>
      <c r="O722" s="1">
        <v>2967.5353589069887</v>
      </c>
      <c r="P722" s="1">
        <v>15</v>
      </c>
      <c r="Q722" s="1">
        <v>16189.8369140625</v>
      </c>
      <c r="R722" t="s">
        <v>2376</v>
      </c>
      <c r="S722" t="s">
        <v>6679</v>
      </c>
      <c r="T722" s="1">
        <v>74</v>
      </c>
      <c r="U722" t="s">
        <v>10573</v>
      </c>
      <c r="V722" t="s">
        <v>13441</v>
      </c>
      <c r="W722" s="1">
        <v>2</v>
      </c>
      <c r="X722" s="1">
        <v>1.7000000476837158</v>
      </c>
      <c r="Y722" s="1">
        <v>1.5737705230712891</v>
      </c>
      <c r="Z722" s="1"/>
      <c r="AA722" s="1">
        <v>31.323191859625073</v>
      </c>
      <c r="AB722" s="1">
        <v>12.006919837904759</v>
      </c>
      <c r="AC722" s="1">
        <v>31.505204019458688</v>
      </c>
      <c r="AD722" s="1">
        <v>23.837673576418709</v>
      </c>
      <c r="AE722" s="1">
        <v>20.394026727216001</v>
      </c>
      <c r="AF722" s="1">
        <v>28.690160985196407</v>
      </c>
      <c r="AG722" s="1">
        <v>17.874797227292568</v>
      </c>
      <c r="AH722" s="1">
        <v>100</v>
      </c>
      <c r="AI722" s="1">
        <v>25.834586031275336</v>
      </c>
      <c r="AJ722" s="1">
        <v>13.058731840114918</v>
      </c>
      <c r="AK722" s="1">
        <v>29.345277090965897</v>
      </c>
      <c r="AL722" s="1">
        <v>71.071083840265317</v>
      </c>
      <c r="AM722" s="1">
        <v>28.102086354642264</v>
      </c>
      <c r="AN722" s="1">
        <v>122469.3944246328</v>
      </c>
      <c r="AO722" s="1">
        <v>0</v>
      </c>
    </row>
    <row r="723" spans="1:41">
      <c r="A723" s="1">
        <v>40017</v>
      </c>
      <c r="B723" t="s">
        <v>232</v>
      </c>
      <c r="C723" t="s">
        <v>1375</v>
      </c>
      <c r="D723" t="s">
        <v>1526</v>
      </c>
      <c r="E723" s="1">
        <v>390.23260692606635</v>
      </c>
      <c r="F723" s="1">
        <v>695.42822010548525</v>
      </c>
      <c r="G723" s="1">
        <v>214.90350186976917</v>
      </c>
      <c r="H723" s="1">
        <v>449.43820168966516</v>
      </c>
      <c r="I723" s="1">
        <v>561.05545288741189</v>
      </c>
      <c r="J723" s="1">
        <v>125.66686333254987</v>
      </c>
      <c r="K723" s="1">
        <v>300.5598114772896</v>
      </c>
      <c r="L723" s="1">
        <v>1240.9886485334087</v>
      </c>
      <c r="M723" s="1">
        <v>1334.7857027593964</v>
      </c>
      <c r="N723" s="1">
        <v>2408.0856988540186</v>
      </c>
      <c r="O723" s="1">
        <v>1771.0211658503947</v>
      </c>
      <c r="P723" s="1">
        <v>91.757887247406543</v>
      </c>
      <c r="Q723" s="1">
        <v>16189.8369140625</v>
      </c>
      <c r="R723" t="s">
        <v>2377</v>
      </c>
      <c r="S723" t="s">
        <v>6680</v>
      </c>
      <c r="T723" s="1">
        <v>42</v>
      </c>
      <c r="U723" t="s">
        <v>10573</v>
      </c>
      <c r="V723" t="s">
        <v>13442</v>
      </c>
      <c r="W723" s="1">
        <v>3</v>
      </c>
      <c r="X723" s="1">
        <v>2.2000000476837158</v>
      </c>
      <c r="Y723" s="1">
        <v>2.6475410461425781</v>
      </c>
      <c r="Z723" s="1">
        <v>48569.51171875</v>
      </c>
      <c r="AA723" s="1">
        <v>87.813389148643523</v>
      </c>
      <c r="AB723" s="1">
        <v>47.102391024489854</v>
      </c>
      <c r="AC723" s="1">
        <v>100</v>
      </c>
      <c r="AD723" s="1">
        <v>67.618518068293213</v>
      </c>
      <c r="AE723" s="1">
        <v>83.135697788194918</v>
      </c>
      <c r="AF723" s="1">
        <v>100</v>
      </c>
      <c r="AG723" s="1">
        <v>100</v>
      </c>
      <c r="AH723" s="1">
        <v>100</v>
      </c>
      <c r="AI723" s="1">
        <v>95.363471921246358</v>
      </c>
      <c r="AJ723" s="1">
        <v>55.353479409780213</v>
      </c>
      <c r="AK723" s="1">
        <v>100</v>
      </c>
      <c r="AL723" s="1">
        <v>100</v>
      </c>
      <c r="AM723" s="1">
        <v>100</v>
      </c>
      <c r="AN723" s="1">
        <v>573631.56310789054</v>
      </c>
      <c r="AO723" s="1">
        <v>1041669.5904388429</v>
      </c>
    </row>
    <row r="724" spans="1:41">
      <c r="A724" s="1">
        <v>40018</v>
      </c>
      <c r="B724" t="s">
        <v>232</v>
      </c>
      <c r="C724" t="s">
        <v>1375</v>
      </c>
      <c r="D724" t="s">
        <v>1526</v>
      </c>
      <c r="E724" s="1">
        <v>238.25024700772823</v>
      </c>
      <c r="F724" s="1">
        <v>442.87548948522112</v>
      </c>
      <c r="G724" s="1">
        <v>159.22045756540362</v>
      </c>
      <c r="H724" s="1">
        <v>424.55518821131506</v>
      </c>
      <c r="I724" s="1">
        <v>511.94539124173423</v>
      </c>
      <c r="J724" s="1">
        <v>223.0483223929638</v>
      </c>
      <c r="K724" s="1">
        <v>300.29711338490239</v>
      </c>
      <c r="L724" s="1">
        <v>1161.7632066502902</v>
      </c>
      <c r="M724" s="1">
        <v>3240.7407684632371</v>
      </c>
      <c r="N724" s="1">
        <v>1025.6410632613156</v>
      </c>
      <c r="O724" s="1">
        <v>1245.7760394595575</v>
      </c>
      <c r="P724" s="1">
        <v>15</v>
      </c>
      <c r="Q724" s="1">
        <v>16189.8369140625</v>
      </c>
      <c r="R724" t="s">
        <v>2378</v>
      </c>
      <c r="S724" t="s">
        <v>6681</v>
      </c>
      <c r="T724" s="1">
        <v>51</v>
      </c>
      <c r="U724" t="s">
        <v>10573</v>
      </c>
      <c r="V724" t="s">
        <v>13443</v>
      </c>
      <c r="W724" s="1">
        <v>7</v>
      </c>
      <c r="X724" s="1">
        <v>5.0999999046325684</v>
      </c>
      <c r="Y724" s="1">
        <v>6.0409836769104004</v>
      </c>
      <c r="Z724" s="1">
        <v>113328.859375</v>
      </c>
      <c r="AA724" s="1">
        <v>79.89485094414222</v>
      </c>
      <c r="AB724" s="1">
        <v>31.345175841084988</v>
      </c>
      <c r="AC724" s="1">
        <v>100</v>
      </c>
      <c r="AD724" s="1">
        <v>55.617888455766064</v>
      </c>
      <c r="AE724" s="1">
        <v>62.401744247050075</v>
      </c>
      <c r="AF724" s="1">
        <v>100</v>
      </c>
      <c r="AG724" s="1">
        <v>100</v>
      </c>
      <c r="AH724" s="1">
        <v>100</v>
      </c>
      <c r="AI724" s="1">
        <v>66.170061484829887</v>
      </c>
      <c r="AJ724" s="1">
        <v>29.444045930993934</v>
      </c>
      <c r="AK724" s="1">
        <v>98.296439651626983</v>
      </c>
      <c r="AL724" s="1">
        <v>100</v>
      </c>
      <c r="AM724" s="1">
        <v>87.559589094441108</v>
      </c>
      <c r="AN724" s="1">
        <v>639168.62682057172</v>
      </c>
      <c r="AO724" s="1">
        <v>507650.0078125</v>
      </c>
    </row>
    <row r="725" spans="1:41">
      <c r="A725" s="1">
        <v>40019</v>
      </c>
      <c r="B725" t="s">
        <v>232</v>
      </c>
      <c r="C725" t="s">
        <v>1375</v>
      </c>
      <c r="D725" t="s">
        <v>1526</v>
      </c>
      <c r="E725" s="1">
        <v>521.71104798414751</v>
      </c>
      <c r="F725" s="1">
        <v>376.81160201497568</v>
      </c>
      <c r="G725" s="1">
        <v>166.01280629428734</v>
      </c>
      <c r="H725" s="1">
        <v>427.35042760442235</v>
      </c>
      <c r="I725" s="1">
        <v>654.16855078366871</v>
      </c>
      <c r="J725" s="1">
        <v>143.12030933612473</v>
      </c>
      <c r="K725" s="1">
        <v>305.39979001335172</v>
      </c>
      <c r="L725" s="1">
        <v>943.56261365133093</v>
      </c>
      <c r="M725" s="1">
        <v>2171.7171513076096</v>
      </c>
      <c r="N725" s="1">
        <v>1352.2328314253596</v>
      </c>
      <c r="O725" s="1">
        <v>1469.1943163664596</v>
      </c>
      <c r="P725" s="1">
        <v>11.5</v>
      </c>
      <c r="Q725" s="1">
        <v>16189.8369140625</v>
      </c>
      <c r="R725" t="s">
        <v>2379</v>
      </c>
      <c r="S725" t="s">
        <v>6682</v>
      </c>
      <c r="T725" s="1">
        <v>56</v>
      </c>
      <c r="U725" t="s">
        <v>10574</v>
      </c>
      <c r="V725" t="s">
        <v>13444</v>
      </c>
      <c r="W725" s="1">
        <v>3</v>
      </c>
      <c r="X725" s="1">
        <v>2.5</v>
      </c>
      <c r="Y725" s="1">
        <v>2.524590015411377</v>
      </c>
      <c r="Z725" s="1">
        <v>48569.51171875</v>
      </c>
      <c r="AA725" s="1">
        <v>71.404135243039605</v>
      </c>
      <c r="AB725" s="1">
        <v>42.542266242249241</v>
      </c>
      <c r="AC725" s="1">
        <v>100</v>
      </c>
      <c r="AD725" s="1">
        <v>60.227499525246628</v>
      </c>
      <c r="AE725" s="1">
        <v>72.82991347039966</v>
      </c>
      <c r="AF725" s="1">
        <v>100</v>
      </c>
      <c r="AG725" s="1">
        <v>100</v>
      </c>
      <c r="AH725" s="1">
        <v>100</v>
      </c>
      <c r="AI725" s="1">
        <v>95.321581420353525</v>
      </c>
      <c r="AJ725" s="1">
        <v>45.538134748846886</v>
      </c>
      <c r="AK725" s="1">
        <v>100</v>
      </c>
      <c r="AL725" s="1">
        <v>100</v>
      </c>
      <c r="AM725" s="1">
        <v>100</v>
      </c>
      <c r="AN725" s="1">
        <v>392054.34733887092</v>
      </c>
      <c r="AO725" s="1">
        <v>693007.78765869141</v>
      </c>
    </row>
    <row r="726" spans="1:41">
      <c r="A726" s="1">
        <v>40020</v>
      </c>
      <c r="B726" t="s">
        <v>232</v>
      </c>
      <c r="C726" t="s">
        <v>1375</v>
      </c>
      <c r="D726" t="s">
        <v>1526</v>
      </c>
      <c r="E726" s="1">
        <v>429.57265862938596</v>
      </c>
      <c r="F726" s="1">
        <v>608.69566479342222</v>
      </c>
      <c r="G726" s="1">
        <v>146.78065816042763</v>
      </c>
      <c r="H726" s="1">
        <v>360.87369314481776</v>
      </c>
      <c r="I726" s="1">
        <v>500</v>
      </c>
      <c r="J726" s="1">
        <v>67.679178907448971</v>
      </c>
      <c r="K726" s="1">
        <v>384.85029442909689</v>
      </c>
      <c r="L726" s="1">
        <v>1350.7038088043494</v>
      </c>
      <c r="M726" s="1">
        <v>140.24390202654985</v>
      </c>
      <c r="N726" s="1">
        <v>159.28810116167443</v>
      </c>
      <c r="O726" s="1">
        <v>1716.0327666085677</v>
      </c>
      <c r="P726" s="1">
        <v>88.418035627524105</v>
      </c>
      <c r="Q726" s="1">
        <v>16189.8369140625</v>
      </c>
      <c r="R726" t="s">
        <v>2380</v>
      </c>
      <c r="S726" t="s">
        <v>6683</v>
      </c>
      <c r="T726" s="1">
        <v>64</v>
      </c>
      <c r="U726" t="s">
        <v>10575</v>
      </c>
      <c r="V726" t="s">
        <v>13445</v>
      </c>
      <c r="W726" s="1">
        <v>6</v>
      </c>
      <c r="X726" s="1">
        <v>5.4000000953674316</v>
      </c>
      <c r="Y726" s="1">
        <v>5.3278689384460449</v>
      </c>
      <c r="Z726" s="1">
        <v>80949.1875</v>
      </c>
      <c r="AA726" s="1">
        <v>57.159672721811575</v>
      </c>
      <c r="AB726" s="1">
        <v>70.467259921125788</v>
      </c>
      <c r="AC726" s="1">
        <v>87.51161146398006</v>
      </c>
      <c r="AD726" s="1">
        <v>32.297393199976874</v>
      </c>
      <c r="AE726" s="1">
        <v>47.94183264556991</v>
      </c>
      <c r="AF726" s="1">
        <v>73.512987918468198</v>
      </c>
      <c r="AG726" s="1">
        <v>100</v>
      </c>
      <c r="AH726" s="1">
        <v>100</v>
      </c>
      <c r="AI726" s="1">
        <v>43.076772028712568</v>
      </c>
      <c r="AJ726" s="1">
        <v>59.356654338297297</v>
      </c>
      <c r="AK726" s="1">
        <v>67.223736864546808</v>
      </c>
      <c r="AL726" s="1">
        <v>100</v>
      </c>
      <c r="AM726" s="1">
        <v>80.121674728818277</v>
      </c>
      <c r="AN726" s="1">
        <v>443067.96554453921</v>
      </c>
      <c r="AO726" s="1">
        <v>967886.42885742174</v>
      </c>
    </row>
    <row r="727" spans="1:41">
      <c r="A727" s="1">
        <v>40171</v>
      </c>
      <c r="B727" t="s">
        <v>232</v>
      </c>
      <c r="C727" t="s">
        <v>1375</v>
      </c>
      <c r="D727" t="s">
        <v>1526</v>
      </c>
      <c r="E727" s="1">
        <v>191.41335429379885</v>
      </c>
      <c r="F727" s="1">
        <v>397.78502275219415</v>
      </c>
      <c r="G727" s="1">
        <v>160.75101175973052</v>
      </c>
      <c r="H727" s="1">
        <v>232.55813566654555</v>
      </c>
      <c r="I727" s="1">
        <v>588.2352879303138</v>
      </c>
      <c r="J727" s="1">
        <v>115.93436250653536</v>
      </c>
      <c r="K727" s="1">
        <v>315.34688840732451</v>
      </c>
      <c r="L727" s="1">
        <v>1089.1089030979615</v>
      </c>
      <c r="M727" s="1">
        <v>2500.0000558793558</v>
      </c>
      <c r="N727" s="1">
        <v>789.22038381560969</v>
      </c>
      <c r="O727" s="1">
        <v>509.31944872301443</v>
      </c>
      <c r="P727" s="1">
        <v>14.166666666666666</v>
      </c>
      <c r="Q727" s="1">
        <v>3468.31103515625</v>
      </c>
      <c r="R727" t="s">
        <v>2381</v>
      </c>
      <c r="S727" t="s">
        <v>6684</v>
      </c>
      <c r="T727" s="1">
        <v>52</v>
      </c>
      <c r="U727" t="s">
        <v>10575</v>
      </c>
      <c r="V727" t="s">
        <v>13446</v>
      </c>
      <c r="W727" s="1">
        <v>7</v>
      </c>
      <c r="X727" s="1">
        <v>4.1999998092651367</v>
      </c>
      <c r="Y727" s="1">
        <v>4.5609836578369141</v>
      </c>
      <c r="Z727" s="1">
        <v>24278.177734375</v>
      </c>
      <c r="AA727" s="1">
        <v>42.446720622266497</v>
      </c>
      <c r="AB727" s="1">
        <v>18.772399119838763</v>
      </c>
      <c r="AC727" s="1">
        <v>42.965498012666671</v>
      </c>
      <c r="AD727" s="1">
        <v>29.107008275961448</v>
      </c>
      <c r="AE727" s="1">
        <v>29.39194939620587</v>
      </c>
      <c r="AF727" s="1">
        <v>61.095060951051735</v>
      </c>
      <c r="AG727" s="1">
        <v>51.226270667095427</v>
      </c>
      <c r="AH727" s="1">
        <v>99.845852119787324</v>
      </c>
      <c r="AI727" s="1">
        <v>31.640195409443585</v>
      </c>
      <c r="AJ727" s="1">
        <v>16.267956634544866</v>
      </c>
      <c r="AK727" s="1">
        <v>38.905586660960687</v>
      </c>
      <c r="AL727" s="1">
        <v>96.583733830212566</v>
      </c>
      <c r="AM727" s="1">
        <v>48.723708769258131</v>
      </c>
      <c r="AN727" s="1">
        <v>195844.00905625467</v>
      </c>
      <c r="AO727" s="1">
        <v>200626.23226928711</v>
      </c>
    </row>
    <row r="728" spans="1:41">
      <c r="A728" s="1">
        <v>40172</v>
      </c>
      <c r="B728" t="s">
        <v>233</v>
      </c>
      <c r="C728" t="s">
        <v>1375</v>
      </c>
      <c r="D728" t="s">
        <v>1526</v>
      </c>
      <c r="E728" s="1">
        <v>205.27528665169027</v>
      </c>
      <c r="F728" s="1">
        <v>304.34783239671111</v>
      </c>
      <c r="G728" s="1">
        <v>70.564633020140548</v>
      </c>
      <c r="H728" s="1">
        <v>263.84243486853961</v>
      </c>
      <c r="I728" s="1">
        <v>546.44808351607344</v>
      </c>
      <c r="J728" s="1">
        <v>120.20208612648227</v>
      </c>
      <c r="K728" s="1">
        <v>411.8083505178223</v>
      </c>
      <c r="L728" s="1">
        <v>878.97488701543148</v>
      </c>
      <c r="M728" s="1">
        <v>2393.6169846603148</v>
      </c>
      <c r="N728" s="1">
        <v>415.22487640139775</v>
      </c>
      <c r="O728" s="1">
        <v>514.23399896471631</v>
      </c>
      <c r="P728" s="1">
        <v>15</v>
      </c>
      <c r="Q728" s="1">
        <v>3468.31103515625</v>
      </c>
      <c r="R728" t="s">
        <v>2382</v>
      </c>
      <c r="S728" t="s">
        <v>6684</v>
      </c>
      <c r="T728" s="1">
        <v>73</v>
      </c>
      <c r="U728" t="s">
        <v>10576</v>
      </c>
      <c r="V728" t="s">
        <v>13447</v>
      </c>
      <c r="W728" s="1">
        <v>11</v>
      </c>
      <c r="X728" s="1">
        <v>7.1999998092651367</v>
      </c>
      <c r="Y728" s="1">
        <v>8.1065568923950195</v>
      </c>
      <c r="Z728" s="1">
        <v>38151.421875</v>
      </c>
      <c r="AA728" s="1">
        <v>49.380740156353603</v>
      </c>
      <c r="AB728" s="1">
        <v>24.734383200997449</v>
      </c>
      <c r="AC728" s="1">
        <v>62.647020474538849</v>
      </c>
      <c r="AD728" s="1">
        <v>39.502663005449179</v>
      </c>
      <c r="AE728" s="1">
        <v>57.598866650897762</v>
      </c>
      <c r="AF728" s="1">
        <v>69.267421076587951</v>
      </c>
      <c r="AG728" s="1">
        <v>75.254100860425837</v>
      </c>
      <c r="AH728" s="1">
        <v>100</v>
      </c>
      <c r="AI728" s="1">
        <v>38.990559385775278</v>
      </c>
      <c r="AJ728" s="1">
        <v>18.309485065648364</v>
      </c>
      <c r="AK728" s="1">
        <v>55.977734248128151</v>
      </c>
      <c r="AL728" s="1">
        <v>100</v>
      </c>
      <c r="AM728" s="1">
        <v>54.521537585744952</v>
      </c>
      <c r="AN728" s="1">
        <v>404749.88231206889</v>
      </c>
      <c r="AO728" s="1">
        <v>1559257.5539822048</v>
      </c>
    </row>
    <row r="729" spans="1:41">
      <c r="A729" s="1">
        <v>40173</v>
      </c>
      <c r="B729" t="s">
        <v>233</v>
      </c>
      <c r="C729" t="s">
        <v>1375</v>
      </c>
      <c r="D729" t="s">
        <v>1526</v>
      </c>
      <c r="E729" s="1">
        <v>184.15090148974267</v>
      </c>
      <c r="F729" s="1">
        <v>521.73914125150475</v>
      </c>
      <c r="G729" s="1">
        <v>173.56340581811625</v>
      </c>
      <c r="H729" s="1">
        <v>380.44915025500262</v>
      </c>
      <c r="I729" s="1">
        <v>544.64357523387628</v>
      </c>
      <c r="J729" s="1">
        <v>115.93436250653536</v>
      </c>
      <c r="K729" s="1">
        <v>411.41762873965877</v>
      </c>
      <c r="L729" s="1">
        <v>1331.4176286258316</v>
      </c>
      <c r="M729" s="1">
        <v>4166.666630448567</v>
      </c>
      <c r="N729" s="1">
        <v>2500.0000558793558</v>
      </c>
      <c r="O729" s="1">
        <v>1083.1196205654976</v>
      </c>
      <c r="P729" s="1">
        <v>13</v>
      </c>
      <c r="Q729" s="1">
        <v>3468.31103515625</v>
      </c>
      <c r="R729" t="s">
        <v>2383</v>
      </c>
      <c r="S729" t="s">
        <v>6685</v>
      </c>
      <c r="T729" s="1">
        <v>55</v>
      </c>
      <c r="U729" t="s">
        <v>10576</v>
      </c>
      <c r="V729" t="s">
        <v>13448</v>
      </c>
      <c r="W729" s="1">
        <v>8</v>
      </c>
      <c r="X729" s="1">
        <v>6.9000000953674316</v>
      </c>
      <c r="Y729" s="1">
        <v>7.3196721076965332</v>
      </c>
      <c r="Z729" s="1">
        <v>27746.48828125</v>
      </c>
      <c r="AA729" s="1">
        <v>50.520591986672095</v>
      </c>
      <c r="AB729" s="1">
        <v>16.595927318167085</v>
      </c>
      <c r="AC729" s="1">
        <v>68.082404844475931</v>
      </c>
      <c r="AD729" s="1">
        <v>38.452894043760807</v>
      </c>
      <c r="AE729" s="1">
        <v>45.688778256332554</v>
      </c>
      <c r="AF729" s="1">
        <v>69.650280199238935</v>
      </c>
      <c r="AG729" s="1">
        <v>52.292016746338518</v>
      </c>
      <c r="AH729" s="1">
        <v>100</v>
      </c>
      <c r="AI729" s="1">
        <v>38.867609090931801</v>
      </c>
      <c r="AJ729" s="1">
        <v>17.898826083647798</v>
      </c>
      <c r="AK729" s="1">
        <v>61.634019226848615</v>
      </c>
      <c r="AL729" s="1">
        <v>100</v>
      </c>
      <c r="AM729" s="1">
        <v>62.918210129365391</v>
      </c>
      <c r="AN729" s="1">
        <v>448407.97162833292</v>
      </c>
      <c r="AO729" s="1">
        <v>474054.26403808594</v>
      </c>
    </row>
    <row r="730" spans="1:41">
      <c r="A730" s="1">
        <v>40174</v>
      </c>
      <c r="B730" t="s">
        <v>234</v>
      </c>
      <c r="C730" t="s">
        <v>1375</v>
      </c>
      <c r="D730" t="s">
        <v>1526</v>
      </c>
      <c r="E730" s="1">
        <v>158.51935220447504</v>
      </c>
      <c r="F730" s="1">
        <v>980.64931567040526</v>
      </c>
      <c r="G730" s="1">
        <v>142.90644472118092</v>
      </c>
      <c r="H730" s="1">
        <v>370.24563068084018</v>
      </c>
      <c r="I730" s="1">
        <v>502.74724912755306</v>
      </c>
      <c r="J730" s="1">
        <v>169.6989675293546</v>
      </c>
      <c r="K730" s="1">
        <v>306.22010050857335</v>
      </c>
      <c r="L730" s="1">
        <v>1393.8953537279751</v>
      </c>
      <c r="M730" s="1">
        <v>3289.4737093639756</v>
      </c>
      <c r="N730" s="1">
        <v>709.27968829153758</v>
      </c>
      <c r="O730" s="1">
        <v>327.90899399705921</v>
      </c>
      <c r="P730" s="1">
        <v>428.27928169190199</v>
      </c>
      <c r="Q730" s="1">
        <v>3468.31103515625</v>
      </c>
      <c r="R730" t="s">
        <v>2384</v>
      </c>
      <c r="S730" t="s">
        <v>6686</v>
      </c>
      <c r="T730" s="1">
        <v>36</v>
      </c>
      <c r="U730" t="s">
        <v>10577</v>
      </c>
      <c r="V730" t="s">
        <v>13449</v>
      </c>
      <c r="W730" s="1">
        <v>6</v>
      </c>
      <c r="X730" s="1">
        <v>3.7000000476837158</v>
      </c>
      <c r="Y730" s="1">
        <v>3.4626228809356689</v>
      </c>
      <c r="Z730" s="1">
        <v>20809.8671875</v>
      </c>
      <c r="AA730" s="1">
        <v>100</v>
      </c>
      <c r="AB730" s="1">
        <v>43.659506175723664</v>
      </c>
      <c r="AC730" s="1">
        <v>100</v>
      </c>
      <c r="AD730" s="1">
        <v>73.500016184105391</v>
      </c>
      <c r="AE730" s="1">
        <v>93.019519951721833</v>
      </c>
      <c r="AF730" s="1">
        <v>98.993354721864549</v>
      </c>
      <c r="AG730" s="1">
        <v>95.711760098347582</v>
      </c>
      <c r="AH730" s="1">
        <v>100</v>
      </c>
      <c r="AI730" s="1">
        <v>93.884970986697112</v>
      </c>
      <c r="AJ730" s="1">
        <v>40.091892735144789</v>
      </c>
      <c r="AK730" s="1">
        <v>100</v>
      </c>
      <c r="AL730" s="1">
        <v>100</v>
      </c>
      <c r="AM730" s="1">
        <v>100</v>
      </c>
      <c r="AN730" s="1">
        <v>529631.51214856748</v>
      </c>
      <c r="AO730" s="1">
        <v>978007.17687988281</v>
      </c>
    </row>
    <row r="731" spans="1:41">
      <c r="A731" s="1">
        <v>40175</v>
      </c>
      <c r="B731" t="s">
        <v>235</v>
      </c>
      <c r="C731" t="s">
        <v>1375</v>
      </c>
      <c r="D731" t="s">
        <v>1526</v>
      </c>
      <c r="E731" s="1">
        <v>223.01762301926149</v>
      </c>
      <c r="F731" s="1">
        <v>263.15789803903851</v>
      </c>
      <c r="G731" s="1">
        <v>145.78521739833513</v>
      </c>
      <c r="H731" s="1">
        <v>293.4956008591779</v>
      </c>
      <c r="I731" s="1">
        <v>333.33333333333331</v>
      </c>
      <c r="J731" s="1">
        <v>156.08691219652312</v>
      </c>
      <c r="K731" s="1">
        <v>319.06906540324997</v>
      </c>
      <c r="L731" s="1">
        <v>1072.7969289860218</v>
      </c>
      <c r="M731" s="1">
        <v>4166.666630448567</v>
      </c>
      <c r="N731" s="1">
        <v>545.44920028685283</v>
      </c>
      <c r="O731" s="1">
        <v>251.25628020293135</v>
      </c>
      <c r="P731" s="1"/>
      <c r="Q731" s="1">
        <v>3468.31103515625</v>
      </c>
      <c r="R731" t="s">
        <v>2385</v>
      </c>
      <c r="S731" t="s">
        <v>6687</v>
      </c>
      <c r="T731" s="1">
        <v>85</v>
      </c>
      <c r="U731" t="s">
        <v>10578</v>
      </c>
      <c r="V731" t="s">
        <v>13450</v>
      </c>
      <c r="W731" s="1">
        <v>7</v>
      </c>
      <c r="X731" s="1">
        <v>5.4000000953674316</v>
      </c>
      <c r="Y731" s="1">
        <v>5.901639461517334</v>
      </c>
      <c r="Z731" s="1"/>
      <c r="AA731" s="1">
        <v>25.755849977449085</v>
      </c>
      <c r="AB731" s="1">
        <v>9.8809102823291841</v>
      </c>
      <c r="AC731" s="1">
        <v>21.686639001695344</v>
      </c>
      <c r="AD731" s="1">
        <v>13.990615455201699</v>
      </c>
      <c r="AE731" s="1">
        <v>15.547592101745996</v>
      </c>
      <c r="AF731" s="1">
        <v>22.065943033474248</v>
      </c>
      <c r="AG731" s="1">
        <v>37.014333298895977</v>
      </c>
      <c r="AH731" s="1">
        <v>100</v>
      </c>
      <c r="AI731" s="1">
        <v>17.429988929073261</v>
      </c>
      <c r="AJ731" s="1">
        <v>8.1753605237053364</v>
      </c>
      <c r="AK731" s="1">
        <v>21.852982262455768</v>
      </c>
      <c r="AL731" s="1">
        <v>100</v>
      </c>
      <c r="AM731" s="1">
        <v>26.528389495631266</v>
      </c>
      <c r="AN731" s="1">
        <v>148473.88954384113</v>
      </c>
      <c r="AO731" s="1">
        <v>0</v>
      </c>
    </row>
    <row r="732" spans="1:41">
      <c r="A732" s="1">
        <v>40176</v>
      </c>
      <c r="B732" t="s">
        <v>236</v>
      </c>
      <c r="C732" t="s">
        <v>1375</v>
      </c>
      <c r="D732" t="s">
        <v>1526</v>
      </c>
      <c r="E732" s="1">
        <v>193.09759498229806</v>
      </c>
      <c r="F732" s="1">
        <v>567.02836161479377</v>
      </c>
      <c r="G732" s="1">
        <v>175.28450359795411</v>
      </c>
      <c r="H732" s="1">
        <v>385.29612707051217</v>
      </c>
      <c r="I732" s="1">
        <v>630.47618558347403</v>
      </c>
      <c r="J732" s="1">
        <v>108.38187544852222</v>
      </c>
      <c r="K732" s="1">
        <v>260.8044082382483</v>
      </c>
      <c r="L732" s="1">
        <v>1225.5845886460734</v>
      </c>
      <c r="M732" s="1">
        <v>295.45454205252418</v>
      </c>
      <c r="N732" s="1">
        <v>925.91683325757117</v>
      </c>
      <c r="O732" s="1">
        <v>2037.2397290724102</v>
      </c>
      <c r="P732" s="1">
        <v>69.444444358879352</v>
      </c>
      <c r="Q732" s="1">
        <v>3468.31103515625</v>
      </c>
      <c r="R732" t="s">
        <v>2386</v>
      </c>
      <c r="S732" t="s">
        <v>6688</v>
      </c>
      <c r="T732" s="1">
        <v>40</v>
      </c>
      <c r="U732" t="s">
        <v>10579</v>
      </c>
      <c r="V732" t="s">
        <v>13451</v>
      </c>
      <c r="W732" s="1">
        <v>5</v>
      </c>
      <c r="X732" s="1">
        <v>3.2000000476837158</v>
      </c>
      <c r="Y732" s="1">
        <v>3.2295081615447998</v>
      </c>
      <c r="Z732" s="1">
        <v>17341.5546875</v>
      </c>
      <c r="AA732" s="1">
        <v>100</v>
      </c>
      <c r="AB732" s="1">
        <v>100</v>
      </c>
      <c r="AC732" s="1">
        <v>100</v>
      </c>
      <c r="AD732" s="1">
        <v>100</v>
      </c>
      <c r="AE732" s="1">
        <v>100</v>
      </c>
      <c r="AF732" s="1">
        <v>100</v>
      </c>
      <c r="AG732" s="1">
        <v>100</v>
      </c>
      <c r="AH732" s="1">
        <v>100</v>
      </c>
      <c r="AI732" s="1">
        <v>100</v>
      </c>
      <c r="AJ732" s="1">
        <v>95.160723231847527</v>
      </c>
      <c r="AK732" s="1">
        <v>100</v>
      </c>
      <c r="AL732" s="1">
        <v>100</v>
      </c>
      <c r="AM732" s="1">
        <v>100</v>
      </c>
      <c r="AN732" s="1">
        <v>573657.52689631516</v>
      </c>
      <c r="AO732" s="1">
        <v>590173.02413940418</v>
      </c>
    </row>
    <row r="733" spans="1:41">
      <c r="A733" s="1">
        <v>40177</v>
      </c>
      <c r="B733" t="s">
        <v>237</v>
      </c>
      <c r="C733" t="s">
        <v>1375</v>
      </c>
      <c r="D733" t="s">
        <v>1526</v>
      </c>
      <c r="E733" s="1">
        <v>176.95386415954658</v>
      </c>
      <c r="F733" s="1">
        <v>613.58657316375024</v>
      </c>
      <c r="G733" s="1">
        <v>211.41475028816083</v>
      </c>
      <c r="H733" s="1">
        <v>339.33519487241858</v>
      </c>
      <c r="I733" s="1">
        <v>535.4275685168634</v>
      </c>
      <c r="J733" s="1">
        <v>148.15968643089062</v>
      </c>
      <c r="K733" s="1">
        <v>266.27219589993535</v>
      </c>
      <c r="L733" s="1">
        <v>1019.1082640411726</v>
      </c>
      <c r="M733" s="1">
        <v>2031.2500454019764</v>
      </c>
      <c r="N733" s="1">
        <v>3289.4737093639756</v>
      </c>
      <c r="O733" s="1">
        <v>862.28436657095119</v>
      </c>
      <c r="P733" s="1">
        <v>32.258064533850053</v>
      </c>
      <c r="Q733" s="1">
        <v>3468.31103515625</v>
      </c>
      <c r="R733" t="s">
        <v>2386</v>
      </c>
      <c r="S733" t="s">
        <v>6688</v>
      </c>
      <c r="T733" s="1">
        <v>49</v>
      </c>
      <c r="U733" t="s">
        <v>10580</v>
      </c>
      <c r="V733" t="s">
        <v>13452</v>
      </c>
      <c r="W733" s="1">
        <v>2</v>
      </c>
      <c r="X733" s="1">
        <v>1.2000000476837158</v>
      </c>
      <c r="Y733" s="1">
        <v>1.5163934230804443</v>
      </c>
      <c r="Z733" s="1">
        <v>6936.6220703125</v>
      </c>
      <c r="AA733" s="1">
        <v>100</v>
      </c>
      <c r="AB733" s="1">
        <v>81.398703433239007</v>
      </c>
      <c r="AC733" s="1">
        <v>100</v>
      </c>
      <c r="AD733" s="1">
        <v>100</v>
      </c>
      <c r="AE733" s="1">
        <v>100</v>
      </c>
      <c r="AF733" s="1">
        <v>100</v>
      </c>
      <c r="AG733" s="1">
        <v>100</v>
      </c>
      <c r="AH733" s="1">
        <v>100</v>
      </c>
      <c r="AI733" s="1">
        <v>100</v>
      </c>
      <c r="AJ733" s="1">
        <v>87.855250295577761</v>
      </c>
      <c r="AK733" s="1">
        <v>100</v>
      </c>
      <c r="AL733" s="1">
        <v>100</v>
      </c>
      <c r="AM733" s="1">
        <v>100</v>
      </c>
      <c r="AN733" s="1">
        <v>436449.61506960075</v>
      </c>
      <c r="AO733" s="1">
        <v>243531.35870361328</v>
      </c>
    </row>
    <row r="734" spans="1:41">
      <c r="A734" s="1">
        <v>40178</v>
      </c>
      <c r="B734" t="s">
        <v>238</v>
      </c>
      <c r="C734" t="s">
        <v>1375</v>
      </c>
      <c r="D734" t="s">
        <v>1526</v>
      </c>
      <c r="E734" s="1">
        <v>136.47361447952119</v>
      </c>
      <c r="F734" s="1">
        <v>318.30761331204548</v>
      </c>
      <c r="G734" s="1">
        <v>161.93530686381388</v>
      </c>
      <c r="H734" s="1">
        <v>332.59423134095448</v>
      </c>
      <c r="I734" s="1">
        <v>671.21535021756961</v>
      </c>
      <c r="J734" s="1">
        <v>337.07865710331333</v>
      </c>
      <c r="K734" s="1">
        <v>376.68155628125959</v>
      </c>
      <c r="L734" s="1">
        <v>1564.1025886047369</v>
      </c>
      <c r="M734" s="1"/>
      <c r="N734" s="1">
        <v>1484.4135487334736</v>
      </c>
      <c r="O734" s="1">
        <v>1311.5998596378211</v>
      </c>
      <c r="P734" s="1">
        <v>15</v>
      </c>
      <c r="Q734" s="1">
        <v>3468.31103515625</v>
      </c>
      <c r="R734" t="s">
        <v>2387</v>
      </c>
      <c r="S734" t="s">
        <v>6689</v>
      </c>
      <c r="T734" s="1">
        <v>40</v>
      </c>
      <c r="U734" t="s">
        <v>10581</v>
      </c>
      <c r="V734" t="s">
        <v>13453</v>
      </c>
      <c r="W734" s="1">
        <v>8</v>
      </c>
      <c r="X734" s="1">
        <v>5.0999999046325684</v>
      </c>
      <c r="Y734" s="1">
        <v>4.8314752578735352</v>
      </c>
      <c r="Z734" s="1">
        <v>20809.8671875</v>
      </c>
      <c r="AA734" s="1">
        <v>87.453929289906469</v>
      </c>
      <c r="AB734" s="1">
        <v>21.645074415279026</v>
      </c>
      <c r="AC734" s="1">
        <v>100</v>
      </c>
      <c r="AD734" s="1">
        <v>70.67831040420441</v>
      </c>
      <c r="AE734" s="1">
        <v>85.684480824505556</v>
      </c>
      <c r="AF734" s="1">
        <v>100</v>
      </c>
      <c r="AG734" s="1">
        <v>58.67073481439683</v>
      </c>
      <c r="AH734" s="1">
        <v>100</v>
      </c>
      <c r="AI734" s="1">
        <v>60.299589256577192</v>
      </c>
      <c r="AJ734" s="1">
        <v>30.368871361540162</v>
      </c>
      <c r="AK734" s="1">
        <v>100</v>
      </c>
      <c r="AL734" s="1">
        <v>61.494774821036977</v>
      </c>
      <c r="AM734" s="1">
        <v>100</v>
      </c>
      <c r="AN734" s="1">
        <v>317542.7766115042</v>
      </c>
      <c r="AO734" s="1">
        <v>354825.72945149743</v>
      </c>
    </row>
    <row r="735" spans="1:41">
      <c r="A735" s="1">
        <v>40180</v>
      </c>
      <c r="B735" t="s">
        <v>238</v>
      </c>
      <c r="C735" t="s">
        <v>1375</v>
      </c>
      <c r="D735" t="s">
        <v>1526</v>
      </c>
      <c r="E735" s="1">
        <v>330.88235489888746</v>
      </c>
      <c r="F735" s="1">
        <v>396.39059473341348</v>
      </c>
      <c r="G735" s="1"/>
      <c r="H735" s="1"/>
      <c r="I735" s="1"/>
      <c r="J735" s="1">
        <v>121.74956361807001</v>
      </c>
      <c r="K735" s="1"/>
      <c r="L735" s="1"/>
      <c r="M735" s="1"/>
      <c r="N735" s="1"/>
      <c r="O735" s="1"/>
      <c r="P735" s="1">
        <v>51.449275095656603</v>
      </c>
      <c r="Q735" s="1">
        <v>3468.31103515625</v>
      </c>
      <c r="R735" t="s">
        <v>2388</v>
      </c>
      <c r="S735" t="s">
        <v>6690</v>
      </c>
      <c r="T735" s="1">
        <v>68</v>
      </c>
      <c r="U735" t="s">
        <v>10582</v>
      </c>
      <c r="V735" t="s">
        <v>13454</v>
      </c>
      <c r="W735" s="1">
        <v>1</v>
      </c>
      <c r="X735" s="1">
        <v>1</v>
      </c>
      <c r="Y735" s="1">
        <v>0.80327868461608887</v>
      </c>
      <c r="Z735" s="1">
        <v>3468.31103515625</v>
      </c>
      <c r="AA735" s="1">
        <v>94.683445255655755</v>
      </c>
      <c r="AB735" s="1">
        <v>27.416086835941812</v>
      </c>
      <c r="AC735" s="1">
        <v>100</v>
      </c>
      <c r="AD735" s="1">
        <v>95.470395671054064</v>
      </c>
      <c r="AE735" s="1">
        <v>51.475295228946784</v>
      </c>
      <c r="AF735" s="1">
        <v>100</v>
      </c>
      <c r="AG735" s="1">
        <v>3.1672030081509104</v>
      </c>
      <c r="AH735" s="1">
        <v>100</v>
      </c>
      <c r="AI735" s="1">
        <v>100</v>
      </c>
      <c r="AJ735" s="1">
        <v>78.901366364408503</v>
      </c>
      <c r="AK735" s="1">
        <v>100</v>
      </c>
      <c r="AL735" s="1">
        <v>100</v>
      </c>
      <c r="AM735" s="1">
        <v>100</v>
      </c>
      <c r="AN735" s="1">
        <v>98973.53638821411</v>
      </c>
      <c r="AO735" s="1">
        <v>148722.00372314453</v>
      </c>
    </row>
    <row r="736" spans="1:41">
      <c r="A736" s="1">
        <v>40202</v>
      </c>
      <c r="B736" t="s">
        <v>238</v>
      </c>
      <c r="C736" t="s">
        <v>1375</v>
      </c>
      <c r="D736" t="s">
        <v>1527</v>
      </c>
      <c r="E736" s="1">
        <v>247.33622729797077</v>
      </c>
      <c r="F736" s="1"/>
      <c r="G736" s="1">
        <v>145.87039395095343</v>
      </c>
      <c r="H736" s="1">
        <v>576.77271677735507</v>
      </c>
      <c r="I736" s="1">
        <v>570.09003839845832</v>
      </c>
      <c r="J736" s="1">
        <v>115.93436250653536</v>
      </c>
      <c r="K736" s="1">
        <v>390.79825738310706</v>
      </c>
      <c r="L736" s="1">
        <v>1628.0030986846839</v>
      </c>
      <c r="M736" s="1"/>
      <c r="N736" s="1"/>
      <c r="O736" s="1">
        <v>1200.5802843145902</v>
      </c>
      <c r="P736" s="1">
        <v>120.85006687816579</v>
      </c>
      <c r="Q736" s="1">
        <v>2856.175048828125</v>
      </c>
      <c r="R736" t="s">
        <v>2389</v>
      </c>
      <c r="S736" t="s">
        <v>6691</v>
      </c>
      <c r="T736" s="1">
        <v>52</v>
      </c>
      <c r="U736" t="s">
        <v>10583</v>
      </c>
      <c r="V736" t="s">
        <v>13455</v>
      </c>
      <c r="W736" s="1">
        <v>5</v>
      </c>
      <c r="X736" s="1">
        <v>3.9000000953674316</v>
      </c>
      <c r="Y736" s="1">
        <v>4.4344263076782227</v>
      </c>
      <c r="Z736" s="1">
        <v>8568.525390625</v>
      </c>
      <c r="AA736" s="1">
        <v>32.040081847424702</v>
      </c>
      <c r="AB736" s="1">
        <v>16.346102479871785</v>
      </c>
      <c r="AC736" s="1">
        <v>54.225100005315156</v>
      </c>
      <c r="AD736" s="1">
        <v>26.779645612470738</v>
      </c>
      <c r="AE736" s="1">
        <v>31.399491461468177</v>
      </c>
      <c r="AF736" s="1">
        <v>57.030728876278104</v>
      </c>
      <c r="AG736" s="1">
        <v>57.851665126581722</v>
      </c>
      <c r="AH736" s="1">
        <v>100</v>
      </c>
      <c r="AI736" s="1">
        <v>42.405319475265671</v>
      </c>
      <c r="AJ736" s="1">
        <v>19.113966104766948</v>
      </c>
      <c r="AK736" s="1">
        <v>45.113360541944921</v>
      </c>
      <c r="AL736" s="1">
        <v>100</v>
      </c>
      <c r="AM736" s="1">
        <v>46.674298302901683</v>
      </c>
      <c r="AN736" s="1">
        <v>428277.98276410205</v>
      </c>
      <c r="AO736" s="1">
        <v>1719608.2468668616</v>
      </c>
    </row>
    <row r="737" spans="1:41">
      <c r="A737" s="1">
        <v>40203</v>
      </c>
      <c r="B737" t="s">
        <v>239</v>
      </c>
      <c r="C737" t="s">
        <v>1375</v>
      </c>
      <c r="D737" t="s">
        <v>1527</v>
      </c>
      <c r="E737" s="1">
        <v>228.96884254242482</v>
      </c>
      <c r="F737" s="1">
        <v>105.26315921561542</v>
      </c>
      <c r="G737" s="1">
        <v>155.14184518491297</v>
      </c>
      <c r="H737" s="1">
        <v>440.61583815984773</v>
      </c>
      <c r="I737" s="1">
        <v>546.3869449878448</v>
      </c>
      <c r="J737" s="1">
        <v>313.5734300784527</v>
      </c>
      <c r="K737" s="1">
        <v>255.8139558819064</v>
      </c>
      <c r="L737" s="1">
        <v>1254.3553588990392</v>
      </c>
      <c r="M737" s="1">
        <v>2500.0000558793558</v>
      </c>
      <c r="N737" s="1">
        <v>2035.9281960314727</v>
      </c>
      <c r="O737" s="1">
        <v>247.61904217218338</v>
      </c>
      <c r="P737" s="1">
        <v>448.77343634711156</v>
      </c>
      <c r="Q737" s="1">
        <v>2856.175048828125</v>
      </c>
      <c r="R737" t="s">
        <v>2390</v>
      </c>
      <c r="S737" t="s">
        <v>6692</v>
      </c>
      <c r="T737" s="1">
        <v>45</v>
      </c>
      <c r="U737" t="s">
        <v>10584</v>
      </c>
      <c r="V737" t="s">
        <v>13456</v>
      </c>
      <c r="W737" s="1">
        <v>2</v>
      </c>
      <c r="X737" s="1">
        <v>1.2000000476837158</v>
      </c>
      <c r="Y737" s="1">
        <v>1.4754097461700439</v>
      </c>
      <c r="Z737" s="1">
        <v>5712.35009765625</v>
      </c>
      <c r="AA737" s="1">
        <v>100</v>
      </c>
      <c r="AB737" s="1">
        <v>49.762107466244373</v>
      </c>
      <c r="AC737" s="1">
        <v>100</v>
      </c>
      <c r="AD737" s="1">
        <v>75.72040368245284</v>
      </c>
      <c r="AE737" s="1">
        <v>100</v>
      </c>
      <c r="AF737" s="1">
        <v>83.149335879970138</v>
      </c>
      <c r="AG737" s="1">
        <v>100</v>
      </c>
      <c r="AH737" s="1">
        <v>100</v>
      </c>
      <c r="AI737" s="1">
        <v>100</v>
      </c>
      <c r="AJ737" s="1">
        <v>50.53869509807253</v>
      </c>
      <c r="AK737" s="1">
        <v>100</v>
      </c>
      <c r="AL737" s="1">
        <v>100</v>
      </c>
      <c r="AM737" s="1">
        <v>100</v>
      </c>
      <c r="AN737" s="1">
        <v>229726.95159181717</v>
      </c>
      <c r="AO737" s="1">
        <v>103068.67340087891</v>
      </c>
    </row>
    <row r="738" spans="1:41">
      <c r="A738" s="1">
        <v>40204</v>
      </c>
      <c r="B738" t="s">
        <v>239</v>
      </c>
      <c r="C738" t="s">
        <v>1375</v>
      </c>
      <c r="D738" t="s">
        <v>1527</v>
      </c>
      <c r="E738" s="1">
        <v>277.3183739401868</v>
      </c>
      <c r="F738" s="1">
        <v>256.57895058806258</v>
      </c>
      <c r="G738" s="1">
        <v>119.76052001913214</v>
      </c>
      <c r="H738" s="1">
        <v>434.25304344825156</v>
      </c>
      <c r="I738" s="1">
        <v>597.53455862698979</v>
      </c>
      <c r="J738" s="1">
        <v>115.93436250653535</v>
      </c>
      <c r="K738" s="1">
        <v>260.29606789093322</v>
      </c>
      <c r="L738" s="1">
        <v>1073.1707236384402</v>
      </c>
      <c r="M738" s="1">
        <v>3409.0909275634231</v>
      </c>
      <c r="N738" s="1">
        <v>2931.0344729692133</v>
      </c>
      <c r="O738" s="1">
        <v>1735.6789665275098</v>
      </c>
      <c r="P738" s="1">
        <v>92.689609115837058</v>
      </c>
      <c r="Q738" s="1">
        <v>2856.175048828125</v>
      </c>
      <c r="R738" t="s">
        <v>2391</v>
      </c>
      <c r="S738" t="s">
        <v>6693</v>
      </c>
      <c r="T738" s="1">
        <v>71</v>
      </c>
      <c r="U738" t="s">
        <v>10584</v>
      </c>
      <c r="V738" t="s">
        <v>13457</v>
      </c>
      <c r="W738" s="1">
        <v>1</v>
      </c>
      <c r="X738" s="1">
        <v>0.69999998807907104</v>
      </c>
      <c r="Y738" s="1">
        <v>0.68852460384368896</v>
      </c>
      <c r="Z738" s="1">
        <v>2856.175048828125</v>
      </c>
      <c r="AA738" s="1">
        <v>100</v>
      </c>
      <c r="AB738" s="1">
        <v>59.807644196817876</v>
      </c>
      <c r="AC738" s="1">
        <v>100</v>
      </c>
      <c r="AD738" s="1">
        <v>94.641542349451896</v>
      </c>
      <c r="AE738" s="1">
        <v>100</v>
      </c>
      <c r="AF738" s="1">
        <v>100</v>
      </c>
      <c r="AG738" s="1">
        <v>100</v>
      </c>
      <c r="AH738" s="1">
        <v>100</v>
      </c>
      <c r="AI738" s="1">
        <v>100</v>
      </c>
      <c r="AJ738" s="1">
        <v>91.560424466650446</v>
      </c>
      <c r="AK738" s="1">
        <v>100</v>
      </c>
      <c r="AL738" s="1">
        <v>100</v>
      </c>
      <c r="AM738" s="1">
        <v>100</v>
      </c>
      <c r="AN738" s="1">
        <v>156205.60239768084</v>
      </c>
      <c r="AO738" s="1">
        <v>118507.83936309814</v>
      </c>
    </row>
    <row r="739" spans="1:41">
      <c r="A739" s="1">
        <v>40206</v>
      </c>
      <c r="B739" t="s">
        <v>240</v>
      </c>
      <c r="C739" t="s">
        <v>1375</v>
      </c>
      <c r="D739" t="s">
        <v>1527</v>
      </c>
      <c r="E739" s="1">
        <v>282.41374063611738</v>
      </c>
      <c r="F739" s="1">
        <v>500.00000819563877</v>
      </c>
      <c r="G739" s="1">
        <v>168.67252546950706</v>
      </c>
      <c r="H739" s="1">
        <v>377.35848668596122</v>
      </c>
      <c r="I739" s="1">
        <v>619.80620609601215</v>
      </c>
      <c r="J739" s="1">
        <v>117.09040131791139</v>
      </c>
      <c r="K739" s="1">
        <v>297.41487468479744</v>
      </c>
      <c r="L739" s="1">
        <v>1297.9890313614851</v>
      </c>
      <c r="M739" s="1">
        <v>3040.5405778886852</v>
      </c>
      <c r="N739" s="1">
        <v>1884.5872800729048</v>
      </c>
      <c r="O739" s="1">
        <v>1497.1551805694178</v>
      </c>
      <c r="P739" s="1">
        <v>126.68260062514085</v>
      </c>
      <c r="Q739" s="1">
        <v>2856.175048828125</v>
      </c>
      <c r="R739" t="s">
        <v>2392</v>
      </c>
      <c r="S739" t="s">
        <v>6694</v>
      </c>
      <c r="T739" s="1">
        <v>61</v>
      </c>
      <c r="U739" t="s">
        <v>10585</v>
      </c>
      <c r="V739" t="s">
        <v>13458</v>
      </c>
      <c r="W739" s="1">
        <v>4</v>
      </c>
      <c r="X739" s="1">
        <v>2.7000000476837158</v>
      </c>
      <c r="Y739" s="1">
        <v>2.7131147384643555</v>
      </c>
      <c r="Z739" s="1">
        <v>11424.7001953125</v>
      </c>
      <c r="AA739" s="1">
        <v>67.645129557195574</v>
      </c>
      <c r="AB739" s="1">
        <v>35.607135659037596</v>
      </c>
      <c r="AC739" s="1">
        <v>91.719895186296824</v>
      </c>
      <c r="AD739" s="1">
        <v>47.168311555024403</v>
      </c>
      <c r="AE739" s="1">
        <v>54.36153861994768</v>
      </c>
      <c r="AF739" s="1">
        <v>100</v>
      </c>
      <c r="AG739" s="1">
        <v>100</v>
      </c>
      <c r="AH739" s="1">
        <v>100</v>
      </c>
      <c r="AI739" s="1">
        <v>63.510306237958837</v>
      </c>
      <c r="AJ739" s="1">
        <v>31.402489149596725</v>
      </c>
      <c r="AK739" s="1">
        <v>79.987843763236341</v>
      </c>
      <c r="AL739" s="1">
        <v>100</v>
      </c>
      <c r="AM739" s="1">
        <v>85.028929326047319</v>
      </c>
      <c r="AN739" s="1">
        <v>360911.15425166948</v>
      </c>
      <c r="AO739" s="1">
        <v>488601.32147216797</v>
      </c>
    </row>
    <row r="740" spans="1:41">
      <c r="A740" s="1">
        <v>40207</v>
      </c>
      <c r="B740" t="s">
        <v>240</v>
      </c>
      <c r="C740" t="s">
        <v>1375</v>
      </c>
      <c r="D740" t="s">
        <v>1527</v>
      </c>
      <c r="E740" s="1">
        <v>285.49383419828905</v>
      </c>
      <c r="F740" s="1">
        <v>772.79754498872558</v>
      </c>
      <c r="G740" s="1">
        <v>152.5155953571925</v>
      </c>
      <c r="H740" s="1">
        <v>365.3738056800965</v>
      </c>
      <c r="I740" s="1">
        <v>673.75885271629136</v>
      </c>
      <c r="J740" s="1"/>
      <c r="K740" s="1">
        <v>286.62420240704625</v>
      </c>
      <c r="L740" s="1">
        <v>1390.192412174124</v>
      </c>
      <c r="M740" s="1">
        <v>2500.0000558793558</v>
      </c>
      <c r="N740" s="1">
        <v>765.83210025676738</v>
      </c>
      <c r="O740" s="1">
        <v>1074.4545938465437</v>
      </c>
      <c r="P740" s="1"/>
      <c r="Q740" s="1">
        <v>2856.175048828125</v>
      </c>
      <c r="R740" t="s">
        <v>2393</v>
      </c>
      <c r="S740" t="s">
        <v>6695</v>
      </c>
      <c r="T740" s="1">
        <v>47</v>
      </c>
      <c r="U740" t="s">
        <v>10585</v>
      </c>
      <c r="V740" t="s">
        <v>13459</v>
      </c>
      <c r="W740" s="1">
        <v>6</v>
      </c>
      <c r="X740" s="1">
        <v>3.7000000476837158</v>
      </c>
      <c r="Y740" s="1">
        <v>3.9918031692504883</v>
      </c>
      <c r="Z740" s="1">
        <v>17137.05078125</v>
      </c>
      <c r="AA740" s="1">
        <v>52.156736511370049</v>
      </c>
      <c r="AB740" s="1">
        <v>20.488723334605886</v>
      </c>
      <c r="AC740" s="1">
        <v>72.482934018048056</v>
      </c>
      <c r="AD740" s="1">
        <v>33.460682956033359</v>
      </c>
      <c r="AE740" s="1">
        <v>42.148477181711435</v>
      </c>
      <c r="AF740" s="1">
        <v>65.431488964058801</v>
      </c>
      <c r="AG740" s="1">
        <v>100</v>
      </c>
      <c r="AH740" s="1">
        <v>100</v>
      </c>
      <c r="AI740" s="1">
        <v>50.534186268103312</v>
      </c>
      <c r="AJ740" s="1">
        <v>19.747671326269664</v>
      </c>
      <c r="AK740" s="1">
        <v>59.5053411476284</v>
      </c>
      <c r="AL740" s="1">
        <v>92.561408191621425</v>
      </c>
      <c r="AM740" s="1">
        <v>57.055843094226312</v>
      </c>
      <c r="AN740" s="1">
        <v>328339.24217963469</v>
      </c>
      <c r="AO740" s="1">
        <v>266056.24877929688</v>
      </c>
    </row>
    <row r="741" spans="1:41">
      <c r="A741" s="1">
        <v>40208</v>
      </c>
      <c r="B741" t="s">
        <v>240</v>
      </c>
      <c r="C741" t="s">
        <v>1375</v>
      </c>
      <c r="D741" t="s">
        <v>1527</v>
      </c>
      <c r="E741" s="1">
        <v>247.44834639633405</v>
      </c>
      <c r="F741" s="1">
        <v>469.55060359386698</v>
      </c>
      <c r="G741" s="1">
        <v>163.20412128570703</v>
      </c>
      <c r="H741" s="1">
        <v>354.13656733723525</v>
      </c>
      <c r="I741" s="1">
        <v>595.55892108565911</v>
      </c>
      <c r="J741" s="1">
        <v>157.61421192011886</v>
      </c>
      <c r="K741" s="1">
        <v>387.49161111458176</v>
      </c>
      <c r="L741" s="1">
        <v>1350.0902071677751</v>
      </c>
      <c r="M741" s="1">
        <v>2800.4291629797258</v>
      </c>
      <c r="N741" s="1">
        <v>91.258214089566522</v>
      </c>
      <c r="O741" s="1">
        <v>1559.2217617362062</v>
      </c>
      <c r="P741" s="1">
        <v>337.24340063951848</v>
      </c>
      <c r="Q741" s="1">
        <v>2856.175048828125</v>
      </c>
      <c r="R741" t="s">
        <v>2393</v>
      </c>
      <c r="S741" t="s">
        <v>6695</v>
      </c>
      <c r="T741" s="1">
        <v>56</v>
      </c>
      <c r="U741" t="s">
        <v>10585</v>
      </c>
      <c r="V741" t="s">
        <v>13460</v>
      </c>
      <c r="W741" s="1">
        <v>5</v>
      </c>
      <c r="X741" s="1">
        <v>3.2000000476837158</v>
      </c>
      <c r="Y741" s="1">
        <v>3.2950818538665771</v>
      </c>
      <c r="Z741" s="1">
        <v>14280.875</v>
      </c>
      <c r="AA741" s="1">
        <v>100</v>
      </c>
      <c r="AB741" s="1">
        <v>59.061311752495882</v>
      </c>
      <c r="AC741" s="1">
        <v>100</v>
      </c>
      <c r="AD741" s="1">
        <v>100</v>
      </c>
      <c r="AE741" s="1">
        <v>100</v>
      </c>
      <c r="AF741" s="1">
        <v>100</v>
      </c>
      <c r="AG741" s="1">
        <v>100</v>
      </c>
      <c r="AH741" s="1">
        <v>100</v>
      </c>
      <c r="AI741" s="1">
        <v>100</v>
      </c>
      <c r="AJ741" s="1">
        <v>67.300205779311838</v>
      </c>
      <c r="AK741" s="1">
        <v>100</v>
      </c>
      <c r="AL741" s="1">
        <v>100</v>
      </c>
      <c r="AM741" s="1">
        <v>100</v>
      </c>
      <c r="AN741" s="1">
        <v>835923.4648284713</v>
      </c>
      <c r="AO741" s="1">
        <v>401477.12438964844</v>
      </c>
    </row>
    <row r="742" spans="1:41">
      <c r="A742" s="1">
        <v>40209</v>
      </c>
      <c r="B742" t="s">
        <v>241</v>
      </c>
      <c r="C742" t="s">
        <v>1375</v>
      </c>
      <c r="D742" t="s">
        <v>1527</v>
      </c>
      <c r="E742" s="1">
        <v>284.64788719777516</v>
      </c>
      <c r="F742" s="1">
        <v>396.19097676969585</v>
      </c>
      <c r="G742" s="1">
        <v>147.08051046575673</v>
      </c>
      <c r="H742" s="1">
        <v>216.32086475243736</v>
      </c>
      <c r="I742" s="1">
        <v>554.72689435302891</v>
      </c>
      <c r="J742" s="1">
        <v>115.93436250653535</v>
      </c>
      <c r="K742" s="1">
        <v>416.94038285545145</v>
      </c>
      <c r="L742" s="1">
        <v>855.61499291917357</v>
      </c>
      <c r="M742" s="1">
        <v>1914.1944085730352</v>
      </c>
      <c r="N742" s="1"/>
      <c r="O742" s="1">
        <v>867.16148140484324</v>
      </c>
      <c r="P742" s="1">
        <v>31.646119481868482</v>
      </c>
      <c r="Q742" s="1">
        <v>2856.175048828125</v>
      </c>
      <c r="R742" t="s">
        <v>2394</v>
      </c>
      <c r="S742" t="s">
        <v>6696</v>
      </c>
      <c r="T742" s="1">
        <v>81</v>
      </c>
      <c r="U742" t="s">
        <v>10586</v>
      </c>
      <c r="V742" t="s">
        <v>13461</v>
      </c>
      <c r="W742" s="1">
        <v>2</v>
      </c>
      <c r="X742" s="1">
        <v>1.2000000476837158</v>
      </c>
      <c r="Y742" s="1">
        <v>1.2459015846252441</v>
      </c>
      <c r="Z742" s="1">
        <v>2856.175048828125</v>
      </c>
      <c r="AA742" s="1">
        <v>100</v>
      </c>
      <c r="AB742" s="1">
        <v>70.564826459384051</v>
      </c>
      <c r="AC742" s="1">
        <v>100</v>
      </c>
      <c r="AD742" s="1">
        <v>100</v>
      </c>
      <c r="AE742" s="1">
        <v>100</v>
      </c>
      <c r="AF742" s="1">
        <v>100</v>
      </c>
      <c r="AG742" s="1">
        <v>100</v>
      </c>
      <c r="AH742" s="1">
        <v>100</v>
      </c>
      <c r="AI742" s="1">
        <v>100</v>
      </c>
      <c r="AJ742" s="1">
        <v>68.490931261433047</v>
      </c>
      <c r="AK742" s="1">
        <v>100</v>
      </c>
      <c r="AL742" s="1">
        <v>100</v>
      </c>
      <c r="AM742" s="1">
        <v>100</v>
      </c>
      <c r="AN742" s="1">
        <v>234602.34518281068</v>
      </c>
      <c r="AO742" s="1">
        <v>219752.98156738281</v>
      </c>
    </row>
    <row r="743" spans="1:41">
      <c r="A743" s="1">
        <v>40210</v>
      </c>
      <c r="B743" t="s">
        <v>242</v>
      </c>
      <c r="C743" t="s">
        <v>1376</v>
      </c>
      <c r="D743" t="s">
        <v>1528</v>
      </c>
      <c r="E743" s="1"/>
      <c r="F743" s="1">
        <v>695.6521883353397</v>
      </c>
      <c r="G743" s="1"/>
      <c r="H743" s="1"/>
      <c r="I743" s="1"/>
      <c r="J743" s="1">
        <v>674.15731420662667</v>
      </c>
      <c r="K743" s="1">
        <v>555.55553347976206</v>
      </c>
      <c r="L743" s="1"/>
      <c r="M743" s="1">
        <v>2500.0000558793558</v>
      </c>
      <c r="N743" s="1">
        <v>2500.0000558793558</v>
      </c>
      <c r="O743" s="1"/>
      <c r="P743" s="1">
        <v>21.073825503355703</v>
      </c>
      <c r="Q743" s="1">
        <v>2856.175048828125</v>
      </c>
      <c r="R743" t="s">
        <v>2395</v>
      </c>
      <c r="S743" t="s">
        <v>6697</v>
      </c>
      <c r="T743" s="1">
        <v>31</v>
      </c>
      <c r="U743" t="s">
        <v>10587</v>
      </c>
      <c r="V743" t="s">
        <v>13462</v>
      </c>
      <c r="W743" s="1">
        <v>1</v>
      </c>
      <c r="X743" s="1">
        <v>1</v>
      </c>
      <c r="Y743" s="1">
        <v>0.96721309423446655</v>
      </c>
      <c r="Z743" s="1">
        <v>2856.175048828125</v>
      </c>
      <c r="AA743" s="1">
        <v>6.4525773202573173</v>
      </c>
      <c r="AB743" s="1">
        <v>10.490949886595869</v>
      </c>
      <c r="AC743" s="1">
        <v>11.467942875542652</v>
      </c>
      <c r="AD743" s="1">
        <v>5.8683852136452073</v>
      </c>
      <c r="AE743" s="1">
        <v>6.0158198091005204</v>
      </c>
      <c r="AF743" s="1">
        <v>6.1870813941716714</v>
      </c>
      <c r="AG743" s="1">
        <v>5.4572838875542793</v>
      </c>
      <c r="AH743" s="1">
        <v>6.120308876511924</v>
      </c>
      <c r="AI743" s="1">
        <v>8.1062552866027175</v>
      </c>
      <c r="AJ743" s="1">
        <v>6.838112746992536</v>
      </c>
      <c r="AK743" s="1">
        <v>7.8976974297504903</v>
      </c>
      <c r="AL743" s="1">
        <v>23.389556392532832</v>
      </c>
      <c r="AM743" s="1">
        <v>12.735411792576413</v>
      </c>
      <c r="AN743" s="1">
        <v>48700</v>
      </c>
      <c r="AO743" s="1">
        <v>160243.15747070313</v>
      </c>
    </row>
    <row r="744" spans="1:41">
      <c r="A744" s="1">
        <v>49001</v>
      </c>
      <c r="B744" t="s">
        <v>242</v>
      </c>
      <c r="C744" t="s">
        <v>1377</v>
      </c>
      <c r="D744" t="s">
        <v>1529</v>
      </c>
      <c r="E744" s="1">
        <v>150.34367295326464</v>
      </c>
      <c r="F744" s="1">
        <v>269.66292568265067</v>
      </c>
      <c r="G744" s="1">
        <v>137.04305390001744</v>
      </c>
      <c r="H744" s="1">
        <v>568.92778885377436</v>
      </c>
      <c r="I744" s="1">
        <v>518.0088036022089</v>
      </c>
      <c r="J744" s="1">
        <v>115.93436250653536</v>
      </c>
      <c r="K744" s="1">
        <v>226.87266155054786</v>
      </c>
      <c r="L744" s="1">
        <v>1167.0019633443235</v>
      </c>
      <c r="M744" s="1">
        <v>2434.8591934171391</v>
      </c>
      <c r="N744" s="1"/>
      <c r="O744" s="1">
        <v>484.01095791210872</v>
      </c>
      <c r="P744" s="1"/>
      <c r="Q744" s="1">
        <v>6528.91455078125</v>
      </c>
      <c r="R744" t="s">
        <v>2396</v>
      </c>
      <c r="S744" t="s">
        <v>6698</v>
      </c>
      <c r="T744" s="1">
        <v>75</v>
      </c>
      <c r="U744" t="s">
        <v>10588</v>
      </c>
      <c r="V744" t="s">
        <v>13463</v>
      </c>
      <c r="W744" s="1">
        <v>2</v>
      </c>
      <c r="X744" s="1">
        <v>1.7000000476837158</v>
      </c>
      <c r="Y744" s="1">
        <v>1.4918032884597778</v>
      </c>
      <c r="Z744" s="1">
        <v>13057.8291015625</v>
      </c>
      <c r="AA744" s="1">
        <v>100</v>
      </c>
      <c r="AB744" s="1">
        <v>45.501008344295549</v>
      </c>
      <c r="AC744" s="1">
        <v>100</v>
      </c>
      <c r="AD744" s="1">
        <v>85.090395020843843</v>
      </c>
      <c r="AE744" s="1">
        <v>100</v>
      </c>
      <c r="AF744" s="1">
        <v>100</v>
      </c>
      <c r="AG744" s="1">
        <v>100</v>
      </c>
      <c r="AH744" s="1">
        <v>100</v>
      </c>
      <c r="AI744" s="1">
        <v>100</v>
      </c>
      <c r="AJ744" s="1">
        <v>47.386651364775254</v>
      </c>
      <c r="AK744" s="1">
        <v>100</v>
      </c>
      <c r="AL744" s="1">
        <v>100</v>
      </c>
      <c r="AM744" s="1">
        <v>100</v>
      </c>
      <c r="AN744" s="1">
        <v>222588.33661844162</v>
      </c>
      <c r="AO744" s="1">
        <v>189211.5966796875</v>
      </c>
    </row>
    <row r="745" spans="1:41">
      <c r="A745" s="1">
        <v>49003</v>
      </c>
      <c r="B745" t="s">
        <v>242</v>
      </c>
      <c r="C745" t="s">
        <v>1377</v>
      </c>
      <c r="D745" t="s">
        <v>1529</v>
      </c>
      <c r="E745" s="1">
        <v>264.56072933144293</v>
      </c>
      <c r="F745" s="1"/>
      <c r="G745" s="1">
        <v>134.93515014195739</v>
      </c>
      <c r="H745" s="1">
        <v>166.66666004392863</v>
      </c>
      <c r="I745" s="1">
        <v>450.00000521540653</v>
      </c>
      <c r="J745" s="1">
        <v>166.66667039195704</v>
      </c>
      <c r="K745" s="1">
        <v>427.90504004628093</v>
      </c>
      <c r="L745" s="1">
        <v>1269.8412672507429</v>
      </c>
      <c r="M745" s="1"/>
      <c r="N745" s="1"/>
      <c r="O745" s="1">
        <v>639.69527358108587</v>
      </c>
      <c r="P745" s="1">
        <v>15</v>
      </c>
      <c r="Q745" s="1">
        <v>6528.91455078125</v>
      </c>
      <c r="R745" t="s">
        <v>2397</v>
      </c>
      <c r="S745" t="s">
        <v>6699</v>
      </c>
      <c r="T745" s="1">
        <v>71</v>
      </c>
      <c r="U745" t="s">
        <v>10588</v>
      </c>
      <c r="V745" t="s">
        <v>13464</v>
      </c>
      <c r="W745" s="1">
        <v>1</v>
      </c>
      <c r="X745" s="1">
        <v>1</v>
      </c>
      <c r="Y745" s="1">
        <v>0.80327868461608887</v>
      </c>
      <c r="Z745" s="1">
        <v>6528.91455078125</v>
      </c>
      <c r="AA745" s="1">
        <v>100</v>
      </c>
      <c r="AB745" s="1">
        <v>30.397510610001238</v>
      </c>
      <c r="AC745" s="1">
        <v>100</v>
      </c>
      <c r="AD745" s="1">
        <v>66.592804984972574</v>
      </c>
      <c r="AE745" s="1">
        <v>95.950710748437174</v>
      </c>
      <c r="AF745" s="1">
        <v>100</v>
      </c>
      <c r="AG745" s="1">
        <v>87.998494532164401</v>
      </c>
      <c r="AH745" s="1">
        <v>100</v>
      </c>
      <c r="AI745" s="1">
        <v>86.878066587620467</v>
      </c>
      <c r="AJ745" s="1">
        <v>36.945256521687192</v>
      </c>
      <c r="AK745" s="1">
        <v>100</v>
      </c>
      <c r="AL745" s="1">
        <v>100</v>
      </c>
      <c r="AM745" s="1">
        <v>100</v>
      </c>
      <c r="AN745" s="1">
        <v>98416.080185162748</v>
      </c>
      <c r="AO745" s="1">
        <v>48570.135345458984</v>
      </c>
    </row>
    <row r="746" spans="1:41">
      <c r="A746" s="1">
        <v>49004</v>
      </c>
      <c r="B746" t="s">
        <v>242</v>
      </c>
      <c r="C746" t="s">
        <v>1377</v>
      </c>
      <c r="D746" t="s">
        <v>1529</v>
      </c>
      <c r="E746" s="1">
        <v>241.53756984957295</v>
      </c>
      <c r="F746" s="1">
        <v>379.71482658220486</v>
      </c>
      <c r="G746" s="1">
        <v>106.23804024988843</v>
      </c>
      <c r="H746" s="1">
        <v>432.74622548349146</v>
      </c>
      <c r="I746" s="1">
        <v>575.94497982126109</v>
      </c>
      <c r="J746" s="1">
        <v>83.28557913110258</v>
      </c>
      <c r="K746" s="1">
        <v>272.73089284397582</v>
      </c>
      <c r="L746" s="1">
        <v>811.04321702604761</v>
      </c>
      <c r="M746" s="1">
        <v>3749.9998717768426</v>
      </c>
      <c r="N746" s="1">
        <v>634.92062470870303</v>
      </c>
      <c r="O746" s="1">
        <v>1057.9128461696948</v>
      </c>
      <c r="P746" s="1">
        <v>179.47612442609392</v>
      </c>
      <c r="Q746" s="1">
        <v>6528.91455078125</v>
      </c>
      <c r="R746" t="s">
        <v>2398</v>
      </c>
      <c r="S746" t="s">
        <v>6700</v>
      </c>
      <c r="T746" s="1">
        <v>30</v>
      </c>
      <c r="U746" t="s">
        <v>10588</v>
      </c>
      <c r="V746" t="s">
        <v>13464</v>
      </c>
      <c r="W746" s="1">
        <v>5</v>
      </c>
      <c r="X746" s="1">
        <v>3.2000000476837158</v>
      </c>
      <c r="Y746" s="1">
        <v>2.6265573501586914</v>
      </c>
      <c r="Z746" s="1">
        <v>26115.658203125</v>
      </c>
      <c r="AA746" s="1">
        <v>100</v>
      </c>
      <c r="AB746" s="1">
        <v>100</v>
      </c>
      <c r="AC746" s="1">
        <v>100</v>
      </c>
      <c r="AD746" s="1">
        <v>100</v>
      </c>
      <c r="AE746" s="1">
        <v>100</v>
      </c>
      <c r="AF746" s="1">
        <v>100</v>
      </c>
      <c r="AG746" s="1">
        <v>100</v>
      </c>
      <c r="AH746" s="1">
        <v>100</v>
      </c>
      <c r="AI746" s="1">
        <v>100</v>
      </c>
      <c r="AJ746" s="1">
        <v>100</v>
      </c>
      <c r="AK746" s="1">
        <v>100</v>
      </c>
      <c r="AL746" s="1">
        <v>100</v>
      </c>
      <c r="AM746" s="1">
        <v>100</v>
      </c>
      <c r="AN746" s="1">
        <v>964234.59926686832</v>
      </c>
      <c r="AO746" s="1">
        <v>345122.39990234375</v>
      </c>
    </row>
    <row r="747" spans="1:41">
      <c r="A747" s="1">
        <v>49005</v>
      </c>
      <c r="B747" t="s">
        <v>242</v>
      </c>
      <c r="C747" t="s">
        <v>1377</v>
      </c>
      <c r="D747" t="s">
        <v>1529</v>
      </c>
      <c r="E747" s="1">
        <v>171.74043297775287</v>
      </c>
      <c r="F747" s="1">
        <v>876.58806564660756</v>
      </c>
      <c r="G747" s="1">
        <v>137.63255385475449</v>
      </c>
      <c r="H747" s="1">
        <v>297.78560981235267</v>
      </c>
      <c r="I747" s="1">
        <v>596.46109047023265</v>
      </c>
      <c r="J747" s="1">
        <v>44.167931796200058</v>
      </c>
      <c r="K747" s="1">
        <v>247.7861821591834</v>
      </c>
      <c r="L747" s="1">
        <v>1100.5432671703079</v>
      </c>
      <c r="M747" s="1">
        <v>475.20660317237866</v>
      </c>
      <c r="N747" s="1">
        <v>725.65160454364604</v>
      </c>
      <c r="O747" s="1">
        <v>1639.8043516860716</v>
      </c>
      <c r="P747" s="1">
        <v>50.102249513180588</v>
      </c>
      <c r="Q747" s="1">
        <v>6528.91455078125</v>
      </c>
      <c r="R747" t="s">
        <v>2399</v>
      </c>
      <c r="S747" t="s">
        <v>6701</v>
      </c>
      <c r="T747" s="1">
        <v>44</v>
      </c>
      <c r="U747" t="s">
        <v>10588</v>
      </c>
      <c r="V747" t="s">
        <v>13464</v>
      </c>
      <c r="W747" s="1">
        <v>12</v>
      </c>
      <c r="X747" s="1">
        <v>7.5</v>
      </c>
      <c r="Y747" s="1">
        <v>8.5327873229980469</v>
      </c>
      <c r="Z747" s="1">
        <v>78346.9765625</v>
      </c>
      <c r="AA747" s="1">
        <v>63.207190608303975</v>
      </c>
      <c r="AB747" s="1">
        <v>57.241213598284325</v>
      </c>
      <c r="AC747" s="1">
        <v>100</v>
      </c>
      <c r="AD747" s="1">
        <v>48.791186117454963</v>
      </c>
      <c r="AE747" s="1">
        <v>58.405359377461963</v>
      </c>
      <c r="AF747" s="1">
        <v>83.099843990610481</v>
      </c>
      <c r="AG747" s="1">
        <v>100</v>
      </c>
      <c r="AH747" s="1">
        <v>100</v>
      </c>
      <c r="AI747" s="1">
        <v>56.673647078688184</v>
      </c>
      <c r="AJ747" s="1">
        <v>52.850061786874036</v>
      </c>
      <c r="AK747" s="1">
        <v>83.491034963939697</v>
      </c>
      <c r="AL747" s="1">
        <v>100</v>
      </c>
      <c r="AM747" s="1">
        <v>79.479908928381903</v>
      </c>
      <c r="AN747" s="1">
        <v>784962.14136466547</v>
      </c>
      <c r="AO747" s="1">
        <v>1269644.8979492188</v>
      </c>
    </row>
    <row r="748" spans="1:41">
      <c r="A748" s="1">
        <v>49006</v>
      </c>
      <c r="B748" t="s">
        <v>243</v>
      </c>
      <c r="C748" t="s">
        <v>1377</v>
      </c>
      <c r="D748" t="s">
        <v>1529</v>
      </c>
      <c r="E748" s="1">
        <v>134.25743555446644</v>
      </c>
      <c r="F748" s="1">
        <v>323.23232790290456</v>
      </c>
      <c r="G748" s="1">
        <v>156.51219437064771</v>
      </c>
      <c r="H748" s="1">
        <v>377.53050321459051</v>
      </c>
      <c r="I748" s="1">
        <v>477.77777777777777</v>
      </c>
      <c r="J748" s="1">
        <v>94.4848675467546</v>
      </c>
      <c r="K748" s="1">
        <v>377.80400956816391</v>
      </c>
      <c r="L748" s="1">
        <v>1274.7943671427274</v>
      </c>
      <c r="M748" s="1">
        <v>2499.9999627470975</v>
      </c>
      <c r="N748" s="1">
        <v>1861.1183346539947</v>
      </c>
      <c r="O748" s="1">
        <v>766.30938304335825</v>
      </c>
      <c r="P748" s="1">
        <v>180.5327498759018</v>
      </c>
      <c r="Q748" s="1">
        <v>6528.91455078125</v>
      </c>
      <c r="R748" t="s">
        <v>2400</v>
      </c>
      <c r="S748" t="s">
        <v>6702</v>
      </c>
      <c r="T748" s="1">
        <v>42</v>
      </c>
      <c r="U748" t="s">
        <v>10589</v>
      </c>
      <c r="V748" t="s">
        <v>13464</v>
      </c>
      <c r="W748" s="1">
        <v>3</v>
      </c>
      <c r="X748" s="1">
        <v>2.4000000953674316</v>
      </c>
      <c r="Y748" s="1">
        <v>2.5573770999908447</v>
      </c>
      <c r="Z748" s="1">
        <v>19586.744140625</v>
      </c>
      <c r="AA748" s="1">
        <v>95.306875641963387</v>
      </c>
      <c r="AB748" s="1">
        <v>37.725167573815099</v>
      </c>
      <c r="AC748" s="1">
        <v>100</v>
      </c>
      <c r="AD748" s="1">
        <v>78.620420849517927</v>
      </c>
      <c r="AE748" s="1">
        <v>98.674209075191584</v>
      </c>
      <c r="AF748" s="1">
        <v>100</v>
      </c>
      <c r="AG748" s="1">
        <v>84.533643840501298</v>
      </c>
      <c r="AH748" s="1">
        <v>100</v>
      </c>
      <c r="AI748" s="1">
        <v>76.692366270368225</v>
      </c>
      <c r="AJ748" s="1">
        <v>37.239647433944036</v>
      </c>
      <c r="AK748" s="1">
        <v>100</v>
      </c>
      <c r="AL748" s="1">
        <v>100</v>
      </c>
      <c r="AM748" s="1">
        <v>98.418412678166888</v>
      </c>
      <c r="AN748" s="1">
        <v>264126.65005201992</v>
      </c>
      <c r="AO748" s="1">
        <v>312418.15148925781</v>
      </c>
    </row>
    <row r="749" spans="1:41">
      <c r="A749" s="1">
        <v>49007</v>
      </c>
      <c r="B749" t="s">
        <v>244</v>
      </c>
      <c r="C749" t="s">
        <v>1377</v>
      </c>
      <c r="D749" t="s">
        <v>1529</v>
      </c>
      <c r="E749" s="1">
        <v>197.02220820124188</v>
      </c>
      <c r="F749" s="1">
        <v>535.65769739464145</v>
      </c>
      <c r="G749" s="1">
        <v>192.94652844266557</v>
      </c>
      <c r="H749" s="1">
        <v>449.04187884158893</v>
      </c>
      <c r="I749" s="1">
        <v>546.81215315789507</v>
      </c>
      <c r="J749" s="1">
        <v>130.82229444703256</v>
      </c>
      <c r="K749" s="1">
        <v>296.06596077350116</v>
      </c>
      <c r="L749" s="1">
        <v>1018.9573433922328</v>
      </c>
      <c r="M749" s="1">
        <v>3040.5405778886852</v>
      </c>
      <c r="N749" s="1">
        <v>1593.9740166586851</v>
      </c>
      <c r="O749" s="1">
        <v>989.21390472056419</v>
      </c>
      <c r="P749" s="1">
        <v>257.23472394804571</v>
      </c>
      <c r="Q749" s="1">
        <v>6528.91455078125</v>
      </c>
      <c r="R749" t="s">
        <v>2401</v>
      </c>
      <c r="S749" t="s">
        <v>6703</v>
      </c>
      <c r="T749" s="1">
        <v>31</v>
      </c>
      <c r="U749" t="s">
        <v>10590</v>
      </c>
      <c r="V749" t="s">
        <v>13465</v>
      </c>
      <c r="W749" s="1">
        <v>2</v>
      </c>
      <c r="X749" s="1">
        <v>1.7000000476837158</v>
      </c>
      <c r="Y749" s="1">
        <v>1.737704873085022</v>
      </c>
      <c r="Z749" s="1">
        <v>13057.8291015625</v>
      </c>
      <c r="AA749" s="1">
        <v>100</v>
      </c>
      <c r="AB749" s="1">
        <v>83.807438248416517</v>
      </c>
      <c r="AC749" s="1">
        <v>100</v>
      </c>
      <c r="AD749" s="1">
        <v>100</v>
      </c>
      <c r="AE749" s="1">
        <v>100</v>
      </c>
      <c r="AF749" s="1">
        <v>100</v>
      </c>
      <c r="AG749" s="1">
        <v>100</v>
      </c>
      <c r="AH749" s="1">
        <v>100</v>
      </c>
      <c r="AI749" s="1">
        <v>100</v>
      </c>
      <c r="AJ749" s="1">
        <v>93.374373256684478</v>
      </c>
      <c r="AK749" s="1">
        <v>100</v>
      </c>
      <c r="AL749" s="1">
        <v>100</v>
      </c>
      <c r="AM749" s="1">
        <v>100</v>
      </c>
      <c r="AN749" s="1">
        <v>530398.89599351224</v>
      </c>
      <c r="AO749" s="1">
        <v>548754.80529785156</v>
      </c>
    </row>
    <row r="750" spans="1:41">
      <c r="A750" s="1">
        <v>49008</v>
      </c>
      <c r="B750" t="s">
        <v>245</v>
      </c>
      <c r="C750" t="s">
        <v>1377</v>
      </c>
      <c r="D750" t="s">
        <v>1529</v>
      </c>
      <c r="E750" s="1">
        <v>299.80430489270111</v>
      </c>
      <c r="F750" s="1">
        <v>418.84817485893512</v>
      </c>
      <c r="G750" s="1">
        <v>125.64380439838769</v>
      </c>
      <c r="H750" s="1">
        <v>328.638498388296</v>
      </c>
      <c r="I750" s="1">
        <v>545.57111818752765</v>
      </c>
      <c r="J750" s="1">
        <v>334.57248358944571</v>
      </c>
      <c r="K750" s="1">
        <v>339.28146093281634</v>
      </c>
      <c r="L750" s="1">
        <v>1437.4456209991345</v>
      </c>
      <c r="M750" s="1">
        <v>2500.0000558793558</v>
      </c>
      <c r="N750" s="1">
        <v>2500.0000558793558</v>
      </c>
      <c r="O750" s="1">
        <v>1410.8732973973601</v>
      </c>
      <c r="P750" s="1">
        <v>32.250533464496378</v>
      </c>
      <c r="Q750" s="1">
        <v>6528.91455078125</v>
      </c>
      <c r="R750" t="s">
        <v>2402</v>
      </c>
      <c r="S750" t="s">
        <v>6704</v>
      </c>
      <c r="T750" s="1">
        <v>55</v>
      </c>
      <c r="U750" t="s">
        <v>10591</v>
      </c>
      <c r="V750" t="s">
        <v>13466</v>
      </c>
      <c r="W750" s="1">
        <v>5</v>
      </c>
      <c r="X750" s="1">
        <v>3.0999999046325684</v>
      </c>
      <c r="Y750" s="1">
        <v>3.3524589538574219</v>
      </c>
      <c r="Z750" s="1">
        <v>19586.744140625</v>
      </c>
      <c r="AA750" s="1">
        <v>37.51952670460895</v>
      </c>
      <c r="AB750" s="1">
        <v>14.705824843437981</v>
      </c>
      <c r="AC750" s="1">
        <v>73.050830383546938</v>
      </c>
      <c r="AD750" s="1">
        <v>28.259434002627394</v>
      </c>
      <c r="AE750" s="1">
        <v>37.494204668351962</v>
      </c>
      <c r="AF750" s="1">
        <v>49.874815756872351</v>
      </c>
      <c r="AG750" s="1">
        <v>82.584121800313412</v>
      </c>
      <c r="AH750" s="1">
        <v>100</v>
      </c>
      <c r="AI750" s="1">
        <v>45.399204370230485</v>
      </c>
      <c r="AJ750" s="1">
        <v>25.944625553266455</v>
      </c>
      <c r="AK750" s="1">
        <v>45.452694195188919</v>
      </c>
      <c r="AL750" s="1">
        <v>85.877301869886196</v>
      </c>
      <c r="AM750" s="1">
        <v>61.761237034587957</v>
      </c>
      <c r="AN750" s="1">
        <v>248554.75384841053</v>
      </c>
      <c r="AO750" s="1">
        <v>480729.97507731116</v>
      </c>
    </row>
    <row r="751" spans="1:41">
      <c r="A751" s="1">
        <v>49009</v>
      </c>
      <c r="B751" t="s">
        <v>246</v>
      </c>
      <c r="C751" t="s">
        <v>1377</v>
      </c>
      <c r="D751" t="s">
        <v>1529</v>
      </c>
      <c r="E751" s="1">
        <v>258.39794045769963</v>
      </c>
      <c r="F751" s="1">
        <v>540.27886150765255</v>
      </c>
      <c r="G751" s="1">
        <v>120.99054311791218</v>
      </c>
      <c r="H751" s="1">
        <v>410.82311907938367</v>
      </c>
      <c r="I751" s="1">
        <v>488.63282638192152</v>
      </c>
      <c r="J751" s="1">
        <v>110.72066843280031</v>
      </c>
      <c r="K751" s="1">
        <v>307.32608354403465</v>
      </c>
      <c r="L751" s="1">
        <v>793.26923784456142</v>
      </c>
      <c r="M751" s="1">
        <v>3125.0000334694055</v>
      </c>
      <c r="N751" s="1">
        <v>1338.2899618933072</v>
      </c>
      <c r="O751" s="1">
        <v>523.80638263538356</v>
      </c>
      <c r="P751" s="1">
        <v>48.245614135988163</v>
      </c>
      <c r="Q751" s="1">
        <v>6528.91455078125</v>
      </c>
      <c r="R751" t="s">
        <v>2403</v>
      </c>
      <c r="S751" t="s">
        <v>6705</v>
      </c>
      <c r="T751" s="1">
        <v>34</v>
      </c>
      <c r="U751" t="s">
        <v>10592</v>
      </c>
      <c r="V751" t="s">
        <v>13467</v>
      </c>
      <c r="W751" s="1">
        <v>1</v>
      </c>
      <c r="X751" s="1">
        <v>1</v>
      </c>
      <c r="Y751" s="1">
        <v>0.96721309423446655</v>
      </c>
      <c r="Z751" s="1">
        <v>6528.91455078125</v>
      </c>
      <c r="AA751" s="1">
        <v>95.133234895558104</v>
      </c>
      <c r="AB751" s="1">
        <v>51.050106769817091</v>
      </c>
      <c r="AC751" s="1">
        <v>100</v>
      </c>
      <c r="AD751" s="1">
        <v>72.210308612775435</v>
      </c>
      <c r="AE751" s="1">
        <v>80.691602876772421</v>
      </c>
      <c r="AF751" s="1">
        <v>100</v>
      </c>
      <c r="AG751" s="1">
        <v>100</v>
      </c>
      <c r="AH751" s="1">
        <v>100</v>
      </c>
      <c r="AI751" s="1">
        <v>88.617057419795486</v>
      </c>
      <c r="AJ751" s="1">
        <v>44.809599368017892</v>
      </c>
      <c r="AK751" s="1">
        <v>100</v>
      </c>
      <c r="AL751" s="1">
        <v>100</v>
      </c>
      <c r="AM751" s="1">
        <v>100</v>
      </c>
      <c r="AN751" s="1">
        <v>159428.13153962322</v>
      </c>
      <c r="AO751" s="1">
        <v>121836.40470123291</v>
      </c>
    </row>
    <row r="752" spans="1:41">
      <c r="A752" s="1">
        <v>49010</v>
      </c>
      <c r="B752" t="s">
        <v>246</v>
      </c>
      <c r="C752" t="s">
        <v>1377</v>
      </c>
      <c r="D752" t="s">
        <v>1529</v>
      </c>
      <c r="E752" s="1">
        <v>344.60466030981235</v>
      </c>
      <c r="F752" s="1">
        <v>463.7681255568931</v>
      </c>
      <c r="G752" s="1">
        <v>136.4028204992394</v>
      </c>
      <c r="H752" s="1">
        <v>533.33333509939689</v>
      </c>
      <c r="I752" s="1">
        <v>483.58208968501816</v>
      </c>
      <c r="J752" s="1">
        <v>115.93436250653536</v>
      </c>
      <c r="K752" s="1">
        <v>332.7916141348793</v>
      </c>
      <c r="L752" s="1">
        <v>1376.0379297684058</v>
      </c>
      <c r="M752" s="1"/>
      <c r="N752" s="1"/>
      <c r="O752" s="1">
        <v>1607.2711761086659</v>
      </c>
      <c r="P752" s="1">
        <v>64.222440779104275</v>
      </c>
      <c r="Q752" s="1">
        <v>6528.91455078125</v>
      </c>
      <c r="R752" t="s">
        <v>2404</v>
      </c>
      <c r="S752" t="s">
        <v>6706</v>
      </c>
      <c r="T752" s="1">
        <v>70</v>
      </c>
      <c r="U752" t="s">
        <v>10593</v>
      </c>
      <c r="V752" t="s">
        <v>13468</v>
      </c>
      <c r="W752" s="1">
        <v>2</v>
      </c>
      <c r="X752" s="1">
        <v>1.7000000476837158</v>
      </c>
      <c r="Y752" s="1">
        <v>1.4918032884597778</v>
      </c>
      <c r="Z752" s="1">
        <v>13057.8291015625</v>
      </c>
      <c r="AA752" s="1">
        <v>100</v>
      </c>
      <c r="AB752" s="1">
        <v>45.691806576986096</v>
      </c>
      <c r="AC752" s="1">
        <v>100</v>
      </c>
      <c r="AD752" s="1">
        <v>70.932517775257793</v>
      </c>
      <c r="AE752" s="1">
        <v>76.822726358830963</v>
      </c>
      <c r="AF752" s="1">
        <v>100</v>
      </c>
      <c r="AG752" s="1">
        <v>100</v>
      </c>
      <c r="AH752" s="1">
        <v>100</v>
      </c>
      <c r="AI752" s="1">
        <v>87.514019982089522</v>
      </c>
      <c r="AJ752" s="1">
        <v>44.621023971304787</v>
      </c>
      <c r="AK752" s="1">
        <v>100</v>
      </c>
      <c r="AL752" s="1">
        <v>100</v>
      </c>
      <c r="AM752" s="1">
        <v>100</v>
      </c>
      <c r="AN752" s="1">
        <v>241734.71403626725</v>
      </c>
      <c r="AO752" s="1">
        <v>157602.39501953125</v>
      </c>
    </row>
    <row r="753" spans="1:41">
      <c r="A753" s="1">
        <v>49011</v>
      </c>
      <c r="B753" t="s">
        <v>247</v>
      </c>
      <c r="C753" t="s">
        <v>1377</v>
      </c>
      <c r="D753" t="s">
        <v>1529</v>
      </c>
      <c r="E753" s="1">
        <v>349.11151290032421</v>
      </c>
      <c r="F753" s="1">
        <v>380.54968893352958</v>
      </c>
      <c r="G753" s="1">
        <v>150.01493077244055</v>
      </c>
      <c r="H753" s="1">
        <v>375.58685530090969</v>
      </c>
      <c r="I753" s="1">
        <v>560.12246530750497</v>
      </c>
      <c r="J753" s="1">
        <v>95.17295367347144</v>
      </c>
      <c r="K753" s="1">
        <v>280.09168666575835</v>
      </c>
      <c r="L753" s="1">
        <v>1082.8025347188095</v>
      </c>
      <c r="M753" s="1"/>
      <c r="N753" s="1">
        <v>3199.2424539918311</v>
      </c>
      <c r="O753" s="1">
        <v>348.05008361561903</v>
      </c>
      <c r="P753" s="1">
        <v>15</v>
      </c>
      <c r="Q753" s="1">
        <v>6528.91455078125</v>
      </c>
      <c r="R753" t="s">
        <v>2405</v>
      </c>
      <c r="S753" t="s">
        <v>6707</v>
      </c>
      <c r="T753" s="1">
        <v>70</v>
      </c>
      <c r="U753" t="s">
        <v>10594</v>
      </c>
      <c r="V753" t="s">
        <v>13468</v>
      </c>
      <c r="W753" s="1">
        <v>10</v>
      </c>
      <c r="X753" s="1">
        <v>6</v>
      </c>
      <c r="Y753" s="1">
        <v>6.598360538482666</v>
      </c>
      <c r="Z753" s="1">
        <v>6528.91455078125</v>
      </c>
      <c r="AA753" s="1">
        <v>16.881703288778006</v>
      </c>
      <c r="AB753" s="1">
        <v>8.2963834940877454</v>
      </c>
      <c r="AC753" s="1">
        <v>21.234661180279886</v>
      </c>
      <c r="AD753" s="1">
        <v>14.338902460350347</v>
      </c>
      <c r="AE753" s="1">
        <v>12.138235732229068</v>
      </c>
      <c r="AF753" s="1">
        <v>38.211601838485429</v>
      </c>
      <c r="AG753" s="1">
        <v>20.520064467651668</v>
      </c>
      <c r="AH753" s="1">
        <v>100</v>
      </c>
      <c r="AI753" s="1">
        <v>15.030029803272264</v>
      </c>
      <c r="AJ753" s="1">
        <v>8.9773116196473772</v>
      </c>
      <c r="AK753" s="1">
        <v>24.578618642339709</v>
      </c>
      <c r="AL753" s="1">
        <v>62.945800353408806</v>
      </c>
      <c r="AM753" s="1">
        <v>18.013427647956632</v>
      </c>
      <c r="AN753" s="1">
        <v>142310.83235002699</v>
      </c>
      <c r="AO753" s="1">
        <v>1012062.0831604004</v>
      </c>
    </row>
    <row r="754" spans="1:41">
      <c r="A754" s="1">
        <v>49013</v>
      </c>
      <c r="B754" t="s">
        <v>248</v>
      </c>
      <c r="C754" t="s">
        <v>1377</v>
      </c>
      <c r="D754" t="s">
        <v>1529</v>
      </c>
      <c r="E754" s="1">
        <v>193.1438027830219</v>
      </c>
      <c r="F754" s="1">
        <v>623.75039232578172</v>
      </c>
      <c r="G754" s="1">
        <v>179.49026751541189</v>
      </c>
      <c r="H754" s="1">
        <v>400.72789225258254</v>
      </c>
      <c r="I754" s="1">
        <v>520.56806727687024</v>
      </c>
      <c r="J754" s="1">
        <v>117.35036381019776</v>
      </c>
      <c r="K754" s="1">
        <v>249.89540823149707</v>
      </c>
      <c r="L754" s="1">
        <v>1010.988971919575</v>
      </c>
      <c r="M754" s="1">
        <v>482.67326031237013</v>
      </c>
      <c r="N754" s="1">
        <v>555.58935580699824</v>
      </c>
      <c r="O754" s="1">
        <v>1736.6820697564567</v>
      </c>
      <c r="P754" s="1">
        <v>127.61835887421687</v>
      </c>
      <c r="Q754" s="1">
        <v>6171.22021484375</v>
      </c>
      <c r="R754" t="s">
        <v>2406</v>
      </c>
      <c r="S754" t="s">
        <v>6708</v>
      </c>
      <c r="T754" s="1">
        <v>79</v>
      </c>
      <c r="U754" t="s">
        <v>10595</v>
      </c>
      <c r="V754" t="s">
        <v>13469</v>
      </c>
      <c r="W754" s="1">
        <v>2</v>
      </c>
      <c r="X754" s="1">
        <v>1.7000000476837158</v>
      </c>
      <c r="Y754" s="1">
        <v>1.4918032884597778</v>
      </c>
      <c r="Z754" s="1">
        <v>12342.4404296875</v>
      </c>
      <c r="AA754" s="1">
        <v>100</v>
      </c>
      <c r="AB754" s="1">
        <v>100</v>
      </c>
      <c r="AC754" s="1">
        <v>100</v>
      </c>
      <c r="AD754" s="1">
        <v>100</v>
      </c>
      <c r="AE754" s="1">
        <v>100</v>
      </c>
      <c r="AF754" s="1">
        <v>100</v>
      </c>
      <c r="AG754" s="1">
        <v>100</v>
      </c>
      <c r="AH754" s="1">
        <v>100</v>
      </c>
      <c r="AI754" s="1">
        <v>100</v>
      </c>
      <c r="AJ754" s="1">
        <v>100</v>
      </c>
      <c r="AK754" s="1">
        <v>100</v>
      </c>
      <c r="AL754" s="1">
        <v>100</v>
      </c>
      <c r="AM754" s="1">
        <v>100</v>
      </c>
      <c r="AN754" s="1">
        <v>469621.79465983092</v>
      </c>
      <c r="AO754" s="1">
        <v>501873.84057617188</v>
      </c>
    </row>
    <row r="755" spans="1:41">
      <c r="A755" s="1">
        <v>49015</v>
      </c>
      <c r="B755" t="s">
        <v>249</v>
      </c>
      <c r="C755" t="s">
        <v>1378</v>
      </c>
      <c r="D755" t="s">
        <v>1530</v>
      </c>
      <c r="E755" s="1">
        <v>143.17220694879171</v>
      </c>
      <c r="F755" s="1">
        <v>219.89529180094095</v>
      </c>
      <c r="G755" s="1">
        <v>138.95559863048098</v>
      </c>
      <c r="H755" s="1">
        <v>358.06109566519086</v>
      </c>
      <c r="I755" s="1">
        <v>558.57762378015445</v>
      </c>
      <c r="J755" s="1">
        <v>73.948792826733126</v>
      </c>
      <c r="K755" s="1">
        <v>183.49175955859249</v>
      </c>
      <c r="L755" s="1">
        <v>1445.0515871643702</v>
      </c>
      <c r="M755" s="1">
        <v>154.32098542573323</v>
      </c>
      <c r="N755" s="1">
        <v>1251.3139780420618</v>
      </c>
      <c r="O755" s="1">
        <v>448.18649376831462</v>
      </c>
      <c r="P755" s="1">
        <v>10</v>
      </c>
      <c r="Q755" s="1">
        <v>6171.22021484375</v>
      </c>
      <c r="R755" t="s">
        <v>2407</v>
      </c>
      <c r="S755" t="s">
        <v>6709</v>
      </c>
      <c r="T755" s="1">
        <v>56</v>
      </c>
      <c r="U755" t="s">
        <v>10595</v>
      </c>
      <c r="V755" t="s">
        <v>13470</v>
      </c>
      <c r="W755" s="1">
        <v>1</v>
      </c>
      <c r="X755" s="1">
        <v>0.69999998807907104</v>
      </c>
      <c r="Y755" s="1">
        <v>0.77049177885055542</v>
      </c>
      <c r="Z755" s="1">
        <v>6171.22021484375</v>
      </c>
      <c r="AA755" s="1">
        <v>100</v>
      </c>
      <c r="AB755" s="1">
        <v>100</v>
      </c>
      <c r="AC755" s="1">
        <v>100</v>
      </c>
      <c r="AD755" s="1">
        <v>98.735525255506786</v>
      </c>
      <c r="AE755" s="1">
        <v>100</v>
      </c>
      <c r="AF755" s="1">
        <v>100</v>
      </c>
      <c r="AG755" s="1">
        <v>100</v>
      </c>
      <c r="AH755" s="1">
        <v>100</v>
      </c>
      <c r="AI755" s="1">
        <v>100</v>
      </c>
      <c r="AJ755" s="1">
        <v>100</v>
      </c>
      <c r="AK755" s="1">
        <v>100</v>
      </c>
      <c r="AL755" s="1">
        <v>100</v>
      </c>
      <c r="AM755" s="1">
        <v>100</v>
      </c>
      <c r="AN755" s="1">
        <v>268159.17429334967</v>
      </c>
      <c r="AO755" s="1">
        <v>114415.47662353516</v>
      </c>
    </row>
    <row r="756" spans="1:41">
      <c r="A756" s="1">
        <v>49017</v>
      </c>
      <c r="B756" t="s">
        <v>250</v>
      </c>
      <c r="C756" t="s">
        <v>1379</v>
      </c>
      <c r="D756" t="s">
        <v>1531</v>
      </c>
      <c r="E756" s="1">
        <v>280.17242185496855</v>
      </c>
      <c r="F756" s="1">
        <v>591.80577803503445</v>
      </c>
      <c r="G756" s="1">
        <v>162.22747541432548</v>
      </c>
      <c r="H756" s="1">
        <v>340.37558761644942</v>
      </c>
      <c r="I756" s="1">
        <v>512.05007797574785</v>
      </c>
      <c r="J756" s="1">
        <v>278.16970316837916</v>
      </c>
      <c r="K756" s="1">
        <v>273.69992387398514</v>
      </c>
      <c r="L756" s="1">
        <v>1112.4442119726646</v>
      </c>
      <c r="M756" s="1">
        <v>210.84337063606344</v>
      </c>
      <c r="N756" s="1">
        <v>677.50672899443725</v>
      </c>
      <c r="O756" s="1">
        <v>2176.7319330349665</v>
      </c>
      <c r="P756" s="1">
        <v>70.420028217349511</v>
      </c>
      <c r="Q756" s="1">
        <v>6171.22021484375</v>
      </c>
      <c r="R756" t="s">
        <v>2408</v>
      </c>
      <c r="S756" t="s">
        <v>6710</v>
      </c>
      <c r="T756" s="1">
        <v>61</v>
      </c>
      <c r="U756" t="s">
        <v>10595</v>
      </c>
      <c r="V756" t="s">
        <v>13471</v>
      </c>
      <c r="W756" s="1">
        <v>4</v>
      </c>
      <c r="X756" s="1">
        <v>3.0999999046325684</v>
      </c>
      <c r="Y756" s="1">
        <v>3.098360538482666</v>
      </c>
      <c r="Z756" s="1">
        <v>24684.880859375</v>
      </c>
      <c r="AA756" s="1">
        <v>73.212220210823617</v>
      </c>
      <c r="AB756" s="1">
        <v>66.623562987185082</v>
      </c>
      <c r="AC756" s="1">
        <v>100</v>
      </c>
      <c r="AD756" s="1">
        <v>54.921352112721046</v>
      </c>
      <c r="AE756" s="1">
        <v>65.745716039051558</v>
      </c>
      <c r="AF756" s="1">
        <v>100</v>
      </c>
      <c r="AG756" s="1">
        <v>100</v>
      </c>
      <c r="AH756" s="1">
        <v>100</v>
      </c>
      <c r="AI756" s="1">
        <v>55.210728515330878</v>
      </c>
      <c r="AJ756" s="1">
        <v>56.013273055373901</v>
      </c>
      <c r="AK756" s="1">
        <v>92.545679993133419</v>
      </c>
      <c r="AL756" s="1">
        <v>100</v>
      </c>
      <c r="AM756" s="1">
        <v>100</v>
      </c>
      <c r="AN756" s="1">
        <v>356607.34859141696</v>
      </c>
      <c r="AO756" s="1">
        <v>239834.5224609375</v>
      </c>
    </row>
    <row r="757" spans="1:41">
      <c r="A757" s="1">
        <v>49018</v>
      </c>
      <c r="B757" t="s">
        <v>250</v>
      </c>
      <c r="C757" t="s">
        <v>1379</v>
      </c>
      <c r="D757" t="s">
        <v>1531</v>
      </c>
      <c r="E757" s="1">
        <v>144.29380709099911</v>
      </c>
      <c r="F757" s="1">
        <v>521.73914125150475</v>
      </c>
      <c r="G757" s="1">
        <v>114.80594711369162</v>
      </c>
      <c r="H757" s="1">
        <v>376.12305775455047</v>
      </c>
      <c r="I757" s="1">
        <v>519.77422616685919</v>
      </c>
      <c r="J757" s="1">
        <v>117.5841800925519</v>
      </c>
      <c r="K757" s="1">
        <v>296.61166083746843</v>
      </c>
      <c r="L757" s="1">
        <v>1174.8771881860382</v>
      </c>
      <c r="M757" s="1">
        <v>3409.0908698368175</v>
      </c>
      <c r="N757" s="1">
        <v>2129.7412540567129</v>
      </c>
      <c r="O757" s="1">
        <v>1529.5379705293308</v>
      </c>
      <c r="P757" s="1">
        <v>13.333333333333334</v>
      </c>
      <c r="Q757" s="1">
        <v>6171.22021484375</v>
      </c>
      <c r="R757" t="s">
        <v>2409</v>
      </c>
      <c r="S757" t="s">
        <v>6711</v>
      </c>
      <c r="T757" s="1">
        <v>45</v>
      </c>
      <c r="U757" t="s">
        <v>10595</v>
      </c>
      <c r="V757" t="s">
        <v>13472</v>
      </c>
      <c r="W757" s="1">
        <v>6</v>
      </c>
      <c r="X757" s="1">
        <v>4.4000000953674316</v>
      </c>
      <c r="Y757" s="1">
        <v>4.7213115692138672</v>
      </c>
      <c r="Z757" s="1">
        <v>37027.3203125</v>
      </c>
      <c r="AA757" s="1">
        <v>80.033665191467804</v>
      </c>
      <c r="AB757" s="1">
        <v>42.406320919020047</v>
      </c>
      <c r="AC757" s="1">
        <v>100</v>
      </c>
      <c r="AD757" s="1">
        <v>71.439911855730557</v>
      </c>
      <c r="AE757" s="1">
        <v>82.923659440982448</v>
      </c>
      <c r="AF757" s="1">
        <v>100</v>
      </c>
      <c r="AG757" s="1">
        <v>100</v>
      </c>
      <c r="AH757" s="1">
        <v>100</v>
      </c>
      <c r="AI757" s="1">
        <v>73.739903798039691</v>
      </c>
      <c r="AJ757" s="1">
        <v>48.535195678526584</v>
      </c>
      <c r="AK757" s="1">
        <v>100</v>
      </c>
      <c r="AL757" s="1">
        <v>100</v>
      </c>
      <c r="AM757" s="1">
        <v>100</v>
      </c>
      <c r="AN757" s="1">
        <v>601584.25831349858</v>
      </c>
      <c r="AO757" s="1">
        <v>438962.97857666016</v>
      </c>
    </row>
    <row r="758" spans="1:41">
      <c r="A758" s="1">
        <v>49019</v>
      </c>
      <c r="B758" t="s">
        <v>250</v>
      </c>
      <c r="C758" t="s">
        <v>1379</v>
      </c>
      <c r="D758" t="s">
        <v>1531</v>
      </c>
      <c r="E758" s="1">
        <v>389.30275506924659</v>
      </c>
      <c r="F758" s="1">
        <v>590.24808668417359</v>
      </c>
      <c r="G758" s="1">
        <v>233.35506771220588</v>
      </c>
      <c r="H758" s="1">
        <v>367.75432172254631</v>
      </c>
      <c r="I758" s="1">
        <v>533.33333333333337</v>
      </c>
      <c r="J758" s="1">
        <v>194.12538271905277</v>
      </c>
      <c r="K758" s="1">
        <v>423.47728510987287</v>
      </c>
      <c r="L758" s="1">
        <v>1091.8568655327704</v>
      </c>
      <c r="M758" s="1">
        <v>2183.4580414360212</v>
      </c>
      <c r="N758" s="1">
        <v>1294.5825049489376</v>
      </c>
      <c r="O758" s="1">
        <v>1627.2782412979893</v>
      </c>
      <c r="P758" s="1">
        <v>12</v>
      </c>
      <c r="Q758" s="1">
        <v>6171.22021484375</v>
      </c>
      <c r="R758" t="s">
        <v>2410</v>
      </c>
      <c r="S758" t="s">
        <v>6712</v>
      </c>
      <c r="T758" s="1">
        <v>34</v>
      </c>
      <c r="U758" t="s">
        <v>10595</v>
      </c>
      <c r="V758" t="s">
        <v>13473</v>
      </c>
      <c r="W758" s="1">
        <v>6</v>
      </c>
      <c r="X758" s="1">
        <v>3.7000000476837158</v>
      </c>
      <c r="Y758" s="1">
        <v>3.9590163230895996</v>
      </c>
      <c r="Z758" s="1">
        <v>37027.3203125</v>
      </c>
      <c r="AA758" s="1">
        <v>87.71851585414862</v>
      </c>
      <c r="AB758" s="1">
        <v>41.623246037080783</v>
      </c>
      <c r="AC758" s="1">
        <v>100</v>
      </c>
      <c r="AD758" s="1">
        <v>69.258033140502562</v>
      </c>
      <c r="AE758" s="1">
        <v>77.35328498537524</v>
      </c>
      <c r="AF758" s="1">
        <v>100</v>
      </c>
      <c r="AG758" s="1">
        <v>100</v>
      </c>
      <c r="AH758" s="1">
        <v>100</v>
      </c>
      <c r="AI758" s="1">
        <v>98.415166081879448</v>
      </c>
      <c r="AJ758" s="1">
        <v>47.881483008279808</v>
      </c>
      <c r="AK758" s="1">
        <v>100</v>
      </c>
      <c r="AL758" s="1">
        <v>100</v>
      </c>
      <c r="AM758" s="1">
        <v>100</v>
      </c>
      <c r="AN758" s="1">
        <v>648847.60585448483</v>
      </c>
      <c r="AO758" s="1">
        <v>531199.99475097656</v>
      </c>
    </row>
    <row r="759" spans="1:41">
      <c r="A759" s="1">
        <v>49020</v>
      </c>
      <c r="B759" t="s">
        <v>250</v>
      </c>
      <c r="C759" t="s">
        <v>1379</v>
      </c>
      <c r="D759" t="s">
        <v>1531</v>
      </c>
      <c r="E759" s="1">
        <v>215.51724758074502</v>
      </c>
      <c r="F759" s="1">
        <v>576.92309808448999</v>
      </c>
      <c r="G759" s="1">
        <v>253.03644042215242</v>
      </c>
      <c r="H759" s="1">
        <v>440.28618200573351</v>
      </c>
      <c r="I759" s="1">
        <v>533.33333333333337</v>
      </c>
      <c r="J759" s="1"/>
      <c r="K759" s="1">
        <v>433.4591630635486</v>
      </c>
      <c r="L759" s="1">
        <v>1192.5236628970415</v>
      </c>
      <c r="M759" s="1">
        <v>999.99995250255097</v>
      </c>
      <c r="N759" s="1">
        <v>2002.2246355619884</v>
      </c>
      <c r="O759" s="1">
        <v>2546.3413656423886</v>
      </c>
      <c r="P759" s="1">
        <v>228.57143246397686</v>
      </c>
      <c r="Q759" s="1">
        <v>6171.22021484375</v>
      </c>
      <c r="R759" t="s">
        <v>2410</v>
      </c>
      <c r="S759" t="s">
        <v>6712</v>
      </c>
      <c r="T759" s="1">
        <v>33</v>
      </c>
      <c r="U759" t="s">
        <v>10596</v>
      </c>
      <c r="V759" t="s">
        <v>13474</v>
      </c>
      <c r="W759" s="1">
        <v>2</v>
      </c>
      <c r="X759" s="1">
        <v>2</v>
      </c>
      <c r="Y759" s="1">
        <v>1.9672131538391113</v>
      </c>
      <c r="Z759" s="1">
        <v>12342.4404296875</v>
      </c>
      <c r="AA759" s="1">
        <v>47.749402390268102</v>
      </c>
      <c r="AB759" s="1">
        <v>19.482974517205569</v>
      </c>
      <c r="AC759" s="1">
        <v>67.351750190923084</v>
      </c>
      <c r="AD759" s="1">
        <v>34.471502868967391</v>
      </c>
      <c r="AE759" s="1">
        <v>40.452386623993227</v>
      </c>
      <c r="AF759" s="1">
        <v>65.033624501575389</v>
      </c>
      <c r="AG759" s="1">
        <v>82.541959239310756</v>
      </c>
      <c r="AH759" s="1">
        <v>79.46507457967283</v>
      </c>
      <c r="AI759" s="1">
        <v>53.799052127299184</v>
      </c>
      <c r="AJ759" s="1">
        <v>17.768098178090284</v>
      </c>
      <c r="AK759" s="1">
        <v>66.916540616384196</v>
      </c>
      <c r="AL759" s="1">
        <v>55.167464077792985</v>
      </c>
      <c r="AM759" s="1">
        <v>43.373949613720505</v>
      </c>
      <c r="AN759" s="1">
        <v>144404.57861324729</v>
      </c>
      <c r="AO759" s="1">
        <v>230670.94998168945</v>
      </c>
    </row>
    <row r="760" spans="1:41">
      <c r="A760" s="1">
        <v>49023</v>
      </c>
      <c r="B760" t="s">
        <v>250</v>
      </c>
      <c r="C760" t="s">
        <v>1379</v>
      </c>
      <c r="D760" t="s">
        <v>1531</v>
      </c>
      <c r="E760" s="1">
        <v>225.63309984413613</v>
      </c>
      <c r="F760" s="1">
        <v>577.55177333425934</v>
      </c>
      <c r="G760" s="1">
        <v>179.00280993855296</v>
      </c>
      <c r="H760" s="1">
        <v>392.94162090411237</v>
      </c>
      <c r="I760" s="1">
        <v>525.9095247193153</v>
      </c>
      <c r="J760" s="1">
        <v>160.3154660548436</v>
      </c>
      <c r="K760" s="1">
        <v>321.66563763639073</v>
      </c>
      <c r="L760" s="1">
        <v>1078.4313716308111</v>
      </c>
      <c r="M760" s="1">
        <v>194.17475459881069</v>
      </c>
      <c r="N760" s="1">
        <v>608.45066195701861</v>
      </c>
      <c r="O760" s="1">
        <v>1417.6616853385124</v>
      </c>
      <c r="P760" s="1">
        <v>85.18518556129132</v>
      </c>
      <c r="Q760" s="1">
        <v>6171.22021484375</v>
      </c>
      <c r="R760" t="s">
        <v>2411</v>
      </c>
      <c r="S760" t="s">
        <v>6713</v>
      </c>
      <c r="T760" s="1">
        <v>44</v>
      </c>
      <c r="U760" t="s">
        <v>10597</v>
      </c>
      <c r="V760" t="s">
        <v>13475</v>
      </c>
      <c r="W760" s="1">
        <v>5</v>
      </c>
      <c r="X760" s="1">
        <v>3.2000000476837158</v>
      </c>
      <c r="Y760" s="1">
        <v>3.2868852615356445</v>
      </c>
      <c r="Z760" s="1">
        <v>30856.1015625</v>
      </c>
      <c r="AA760" s="1">
        <v>92.29001391162997</v>
      </c>
      <c r="AB760" s="1">
        <v>100</v>
      </c>
      <c r="AC760" s="1">
        <v>100</v>
      </c>
      <c r="AD760" s="1">
        <v>76.043567897432851</v>
      </c>
      <c r="AE760" s="1">
        <v>92.759752664040022</v>
      </c>
      <c r="AF760" s="1">
        <v>100</v>
      </c>
      <c r="AG760" s="1">
        <v>100</v>
      </c>
      <c r="AH760" s="1">
        <v>100</v>
      </c>
      <c r="AI760" s="1">
        <v>67.761513016395511</v>
      </c>
      <c r="AJ760" s="1">
        <v>95.693317956069208</v>
      </c>
      <c r="AK760" s="1">
        <v>100</v>
      </c>
      <c r="AL760" s="1">
        <v>100</v>
      </c>
      <c r="AM760" s="1">
        <v>100</v>
      </c>
      <c r="AN760" s="1">
        <v>357949.03570347599</v>
      </c>
      <c r="AO760" s="1">
        <v>298672.62231445313</v>
      </c>
    </row>
    <row r="761" spans="1:41">
      <c r="A761" s="1">
        <v>49024</v>
      </c>
      <c r="B761" t="s">
        <v>251</v>
      </c>
      <c r="C761" t="s">
        <v>1379</v>
      </c>
      <c r="D761" t="s">
        <v>1531</v>
      </c>
      <c r="E761" s="1">
        <v>312.05352741416942</v>
      </c>
      <c r="F761" s="1">
        <v>512.46538382921779</v>
      </c>
      <c r="G761" s="1">
        <v>112.82769517312431</v>
      </c>
      <c r="H761" s="1">
        <v>401.14612813984462</v>
      </c>
      <c r="I761" s="1">
        <v>380.71625777243861</v>
      </c>
      <c r="J761" s="1">
        <v>114.3271949076958</v>
      </c>
      <c r="K761" s="1">
        <v>345.64307832236909</v>
      </c>
      <c r="L761" s="1">
        <v>1005.9697758661024</v>
      </c>
      <c r="M761" s="1">
        <v>124.99999813735488</v>
      </c>
      <c r="N761" s="1">
        <v>553.95263992080925</v>
      </c>
      <c r="O761" s="1">
        <v>828.7097371328548</v>
      </c>
      <c r="P761" s="1">
        <v>80.710250100824581</v>
      </c>
      <c r="Q761" s="1">
        <v>6171.22021484375</v>
      </c>
      <c r="R761" t="s">
        <v>2412</v>
      </c>
      <c r="S761" t="s">
        <v>6713</v>
      </c>
      <c r="T761" s="1">
        <v>54</v>
      </c>
      <c r="U761" t="s">
        <v>10598</v>
      </c>
      <c r="V761" t="s">
        <v>13476</v>
      </c>
      <c r="W761" s="1">
        <v>5</v>
      </c>
      <c r="X761" s="1">
        <v>3.0999999046325684</v>
      </c>
      <c r="Y761" s="1">
        <v>3.3114752769470215</v>
      </c>
      <c r="Z761" s="1">
        <v>30856.1015625</v>
      </c>
      <c r="AA761" s="1">
        <v>65.726187158381364</v>
      </c>
      <c r="AB761" s="1">
        <v>75.251480515277962</v>
      </c>
      <c r="AC761" s="1">
        <v>100</v>
      </c>
      <c r="AD761" s="1">
        <v>43.953369372531697</v>
      </c>
      <c r="AE761" s="1">
        <v>57.841490374021376</v>
      </c>
      <c r="AF761" s="1">
        <v>79.899423398508929</v>
      </c>
      <c r="AG761" s="1">
        <v>100</v>
      </c>
      <c r="AH761" s="1">
        <v>100</v>
      </c>
      <c r="AI761" s="1">
        <v>64.301237626946971</v>
      </c>
      <c r="AJ761" s="1">
        <v>61.128809225406513</v>
      </c>
      <c r="AK761" s="1">
        <v>77.103630202531065</v>
      </c>
      <c r="AL761" s="1">
        <v>100</v>
      </c>
      <c r="AM761" s="1">
        <v>88.821059878371372</v>
      </c>
      <c r="AN761" s="1">
        <v>303817.98136496241</v>
      </c>
      <c r="AO761" s="1">
        <v>421427.86273193359</v>
      </c>
    </row>
    <row r="762" spans="1:41">
      <c r="A762" s="1">
        <v>49025</v>
      </c>
      <c r="B762" t="s">
        <v>252</v>
      </c>
      <c r="C762" t="s">
        <v>1379</v>
      </c>
      <c r="D762" t="s">
        <v>1531</v>
      </c>
      <c r="E762" s="1">
        <v>340.43266041256845</v>
      </c>
      <c r="F762" s="1">
        <v>524.34457771626523</v>
      </c>
      <c r="G762" s="1">
        <v>201.82548345646126</v>
      </c>
      <c r="H762" s="1">
        <v>332.71508554814505</v>
      </c>
      <c r="I762" s="1">
        <v>588.14527745235398</v>
      </c>
      <c r="J762" s="1">
        <v>92.90942050585771</v>
      </c>
      <c r="K762" s="1">
        <v>299.85350487866845</v>
      </c>
      <c r="L762" s="1">
        <v>932.33083811402162</v>
      </c>
      <c r="M762" s="1">
        <v>4078.9473996113297</v>
      </c>
      <c r="N762" s="1">
        <v>1897.8723055627399</v>
      </c>
      <c r="O762" s="1">
        <v>532.75548792614143</v>
      </c>
      <c r="P762" s="1"/>
      <c r="Q762" s="1">
        <v>4403.22900390625</v>
      </c>
      <c r="R762" t="s">
        <v>2413</v>
      </c>
      <c r="S762" t="s">
        <v>6714</v>
      </c>
      <c r="T762" s="1">
        <v>30</v>
      </c>
      <c r="U762" t="s">
        <v>10599</v>
      </c>
      <c r="V762" t="s">
        <v>13477</v>
      </c>
      <c r="W762" s="1">
        <v>2</v>
      </c>
      <c r="X762" s="1">
        <v>1.7000000476837158</v>
      </c>
      <c r="Y762" s="1">
        <v>1.7540984153747559</v>
      </c>
      <c r="Z762" s="1">
        <v>8806.4580078125</v>
      </c>
      <c r="AA762" s="1">
        <v>92.215405626786733</v>
      </c>
      <c r="AB762" s="1">
        <v>69.813372162750525</v>
      </c>
      <c r="AC762" s="1">
        <v>100</v>
      </c>
      <c r="AD762" s="1">
        <v>91.015251117032761</v>
      </c>
      <c r="AE762" s="1">
        <v>92.286763012804926</v>
      </c>
      <c r="AF762" s="1">
        <v>100</v>
      </c>
      <c r="AG762" s="1">
        <v>100</v>
      </c>
      <c r="AH762" s="1">
        <v>100</v>
      </c>
      <c r="AI762" s="1">
        <v>100</v>
      </c>
      <c r="AJ762" s="1">
        <v>66.233592542219029</v>
      </c>
      <c r="AK762" s="1">
        <v>100</v>
      </c>
      <c r="AL762" s="1">
        <v>100</v>
      </c>
      <c r="AM762" s="1">
        <v>100</v>
      </c>
      <c r="AN762" s="1">
        <v>307676.17308994487</v>
      </c>
      <c r="AO762" s="1">
        <v>438792.37530517578</v>
      </c>
    </row>
    <row r="763" spans="1:41">
      <c r="A763" s="1">
        <v>49026</v>
      </c>
      <c r="B763" t="s">
        <v>253</v>
      </c>
      <c r="C763" t="s">
        <v>1379</v>
      </c>
      <c r="D763" t="s">
        <v>1531</v>
      </c>
      <c r="E763" s="1">
        <v>250.51361052509407</v>
      </c>
      <c r="F763" s="1">
        <v>443.34976157022243</v>
      </c>
      <c r="G763" s="1">
        <v>161.63979351260889</v>
      </c>
      <c r="H763" s="1"/>
      <c r="I763" s="1">
        <v>586.65471557998217</v>
      </c>
      <c r="J763" s="1"/>
      <c r="K763" s="1">
        <v>262.62625980812737</v>
      </c>
      <c r="L763" s="1">
        <v>1042.7226600552383</v>
      </c>
      <c r="M763" s="1"/>
      <c r="N763" s="1"/>
      <c r="O763" s="1">
        <v>712.39603189953448</v>
      </c>
      <c r="P763" s="1"/>
      <c r="Q763" s="1">
        <v>4403.22900390625</v>
      </c>
      <c r="R763" t="s">
        <v>2414</v>
      </c>
      <c r="S763" t="s">
        <v>6715</v>
      </c>
      <c r="T763" s="1">
        <v>51</v>
      </c>
      <c r="U763" t="s">
        <v>10600</v>
      </c>
      <c r="V763" t="s">
        <v>13478</v>
      </c>
      <c r="W763" s="1">
        <v>1</v>
      </c>
      <c r="X763" s="1">
        <v>0.69999998807907104</v>
      </c>
      <c r="Y763" s="1">
        <v>0.77049177885055542</v>
      </c>
      <c r="Z763" s="1">
        <v>4403.22900390625</v>
      </c>
      <c r="AA763" s="1">
        <v>79.680315198145209</v>
      </c>
      <c r="AB763" s="1">
        <v>33.209998881455213</v>
      </c>
      <c r="AC763" s="1">
        <v>96.069981625566712</v>
      </c>
      <c r="AD763" s="1">
        <v>53.829772344001469</v>
      </c>
      <c r="AE763" s="1">
        <v>57.100166887401663</v>
      </c>
      <c r="AF763" s="1">
        <v>81.830937819106182</v>
      </c>
      <c r="AG763" s="1">
        <v>100</v>
      </c>
      <c r="AH763" s="1">
        <v>100</v>
      </c>
      <c r="AI763" s="1">
        <v>69.888987000475737</v>
      </c>
      <c r="AJ763" s="1">
        <v>34.927827152831306</v>
      </c>
      <c r="AK763" s="1">
        <v>85.897944896509998</v>
      </c>
      <c r="AL763" s="1">
        <v>82.371957301278059</v>
      </c>
      <c r="AM763" s="1">
        <v>73.376351965090649</v>
      </c>
      <c r="AN763" s="1">
        <v>71638.230650722122</v>
      </c>
      <c r="AO763" s="1">
        <v>128016.00012207031</v>
      </c>
    </row>
    <row r="764" spans="1:41">
      <c r="A764" s="1">
        <v>49027</v>
      </c>
      <c r="B764" t="s">
        <v>253</v>
      </c>
      <c r="C764" t="s">
        <v>1379</v>
      </c>
      <c r="D764" t="s">
        <v>1531</v>
      </c>
      <c r="E764" s="1">
        <v>172.82765386883111</v>
      </c>
      <c r="F764" s="1">
        <v>439.67728277171398</v>
      </c>
      <c r="G764" s="1">
        <v>122.94517311703854</v>
      </c>
      <c r="H764" s="1">
        <v>339.37060814456254</v>
      </c>
      <c r="I764" s="1">
        <v>585.54136248490238</v>
      </c>
      <c r="J764" s="1">
        <v>138.67976427132865</v>
      </c>
      <c r="K764" s="1">
        <v>311.98841000828781</v>
      </c>
      <c r="L764" s="1">
        <v>1253.8109544732083</v>
      </c>
      <c r="M764" s="1">
        <v>265.15151097595736</v>
      </c>
      <c r="N764" s="1">
        <v>415.22487487215102</v>
      </c>
      <c r="O764" s="1">
        <v>1548.8376097202454</v>
      </c>
      <c r="P764" s="1">
        <v>205.70571412499163</v>
      </c>
      <c r="Q764" s="1">
        <v>4403.22900390625</v>
      </c>
      <c r="R764" t="s">
        <v>2414</v>
      </c>
      <c r="S764" t="s">
        <v>6715</v>
      </c>
      <c r="T764" s="1">
        <v>52</v>
      </c>
      <c r="U764" t="s">
        <v>10601</v>
      </c>
      <c r="V764" t="s">
        <v>13479</v>
      </c>
      <c r="W764" s="1">
        <v>4</v>
      </c>
      <c r="X764" s="1">
        <v>2.4000000953674316</v>
      </c>
      <c r="Y764" s="1">
        <v>2.6721310615539551</v>
      </c>
      <c r="Z764" s="1">
        <v>17612.916015625</v>
      </c>
      <c r="AA764" s="1">
        <v>100</v>
      </c>
      <c r="AB764" s="1">
        <v>100</v>
      </c>
      <c r="AC764" s="1">
        <v>100</v>
      </c>
      <c r="AD764" s="1">
        <v>100</v>
      </c>
      <c r="AE764" s="1">
        <v>100</v>
      </c>
      <c r="AF764" s="1">
        <v>100</v>
      </c>
      <c r="AG764" s="1">
        <v>100</v>
      </c>
      <c r="AH764" s="1">
        <v>100</v>
      </c>
      <c r="AI764" s="1">
        <v>100</v>
      </c>
      <c r="AJ764" s="1">
        <v>100</v>
      </c>
      <c r="AK764" s="1">
        <v>100</v>
      </c>
      <c r="AL764" s="1">
        <v>100</v>
      </c>
      <c r="AM764" s="1">
        <v>100</v>
      </c>
      <c r="AN764" s="1">
        <v>682264.91126124014</v>
      </c>
      <c r="AO764" s="1">
        <v>271572.84533691406</v>
      </c>
    </row>
    <row r="765" spans="1:41">
      <c r="A765" s="1">
        <v>49030</v>
      </c>
      <c r="B765" t="s">
        <v>254</v>
      </c>
      <c r="C765" t="s">
        <v>1379</v>
      </c>
      <c r="D765" t="s">
        <v>1531</v>
      </c>
      <c r="E765" s="1">
        <v>155.66896918839672</v>
      </c>
      <c r="F765" s="1">
        <v>775.76226231686121</v>
      </c>
      <c r="G765" s="1">
        <v>126.4477393391484</v>
      </c>
      <c r="H765" s="1">
        <v>283.33333051866958</v>
      </c>
      <c r="I765" s="1">
        <v>567.86000440804548</v>
      </c>
      <c r="J765" s="1"/>
      <c r="K765" s="1">
        <v>214.57940545587417</v>
      </c>
      <c r="L765" s="1">
        <v>1086.9565254949366</v>
      </c>
      <c r="M765" s="1">
        <v>124.99999813735488</v>
      </c>
      <c r="N765" s="1">
        <v>83.044974546241122</v>
      </c>
      <c r="O765" s="1">
        <v>735.29411796931572</v>
      </c>
      <c r="P765" s="1">
        <v>53.697183048582147</v>
      </c>
      <c r="Q765" s="1">
        <v>4403.22900390625</v>
      </c>
      <c r="R765" t="s">
        <v>2415</v>
      </c>
      <c r="S765" t="s">
        <v>6716</v>
      </c>
      <c r="T765" s="1">
        <v>48</v>
      </c>
      <c r="U765" t="s">
        <v>10602</v>
      </c>
      <c r="V765" t="s">
        <v>13480</v>
      </c>
      <c r="W765" s="1">
        <v>8</v>
      </c>
      <c r="X765" s="1">
        <v>4.6999998092651367</v>
      </c>
      <c r="Y765" s="1">
        <v>5.2704916000366211</v>
      </c>
      <c r="Z765" s="1"/>
      <c r="AA765" s="1">
        <v>77.672173611240069</v>
      </c>
      <c r="AB765" s="1">
        <v>66.355854690739349</v>
      </c>
      <c r="AC765" s="1">
        <v>94.755021079806312</v>
      </c>
      <c r="AD765" s="1">
        <v>69.33547286371406</v>
      </c>
      <c r="AE765" s="1">
        <v>100</v>
      </c>
      <c r="AF765" s="1">
        <v>100</v>
      </c>
      <c r="AG765" s="1">
        <v>85.78811693318238</v>
      </c>
      <c r="AH765" s="1">
        <v>100</v>
      </c>
      <c r="AI765" s="1">
        <v>56.203863207134638</v>
      </c>
      <c r="AJ765" s="1">
        <v>48.720700076535003</v>
      </c>
      <c r="AK765" s="1">
        <v>93.69334453081693</v>
      </c>
      <c r="AL765" s="1">
        <v>100</v>
      </c>
      <c r="AM765" s="1">
        <v>81.504118166588086</v>
      </c>
      <c r="AN765" s="1">
        <v>358518.43713802553</v>
      </c>
      <c r="AO765" s="1">
        <v>0</v>
      </c>
    </row>
    <row r="766" spans="1:41">
      <c r="A766" s="1">
        <v>49032</v>
      </c>
      <c r="B766" t="s">
        <v>254</v>
      </c>
      <c r="C766" t="s">
        <v>1379</v>
      </c>
      <c r="D766" t="s">
        <v>1531</v>
      </c>
      <c r="E766" s="1"/>
      <c r="F766" s="1">
        <v>263.15789803903851</v>
      </c>
      <c r="G766" s="1">
        <v>164.60904695696655</v>
      </c>
      <c r="H766" s="1">
        <v>481.94932955858701</v>
      </c>
      <c r="I766" s="1">
        <v>543.20987744259412</v>
      </c>
      <c r="J766" s="1"/>
      <c r="K766" s="1">
        <v>92.715232373643289</v>
      </c>
      <c r="L766" s="1"/>
      <c r="M766" s="1">
        <v>4166.666630448567</v>
      </c>
      <c r="N766" s="1">
        <v>3305.2556300390888</v>
      </c>
      <c r="O766" s="1">
        <v>2374.448484553463</v>
      </c>
      <c r="P766" s="1">
        <v>10</v>
      </c>
      <c r="Q766" s="1">
        <v>4403.22900390625</v>
      </c>
      <c r="R766" t="s">
        <v>2416</v>
      </c>
      <c r="S766" t="s">
        <v>6717</v>
      </c>
      <c r="T766" s="1">
        <v>40</v>
      </c>
      <c r="U766" t="s">
        <v>10603</v>
      </c>
      <c r="V766" t="s">
        <v>13480</v>
      </c>
      <c r="W766" s="1">
        <v>1</v>
      </c>
      <c r="X766" s="1">
        <v>1</v>
      </c>
      <c r="Y766" s="1">
        <v>0.96721309423446655</v>
      </c>
      <c r="Z766" s="1"/>
      <c r="AA766" s="1">
        <v>23.005236161786076</v>
      </c>
      <c r="AB766" s="1">
        <v>12.935274529196198</v>
      </c>
      <c r="AC766" s="1">
        <v>35.095422799310732</v>
      </c>
      <c r="AD766" s="1">
        <v>22.947453921518132</v>
      </c>
      <c r="AE766" s="1">
        <v>18.833439385843718</v>
      </c>
      <c r="AF766" s="1">
        <v>54.816742302041909</v>
      </c>
      <c r="AG766" s="1">
        <v>16.462369774487566</v>
      </c>
      <c r="AH766" s="1">
        <v>75.092793384969369</v>
      </c>
      <c r="AI766" s="1">
        <v>25.283436577841158</v>
      </c>
      <c r="AJ766" s="1">
        <v>9.2403433226934748</v>
      </c>
      <c r="AK766" s="1">
        <v>45.35220491153121</v>
      </c>
      <c r="AL766" s="1">
        <v>14.714588494227081</v>
      </c>
      <c r="AM766" s="1">
        <v>16.616709296215905</v>
      </c>
      <c r="AN766" s="1">
        <v>26834.540453294994</v>
      </c>
      <c r="AO766" s="1">
        <v>0</v>
      </c>
    </row>
    <row r="767" spans="1:41">
      <c r="A767" s="1">
        <v>49034</v>
      </c>
      <c r="B767" t="s">
        <v>254</v>
      </c>
      <c r="C767" t="s">
        <v>1379</v>
      </c>
      <c r="D767" t="s">
        <v>1531</v>
      </c>
      <c r="E767" s="1">
        <v>242.20033537645631</v>
      </c>
      <c r="F767" s="1">
        <v>335.86957062575237</v>
      </c>
      <c r="G767" s="1">
        <v>174.69311074228065</v>
      </c>
      <c r="H767" s="1">
        <v>389.61038633596155</v>
      </c>
      <c r="I767" s="1">
        <v>508.15461198203428</v>
      </c>
      <c r="J767" s="1">
        <v>88.202869560901831</v>
      </c>
      <c r="K767" s="1">
        <v>326.3403262666468</v>
      </c>
      <c r="L767" s="1">
        <v>1795.7166501417616</v>
      </c>
      <c r="M767" s="1">
        <v>2368.421009793321</v>
      </c>
      <c r="N767" s="1">
        <v>1160.5415331981276</v>
      </c>
      <c r="O767" s="1">
        <v>1281.0871442907705</v>
      </c>
      <c r="P767" s="1">
        <v>354.92227299683424</v>
      </c>
      <c r="Q767" s="1">
        <v>4403.22900390625</v>
      </c>
      <c r="R767" t="s">
        <v>2417</v>
      </c>
      <c r="S767" t="s">
        <v>6718</v>
      </c>
      <c r="T767" s="1">
        <v>66</v>
      </c>
      <c r="U767" t="s">
        <v>10604</v>
      </c>
      <c r="V767" t="s">
        <v>13481</v>
      </c>
      <c r="W767" s="1">
        <v>4</v>
      </c>
      <c r="X767" s="1">
        <v>3.2000000476837158</v>
      </c>
      <c r="Y767" s="1">
        <v>3.1311473846435547</v>
      </c>
      <c r="Z767" s="1">
        <v>13209.6875</v>
      </c>
      <c r="AA767" s="1">
        <v>62.574650941130706</v>
      </c>
      <c r="AB767" s="1">
        <v>31.195734681105996</v>
      </c>
      <c r="AC767" s="1">
        <v>79.698238090665853</v>
      </c>
      <c r="AD767" s="1">
        <v>43.199212345940182</v>
      </c>
      <c r="AE767" s="1">
        <v>54.961675612575213</v>
      </c>
      <c r="AF767" s="1">
        <v>74.288537557866874</v>
      </c>
      <c r="AG767" s="1">
        <v>100</v>
      </c>
      <c r="AH767" s="1">
        <v>100</v>
      </c>
      <c r="AI767" s="1">
        <v>58.936594367896724</v>
      </c>
      <c r="AJ767" s="1">
        <v>30.323713206945079</v>
      </c>
      <c r="AK767" s="1">
        <v>67.520768317005789</v>
      </c>
      <c r="AL767" s="1">
        <v>100</v>
      </c>
      <c r="AM767" s="1">
        <v>79.981162341829361</v>
      </c>
      <c r="AN767" s="1">
        <v>363680.32150999847</v>
      </c>
      <c r="AO767" s="1">
        <v>656811.04064941406</v>
      </c>
    </row>
    <row r="768" spans="1:41">
      <c r="A768" s="1">
        <v>49035</v>
      </c>
      <c r="B768" t="s">
        <v>254</v>
      </c>
      <c r="C768" t="s">
        <v>1379</v>
      </c>
      <c r="D768" t="s">
        <v>1531</v>
      </c>
      <c r="E768" s="1">
        <v>303.81615367502263</v>
      </c>
      <c r="F768" s="1">
        <v>589.66074690992491</v>
      </c>
      <c r="G768" s="1">
        <v>154.61231990203902</v>
      </c>
      <c r="H768" s="1">
        <v>312.59004907821037</v>
      </c>
      <c r="I768" s="1">
        <v>593.00837599512965</v>
      </c>
      <c r="J768" s="1">
        <v>246.76850100107785</v>
      </c>
      <c r="K768" s="1">
        <v>254.69484221511246</v>
      </c>
      <c r="L768" s="1">
        <v>1035.0456072379322</v>
      </c>
      <c r="M768" s="1">
        <v>149.99999776482585</v>
      </c>
      <c r="N768" s="1">
        <v>356.87731266568704</v>
      </c>
      <c r="O768" s="1">
        <v>361.89960908174811</v>
      </c>
      <c r="P768" s="1">
        <v>86.317958952121202</v>
      </c>
      <c r="Q768" s="1">
        <v>4403.22900390625</v>
      </c>
      <c r="R768" t="s">
        <v>2418</v>
      </c>
      <c r="S768" t="s">
        <v>6718</v>
      </c>
      <c r="T768" s="1">
        <v>43</v>
      </c>
      <c r="U768" t="s">
        <v>10604</v>
      </c>
      <c r="V768" t="s">
        <v>13482</v>
      </c>
      <c r="W768" s="1">
        <v>7</v>
      </c>
      <c r="X768" s="1">
        <v>4.5999999046325684</v>
      </c>
      <c r="Y768" s="1">
        <v>4.7131147384643555</v>
      </c>
      <c r="Z768" s="1">
        <v>30822.603515625</v>
      </c>
      <c r="AA768" s="1">
        <v>79.616004680086547</v>
      </c>
      <c r="AB768" s="1">
        <v>72.23303074475966</v>
      </c>
      <c r="AC768" s="1">
        <v>100</v>
      </c>
      <c r="AD768" s="1">
        <v>51.343174545893589</v>
      </c>
      <c r="AE768" s="1">
        <v>68.933918328781303</v>
      </c>
      <c r="AF768" s="1">
        <v>94.140053957736441</v>
      </c>
      <c r="AG768" s="1">
        <v>100</v>
      </c>
      <c r="AH768" s="1">
        <v>100</v>
      </c>
      <c r="AI768" s="1">
        <v>77.292779440825939</v>
      </c>
      <c r="AJ768" s="1">
        <v>64.192267598631034</v>
      </c>
      <c r="AK768" s="1">
        <v>95.269296141108626</v>
      </c>
      <c r="AL768" s="1">
        <v>100</v>
      </c>
      <c r="AM768" s="1">
        <v>100</v>
      </c>
      <c r="AN768" s="1">
        <v>574620.12756510684</v>
      </c>
      <c r="AO768" s="1">
        <v>453269.00122070313</v>
      </c>
    </row>
    <row r="769" spans="1:41">
      <c r="A769" s="1">
        <v>49036</v>
      </c>
      <c r="B769" t="s">
        <v>254</v>
      </c>
      <c r="C769" t="s">
        <v>1379</v>
      </c>
      <c r="D769" t="s">
        <v>1531</v>
      </c>
      <c r="E769" s="1">
        <v>189.80025884627099</v>
      </c>
      <c r="F769" s="1">
        <v>608.69566479342222</v>
      </c>
      <c r="G769" s="1">
        <v>164.90177758118566</v>
      </c>
      <c r="H769" s="1">
        <v>592.67166644925851</v>
      </c>
      <c r="I769" s="1">
        <v>568.92963605741397</v>
      </c>
      <c r="J769" s="1">
        <v>62.499999733907835</v>
      </c>
      <c r="K769" s="1">
        <v>329.28979515428085</v>
      </c>
      <c r="L769" s="1">
        <v>1485.1485507860577</v>
      </c>
      <c r="M769" s="1">
        <v>4166.666630448567</v>
      </c>
      <c r="N769" s="1">
        <v>4166.666630448567</v>
      </c>
      <c r="O769" s="1">
        <v>174.86874765727578</v>
      </c>
      <c r="P769" s="1">
        <v>20</v>
      </c>
      <c r="Q769" s="1">
        <v>4403.22900390625</v>
      </c>
      <c r="R769" t="s">
        <v>2419</v>
      </c>
      <c r="S769" t="s">
        <v>6719</v>
      </c>
      <c r="T769" s="1">
        <v>43</v>
      </c>
      <c r="U769" t="s">
        <v>10605</v>
      </c>
      <c r="V769" t="s">
        <v>13483</v>
      </c>
      <c r="W769" s="1">
        <v>2</v>
      </c>
      <c r="X769" s="1">
        <v>1.7000000476837158</v>
      </c>
      <c r="Y769" s="1">
        <v>1.737704873085022</v>
      </c>
      <c r="Z769" s="1">
        <v>4403.22900390625</v>
      </c>
      <c r="AA769" s="1">
        <v>59.057518216837245</v>
      </c>
      <c r="AB769" s="1">
        <v>34.552546209806664</v>
      </c>
      <c r="AC769" s="1">
        <v>88.970167285756688</v>
      </c>
      <c r="AD769" s="1">
        <v>51.783387529791135</v>
      </c>
      <c r="AE769" s="1">
        <v>61.699652306108177</v>
      </c>
      <c r="AF769" s="1">
        <v>99.62805380681489</v>
      </c>
      <c r="AG769" s="1">
        <v>97.166038068799864</v>
      </c>
      <c r="AH769" s="1">
        <v>100</v>
      </c>
      <c r="AI769" s="1">
        <v>65.557333619775576</v>
      </c>
      <c r="AJ769" s="1">
        <v>34.806798319717544</v>
      </c>
      <c r="AK769" s="1">
        <v>90.916122801574318</v>
      </c>
      <c r="AL769" s="1">
        <v>100</v>
      </c>
      <c r="AM769" s="1">
        <v>87.983973183114202</v>
      </c>
      <c r="AN769" s="1">
        <v>209010.81389292356</v>
      </c>
      <c r="AO769" s="1">
        <v>257398.94458007813</v>
      </c>
    </row>
    <row r="770" spans="1:41">
      <c r="A770" s="1">
        <v>49037</v>
      </c>
      <c r="B770" t="s">
        <v>254</v>
      </c>
      <c r="C770" t="s">
        <v>1379</v>
      </c>
      <c r="D770" t="s">
        <v>1532</v>
      </c>
      <c r="E770" s="1">
        <v>210.38135139305052</v>
      </c>
      <c r="F770" s="1">
        <v>547.73792732380105</v>
      </c>
      <c r="G770" s="1">
        <v>200.15221721643954</v>
      </c>
      <c r="H770" s="1">
        <v>383.87767751231348</v>
      </c>
      <c r="I770" s="1">
        <v>562.6636487746465</v>
      </c>
      <c r="J770" s="1">
        <v>37.834294139977168</v>
      </c>
      <c r="K770" s="1">
        <v>377.20592591136176</v>
      </c>
      <c r="L770" s="1">
        <v>1018.0275590444741</v>
      </c>
      <c r="M770" s="1">
        <v>124.99999813735488</v>
      </c>
      <c r="N770" s="1"/>
      <c r="O770" s="1">
        <v>1732.5726355930169</v>
      </c>
      <c r="P770" s="1"/>
      <c r="Q770" s="1">
        <v>9999.8349609375</v>
      </c>
      <c r="R770" t="s">
        <v>2419</v>
      </c>
      <c r="S770" t="s">
        <v>6719</v>
      </c>
      <c r="T770" s="1">
        <v>44</v>
      </c>
      <c r="U770" t="s">
        <v>10606</v>
      </c>
      <c r="V770" t="s">
        <v>13484</v>
      </c>
      <c r="W770" s="1">
        <v>12</v>
      </c>
      <c r="X770" s="1">
        <v>7.5999999046325684</v>
      </c>
      <c r="Y770" s="1">
        <v>8.303278923034668</v>
      </c>
      <c r="Z770" s="1">
        <v>69998.84375</v>
      </c>
      <c r="AA770" s="1">
        <v>46.825754216891688</v>
      </c>
      <c r="AB770" s="1">
        <v>35.05398110878015</v>
      </c>
      <c r="AC770" s="1">
        <v>79.823129170280552</v>
      </c>
      <c r="AD770" s="1">
        <v>39.282239107256842</v>
      </c>
      <c r="AE770" s="1">
        <v>48.812121160622503</v>
      </c>
      <c r="AF770" s="1">
        <v>74.626690522046403</v>
      </c>
      <c r="AG770" s="1">
        <v>79.9368380094174</v>
      </c>
      <c r="AH770" s="1">
        <v>100</v>
      </c>
      <c r="AI770" s="1">
        <v>38.0790667985789</v>
      </c>
      <c r="AJ770" s="1">
        <v>32.927361808388021</v>
      </c>
      <c r="AK770" s="1">
        <v>61.625674120055493</v>
      </c>
      <c r="AL770" s="1">
        <v>97.811685809369436</v>
      </c>
      <c r="AM770" s="1">
        <v>60.77680218134315</v>
      </c>
      <c r="AN770" s="1">
        <v>477663.93675472995</v>
      </c>
      <c r="AO770" s="1">
        <v>650129.95661272318</v>
      </c>
    </row>
    <row r="771" spans="1:41">
      <c r="A771" s="1">
        <v>49038</v>
      </c>
      <c r="B771" t="s">
        <v>255</v>
      </c>
      <c r="C771" t="s">
        <v>1379</v>
      </c>
      <c r="D771" t="s">
        <v>1532</v>
      </c>
      <c r="E771" s="1">
        <v>168.0371726099051</v>
      </c>
      <c r="F771" s="1">
        <v>343.93809783968578</v>
      </c>
      <c r="G771" s="1">
        <v>115.60766247533256</v>
      </c>
      <c r="H771" s="1">
        <v>423.03359296334105</v>
      </c>
      <c r="I771" s="1">
        <v>542.58742968696436</v>
      </c>
      <c r="J771" s="1">
        <v>166.82056195988005</v>
      </c>
      <c r="K771" s="1">
        <v>304.65885387340529</v>
      </c>
      <c r="L771" s="1">
        <v>1122.3344538893298</v>
      </c>
      <c r="M771" s="1">
        <v>2500.0000558793558</v>
      </c>
      <c r="N771" s="1">
        <v>1263.4088176901896</v>
      </c>
      <c r="O771" s="1">
        <v>792.77285644159838</v>
      </c>
      <c r="P771" s="1">
        <v>449.92783637437759</v>
      </c>
      <c r="Q771" s="1">
        <v>9999.8349609375</v>
      </c>
      <c r="R771" t="s">
        <v>2420</v>
      </c>
      <c r="S771" t="s">
        <v>6720</v>
      </c>
      <c r="T771" s="1">
        <v>37</v>
      </c>
      <c r="U771" t="s">
        <v>10607</v>
      </c>
      <c r="V771" t="s">
        <v>13484</v>
      </c>
      <c r="W771" s="1">
        <v>5</v>
      </c>
      <c r="X771" s="1">
        <v>2.7000000476837158</v>
      </c>
      <c r="Y771" s="1">
        <v>3.2740983963012695</v>
      </c>
      <c r="Z771" s="1">
        <v>49999.17578125</v>
      </c>
      <c r="AA771" s="1">
        <v>100</v>
      </c>
      <c r="AB771" s="1">
        <v>86.221325448154445</v>
      </c>
      <c r="AC771" s="1">
        <v>100</v>
      </c>
      <c r="AD771" s="1">
        <v>100</v>
      </c>
      <c r="AE771" s="1">
        <v>100</v>
      </c>
      <c r="AF771" s="1">
        <v>100</v>
      </c>
      <c r="AG771" s="1">
        <v>100</v>
      </c>
      <c r="AH771" s="1">
        <v>100</v>
      </c>
      <c r="AI771" s="1">
        <v>100</v>
      </c>
      <c r="AJ771" s="1">
        <v>64.754278624386856</v>
      </c>
      <c r="AK771" s="1">
        <v>100</v>
      </c>
      <c r="AL771" s="1">
        <v>100</v>
      </c>
      <c r="AM771" s="1">
        <v>100</v>
      </c>
      <c r="AN771" s="1">
        <v>597858.00750466087</v>
      </c>
      <c r="AO771" s="1">
        <v>177896.96994018555</v>
      </c>
    </row>
    <row r="772" spans="1:41">
      <c r="A772" s="1">
        <v>49039</v>
      </c>
      <c r="B772" t="s">
        <v>255</v>
      </c>
      <c r="C772" t="s">
        <v>1379</v>
      </c>
      <c r="D772" t="s">
        <v>1532</v>
      </c>
      <c r="E772" s="1">
        <v>214.04388064889184</v>
      </c>
      <c r="F772" s="1">
        <v>203.25866741718653</v>
      </c>
      <c r="G772" s="1">
        <v>193.80348802341112</v>
      </c>
      <c r="H772" s="1">
        <v>303.26593892480645</v>
      </c>
      <c r="I772" s="1">
        <v>561.00009822200684</v>
      </c>
      <c r="J772" s="1">
        <v>115.26661702316217</v>
      </c>
      <c r="K772" s="1">
        <v>186.84666198613024</v>
      </c>
      <c r="L772" s="1">
        <v>1097.1695619740774</v>
      </c>
      <c r="M772" s="1">
        <v>2500.0000558793558</v>
      </c>
      <c r="N772" s="1">
        <v>433.86947670541213</v>
      </c>
      <c r="O772" s="1">
        <v>514.23399896471631</v>
      </c>
      <c r="P772" s="1">
        <v>253.44561233152038</v>
      </c>
      <c r="Q772" s="1">
        <v>9999.8349609375</v>
      </c>
      <c r="R772" t="s">
        <v>2421</v>
      </c>
      <c r="S772" t="s">
        <v>6721</v>
      </c>
      <c r="T772" s="1">
        <v>76</v>
      </c>
      <c r="U772" t="s">
        <v>10607</v>
      </c>
      <c r="V772" t="s">
        <v>13484</v>
      </c>
      <c r="W772" s="1">
        <v>2</v>
      </c>
      <c r="X772" s="1">
        <v>1.7000000476837158</v>
      </c>
      <c r="Y772" s="1">
        <v>1.6557376384735107</v>
      </c>
      <c r="Z772" s="1">
        <v>39999.33984375</v>
      </c>
      <c r="AA772" s="1">
        <v>100</v>
      </c>
      <c r="AB772" s="1">
        <v>60.041033278462422</v>
      </c>
      <c r="AC772" s="1">
        <v>100</v>
      </c>
      <c r="AD772" s="1">
        <v>100</v>
      </c>
      <c r="AE772" s="1">
        <v>100</v>
      </c>
      <c r="AF772" s="1">
        <v>100</v>
      </c>
      <c r="AG772" s="1">
        <v>100</v>
      </c>
      <c r="AH772" s="1">
        <v>100</v>
      </c>
      <c r="AI772" s="1">
        <v>100</v>
      </c>
      <c r="AJ772" s="1">
        <v>56.516435402517693</v>
      </c>
      <c r="AK772" s="1">
        <v>100</v>
      </c>
      <c r="AL772" s="1">
        <v>100</v>
      </c>
      <c r="AM772" s="1">
        <v>100</v>
      </c>
      <c r="AN772" s="1">
        <v>269196.33105960512</v>
      </c>
      <c r="AO772" s="1">
        <v>105287.83465576172</v>
      </c>
    </row>
    <row r="773" spans="1:41">
      <c r="A773" s="1">
        <v>49040</v>
      </c>
      <c r="B773" t="s">
        <v>256</v>
      </c>
      <c r="C773" t="s">
        <v>1379</v>
      </c>
      <c r="D773" t="s">
        <v>1532</v>
      </c>
      <c r="E773" s="1">
        <v>314.7947065973874</v>
      </c>
      <c r="F773" s="1">
        <v>271.59153046395039</v>
      </c>
      <c r="G773" s="1">
        <v>146.5565473716789</v>
      </c>
      <c r="H773" s="1">
        <v>506.3291192723284</v>
      </c>
      <c r="I773" s="1">
        <v>487.39205579682505</v>
      </c>
      <c r="J773" s="1">
        <v>138.09615815382472</v>
      </c>
      <c r="K773" s="1">
        <v>379.72689316553107</v>
      </c>
      <c r="L773" s="1">
        <v>1181.102377777773</v>
      </c>
      <c r="M773" s="1"/>
      <c r="N773" s="1">
        <v>307.51706568031722</v>
      </c>
      <c r="O773" s="1">
        <v>259.40547104049614</v>
      </c>
      <c r="P773" s="1"/>
      <c r="Q773" s="1">
        <v>9999.8349609375</v>
      </c>
      <c r="R773" t="s">
        <v>2422</v>
      </c>
      <c r="S773" t="s">
        <v>6722</v>
      </c>
      <c r="T773" s="1">
        <v>64</v>
      </c>
      <c r="U773" t="s">
        <v>10608</v>
      </c>
      <c r="V773" t="s">
        <v>13484</v>
      </c>
      <c r="W773" s="1">
        <v>5</v>
      </c>
      <c r="X773" s="1">
        <v>3.4000000953674316</v>
      </c>
      <c r="Y773" s="1">
        <v>3.3806557655334473</v>
      </c>
      <c r="Z773" s="1">
        <v>49999.17578125</v>
      </c>
      <c r="AA773" s="1">
        <v>69.518026947182122</v>
      </c>
      <c r="AB773" s="1">
        <v>24.645873452120874</v>
      </c>
      <c r="AC773" s="1">
        <v>63.689689417690246</v>
      </c>
      <c r="AD773" s="1">
        <v>37.472486610234071</v>
      </c>
      <c r="AE773" s="1">
        <v>46.034356562632475</v>
      </c>
      <c r="AF773" s="1">
        <v>68.071608297992952</v>
      </c>
      <c r="AG773" s="1">
        <v>100</v>
      </c>
      <c r="AH773" s="1">
        <v>100</v>
      </c>
      <c r="AI773" s="1">
        <v>61.07430509932901</v>
      </c>
      <c r="AJ773" s="1">
        <v>20.872555490485876</v>
      </c>
      <c r="AK773" s="1">
        <v>72.593587831683976</v>
      </c>
      <c r="AL773" s="1">
        <v>100</v>
      </c>
      <c r="AM773" s="1">
        <v>84.904658436507447</v>
      </c>
      <c r="AN773" s="1">
        <v>252798.7364111958</v>
      </c>
      <c r="AO773" s="1">
        <v>154101.83636474609</v>
      </c>
    </row>
    <row r="774" spans="1:41">
      <c r="A774" s="1">
        <v>49041</v>
      </c>
      <c r="B774" t="s">
        <v>257</v>
      </c>
      <c r="C774" t="s">
        <v>1379</v>
      </c>
      <c r="D774" t="s">
        <v>1532</v>
      </c>
      <c r="E774" s="1">
        <v>333.37428454289704</v>
      </c>
      <c r="F774" s="1">
        <v>291.77032018880618</v>
      </c>
      <c r="G774" s="1">
        <v>138.47026433664931</v>
      </c>
      <c r="H774" s="1">
        <v>410.51445541178151</v>
      </c>
      <c r="I774" s="1">
        <v>503.57142692419137</v>
      </c>
      <c r="J774" s="1">
        <v>125.23027316714501</v>
      </c>
      <c r="K774" s="1">
        <v>275.02065755140558</v>
      </c>
      <c r="L774" s="1">
        <v>1347.5176874090255</v>
      </c>
      <c r="M774" s="1">
        <v>4166.666630448567</v>
      </c>
      <c r="N774" s="1">
        <v>207.61244278843915</v>
      </c>
      <c r="O774" s="1">
        <v>302.68141740971078</v>
      </c>
      <c r="P774" s="1">
        <v>22.380952191731293</v>
      </c>
      <c r="Q774" s="1">
        <v>9999.8349609375</v>
      </c>
      <c r="R774" t="s">
        <v>2423</v>
      </c>
      <c r="S774" t="s">
        <v>6723</v>
      </c>
      <c r="T774" s="1">
        <v>67</v>
      </c>
      <c r="U774" t="s">
        <v>10609</v>
      </c>
      <c r="V774" t="s">
        <v>13484</v>
      </c>
      <c r="W774" s="1">
        <v>2</v>
      </c>
      <c r="X774" s="1">
        <v>1.2000000476837158</v>
      </c>
      <c r="Y774" s="1">
        <v>1.3442623615264893</v>
      </c>
      <c r="Z774" s="1">
        <v>19999.669921875</v>
      </c>
      <c r="AA774" s="1">
        <v>100</v>
      </c>
      <c r="AB774" s="1">
        <v>62.300054244415236</v>
      </c>
      <c r="AC774" s="1">
        <v>100</v>
      </c>
      <c r="AD774" s="1">
        <v>97.487484913484963</v>
      </c>
      <c r="AE774" s="1">
        <v>100</v>
      </c>
      <c r="AF774" s="1">
        <v>100</v>
      </c>
      <c r="AG774" s="1">
        <v>100</v>
      </c>
      <c r="AH774" s="1">
        <v>100</v>
      </c>
      <c r="AI774" s="1">
        <v>100</v>
      </c>
      <c r="AJ774" s="1">
        <v>52.44169820799106</v>
      </c>
      <c r="AK774" s="1">
        <v>100</v>
      </c>
      <c r="AL774" s="1">
        <v>100</v>
      </c>
      <c r="AM774" s="1">
        <v>100</v>
      </c>
      <c r="AN774" s="1">
        <v>236224.05228613969</v>
      </c>
      <c r="AO774" s="1">
        <v>178569.40008544922</v>
      </c>
    </row>
    <row r="775" spans="1:41">
      <c r="A775" s="1">
        <v>49042</v>
      </c>
      <c r="B775" t="s">
        <v>257</v>
      </c>
      <c r="C775" t="s">
        <v>1379</v>
      </c>
      <c r="D775" t="s">
        <v>1532</v>
      </c>
      <c r="E775" s="1">
        <v>279.59959298071243</v>
      </c>
      <c r="F775" s="1">
        <v>955.88237430681249</v>
      </c>
      <c r="G775" s="1">
        <v>143.76078403838852</v>
      </c>
      <c r="H775" s="1"/>
      <c r="I775" s="1">
        <v>585.71428520744348</v>
      </c>
      <c r="J775" s="1">
        <v>51.238591250163843</v>
      </c>
      <c r="K775" s="1">
        <v>275.76602203635269</v>
      </c>
      <c r="L775" s="1">
        <v>718.95426181009566</v>
      </c>
      <c r="M775" s="1">
        <v>124.99999813735488</v>
      </c>
      <c r="N775" s="1">
        <v>84.033611509205855</v>
      </c>
      <c r="O775" s="1">
        <v>770.25619881575358</v>
      </c>
      <c r="P775" s="1">
        <v>285.71429057997108</v>
      </c>
      <c r="Q775" s="1">
        <v>9999.8349609375</v>
      </c>
      <c r="R775" t="s">
        <v>2424</v>
      </c>
      <c r="S775" t="s">
        <v>6724</v>
      </c>
      <c r="T775" s="1">
        <v>58</v>
      </c>
      <c r="U775" t="s">
        <v>10609</v>
      </c>
      <c r="V775" t="s">
        <v>13484</v>
      </c>
      <c r="W775" s="1">
        <v>7</v>
      </c>
      <c r="X775" s="1">
        <v>5.4000000953674316</v>
      </c>
      <c r="Y775" s="1">
        <v>6.0081968307495117</v>
      </c>
      <c r="Z775" s="1">
        <v>59999.0078125</v>
      </c>
      <c r="AA775" s="1">
        <v>32.22189969758989</v>
      </c>
      <c r="AB775" s="1">
        <v>30.140949519146886</v>
      </c>
      <c r="AC775" s="1">
        <v>34.678038014187763</v>
      </c>
      <c r="AD775" s="1">
        <v>19.574674754552845</v>
      </c>
      <c r="AE775" s="1">
        <v>22.173711699535346</v>
      </c>
      <c r="AF775" s="1">
        <v>36.670095613892272</v>
      </c>
      <c r="AG775" s="1">
        <v>67.535155581905286</v>
      </c>
      <c r="AH775" s="1">
        <v>100</v>
      </c>
      <c r="AI775" s="1">
        <v>21.697510962660623</v>
      </c>
      <c r="AJ775" s="1">
        <v>25.499750667388575</v>
      </c>
      <c r="AK775" s="1">
        <v>35.166097861518118</v>
      </c>
      <c r="AL775" s="1">
        <v>100</v>
      </c>
      <c r="AM775" s="1">
        <v>33.5361089223493</v>
      </c>
      <c r="AN775" s="1">
        <v>181579.27576185871</v>
      </c>
      <c r="AO775" s="1">
        <v>317713.30930582684</v>
      </c>
    </row>
    <row r="776" spans="1:41">
      <c r="A776" s="1">
        <v>49043</v>
      </c>
      <c r="B776" t="s">
        <v>258</v>
      </c>
      <c r="C776" t="s">
        <v>1379</v>
      </c>
      <c r="D776" t="s">
        <v>1532</v>
      </c>
      <c r="E776" s="1">
        <v>291.20192645169425</v>
      </c>
      <c r="F776" s="1">
        <v>512.12939175801228</v>
      </c>
      <c r="G776" s="1">
        <v>158.97849174338035</v>
      </c>
      <c r="H776" s="1">
        <v>376.68798572799199</v>
      </c>
      <c r="I776" s="1">
        <v>636.79227824360419</v>
      </c>
      <c r="J776" s="1">
        <v>166.30146616780743</v>
      </c>
      <c r="K776" s="1">
        <v>314.48361638747707</v>
      </c>
      <c r="L776" s="1">
        <v>1774.6989392754149</v>
      </c>
      <c r="M776" s="1">
        <v>219.99999704957011</v>
      </c>
      <c r="N776" s="1">
        <v>386.05230535539431</v>
      </c>
      <c r="O776" s="1">
        <v>637.4737466125631</v>
      </c>
      <c r="P776" s="1">
        <v>133.85429254606046</v>
      </c>
      <c r="Q776" s="1">
        <v>9999.8349609375</v>
      </c>
      <c r="R776" t="s">
        <v>2425</v>
      </c>
      <c r="S776" t="s">
        <v>6725</v>
      </c>
      <c r="T776" s="1">
        <v>54</v>
      </c>
      <c r="U776" t="s">
        <v>10610</v>
      </c>
      <c r="V776" t="s">
        <v>13484</v>
      </c>
      <c r="W776" s="1">
        <v>9</v>
      </c>
      <c r="X776" s="1">
        <v>6.9000000953674316</v>
      </c>
      <c r="Y776" s="1">
        <v>7.1885242462158203</v>
      </c>
      <c r="Z776" s="1">
        <v>89998.515625</v>
      </c>
      <c r="AA776" s="1">
        <v>56.75038931180675</v>
      </c>
      <c r="AB776" s="1">
        <v>46.886004619160857</v>
      </c>
      <c r="AC776" s="1">
        <v>79.159107804634345</v>
      </c>
      <c r="AD776" s="1">
        <v>42.722985349088525</v>
      </c>
      <c r="AE776" s="1">
        <v>45.735245257286664</v>
      </c>
      <c r="AF776" s="1">
        <v>100</v>
      </c>
      <c r="AG776" s="1">
        <v>75.336206193325111</v>
      </c>
      <c r="AH776" s="1">
        <v>100</v>
      </c>
      <c r="AI776" s="1">
        <v>47.106891099636989</v>
      </c>
      <c r="AJ776" s="1">
        <v>41.583561884424967</v>
      </c>
      <c r="AK776" s="1">
        <v>76.373409610320735</v>
      </c>
      <c r="AL776" s="1">
        <v>100</v>
      </c>
      <c r="AM776" s="1">
        <v>86.73972582961369</v>
      </c>
      <c r="AN776" s="1">
        <v>651764.48174955405</v>
      </c>
      <c r="AO776" s="1">
        <v>579598.80599975586</v>
      </c>
    </row>
    <row r="777" spans="1:41">
      <c r="A777" s="1">
        <v>49044</v>
      </c>
      <c r="B777" t="s">
        <v>258</v>
      </c>
      <c r="C777" t="s">
        <v>1379</v>
      </c>
      <c r="D777" t="s">
        <v>1532</v>
      </c>
      <c r="E777" s="1">
        <v>352.4306192090354</v>
      </c>
      <c r="F777" s="1">
        <v>305.23256716565766</v>
      </c>
      <c r="G777" s="1">
        <v>142.46778895217011</v>
      </c>
      <c r="H777" s="1">
        <v>386.47342572293127</v>
      </c>
      <c r="I777" s="1">
        <v>614.28865588317672</v>
      </c>
      <c r="J777" s="1">
        <v>115.93436250653536</v>
      </c>
      <c r="K777" s="1">
        <v>269.08740844006917</v>
      </c>
      <c r="L777" s="1">
        <v>1063.4476601003082</v>
      </c>
      <c r="M777" s="1">
        <v>2500.0000558793558</v>
      </c>
      <c r="N777" s="1">
        <v>2500.0000558793558</v>
      </c>
      <c r="O777" s="1">
        <v>465.57309873989959</v>
      </c>
      <c r="P777" s="1">
        <v>315.65655311350116</v>
      </c>
      <c r="Q777" s="1">
        <v>9999.8349609375</v>
      </c>
      <c r="R777" t="s">
        <v>2426</v>
      </c>
      <c r="S777" t="s">
        <v>6726</v>
      </c>
      <c r="T777" s="1">
        <v>36</v>
      </c>
      <c r="U777" t="s">
        <v>10610</v>
      </c>
      <c r="V777" t="s">
        <v>13485</v>
      </c>
      <c r="W777" s="1">
        <v>3</v>
      </c>
      <c r="X777" s="1">
        <v>2</v>
      </c>
      <c r="Y777" s="1">
        <v>2.6967213153839111</v>
      </c>
      <c r="Z777" s="1">
        <v>19999.669921875</v>
      </c>
      <c r="AA777" s="1">
        <v>68.23229216919249</v>
      </c>
      <c r="AB777" s="1">
        <v>30.266414736109255</v>
      </c>
      <c r="AC777" s="1">
        <v>99.77167604372228</v>
      </c>
      <c r="AD777" s="1">
        <v>43.240359768148643</v>
      </c>
      <c r="AE777" s="1">
        <v>58.177512727345871</v>
      </c>
      <c r="AF777" s="1">
        <v>97.904084720129831</v>
      </c>
      <c r="AG777" s="1">
        <v>100</v>
      </c>
      <c r="AH777" s="1">
        <v>100</v>
      </c>
      <c r="AI777" s="1">
        <v>70.588488269957537</v>
      </c>
      <c r="AJ777" s="1">
        <v>27.767313464910941</v>
      </c>
      <c r="AK777" s="1">
        <v>80.179601593359578</v>
      </c>
      <c r="AL777" s="1">
        <v>100</v>
      </c>
      <c r="AM777" s="1">
        <v>100</v>
      </c>
      <c r="AN777" s="1">
        <v>312419.30022808566</v>
      </c>
      <c r="AO777" s="1">
        <v>420405.28356933594</v>
      </c>
    </row>
    <row r="778" spans="1:41">
      <c r="A778" s="1">
        <v>49045</v>
      </c>
      <c r="B778" t="s">
        <v>259</v>
      </c>
      <c r="C778" t="s">
        <v>1379</v>
      </c>
      <c r="D778" t="s">
        <v>1532</v>
      </c>
      <c r="E778" s="1">
        <v>319.2393403515166</v>
      </c>
      <c r="F778" s="1">
        <v>774.33629666445415</v>
      </c>
      <c r="G778" s="1">
        <v>149.45756159429587</v>
      </c>
      <c r="H778" s="1">
        <v>374.71616649415023</v>
      </c>
      <c r="I778" s="1">
        <v>304.54913167829972</v>
      </c>
      <c r="J778" s="1">
        <v>115.93436250653536</v>
      </c>
      <c r="K778" s="1">
        <v>386.97788888106237</v>
      </c>
      <c r="L778" s="1">
        <v>1581.0276829530953</v>
      </c>
      <c r="M778" s="1">
        <v>2884.615428426122</v>
      </c>
      <c r="N778" s="1">
        <v>1146.0673717887503</v>
      </c>
      <c r="O778" s="1">
        <v>167.39916927579458</v>
      </c>
      <c r="P778" s="1">
        <v>15</v>
      </c>
      <c r="Q778" s="1">
        <v>9999.8349609375</v>
      </c>
      <c r="R778" t="s">
        <v>2427</v>
      </c>
      <c r="S778" t="s">
        <v>6727</v>
      </c>
      <c r="T778" s="1">
        <v>70</v>
      </c>
      <c r="U778" t="s">
        <v>10611</v>
      </c>
      <c r="V778" t="s">
        <v>13486</v>
      </c>
      <c r="W778" s="1">
        <v>4</v>
      </c>
      <c r="X778" s="1">
        <v>3.2000000476837158</v>
      </c>
      <c r="Y778" s="1">
        <v>3.6065573692321777</v>
      </c>
      <c r="Z778" s="1">
        <v>39999.33984375</v>
      </c>
      <c r="AA778" s="1">
        <v>45.458357523018151</v>
      </c>
      <c r="AB778" s="1">
        <v>100</v>
      </c>
      <c r="AC778" s="1">
        <v>58.100780349296485</v>
      </c>
      <c r="AD778" s="1">
        <v>66.905881360442322</v>
      </c>
      <c r="AE778" s="1">
        <v>38.152788430702003</v>
      </c>
      <c r="AF778" s="1">
        <v>69.582810735683054</v>
      </c>
      <c r="AG778" s="1">
        <v>56.54582795896944</v>
      </c>
      <c r="AH778" s="1">
        <v>100</v>
      </c>
      <c r="AI778" s="1">
        <v>34.91404296471535</v>
      </c>
      <c r="AJ778" s="1">
        <v>20.748052593660233</v>
      </c>
      <c r="AK778" s="1">
        <v>58.140965761175266</v>
      </c>
      <c r="AL778" s="1">
        <v>100</v>
      </c>
      <c r="AM778" s="1">
        <v>53.421540164389555</v>
      </c>
      <c r="AN778" s="1">
        <v>351300.79104174871</v>
      </c>
      <c r="AO778" s="1">
        <v>414125.57525634766</v>
      </c>
    </row>
    <row r="779" spans="1:41">
      <c r="A779" s="1">
        <v>49046</v>
      </c>
      <c r="B779" t="s">
        <v>259</v>
      </c>
      <c r="C779" t="s">
        <v>1379</v>
      </c>
      <c r="D779" t="s">
        <v>1532</v>
      </c>
      <c r="E779" s="1">
        <v>319.36229762017228</v>
      </c>
      <c r="F779" s="1">
        <v>210.52631843123083</v>
      </c>
      <c r="G779" s="1">
        <v>188.17677397218941</v>
      </c>
      <c r="H779" s="1">
        <v>973.84959477723805</v>
      </c>
      <c r="I779" s="1">
        <v>576.32143983377841</v>
      </c>
      <c r="J779" s="1">
        <v>233.27111485832739</v>
      </c>
      <c r="K779" s="1">
        <v>244.58222741617772</v>
      </c>
      <c r="L779" s="1">
        <v>1881.7290458618654</v>
      </c>
      <c r="M779" s="1">
        <v>1875.0000419095168</v>
      </c>
      <c r="N779" s="1">
        <v>4166.666630448567</v>
      </c>
      <c r="O779" s="1">
        <v>1594.4918256693716</v>
      </c>
      <c r="P779" s="1">
        <v>109.70353844550058</v>
      </c>
      <c r="Q779" s="1">
        <v>9999.8349609375</v>
      </c>
      <c r="R779" t="s">
        <v>2428</v>
      </c>
      <c r="S779" t="s">
        <v>6728</v>
      </c>
      <c r="T779" s="1">
        <v>29</v>
      </c>
      <c r="U779" t="s">
        <v>10612</v>
      </c>
      <c r="V779" t="s">
        <v>13486</v>
      </c>
      <c r="W779" s="1">
        <v>3</v>
      </c>
      <c r="X779" s="1">
        <v>2.4000000953674316</v>
      </c>
      <c r="Y779" s="1">
        <v>2.6065573692321777</v>
      </c>
      <c r="Z779" s="1">
        <v>19999.669921875</v>
      </c>
      <c r="AA779" s="1">
        <v>98.798224301180099</v>
      </c>
      <c r="AB779" s="1">
        <v>28.281523776403827</v>
      </c>
      <c r="AC779" s="1">
        <v>100</v>
      </c>
      <c r="AD779" s="1">
        <v>100</v>
      </c>
      <c r="AE779" s="1">
        <v>100</v>
      </c>
      <c r="AF779" s="1">
        <v>97.705839592054204</v>
      </c>
      <c r="AG779" s="1">
        <v>46.558900690410162</v>
      </c>
      <c r="AH779" s="1">
        <v>93.665581364478555</v>
      </c>
      <c r="AI779" s="1">
        <v>63.272502194515482</v>
      </c>
      <c r="AJ779" s="1">
        <v>59.47615704345629</v>
      </c>
      <c r="AK779" s="1">
        <v>100</v>
      </c>
      <c r="AL779" s="1">
        <v>100</v>
      </c>
      <c r="AM779" s="1">
        <v>72.371178107160802</v>
      </c>
      <c r="AN779" s="1">
        <v>472941.66288363008</v>
      </c>
      <c r="AO779" s="1">
        <v>154222.68170928955</v>
      </c>
    </row>
    <row r="780" spans="1:41">
      <c r="A780" s="1">
        <v>49049</v>
      </c>
      <c r="B780" t="s">
        <v>260</v>
      </c>
      <c r="C780" t="s">
        <v>1379</v>
      </c>
      <c r="D780" t="s">
        <v>1532</v>
      </c>
      <c r="E780" s="1">
        <v>120.30006595669167</v>
      </c>
      <c r="F780" s="1">
        <v>621.85372654572859</v>
      </c>
      <c r="G780" s="1">
        <v>154.92113829819451</v>
      </c>
      <c r="H780" s="1">
        <v>380.63909532418057</v>
      </c>
      <c r="I780" s="1">
        <v>448.93617054255378</v>
      </c>
      <c r="J780" s="1">
        <v>165.2892575010919</v>
      </c>
      <c r="K780" s="1">
        <v>202.70270046831467</v>
      </c>
      <c r="L780" s="1">
        <v>1111.1111195209376</v>
      </c>
      <c r="M780" s="1">
        <v>124.99999813735488</v>
      </c>
      <c r="N780" s="1">
        <v>415.22487273120561</v>
      </c>
      <c r="O780" s="1">
        <v>3511.8692325930656</v>
      </c>
      <c r="P780" s="1">
        <v>31.145833051996309</v>
      </c>
      <c r="Q780" s="1">
        <v>4820.55810546875</v>
      </c>
      <c r="R780" t="s">
        <v>2428</v>
      </c>
      <c r="S780" t="s">
        <v>6728</v>
      </c>
      <c r="T780" s="1">
        <v>63</v>
      </c>
      <c r="U780" t="s">
        <v>10613</v>
      </c>
      <c r="V780" t="s">
        <v>13487</v>
      </c>
      <c r="W780" s="1">
        <v>5</v>
      </c>
      <c r="X780" s="1">
        <v>4.4000000953674316</v>
      </c>
      <c r="Y780" s="1">
        <v>4.3934426307678223</v>
      </c>
      <c r="Z780" s="1">
        <v>24102.791015625</v>
      </c>
      <c r="AA780" s="1">
        <v>50.245238155886575</v>
      </c>
      <c r="AB780" s="1">
        <v>42.981159059235971</v>
      </c>
      <c r="AC780" s="1">
        <v>81.577097880648552</v>
      </c>
      <c r="AD780" s="1">
        <v>37.571147089096016</v>
      </c>
      <c r="AE780" s="1">
        <v>43.203769134110651</v>
      </c>
      <c r="AF780" s="1">
        <v>74.644011513450579</v>
      </c>
      <c r="AG780" s="1">
        <v>100</v>
      </c>
      <c r="AH780" s="1">
        <v>100</v>
      </c>
      <c r="AI780" s="1">
        <v>40.025453954571248</v>
      </c>
      <c r="AJ780" s="1">
        <v>36.133867670184259</v>
      </c>
      <c r="AK780" s="1">
        <v>67.314603123547784</v>
      </c>
      <c r="AL780" s="1">
        <v>100</v>
      </c>
      <c r="AM780" s="1">
        <v>61.446193475315667</v>
      </c>
      <c r="AN780" s="1">
        <v>301015.27889159269</v>
      </c>
      <c r="AO780" s="1">
        <v>380416.72448730457</v>
      </c>
    </row>
    <row r="781" spans="1:41">
      <c r="A781" s="1">
        <v>49051</v>
      </c>
      <c r="B781" t="s">
        <v>260</v>
      </c>
      <c r="C781" t="s">
        <v>1379</v>
      </c>
      <c r="D781" t="s">
        <v>1532</v>
      </c>
      <c r="E781" s="1">
        <v>299.31482450392326</v>
      </c>
      <c r="F781" s="1">
        <v>346.17762633268637</v>
      </c>
      <c r="G781" s="1">
        <v>147.57074627547803</v>
      </c>
      <c r="H781" s="1">
        <v>403.22581304161668</v>
      </c>
      <c r="I781" s="1">
        <v>514.285723043948</v>
      </c>
      <c r="J781" s="1">
        <v>201.47419740242231</v>
      </c>
      <c r="K781" s="1">
        <v>321.50684301718729</v>
      </c>
      <c r="L781" s="1">
        <v>647.38292228935018</v>
      </c>
      <c r="M781" s="1">
        <v>4166.666630448567</v>
      </c>
      <c r="N781" s="1">
        <v>415.22487273120561</v>
      </c>
      <c r="O781" s="1">
        <v>732.27885321226279</v>
      </c>
      <c r="P781" s="1">
        <v>49.83388695437548</v>
      </c>
      <c r="Q781" s="1">
        <v>4820.55810546875</v>
      </c>
      <c r="R781" t="s">
        <v>2429</v>
      </c>
      <c r="S781" t="s">
        <v>6729</v>
      </c>
      <c r="T781" s="1">
        <v>34</v>
      </c>
      <c r="U781" t="s">
        <v>10614</v>
      </c>
      <c r="V781" t="s">
        <v>13488</v>
      </c>
      <c r="W781" s="1">
        <v>1</v>
      </c>
      <c r="X781" s="1">
        <v>1</v>
      </c>
      <c r="Y781" s="1">
        <v>0.96721309423446655</v>
      </c>
      <c r="Z781" s="1">
        <v>4820.55810546875</v>
      </c>
      <c r="AA781" s="1">
        <v>100</v>
      </c>
      <c r="AB781" s="1">
        <v>52.808258522961857</v>
      </c>
      <c r="AC781" s="1">
        <v>100</v>
      </c>
      <c r="AD781" s="1">
        <v>72.603708682691178</v>
      </c>
      <c r="AE781" s="1">
        <v>90.798198388824517</v>
      </c>
      <c r="AF781" s="1">
        <v>96.526681684475435</v>
      </c>
      <c r="AG781" s="1">
        <v>100</v>
      </c>
      <c r="AH781" s="1">
        <v>100</v>
      </c>
      <c r="AI781" s="1">
        <v>100</v>
      </c>
      <c r="AJ781" s="1">
        <v>58.981339508469453</v>
      </c>
      <c r="AK781" s="1">
        <v>100</v>
      </c>
      <c r="AL781" s="1">
        <v>100</v>
      </c>
      <c r="AM781" s="1">
        <v>100</v>
      </c>
      <c r="AN781" s="1">
        <v>170503.07648892148</v>
      </c>
      <c r="AO781" s="1">
        <v>176378.21408081055</v>
      </c>
    </row>
    <row r="782" spans="1:41">
      <c r="A782" s="1">
        <v>49052</v>
      </c>
      <c r="B782" t="s">
        <v>260</v>
      </c>
      <c r="C782" t="s">
        <v>1379</v>
      </c>
      <c r="D782" t="s">
        <v>1532</v>
      </c>
      <c r="E782" s="1">
        <v>258.62069709689405</v>
      </c>
      <c r="F782" s="1">
        <v>131.57894901951926</v>
      </c>
      <c r="G782" s="1">
        <v>122.35513603196216</v>
      </c>
      <c r="H782" s="1">
        <v>369.33045698832603</v>
      </c>
      <c r="I782" s="1">
        <v>564.9717479878592</v>
      </c>
      <c r="J782" s="1">
        <v>126.7511583609068</v>
      </c>
      <c r="K782" s="1">
        <v>287.7044229298449</v>
      </c>
      <c r="L782" s="1">
        <v>2469.1357128713935</v>
      </c>
      <c r="M782" s="1"/>
      <c r="N782" s="1"/>
      <c r="O782" s="1">
        <v>1331.9672261094072</v>
      </c>
      <c r="P782" s="1">
        <v>15.081967213114755</v>
      </c>
      <c r="Q782" s="1">
        <v>4820.55810546875</v>
      </c>
      <c r="R782" t="s">
        <v>2430</v>
      </c>
      <c r="S782" t="s">
        <v>6730</v>
      </c>
      <c r="T782" s="1">
        <v>65</v>
      </c>
      <c r="U782" t="s">
        <v>10615</v>
      </c>
      <c r="V782" t="s">
        <v>13489</v>
      </c>
      <c r="W782" s="1">
        <v>5</v>
      </c>
      <c r="X782" s="1">
        <v>4.4000000953674316</v>
      </c>
      <c r="Y782" s="1">
        <v>4.4508194923400879</v>
      </c>
      <c r="Z782" s="1">
        <v>24102.791015625</v>
      </c>
      <c r="AA782" s="1">
        <v>33.597946912728929</v>
      </c>
      <c r="AB782" s="1">
        <v>12.002899594630406</v>
      </c>
      <c r="AC782" s="1">
        <v>25.489791954210698</v>
      </c>
      <c r="AD782" s="1">
        <v>15.782032811912186</v>
      </c>
      <c r="AE782" s="1">
        <v>19.499427826102021</v>
      </c>
      <c r="AF782" s="1">
        <v>34.932634850206568</v>
      </c>
      <c r="AG782" s="1">
        <v>37.837900265879739</v>
      </c>
      <c r="AH782" s="1">
        <v>93.3586222555913</v>
      </c>
      <c r="AI782" s="1">
        <v>24.198882820506775</v>
      </c>
      <c r="AJ782" s="1">
        <v>9.4650938916076353</v>
      </c>
      <c r="AK782" s="1">
        <v>30.130491026031898</v>
      </c>
      <c r="AL782" s="1">
        <v>100</v>
      </c>
      <c r="AM782" s="1">
        <v>40.30450768167799</v>
      </c>
      <c r="AN782" s="1">
        <v>173250.03156262764</v>
      </c>
      <c r="AO782" s="1">
        <v>254553.47033691403</v>
      </c>
    </row>
    <row r="783" spans="1:41">
      <c r="A783" s="1">
        <v>49054</v>
      </c>
      <c r="B783" t="s">
        <v>260</v>
      </c>
      <c r="C783" t="s">
        <v>1380</v>
      </c>
      <c r="D783" t="s">
        <v>1532</v>
      </c>
      <c r="E783" s="1">
        <v>423.74467925998317</v>
      </c>
      <c r="F783" s="1">
        <v>349.85423275527256</v>
      </c>
      <c r="G783" s="1">
        <v>221.79975361901813</v>
      </c>
      <c r="H783" s="1">
        <v>1004.3748307808692</v>
      </c>
      <c r="I783" s="1">
        <v>757.57572747240283</v>
      </c>
      <c r="J783" s="1">
        <v>98.930863547891377</v>
      </c>
      <c r="K783" s="1">
        <v>217.31466818917096</v>
      </c>
      <c r="L783" s="1">
        <v>936.76814360628759</v>
      </c>
      <c r="M783" s="1">
        <v>4166.666630448567</v>
      </c>
      <c r="N783" s="1">
        <v>3124.999975261745</v>
      </c>
      <c r="O783" s="1">
        <v>280</v>
      </c>
      <c r="P783" s="1">
        <v>10.666666666666666</v>
      </c>
      <c r="Q783" s="1">
        <v>4820.55810546875</v>
      </c>
      <c r="R783" t="s">
        <v>2431</v>
      </c>
      <c r="S783" t="s">
        <v>6731</v>
      </c>
      <c r="T783" s="1">
        <v>25</v>
      </c>
      <c r="U783" t="s">
        <v>10616</v>
      </c>
      <c r="V783" t="s">
        <v>13490</v>
      </c>
      <c r="W783" s="1">
        <v>1</v>
      </c>
      <c r="X783" s="1">
        <v>1</v>
      </c>
      <c r="Y783" s="1">
        <v>1</v>
      </c>
      <c r="Z783" s="1">
        <v>4820.55810546875</v>
      </c>
      <c r="AA783" s="1">
        <v>74.937576737943644</v>
      </c>
      <c r="AB783" s="1">
        <v>29.268046873580751</v>
      </c>
      <c r="AC783" s="1">
        <v>100</v>
      </c>
      <c r="AD783" s="1">
        <v>41.573814596392694</v>
      </c>
      <c r="AE783" s="1">
        <v>57.989975946512182</v>
      </c>
      <c r="AF783" s="1">
        <v>50.921175107096019</v>
      </c>
      <c r="AG783" s="1">
        <v>100</v>
      </c>
      <c r="AH783" s="1">
        <v>100</v>
      </c>
      <c r="AI783" s="1">
        <v>100</v>
      </c>
      <c r="AJ783" s="1">
        <v>35.075805043801665</v>
      </c>
      <c r="AK783" s="1">
        <v>79.561765587985619</v>
      </c>
      <c r="AL783" s="1">
        <v>100</v>
      </c>
      <c r="AM783" s="1">
        <v>78.572752811887</v>
      </c>
      <c r="AN783" s="1">
        <v>147825.51830075387</v>
      </c>
      <c r="AO783" s="1">
        <v>167780.11981201172</v>
      </c>
    </row>
    <row r="784" spans="1:41">
      <c r="A784" s="1">
        <v>49055</v>
      </c>
      <c r="B784" t="s">
        <v>260</v>
      </c>
      <c r="C784" t="s">
        <v>1381</v>
      </c>
      <c r="D784" t="s">
        <v>1532</v>
      </c>
      <c r="E784" s="1">
        <v>278.73821698448916</v>
      </c>
      <c r="F784" s="1">
        <v>631.27691325873343</v>
      </c>
      <c r="G784" s="1">
        <v>215.64038729943866</v>
      </c>
      <c r="H784" s="1">
        <v>388.07382493572982</v>
      </c>
      <c r="I784" s="1">
        <v>503.54166668412898</v>
      </c>
      <c r="J784" s="1">
        <v>223.0483223929638</v>
      </c>
      <c r="K784" s="1">
        <v>268.34611509663034</v>
      </c>
      <c r="L784" s="1">
        <v>915.96223992556349</v>
      </c>
      <c r="M784" s="1">
        <v>4118.7050022105996</v>
      </c>
      <c r="N784" s="1">
        <v>839.08587966590687</v>
      </c>
      <c r="O784" s="1">
        <v>422.74495823708639</v>
      </c>
      <c r="P784" s="1">
        <v>49.857549728435728</v>
      </c>
      <c r="Q784" s="1">
        <v>4820.55810546875</v>
      </c>
      <c r="R784" t="s">
        <v>2432</v>
      </c>
      <c r="S784" t="s">
        <v>6732</v>
      </c>
      <c r="T784" s="1">
        <v>54</v>
      </c>
      <c r="U784" t="s">
        <v>10617</v>
      </c>
      <c r="V784" t="s">
        <v>13491</v>
      </c>
      <c r="W784" s="1">
        <v>4</v>
      </c>
      <c r="X784" s="1">
        <v>3.2000000476837158</v>
      </c>
      <c r="Y784" s="1">
        <v>3.5573768615722656</v>
      </c>
      <c r="Z784" s="1">
        <v>14461.673828125</v>
      </c>
      <c r="AA784" s="1">
        <v>100</v>
      </c>
      <c r="AB784" s="1">
        <v>100</v>
      </c>
      <c r="AC784" s="1">
        <v>100</v>
      </c>
      <c r="AD784" s="1">
        <v>64.937381987477764</v>
      </c>
      <c r="AE784" s="1">
        <v>100</v>
      </c>
      <c r="AF784" s="1">
        <v>100</v>
      </c>
      <c r="AG784" s="1">
        <v>100</v>
      </c>
      <c r="AH784" s="1">
        <v>100</v>
      </c>
      <c r="AI784" s="1">
        <v>88.149680536014543</v>
      </c>
      <c r="AJ784" s="1">
        <v>100</v>
      </c>
      <c r="AK784" s="1">
        <v>100</v>
      </c>
      <c r="AL784" s="1">
        <v>100</v>
      </c>
      <c r="AM784" s="1">
        <v>100</v>
      </c>
      <c r="AN784" s="1">
        <v>1114520.9508323669</v>
      </c>
      <c r="AO784" s="1">
        <v>416184.60146484373</v>
      </c>
    </row>
    <row r="785" spans="1:41">
      <c r="A785" s="1">
        <v>49057</v>
      </c>
      <c r="B785" t="s">
        <v>260</v>
      </c>
      <c r="C785" t="s">
        <v>1381</v>
      </c>
      <c r="D785" t="s">
        <v>1532</v>
      </c>
      <c r="E785" s="1">
        <v>341.61491012054483</v>
      </c>
      <c r="F785" s="1">
        <v>603.44829322608609</v>
      </c>
      <c r="G785" s="1">
        <v>137.43571703997347</v>
      </c>
      <c r="H785" s="1">
        <v>706.9672098928404</v>
      </c>
      <c r="I785" s="1">
        <v>541.96078183879229</v>
      </c>
      <c r="J785" s="1">
        <v>148.69888159530919</v>
      </c>
      <c r="K785" s="1">
        <v>2133.4310093517029</v>
      </c>
      <c r="L785" s="1">
        <v>1228.5012343146504</v>
      </c>
      <c r="M785" s="1">
        <v>4166.666630448567</v>
      </c>
      <c r="N785" s="1">
        <v>453.11512596246291</v>
      </c>
      <c r="O785" s="1">
        <v>1112.2728676732934</v>
      </c>
      <c r="P785" s="1">
        <v>323.07691799818417</v>
      </c>
      <c r="Q785" s="1">
        <v>4820.55810546875</v>
      </c>
      <c r="R785" t="s">
        <v>2433</v>
      </c>
      <c r="S785" t="s">
        <v>6733</v>
      </c>
      <c r="T785" s="1">
        <v>27</v>
      </c>
      <c r="U785" t="s">
        <v>10618</v>
      </c>
      <c r="V785" t="s">
        <v>13492</v>
      </c>
      <c r="W785" s="1">
        <v>3</v>
      </c>
      <c r="X785" s="1">
        <v>2.5</v>
      </c>
      <c r="Y785" s="1">
        <v>2.8032786846160889</v>
      </c>
      <c r="Z785" s="1">
        <v>14461.673828125</v>
      </c>
      <c r="AA785" s="1">
        <v>69.090317480809077</v>
      </c>
      <c r="AB785" s="1">
        <v>26.057018637508879</v>
      </c>
      <c r="AC785" s="1">
        <v>79.412819042432176</v>
      </c>
      <c r="AD785" s="1">
        <v>40.02910144859095</v>
      </c>
      <c r="AE785" s="1">
        <v>48.501841910618701</v>
      </c>
      <c r="AF785" s="1">
        <v>70.738995178189469</v>
      </c>
      <c r="AG785" s="1">
        <v>100</v>
      </c>
      <c r="AH785" s="1">
        <v>90.750342230938315</v>
      </c>
      <c r="AI785" s="1">
        <v>63.601503584692509</v>
      </c>
      <c r="AJ785" s="1">
        <v>24.206346836619279</v>
      </c>
      <c r="AK785" s="1">
        <v>79.870251163532828</v>
      </c>
      <c r="AL785" s="1">
        <v>100</v>
      </c>
      <c r="AM785" s="1">
        <v>71.796432564811326</v>
      </c>
      <c r="AN785" s="1">
        <v>432863.52120323188</v>
      </c>
      <c r="AO785" s="1">
        <v>337220.59487915039</v>
      </c>
    </row>
    <row r="786" spans="1:41">
      <c r="A786" s="1">
        <v>49058</v>
      </c>
      <c r="B786" t="s">
        <v>260</v>
      </c>
      <c r="C786" t="s">
        <v>1381</v>
      </c>
      <c r="D786" t="s">
        <v>1532</v>
      </c>
      <c r="E786" s="1">
        <v>330.45977962380903</v>
      </c>
      <c r="F786" s="1">
        <v>555.55557947100044</v>
      </c>
      <c r="G786" s="1">
        <v>203.45843765761114</v>
      </c>
      <c r="H786" s="1">
        <v>434.25304344825162</v>
      </c>
      <c r="I786" s="1">
        <v>533.33333333333337</v>
      </c>
      <c r="J786" s="1"/>
      <c r="K786" s="1">
        <v>325.58140069262942</v>
      </c>
      <c r="L786" s="1">
        <v>766.01671789302316</v>
      </c>
      <c r="M786" s="1"/>
      <c r="N786" s="1"/>
      <c r="O786" s="1">
        <v>3511.7402444018712</v>
      </c>
      <c r="P786" s="1">
        <v>90.403744545828431</v>
      </c>
      <c r="Q786" s="1">
        <v>4820.55810546875</v>
      </c>
      <c r="R786" t="s">
        <v>2433</v>
      </c>
      <c r="S786" t="s">
        <v>6733</v>
      </c>
      <c r="T786" s="1">
        <v>30</v>
      </c>
      <c r="U786" t="s">
        <v>10619</v>
      </c>
      <c r="V786" t="s">
        <v>13493</v>
      </c>
      <c r="W786" s="1">
        <v>3</v>
      </c>
      <c r="X786" s="1">
        <v>2.2000000476837158</v>
      </c>
      <c r="Y786" s="1">
        <v>1.9708197116851807</v>
      </c>
      <c r="Z786" s="1">
        <v>14461.673828125</v>
      </c>
      <c r="AA786" s="1">
        <v>48.208803983212242</v>
      </c>
      <c r="AB786" s="1">
        <v>19.753624439670784</v>
      </c>
      <c r="AC786" s="1">
        <v>48.76072433615694</v>
      </c>
      <c r="AD786" s="1">
        <v>30.965455705664287</v>
      </c>
      <c r="AE786" s="1">
        <v>33.818949225503417</v>
      </c>
      <c r="AF786" s="1">
        <v>65.948354611394194</v>
      </c>
      <c r="AG786" s="1">
        <v>76.714593927998891</v>
      </c>
      <c r="AH786" s="1">
        <v>100</v>
      </c>
      <c r="AI786" s="1">
        <v>32.473431215525075</v>
      </c>
      <c r="AJ786" s="1">
        <v>17.275129195839135</v>
      </c>
      <c r="AK786" s="1">
        <v>50.649822972292711</v>
      </c>
      <c r="AL786" s="1">
        <v>100</v>
      </c>
      <c r="AM786" s="1">
        <v>52.345234706827007</v>
      </c>
      <c r="AN786" s="1">
        <v>175211.47588023439</v>
      </c>
      <c r="AO786" s="1">
        <v>246930.65582275391</v>
      </c>
    </row>
    <row r="787" spans="1:41">
      <c r="A787" s="1">
        <v>49060</v>
      </c>
      <c r="B787" t="s">
        <v>260</v>
      </c>
      <c r="C787" t="s">
        <v>1381</v>
      </c>
      <c r="D787" t="s">
        <v>1532</v>
      </c>
      <c r="E787" s="1">
        <v>172.92615229352586</v>
      </c>
      <c r="F787" s="1">
        <v>1388.8889486775013</v>
      </c>
      <c r="G787" s="1">
        <v>178.45591255362865</v>
      </c>
      <c r="H787" s="1">
        <v>322.58064268034781</v>
      </c>
      <c r="I787" s="1">
        <v>474.30699373919759</v>
      </c>
      <c r="J787" s="1">
        <v>91.745396942033778</v>
      </c>
      <c r="K787" s="1">
        <v>248.80932701581855</v>
      </c>
      <c r="L787" s="1">
        <v>967.07819646122846</v>
      </c>
      <c r="M787" s="1"/>
      <c r="N787" s="1">
        <v>162.84433224202104</v>
      </c>
      <c r="O787" s="1">
        <v>2032.407453249175</v>
      </c>
      <c r="P787" s="1">
        <v>120.80057149734228</v>
      </c>
      <c r="Q787" s="1">
        <v>4820.55810546875</v>
      </c>
      <c r="R787" t="s">
        <v>2433</v>
      </c>
      <c r="S787" t="s">
        <v>6733</v>
      </c>
      <c r="T787" s="1">
        <v>50</v>
      </c>
      <c r="U787" t="s">
        <v>10619</v>
      </c>
      <c r="V787" t="s">
        <v>13494</v>
      </c>
      <c r="W787" s="1">
        <v>7</v>
      </c>
      <c r="X787" s="1">
        <v>4.9000000953674316</v>
      </c>
      <c r="Y787" s="1">
        <v>5.8360652923583984</v>
      </c>
      <c r="Z787" s="1">
        <v>33743.90625</v>
      </c>
      <c r="AA787" s="1">
        <v>31.46778386586994</v>
      </c>
      <c r="AB787" s="1">
        <v>10.129480308352132</v>
      </c>
      <c r="AC787" s="1">
        <v>42.864900468005764</v>
      </c>
      <c r="AD787" s="1">
        <v>20.406515560105692</v>
      </c>
      <c r="AE787" s="1">
        <v>25.72203968501119</v>
      </c>
      <c r="AF787" s="1">
        <v>34.042824683153697</v>
      </c>
      <c r="AG787" s="1">
        <v>52.023700733896874</v>
      </c>
      <c r="AH787" s="1">
        <v>93.494729791560445</v>
      </c>
      <c r="AI787" s="1">
        <v>28.283908469193687</v>
      </c>
      <c r="AJ787" s="1">
        <v>13.588531948469356</v>
      </c>
      <c r="AK787" s="1">
        <v>34.866919528370104</v>
      </c>
      <c r="AL787" s="1">
        <v>100</v>
      </c>
      <c r="AM787" s="1">
        <v>39.052383987319644</v>
      </c>
      <c r="AN787" s="1">
        <v>256548.85304304017</v>
      </c>
      <c r="AO787" s="1">
        <v>567000.21832275402</v>
      </c>
    </row>
    <row r="788" spans="1:41">
      <c r="A788" s="1">
        <v>49062</v>
      </c>
      <c r="B788" t="s">
        <v>260</v>
      </c>
      <c r="C788" t="s">
        <v>1381</v>
      </c>
      <c r="D788" t="s">
        <v>1532</v>
      </c>
      <c r="E788" s="1">
        <v>93.151269239992445</v>
      </c>
      <c r="F788" s="1">
        <v>674.15730969169329</v>
      </c>
      <c r="G788" s="1">
        <v>181.80123349941576</v>
      </c>
      <c r="H788" s="1">
        <v>483.0917821536641</v>
      </c>
      <c r="I788" s="1">
        <v>664.74821009965615</v>
      </c>
      <c r="J788" s="1">
        <v>293.67087809937544</v>
      </c>
      <c r="K788" s="1">
        <v>162.45724685959695</v>
      </c>
      <c r="L788" s="1">
        <v>3332.0275998714242</v>
      </c>
      <c r="M788" s="1">
        <v>4166.666630448567</v>
      </c>
      <c r="N788" s="1">
        <v>545.44920028685283</v>
      </c>
      <c r="O788" s="1">
        <v>1842.1052862732697</v>
      </c>
      <c r="P788" s="1">
        <v>113.90416242290847</v>
      </c>
      <c r="Q788" s="1">
        <v>30473.005859375</v>
      </c>
      <c r="R788" t="s">
        <v>2434</v>
      </c>
      <c r="S788" t="s">
        <v>6734</v>
      </c>
      <c r="T788" s="1">
        <v>43</v>
      </c>
      <c r="U788" t="s">
        <v>10619</v>
      </c>
      <c r="V788" t="s">
        <v>13495</v>
      </c>
      <c r="W788" s="1">
        <v>7</v>
      </c>
      <c r="X788" s="1">
        <v>4.4000000953674316</v>
      </c>
      <c r="Y788" s="1">
        <v>4.622950553894043</v>
      </c>
      <c r="Z788" s="1"/>
      <c r="AA788" s="1">
        <v>29.9974641994549</v>
      </c>
      <c r="AB788" s="1">
        <v>8.5142208204152485</v>
      </c>
      <c r="AC788" s="1">
        <v>41.0310386964603</v>
      </c>
      <c r="AD788" s="1">
        <v>23.737432194266191</v>
      </c>
      <c r="AE788" s="1">
        <v>27.209882802011254</v>
      </c>
      <c r="AF788" s="1">
        <v>37.261114123633533</v>
      </c>
      <c r="AG788" s="1">
        <v>24.735015216141868</v>
      </c>
      <c r="AH788" s="1">
        <v>62.689097018925629</v>
      </c>
      <c r="AI788" s="1">
        <v>25.256185806838399</v>
      </c>
      <c r="AJ788" s="1">
        <v>13.750451955781276</v>
      </c>
      <c r="AK788" s="1">
        <v>35.166361847785829</v>
      </c>
      <c r="AL788" s="1">
        <v>69.003193027850969</v>
      </c>
      <c r="AM788" s="1">
        <v>45.527612378580521</v>
      </c>
      <c r="AN788" s="1">
        <v>266760.34157251241</v>
      </c>
      <c r="AO788" s="1">
        <v>0</v>
      </c>
    </row>
    <row r="789" spans="1:41">
      <c r="A789" s="1">
        <v>49063</v>
      </c>
      <c r="B789" t="s">
        <v>260</v>
      </c>
      <c r="C789" t="s">
        <v>1381</v>
      </c>
      <c r="D789" t="s">
        <v>1532</v>
      </c>
      <c r="E789" s="1">
        <v>276.59361420244943</v>
      </c>
      <c r="F789" s="1">
        <v>555.83376061313209</v>
      </c>
      <c r="G789" s="1">
        <v>43.8614165830978</v>
      </c>
      <c r="H789" s="1">
        <v>430.71160832882759</v>
      </c>
      <c r="I789" s="1">
        <v>555.38168384684229</v>
      </c>
      <c r="J789" s="1">
        <v>135.7700464319486</v>
      </c>
      <c r="K789" s="1">
        <v>273.46750256438816</v>
      </c>
      <c r="L789" s="1">
        <v>988.3720780545375</v>
      </c>
      <c r="M789" s="1"/>
      <c r="N789" s="1">
        <v>415.22487719926562</v>
      </c>
      <c r="O789" s="1">
        <v>1556.9895709649661</v>
      </c>
      <c r="P789" s="1">
        <v>70.359886807718553</v>
      </c>
      <c r="Q789" s="1">
        <v>30473.005859375</v>
      </c>
      <c r="R789" t="s">
        <v>2435</v>
      </c>
      <c r="S789" t="s">
        <v>6735</v>
      </c>
      <c r="T789" s="1">
        <v>41</v>
      </c>
      <c r="U789" t="s">
        <v>10619</v>
      </c>
      <c r="V789" t="s">
        <v>13496</v>
      </c>
      <c r="W789" s="1">
        <v>8</v>
      </c>
      <c r="X789" s="1">
        <v>4.6999998092651367</v>
      </c>
      <c r="Y789" s="1">
        <v>5.524590015411377</v>
      </c>
      <c r="Z789" s="1">
        <v>243784.046875</v>
      </c>
      <c r="AA789" s="1">
        <v>78.790199897324968</v>
      </c>
      <c r="AB789" s="1">
        <v>39.889151615475967</v>
      </c>
      <c r="AC789" s="1">
        <v>79.954177799718863</v>
      </c>
      <c r="AD789" s="1">
        <v>65.479523423237254</v>
      </c>
      <c r="AE789" s="1">
        <v>100</v>
      </c>
      <c r="AF789" s="1">
        <v>100</v>
      </c>
      <c r="AG789" s="1">
        <v>81.543331345143088</v>
      </c>
      <c r="AH789" s="1">
        <v>100</v>
      </c>
      <c r="AI789" s="1">
        <v>65.403917367010493</v>
      </c>
      <c r="AJ789" s="1">
        <v>26.995986603964074</v>
      </c>
      <c r="AK789" s="1">
        <v>92.979054943248954</v>
      </c>
      <c r="AL789" s="1">
        <v>100</v>
      </c>
      <c r="AM789" s="1">
        <v>73.107293183638305</v>
      </c>
      <c r="AN789" s="1">
        <v>419115.39742558141</v>
      </c>
      <c r="AO789" s="1">
        <v>667516.31066894531</v>
      </c>
    </row>
    <row r="790" spans="1:41">
      <c r="A790" s="1">
        <v>49064</v>
      </c>
      <c r="B790" t="s">
        <v>260</v>
      </c>
      <c r="C790" t="s">
        <v>1381</v>
      </c>
      <c r="D790" t="s">
        <v>1532</v>
      </c>
      <c r="E790" s="1">
        <v>231.17343531598556</v>
      </c>
      <c r="F790" s="1">
        <v>508.17432844164205</v>
      </c>
      <c r="G790" s="1">
        <v>53.456994995838372</v>
      </c>
      <c r="H790" s="1">
        <v>307.62433590085851</v>
      </c>
      <c r="I790" s="1">
        <v>493.73524259219073</v>
      </c>
      <c r="J790" s="1">
        <v>107.74084136560045</v>
      </c>
      <c r="K790" s="1">
        <v>260.71842469620043</v>
      </c>
      <c r="L790" s="1">
        <v>812.06497597835983</v>
      </c>
      <c r="M790" s="1">
        <v>3225.806322623278</v>
      </c>
      <c r="N790" s="1">
        <v>415.22488557687831</v>
      </c>
      <c r="O790" s="1">
        <v>639.41519735546774</v>
      </c>
      <c r="P790" s="1">
        <v>68.852459083670922</v>
      </c>
      <c r="Q790" s="1">
        <v>30473.005859375</v>
      </c>
      <c r="R790" t="s">
        <v>2436</v>
      </c>
      <c r="S790" t="s">
        <v>6736</v>
      </c>
      <c r="T790" s="1">
        <v>34</v>
      </c>
      <c r="U790" t="s">
        <v>10619</v>
      </c>
      <c r="V790" t="s">
        <v>13497</v>
      </c>
      <c r="W790" s="1">
        <v>5</v>
      </c>
      <c r="X790" s="1">
        <v>3.7000000476837158</v>
      </c>
      <c r="Y790" s="1">
        <v>3.8524589538574219</v>
      </c>
      <c r="Z790" s="1">
        <v>152365.03125</v>
      </c>
      <c r="AA790" s="1">
        <v>100</v>
      </c>
      <c r="AB790" s="1">
        <v>65.471014899533699</v>
      </c>
      <c r="AC790" s="1">
        <v>100</v>
      </c>
      <c r="AD790" s="1">
        <v>100</v>
      </c>
      <c r="AE790" s="1">
        <v>100</v>
      </c>
      <c r="AF790" s="1">
        <v>100</v>
      </c>
      <c r="AG790" s="1">
        <v>100</v>
      </c>
      <c r="AH790" s="1">
        <v>100</v>
      </c>
      <c r="AI790" s="1">
        <v>80.512587285440205</v>
      </c>
      <c r="AJ790" s="1">
        <v>46.370165813725542</v>
      </c>
      <c r="AK790" s="1">
        <v>100</v>
      </c>
      <c r="AL790" s="1">
        <v>100</v>
      </c>
      <c r="AM790" s="1">
        <v>100</v>
      </c>
      <c r="AN790" s="1">
        <v>377656.05195772718</v>
      </c>
      <c r="AO790" s="1">
        <v>776608.92944335938</v>
      </c>
    </row>
    <row r="791" spans="1:41">
      <c r="A791" s="1">
        <v>49065</v>
      </c>
      <c r="B791" t="s">
        <v>260</v>
      </c>
      <c r="C791" t="s">
        <v>1381</v>
      </c>
      <c r="D791" t="s">
        <v>1532</v>
      </c>
      <c r="E791" s="1">
        <v>399.93968403832054</v>
      </c>
      <c r="F791" s="1">
        <v>535.8436024932364</v>
      </c>
      <c r="G791" s="1">
        <v>173.98268366103994</v>
      </c>
      <c r="H791" s="1">
        <v>464.29894427023225</v>
      </c>
      <c r="I791" s="1">
        <v>500.30784035178823</v>
      </c>
      <c r="J791" s="1">
        <v>78.827054917316048</v>
      </c>
      <c r="K791" s="1">
        <v>192.46862087886529</v>
      </c>
      <c r="L791" s="1">
        <v>768.67815933965096</v>
      </c>
      <c r="M791" s="1">
        <v>3643.9470533188701</v>
      </c>
      <c r="N791" s="1">
        <v>1790.3551046803461</v>
      </c>
      <c r="O791" s="1">
        <v>1892.2836130418477</v>
      </c>
      <c r="P791" s="1">
        <v>37.209302243056847</v>
      </c>
      <c r="Q791" s="1">
        <v>30473.005859375</v>
      </c>
      <c r="R791" t="s">
        <v>2437</v>
      </c>
      <c r="S791" t="s">
        <v>6737</v>
      </c>
      <c r="T791" s="1">
        <v>32</v>
      </c>
      <c r="U791" t="s">
        <v>10619</v>
      </c>
      <c r="V791" t="s">
        <v>13498</v>
      </c>
      <c r="W791" s="1">
        <v>5</v>
      </c>
      <c r="X791" s="1">
        <v>3.2000000476837158</v>
      </c>
      <c r="Y791" s="1">
        <v>2.9918031692504883</v>
      </c>
      <c r="Z791" s="1">
        <v>152365.03125</v>
      </c>
      <c r="AA791" s="1">
        <v>84.013288613495291</v>
      </c>
      <c r="AB791" s="1">
        <v>67.757663562965078</v>
      </c>
      <c r="AC791" s="1">
        <v>100</v>
      </c>
      <c r="AD791" s="1">
        <v>77.468240331610616</v>
      </c>
      <c r="AE791" s="1">
        <v>84.255355081973704</v>
      </c>
      <c r="AF791" s="1">
        <v>100</v>
      </c>
      <c r="AG791" s="1">
        <v>100</v>
      </c>
      <c r="AH791" s="1">
        <v>100</v>
      </c>
      <c r="AI791" s="1">
        <v>100</v>
      </c>
      <c r="AJ791" s="1">
        <v>55.444500580574427</v>
      </c>
      <c r="AK791" s="1">
        <v>100</v>
      </c>
      <c r="AL791" s="1">
        <v>100</v>
      </c>
      <c r="AM791" s="1">
        <v>100</v>
      </c>
      <c r="AN791" s="1">
        <v>574475.86931713007</v>
      </c>
      <c r="AO791" s="1">
        <v>502892.85729980469</v>
      </c>
    </row>
    <row r="792" spans="1:41">
      <c r="A792" s="1">
        <v>49066</v>
      </c>
      <c r="B792" t="s">
        <v>260</v>
      </c>
      <c r="C792" t="s">
        <v>1381</v>
      </c>
      <c r="D792" t="s">
        <v>1532</v>
      </c>
      <c r="E792" s="1">
        <v>387.89949830671691</v>
      </c>
      <c r="F792" s="1">
        <v>805.76101448004169</v>
      </c>
      <c r="G792" s="1">
        <v>214.05541962968104</v>
      </c>
      <c r="H792" s="1">
        <v>412.11101919067795</v>
      </c>
      <c r="I792" s="1">
        <v>520.074971632087</v>
      </c>
      <c r="J792" s="1">
        <v>137.29977101723196</v>
      </c>
      <c r="K792" s="1">
        <v>286.29857316156989</v>
      </c>
      <c r="L792" s="1">
        <v>1165.7142936550842</v>
      </c>
      <c r="M792" s="1">
        <v>2500.0000558793558</v>
      </c>
      <c r="N792" s="1">
        <v>880.19556297723216</v>
      </c>
      <c r="O792" s="1">
        <v>1307.7322356428047</v>
      </c>
      <c r="P792" s="1">
        <v>351.96686406354678</v>
      </c>
      <c r="Q792" s="1">
        <v>30473.005859375</v>
      </c>
      <c r="R792" t="s">
        <v>2438</v>
      </c>
      <c r="S792" t="s">
        <v>6738</v>
      </c>
      <c r="T792" s="1">
        <v>33</v>
      </c>
      <c r="U792" t="s">
        <v>10619</v>
      </c>
      <c r="V792" t="s">
        <v>13499</v>
      </c>
      <c r="W792" s="1">
        <v>5</v>
      </c>
      <c r="X792" s="1">
        <v>3.2000000476837158</v>
      </c>
      <c r="Y792" s="1">
        <v>2.9672131538391113</v>
      </c>
      <c r="Z792" s="1">
        <v>152365.03125</v>
      </c>
      <c r="AA792" s="1">
        <v>65.037586104709831</v>
      </c>
      <c r="AB792" s="1">
        <v>30.34051352091755</v>
      </c>
      <c r="AC792" s="1">
        <v>90.868514432096859</v>
      </c>
      <c r="AD792" s="1">
        <v>45.349929119302033</v>
      </c>
      <c r="AE792" s="1">
        <v>74.8468887595551</v>
      </c>
      <c r="AF792" s="1">
        <v>64.194958485347271</v>
      </c>
      <c r="AG792" s="1">
        <v>100</v>
      </c>
      <c r="AH792" s="1">
        <v>100</v>
      </c>
      <c r="AI792" s="1">
        <v>55.993796306547083</v>
      </c>
      <c r="AJ792" s="1">
        <v>28.586489496905859</v>
      </c>
      <c r="AK792" s="1">
        <v>57.707555430427483</v>
      </c>
      <c r="AL792" s="1">
        <v>100</v>
      </c>
      <c r="AM792" s="1">
        <v>66.652340022413242</v>
      </c>
      <c r="AN792" s="1">
        <v>394152.64148787642</v>
      </c>
      <c r="AO792" s="1">
        <v>420040.8300170899</v>
      </c>
    </row>
    <row r="793" spans="1:41">
      <c r="A793" s="1">
        <v>49067</v>
      </c>
      <c r="B793" t="s">
        <v>260</v>
      </c>
      <c r="C793" t="s">
        <v>1382</v>
      </c>
      <c r="D793" t="s">
        <v>1532</v>
      </c>
      <c r="E793" s="1">
        <v>300</v>
      </c>
      <c r="F793" s="1">
        <v>449.49495658197139</v>
      </c>
      <c r="G793" s="1">
        <v>487.80487048443939</v>
      </c>
      <c r="H793" s="1">
        <v>409.27694250128798</v>
      </c>
      <c r="I793" s="1">
        <v>511.11111111111114</v>
      </c>
      <c r="J793" s="1">
        <v>235.29411104723675</v>
      </c>
      <c r="K793" s="1">
        <v>311.41869308542584</v>
      </c>
      <c r="L793" s="1">
        <v>3333.3334078391408</v>
      </c>
      <c r="M793" s="1">
        <v>2500.0000558793558</v>
      </c>
      <c r="N793" s="1">
        <v>2500.0000558793558</v>
      </c>
      <c r="O793" s="1">
        <v>2522.1738990098202</v>
      </c>
      <c r="P793" s="1">
        <v>38.312829771994217</v>
      </c>
      <c r="Q793" s="1">
        <v>30473.005859375</v>
      </c>
      <c r="R793" t="s">
        <v>2439</v>
      </c>
      <c r="S793" t="s">
        <v>6739</v>
      </c>
      <c r="T793" s="1">
        <v>70</v>
      </c>
      <c r="U793" t="s">
        <v>10620</v>
      </c>
      <c r="V793" t="s">
        <v>13500</v>
      </c>
      <c r="W793" s="1">
        <v>3</v>
      </c>
      <c r="X793" s="1">
        <v>2.7000000476837158</v>
      </c>
      <c r="Y793" s="1">
        <v>2.5573770999908447</v>
      </c>
      <c r="Z793" s="1">
        <v>60946.01171875</v>
      </c>
      <c r="AA793" s="1">
        <v>23.94671403724772</v>
      </c>
      <c r="AB793" s="1">
        <v>11.267310494873483</v>
      </c>
      <c r="AC793" s="1">
        <v>38.82073146842378</v>
      </c>
      <c r="AD793" s="1">
        <v>22.562443612806526</v>
      </c>
      <c r="AE793" s="1">
        <v>14.958818672765647</v>
      </c>
      <c r="AF793" s="1">
        <v>65.132146112686797</v>
      </c>
      <c r="AG793" s="1">
        <v>14.649140362278626</v>
      </c>
      <c r="AH793" s="1">
        <v>100</v>
      </c>
      <c r="AI793" s="1">
        <v>32.999422111420408</v>
      </c>
      <c r="AJ793" s="1">
        <v>17.168920995655121</v>
      </c>
      <c r="AK793" s="1">
        <v>45.478702768265741</v>
      </c>
      <c r="AL793" s="1">
        <v>41.580849371788162</v>
      </c>
      <c r="AM793" s="1">
        <v>29.283263552199628</v>
      </c>
      <c r="AN793" s="1">
        <v>117384.13318981726</v>
      </c>
      <c r="AO793" s="1">
        <v>464822.68075561523</v>
      </c>
    </row>
    <row r="794" spans="1:41">
      <c r="A794" s="1">
        <v>49068</v>
      </c>
      <c r="B794" t="s">
        <v>260</v>
      </c>
      <c r="C794" t="s">
        <v>1383</v>
      </c>
      <c r="D794" t="s">
        <v>1532</v>
      </c>
      <c r="E794" s="1">
        <v>350.10941887100063</v>
      </c>
      <c r="F794" s="1">
        <v>564.64813028834237</v>
      </c>
      <c r="G794" s="1">
        <v>142.53127418494404</v>
      </c>
      <c r="H794" s="1">
        <v>395.80908153440117</v>
      </c>
      <c r="I794" s="1">
        <v>488.88888888888897</v>
      </c>
      <c r="J794" s="1">
        <v>188.65319768169491</v>
      </c>
      <c r="K794" s="1">
        <v>293.28128949124215</v>
      </c>
      <c r="L794" s="1">
        <v>1030.42108906361</v>
      </c>
      <c r="M794" s="1">
        <v>214.28571147274002</v>
      </c>
      <c r="N794" s="1">
        <v>1089.2352964060187</v>
      </c>
      <c r="O794" s="1">
        <v>2419.4813066834358</v>
      </c>
      <c r="P794" s="1">
        <v>64.708691506890048</v>
      </c>
      <c r="Q794" s="1">
        <v>30473.005859375</v>
      </c>
      <c r="R794" t="s">
        <v>2440</v>
      </c>
      <c r="S794" t="s">
        <v>6740</v>
      </c>
      <c r="T794" s="1">
        <v>35</v>
      </c>
      <c r="U794" t="s">
        <v>10621</v>
      </c>
      <c r="V794" t="s">
        <v>13501</v>
      </c>
      <c r="W794" s="1">
        <v>4</v>
      </c>
      <c r="X794" s="1">
        <v>2.9000000953674316</v>
      </c>
      <c r="Y794" s="1">
        <v>2.7740983963012695</v>
      </c>
      <c r="Z794" s="1">
        <v>121892.0234375</v>
      </c>
      <c r="AA794" s="1">
        <v>50.360545902060672</v>
      </c>
      <c r="AB794" s="1">
        <v>71.789671911026147</v>
      </c>
      <c r="AC794" s="1">
        <v>94.320900856173964</v>
      </c>
      <c r="AD794" s="1">
        <v>37.913808589219776</v>
      </c>
      <c r="AE794" s="1">
        <v>51.292113077235477</v>
      </c>
      <c r="AF794" s="1">
        <v>88.27884028066471</v>
      </c>
      <c r="AG794" s="1">
        <v>100</v>
      </c>
      <c r="AH794" s="1">
        <v>100</v>
      </c>
      <c r="AI794" s="1">
        <v>45.251012247405733</v>
      </c>
      <c r="AJ794" s="1">
        <v>60.479782141968528</v>
      </c>
      <c r="AK794" s="1">
        <v>73.393589454850755</v>
      </c>
      <c r="AL794" s="1">
        <v>100</v>
      </c>
      <c r="AM794" s="1">
        <v>64.182483076926673</v>
      </c>
      <c r="AN794" s="1">
        <v>241446.87060763431</v>
      </c>
      <c r="AO794" s="1">
        <v>509233.33264160156</v>
      </c>
    </row>
    <row r="795" spans="1:41">
      <c r="A795" s="1">
        <v>49069</v>
      </c>
      <c r="B795" t="s">
        <v>261</v>
      </c>
      <c r="C795" t="s">
        <v>1383</v>
      </c>
      <c r="D795" t="s">
        <v>1532</v>
      </c>
      <c r="E795" s="1">
        <v>274.44806090112127</v>
      </c>
      <c r="F795" s="1">
        <v>589.75185514685359</v>
      </c>
      <c r="G795" s="1">
        <v>145.70310798370363</v>
      </c>
      <c r="H795" s="1">
        <v>386.06610783999355</v>
      </c>
      <c r="I795" s="1">
        <v>545.50770345396836</v>
      </c>
      <c r="J795" s="1">
        <v>25.667351418378214</v>
      </c>
      <c r="K795" s="1">
        <v>207.12909748095467</v>
      </c>
      <c r="L795" s="1">
        <v>1529.8522144453698</v>
      </c>
      <c r="M795" s="1">
        <v>124.99999813735488</v>
      </c>
      <c r="N795" s="1">
        <v>545.44920028685283</v>
      </c>
      <c r="O795" s="1">
        <v>479.87686487077184</v>
      </c>
      <c r="P795" s="1">
        <v>46.491228167406774</v>
      </c>
      <c r="Q795" s="1">
        <v>30473.005859375</v>
      </c>
      <c r="R795" t="s">
        <v>2441</v>
      </c>
      <c r="S795" t="s">
        <v>6741</v>
      </c>
      <c r="T795" s="1">
        <v>45</v>
      </c>
      <c r="U795" t="s">
        <v>10622</v>
      </c>
      <c r="V795" t="s">
        <v>13502</v>
      </c>
      <c r="W795" s="1">
        <v>2</v>
      </c>
      <c r="X795" s="1">
        <v>1.2000000476837158</v>
      </c>
      <c r="Y795" s="1">
        <v>1.3278688192367554</v>
      </c>
      <c r="Z795" s="1">
        <v>60946.01171875</v>
      </c>
      <c r="AA795" s="1">
        <v>73.85244334527367</v>
      </c>
      <c r="AB795" s="1">
        <v>66.948448278216588</v>
      </c>
      <c r="AC795" s="1">
        <v>87.968799978098531</v>
      </c>
      <c r="AD795" s="1">
        <v>45.663373425869068</v>
      </c>
      <c r="AE795" s="1">
        <v>56.178235076670383</v>
      </c>
      <c r="AF795" s="1">
        <v>100</v>
      </c>
      <c r="AG795" s="1">
        <v>88.436170746902647</v>
      </c>
      <c r="AH795" s="1">
        <v>100</v>
      </c>
      <c r="AI795" s="1">
        <v>49.040009344799287</v>
      </c>
      <c r="AJ795" s="1">
        <v>61.850635681508116</v>
      </c>
      <c r="AK795" s="1">
        <v>86.192952749205716</v>
      </c>
      <c r="AL795" s="1">
        <v>100</v>
      </c>
      <c r="AM795" s="1">
        <v>100</v>
      </c>
      <c r="AN795" s="1">
        <v>97323.974806165483</v>
      </c>
      <c r="AO795" s="1">
        <v>159929.16662597656</v>
      </c>
    </row>
    <row r="796" spans="1:41">
      <c r="A796" s="1">
        <v>49070</v>
      </c>
      <c r="B796" t="s">
        <v>262</v>
      </c>
      <c r="C796" t="s">
        <v>1383</v>
      </c>
      <c r="D796" t="s">
        <v>1532</v>
      </c>
      <c r="E796" s="1">
        <v>277.77778577073803</v>
      </c>
      <c r="F796" s="1">
        <v>563.90978783020341</v>
      </c>
      <c r="G796" s="1">
        <v>157.08887585833926</v>
      </c>
      <c r="H796" s="1">
        <v>422.53521221352344</v>
      </c>
      <c r="I796" s="1">
        <v>512.92517021697677</v>
      </c>
      <c r="J796" s="1">
        <v>129.21089159890488</v>
      </c>
      <c r="K796" s="1">
        <v>254.7619012339926</v>
      </c>
      <c r="L796" s="1">
        <v>1037.5400881293522</v>
      </c>
      <c r="M796" s="1">
        <v>201.61290046381967</v>
      </c>
      <c r="N796" s="1">
        <v>842.9678976538504</v>
      </c>
      <c r="O796" s="1">
        <v>713.99638796614317</v>
      </c>
      <c r="P796" s="1">
        <v>29.439252369247033</v>
      </c>
      <c r="Q796" s="1">
        <v>30473.005859375</v>
      </c>
      <c r="R796" t="s">
        <v>2442</v>
      </c>
      <c r="S796" t="s">
        <v>6742</v>
      </c>
      <c r="T796" s="1">
        <v>35</v>
      </c>
      <c r="U796" t="s">
        <v>10623</v>
      </c>
      <c r="V796" t="s">
        <v>13503</v>
      </c>
      <c r="W796" s="1">
        <v>4</v>
      </c>
      <c r="X796" s="1">
        <v>2.9000000953674316</v>
      </c>
      <c r="Y796" s="1">
        <v>3.2049179077148438</v>
      </c>
      <c r="Z796" s="1">
        <v>121892.0234375</v>
      </c>
      <c r="AA796" s="1">
        <v>46.435419203656025</v>
      </c>
      <c r="AB796" s="1">
        <v>66.87921128219854</v>
      </c>
      <c r="AC796" s="1">
        <v>83.326452926406489</v>
      </c>
      <c r="AD796" s="1">
        <v>25.246005396055693</v>
      </c>
      <c r="AE796" s="1">
        <v>42.11763518950081</v>
      </c>
      <c r="AF796" s="1">
        <v>51.685559831386421</v>
      </c>
      <c r="AG796" s="1">
        <v>100</v>
      </c>
      <c r="AH796" s="1">
        <v>100</v>
      </c>
      <c r="AI796" s="1">
        <v>34.866658962379013</v>
      </c>
      <c r="AJ796" s="1">
        <v>54.322919994212917</v>
      </c>
      <c r="AK796" s="1">
        <v>49.777902076505477</v>
      </c>
      <c r="AL796" s="1">
        <v>100</v>
      </c>
      <c r="AM796" s="1">
        <v>57.58971655493793</v>
      </c>
      <c r="AN796" s="1">
        <v>228119.38499954125</v>
      </c>
      <c r="AO796" s="1">
        <v>406196.42767333984</v>
      </c>
    </row>
    <row r="797" spans="1:41">
      <c r="A797" s="1">
        <v>49071</v>
      </c>
      <c r="B797" t="s">
        <v>262</v>
      </c>
      <c r="C797" t="s">
        <v>1383</v>
      </c>
      <c r="D797" t="s">
        <v>1532</v>
      </c>
      <c r="E797" s="1">
        <v>163.58157083808564</v>
      </c>
      <c r="F797" s="1">
        <v>366.49215300156817</v>
      </c>
      <c r="G797" s="1">
        <v>99.018429403700011</v>
      </c>
      <c r="H797" s="1">
        <v>416.20215077854135</v>
      </c>
      <c r="I797" s="1">
        <v>574.46809111676544</v>
      </c>
      <c r="J797" s="1"/>
      <c r="K797" s="1">
        <v>326.79737898501855</v>
      </c>
      <c r="L797" s="1">
        <v>917.8411230334209</v>
      </c>
      <c r="M797" s="1"/>
      <c r="N797" s="1"/>
      <c r="O797" s="1">
        <v>1373.4939726979937</v>
      </c>
      <c r="P797" s="1">
        <v>11.666666666666666</v>
      </c>
      <c r="Q797" s="1">
        <v>30473.005859375</v>
      </c>
      <c r="R797" t="s">
        <v>2443</v>
      </c>
      <c r="S797" t="s">
        <v>6743</v>
      </c>
      <c r="T797" s="1">
        <v>45</v>
      </c>
      <c r="U797" t="s">
        <v>10623</v>
      </c>
      <c r="V797" t="s">
        <v>13504</v>
      </c>
      <c r="W797" s="1">
        <v>7</v>
      </c>
      <c r="X797" s="1">
        <v>5.1999998092651367</v>
      </c>
      <c r="Y797" s="1">
        <v>5.696721076965332</v>
      </c>
      <c r="Z797" s="1">
        <v>213311.046875</v>
      </c>
      <c r="AA797" s="1">
        <v>35.359349304387536</v>
      </c>
      <c r="AB797" s="1">
        <v>13.216739375949569</v>
      </c>
      <c r="AC797" s="1">
        <v>44.872067497860449</v>
      </c>
      <c r="AD797" s="1">
        <v>29.321550325486314</v>
      </c>
      <c r="AE797" s="1">
        <v>29.281866986806477</v>
      </c>
      <c r="AF797" s="1">
        <v>63.2081635684793</v>
      </c>
      <c r="AG797" s="1">
        <v>60.436530121124164</v>
      </c>
      <c r="AH797" s="1">
        <v>66.255919580130367</v>
      </c>
      <c r="AI797" s="1">
        <v>24.129926929083133</v>
      </c>
      <c r="AJ797" s="1">
        <v>11.09348672228926</v>
      </c>
      <c r="AK797" s="1">
        <v>51.376403088799037</v>
      </c>
      <c r="AL797" s="1">
        <v>43.557173763214649</v>
      </c>
      <c r="AM797" s="1">
        <v>40.248327847278496</v>
      </c>
      <c r="AN797" s="1">
        <v>198284.74913982043</v>
      </c>
      <c r="AO797" s="1">
        <v>428105.95748901367</v>
      </c>
    </row>
    <row r="798" spans="1:41">
      <c r="A798" s="1">
        <v>49073</v>
      </c>
      <c r="B798" t="s">
        <v>262</v>
      </c>
      <c r="C798" t="s">
        <v>1383</v>
      </c>
      <c r="D798" t="s">
        <v>1532</v>
      </c>
      <c r="E798" s="1">
        <v>300.35575219773671</v>
      </c>
      <c r="F798" s="1">
        <v>433.44449967471593</v>
      </c>
      <c r="G798" s="1">
        <v>173.59812219581053</v>
      </c>
      <c r="H798" s="1">
        <v>386.32068151682961</v>
      </c>
      <c r="I798" s="1">
        <v>644.29680283731898</v>
      </c>
      <c r="J798" s="1">
        <v>88.780217405668751</v>
      </c>
      <c r="K798" s="1">
        <v>209.46660383270066</v>
      </c>
      <c r="L798" s="1">
        <v>2016.7690842620455</v>
      </c>
      <c r="M798" s="1">
        <v>1967.8144405045689</v>
      </c>
      <c r="N798" s="1">
        <v>166.08994909248224</v>
      </c>
      <c r="O798" s="1">
        <v>739.2027391521691</v>
      </c>
      <c r="P798" s="1">
        <v>105.51602649628882</v>
      </c>
      <c r="Q798" s="1">
        <v>2744.561279296875</v>
      </c>
      <c r="R798" t="s">
        <v>2444</v>
      </c>
      <c r="S798" t="s">
        <v>6744</v>
      </c>
      <c r="T798" s="1">
        <v>76</v>
      </c>
      <c r="U798" t="s">
        <v>10624</v>
      </c>
      <c r="V798" t="s">
        <v>13505</v>
      </c>
      <c r="W798" s="1">
        <v>2</v>
      </c>
      <c r="X798" s="1">
        <v>2</v>
      </c>
      <c r="Y798" s="1">
        <v>1.8032786846160889</v>
      </c>
      <c r="Z798" s="1">
        <v>5489.12255859375</v>
      </c>
      <c r="AA798" s="1">
        <v>100</v>
      </c>
      <c r="AB798" s="1">
        <v>75.612518229549281</v>
      </c>
      <c r="AC798" s="1">
        <v>100</v>
      </c>
      <c r="AD798" s="1">
        <v>100</v>
      </c>
      <c r="AE798" s="1">
        <v>100</v>
      </c>
      <c r="AF798" s="1">
        <v>100</v>
      </c>
      <c r="AG798" s="1">
        <v>100</v>
      </c>
      <c r="AH798" s="1">
        <v>100</v>
      </c>
      <c r="AI798" s="1">
        <v>100</v>
      </c>
      <c r="AJ798" s="1">
        <v>81.23036243343428</v>
      </c>
      <c r="AK798" s="1">
        <v>100</v>
      </c>
      <c r="AL798" s="1">
        <v>100</v>
      </c>
      <c r="AM798" s="1">
        <v>100</v>
      </c>
      <c r="AN798" s="1">
        <v>516641.61849496176</v>
      </c>
      <c r="AO798" s="1">
        <v>828899.84637451172</v>
      </c>
    </row>
    <row r="799" spans="1:41">
      <c r="A799" s="1">
        <v>49075</v>
      </c>
      <c r="B799" t="s">
        <v>262</v>
      </c>
      <c r="C799" t="s">
        <v>1383</v>
      </c>
      <c r="D799" t="s">
        <v>1532</v>
      </c>
      <c r="E799" s="1">
        <v>215.51724758074502</v>
      </c>
      <c r="F799" s="1">
        <v>222.78004673357452</v>
      </c>
      <c r="G799" s="1"/>
      <c r="H799" s="1">
        <v>500.21821205082819</v>
      </c>
      <c r="I799" s="1">
        <v>588.2352879303138</v>
      </c>
      <c r="J799" s="1"/>
      <c r="K799" s="1">
        <v>385.18517745252512</v>
      </c>
      <c r="L799" s="1">
        <v>1229.5081824361098</v>
      </c>
      <c r="M799" s="1">
        <v>3571.4285799815339</v>
      </c>
      <c r="N799" s="1">
        <v>2019.8018949717368</v>
      </c>
      <c r="O799" s="1">
        <v>1065.6141950915135</v>
      </c>
      <c r="P799" s="1">
        <v>228.57143246397686</v>
      </c>
      <c r="Q799" s="1">
        <v>2744.561279296875</v>
      </c>
      <c r="R799" t="s">
        <v>2445</v>
      </c>
      <c r="S799" t="s">
        <v>6745</v>
      </c>
      <c r="T799" s="1">
        <v>22</v>
      </c>
      <c r="U799" t="s">
        <v>10625</v>
      </c>
      <c r="V799" t="s">
        <v>13506</v>
      </c>
      <c r="W799" s="1">
        <v>1</v>
      </c>
      <c r="X799" s="1">
        <v>1</v>
      </c>
      <c r="Y799" s="1">
        <v>1</v>
      </c>
      <c r="Z799" s="1">
        <v>2744.561279296875</v>
      </c>
      <c r="AA799" s="1">
        <v>46.194992614318231</v>
      </c>
      <c r="AB799" s="1">
        <v>27.121710506323772</v>
      </c>
      <c r="AC799" s="1">
        <v>90.944258338947904</v>
      </c>
      <c r="AD799" s="1">
        <v>43.873425641175793</v>
      </c>
      <c r="AE799" s="1">
        <v>46.155816332183129</v>
      </c>
      <c r="AF799" s="1">
        <v>76.676835646565422</v>
      </c>
      <c r="AG799" s="1">
        <v>51.584126984384405</v>
      </c>
      <c r="AH799" s="1">
        <v>100</v>
      </c>
      <c r="AI799" s="1">
        <v>57.692688522736567</v>
      </c>
      <c r="AJ799" s="1">
        <v>21.56362052586169</v>
      </c>
      <c r="AK799" s="1">
        <v>72.99447016046355</v>
      </c>
      <c r="AL799" s="1">
        <v>33.416996546390862</v>
      </c>
      <c r="AM799" s="1">
        <v>42.268858650220892</v>
      </c>
      <c r="AN799" s="1">
        <v>71585.315742159844</v>
      </c>
      <c r="AO799" s="1">
        <v>71712.500366210938</v>
      </c>
    </row>
    <row r="800" spans="1:41">
      <c r="A800" s="1">
        <v>49076</v>
      </c>
      <c r="B800" t="s">
        <v>262</v>
      </c>
      <c r="C800" t="s">
        <v>1383</v>
      </c>
      <c r="D800" t="s">
        <v>1532</v>
      </c>
      <c r="E800" s="1">
        <v>389.8956723933552</v>
      </c>
      <c r="F800" s="1">
        <v>452.48869031852922</v>
      </c>
      <c r="G800" s="1">
        <v>130.38370388986991</v>
      </c>
      <c r="H800" s="1">
        <v>448.97958806334611</v>
      </c>
      <c r="I800" s="1">
        <v>445.12962898890504</v>
      </c>
      <c r="J800" s="1">
        <v>61.919504278321725</v>
      </c>
      <c r="K800" s="1">
        <v>236.88044862144821</v>
      </c>
      <c r="L800" s="1">
        <v>1871.8706985370741</v>
      </c>
      <c r="M800" s="1">
        <v>2240.9988678124028</v>
      </c>
      <c r="N800" s="1">
        <v>2000</v>
      </c>
      <c r="O800" s="1">
        <v>2037.3871333995046</v>
      </c>
      <c r="P800" s="1">
        <v>470.58823859402878</v>
      </c>
      <c r="Q800" s="1">
        <v>2744.561279296875</v>
      </c>
      <c r="R800" t="s">
        <v>2446</v>
      </c>
      <c r="S800" t="s">
        <v>6746</v>
      </c>
      <c r="T800" s="1">
        <v>72</v>
      </c>
      <c r="U800" t="s">
        <v>10625</v>
      </c>
      <c r="V800" t="s">
        <v>13507</v>
      </c>
      <c r="W800" s="1">
        <v>7</v>
      </c>
      <c r="X800" s="1">
        <v>6.1999998092651367</v>
      </c>
      <c r="Y800" s="1">
        <v>6.5</v>
      </c>
      <c r="Z800" s="1">
        <v>10978.2451171875</v>
      </c>
      <c r="AA800" s="1">
        <v>79.907921595011913</v>
      </c>
      <c r="AB800" s="1">
        <v>34.080727732098744</v>
      </c>
      <c r="AC800" s="1">
        <v>100</v>
      </c>
      <c r="AD800" s="1">
        <v>47.078403982199355</v>
      </c>
      <c r="AE800" s="1">
        <v>62.688440043024329</v>
      </c>
      <c r="AF800" s="1">
        <v>87.221836028548921</v>
      </c>
      <c r="AG800" s="1">
        <v>100</v>
      </c>
      <c r="AH800" s="1">
        <v>100</v>
      </c>
      <c r="AI800" s="1">
        <v>80.799094615434598</v>
      </c>
      <c r="AJ800" s="1">
        <v>31.377614595957859</v>
      </c>
      <c r="AK800" s="1">
        <v>87.093632798266128</v>
      </c>
      <c r="AL800" s="1">
        <v>100</v>
      </c>
      <c r="AM800" s="1">
        <v>84.993271611434636</v>
      </c>
      <c r="AN800" s="1">
        <v>1028005.7265940681</v>
      </c>
      <c r="AO800" s="1">
        <v>814359.85306930542</v>
      </c>
    </row>
    <row r="801" spans="1:41">
      <c r="A801" s="1">
        <v>49077</v>
      </c>
      <c r="B801" t="s">
        <v>263</v>
      </c>
      <c r="C801" t="s">
        <v>1383</v>
      </c>
      <c r="D801" t="s">
        <v>1532</v>
      </c>
      <c r="E801" s="1">
        <v>330.39818508301983</v>
      </c>
      <c r="F801" s="1">
        <v>601.99006320677029</v>
      </c>
      <c r="G801" s="1">
        <v>153.12459363987008</v>
      </c>
      <c r="H801" s="1">
        <v>388.11083707024619</v>
      </c>
      <c r="I801" s="1">
        <v>546.83622401252444</v>
      </c>
      <c r="J801" s="1">
        <v>119.36339582935707</v>
      </c>
      <c r="K801" s="1">
        <v>279.22081140100778</v>
      </c>
      <c r="L801" s="1">
        <v>1997.7169243748228</v>
      </c>
      <c r="M801" s="1">
        <v>2853.9822917584465</v>
      </c>
      <c r="N801" s="1">
        <v>688.13421688939673</v>
      </c>
      <c r="O801" s="1">
        <v>1564.9090039042687</v>
      </c>
      <c r="P801" s="1">
        <v>35.112359527046522</v>
      </c>
      <c r="Q801" s="1">
        <v>2744.561279296875</v>
      </c>
      <c r="R801" t="s">
        <v>2447</v>
      </c>
      <c r="S801" t="s">
        <v>6747</v>
      </c>
      <c r="T801" s="1">
        <v>52</v>
      </c>
      <c r="U801" t="s">
        <v>10626</v>
      </c>
      <c r="V801" t="s">
        <v>13508</v>
      </c>
      <c r="W801" s="1">
        <v>2</v>
      </c>
      <c r="X801" s="1">
        <v>1.3999999761581421</v>
      </c>
      <c r="Y801" s="1">
        <v>1.4590163230895996</v>
      </c>
      <c r="Z801" s="1">
        <v>5489.12255859375</v>
      </c>
      <c r="AA801" s="1">
        <v>100</v>
      </c>
      <c r="AB801" s="1">
        <v>63.750279844786284</v>
      </c>
      <c r="AC801" s="1">
        <v>100</v>
      </c>
      <c r="AD801" s="1">
        <v>100</v>
      </c>
      <c r="AE801" s="1">
        <v>100</v>
      </c>
      <c r="AF801" s="1">
        <v>100</v>
      </c>
      <c r="AG801" s="1">
        <v>100</v>
      </c>
      <c r="AH801" s="1">
        <v>100</v>
      </c>
      <c r="AI801" s="1">
        <v>89.806721446917308</v>
      </c>
      <c r="AJ801" s="1">
        <v>55.650831136822141</v>
      </c>
      <c r="AK801" s="1">
        <v>100</v>
      </c>
      <c r="AL801" s="1">
        <v>100</v>
      </c>
      <c r="AM801" s="1">
        <v>100</v>
      </c>
      <c r="AN801" s="1">
        <v>304193.6571784236</v>
      </c>
      <c r="AO801" s="1">
        <v>602722.89416503906</v>
      </c>
    </row>
    <row r="802" spans="1:41">
      <c r="A802" s="1">
        <v>49079</v>
      </c>
      <c r="B802" t="s">
        <v>264</v>
      </c>
      <c r="C802" t="s">
        <v>1383</v>
      </c>
      <c r="D802" t="s">
        <v>1532</v>
      </c>
      <c r="E802" s="1">
        <v>241.06444288619164</v>
      </c>
      <c r="F802" s="1">
        <v>524.19355931632731</v>
      </c>
      <c r="G802" s="1">
        <v>101.0150779044364</v>
      </c>
      <c r="H802" s="1">
        <v>632.18390593453626</v>
      </c>
      <c r="I802" s="1">
        <v>553.70370426581883</v>
      </c>
      <c r="J802" s="1">
        <v>156.13099735303979</v>
      </c>
      <c r="K802" s="1">
        <v>297.5820528941058</v>
      </c>
      <c r="L802" s="1">
        <v>1677.5831881793545</v>
      </c>
      <c r="M802" s="1">
        <v>1985.2941185171526</v>
      </c>
      <c r="N802" s="1">
        <v>897.61094293810538</v>
      </c>
      <c r="O802" s="1">
        <v>2334.7583195181378</v>
      </c>
      <c r="P802" s="1">
        <v>58.71725319133327</v>
      </c>
      <c r="Q802" s="1">
        <v>2744.561279296875</v>
      </c>
      <c r="R802" t="s">
        <v>2448</v>
      </c>
      <c r="S802" t="s">
        <v>6748</v>
      </c>
      <c r="T802" s="1">
        <v>50</v>
      </c>
      <c r="U802" t="s">
        <v>10627</v>
      </c>
      <c r="V802" t="s">
        <v>13509</v>
      </c>
      <c r="W802" s="1">
        <v>5</v>
      </c>
      <c r="X802" s="1">
        <v>3.9000000953674316</v>
      </c>
      <c r="Y802" s="1">
        <v>4.3524589538574219</v>
      </c>
      <c r="Z802" s="1">
        <v>10978.2451171875</v>
      </c>
      <c r="AA802" s="1">
        <v>45.982219127392113</v>
      </c>
      <c r="AB802" s="1">
        <v>23.685056661912643</v>
      </c>
      <c r="AC802" s="1">
        <v>68.613818968151264</v>
      </c>
      <c r="AD802" s="1">
        <v>35.98151188675044</v>
      </c>
      <c r="AE802" s="1">
        <v>37.025776071171421</v>
      </c>
      <c r="AF802" s="1">
        <v>84.679527313867098</v>
      </c>
      <c r="AG802" s="1">
        <v>86.571698353051005</v>
      </c>
      <c r="AH802" s="1">
        <v>100</v>
      </c>
      <c r="AI802" s="1">
        <v>46.83404283720364</v>
      </c>
      <c r="AJ802" s="1">
        <v>25.967171941788326</v>
      </c>
      <c r="AK802" s="1">
        <v>50.531043857807454</v>
      </c>
      <c r="AL802" s="1">
        <v>100</v>
      </c>
      <c r="AM802" s="1">
        <v>57.840415020213683</v>
      </c>
      <c r="AN802" s="1">
        <v>413419.81524527119</v>
      </c>
      <c r="AO802" s="1">
        <v>470201.63481140131</v>
      </c>
    </row>
    <row r="803" spans="1:41">
      <c r="A803" s="1">
        <v>49080</v>
      </c>
      <c r="B803" t="s">
        <v>264</v>
      </c>
      <c r="C803" t="s">
        <v>1383</v>
      </c>
      <c r="D803" t="s">
        <v>1532</v>
      </c>
      <c r="E803" s="1">
        <v>184.21052678301513</v>
      </c>
      <c r="F803" s="1">
        <v>344.46993042737336</v>
      </c>
      <c r="G803" s="1">
        <v>202.74884628174425</v>
      </c>
      <c r="H803" s="1">
        <v>442.67844794812015</v>
      </c>
      <c r="I803" s="1">
        <v>480.03071894389217</v>
      </c>
      <c r="J803" s="1">
        <v>140.20777707389692</v>
      </c>
      <c r="K803" s="1">
        <v>433.63209430808598</v>
      </c>
      <c r="L803" s="1">
        <v>1404.7335087204985</v>
      </c>
      <c r="M803" s="1">
        <v>1778.0172497159485</v>
      </c>
      <c r="N803" s="1">
        <v>762.54593350080359</v>
      </c>
      <c r="O803" s="1">
        <v>1661.1027841095738</v>
      </c>
      <c r="P803" s="1">
        <v>108.50789756906316</v>
      </c>
      <c r="Q803" s="1">
        <v>2744.561279296875</v>
      </c>
      <c r="R803" t="s">
        <v>2449</v>
      </c>
      <c r="S803" t="s">
        <v>6749</v>
      </c>
      <c r="T803" s="1">
        <v>45</v>
      </c>
      <c r="U803" t="s">
        <v>10627</v>
      </c>
      <c r="V803" t="s">
        <v>13510</v>
      </c>
      <c r="W803" s="1">
        <v>6</v>
      </c>
      <c r="X803" s="1">
        <v>4.4000000953674316</v>
      </c>
      <c r="Y803" s="1">
        <v>5.1311473846435547</v>
      </c>
      <c r="Z803" s="1">
        <v>16467.3671875</v>
      </c>
      <c r="AA803" s="1">
        <v>59.816326725365457</v>
      </c>
      <c r="AB803" s="1">
        <v>28.702730079769768</v>
      </c>
      <c r="AC803" s="1">
        <v>69.893357832633711</v>
      </c>
      <c r="AD803" s="1">
        <v>42.764127587678168</v>
      </c>
      <c r="AE803" s="1">
        <v>42.128505222470267</v>
      </c>
      <c r="AF803" s="1">
        <v>100</v>
      </c>
      <c r="AG803" s="1">
        <v>64.754187206014223</v>
      </c>
      <c r="AH803" s="1">
        <v>100</v>
      </c>
      <c r="AI803" s="1">
        <v>47.258592785089512</v>
      </c>
      <c r="AJ803" s="1">
        <v>26.792366012096526</v>
      </c>
      <c r="AK803" s="1">
        <v>72.519758650948489</v>
      </c>
      <c r="AL803" s="1">
        <v>100</v>
      </c>
      <c r="AM803" s="1">
        <v>74.683235453716236</v>
      </c>
      <c r="AN803" s="1">
        <v>499927.36327778397</v>
      </c>
      <c r="AO803" s="1">
        <v>441338.33508300787</v>
      </c>
    </row>
    <row r="804" spans="1:41">
      <c r="A804" s="1">
        <v>49081</v>
      </c>
      <c r="B804" t="s">
        <v>264</v>
      </c>
      <c r="C804" t="s">
        <v>1383</v>
      </c>
      <c r="D804" t="s">
        <v>1532</v>
      </c>
      <c r="E804" s="1">
        <v>275.32676881811523</v>
      </c>
      <c r="F804" s="1">
        <v>487.20474128375253</v>
      </c>
      <c r="G804" s="1">
        <v>252.64908768863563</v>
      </c>
      <c r="H804" s="1">
        <v>312.59845020947193</v>
      </c>
      <c r="I804" s="1">
        <v>486.00486246043312</v>
      </c>
      <c r="J804" s="1">
        <v>88.35078791823021</v>
      </c>
      <c r="K804" s="1">
        <v>386.91327893480366</v>
      </c>
      <c r="L804" s="1">
        <v>1212.0024059806017</v>
      </c>
      <c r="M804" s="1">
        <v>2099.9999687075619</v>
      </c>
      <c r="N804" s="1">
        <v>1353.7344060087416</v>
      </c>
      <c r="O804" s="1">
        <v>2260.9970727276177</v>
      </c>
      <c r="P804" s="1">
        <v>42.989036320616492</v>
      </c>
      <c r="Q804" s="1">
        <v>2744.561279296875</v>
      </c>
      <c r="R804" t="s">
        <v>2450</v>
      </c>
      <c r="S804" t="s">
        <v>6750</v>
      </c>
      <c r="T804" s="1">
        <v>59</v>
      </c>
      <c r="U804" t="s">
        <v>10627</v>
      </c>
      <c r="V804" t="s">
        <v>13511</v>
      </c>
      <c r="W804" s="1">
        <v>6</v>
      </c>
      <c r="X804" s="1">
        <v>4.4000000953674316</v>
      </c>
      <c r="Y804" s="1">
        <v>5.2868852615356445</v>
      </c>
      <c r="Z804" s="1">
        <v>16467.3671875</v>
      </c>
      <c r="AA804" s="1">
        <v>56.367431282967026</v>
      </c>
      <c r="AB804" s="1">
        <v>30.234082914133459</v>
      </c>
      <c r="AC804" s="1">
        <v>95.213208654959274</v>
      </c>
      <c r="AD804" s="1">
        <v>43.701020586906218</v>
      </c>
      <c r="AE804" s="1">
        <v>51.644899386420221</v>
      </c>
      <c r="AF804" s="1">
        <v>96.096258251780498</v>
      </c>
      <c r="AG804" s="1">
        <v>100</v>
      </c>
      <c r="AH804" s="1">
        <v>100</v>
      </c>
      <c r="AI804" s="1">
        <v>66.209430837170927</v>
      </c>
      <c r="AJ804" s="1">
        <v>29.229485527207405</v>
      </c>
      <c r="AK804" s="1">
        <v>83.355105774376256</v>
      </c>
      <c r="AL804" s="1">
        <v>100</v>
      </c>
      <c r="AM804" s="1">
        <v>69.354468108889705</v>
      </c>
      <c r="AN804" s="1">
        <v>588324.20518209285</v>
      </c>
      <c r="AO804" s="1">
        <v>897095.11791992176</v>
      </c>
    </row>
    <row r="805" spans="1:41">
      <c r="A805" s="1">
        <v>49082</v>
      </c>
      <c r="B805" t="s">
        <v>264</v>
      </c>
      <c r="C805" t="s">
        <v>1383</v>
      </c>
      <c r="D805" t="s">
        <v>1532</v>
      </c>
      <c r="E805" s="1">
        <v>255.36628355233978</v>
      </c>
      <c r="F805" s="1">
        <v>362.79874074544631</v>
      </c>
      <c r="G805" s="1">
        <v>127.24632349994344</v>
      </c>
      <c r="H805" s="1">
        <v>338.44471851421565</v>
      </c>
      <c r="I805" s="1">
        <v>500.63597197348946</v>
      </c>
      <c r="J805" s="1">
        <v>78.064013565403144</v>
      </c>
      <c r="K805" s="1">
        <v>350.67978272083121</v>
      </c>
      <c r="L805" s="1">
        <v>1079.1427424425783</v>
      </c>
      <c r="M805" s="1">
        <v>1958.3333041518931</v>
      </c>
      <c r="N805" s="1">
        <v>2098.753644320188</v>
      </c>
      <c r="O805" s="1">
        <v>2782.9404767640799</v>
      </c>
      <c r="P805" s="1">
        <v>10.75</v>
      </c>
      <c r="Q805" s="1">
        <v>2744.561279296875</v>
      </c>
      <c r="R805" t="s">
        <v>2451</v>
      </c>
      <c r="S805" t="s">
        <v>6751</v>
      </c>
      <c r="T805" s="1">
        <v>45</v>
      </c>
      <c r="U805" t="s">
        <v>10627</v>
      </c>
      <c r="V805" t="s">
        <v>13512</v>
      </c>
      <c r="W805" s="1">
        <v>5</v>
      </c>
      <c r="X805" s="1">
        <v>3.2000000476837158</v>
      </c>
      <c r="Y805" s="1">
        <v>3.1885244846343994</v>
      </c>
      <c r="Z805" s="1">
        <v>13722.806640625</v>
      </c>
      <c r="AA805" s="1">
        <v>82.006848407748009</v>
      </c>
      <c r="AB805" s="1">
        <v>41.918201382577379</v>
      </c>
      <c r="AC805" s="1">
        <v>100</v>
      </c>
      <c r="AD805" s="1">
        <v>56.791924537646956</v>
      </c>
      <c r="AE805" s="1">
        <v>78.114187551164136</v>
      </c>
      <c r="AF805" s="1">
        <v>98.508620956963327</v>
      </c>
      <c r="AG805" s="1">
        <v>100</v>
      </c>
      <c r="AH805" s="1">
        <v>100</v>
      </c>
      <c r="AI805" s="1">
        <v>96.203993490610912</v>
      </c>
      <c r="AJ805" s="1">
        <v>48.538970687035373</v>
      </c>
      <c r="AK805" s="1">
        <v>98.711516708753649</v>
      </c>
      <c r="AL805" s="1">
        <v>100</v>
      </c>
      <c r="AM805" s="1">
        <v>100</v>
      </c>
      <c r="AN805" s="1">
        <v>563054.69535870152</v>
      </c>
      <c r="AO805" s="1">
        <v>684573.33282470703</v>
      </c>
    </row>
    <row r="806" spans="1:41">
      <c r="A806" s="1">
        <v>49083</v>
      </c>
      <c r="B806" t="s">
        <v>264</v>
      </c>
      <c r="C806" t="s">
        <v>1383</v>
      </c>
      <c r="D806" t="s">
        <v>1532</v>
      </c>
      <c r="E806" s="1">
        <v>336.51150735312154</v>
      </c>
      <c r="F806" s="1">
        <v>279.69193994303839</v>
      </c>
      <c r="G806" s="1">
        <v>177.33107061823645</v>
      </c>
      <c r="H806" s="1">
        <v>448.13277520632789</v>
      </c>
      <c r="I806" s="1">
        <v>509.79021192952382</v>
      </c>
      <c r="J806" s="1">
        <v>101.41987807801404</v>
      </c>
      <c r="K806" s="1">
        <v>418.81740075946118</v>
      </c>
      <c r="L806" s="1">
        <v>1049.9139304466216</v>
      </c>
      <c r="M806" s="1">
        <v>2465.2777252574915</v>
      </c>
      <c r="N806" s="1">
        <v>1672.9244238659539</v>
      </c>
      <c r="O806" s="1">
        <v>1289.2857343467672</v>
      </c>
      <c r="P806" s="1">
        <v>235.77739371996213</v>
      </c>
      <c r="Q806" s="1">
        <v>2744.561279296875</v>
      </c>
      <c r="R806" t="s">
        <v>2452</v>
      </c>
      <c r="S806" t="s">
        <v>6752</v>
      </c>
      <c r="T806" s="1">
        <v>32</v>
      </c>
      <c r="U806" t="s">
        <v>10627</v>
      </c>
      <c r="V806" t="s">
        <v>13513</v>
      </c>
      <c r="W806" s="1">
        <v>4</v>
      </c>
      <c r="X806" s="1">
        <v>2.7000000476837158</v>
      </c>
      <c r="Y806" s="1">
        <v>2.7540984153747559</v>
      </c>
      <c r="Z806" s="1">
        <v>10978.2451171875</v>
      </c>
      <c r="AA806" s="1">
        <v>46.606528063071494</v>
      </c>
      <c r="AB806" s="1">
        <v>25.042617970271984</v>
      </c>
      <c r="AC806" s="1">
        <v>75.488906746304721</v>
      </c>
      <c r="AD806" s="1">
        <v>34.62369397991403</v>
      </c>
      <c r="AE806" s="1">
        <v>48.373382876275528</v>
      </c>
      <c r="AF806" s="1">
        <v>71.92163986279067</v>
      </c>
      <c r="AG806" s="1">
        <v>86.518763774502688</v>
      </c>
      <c r="AH806" s="1">
        <v>100</v>
      </c>
      <c r="AI806" s="1">
        <v>49.508497052374331</v>
      </c>
      <c r="AJ806" s="1">
        <v>25.822773449655141</v>
      </c>
      <c r="AK806" s="1">
        <v>57.675704130694747</v>
      </c>
      <c r="AL806" s="1">
        <v>100</v>
      </c>
      <c r="AM806" s="1">
        <v>55.970984853314064</v>
      </c>
      <c r="AN806" s="1">
        <v>264421.42839204922</v>
      </c>
      <c r="AO806" s="1">
        <v>314025.36104329431</v>
      </c>
    </row>
    <row r="807" spans="1:41">
      <c r="A807" s="1">
        <v>49085</v>
      </c>
      <c r="B807" t="s">
        <v>264</v>
      </c>
      <c r="C807" t="s">
        <v>1383</v>
      </c>
      <c r="D807" t="s">
        <v>1532</v>
      </c>
      <c r="E807" s="1">
        <v>301.72414661304305</v>
      </c>
      <c r="F807" s="1">
        <v>157.62199420147161</v>
      </c>
      <c r="G807" s="1">
        <v>203.91477454464277</v>
      </c>
      <c r="H807" s="1">
        <v>381.81818388710337</v>
      </c>
      <c r="I807" s="1">
        <v>578.96724329461063</v>
      </c>
      <c r="J807" s="1"/>
      <c r="K807" s="1">
        <v>372.6018876051761</v>
      </c>
      <c r="L807" s="1">
        <v>998.4118136481211</v>
      </c>
      <c r="M807" s="1">
        <v>3289.4737093639756</v>
      </c>
      <c r="N807" s="1">
        <v>415.22488557687831</v>
      </c>
      <c r="O807" s="1">
        <v>970.49689860542856</v>
      </c>
      <c r="P807" s="1"/>
      <c r="Q807" s="1">
        <v>9494.5283203125</v>
      </c>
      <c r="R807" t="s">
        <v>2453</v>
      </c>
      <c r="S807" t="s">
        <v>6753</v>
      </c>
      <c r="T807" s="1">
        <v>78</v>
      </c>
      <c r="U807" t="s">
        <v>10628</v>
      </c>
      <c r="V807" t="s">
        <v>13514</v>
      </c>
      <c r="W807" s="1">
        <v>4</v>
      </c>
      <c r="X807" s="1">
        <v>2.7000000476837158</v>
      </c>
      <c r="Y807" s="1">
        <v>2.9918031692504883</v>
      </c>
      <c r="Z807" s="1">
        <v>37978.11328125</v>
      </c>
      <c r="AA807" s="1">
        <v>70.538690141558519</v>
      </c>
      <c r="AB807" s="1">
        <v>31.564630887100805</v>
      </c>
      <c r="AC807" s="1">
        <v>96.187297104739997</v>
      </c>
      <c r="AD807" s="1">
        <v>44.642819170050167</v>
      </c>
      <c r="AE807" s="1">
        <v>49.538304379515573</v>
      </c>
      <c r="AF807" s="1">
        <v>75.144206717330846</v>
      </c>
      <c r="AG807" s="1">
        <v>100</v>
      </c>
      <c r="AH807" s="1">
        <v>100</v>
      </c>
      <c r="AI807" s="1">
        <v>62.098804778379268</v>
      </c>
      <c r="AJ807" s="1">
        <v>24.191246767068513</v>
      </c>
      <c r="AK807" s="1">
        <v>79.802868534813285</v>
      </c>
      <c r="AL807" s="1">
        <v>100</v>
      </c>
      <c r="AM807" s="1">
        <v>79.726238958094569</v>
      </c>
      <c r="AN807" s="1">
        <v>309228.26854819531</v>
      </c>
      <c r="AO807" s="1">
        <v>150679.37866210938</v>
      </c>
    </row>
    <row r="808" spans="1:41">
      <c r="A808" s="1">
        <v>49086</v>
      </c>
      <c r="B808" t="s">
        <v>265</v>
      </c>
      <c r="C808" t="s">
        <v>1383</v>
      </c>
      <c r="D808" t="s">
        <v>1532</v>
      </c>
      <c r="E808" s="1">
        <v>202.71951922795034</v>
      </c>
      <c r="F808" s="1">
        <v>373.96123047543563</v>
      </c>
      <c r="G808" s="1">
        <v>179.20903103824645</v>
      </c>
      <c r="H808" s="1">
        <v>337.98968270059152</v>
      </c>
      <c r="I808" s="1">
        <v>617.15829339324273</v>
      </c>
      <c r="J808" s="1">
        <v>115.93436250653536</v>
      </c>
      <c r="K808" s="1">
        <v>422.16478559887406</v>
      </c>
      <c r="L808" s="1">
        <v>1105.2072246966784</v>
      </c>
      <c r="M808" s="1">
        <v>390.62499508872867</v>
      </c>
      <c r="N808" s="1">
        <v>415.22488557687831</v>
      </c>
      <c r="O808" s="1">
        <v>963.92059875112295</v>
      </c>
      <c r="P808" s="1">
        <v>15</v>
      </c>
      <c r="Q808" s="1">
        <v>9494.5283203125</v>
      </c>
      <c r="R808" t="s">
        <v>2454</v>
      </c>
      <c r="S808" t="s">
        <v>6754</v>
      </c>
      <c r="T808" s="1">
        <v>62</v>
      </c>
      <c r="U808" t="s">
        <v>10629</v>
      </c>
      <c r="V808" t="s">
        <v>13515</v>
      </c>
      <c r="W808" s="1">
        <v>4</v>
      </c>
      <c r="X808" s="1">
        <v>2.5999999046325684</v>
      </c>
      <c r="Y808" s="1">
        <v>3.2049179077148438</v>
      </c>
      <c r="Z808" s="1">
        <v>37978.11328125</v>
      </c>
      <c r="AA808" s="1">
        <v>100</v>
      </c>
      <c r="AB808" s="1">
        <v>98.219767040778137</v>
      </c>
      <c r="AC808" s="1">
        <v>100</v>
      </c>
      <c r="AD808" s="1">
        <v>90.456830022584782</v>
      </c>
      <c r="AE808" s="1">
        <v>100</v>
      </c>
      <c r="AF808" s="1">
        <v>100</v>
      </c>
      <c r="AG808" s="1">
        <v>100</v>
      </c>
      <c r="AH808" s="1">
        <v>100</v>
      </c>
      <c r="AI808" s="1">
        <v>94.563205711906477</v>
      </c>
      <c r="AJ808" s="1">
        <v>77.837138307813703</v>
      </c>
      <c r="AK808" s="1">
        <v>100</v>
      </c>
      <c r="AL808" s="1">
        <v>100</v>
      </c>
      <c r="AM808" s="1">
        <v>100</v>
      </c>
      <c r="AN808" s="1">
        <v>481537.89647375763</v>
      </c>
      <c r="AO808" s="1">
        <v>397201.4033203125</v>
      </c>
    </row>
    <row r="809" spans="1:41">
      <c r="A809" s="1">
        <v>49088</v>
      </c>
      <c r="B809" t="s">
        <v>266</v>
      </c>
      <c r="C809" t="s">
        <v>1383</v>
      </c>
      <c r="D809" t="s">
        <v>1532</v>
      </c>
      <c r="E809" s="1">
        <v>309.93286942277552</v>
      </c>
      <c r="F809" s="1">
        <v>700.11669735034457</v>
      </c>
      <c r="G809" s="1">
        <v>200.95188336893091</v>
      </c>
      <c r="H809" s="1">
        <v>390.35590969869014</v>
      </c>
      <c r="I809" s="1">
        <v>579.81329009620549</v>
      </c>
      <c r="J809" s="1">
        <v>98.219768395592666</v>
      </c>
      <c r="K809" s="1">
        <v>348.5477138607958</v>
      </c>
      <c r="L809" s="1">
        <v>1293.5778732772244</v>
      </c>
      <c r="M809" s="1">
        <v>1489.3616579478091</v>
      </c>
      <c r="N809" s="1">
        <v>786.85622080166979</v>
      </c>
      <c r="O809" s="1">
        <v>1348.7487603621387</v>
      </c>
      <c r="P809" s="1">
        <v>37.75411418247139</v>
      </c>
      <c r="Q809" s="1">
        <v>9494.5283203125</v>
      </c>
      <c r="R809" t="s">
        <v>2455</v>
      </c>
      <c r="S809" t="s">
        <v>6755</v>
      </c>
      <c r="T809" s="1">
        <v>32</v>
      </c>
      <c r="U809" t="s">
        <v>10630</v>
      </c>
      <c r="V809" t="s">
        <v>13516</v>
      </c>
      <c r="W809" s="1">
        <v>4</v>
      </c>
      <c r="X809" s="1">
        <v>3.2000000476837158</v>
      </c>
      <c r="Y809" s="1">
        <v>3.0327868461608887</v>
      </c>
      <c r="Z809" s="1">
        <v>28483.5859375</v>
      </c>
      <c r="AA809" s="1">
        <v>64.991695057576905</v>
      </c>
      <c r="AB809" s="1">
        <v>32.227593891862121</v>
      </c>
      <c r="AC809" s="1">
        <v>95.692380857564117</v>
      </c>
      <c r="AD809" s="1">
        <v>35.657726011214628</v>
      </c>
      <c r="AE809" s="1">
        <v>55.489326134816544</v>
      </c>
      <c r="AF809" s="1">
        <v>63.814489997206095</v>
      </c>
      <c r="AG809" s="1">
        <v>100</v>
      </c>
      <c r="AH809" s="1">
        <v>100</v>
      </c>
      <c r="AI809" s="1">
        <v>64.436807381325224</v>
      </c>
      <c r="AJ809" s="1">
        <v>34.812442888608039</v>
      </c>
      <c r="AK809" s="1">
        <v>66.343248649159051</v>
      </c>
      <c r="AL809" s="1">
        <v>100</v>
      </c>
      <c r="AM809" s="1">
        <v>82.669383393538482</v>
      </c>
      <c r="AN809" s="1">
        <v>399791.64461365354</v>
      </c>
      <c r="AO809" s="1">
        <v>699610.31567382813</v>
      </c>
    </row>
    <row r="810" spans="1:41">
      <c r="A810" s="1">
        <v>49089</v>
      </c>
      <c r="B810" t="s">
        <v>266</v>
      </c>
      <c r="C810" t="s">
        <v>1383</v>
      </c>
      <c r="D810" t="s">
        <v>1532</v>
      </c>
      <c r="E810" s="1">
        <v>367.61125843843234</v>
      </c>
      <c r="F810" s="1">
        <v>575.91624127349212</v>
      </c>
      <c r="G810" s="1">
        <v>220.1701324643017</v>
      </c>
      <c r="H810" s="1">
        <v>400</v>
      </c>
      <c r="I810" s="1">
        <v>572.84661828095102</v>
      </c>
      <c r="J810" s="1"/>
      <c r="K810" s="1">
        <v>395.61777470329048</v>
      </c>
      <c r="L810" s="1">
        <v>1220.3605957082973</v>
      </c>
      <c r="M810" s="1">
        <v>4893.691411462697</v>
      </c>
      <c r="N810" s="1">
        <v>962.30706369657207</v>
      </c>
      <c r="O810" s="1">
        <v>1280.1704909733648</v>
      </c>
      <c r="P810" s="1">
        <v>87.048750308357683</v>
      </c>
      <c r="Q810" s="1">
        <v>9494.5283203125</v>
      </c>
      <c r="R810" t="s">
        <v>2456</v>
      </c>
      <c r="S810" t="s">
        <v>6755</v>
      </c>
      <c r="T810" s="1">
        <v>35</v>
      </c>
      <c r="U810" t="s">
        <v>10630</v>
      </c>
      <c r="V810" t="s">
        <v>13517</v>
      </c>
      <c r="W810" s="1">
        <v>4</v>
      </c>
      <c r="X810" s="1">
        <v>2.9000000953674316</v>
      </c>
      <c r="Y810" s="1">
        <v>2.7904918193817139</v>
      </c>
      <c r="Z810" s="1">
        <v>37978.11328125</v>
      </c>
      <c r="AA810" s="1">
        <v>60.160825272085027</v>
      </c>
      <c r="AB810" s="1">
        <v>32.930104921670072</v>
      </c>
      <c r="AC810" s="1">
        <v>92.297633635900254</v>
      </c>
      <c r="AD810" s="1">
        <v>35.811255770444156</v>
      </c>
      <c r="AE810" s="1">
        <v>56.845902955006636</v>
      </c>
      <c r="AF810" s="1">
        <v>53.283681323067789</v>
      </c>
      <c r="AG810" s="1">
        <v>100</v>
      </c>
      <c r="AH810" s="1">
        <v>88.883901526202351</v>
      </c>
      <c r="AI810" s="1">
        <v>70.629394077079994</v>
      </c>
      <c r="AJ810" s="1">
        <v>33.454215471540365</v>
      </c>
      <c r="AK810" s="1">
        <v>63.232182758746724</v>
      </c>
      <c r="AL810" s="1">
        <v>100</v>
      </c>
      <c r="AM810" s="1">
        <v>76.694555690457051</v>
      </c>
      <c r="AN810" s="1">
        <v>436522.95655257616</v>
      </c>
      <c r="AO810" s="1">
        <v>472373.8056640625</v>
      </c>
    </row>
    <row r="811" spans="1:41">
      <c r="A811" s="1">
        <v>49090</v>
      </c>
      <c r="B811" t="s">
        <v>266</v>
      </c>
      <c r="C811" t="s">
        <v>1383</v>
      </c>
      <c r="D811" t="s">
        <v>1532</v>
      </c>
      <c r="E811" s="1">
        <v>244.55314702557504</v>
      </c>
      <c r="F811" s="1">
        <v>500</v>
      </c>
      <c r="G811" s="1">
        <v>181.00697515512147</v>
      </c>
      <c r="H811" s="1">
        <v>380.95237933048588</v>
      </c>
      <c r="I811" s="1">
        <v>804.13576040459213</v>
      </c>
      <c r="J811" s="1">
        <v>115.93436250653536</v>
      </c>
      <c r="K811" s="1">
        <v>309.37479871558662</v>
      </c>
      <c r="L811" s="1">
        <v>1489.0574233426537</v>
      </c>
      <c r="M811" s="1">
        <v>215.90908842299845</v>
      </c>
      <c r="N811" s="1">
        <v>624.80714521454161</v>
      </c>
      <c r="O811" s="1">
        <v>1673.1974731253906</v>
      </c>
      <c r="P811" s="1">
        <v>81.518257608155366</v>
      </c>
      <c r="Q811" s="1">
        <v>9494.5283203125</v>
      </c>
      <c r="R811" t="s">
        <v>2457</v>
      </c>
      <c r="S811" t="s">
        <v>6756</v>
      </c>
      <c r="T811" s="1">
        <v>47</v>
      </c>
      <c r="U811" t="s">
        <v>10630</v>
      </c>
      <c r="V811" t="s">
        <v>13518</v>
      </c>
      <c r="W811" s="1">
        <v>6</v>
      </c>
      <c r="X811" s="1">
        <v>4.1999998092651367</v>
      </c>
      <c r="Y811" s="1">
        <v>4.9098358154296875</v>
      </c>
      <c r="Z811" s="1">
        <v>56967.171875</v>
      </c>
      <c r="AA811" s="1">
        <v>76.771770009733459</v>
      </c>
      <c r="AB811" s="1">
        <v>61.152909135509645</v>
      </c>
      <c r="AC811" s="1">
        <v>100</v>
      </c>
      <c r="AD811" s="1">
        <v>55.273176006930612</v>
      </c>
      <c r="AE811" s="1">
        <v>84.117502385426974</v>
      </c>
      <c r="AF811" s="1">
        <v>100</v>
      </c>
      <c r="AG811" s="1">
        <v>97.797882839739771</v>
      </c>
      <c r="AH811" s="1">
        <v>100</v>
      </c>
      <c r="AI811" s="1">
        <v>58.632440891232754</v>
      </c>
      <c r="AJ811" s="1">
        <v>53.212051306485449</v>
      </c>
      <c r="AK811" s="1">
        <v>77.560553468498085</v>
      </c>
      <c r="AL811" s="1">
        <v>100</v>
      </c>
      <c r="AM811" s="1">
        <v>87.196539763667985</v>
      </c>
      <c r="AN811" s="1">
        <v>586395.53485757415</v>
      </c>
      <c r="AO811" s="1">
        <v>408377.97436523438</v>
      </c>
    </row>
    <row r="812" spans="1:41">
      <c r="A812" s="1">
        <v>49091</v>
      </c>
      <c r="B812" t="s">
        <v>266</v>
      </c>
      <c r="C812" t="s">
        <v>1383</v>
      </c>
      <c r="D812" t="s">
        <v>1532</v>
      </c>
      <c r="E812" s="1">
        <v>324.29611274093651</v>
      </c>
      <c r="F812" s="1">
        <v>777.77779258695682</v>
      </c>
      <c r="G812" s="1">
        <v>164.59823882046342</v>
      </c>
      <c r="H812" s="1">
        <v>375.40847115775347</v>
      </c>
      <c r="I812" s="1">
        <v>1320.6349400976621</v>
      </c>
      <c r="J812" s="1">
        <v>115.93436250653536</v>
      </c>
      <c r="K812" s="1">
        <v>308.36757617761771</v>
      </c>
      <c r="L812" s="1">
        <v>1270.8346129070701</v>
      </c>
      <c r="M812" s="1">
        <v>186.9918669836388</v>
      </c>
      <c r="N812" s="1">
        <v>556.03761226392351</v>
      </c>
      <c r="O812" s="1">
        <v>1492.6772712261186</v>
      </c>
      <c r="P812" s="1">
        <v>86.271479746383051</v>
      </c>
      <c r="Q812" s="1">
        <v>9494.5283203125</v>
      </c>
      <c r="R812" t="s">
        <v>2458</v>
      </c>
      <c r="S812" t="s">
        <v>6757</v>
      </c>
      <c r="T812" s="1">
        <v>35</v>
      </c>
      <c r="U812" t="s">
        <v>10630</v>
      </c>
      <c r="V812" t="s">
        <v>13519</v>
      </c>
      <c r="W812" s="1">
        <v>6</v>
      </c>
      <c r="X812" s="1">
        <v>3.9000000953674316</v>
      </c>
      <c r="Y812" s="1">
        <v>3.7950818538665771</v>
      </c>
      <c r="Z812" s="1">
        <v>56967.171875</v>
      </c>
      <c r="AA812" s="1">
        <v>67.903442915390258</v>
      </c>
      <c r="AB812" s="1">
        <v>92.62271515176306</v>
      </c>
      <c r="AC812" s="1">
        <v>100</v>
      </c>
      <c r="AD812" s="1">
        <v>45.743930184078252</v>
      </c>
      <c r="AE812" s="1">
        <v>61.091749917061669</v>
      </c>
      <c r="AF812" s="1">
        <v>94.934348513233374</v>
      </c>
      <c r="AG812" s="1">
        <v>100</v>
      </c>
      <c r="AH812" s="1">
        <v>100</v>
      </c>
      <c r="AI812" s="1">
        <v>56.427641569442557</v>
      </c>
      <c r="AJ812" s="1">
        <v>77.969538865545474</v>
      </c>
      <c r="AK812" s="1">
        <v>79.022708270286842</v>
      </c>
      <c r="AL812" s="1">
        <v>100</v>
      </c>
      <c r="AM812" s="1">
        <v>85.447826664402172</v>
      </c>
      <c r="AN812" s="1">
        <v>449692.35492477322</v>
      </c>
      <c r="AO812" s="1">
        <v>372120.83380126953</v>
      </c>
    </row>
    <row r="813" spans="1:41">
      <c r="A813" s="1">
        <v>49093</v>
      </c>
      <c r="B813" t="s">
        <v>267</v>
      </c>
      <c r="C813" t="s">
        <v>1383</v>
      </c>
      <c r="D813" t="s">
        <v>1532</v>
      </c>
      <c r="E813" s="1">
        <v>283.00555905620848</v>
      </c>
      <c r="F813" s="1">
        <v>598.29062023576751</v>
      </c>
      <c r="G813" s="1">
        <v>158.75529588024844</v>
      </c>
      <c r="H813" s="1">
        <v>393.15292498276733</v>
      </c>
      <c r="I813" s="1">
        <v>572.30843443078845</v>
      </c>
      <c r="J813" s="1">
        <v>222.81989156089327</v>
      </c>
      <c r="K813" s="1">
        <v>355.47811161458759</v>
      </c>
      <c r="L813" s="1">
        <v>1129.3000177446727</v>
      </c>
      <c r="M813" s="1">
        <v>2355.0724313767328</v>
      </c>
      <c r="N813" s="1">
        <v>1703.8463091693723</v>
      </c>
      <c r="O813" s="1">
        <v>1180.1497794489701</v>
      </c>
      <c r="P813" s="1">
        <v>37.737501042481114</v>
      </c>
      <c r="Q813" s="1">
        <v>9494.5283203125</v>
      </c>
      <c r="R813" t="s">
        <v>2459</v>
      </c>
      <c r="S813" t="s">
        <v>6758</v>
      </c>
      <c r="T813" s="1">
        <v>86</v>
      </c>
      <c r="U813" t="s">
        <v>10631</v>
      </c>
      <c r="V813" t="s">
        <v>13520</v>
      </c>
      <c r="W813" s="1">
        <v>4</v>
      </c>
      <c r="X813" s="1">
        <v>3.4000000953674316</v>
      </c>
      <c r="Y813" s="1">
        <v>3.2459015846252441</v>
      </c>
      <c r="Z813" s="1">
        <v>37978.11328125</v>
      </c>
      <c r="AA813" s="1">
        <v>94.514975308471023</v>
      </c>
      <c r="AB813" s="1">
        <v>68.440355525604829</v>
      </c>
      <c r="AC813" s="1">
        <v>100</v>
      </c>
      <c r="AD813" s="1">
        <v>77.43791205186497</v>
      </c>
      <c r="AE813" s="1">
        <v>100</v>
      </c>
      <c r="AF813" s="1">
        <v>100</v>
      </c>
      <c r="AG813" s="1">
        <v>100</v>
      </c>
      <c r="AH813" s="1">
        <v>100</v>
      </c>
      <c r="AI813" s="1">
        <v>100</v>
      </c>
      <c r="AJ813" s="1">
        <v>70.502139414727864</v>
      </c>
      <c r="AK813" s="1">
        <v>100</v>
      </c>
      <c r="AL813" s="1">
        <v>100</v>
      </c>
      <c r="AM813" s="1">
        <v>100</v>
      </c>
      <c r="AN813" s="1">
        <v>909335.46665157517</v>
      </c>
      <c r="AO813" s="1">
        <v>685382.90502929688</v>
      </c>
    </row>
    <row r="814" spans="1:41">
      <c r="A814" s="1">
        <v>49094</v>
      </c>
      <c r="B814" t="s">
        <v>268</v>
      </c>
      <c r="C814" t="s">
        <v>1383</v>
      </c>
      <c r="D814" t="s">
        <v>1532</v>
      </c>
      <c r="E814" s="1">
        <v>350.26632475780116</v>
      </c>
      <c r="F814" s="1">
        <v>518.13472910738244</v>
      </c>
      <c r="G814" s="1">
        <v>158.89956536289367</v>
      </c>
      <c r="H814" s="1">
        <v>669.34056937079299</v>
      </c>
      <c r="I814" s="1">
        <v>538.65569560838605</v>
      </c>
      <c r="J814" s="1">
        <v>162.79266680000498</v>
      </c>
      <c r="K814" s="1">
        <v>314.65727100728077</v>
      </c>
      <c r="L814" s="1">
        <v>1310.0504578999864</v>
      </c>
      <c r="M814" s="1">
        <v>3284.3137314277797</v>
      </c>
      <c r="N814" s="1">
        <v>1537.5668267201138</v>
      </c>
      <c r="O814" s="1">
        <v>1475.5943162788406</v>
      </c>
      <c r="P814" s="1">
        <v>131.33300532601217</v>
      </c>
      <c r="Q814" s="1">
        <v>9494.5283203125</v>
      </c>
      <c r="R814" t="s">
        <v>2460</v>
      </c>
      <c r="S814" t="s">
        <v>6759</v>
      </c>
      <c r="T814" s="1">
        <v>37</v>
      </c>
      <c r="U814" t="s">
        <v>10632</v>
      </c>
      <c r="V814" t="s">
        <v>13521</v>
      </c>
      <c r="W814" s="1">
        <v>5</v>
      </c>
      <c r="X814" s="1">
        <v>3.2000000476837158</v>
      </c>
      <c r="Y814" s="1">
        <v>3.0081965923309326</v>
      </c>
      <c r="Z814" s="1">
        <v>47472.640625</v>
      </c>
      <c r="AA814" s="1">
        <v>77.719739943639738</v>
      </c>
      <c r="AB814" s="1">
        <v>42.48746558559818</v>
      </c>
      <c r="AC814" s="1">
        <v>100</v>
      </c>
      <c r="AD814" s="1">
        <v>60.145055695132157</v>
      </c>
      <c r="AE814" s="1">
        <v>75.85606444161742</v>
      </c>
      <c r="AF814" s="1">
        <v>100</v>
      </c>
      <c r="AG814" s="1">
        <v>100</v>
      </c>
      <c r="AH814" s="1">
        <v>100</v>
      </c>
      <c r="AI814" s="1">
        <v>91.868520262704692</v>
      </c>
      <c r="AJ814" s="1">
        <v>47.169008351282045</v>
      </c>
      <c r="AK814" s="1">
        <v>100</v>
      </c>
      <c r="AL814" s="1">
        <v>100</v>
      </c>
      <c r="AM814" s="1">
        <v>100</v>
      </c>
      <c r="AN814" s="1">
        <v>648429.15509874932</v>
      </c>
      <c r="AO814" s="1">
        <v>526463.33422851563</v>
      </c>
    </row>
    <row r="815" spans="1:41">
      <c r="A815" s="1">
        <v>49095</v>
      </c>
      <c r="B815" t="s">
        <v>269</v>
      </c>
      <c r="C815" t="s">
        <v>1383</v>
      </c>
      <c r="D815" t="s">
        <v>1532</v>
      </c>
      <c r="E815" s="1">
        <v>350.35435877088941</v>
      </c>
      <c r="F815" s="1">
        <v>442.39670505529807</v>
      </c>
      <c r="G815" s="1">
        <v>216.95907576671266</v>
      </c>
      <c r="H815" s="1">
        <v>396.43210676225544</v>
      </c>
      <c r="I815" s="1">
        <v>544.06126636384158</v>
      </c>
      <c r="J815" s="1">
        <v>107.96397244780789</v>
      </c>
      <c r="K815" s="1">
        <v>288.69679391486159</v>
      </c>
      <c r="L815" s="1">
        <v>1277.3722507296463</v>
      </c>
      <c r="M815" s="1">
        <v>1985.2941185171526</v>
      </c>
      <c r="N815" s="1"/>
      <c r="O815" s="1">
        <v>396.47894490243544</v>
      </c>
      <c r="P815" s="1">
        <v>23.234235352661859</v>
      </c>
      <c r="Q815" s="1">
        <v>9494.5283203125</v>
      </c>
      <c r="R815" t="s">
        <v>2461</v>
      </c>
      <c r="S815" t="s">
        <v>6760</v>
      </c>
      <c r="T815" s="1">
        <v>70</v>
      </c>
      <c r="U815" t="s">
        <v>10633</v>
      </c>
      <c r="V815" t="s">
        <v>13522</v>
      </c>
      <c r="W815" s="1">
        <v>5</v>
      </c>
      <c r="X815" s="1">
        <v>2.9000000953674316</v>
      </c>
      <c r="Y815" s="1">
        <v>4.0819673538208008</v>
      </c>
      <c r="Z815" s="1">
        <v>18989.056640625</v>
      </c>
      <c r="AA815" s="1">
        <v>43.067082117953397</v>
      </c>
      <c r="AB815" s="1">
        <v>18.44676650891893</v>
      </c>
      <c r="AC815" s="1">
        <v>59.444268905182149</v>
      </c>
      <c r="AD815" s="1">
        <v>31.065045526826495</v>
      </c>
      <c r="AE815" s="1">
        <v>30.162018298723385</v>
      </c>
      <c r="AF815" s="1">
        <v>72.522242639671745</v>
      </c>
      <c r="AG815" s="1">
        <v>49.431400961664565</v>
      </c>
      <c r="AH815" s="1">
        <v>100</v>
      </c>
      <c r="AI815" s="1">
        <v>45.631068321195599</v>
      </c>
      <c r="AJ815" s="1">
        <v>19.206756453073027</v>
      </c>
      <c r="AK815" s="1">
        <v>53.797836980185664</v>
      </c>
      <c r="AL815" s="1">
        <v>100</v>
      </c>
      <c r="AM815" s="1">
        <v>60.219651694773226</v>
      </c>
      <c r="AN815" s="1">
        <v>328672.91698805982</v>
      </c>
      <c r="AO815" s="1">
        <v>654313.5270690918</v>
      </c>
    </row>
    <row r="816" spans="1:41">
      <c r="A816" s="1">
        <v>49097</v>
      </c>
      <c r="B816" t="s">
        <v>269</v>
      </c>
      <c r="C816" t="s">
        <v>1383</v>
      </c>
      <c r="D816" t="s">
        <v>1532</v>
      </c>
      <c r="E816" s="1">
        <v>200.09876693457088</v>
      </c>
      <c r="F816" s="1">
        <v>387.81164241700077</v>
      </c>
      <c r="G816" s="1">
        <v>98.22938844231065</v>
      </c>
      <c r="H816" s="1">
        <v>406.33888737939702</v>
      </c>
      <c r="I816" s="1">
        <v>551.13536432191677</v>
      </c>
      <c r="J816" s="1">
        <v>34.544077307638332</v>
      </c>
      <c r="K816" s="1">
        <v>187.00658520701569</v>
      </c>
      <c r="L816" s="1">
        <v>1220.4724570370322</v>
      </c>
      <c r="M816" s="1">
        <v>3000.0000670552267</v>
      </c>
      <c r="N816" s="1">
        <v>504.78009562339747</v>
      </c>
      <c r="O816" s="1">
        <v>353.07351730463182</v>
      </c>
      <c r="P816" s="1">
        <v>454.54543648344168</v>
      </c>
      <c r="Q816" s="1">
        <v>11385.001953125</v>
      </c>
      <c r="R816" t="s">
        <v>2462</v>
      </c>
      <c r="S816" t="s">
        <v>6761</v>
      </c>
      <c r="T816" s="1">
        <v>53</v>
      </c>
      <c r="U816" t="s">
        <v>10634</v>
      </c>
      <c r="V816" t="s">
        <v>13523</v>
      </c>
      <c r="W816" s="1">
        <v>2</v>
      </c>
      <c r="X816" s="1">
        <v>1.3999999761581421</v>
      </c>
      <c r="Y816" s="1">
        <v>1.4590163230895996</v>
      </c>
      <c r="Z816" s="1">
        <v>22770.00390625</v>
      </c>
      <c r="AA816" s="1">
        <v>100</v>
      </c>
      <c r="AB816" s="1">
        <v>100</v>
      </c>
      <c r="AC816" s="1">
        <v>100</v>
      </c>
      <c r="AD816" s="1">
        <v>100</v>
      </c>
      <c r="AE816" s="1">
        <v>100</v>
      </c>
      <c r="AF816" s="1">
        <v>100</v>
      </c>
      <c r="AG816" s="1">
        <v>100</v>
      </c>
      <c r="AH816" s="1">
        <v>100</v>
      </c>
      <c r="AI816" s="1">
        <v>100</v>
      </c>
      <c r="AJ816" s="1">
        <v>100</v>
      </c>
      <c r="AK816" s="1">
        <v>100</v>
      </c>
      <c r="AL816" s="1">
        <v>100</v>
      </c>
      <c r="AM816" s="1">
        <v>100</v>
      </c>
      <c r="AN816" s="1">
        <v>322102.44294989092</v>
      </c>
      <c r="AO816" s="1">
        <v>69161.575927734375</v>
      </c>
    </row>
    <row r="817" spans="1:41">
      <c r="A817" s="1">
        <v>49098</v>
      </c>
      <c r="B817" t="s">
        <v>270</v>
      </c>
      <c r="C817" t="s">
        <v>1383</v>
      </c>
      <c r="D817" t="s">
        <v>1532</v>
      </c>
      <c r="E817" s="1">
        <v>338.45236215009197</v>
      </c>
      <c r="F817" s="1">
        <v>479.31714307718346</v>
      </c>
      <c r="G817" s="1">
        <v>168.34287622048495</v>
      </c>
      <c r="H817" s="1">
        <v>444.82603167311709</v>
      </c>
      <c r="I817" s="1">
        <v>829.11938055791325</v>
      </c>
      <c r="J817" s="1">
        <v>165.77198351935851</v>
      </c>
      <c r="K817" s="1">
        <v>248.79247137269377</v>
      </c>
      <c r="L817" s="1">
        <v>1138.8888810516944</v>
      </c>
      <c r="M817" s="1">
        <v>2456.140270334562</v>
      </c>
      <c r="N817" s="1">
        <v>1328.711658799604</v>
      </c>
      <c r="O817" s="1">
        <v>1040.9676953228397</v>
      </c>
      <c r="P817" s="1">
        <v>45.997146096711489</v>
      </c>
      <c r="Q817" s="1">
        <v>11385.001953125</v>
      </c>
      <c r="R817" t="s">
        <v>2462</v>
      </c>
      <c r="S817" t="s">
        <v>6761</v>
      </c>
      <c r="T817" s="1">
        <v>22</v>
      </c>
      <c r="U817" t="s">
        <v>10635</v>
      </c>
      <c r="V817" t="s">
        <v>13524</v>
      </c>
      <c r="W817" s="1">
        <v>1</v>
      </c>
      <c r="X817" s="1">
        <v>1</v>
      </c>
      <c r="Y817" s="1">
        <v>1</v>
      </c>
      <c r="Z817" s="1">
        <v>11385.001953125</v>
      </c>
      <c r="AA817" s="1">
        <v>100</v>
      </c>
      <c r="AB817" s="1">
        <v>90.248936399793948</v>
      </c>
      <c r="AC817" s="1">
        <v>100</v>
      </c>
      <c r="AD817" s="1">
        <v>100</v>
      </c>
      <c r="AE817" s="1">
        <v>100</v>
      </c>
      <c r="AF817" s="1">
        <v>100</v>
      </c>
      <c r="AG817" s="1">
        <v>100</v>
      </c>
      <c r="AH817" s="1">
        <v>100</v>
      </c>
      <c r="AI817" s="1">
        <v>100</v>
      </c>
      <c r="AJ817" s="1">
        <v>90.42803164956068</v>
      </c>
      <c r="AK817" s="1">
        <v>100</v>
      </c>
      <c r="AL817" s="1">
        <v>100</v>
      </c>
      <c r="AM817" s="1">
        <v>100</v>
      </c>
      <c r="AN817" s="1">
        <v>300095.26615814096</v>
      </c>
      <c r="AO817" s="1">
        <v>372292.85549926758</v>
      </c>
    </row>
    <row r="818" spans="1:41">
      <c r="A818" s="1">
        <v>49100</v>
      </c>
      <c r="B818" t="s">
        <v>270</v>
      </c>
      <c r="C818" t="s">
        <v>1383</v>
      </c>
      <c r="D818" t="s">
        <v>1532</v>
      </c>
      <c r="E818" s="1">
        <v>208.96813340524059</v>
      </c>
      <c r="F818" s="1">
        <v>470.91270585385189</v>
      </c>
      <c r="G818" s="1">
        <v>202.0697236430232</v>
      </c>
      <c r="H818" s="1">
        <v>360.70853067473587</v>
      </c>
      <c r="I818" s="1">
        <v>501.78180230777099</v>
      </c>
      <c r="J818" s="1">
        <v>104.75905111325835</v>
      </c>
      <c r="K818" s="1">
        <v>290.41132071501869</v>
      </c>
      <c r="L818" s="1">
        <v>1944.4341174345329</v>
      </c>
      <c r="M818" s="1">
        <v>2500.0000558793558</v>
      </c>
      <c r="N818" s="1">
        <v>1571.6486627235531</v>
      </c>
      <c r="O818" s="1">
        <v>717.73583585397103</v>
      </c>
      <c r="P818" s="1">
        <v>60.480649225457675</v>
      </c>
      <c r="Q818" s="1">
        <v>11385.001953125</v>
      </c>
      <c r="R818" t="s">
        <v>2463</v>
      </c>
      <c r="S818" t="s">
        <v>6762</v>
      </c>
      <c r="T818" s="1">
        <v>86</v>
      </c>
      <c r="U818" t="s">
        <v>10636</v>
      </c>
      <c r="V818" t="s">
        <v>13525</v>
      </c>
      <c r="W818" s="1">
        <v>7</v>
      </c>
      <c r="X818" s="1">
        <v>6.0999999046325684</v>
      </c>
      <c r="Y818" s="1">
        <v>6.0163936614990234</v>
      </c>
      <c r="Z818" s="1">
        <v>79695.015625</v>
      </c>
      <c r="AA818" s="1">
        <v>50.398275668199666</v>
      </c>
      <c r="AB818" s="1">
        <v>25.376403415208976</v>
      </c>
      <c r="AC818" s="1">
        <v>76.856796556615038</v>
      </c>
      <c r="AD818" s="1">
        <v>39.611302196757862</v>
      </c>
      <c r="AE818" s="1">
        <v>42.37209418853638</v>
      </c>
      <c r="AF818" s="1">
        <v>86.525773102313366</v>
      </c>
      <c r="AG818" s="1">
        <v>100</v>
      </c>
      <c r="AH818" s="1">
        <v>100</v>
      </c>
      <c r="AI818" s="1">
        <v>46.138277610981611</v>
      </c>
      <c r="AJ818" s="1">
        <v>21.717903602391296</v>
      </c>
      <c r="AK818" s="1">
        <v>59.954639878899144</v>
      </c>
      <c r="AL818" s="1">
        <v>100</v>
      </c>
      <c r="AM818" s="1">
        <v>62.839595333062483</v>
      </c>
      <c r="AN818" s="1">
        <v>545870.31731158821</v>
      </c>
      <c r="AO818" s="1">
        <v>391101.44916992186</v>
      </c>
    </row>
    <row r="819" spans="1:41">
      <c r="A819" s="1">
        <v>49101</v>
      </c>
      <c r="B819" t="s">
        <v>270</v>
      </c>
      <c r="C819" t="s">
        <v>1383</v>
      </c>
      <c r="D819" t="s">
        <v>1532</v>
      </c>
      <c r="E819" s="1">
        <v>260.10176400695474</v>
      </c>
      <c r="F819" s="1">
        <v>405.31982938934556</v>
      </c>
      <c r="G819" s="1">
        <v>163.45141337142951</v>
      </c>
      <c r="H819" s="1">
        <v>274.6425830419048</v>
      </c>
      <c r="I819" s="1">
        <v>528.94996901569709</v>
      </c>
      <c r="J819" s="1">
        <v>124.53300666061784</v>
      </c>
      <c r="K819" s="1">
        <v>490.8231510826364</v>
      </c>
      <c r="L819" s="1">
        <v>1771.5433383829968</v>
      </c>
      <c r="M819" s="1">
        <v>3125.0000698491945</v>
      </c>
      <c r="N819" s="1">
        <v>2250.6861467103299</v>
      </c>
      <c r="O819" s="1">
        <v>295.51680923537515</v>
      </c>
      <c r="P819" s="1">
        <v>20</v>
      </c>
      <c r="Q819" s="1">
        <v>11385.001953125</v>
      </c>
      <c r="R819" t="s">
        <v>2464</v>
      </c>
      <c r="S819" t="s">
        <v>6763</v>
      </c>
      <c r="T819" s="1">
        <v>45</v>
      </c>
      <c r="U819" t="s">
        <v>10636</v>
      </c>
      <c r="V819" t="s">
        <v>13525</v>
      </c>
      <c r="W819" s="1">
        <v>4</v>
      </c>
      <c r="X819" s="1">
        <v>2.7000000476837158</v>
      </c>
      <c r="Y819" s="1">
        <v>3.0655736923217773</v>
      </c>
      <c r="Z819" s="1">
        <v>45540.0078125</v>
      </c>
      <c r="AA819" s="1">
        <v>67.651096029555248</v>
      </c>
      <c r="AB819" s="1">
        <v>30.219933479669969</v>
      </c>
      <c r="AC819" s="1">
        <v>85.57545526368672</v>
      </c>
      <c r="AD819" s="1">
        <v>52.941403872764525</v>
      </c>
      <c r="AE819" s="1">
        <v>56.972551365715482</v>
      </c>
      <c r="AF819" s="1">
        <v>100</v>
      </c>
      <c r="AG819" s="1">
        <v>61.687182667526194</v>
      </c>
      <c r="AH819" s="1">
        <v>100</v>
      </c>
      <c r="AI819" s="1">
        <v>69.230023486274206</v>
      </c>
      <c r="AJ819" s="1">
        <v>31.452741273995784</v>
      </c>
      <c r="AK819" s="1">
        <v>80.208431159023263</v>
      </c>
      <c r="AL819" s="1">
        <v>100</v>
      </c>
      <c r="AM819" s="1">
        <v>82.824043476403247</v>
      </c>
      <c r="AN819" s="1">
        <v>356360.95826951019</v>
      </c>
      <c r="AO819" s="1">
        <v>233740.19860839844</v>
      </c>
    </row>
    <row r="820" spans="1:41">
      <c r="A820" s="1">
        <v>49102</v>
      </c>
      <c r="B820" t="s">
        <v>271</v>
      </c>
      <c r="C820" t="s">
        <v>1383</v>
      </c>
      <c r="D820" t="s">
        <v>1532</v>
      </c>
      <c r="E820" s="1">
        <v>218.43006971077185</v>
      </c>
      <c r="F820" s="1">
        <v>450.73024071468251</v>
      </c>
      <c r="G820" s="1">
        <v>117.57105523576881</v>
      </c>
      <c r="H820" s="1">
        <v>477.22341659569759</v>
      </c>
      <c r="I820" s="1">
        <v>608.4477921316543</v>
      </c>
      <c r="J820" s="1">
        <v>115.93436250653536</v>
      </c>
      <c r="K820" s="1">
        <v>423.03660741702089</v>
      </c>
      <c r="L820" s="1">
        <v>1047.7375121115215</v>
      </c>
      <c r="M820" s="1"/>
      <c r="N820" s="1">
        <v>415.22488557687831</v>
      </c>
      <c r="O820" s="1">
        <v>840.09788517089078</v>
      </c>
      <c r="P820" s="1">
        <v>39.343592872710929</v>
      </c>
      <c r="Q820" s="1">
        <v>11385.001953125</v>
      </c>
      <c r="R820" t="s">
        <v>2465</v>
      </c>
      <c r="S820" t="s">
        <v>6764</v>
      </c>
      <c r="T820" s="1">
        <v>70</v>
      </c>
      <c r="U820" t="s">
        <v>10637</v>
      </c>
      <c r="V820" t="s">
        <v>13525</v>
      </c>
      <c r="W820" s="1">
        <v>2</v>
      </c>
      <c r="X820" s="1">
        <v>1.7000000476837158</v>
      </c>
      <c r="Y820" s="1">
        <v>1.688524603843689</v>
      </c>
      <c r="Z820" s="1">
        <v>22770.00390625</v>
      </c>
      <c r="AA820" s="1">
        <v>100</v>
      </c>
      <c r="AB820" s="1">
        <v>100</v>
      </c>
      <c r="AC820" s="1">
        <v>100</v>
      </c>
      <c r="AD820" s="1">
        <v>100</v>
      </c>
      <c r="AE820" s="1">
        <v>100</v>
      </c>
      <c r="AF820" s="1">
        <v>100</v>
      </c>
      <c r="AG820" s="1">
        <v>100</v>
      </c>
      <c r="AH820" s="1">
        <v>100</v>
      </c>
      <c r="AI820" s="1">
        <v>100</v>
      </c>
      <c r="AJ820" s="1">
        <v>79.022546023077339</v>
      </c>
      <c r="AK820" s="1">
        <v>100</v>
      </c>
      <c r="AL820" s="1">
        <v>100</v>
      </c>
      <c r="AM820" s="1">
        <v>100</v>
      </c>
      <c r="AN820" s="1">
        <v>438352.38570563321</v>
      </c>
      <c r="AO820" s="1">
        <v>284388.25329589844</v>
      </c>
    </row>
    <row r="821" spans="1:41">
      <c r="A821" s="1">
        <v>49103</v>
      </c>
      <c r="B821" t="s">
        <v>272</v>
      </c>
      <c r="C821" t="s">
        <v>1383</v>
      </c>
      <c r="D821" t="s">
        <v>1532</v>
      </c>
      <c r="E821" s="1">
        <v>182.15488435547056</v>
      </c>
      <c r="F821" s="1">
        <v>509.09091943551709</v>
      </c>
      <c r="G821" s="1">
        <v>146.8173416652881</v>
      </c>
      <c r="H821" s="1">
        <v>250.62656581700222</v>
      </c>
      <c r="I821" s="1">
        <v>581.14797799324992</v>
      </c>
      <c r="J821" s="1"/>
      <c r="K821" s="1">
        <v>354.6607957315278</v>
      </c>
      <c r="L821" s="1">
        <v>649.35066543555979</v>
      </c>
      <c r="M821" s="1">
        <v>124.99999813735488</v>
      </c>
      <c r="N821" s="1"/>
      <c r="O821" s="1">
        <v>1520.3780192735032</v>
      </c>
      <c r="P821" s="1"/>
      <c r="Q821" s="1">
        <v>11385.001953125</v>
      </c>
      <c r="R821" t="s">
        <v>2466</v>
      </c>
      <c r="S821" t="s">
        <v>6765</v>
      </c>
      <c r="T821" s="1">
        <v>41</v>
      </c>
      <c r="U821" t="s">
        <v>10638</v>
      </c>
      <c r="V821" t="s">
        <v>13525</v>
      </c>
      <c r="W821" s="1">
        <v>6</v>
      </c>
      <c r="X821" s="1">
        <v>3.7000000476837158</v>
      </c>
      <c r="Y821" s="1">
        <v>3.5163934230804443</v>
      </c>
      <c r="Z821" s="1">
        <v>68310.015625</v>
      </c>
      <c r="AA821" s="1">
        <v>55.540535318660275</v>
      </c>
      <c r="AB821" s="1">
        <v>55.878191515516548</v>
      </c>
      <c r="AC821" s="1">
        <v>73.640853867210922</v>
      </c>
      <c r="AD821" s="1">
        <v>35.71871096958651</v>
      </c>
      <c r="AE821" s="1">
        <v>51.109497870387735</v>
      </c>
      <c r="AF821" s="1">
        <v>64.85112120252785</v>
      </c>
      <c r="AG821" s="1">
        <v>97.686374936111974</v>
      </c>
      <c r="AH821" s="1">
        <v>100</v>
      </c>
      <c r="AI821" s="1">
        <v>38.576059391348025</v>
      </c>
      <c r="AJ821" s="1">
        <v>44.082383423641716</v>
      </c>
      <c r="AK821" s="1">
        <v>64.215021796512303</v>
      </c>
      <c r="AL821" s="1">
        <v>100</v>
      </c>
      <c r="AM821" s="1">
        <v>54.014327870998123</v>
      </c>
      <c r="AN821" s="1">
        <v>180926.6548696566</v>
      </c>
      <c r="AO821" s="1">
        <v>229774.99987792969</v>
      </c>
    </row>
    <row r="822" spans="1:41">
      <c r="A822" s="1">
        <v>49104</v>
      </c>
      <c r="B822" t="s">
        <v>272</v>
      </c>
      <c r="C822" t="s">
        <v>1383</v>
      </c>
      <c r="D822" t="s">
        <v>1532</v>
      </c>
      <c r="E822" s="1">
        <v>250.31530311887903</v>
      </c>
      <c r="F822" s="1">
        <v>411.50553942243226</v>
      </c>
      <c r="G822" s="1">
        <v>151.86552212710302</v>
      </c>
      <c r="H822" s="1">
        <v>134.37453650904899</v>
      </c>
      <c r="I822" s="1">
        <v>527.30462207238099</v>
      </c>
      <c r="J822" s="1"/>
      <c r="K822" s="1">
        <v>368.93391074038539</v>
      </c>
      <c r="L822" s="1">
        <v>999.9999939344633</v>
      </c>
      <c r="M822" s="1">
        <v>354.72972515815366</v>
      </c>
      <c r="N822" s="1">
        <v>880.19556297723216</v>
      </c>
      <c r="O822" s="1">
        <v>2355.3007005274512</v>
      </c>
      <c r="P822" s="1">
        <v>71.619047537736606</v>
      </c>
      <c r="Q822" s="1">
        <v>11385.001953125</v>
      </c>
      <c r="R822" t="s">
        <v>2466</v>
      </c>
      <c r="S822" t="s">
        <v>6765</v>
      </c>
      <c r="T822" s="1">
        <v>54</v>
      </c>
      <c r="U822" t="s">
        <v>10638</v>
      </c>
      <c r="V822" t="s">
        <v>13525</v>
      </c>
      <c r="W822" s="1">
        <v>5</v>
      </c>
      <c r="X822" s="1">
        <v>4.1999998092651367</v>
      </c>
      <c r="Y822" s="1">
        <v>4.3360652923583984</v>
      </c>
      <c r="Z822" s="1">
        <v>56925.0078125</v>
      </c>
      <c r="AA822" s="1">
        <v>86.233926106720872</v>
      </c>
      <c r="AB822" s="1">
        <v>76.044964186560293</v>
      </c>
      <c r="AC822" s="1">
        <v>100</v>
      </c>
      <c r="AD822" s="1">
        <v>74.170063164401142</v>
      </c>
      <c r="AE822" s="1">
        <v>77.243117341977964</v>
      </c>
      <c r="AF822" s="1">
        <v>100</v>
      </c>
      <c r="AG822" s="1">
        <v>100</v>
      </c>
      <c r="AH822" s="1">
        <v>100</v>
      </c>
      <c r="AI822" s="1">
        <v>56.343668021519044</v>
      </c>
      <c r="AJ822" s="1">
        <v>62.205802974817381</v>
      </c>
      <c r="AK822" s="1">
        <v>100</v>
      </c>
      <c r="AL822" s="1">
        <v>100</v>
      </c>
      <c r="AM822" s="1">
        <v>91.79340345932971</v>
      </c>
      <c r="AN822" s="1">
        <v>450626.87743077555</v>
      </c>
      <c r="AO822" s="1">
        <v>698467.76025390625</v>
      </c>
    </row>
    <row r="823" spans="1:41">
      <c r="A823" s="1">
        <v>49105</v>
      </c>
      <c r="B823" t="s">
        <v>272</v>
      </c>
      <c r="C823" t="s">
        <v>1383</v>
      </c>
      <c r="D823" t="s">
        <v>1532</v>
      </c>
      <c r="E823" s="1">
        <v>296.85274839019644</v>
      </c>
      <c r="F823" s="1">
        <v>642.69239634229928</v>
      </c>
      <c r="G823" s="1">
        <v>132.31916967770297</v>
      </c>
      <c r="H823" s="1">
        <v>402.96218948157554</v>
      </c>
      <c r="I823" s="1">
        <v>559.24134642774595</v>
      </c>
      <c r="J823" s="1">
        <v>135.88164171002882</v>
      </c>
      <c r="K823" s="1">
        <v>318.41241250774675</v>
      </c>
      <c r="L823" s="1">
        <v>1101.7395937085571</v>
      </c>
      <c r="M823" s="1">
        <v>2500.0000558793558</v>
      </c>
      <c r="N823" s="1">
        <v>812.88342077609389</v>
      </c>
      <c r="O823" s="1">
        <v>1681.7872123347117</v>
      </c>
      <c r="P823" s="1">
        <v>67.36842096809535</v>
      </c>
      <c r="Q823" s="1">
        <v>11385.001953125</v>
      </c>
      <c r="R823" t="s">
        <v>2467</v>
      </c>
      <c r="S823" t="s">
        <v>6765</v>
      </c>
      <c r="T823" s="1">
        <v>58</v>
      </c>
      <c r="U823" t="s">
        <v>10638</v>
      </c>
      <c r="V823" t="s">
        <v>13525</v>
      </c>
      <c r="W823" s="1">
        <v>8</v>
      </c>
      <c r="X823" s="1">
        <v>6.5999999046325684</v>
      </c>
      <c r="Y823" s="1">
        <v>6.9098358154296875</v>
      </c>
      <c r="Z823" s="1">
        <v>91080.015625</v>
      </c>
      <c r="AA823" s="1">
        <v>51.427479090003423</v>
      </c>
      <c r="AB823" s="1">
        <v>24.06193082204183</v>
      </c>
      <c r="AC823" s="1">
        <v>51.271555719607761</v>
      </c>
      <c r="AD823" s="1">
        <v>36.099922118484109</v>
      </c>
      <c r="AE823" s="1">
        <v>58.802420749237804</v>
      </c>
      <c r="AF823" s="1">
        <v>67.93695696625943</v>
      </c>
      <c r="AG823" s="1">
        <v>38.569205553969582</v>
      </c>
      <c r="AH823" s="1">
        <v>100</v>
      </c>
      <c r="AI823" s="1">
        <v>38.434219378181147</v>
      </c>
      <c r="AJ823" s="1">
        <v>19.172407543750076</v>
      </c>
      <c r="AK823" s="1">
        <v>50.87448844208501</v>
      </c>
      <c r="AL823" s="1">
        <v>100</v>
      </c>
      <c r="AM823" s="1">
        <v>64.414520752497552</v>
      </c>
      <c r="AN823" s="1">
        <v>475278.50494970195</v>
      </c>
      <c r="AO823" s="1">
        <v>1178812.3565470376</v>
      </c>
    </row>
    <row r="824" spans="1:41">
      <c r="A824" s="1">
        <v>49106</v>
      </c>
      <c r="B824" t="s">
        <v>273</v>
      </c>
      <c r="C824" t="s">
        <v>1383</v>
      </c>
      <c r="D824" t="s">
        <v>1532</v>
      </c>
      <c r="E824" s="1">
        <v>335.56892910634355</v>
      </c>
      <c r="F824" s="1">
        <v>576.52706058763476</v>
      </c>
      <c r="G824" s="1">
        <v>128.29018753047757</v>
      </c>
      <c r="H824" s="1"/>
      <c r="I824" s="1">
        <v>488.43493822969953</v>
      </c>
      <c r="J824" s="1">
        <v>115.93436250653536</v>
      </c>
      <c r="K824" s="1">
        <v>356.1661741154806</v>
      </c>
      <c r="L824" s="1">
        <v>1046.3469227641765</v>
      </c>
      <c r="M824" s="1">
        <v>1220.9302228268509</v>
      </c>
      <c r="N824" s="1">
        <v>208.95522487436736</v>
      </c>
      <c r="O824" s="1">
        <v>326.98076186027845</v>
      </c>
      <c r="P824" s="1">
        <v>136.70033565783484</v>
      </c>
      <c r="Q824" s="1">
        <v>11385.001953125</v>
      </c>
      <c r="R824" t="s">
        <v>2468</v>
      </c>
      <c r="S824" t="s">
        <v>6765</v>
      </c>
      <c r="T824" s="1">
        <v>55</v>
      </c>
      <c r="U824" t="s">
        <v>10639</v>
      </c>
      <c r="V824" t="s">
        <v>13525</v>
      </c>
      <c r="W824" s="1">
        <v>2</v>
      </c>
      <c r="X824" s="1">
        <v>1.7000000476837158</v>
      </c>
      <c r="Y824" s="1">
        <v>1.737704873085022</v>
      </c>
      <c r="Z824" s="1">
        <v>22770.00390625</v>
      </c>
      <c r="AA824" s="1">
        <v>100</v>
      </c>
      <c r="AB824" s="1">
        <v>51.731337418408209</v>
      </c>
      <c r="AC824" s="1">
        <v>100</v>
      </c>
      <c r="AD824" s="1">
        <v>66.704786426303585</v>
      </c>
      <c r="AE824" s="1">
        <v>100</v>
      </c>
      <c r="AF824" s="1">
        <v>100</v>
      </c>
      <c r="AG824" s="1">
        <v>100</v>
      </c>
      <c r="AH824" s="1">
        <v>100</v>
      </c>
      <c r="AI824" s="1">
        <v>94.623723781168806</v>
      </c>
      <c r="AJ824" s="1">
        <v>45.729637178983005</v>
      </c>
      <c r="AK824" s="1">
        <v>90.599279743085916</v>
      </c>
      <c r="AL824" s="1">
        <v>100</v>
      </c>
      <c r="AM824" s="1">
        <v>100</v>
      </c>
      <c r="AN824" s="1">
        <v>278815.62672807736</v>
      </c>
      <c r="AO824" s="1">
        <v>257352.22509765625</v>
      </c>
    </row>
    <row r="825" spans="1:41">
      <c r="A825" s="1">
        <v>49108</v>
      </c>
      <c r="B825" t="s">
        <v>274</v>
      </c>
      <c r="C825" t="s">
        <v>1383</v>
      </c>
      <c r="D825" t="s">
        <v>1532</v>
      </c>
      <c r="E825" s="1">
        <v>280.43935992717394</v>
      </c>
      <c r="F825" s="1">
        <v>439.27649454958157</v>
      </c>
      <c r="G825" s="1">
        <v>115.97284712891766</v>
      </c>
      <c r="H825" s="1">
        <v>342.85714091086874</v>
      </c>
      <c r="I825" s="1">
        <v>577.46711159880829</v>
      </c>
      <c r="J825" s="1"/>
      <c r="K825" s="1">
        <v>265.37582865492982</v>
      </c>
      <c r="L825" s="1">
        <v>963.00480991645156</v>
      </c>
      <c r="M825" s="1">
        <v>156.9826685002958</v>
      </c>
      <c r="N825" s="1">
        <v>129.44162579007534</v>
      </c>
      <c r="O825" s="1">
        <v>2376.5333889660578</v>
      </c>
      <c r="P825" s="1">
        <v>123.21336358797024</v>
      </c>
      <c r="Q825" s="1">
        <v>11385.001953125</v>
      </c>
      <c r="R825" t="s">
        <v>2468</v>
      </c>
      <c r="S825" t="s">
        <v>6765</v>
      </c>
      <c r="T825" s="1">
        <v>37</v>
      </c>
      <c r="U825" t="s">
        <v>10640</v>
      </c>
      <c r="V825" t="s">
        <v>13525</v>
      </c>
      <c r="W825" s="1">
        <v>8</v>
      </c>
      <c r="X825" s="1">
        <v>4.6999998092651367</v>
      </c>
      <c r="Y825" s="1">
        <v>4.2859015464782715</v>
      </c>
      <c r="Z825" s="1">
        <v>79695.015625</v>
      </c>
      <c r="AA825" s="1">
        <v>70.280195943828375</v>
      </c>
      <c r="AB825" s="1">
        <v>68.738287361780195</v>
      </c>
      <c r="AC825" s="1">
        <v>84.614257991386296</v>
      </c>
      <c r="AD825" s="1">
        <v>53.85404810279266</v>
      </c>
      <c r="AE825" s="1">
        <v>100</v>
      </c>
      <c r="AF825" s="1">
        <v>100</v>
      </c>
      <c r="AG825" s="1">
        <v>69.643350018565386</v>
      </c>
      <c r="AH825" s="1">
        <v>100</v>
      </c>
      <c r="AI825" s="1">
        <v>43.685277132456626</v>
      </c>
      <c r="AJ825" s="1">
        <v>51.17531625498367</v>
      </c>
      <c r="AK825" s="1">
        <v>72.001162336896343</v>
      </c>
      <c r="AL825" s="1">
        <v>100</v>
      </c>
      <c r="AM825" s="1">
        <v>75.593550963442652</v>
      </c>
      <c r="AN825" s="1">
        <v>310158.23665760574</v>
      </c>
      <c r="AO825" s="1">
        <v>350669.18743024557</v>
      </c>
    </row>
    <row r="826" spans="1:41">
      <c r="A826" s="1">
        <v>49111</v>
      </c>
      <c r="B826" t="s">
        <v>274</v>
      </c>
      <c r="C826" t="s">
        <v>1383</v>
      </c>
      <c r="D826" t="s">
        <v>1533</v>
      </c>
      <c r="E826" s="1">
        <v>309.93286942277547</v>
      </c>
      <c r="F826" s="1">
        <v>515.61912949505063</v>
      </c>
      <c r="G826" s="1">
        <v>213.51378923008974</v>
      </c>
      <c r="H826" s="1">
        <v>392.28612969809575</v>
      </c>
      <c r="I826" s="1">
        <v>481.5282742599482</v>
      </c>
      <c r="J826" s="1">
        <v>156.06120645404337</v>
      </c>
      <c r="K826" s="1">
        <v>348.67237253179513</v>
      </c>
      <c r="L826" s="1">
        <v>1217.7752227200524</v>
      </c>
      <c r="M826" s="1">
        <v>2380.9523470573081</v>
      </c>
      <c r="N826" s="1">
        <v>1365.4916057545784</v>
      </c>
      <c r="O826" s="1">
        <v>1688.9029783440426</v>
      </c>
      <c r="P826" s="1">
        <v>37.35300896261657</v>
      </c>
      <c r="Q826" s="1">
        <v>6171.22021484375</v>
      </c>
      <c r="R826" t="s">
        <v>2468</v>
      </c>
      <c r="S826" t="s">
        <v>6765</v>
      </c>
      <c r="T826" s="1">
        <v>56</v>
      </c>
      <c r="U826" t="s">
        <v>10640</v>
      </c>
      <c r="V826" t="s">
        <v>13526</v>
      </c>
      <c r="W826" s="1">
        <v>5</v>
      </c>
      <c r="X826" s="1">
        <v>3.9000000953674316</v>
      </c>
      <c r="Y826" s="1">
        <v>3.9344263076782227</v>
      </c>
      <c r="Z826" s="1">
        <v>24684.880859375</v>
      </c>
      <c r="AA826" s="1">
        <v>67.067329106829831</v>
      </c>
      <c r="AB826" s="1">
        <v>36.682589680958749</v>
      </c>
      <c r="AC826" s="1">
        <v>100</v>
      </c>
      <c r="AD826" s="1">
        <v>51.085684222113706</v>
      </c>
      <c r="AE826" s="1">
        <v>64.017806755547468</v>
      </c>
      <c r="AF826" s="1">
        <v>90.075872088613195</v>
      </c>
      <c r="AG826" s="1">
        <v>100</v>
      </c>
      <c r="AH826" s="1">
        <v>100</v>
      </c>
      <c r="AI826" s="1">
        <v>71.480717638297904</v>
      </c>
      <c r="AJ826" s="1">
        <v>43.149052027070923</v>
      </c>
      <c r="AK826" s="1">
        <v>79.054819905361782</v>
      </c>
      <c r="AL826" s="1">
        <v>100</v>
      </c>
      <c r="AM826" s="1">
        <v>100</v>
      </c>
      <c r="AN826" s="1">
        <v>593630.57685760572</v>
      </c>
      <c r="AO826" s="1">
        <v>259490.33602905271</v>
      </c>
    </row>
    <row r="827" spans="1:41">
      <c r="A827" s="1">
        <v>49112</v>
      </c>
      <c r="B827" t="s">
        <v>274</v>
      </c>
      <c r="C827" t="s">
        <v>1383</v>
      </c>
      <c r="D827" t="s">
        <v>1533</v>
      </c>
      <c r="E827" s="1">
        <v>202.56737944977948</v>
      </c>
      <c r="F827" s="1">
        <v>221.32797184147006</v>
      </c>
      <c r="G827" s="1">
        <v>225.63195781123889</v>
      </c>
      <c r="H827" s="1">
        <v>468.27703793028712</v>
      </c>
      <c r="I827" s="1">
        <v>519.60827401167091</v>
      </c>
      <c r="J827" s="1">
        <v>158.02545461324269</v>
      </c>
      <c r="K827" s="1">
        <v>276.67216311938824</v>
      </c>
      <c r="L827" s="1">
        <v>1030.1848150424555</v>
      </c>
      <c r="M827" s="1">
        <v>4166.666630448567</v>
      </c>
      <c r="N827" s="1">
        <v>4166.666630448567</v>
      </c>
      <c r="O827" s="1">
        <v>665.57516461478644</v>
      </c>
      <c r="P827" s="1">
        <v>12.5</v>
      </c>
      <c r="Q827" s="1">
        <v>6171.22021484375</v>
      </c>
      <c r="R827" t="s">
        <v>2469</v>
      </c>
      <c r="S827" t="s">
        <v>6766</v>
      </c>
      <c r="T827" s="1">
        <v>55</v>
      </c>
      <c r="U827" t="s">
        <v>10640</v>
      </c>
      <c r="V827" t="s">
        <v>13527</v>
      </c>
      <c r="W827" s="1">
        <v>6</v>
      </c>
      <c r="X827" s="1">
        <v>4.8000001907348633</v>
      </c>
      <c r="Y827" s="1">
        <v>5.098360538482666</v>
      </c>
      <c r="Z827" s="1">
        <v>37027.3203125</v>
      </c>
      <c r="AA827" s="1">
        <v>58.579111158518813</v>
      </c>
      <c r="AB827" s="1">
        <v>21.501185676857311</v>
      </c>
      <c r="AC827" s="1">
        <v>90.785801380089595</v>
      </c>
      <c r="AD827" s="1">
        <v>46.364546562607785</v>
      </c>
      <c r="AE827" s="1">
        <v>56.870297489154929</v>
      </c>
      <c r="AF827" s="1">
        <v>92.053643941144898</v>
      </c>
      <c r="AG827" s="1">
        <v>93.515167530845616</v>
      </c>
      <c r="AH827" s="1">
        <v>100</v>
      </c>
      <c r="AI827" s="1">
        <v>52.242034982896612</v>
      </c>
      <c r="AJ827" s="1">
        <v>25.854383930431833</v>
      </c>
      <c r="AK827" s="1">
        <v>70.224581026649204</v>
      </c>
      <c r="AL827" s="1">
        <v>100</v>
      </c>
      <c r="AM827" s="1">
        <v>88.975626076865666</v>
      </c>
      <c r="AN827" s="1">
        <v>467606.00992299075</v>
      </c>
      <c r="AO827" s="1">
        <v>730379.08157348633</v>
      </c>
    </row>
    <row r="828" spans="1:41">
      <c r="A828" s="1">
        <v>49113</v>
      </c>
      <c r="B828" t="s">
        <v>274</v>
      </c>
      <c r="C828" t="s">
        <v>1383</v>
      </c>
      <c r="D828" t="s">
        <v>1533</v>
      </c>
      <c r="E828" s="1">
        <v>200.7784505355184</v>
      </c>
      <c r="F828" s="1">
        <v>571.53206472054876</v>
      </c>
      <c r="G828" s="1">
        <v>120.91268624304982</v>
      </c>
      <c r="H828" s="1">
        <v>394.5263871981935</v>
      </c>
      <c r="I828" s="1">
        <v>588.87699902199415</v>
      </c>
      <c r="J828" s="1">
        <v>124.68431303368823</v>
      </c>
      <c r="K828" s="1">
        <v>300.30269719435438</v>
      </c>
      <c r="L828" s="1">
        <v>1127.0555853914911</v>
      </c>
      <c r="M828" s="1">
        <v>298.50745815547231</v>
      </c>
      <c r="N828" s="1">
        <v>82.427873315210647</v>
      </c>
      <c r="O828" s="1">
        <v>1751.4468779646013</v>
      </c>
      <c r="P828" s="1">
        <v>114.79881757717908</v>
      </c>
      <c r="Q828" s="1">
        <v>4403.22900390625</v>
      </c>
      <c r="R828" t="s">
        <v>2470</v>
      </c>
      <c r="S828" t="s">
        <v>6767</v>
      </c>
      <c r="T828" s="1">
        <v>46</v>
      </c>
      <c r="U828" t="s">
        <v>10640</v>
      </c>
      <c r="V828" t="s">
        <v>13528</v>
      </c>
      <c r="W828" s="1">
        <v>10</v>
      </c>
      <c r="X828" s="1">
        <v>7.8000001907348633</v>
      </c>
      <c r="Y828" s="1">
        <v>8.8442621231079102</v>
      </c>
      <c r="Z828" s="1">
        <v>35225.83203125</v>
      </c>
      <c r="AA828" s="1">
        <v>100</v>
      </c>
      <c r="AB828" s="1">
        <v>97.668283607146293</v>
      </c>
      <c r="AC828" s="1">
        <v>100</v>
      </c>
      <c r="AD828" s="1">
        <v>100</v>
      </c>
      <c r="AE828" s="1">
        <v>100</v>
      </c>
      <c r="AF828" s="1">
        <v>100</v>
      </c>
      <c r="AG828" s="1">
        <v>100</v>
      </c>
      <c r="AH828" s="1">
        <v>100</v>
      </c>
      <c r="AI828" s="1">
        <v>90.017100407295885</v>
      </c>
      <c r="AJ828" s="1">
        <v>60.005438255893274</v>
      </c>
      <c r="AK828" s="1">
        <v>100</v>
      </c>
      <c r="AL828" s="1">
        <v>100</v>
      </c>
      <c r="AM828" s="1">
        <v>100</v>
      </c>
      <c r="AN828" s="1">
        <v>1225785.5035008087</v>
      </c>
      <c r="AO828" s="1">
        <v>1455091.5281066892</v>
      </c>
    </row>
    <row r="829" spans="1:41">
      <c r="A829" s="1">
        <v>49114</v>
      </c>
      <c r="B829" t="s">
        <v>274</v>
      </c>
      <c r="C829" t="s">
        <v>1383</v>
      </c>
      <c r="D829" t="s">
        <v>1533</v>
      </c>
      <c r="E829" s="1">
        <v>200.54226391806222</v>
      </c>
      <c r="F829" s="1">
        <v>403.2860423022413</v>
      </c>
      <c r="G829" s="1">
        <v>158.65453436310455</v>
      </c>
      <c r="H829" s="1">
        <v>466.58363058390358</v>
      </c>
      <c r="I829" s="1">
        <v>499.83256037248668</v>
      </c>
      <c r="J829" s="1">
        <v>142.55543891686</v>
      </c>
      <c r="K829" s="1">
        <v>310.99301368742903</v>
      </c>
      <c r="L829" s="1">
        <v>1302.3952198073873</v>
      </c>
      <c r="M829" s="1">
        <v>2500.0000558793558</v>
      </c>
      <c r="N829" s="1">
        <v>821.39445285777708</v>
      </c>
      <c r="O829" s="1">
        <v>1605.5867022428288</v>
      </c>
      <c r="P829" s="1">
        <v>370.53570449178062</v>
      </c>
      <c r="Q829" s="1">
        <v>4403.22900390625</v>
      </c>
      <c r="R829" t="s">
        <v>2470</v>
      </c>
      <c r="S829" t="s">
        <v>6767</v>
      </c>
      <c r="T829" s="1">
        <v>47</v>
      </c>
      <c r="U829" t="s">
        <v>10640</v>
      </c>
      <c r="V829" t="s">
        <v>13529</v>
      </c>
      <c r="W829" s="1">
        <v>6</v>
      </c>
      <c r="X829" s="1">
        <v>4.1999998092651367</v>
      </c>
      <c r="Y829" s="1">
        <v>4.6885242462158203</v>
      </c>
      <c r="Z829" s="1">
        <v>26419.375</v>
      </c>
      <c r="AA829" s="1">
        <v>82.116607968768932</v>
      </c>
      <c r="AB829" s="1">
        <v>33.051700318956236</v>
      </c>
      <c r="AC829" s="1">
        <v>100</v>
      </c>
      <c r="AD829" s="1">
        <v>61.410474937455028</v>
      </c>
      <c r="AE829" s="1">
        <v>67.739854283471587</v>
      </c>
      <c r="AF829" s="1">
        <v>100</v>
      </c>
      <c r="AG829" s="1">
        <v>95.601841939142957</v>
      </c>
      <c r="AH829" s="1">
        <v>100</v>
      </c>
      <c r="AI829" s="1">
        <v>69.657991092504574</v>
      </c>
      <c r="AJ829" s="1">
        <v>34.51318256585656</v>
      </c>
      <c r="AK829" s="1">
        <v>93.644982175825206</v>
      </c>
      <c r="AL829" s="1">
        <v>100</v>
      </c>
      <c r="AM829" s="1">
        <v>95.130423643756529</v>
      </c>
      <c r="AN829" s="1">
        <v>565728.40943019255</v>
      </c>
      <c r="AO829" s="1">
        <v>376904.78142089845</v>
      </c>
    </row>
    <row r="830" spans="1:41">
      <c r="A830" s="1">
        <v>49117</v>
      </c>
      <c r="B830" t="s">
        <v>275</v>
      </c>
      <c r="C830" t="s">
        <v>1383</v>
      </c>
      <c r="D830" t="s">
        <v>1534</v>
      </c>
      <c r="E830" s="1">
        <v>223.7859099559434</v>
      </c>
      <c r="F830" s="1">
        <v>521.55253444062407</v>
      </c>
      <c r="G830" s="1">
        <v>157.60376118923463</v>
      </c>
      <c r="H830" s="1">
        <v>323.49425600909598</v>
      </c>
      <c r="I830" s="1">
        <v>494.91525406605962</v>
      </c>
      <c r="J830" s="1">
        <v>146.56967948194406</v>
      </c>
      <c r="K830" s="1">
        <v>248.4357787482771</v>
      </c>
      <c r="L830" s="1">
        <v>1233.290228066709</v>
      </c>
      <c r="M830" s="1">
        <v>271.90331954778424</v>
      </c>
      <c r="N830" s="1">
        <v>875.8293426553862</v>
      </c>
      <c r="O830" s="1">
        <v>713.95711847782979</v>
      </c>
      <c r="P830" s="1">
        <v>63.166144365861875</v>
      </c>
      <c r="Q830" s="1">
        <v>4820.55810546875</v>
      </c>
      <c r="R830" t="s">
        <v>2471</v>
      </c>
      <c r="S830" t="s">
        <v>6768</v>
      </c>
      <c r="T830" s="1">
        <v>28</v>
      </c>
      <c r="U830" t="s">
        <v>10641</v>
      </c>
      <c r="V830" t="s">
        <v>13530</v>
      </c>
      <c r="W830" s="1">
        <v>2</v>
      </c>
      <c r="X830" s="1">
        <v>1.3999999761581421</v>
      </c>
      <c r="Y830" s="1">
        <v>1.5737705230712891</v>
      </c>
      <c r="Z830" s="1">
        <v>9641.1162109375</v>
      </c>
      <c r="AA830" s="1">
        <v>100</v>
      </c>
      <c r="AB830" s="1">
        <v>100</v>
      </c>
      <c r="AC830" s="1">
        <v>100</v>
      </c>
      <c r="AD830" s="1">
        <v>100</v>
      </c>
      <c r="AE830" s="1">
        <v>100</v>
      </c>
      <c r="AF830" s="1">
        <v>100</v>
      </c>
      <c r="AG830" s="1">
        <v>100</v>
      </c>
      <c r="AH830" s="1">
        <v>100</v>
      </c>
      <c r="AI830" s="1">
        <v>100</v>
      </c>
      <c r="AJ830" s="1">
        <v>100</v>
      </c>
      <c r="AK830" s="1">
        <v>100</v>
      </c>
      <c r="AL830" s="1">
        <v>100</v>
      </c>
      <c r="AM830" s="1">
        <v>100</v>
      </c>
      <c r="AN830" s="1">
        <v>328657.1867220095</v>
      </c>
      <c r="AO830" s="1">
        <v>150532.73834228516</v>
      </c>
    </row>
    <row r="831" spans="1:41">
      <c r="A831" s="1">
        <v>49118</v>
      </c>
      <c r="B831" t="s">
        <v>276</v>
      </c>
      <c r="C831" t="s">
        <v>1383</v>
      </c>
      <c r="D831" t="s">
        <v>1534</v>
      </c>
      <c r="E831" s="1"/>
      <c r="F831" s="1"/>
      <c r="G831" s="1"/>
      <c r="H831" s="1"/>
      <c r="I831" s="1">
        <v>566.19466861885428</v>
      </c>
      <c r="J831" s="1"/>
      <c r="K831" s="1">
        <v>155.55554937433337</v>
      </c>
      <c r="L831" s="1"/>
      <c r="M831" s="1"/>
      <c r="N831" s="1">
        <v>2076.1244278843915</v>
      </c>
      <c r="O831" s="1">
        <v>544.37869419291439</v>
      </c>
      <c r="P831" s="1">
        <v>38.14884293303691</v>
      </c>
      <c r="Q831" s="1">
        <v>4820.55810546875</v>
      </c>
      <c r="R831" t="s">
        <v>2472</v>
      </c>
      <c r="S831" t="s">
        <v>6769</v>
      </c>
      <c r="T831" s="1">
        <v>32</v>
      </c>
      <c r="U831" t="s">
        <v>10641</v>
      </c>
      <c r="V831" t="s">
        <v>13531</v>
      </c>
      <c r="W831" s="1">
        <v>1</v>
      </c>
      <c r="X831" s="1">
        <v>1</v>
      </c>
      <c r="Y831" s="1">
        <v>0.96721309423446655</v>
      </c>
      <c r="Z831" s="1">
        <v>4820.55810546875</v>
      </c>
      <c r="AA831" s="1">
        <v>9.4979712264282359</v>
      </c>
      <c r="AB831" s="1">
        <v>10.7071967962362</v>
      </c>
      <c r="AC831" s="1">
        <v>11.456886390925238</v>
      </c>
      <c r="AD831" s="1">
        <v>6.9587265023147857</v>
      </c>
      <c r="AE831" s="1">
        <v>7.8633414922913074</v>
      </c>
      <c r="AF831" s="1">
        <v>3.863271960754862</v>
      </c>
      <c r="AG831" s="1">
        <v>0.50771794862178643</v>
      </c>
      <c r="AH831" s="1">
        <v>100</v>
      </c>
      <c r="AI831" s="1">
        <v>2.4139679181760294</v>
      </c>
      <c r="AJ831" s="1">
        <v>5.3419287233393149</v>
      </c>
      <c r="AK831" s="1">
        <v>1.4503295943074097</v>
      </c>
      <c r="AL831" s="1">
        <v>3.3847863241452418</v>
      </c>
      <c r="AM831" s="1">
        <v>1.959329699183499</v>
      </c>
      <c r="AN831" s="1">
        <v>26795.014639751491</v>
      </c>
      <c r="AO831" s="1">
        <v>217652.99963378906</v>
      </c>
    </row>
    <row r="832" spans="1:41">
      <c r="A832" s="1">
        <v>49122</v>
      </c>
      <c r="B832" t="s">
        <v>276</v>
      </c>
      <c r="C832" t="s">
        <v>1383</v>
      </c>
      <c r="D832" t="s">
        <v>1534</v>
      </c>
      <c r="E832" s="1">
        <v>318.02554749985296</v>
      </c>
      <c r="F832" s="1">
        <v>611.74976778520363</v>
      </c>
      <c r="G832" s="1">
        <v>96.922051303044498</v>
      </c>
      <c r="H832" s="1">
        <v>375.02326727879762</v>
      </c>
      <c r="I832" s="1">
        <v>565.24525791034841</v>
      </c>
      <c r="J832" s="1">
        <v>60.362172690749375</v>
      </c>
      <c r="K832" s="1">
        <v>380.27522775198469</v>
      </c>
      <c r="L832" s="1">
        <v>1180.9392349925577</v>
      </c>
      <c r="M832" s="1">
        <v>1500</v>
      </c>
      <c r="N832" s="1">
        <v>166.08994909248224</v>
      </c>
      <c r="O832" s="1">
        <v>1023.8003587830071</v>
      </c>
      <c r="P832" s="1">
        <v>257.14285714285717</v>
      </c>
      <c r="Q832" s="1">
        <v>2744.561279296875</v>
      </c>
      <c r="R832" t="s">
        <v>2473</v>
      </c>
      <c r="S832" t="s">
        <v>6770</v>
      </c>
      <c r="T832" s="1">
        <v>47</v>
      </c>
      <c r="U832" t="s">
        <v>10642</v>
      </c>
      <c r="V832" t="s">
        <v>13532</v>
      </c>
      <c r="W832" s="1">
        <v>8</v>
      </c>
      <c r="X832" s="1">
        <v>4.6999998092651367</v>
      </c>
      <c r="Y832" s="1">
        <v>5.975409984588623</v>
      </c>
      <c r="Z832" s="1">
        <v>21956.490234375</v>
      </c>
      <c r="AA832" s="1">
        <v>57.172405911219052</v>
      </c>
      <c r="AB832" s="1">
        <v>30.23094327214304</v>
      </c>
      <c r="AC832" s="1">
        <v>74.32538899082995</v>
      </c>
      <c r="AD832" s="1">
        <v>40.255241690260341</v>
      </c>
      <c r="AE832" s="1">
        <v>55.060078861881635</v>
      </c>
      <c r="AF832" s="1">
        <v>82.911970323253286</v>
      </c>
      <c r="AG832" s="1">
        <v>94.970202615574678</v>
      </c>
      <c r="AH832" s="1">
        <v>100</v>
      </c>
      <c r="AI832" s="1">
        <v>42.525288442747296</v>
      </c>
      <c r="AJ832" s="1">
        <v>22.727570661606038</v>
      </c>
      <c r="AK832" s="1">
        <v>66.687962691238525</v>
      </c>
      <c r="AL832" s="1">
        <v>100</v>
      </c>
      <c r="AM832" s="1">
        <v>68.424729338332952</v>
      </c>
      <c r="AN832" s="1">
        <v>464674.58908202953</v>
      </c>
      <c r="AO832" s="1">
        <v>472183.57102966309</v>
      </c>
    </row>
    <row r="833" spans="1:41">
      <c r="A833" s="1">
        <v>49124</v>
      </c>
      <c r="B833" t="s">
        <v>277</v>
      </c>
      <c r="C833" t="s">
        <v>1383</v>
      </c>
      <c r="D833" t="s">
        <v>1534</v>
      </c>
      <c r="E833" s="1">
        <v>214.39311939976122</v>
      </c>
      <c r="F833" s="1">
        <v>460.70465305642966</v>
      </c>
      <c r="G833" s="1">
        <v>197.20690483785597</v>
      </c>
      <c r="H833" s="1">
        <v>459.39678271751069</v>
      </c>
      <c r="I833" s="1">
        <v>504.58715430775754</v>
      </c>
      <c r="J833" s="1">
        <v>132.48937690834325</v>
      </c>
      <c r="K833" s="1">
        <v>504.96049439561159</v>
      </c>
      <c r="L833" s="1">
        <v>1593.558815836057</v>
      </c>
      <c r="M833" s="1">
        <v>1913.2653197955522</v>
      </c>
      <c r="N833" s="1">
        <v>1059.0383401887743</v>
      </c>
      <c r="O833" s="1">
        <v>1832.7108840652479</v>
      </c>
      <c r="P833" s="1">
        <v>151.42964109924532</v>
      </c>
      <c r="Q833" s="1">
        <v>9494.5283203125</v>
      </c>
      <c r="R833" t="s">
        <v>2474</v>
      </c>
      <c r="S833" t="s">
        <v>6771</v>
      </c>
      <c r="T833" s="1">
        <v>75</v>
      </c>
      <c r="U833" t="s">
        <v>10642</v>
      </c>
      <c r="V833" t="s">
        <v>13533</v>
      </c>
      <c r="W833" s="1">
        <v>4</v>
      </c>
      <c r="X833" s="1">
        <v>2.9000000953674316</v>
      </c>
      <c r="Y833" s="1">
        <v>3.2049179077148438</v>
      </c>
      <c r="Z833" s="1">
        <v>37978.11328125</v>
      </c>
      <c r="AA833" s="1">
        <v>57.689171183689801</v>
      </c>
      <c r="AB833" s="1">
        <v>25.441656366644551</v>
      </c>
      <c r="AC833" s="1">
        <v>98.888953798653972</v>
      </c>
      <c r="AD833" s="1">
        <v>33.878017721008639</v>
      </c>
      <c r="AE833" s="1">
        <v>50.815742617234363</v>
      </c>
      <c r="AF833" s="1">
        <v>54.62217445371477</v>
      </c>
      <c r="AG833" s="1">
        <v>100</v>
      </c>
      <c r="AH833" s="1">
        <v>100</v>
      </c>
      <c r="AI833" s="1">
        <v>69.730941973581224</v>
      </c>
      <c r="AJ833" s="1">
        <v>28.861852665139438</v>
      </c>
      <c r="AK833" s="1">
        <v>56.313246861995992</v>
      </c>
      <c r="AL833" s="1">
        <v>100</v>
      </c>
      <c r="AM833" s="1">
        <v>68.302847353342216</v>
      </c>
      <c r="AN833" s="1">
        <v>518148.7105449501</v>
      </c>
      <c r="AO833" s="1">
        <v>397646.35015869141</v>
      </c>
    </row>
    <row r="834" spans="1:41">
      <c r="A834" s="1">
        <v>49126</v>
      </c>
      <c r="B834" t="s">
        <v>278</v>
      </c>
      <c r="C834" t="s">
        <v>1383</v>
      </c>
      <c r="D834" t="s">
        <v>1534</v>
      </c>
      <c r="E834" s="1">
        <v>202.21627306788994</v>
      </c>
      <c r="F834" s="1">
        <v>600.85500263566303</v>
      </c>
      <c r="G834" s="1">
        <v>141.09651967033878</v>
      </c>
      <c r="H834" s="1">
        <v>538.32977117696657</v>
      </c>
      <c r="I834" s="1">
        <v>508.47457318907334</v>
      </c>
      <c r="J834" s="1">
        <v>126.75642432640998</v>
      </c>
      <c r="K834" s="1">
        <v>298.57630392131603</v>
      </c>
      <c r="L834" s="1">
        <v>1473.3542275702191</v>
      </c>
      <c r="M834" s="1">
        <v>1982.6284020429798</v>
      </c>
      <c r="N834" s="1">
        <v>774.46727728751569</v>
      </c>
      <c r="O834" s="1">
        <v>1095.4765745808236</v>
      </c>
      <c r="P834" s="1">
        <v>267.27073798802877</v>
      </c>
      <c r="Q834" s="1">
        <v>2856.33056640625</v>
      </c>
      <c r="R834" t="s">
        <v>2475</v>
      </c>
      <c r="S834" t="s">
        <v>6772</v>
      </c>
      <c r="T834" s="1">
        <v>65</v>
      </c>
      <c r="U834" t="s">
        <v>10643</v>
      </c>
      <c r="V834" t="s">
        <v>13534</v>
      </c>
      <c r="W834" s="1">
        <v>5</v>
      </c>
      <c r="X834" s="1">
        <v>4.1999998092651367</v>
      </c>
      <c r="Y834" s="1">
        <v>4.401639461517334</v>
      </c>
      <c r="Z834" s="1">
        <v>14281.65234375</v>
      </c>
      <c r="AA834" s="1">
        <v>74.098515859715292</v>
      </c>
      <c r="AB834" s="1">
        <v>31.954259745700714</v>
      </c>
      <c r="AC834" s="1">
        <v>100</v>
      </c>
      <c r="AD834" s="1">
        <v>58.343726656610315</v>
      </c>
      <c r="AE834" s="1">
        <v>72.131730169581601</v>
      </c>
      <c r="AF834" s="1">
        <v>100</v>
      </c>
      <c r="AG834" s="1">
        <v>69.760393594782073</v>
      </c>
      <c r="AH834" s="1">
        <v>100</v>
      </c>
      <c r="AI834" s="1">
        <v>75.346781905108912</v>
      </c>
      <c r="AJ834" s="1">
        <v>33.544685937748618</v>
      </c>
      <c r="AK834" s="1">
        <v>100</v>
      </c>
      <c r="AL834" s="1">
        <v>100</v>
      </c>
      <c r="AM834" s="1">
        <v>100</v>
      </c>
      <c r="AN834" s="1">
        <v>524748.72217294318</v>
      </c>
      <c r="AO834" s="1">
        <v>456425.83854675293</v>
      </c>
    </row>
    <row r="835" spans="1:41">
      <c r="A835" s="1">
        <v>49129</v>
      </c>
      <c r="B835" t="s">
        <v>278</v>
      </c>
      <c r="C835" t="s">
        <v>1383</v>
      </c>
      <c r="D835" t="s">
        <v>1534</v>
      </c>
      <c r="E835" s="1">
        <v>243.94090791040151</v>
      </c>
      <c r="F835" s="1">
        <v>202.02020493931533</v>
      </c>
      <c r="G835" s="1">
        <v>163.55603071267504</v>
      </c>
      <c r="H835" s="1">
        <v>412.24969976676317</v>
      </c>
      <c r="I835" s="1">
        <v>605.85781803883867</v>
      </c>
      <c r="J835" s="1">
        <v>139.04765735008246</v>
      </c>
      <c r="K835" s="1">
        <v>266.74743641151764</v>
      </c>
      <c r="L835" s="1">
        <v>1394.6587517358305</v>
      </c>
      <c r="M835" s="1">
        <v>4134.6152548777454</v>
      </c>
      <c r="N835" s="1">
        <v>308.45276260032415</v>
      </c>
      <c r="O835" s="1">
        <v>1210.0168478973205</v>
      </c>
      <c r="P835" s="1">
        <v>15</v>
      </c>
      <c r="Q835" s="1">
        <v>2856.33056640625</v>
      </c>
      <c r="R835" t="s">
        <v>2476</v>
      </c>
      <c r="S835" t="s">
        <v>6773</v>
      </c>
      <c r="T835" s="1">
        <v>30</v>
      </c>
      <c r="U835" t="s">
        <v>10644</v>
      </c>
      <c r="V835" t="s">
        <v>13535</v>
      </c>
      <c r="W835" s="1">
        <v>5</v>
      </c>
      <c r="X835" s="1">
        <v>3.2000000476837158</v>
      </c>
      <c r="Y835" s="1">
        <v>2.6921310424804688</v>
      </c>
      <c r="Z835" s="1">
        <v>14281.65234375</v>
      </c>
      <c r="AA835" s="1">
        <v>100</v>
      </c>
      <c r="AB835" s="1">
        <v>69.120716271023426</v>
      </c>
      <c r="AC835" s="1">
        <v>100</v>
      </c>
      <c r="AD835" s="1">
        <v>100</v>
      </c>
      <c r="AE835" s="1">
        <v>100</v>
      </c>
      <c r="AF835" s="1">
        <v>100</v>
      </c>
      <c r="AG835" s="1">
        <v>100</v>
      </c>
      <c r="AH835" s="1">
        <v>100</v>
      </c>
      <c r="AI835" s="1">
        <v>100</v>
      </c>
      <c r="AJ835" s="1">
        <v>84.831257205117893</v>
      </c>
      <c r="AK835" s="1">
        <v>100</v>
      </c>
      <c r="AL835" s="1">
        <v>100</v>
      </c>
      <c r="AM835" s="1">
        <v>100</v>
      </c>
      <c r="AN835" s="1">
        <v>782359.50639274099</v>
      </c>
      <c r="AO835" s="1">
        <v>844458.98852539063</v>
      </c>
    </row>
    <row r="836" spans="1:41">
      <c r="A836" s="1">
        <v>49130</v>
      </c>
      <c r="B836" t="s">
        <v>278</v>
      </c>
      <c r="C836" t="s">
        <v>1383</v>
      </c>
      <c r="D836" t="s">
        <v>1534</v>
      </c>
      <c r="E836" s="1">
        <v>176.01780874334699</v>
      </c>
      <c r="F836" s="1">
        <v>611.38025638422801</v>
      </c>
      <c r="G836" s="1">
        <v>162.20527989757042</v>
      </c>
      <c r="H836" s="1">
        <v>426.8780612461743</v>
      </c>
      <c r="I836" s="1">
        <v>532.95936792552584</v>
      </c>
      <c r="J836" s="1">
        <v>187.17913343749217</v>
      </c>
      <c r="K836" s="1">
        <v>418.21234732358346</v>
      </c>
      <c r="L836" s="1">
        <v>1312.607944371963</v>
      </c>
      <c r="M836" s="1">
        <v>2822.5806912913167</v>
      </c>
      <c r="N836" s="1">
        <v>926.66863820486617</v>
      </c>
      <c r="O836" s="1">
        <v>1840.2686907818861</v>
      </c>
      <c r="P836" s="1">
        <v>408.3823038181751</v>
      </c>
      <c r="Q836" s="1">
        <v>2856.33056640625</v>
      </c>
      <c r="R836" t="s">
        <v>2477</v>
      </c>
      <c r="S836" t="s">
        <v>6774</v>
      </c>
      <c r="T836" s="1">
        <v>60</v>
      </c>
      <c r="U836" t="s">
        <v>10644</v>
      </c>
      <c r="V836" t="s">
        <v>13536</v>
      </c>
      <c r="W836" s="1">
        <v>11</v>
      </c>
      <c r="X836" s="1">
        <v>8</v>
      </c>
      <c r="Y836" s="1">
        <v>8.3852462768554688</v>
      </c>
      <c r="Z836" s="1">
        <v>31419.63671875</v>
      </c>
      <c r="AA836" s="1">
        <v>100</v>
      </c>
      <c r="AB836" s="1">
        <v>38.813422152215388</v>
      </c>
      <c r="AC836" s="1">
        <v>100</v>
      </c>
      <c r="AD836" s="1">
        <v>77.438288940867722</v>
      </c>
      <c r="AE836" s="1">
        <v>95.539324331710091</v>
      </c>
      <c r="AF836" s="1">
        <v>100</v>
      </c>
      <c r="AG836" s="1">
        <v>98.203379623707505</v>
      </c>
      <c r="AH836" s="1">
        <v>100</v>
      </c>
      <c r="AI836" s="1">
        <v>92.530067948599864</v>
      </c>
      <c r="AJ836" s="1">
        <v>50.412329204702409</v>
      </c>
      <c r="AK836" s="1">
        <v>100</v>
      </c>
      <c r="AL836" s="1">
        <v>100</v>
      </c>
      <c r="AM836" s="1">
        <v>100</v>
      </c>
      <c r="AN836" s="1">
        <v>1368580.0915889542</v>
      </c>
      <c r="AO836" s="1">
        <v>1092917.278137207</v>
      </c>
    </row>
    <row r="837" spans="1:41">
      <c r="A837" s="1">
        <v>49131</v>
      </c>
      <c r="B837" t="s">
        <v>278</v>
      </c>
      <c r="C837" t="s">
        <v>1383</v>
      </c>
      <c r="D837" t="s">
        <v>1534</v>
      </c>
      <c r="E837" s="1">
        <v>225.14107028099295</v>
      </c>
      <c r="F837" s="1">
        <v>286.74761476243532</v>
      </c>
      <c r="G837" s="1">
        <v>171.33950303257649</v>
      </c>
      <c r="H837" s="1">
        <v>584.95919695123268</v>
      </c>
      <c r="I837" s="1">
        <v>550.21263989518127</v>
      </c>
      <c r="J837" s="1">
        <v>133.11820266010039</v>
      </c>
      <c r="K837" s="1">
        <v>296.01912550147864</v>
      </c>
      <c r="L837" s="1">
        <v>1326.0869668314274</v>
      </c>
      <c r="M837" s="1">
        <v>3333.3333560989963</v>
      </c>
      <c r="N837" s="1">
        <v>670.21271984749649</v>
      </c>
      <c r="O837" s="1">
        <v>1041.6586149513969</v>
      </c>
      <c r="P837" s="1"/>
      <c r="Q837" s="1">
        <v>2856.33056640625</v>
      </c>
      <c r="R837" t="s">
        <v>2478</v>
      </c>
      <c r="S837" t="s">
        <v>6774</v>
      </c>
      <c r="T837" s="1">
        <v>39</v>
      </c>
      <c r="U837" t="s">
        <v>10644</v>
      </c>
      <c r="V837" t="s">
        <v>13537</v>
      </c>
      <c r="W837" s="1">
        <v>5</v>
      </c>
      <c r="X837" s="1">
        <v>3.2000000476837158</v>
      </c>
      <c r="Y837" s="1">
        <v>2.8806557655334473</v>
      </c>
      <c r="Z837" s="1">
        <v>14281.65234375</v>
      </c>
      <c r="AA837" s="1">
        <v>100</v>
      </c>
      <c r="AB837" s="1">
        <v>57.40006065887934</v>
      </c>
      <c r="AC837" s="1">
        <v>100</v>
      </c>
      <c r="AD837" s="1">
        <v>100</v>
      </c>
      <c r="AE837" s="1">
        <v>100</v>
      </c>
      <c r="AF837" s="1">
        <v>100</v>
      </c>
      <c r="AG837" s="1">
        <v>100</v>
      </c>
      <c r="AH837" s="1">
        <v>100</v>
      </c>
      <c r="AI837" s="1">
        <v>100</v>
      </c>
      <c r="AJ837" s="1">
        <v>59.288002291295982</v>
      </c>
      <c r="AK837" s="1">
        <v>100</v>
      </c>
      <c r="AL837" s="1">
        <v>100</v>
      </c>
      <c r="AM837" s="1">
        <v>100</v>
      </c>
      <c r="AN837" s="1">
        <v>558439.87796513457</v>
      </c>
      <c r="AO837" s="1">
        <v>359422.43865966797</v>
      </c>
    </row>
    <row r="838" spans="1:41">
      <c r="A838" s="1">
        <v>49132</v>
      </c>
      <c r="B838" t="s">
        <v>278</v>
      </c>
      <c r="C838" t="s">
        <v>1383</v>
      </c>
      <c r="D838" t="s">
        <v>1534</v>
      </c>
      <c r="E838" s="1">
        <v>276.10292200415205</v>
      </c>
      <c r="F838" s="1">
        <v>202.02020493931536</v>
      </c>
      <c r="G838" s="1">
        <v>183.04916901379491</v>
      </c>
      <c r="H838" s="1">
        <v>458.72129087058784</v>
      </c>
      <c r="I838" s="1">
        <v>569.4301536797384</v>
      </c>
      <c r="J838" s="1">
        <v>115.93436250653536</v>
      </c>
      <c r="K838" s="1">
        <v>487.77431895228</v>
      </c>
      <c r="L838" s="1">
        <v>882.00238382547252</v>
      </c>
      <c r="M838" s="1">
        <v>2997.0759565325293</v>
      </c>
      <c r="N838" s="1">
        <v>415.22487701309643</v>
      </c>
      <c r="O838" s="1">
        <v>1518.5856906532076</v>
      </c>
      <c r="P838" s="1">
        <v>15</v>
      </c>
      <c r="Q838" s="1">
        <v>2856.33056640625</v>
      </c>
      <c r="R838" t="s">
        <v>2479</v>
      </c>
      <c r="S838" t="s">
        <v>6775</v>
      </c>
      <c r="T838" s="1">
        <v>68</v>
      </c>
      <c r="U838" t="s">
        <v>10644</v>
      </c>
      <c r="V838" t="s">
        <v>13538</v>
      </c>
      <c r="W838" s="1">
        <v>7</v>
      </c>
      <c r="X838" s="1">
        <v>5.0999999046325684</v>
      </c>
      <c r="Y838" s="1">
        <v>5.1675410270690918</v>
      </c>
      <c r="Z838" s="1">
        <v>19994.314453125</v>
      </c>
      <c r="AA838" s="1">
        <v>100</v>
      </c>
      <c r="AB838" s="1">
        <v>40.120688301027705</v>
      </c>
      <c r="AC838" s="1">
        <v>100</v>
      </c>
      <c r="AD838" s="1">
        <v>81.127064296383793</v>
      </c>
      <c r="AE838" s="1">
        <v>94.225286830681384</v>
      </c>
      <c r="AF838" s="1">
        <v>100</v>
      </c>
      <c r="AG838" s="1">
        <v>100</v>
      </c>
      <c r="AH838" s="1">
        <v>100</v>
      </c>
      <c r="AI838" s="1">
        <v>78.201078295283338</v>
      </c>
      <c r="AJ838" s="1">
        <v>45.372972977565112</v>
      </c>
      <c r="AK838" s="1">
        <v>100</v>
      </c>
      <c r="AL838" s="1">
        <v>100</v>
      </c>
      <c r="AM838" s="1">
        <v>100</v>
      </c>
      <c r="AN838" s="1">
        <v>745295.62474200327</v>
      </c>
      <c r="AO838" s="1">
        <v>1149456.7292480469</v>
      </c>
    </row>
    <row r="839" spans="1:41">
      <c r="A839" s="1">
        <v>49133</v>
      </c>
      <c r="B839" t="s">
        <v>278</v>
      </c>
      <c r="C839" t="s">
        <v>1383</v>
      </c>
      <c r="D839" t="s">
        <v>1534</v>
      </c>
      <c r="E839" s="1">
        <v>150.87087814192222</v>
      </c>
      <c r="F839" s="1">
        <v>744.02127131164252</v>
      </c>
      <c r="G839" s="1">
        <v>155.14727585727277</v>
      </c>
      <c r="H839" s="1">
        <v>512.36445256040793</v>
      </c>
      <c r="I839" s="1">
        <v>577.77777777777783</v>
      </c>
      <c r="J839" s="1">
        <v>202.91346402549433</v>
      </c>
      <c r="K839" s="1">
        <v>318.62151696000808</v>
      </c>
      <c r="L839" s="1">
        <v>1382.7993189529157</v>
      </c>
      <c r="M839" s="1">
        <v>2781.8991150816073</v>
      </c>
      <c r="N839" s="1">
        <v>570.28861528031393</v>
      </c>
      <c r="O839" s="1">
        <v>336.41974941563763</v>
      </c>
      <c r="P839" s="1">
        <v>230.11531462367071</v>
      </c>
      <c r="Q839" s="1">
        <v>2856.33056640625</v>
      </c>
      <c r="R839" t="s">
        <v>2480</v>
      </c>
      <c r="S839" t="s">
        <v>6776</v>
      </c>
      <c r="T839" s="1">
        <v>45</v>
      </c>
      <c r="U839" t="s">
        <v>10644</v>
      </c>
      <c r="V839" t="s">
        <v>13539</v>
      </c>
      <c r="W839" s="1">
        <v>7</v>
      </c>
      <c r="X839" s="1">
        <v>4.6999998092651367</v>
      </c>
      <c r="Y839" s="1">
        <v>5.524590015411377</v>
      </c>
      <c r="Z839" s="1">
        <v>19994.314453125</v>
      </c>
      <c r="AA839" s="1">
        <v>91.804183679904597</v>
      </c>
      <c r="AB839" s="1">
        <v>32.965397776405311</v>
      </c>
      <c r="AC839" s="1">
        <v>100</v>
      </c>
      <c r="AD839" s="1">
        <v>75.608009006114074</v>
      </c>
      <c r="AE839" s="1">
        <v>87.32730483535012</v>
      </c>
      <c r="AF839" s="1">
        <v>100</v>
      </c>
      <c r="AG839" s="1">
        <v>65.423020555449426</v>
      </c>
      <c r="AH839" s="1">
        <v>100</v>
      </c>
      <c r="AI839" s="1">
        <v>86.222634360472867</v>
      </c>
      <c r="AJ839" s="1">
        <v>41.444043743124183</v>
      </c>
      <c r="AK839" s="1">
        <v>100</v>
      </c>
      <c r="AL839" s="1">
        <v>100</v>
      </c>
      <c r="AM839" s="1">
        <v>100</v>
      </c>
      <c r="AN839" s="1">
        <v>761501.31552599347</v>
      </c>
      <c r="AO839" s="1">
        <v>797668.48181152344</v>
      </c>
    </row>
    <row r="840" spans="1:41">
      <c r="A840" s="1">
        <v>49134</v>
      </c>
      <c r="B840" t="s">
        <v>279</v>
      </c>
      <c r="C840" t="s">
        <v>1383</v>
      </c>
      <c r="D840" t="s">
        <v>1534</v>
      </c>
      <c r="E840" s="1">
        <v>274.13097992546545</v>
      </c>
      <c r="F840" s="1">
        <v>230.94688529287023</v>
      </c>
      <c r="G840" s="1">
        <v>183.96284911179316</v>
      </c>
      <c r="H840" s="1">
        <v>388.30441353502403</v>
      </c>
      <c r="I840" s="1">
        <v>559.29515913879902</v>
      </c>
      <c r="J840" s="1">
        <v>259.09076503621418</v>
      </c>
      <c r="K840" s="1">
        <v>336.25829158400842</v>
      </c>
      <c r="L840" s="1">
        <v>1293.4535887305617</v>
      </c>
      <c r="M840" s="1">
        <v>2184.3137322515372</v>
      </c>
      <c r="N840" s="1">
        <v>237.27135794365586</v>
      </c>
      <c r="O840" s="1">
        <v>1769.6869748743213</v>
      </c>
      <c r="P840" s="1">
        <v>113.03191398576372</v>
      </c>
      <c r="Q840" s="1">
        <v>2856.33056640625</v>
      </c>
      <c r="R840" t="s">
        <v>2481</v>
      </c>
      <c r="S840" t="s">
        <v>6777</v>
      </c>
      <c r="T840" s="1">
        <v>65</v>
      </c>
      <c r="U840" t="s">
        <v>10645</v>
      </c>
      <c r="V840" t="s">
        <v>13540</v>
      </c>
      <c r="W840" s="1">
        <v>2</v>
      </c>
      <c r="X840" s="1">
        <v>1.7000000476837158</v>
      </c>
      <c r="Y840" s="1">
        <v>1.6557376384735107</v>
      </c>
      <c r="Z840" s="1">
        <v>5712.6611328125</v>
      </c>
      <c r="AA840" s="1">
        <v>100</v>
      </c>
      <c r="AB840" s="1">
        <v>100</v>
      </c>
      <c r="AC840" s="1">
        <v>100</v>
      </c>
      <c r="AD840" s="1">
        <v>100</v>
      </c>
      <c r="AE840" s="1">
        <v>100</v>
      </c>
      <c r="AF840" s="1">
        <v>100</v>
      </c>
      <c r="AG840" s="1">
        <v>100</v>
      </c>
      <c r="AH840" s="1">
        <v>100</v>
      </c>
      <c r="AI840" s="1">
        <v>100</v>
      </c>
      <c r="AJ840" s="1">
        <v>100</v>
      </c>
      <c r="AK840" s="1">
        <v>100</v>
      </c>
      <c r="AL840" s="1">
        <v>100</v>
      </c>
      <c r="AM840" s="1">
        <v>100</v>
      </c>
      <c r="AN840" s="1">
        <v>720233.673380372</v>
      </c>
      <c r="AO840" s="1">
        <v>209514.62274169922</v>
      </c>
    </row>
    <row r="841" spans="1:41">
      <c r="A841" s="1">
        <v>49135</v>
      </c>
      <c r="B841" t="s">
        <v>279</v>
      </c>
      <c r="C841" t="s">
        <v>1383</v>
      </c>
      <c r="D841" t="s">
        <v>1534</v>
      </c>
      <c r="E841" s="1">
        <v>189.84435024386914</v>
      </c>
      <c r="F841" s="1">
        <v>159.57447009960555</v>
      </c>
      <c r="G841" s="1">
        <v>104.28511630063618</v>
      </c>
      <c r="H841" s="1">
        <v>403.22581304161668</v>
      </c>
      <c r="I841" s="1">
        <v>392.15685862020922</v>
      </c>
      <c r="J841" s="1">
        <v>115.93436250653536</v>
      </c>
      <c r="K841" s="1">
        <v>278.09425916505751</v>
      </c>
      <c r="L841" s="1">
        <v>462.96297011715563</v>
      </c>
      <c r="M841" s="1">
        <v>124.99999813735488</v>
      </c>
      <c r="N841" s="1">
        <v>230.58445969524752</v>
      </c>
      <c r="O841" s="1">
        <v>1163.3099966677955</v>
      </c>
      <c r="P841" s="1">
        <v>53.256643259567895</v>
      </c>
      <c r="Q841" s="1">
        <v>2856.33056640625</v>
      </c>
      <c r="R841" t="s">
        <v>2482</v>
      </c>
      <c r="S841" t="s">
        <v>6778</v>
      </c>
      <c r="T841" s="1">
        <v>60</v>
      </c>
      <c r="U841" t="s">
        <v>10646</v>
      </c>
      <c r="V841" t="s">
        <v>13541</v>
      </c>
      <c r="W841" s="1">
        <v>4</v>
      </c>
      <c r="X841" s="1">
        <v>2.4000000953674316</v>
      </c>
      <c r="Y841" s="1">
        <v>2.4298360347747803</v>
      </c>
      <c r="Z841" s="1">
        <v>11425.322265625</v>
      </c>
      <c r="AA841" s="1">
        <v>90.74572754210773</v>
      </c>
      <c r="AB841" s="1">
        <v>77.67302894780218</v>
      </c>
      <c r="AC841" s="1">
        <v>100</v>
      </c>
      <c r="AD841" s="1">
        <v>59.962827715155143</v>
      </c>
      <c r="AE841" s="1">
        <v>82.064507397192315</v>
      </c>
      <c r="AF841" s="1">
        <v>100</v>
      </c>
      <c r="AG841" s="1">
        <v>100</v>
      </c>
      <c r="AH841" s="1">
        <v>100</v>
      </c>
      <c r="AI841" s="1">
        <v>75.774953285991884</v>
      </c>
      <c r="AJ841" s="1">
        <v>69.402238187248315</v>
      </c>
      <c r="AK841" s="1">
        <v>100</v>
      </c>
      <c r="AL841" s="1">
        <v>100</v>
      </c>
      <c r="AM841" s="1">
        <v>100</v>
      </c>
      <c r="AN841" s="1">
        <v>184395.82097795131</v>
      </c>
      <c r="AO841" s="1">
        <v>394344.04919433594</v>
      </c>
    </row>
    <row r="842" spans="1:41">
      <c r="A842" s="1">
        <v>49136</v>
      </c>
      <c r="B842" t="s">
        <v>280</v>
      </c>
      <c r="C842" t="s">
        <v>1383</v>
      </c>
      <c r="D842" t="s">
        <v>1534</v>
      </c>
      <c r="E842" s="1">
        <v>142.04552612375556</v>
      </c>
      <c r="F842" s="1">
        <v>271.84466361572527</v>
      </c>
      <c r="G842" s="1">
        <v>208.00066965555908</v>
      </c>
      <c r="H842" s="1">
        <v>330.45976688872008</v>
      </c>
      <c r="I842" s="1">
        <v>875.26584159190168</v>
      </c>
      <c r="J842" s="1">
        <v>180.22200919208586</v>
      </c>
      <c r="K842" s="1">
        <v>325.92144368127379</v>
      </c>
      <c r="L842" s="1">
        <v>1491.7126827025891</v>
      </c>
      <c r="M842" s="1">
        <v>2884.615428426122</v>
      </c>
      <c r="N842" s="1">
        <v>1427.3127779538383</v>
      </c>
      <c r="O842" s="1">
        <v>1022.421543781176</v>
      </c>
      <c r="P842" s="1">
        <v>10</v>
      </c>
      <c r="Q842" s="1">
        <v>2856.33056640625</v>
      </c>
      <c r="R842" t="s">
        <v>2483</v>
      </c>
      <c r="S842" t="s">
        <v>6779</v>
      </c>
      <c r="T842" s="1">
        <v>47</v>
      </c>
      <c r="U842" t="s">
        <v>10647</v>
      </c>
      <c r="V842" t="s">
        <v>13542</v>
      </c>
      <c r="W842" s="1">
        <v>7</v>
      </c>
      <c r="X842" s="1">
        <v>4.4000000953674316</v>
      </c>
      <c r="Y842" s="1">
        <v>4.7249178886413574</v>
      </c>
      <c r="Z842" s="1">
        <v>17137.984375</v>
      </c>
      <c r="AA842" s="1">
        <v>98.164778960983128</v>
      </c>
      <c r="AB842" s="1">
        <v>35.21212568329139</v>
      </c>
      <c r="AC842" s="1">
        <v>100</v>
      </c>
      <c r="AD842" s="1">
        <v>83.178767242275853</v>
      </c>
      <c r="AE842" s="1">
        <v>95.196538568715695</v>
      </c>
      <c r="AF842" s="1">
        <v>100</v>
      </c>
      <c r="AG842" s="1">
        <v>60.359614649794899</v>
      </c>
      <c r="AH842" s="1">
        <v>100</v>
      </c>
      <c r="AI842" s="1">
        <v>82.775733336427848</v>
      </c>
      <c r="AJ842" s="1">
        <v>43.275968405439251</v>
      </c>
      <c r="AK842" s="1">
        <v>100</v>
      </c>
      <c r="AL842" s="1">
        <v>100</v>
      </c>
      <c r="AM842" s="1">
        <v>100</v>
      </c>
      <c r="AN842" s="1">
        <v>542603.50249123434</v>
      </c>
      <c r="AO842" s="1">
        <v>325724.76520792639</v>
      </c>
    </row>
    <row r="843" spans="1:41">
      <c r="A843" s="1">
        <v>49137</v>
      </c>
      <c r="B843" t="s">
        <v>280</v>
      </c>
      <c r="C843" t="s">
        <v>1383</v>
      </c>
      <c r="D843" t="s">
        <v>1534</v>
      </c>
      <c r="E843" s="1">
        <v>192.30536531032558</v>
      </c>
      <c r="F843" s="1">
        <v>131.57894901951926</v>
      </c>
      <c r="G843" s="1">
        <v>143.30014019840959</v>
      </c>
      <c r="H843" s="1">
        <v>286.9198270383892</v>
      </c>
      <c r="I843" s="1">
        <v>730.99414847959622</v>
      </c>
      <c r="J843" s="1">
        <v>161.80281377838145</v>
      </c>
      <c r="K843" s="1">
        <v>344.39954776777125</v>
      </c>
      <c r="L843" s="1">
        <v>933.73494465189322</v>
      </c>
      <c r="M843" s="1">
        <v>2665.4411411331002</v>
      </c>
      <c r="N843" s="1">
        <v>1864.5780431411763</v>
      </c>
      <c r="O843" s="1">
        <v>200</v>
      </c>
      <c r="P843" s="1">
        <v>20</v>
      </c>
      <c r="Q843" s="1">
        <v>2856.33056640625</v>
      </c>
      <c r="R843" t="s">
        <v>2484</v>
      </c>
      <c r="S843" t="s">
        <v>6780</v>
      </c>
      <c r="T843" s="1">
        <v>25</v>
      </c>
      <c r="U843" t="s">
        <v>10647</v>
      </c>
      <c r="V843" t="s">
        <v>13543</v>
      </c>
      <c r="W843" s="1">
        <v>6</v>
      </c>
      <c r="X843" s="1">
        <v>3.7000000476837158</v>
      </c>
      <c r="Y843" s="1">
        <v>3.1593441963195801</v>
      </c>
      <c r="Z843" s="1">
        <v>17137.984375</v>
      </c>
      <c r="AA843" s="1">
        <v>100</v>
      </c>
      <c r="AB843" s="1">
        <v>46.367382610186972</v>
      </c>
      <c r="AC843" s="1">
        <v>100</v>
      </c>
      <c r="AD843" s="1">
        <v>85.976757415144846</v>
      </c>
      <c r="AE843" s="1">
        <v>84.842421511944906</v>
      </c>
      <c r="AF843" s="1">
        <v>100</v>
      </c>
      <c r="AG843" s="1">
        <v>91.819190311112905</v>
      </c>
      <c r="AH843" s="1">
        <v>100</v>
      </c>
      <c r="AI843" s="1">
        <v>82.675197496944492</v>
      </c>
      <c r="AJ843" s="1">
        <v>41.835667380919098</v>
      </c>
      <c r="AK843" s="1">
        <v>100</v>
      </c>
      <c r="AL843" s="1">
        <v>100</v>
      </c>
      <c r="AM843" s="1">
        <v>100</v>
      </c>
      <c r="AN843" s="1">
        <v>360416.793402954</v>
      </c>
      <c r="AO843" s="1">
        <v>357908.59191589354</v>
      </c>
    </row>
    <row r="844" spans="1:41">
      <c r="A844" s="1">
        <v>50001</v>
      </c>
      <c r="B844" t="s">
        <v>280</v>
      </c>
      <c r="C844" t="s">
        <v>1384</v>
      </c>
      <c r="D844" t="s">
        <v>1535</v>
      </c>
      <c r="E844" s="1">
        <v>154.76899089068792</v>
      </c>
      <c r="F844" s="1">
        <v>232.93173193981582</v>
      </c>
      <c r="G844" s="1">
        <v>28.202409512875192</v>
      </c>
      <c r="H844" s="1">
        <v>244.34771548405894</v>
      </c>
      <c r="I844" s="1">
        <v>715.68628387136846</v>
      </c>
      <c r="J844" s="1">
        <v>34.80278468478685</v>
      </c>
      <c r="K844" s="1">
        <v>241.5240629266024</v>
      </c>
      <c r="L844" s="1">
        <v>1130.1369614589655</v>
      </c>
      <c r="M844" s="1"/>
      <c r="N844" s="1">
        <v>428.53911347840079</v>
      </c>
      <c r="O844" s="1">
        <v>232.77466866062653</v>
      </c>
      <c r="P844" s="1"/>
      <c r="Q844" s="1">
        <v>3861.2998046875</v>
      </c>
      <c r="R844" t="s">
        <v>2485</v>
      </c>
      <c r="S844" t="s">
        <v>6781</v>
      </c>
      <c r="T844" s="1">
        <v>66</v>
      </c>
      <c r="U844" t="s">
        <v>10648</v>
      </c>
      <c r="V844" t="s">
        <v>13544</v>
      </c>
      <c r="W844" s="1">
        <v>6</v>
      </c>
      <c r="X844" s="1">
        <v>4.8000001907348633</v>
      </c>
      <c r="Y844" s="1">
        <v>4.901639461517334</v>
      </c>
      <c r="Z844" s="1">
        <v>23167.798828125</v>
      </c>
      <c r="AA844" s="1">
        <v>100</v>
      </c>
      <c r="AB844" s="1">
        <v>58.351771050731969</v>
      </c>
      <c r="AC844" s="1">
        <v>100</v>
      </c>
      <c r="AD844" s="1">
        <v>100</v>
      </c>
      <c r="AE844" s="1">
        <v>100</v>
      </c>
      <c r="AF844" s="1">
        <v>100</v>
      </c>
      <c r="AG844" s="1">
        <v>11.77559978164741</v>
      </c>
      <c r="AH844" s="1">
        <v>100</v>
      </c>
      <c r="AI844" s="1">
        <v>100</v>
      </c>
      <c r="AJ844" s="1">
        <v>77.73676792508499</v>
      </c>
      <c r="AK844" s="1">
        <v>100</v>
      </c>
      <c r="AL844" s="1">
        <v>100</v>
      </c>
      <c r="AM844" s="1">
        <v>100</v>
      </c>
      <c r="AN844" s="1">
        <v>404636.69802048517</v>
      </c>
      <c r="AO844" s="1">
        <v>84721.34350585936</v>
      </c>
    </row>
    <row r="845" spans="1:41">
      <c r="A845" s="1">
        <v>50002</v>
      </c>
      <c r="B845" t="s">
        <v>280</v>
      </c>
      <c r="C845" t="s">
        <v>1384</v>
      </c>
      <c r="D845" t="s">
        <v>1535</v>
      </c>
      <c r="E845" s="1">
        <v>149.66034545325553</v>
      </c>
      <c r="F845" s="1">
        <v>253.7313489549197</v>
      </c>
      <c r="G845" s="1"/>
      <c r="H845" s="1">
        <v>511.71849698661788</v>
      </c>
      <c r="I845" s="1">
        <v>563.03558819922205</v>
      </c>
      <c r="J845" s="1">
        <v>23.201856456524567</v>
      </c>
      <c r="K845" s="1">
        <v>262.1966571061111</v>
      </c>
      <c r="L845" s="1">
        <v>857.14281643075799</v>
      </c>
      <c r="M845" s="1"/>
      <c r="N845" s="1">
        <v>380.11695058461351</v>
      </c>
      <c r="O845" s="1">
        <v>296.50003403627966</v>
      </c>
      <c r="P845" s="1"/>
      <c r="Q845" s="1">
        <v>3861.2998046875</v>
      </c>
      <c r="R845" t="s">
        <v>2486</v>
      </c>
      <c r="S845" t="s">
        <v>6782</v>
      </c>
      <c r="T845" s="1">
        <v>56</v>
      </c>
      <c r="U845" t="s">
        <v>10649</v>
      </c>
      <c r="V845" t="s">
        <v>13545</v>
      </c>
      <c r="W845" s="1">
        <v>8</v>
      </c>
      <c r="X845" s="1">
        <v>5.4000000953674316</v>
      </c>
      <c r="Y845" s="1">
        <v>6.2295083999633789</v>
      </c>
      <c r="Z845" s="1">
        <v>30890.3984375</v>
      </c>
      <c r="AA845" s="1">
        <v>67.937876111715198</v>
      </c>
      <c r="AB845" s="1">
        <v>17.940422993173605</v>
      </c>
      <c r="AC845" s="1">
        <v>95.029694217998141</v>
      </c>
      <c r="AD845" s="1">
        <v>52.942168086196297</v>
      </c>
      <c r="AE845" s="1">
        <v>44.963110711982885</v>
      </c>
      <c r="AF845" s="1">
        <v>69.464677410577622</v>
      </c>
      <c r="AG845" s="1">
        <v>2.5207648971531009</v>
      </c>
      <c r="AH845" s="1">
        <v>100</v>
      </c>
      <c r="AI845" s="1">
        <v>42.140494904368431</v>
      </c>
      <c r="AJ845" s="1">
        <v>29.344119723982349</v>
      </c>
      <c r="AK845" s="1">
        <v>83.054199987022031</v>
      </c>
      <c r="AL845" s="1">
        <v>46.070748853865489</v>
      </c>
      <c r="AM845" s="1">
        <v>60.501317813654175</v>
      </c>
      <c r="AN845" s="1">
        <v>256353.77111307942</v>
      </c>
      <c r="AO845" s="1">
        <v>174853.33013916016</v>
      </c>
    </row>
    <row r="846" spans="1:41">
      <c r="A846" s="1">
        <v>50003</v>
      </c>
      <c r="B846" t="s">
        <v>280</v>
      </c>
      <c r="C846" t="s">
        <v>1384</v>
      </c>
      <c r="D846" t="s">
        <v>1535</v>
      </c>
      <c r="E846" s="1">
        <v>167.87716552700184</v>
      </c>
      <c r="F846" s="1">
        <v>208.6956565006019</v>
      </c>
      <c r="G846" s="1"/>
      <c r="H846" s="1">
        <v>334.82132370195512</v>
      </c>
      <c r="I846" s="1">
        <v>539.29511247066682</v>
      </c>
      <c r="J846" s="1">
        <v>69.69944332325683</v>
      </c>
      <c r="K846" s="1">
        <v>217.75848080903566</v>
      </c>
      <c r="L846" s="1">
        <v>1044.5926289018842</v>
      </c>
      <c r="M846" s="1"/>
      <c r="N846" s="1">
        <v>409.35671601419915</v>
      </c>
      <c r="O846" s="1">
        <v>598.98800306181352</v>
      </c>
      <c r="P846" s="1">
        <v>14.418918918918919</v>
      </c>
      <c r="Q846" s="1">
        <v>3861.2998046875</v>
      </c>
      <c r="R846" t="s">
        <v>2487</v>
      </c>
      <c r="S846" t="s">
        <v>6783</v>
      </c>
      <c r="T846" s="1">
        <v>36</v>
      </c>
      <c r="U846" t="s">
        <v>10650</v>
      </c>
      <c r="V846" t="s">
        <v>13546</v>
      </c>
      <c r="W846" s="1">
        <v>8</v>
      </c>
      <c r="X846" s="1">
        <v>5.0999999046325684</v>
      </c>
      <c r="Y846" s="1">
        <v>5.475409984588623</v>
      </c>
      <c r="Z846" s="1">
        <v>30890.3984375</v>
      </c>
      <c r="AA846" s="1">
        <v>100</v>
      </c>
      <c r="AB846" s="1">
        <v>26.564435324008794</v>
      </c>
      <c r="AC846" s="1">
        <v>100</v>
      </c>
      <c r="AD846" s="1">
        <v>100</v>
      </c>
      <c r="AE846" s="1">
        <v>100</v>
      </c>
      <c r="AF846" s="1">
        <v>100</v>
      </c>
      <c r="AG846" s="1">
        <v>21.031757169633263</v>
      </c>
      <c r="AH846" s="1">
        <v>100</v>
      </c>
      <c r="AI846" s="1">
        <v>100</v>
      </c>
      <c r="AJ846" s="1">
        <v>63.00428674758605</v>
      </c>
      <c r="AK846" s="1">
        <v>100</v>
      </c>
      <c r="AL846" s="1">
        <v>66.48820743524297</v>
      </c>
      <c r="AM846" s="1">
        <v>100</v>
      </c>
      <c r="AN846" s="1">
        <v>445289.21253913222</v>
      </c>
      <c r="AO846" s="1">
        <v>203153.13482666016</v>
      </c>
    </row>
    <row r="847" spans="1:41">
      <c r="A847" s="1">
        <v>50004</v>
      </c>
      <c r="B847" t="s">
        <v>280</v>
      </c>
      <c r="C847" t="s">
        <v>1384</v>
      </c>
      <c r="D847" t="s">
        <v>1535</v>
      </c>
      <c r="E847" s="1">
        <v>177.85623201924668</v>
      </c>
      <c r="F847" s="1">
        <v>208.6956565006019</v>
      </c>
      <c r="G847" s="1"/>
      <c r="H847" s="1">
        <v>250.76190899086154</v>
      </c>
      <c r="I847" s="1">
        <v>561.53942953131116</v>
      </c>
      <c r="J847" s="1">
        <v>90.914616257048763</v>
      </c>
      <c r="K847" s="1">
        <v>240.3788114408928</v>
      </c>
      <c r="L847" s="1">
        <v>1241.7584010234791</v>
      </c>
      <c r="M847" s="1"/>
      <c r="N847" s="1">
        <v>376.47480803263858</v>
      </c>
      <c r="O847" s="1">
        <v>964.6401920800987</v>
      </c>
      <c r="P847" s="1">
        <v>20</v>
      </c>
      <c r="Q847" s="1">
        <v>3861.2998046875</v>
      </c>
      <c r="R847" t="s">
        <v>2487</v>
      </c>
      <c r="S847" t="s">
        <v>6783</v>
      </c>
      <c r="T847" s="1">
        <v>48</v>
      </c>
      <c r="U847" t="s">
        <v>10651</v>
      </c>
      <c r="V847" t="s">
        <v>13547</v>
      </c>
      <c r="W847" s="1">
        <v>10</v>
      </c>
      <c r="X847" s="1">
        <v>7.8000001907348633</v>
      </c>
      <c r="Y847" s="1">
        <v>8.4098358154296875</v>
      </c>
      <c r="Z847" s="1">
        <v>30890.3984375</v>
      </c>
      <c r="AA847" s="1">
        <v>62.433831989646762</v>
      </c>
      <c r="AB847" s="1">
        <v>28.927340230078833</v>
      </c>
      <c r="AC847" s="1">
        <v>100</v>
      </c>
      <c r="AD847" s="1">
        <v>86.041964248801861</v>
      </c>
      <c r="AE847" s="1">
        <v>69.620225331028763</v>
      </c>
      <c r="AF847" s="1">
        <v>100</v>
      </c>
      <c r="AG847" s="1">
        <v>13.443474998891938</v>
      </c>
      <c r="AH847" s="1">
        <v>100</v>
      </c>
      <c r="AI847" s="1">
        <v>61.45904510525456</v>
      </c>
      <c r="AJ847" s="1">
        <v>39.995301941073578</v>
      </c>
      <c r="AK847" s="1">
        <v>94.241316794588627</v>
      </c>
      <c r="AL847" s="1">
        <v>72.257428064951213</v>
      </c>
      <c r="AM847" s="1">
        <v>72.905331834855176</v>
      </c>
      <c r="AN847" s="1">
        <v>386690.28521814081</v>
      </c>
      <c r="AO847" s="1">
        <v>211852.12835693356</v>
      </c>
    </row>
    <row r="848" spans="1:41">
      <c r="A848" s="1">
        <v>50005</v>
      </c>
      <c r="B848" t="s">
        <v>280</v>
      </c>
      <c r="C848" t="s">
        <v>1384</v>
      </c>
      <c r="D848" t="s">
        <v>1535</v>
      </c>
      <c r="E848" s="1">
        <v>182.04312508861284</v>
      </c>
      <c r="F848" s="1">
        <v>208.6956565006019</v>
      </c>
      <c r="G848" s="1"/>
      <c r="H848" s="1">
        <v>279.17261797472486</v>
      </c>
      <c r="I848" s="1">
        <v>564.24782172504354</v>
      </c>
      <c r="J848" s="1"/>
      <c r="K848" s="1">
        <v>269.36892466519419</v>
      </c>
      <c r="L848" s="1">
        <v>1200</v>
      </c>
      <c r="M848" s="1"/>
      <c r="N848" s="1">
        <v>430.61030725711606</v>
      </c>
      <c r="O848" s="1">
        <v>179.42719761809639</v>
      </c>
      <c r="P848" s="1"/>
      <c r="Q848" s="1">
        <v>3861.2998046875</v>
      </c>
      <c r="R848" t="s">
        <v>2488</v>
      </c>
      <c r="S848" t="s">
        <v>6784</v>
      </c>
      <c r="T848" s="1">
        <v>36</v>
      </c>
      <c r="U848" t="s">
        <v>10652</v>
      </c>
      <c r="V848" t="s">
        <v>13548</v>
      </c>
      <c r="W848" s="1">
        <v>8</v>
      </c>
      <c r="X848" s="1">
        <v>4.9000000953674316</v>
      </c>
      <c r="Y848" s="1">
        <v>4.1793441772460938</v>
      </c>
      <c r="Z848" s="1">
        <v>30890.3984375</v>
      </c>
      <c r="AA848" s="1">
        <v>92.540111116635657</v>
      </c>
      <c r="AB848" s="1">
        <v>37.521664698671557</v>
      </c>
      <c r="AC848" s="1">
        <v>100</v>
      </c>
      <c r="AD848" s="1">
        <v>89.048078565907858</v>
      </c>
      <c r="AE848" s="1">
        <v>90.837135984343902</v>
      </c>
      <c r="AF848" s="1">
        <v>100</v>
      </c>
      <c r="AG848" s="1">
        <v>14.54954141886741</v>
      </c>
      <c r="AH848" s="1">
        <v>100</v>
      </c>
      <c r="AI848" s="1">
        <v>80.849040153978294</v>
      </c>
      <c r="AJ848" s="1">
        <v>35.974697667088527</v>
      </c>
      <c r="AK848" s="1">
        <v>100</v>
      </c>
      <c r="AL848" s="1">
        <v>28.538235912963728</v>
      </c>
      <c r="AM848" s="1">
        <v>94.196739569982057</v>
      </c>
      <c r="AN848" s="1">
        <v>280086.16356885404</v>
      </c>
      <c r="AO848" s="1">
        <v>96824.355041503906</v>
      </c>
    </row>
    <row r="849" spans="1:41">
      <c r="A849" s="1">
        <v>50006</v>
      </c>
      <c r="B849" t="s">
        <v>280</v>
      </c>
      <c r="C849" t="s">
        <v>1384</v>
      </c>
      <c r="D849" t="s">
        <v>1535</v>
      </c>
      <c r="E849" s="1">
        <v>128.09610416130002</v>
      </c>
      <c r="F849" s="1">
        <v>237.53608542039072</v>
      </c>
      <c r="G849" s="1">
        <v>88.105727612547753</v>
      </c>
      <c r="H849" s="1">
        <v>202.98105248956728</v>
      </c>
      <c r="I849" s="1">
        <v>553.05165933402179</v>
      </c>
      <c r="J849" s="1"/>
      <c r="K849" s="1">
        <v>279.8148899207435</v>
      </c>
      <c r="L849" s="1"/>
      <c r="M849" s="1"/>
      <c r="N849" s="1">
        <v>517.82836782886488</v>
      </c>
      <c r="O849" s="1">
        <v>189.33538412656347</v>
      </c>
      <c r="P849" s="1"/>
      <c r="Q849" s="1">
        <v>3861.2998046875</v>
      </c>
      <c r="R849" t="s">
        <v>2489</v>
      </c>
      <c r="S849" t="s">
        <v>6785</v>
      </c>
      <c r="T849" s="1">
        <v>68</v>
      </c>
      <c r="U849" t="s">
        <v>10653</v>
      </c>
      <c r="V849" t="s">
        <v>13549</v>
      </c>
      <c r="W849" s="1">
        <v>7</v>
      </c>
      <c r="X849" s="1">
        <v>5.1999998092651367</v>
      </c>
      <c r="Y849" s="1">
        <v>5.524590015411377</v>
      </c>
      <c r="Z849" s="1">
        <v>27029.09765625</v>
      </c>
      <c r="AA849" s="1">
        <v>100</v>
      </c>
      <c r="AB849" s="1">
        <v>42.893101666431519</v>
      </c>
      <c r="AC849" s="1">
        <v>100</v>
      </c>
      <c r="AD849" s="1">
        <v>100</v>
      </c>
      <c r="AE849" s="1">
        <v>100</v>
      </c>
      <c r="AF849" s="1">
        <v>100</v>
      </c>
      <c r="AG849" s="1">
        <v>0.20134545868077985</v>
      </c>
      <c r="AH849" s="1">
        <v>100</v>
      </c>
      <c r="AI849" s="1">
        <v>100</v>
      </c>
      <c r="AJ849" s="1">
        <v>91.855950936548766</v>
      </c>
      <c r="AK849" s="1">
        <v>100</v>
      </c>
      <c r="AL849" s="1">
        <v>88.935530702016365</v>
      </c>
      <c r="AM849" s="1">
        <v>100</v>
      </c>
      <c r="AN849" s="1">
        <v>332562.69324625999</v>
      </c>
      <c r="AO849" s="1">
        <v>235975.0403137207</v>
      </c>
    </row>
    <row r="850" spans="1:41">
      <c r="A850" s="1">
        <v>50007</v>
      </c>
      <c r="B850" t="s">
        <v>280</v>
      </c>
      <c r="C850" t="s">
        <v>1384</v>
      </c>
      <c r="D850" t="s">
        <v>1535</v>
      </c>
      <c r="E850" s="1">
        <v>158.47681176274742</v>
      </c>
      <c r="F850" s="1"/>
      <c r="G850" s="1">
        <v>88.105727612547753</v>
      </c>
      <c r="H850" s="1">
        <v>317.74290906918424</v>
      </c>
      <c r="I850" s="1">
        <v>611.11110850932107</v>
      </c>
      <c r="J850" s="1"/>
      <c r="K850" s="1">
        <v>198.88636051685754</v>
      </c>
      <c r="L850" s="1">
        <v>898.94178357050555</v>
      </c>
      <c r="M850" s="1">
        <v>267.76834762262149</v>
      </c>
      <c r="N850" s="1">
        <v>475.66194519599776</v>
      </c>
      <c r="O850" s="1">
        <v>626.5285633547785</v>
      </c>
      <c r="P850" s="1"/>
      <c r="Q850" s="1">
        <v>3861.2998046875</v>
      </c>
      <c r="R850" t="s">
        <v>2489</v>
      </c>
      <c r="S850" t="s">
        <v>6785</v>
      </c>
      <c r="T850" s="1">
        <v>39</v>
      </c>
      <c r="U850" t="s">
        <v>10654</v>
      </c>
      <c r="V850" t="s">
        <v>13550</v>
      </c>
      <c r="W850" s="1">
        <v>10</v>
      </c>
      <c r="X850" s="1">
        <v>6.0999999046325684</v>
      </c>
      <c r="Y850" s="1">
        <v>6.5491800308227539</v>
      </c>
      <c r="Z850" s="1">
        <v>34751.69921875</v>
      </c>
      <c r="AA850" s="1">
        <v>70.70642957362432</v>
      </c>
      <c r="AB850" s="1">
        <v>23.504513137738467</v>
      </c>
      <c r="AC850" s="1">
        <v>100</v>
      </c>
      <c r="AD850" s="1">
        <v>66.390311488211736</v>
      </c>
      <c r="AE850" s="1">
        <v>59.309392577354245</v>
      </c>
      <c r="AF850" s="1">
        <v>79.595955549513135</v>
      </c>
      <c r="AG850" s="1">
        <v>10.225971384583904</v>
      </c>
      <c r="AH850" s="1">
        <v>100</v>
      </c>
      <c r="AI850" s="1">
        <v>61.649699433652813</v>
      </c>
      <c r="AJ850" s="1">
        <v>38.695548559350165</v>
      </c>
      <c r="AK850" s="1">
        <v>90.157623144739858</v>
      </c>
      <c r="AL850" s="1">
        <v>42.489021729581978</v>
      </c>
      <c r="AM850" s="1">
        <v>74.829528155553092</v>
      </c>
      <c r="AN850" s="1">
        <v>342707.04666539835</v>
      </c>
      <c r="AO850" s="1">
        <v>202442.04996744788</v>
      </c>
    </row>
    <row r="851" spans="1:41">
      <c r="A851" s="1">
        <v>50008</v>
      </c>
      <c r="B851" t="s">
        <v>280</v>
      </c>
      <c r="C851" t="s">
        <v>1384</v>
      </c>
      <c r="D851" t="s">
        <v>1535</v>
      </c>
      <c r="E851" s="1">
        <v>160.44800194921993</v>
      </c>
      <c r="F851" s="1">
        <v>260.86957062575237</v>
      </c>
      <c r="G851" s="1">
        <v>101.29574780663083</v>
      </c>
      <c r="H851" s="1">
        <v>385.30298071416496</v>
      </c>
      <c r="I851" s="1">
        <v>550.21629185429379</v>
      </c>
      <c r="J851" s="1">
        <v>11.600928228262283</v>
      </c>
      <c r="K851" s="1">
        <v>255.78996622139266</v>
      </c>
      <c r="L851" s="1">
        <v>198.01980384996438</v>
      </c>
      <c r="M851" s="1">
        <v>3409.0909275634231</v>
      </c>
      <c r="N851" s="1">
        <v>932.15332925885161</v>
      </c>
      <c r="O851" s="1">
        <v>394.05627494045626</v>
      </c>
      <c r="P851" s="1"/>
      <c r="Q851" s="1">
        <v>3861.2998046875</v>
      </c>
      <c r="R851" t="s">
        <v>2490</v>
      </c>
      <c r="S851" t="s">
        <v>6786</v>
      </c>
      <c r="T851" s="1">
        <v>85</v>
      </c>
      <c r="U851" t="s">
        <v>10655</v>
      </c>
      <c r="V851" t="s">
        <v>13551</v>
      </c>
      <c r="W851" s="1">
        <v>5</v>
      </c>
      <c r="X851" s="1">
        <v>4.6999998092651367</v>
      </c>
      <c r="Y851" s="1">
        <v>4.5409836769104004</v>
      </c>
      <c r="Z851" s="1">
        <v>15445.19921875</v>
      </c>
      <c r="AA851" s="1">
        <v>87.513343313695273</v>
      </c>
      <c r="AB851" s="1">
        <v>32.87477186449722</v>
      </c>
      <c r="AC851" s="1">
        <v>100</v>
      </c>
      <c r="AD851" s="1">
        <v>100</v>
      </c>
      <c r="AE851" s="1">
        <v>84.699343429012856</v>
      </c>
      <c r="AF851" s="1">
        <v>100</v>
      </c>
      <c r="AG851" s="1">
        <v>69.256508965754676</v>
      </c>
      <c r="AH851" s="1">
        <v>100</v>
      </c>
      <c r="AI851" s="1">
        <v>83.086943896246268</v>
      </c>
      <c r="AJ851" s="1">
        <v>56.359674689731001</v>
      </c>
      <c r="AK851" s="1">
        <v>100</v>
      </c>
      <c r="AL851" s="1">
        <v>78.111876591504597</v>
      </c>
      <c r="AM851" s="1">
        <v>100</v>
      </c>
      <c r="AN851" s="1">
        <v>267408.44508043421</v>
      </c>
      <c r="AO851" s="1">
        <v>157633.91798400879</v>
      </c>
    </row>
    <row r="852" spans="1:41">
      <c r="A852" s="1">
        <v>50009</v>
      </c>
      <c r="B852" t="s">
        <v>280</v>
      </c>
      <c r="C852" t="s">
        <v>1384</v>
      </c>
      <c r="D852" t="s">
        <v>1535</v>
      </c>
      <c r="E852" s="1">
        <v>142.73206326813695</v>
      </c>
      <c r="F852" s="1">
        <v>208.87728916248813</v>
      </c>
      <c r="G852" s="1">
        <v>26.94189180009678</v>
      </c>
      <c r="H852" s="1">
        <v>332.58422217396958</v>
      </c>
      <c r="I852" s="1">
        <v>533.33333730697632</v>
      </c>
      <c r="J852" s="1">
        <v>40.172784347105114</v>
      </c>
      <c r="K852" s="1">
        <v>230.44423347092416</v>
      </c>
      <c r="L852" s="1">
        <v>1164.8127213146638</v>
      </c>
      <c r="M852" s="1"/>
      <c r="N852" s="1">
        <v>390.79462024982291</v>
      </c>
      <c r="O852" s="1">
        <v>557.26360874388934</v>
      </c>
      <c r="P852" s="1">
        <v>72.836332186265693</v>
      </c>
      <c r="Q852" s="1">
        <v>3861.2998046875</v>
      </c>
      <c r="R852" t="s">
        <v>2491</v>
      </c>
      <c r="S852" t="s">
        <v>6787</v>
      </c>
      <c r="T852" s="1">
        <v>46</v>
      </c>
      <c r="U852" t="s">
        <v>10656</v>
      </c>
      <c r="V852" t="s">
        <v>13552</v>
      </c>
      <c r="W852" s="1">
        <v>16</v>
      </c>
      <c r="X852" s="1">
        <v>10.300000190734863</v>
      </c>
      <c r="Y852" s="1">
        <v>10.900655746459961</v>
      </c>
      <c r="Z852" s="1">
        <v>61780.796875</v>
      </c>
      <c r="AA852" s="1">
        <v>97.865647419845942</v>
      </c>
      <c r="AB852" s="1">
        <v>33.432432007016146</v>
      </c>
      <c r="AC852" s="1">
        <v>100</v>
      </c>
      <c r="AD852" s="1">
        <v>92.116482179505638</v>
      </c>
      <c r="AE852" s="1">
        <v>86.037252929314434</v>
      </c>
      <c r="AF852" s="1">
        <v>100</v>
      </c>
      <c r="AG852" s="1">
        <v>16.143460057041402</v>
      </c>
      <c r="AH852" s="1">
        <v>100</v>
      </c>
      <c r="AI852" s="1">
        <v>66.777017634037378</v>
      </c>
      <c r="AJ852" s="1">
        <v>49.383321872415017</v>
      </c>
      <c r="AK852" s="1">
        <v>98.231593959581303</v>
      </c>
      <c r="AL852" s="1">
        <v>100</v>
      </c>
      <c r="AM852" s="1">
        <v>85.383926151660233</v>
      </c>
      <c r="AN852" s="1">
        <v>594701.9022192196</v>
      </c>
      <c r="AO852" s="1">
        <v>334794.28295898438</v>
      </c>
    </row>
    <row r="853" spans="1:41">
      <c r="A853" s="1">
        <v>50010</v>
      </c>
      <c r="B853" t="s">
        <v>280</v>
      </c>
      <c r="C853" t="s">
        <v>1384</v>
      </c>
      <c r="D853" t="s">
        <v>1535</v>
      </c>
      <c r="E853" s="1">
        <v>121.24039311710756</v>
      </c>
      <c r="F853" s="1"/>
      <c r="G853" s="1"/>
      <c r="H853" s="1"/>
      <c r="I853" s="1"/>
      <c r="J853" s="1"/>
      <c r="K853" s="1"/>
      <c r="L853" s="1"/>
      <c r="M853" s="1"/>
      <c r="N853" s="1">
        <v>428.53911347840074</v>
      </c>
      <c r="O853" s="1"/>
      <c r="P853" s="1"/>
      <c r="Q853" s="1">
        <v>3861.2998046875</v>
      </c>
      <c r="R853" t="s">
        <v>2492</v>
      </c>
      <c r="S853" t="s">
        <v>6788</v>
      </c>
      <c r="T853" s="1">
        <v>82</v>
      </c>
      <c r="U853" t="s">
        <v>10657</v>
      </c>
      <c r="V853" t="s">
        <v>13553</v>
      </c>
      <c r="W853" s="1">
        <v>1</v>
      </c>
      <c r="X853" s="1">
        <v>1</v>
      </c>
      <c r="Y853" s="1">
        <v>0.80327868461608887</v>
      </c>
      <c r="Z853" s="1"/>
      <c r="AA853" s="1">
        <v>40.239602757216986</v>
      </c>
      <c r="AB853" s="1">
        <v>6.5986999406881104</v>
      </c>
      <c r="AC853" s="1">
        <v>58.584155895371083</v>
      </c>
      <c r="AD853" s="1">
        <v>72.645548451710056</v>
      </c>
      <c r="AE853" s="1">
        <v>39.22116650075921</v>
      </c>
      <c r="AF853" s="1">
        <v>44.353935329613492</v>
      </c>
      <c r="AG853" s="1">
        <v>0</v>
      </c>
      <c r="AH853" s="1">
        <v>24.066669342396203</v>
      </c>
      <c r="AI853" s="1">
        <v>47.588077328631343</v>
      </c>
      <c r="AJ853" s="1">
        <v>29.799091882462815</v>
      </c>
      <c r="AK853" s="1">
        <v>53.594336981124314</v>
      </c>
      <c r="AL853" s="1">
        <v>0</v>
      </c>
      <c r="AM853" s="1">
        <v>37.423634421442955</v>
      </c>
      <c r="AN853" s="1">
        <v>13468.017462771717</v>
      </c>
      <c r="AO853" s="1">
        <v>0</v>
      </c>
    </row>
    <row r="854" spans="1:41">
      <c r="A854" s="1">
        <v>50031</v>
      </c>
      <c r="B854" t="s">
        <v>280</v>
      </c>
      <c r="C854" t="s">
        <v>1384</v>
      </c>
      <c r="D854" t="s">
        <v>1535</v>
      </c>
      <c r="E854" s="1">
        <v>210.39627199206512</v>
      </c>
      <c r="F854" s="1">
        <v>307.30479146537215</v>
      </c>
      <c r="G854" s="1">
        <v>138.30105934341009</v>
      </c>
      <c r="H854" s="1">
        <v>314.85840385796178</v>
      </c>
      <c r="I854" s="1">
        <v>543.38617296971881</v>
      </c>
      <c r="J854" s="1">
        <v>41.618497009453236</v>
      </c>
      <c r="K854" s="1">
        <v>303.8156738450358</v>
      </c>
      <c r="L854" s="1">
        <v>522.34481187947961</v>
      </c>
      <c r="M854" s="1">
        <v>266.58616914511737</v>
      </c>
      <c r="N854" s="1">
        <v>407.94803543991367</v>
      </c>
      <c r="O854" s="1">
        <v>309.36394315387639</v>
      </c>
      <c r="P854" s="1"/>
      <c r="Q854" s="1">
        <v>3350.51025390625</v>
      </c>
      <c r="R854" t="s">
        <v>2493</v>
      </c>
      <c r="S854" t="s">
        <v>6789</v>
      </c>
      <c r="T854" s="1">
        <v>36</v>
      </c>
      <c r="U854" t="s">
        <v>10658</v>
      </c>
      <c r="V854" t="s">
        <v>13554</v>
      </c>
      <c r="W854" s="1">
        <v>7</v>
      </c>
      <c r="X854" s="1">
        <v>4.1999998092651367</v>
      </c>
      <c r="Y854" s="1">
        <v>4.110163688659668</v>
      </c>
      <c r="Z854" s="1">
        <v>23453.572265625</v>
      </c>
      <c r="AA854" s="1">
        <v>100</v>
      </c>
      <c r="AB854" s="1">
        <v>54.255667973936085</v>
      </c>
      <c r="AC854" s="1">
        <v>100</v>
      </c>
      <c r="AD854" s="1">
        <v>84.710782247609103</v>
      </c>
      <c r="AE854" s="1">
        <v>93.424590008216384</v>
      </c>
      <c r="AF854" s="1">
        <v>100</v>
      </c>
      <c r="AG854" s="1">
        <v>100</v>
      </c>
      <c r="AH854" s="1">
        <v>100</v>
      </c>
      <c r="AI854" s="1">
        <v>80.233165871795663</v>
      </c>
      <c r="AJ854" s="1">
        <v>44.193788838116902</v>
      </c>
      <c r="AK854" s="1">
        <v>100</v>
      </c>
      <c r="AL854" s="1">
        <v>100</v>
      </c>
      <c r="AM854" s="1">
        <v>100</v>
      </c>
      <c r="AN854" s="1">
        <v>396531.8651642747</v>
      </c>
      <c r="AO854" s="1">
        <v>85880.339172363281</v>
      </c>
    </row>
    <row r="855" spans="1:41">
      <c r="A855" s="1">
        <v>50032</v>
      </c>
      <c r="B855" t="s">
        <v>280</v>
      </c>
      <c r="C855" t="s">
        <v>1384</v>
      </c>
      <c r="D855" t="s">
        <v>1535</v>
      </c>
      <c r="E855" s="1">
        <v>131.00809401353743</v>
      </c>
      <c r="F855" s="1">
        <v>274.97987943179879</v>
      </c>
      <c r="G855" s="1"/>
      <c r="H855" s="1">
        <v>574.98237596248293</v>
      </c>
      <c r="I855" s="1">
        <v>533.33333333333337</v>
      </c>
      <c r="J855" s="1">
        <v>31.46864505026236</v>
      </c>
      <c r="K855" s="1">
        <v>309.49976428501168</v>
      </c>
      <c r="L855" s="1">
        <v>747.12641229209589</v>
      </c>
      <c r="M855" s="1">
        <v>100</v>
      </c>
      <c r="N855" s="1">
        <v>409.35671601419915</v>
      </c>
      <c r="O855" s="1">
        <v>1309.2316327908732</v>
      </c>
      <c r="P855" s="1"/>
      <c r="Q855" s="1">
        <v>3350.51025390625</v>
      </c>
      <c r="R855" t="s">
        <v>2494</v>
      </c>
      <c r="S855" t="s">
        <v>6790</v>
      </c>
      <c r="T855" s="1">
        <v>69</v>
      </c>
      <c r="U855" t="s">
        <v>10658</v>
      </c>
      <c r="V855" t="s">
        <v>13555</v>
      </c>
      <c r="W855" s="1">
        <v>3</v>
      </c>
      <c r="X855" s="1">
        <v>2.7000000476837158</v>
      </c>
      <c r="Y855" s="1">
        <v>2.5737705230712891</v>
      </c>
      <c r="Z855" s="1">
        <v>10051.53125</v>
      </c>
      <c r="AA855" s="1">
        <v>56.856865277748078</v>
      </c>
      <c r="AB855" s="1">
        <v>24.446964427775306</v>
      </c>
      <c r="AC855" s="1">
        <v>88.363357121774598</v>
      </c>
      <c r="AD855" s="1">
        <v>64.830368686769532</v>
      </c>
      <c r="AE855" s="1">
        <v>47.661337615600004</v>
      </c>
      <c r="AF855" s="1">
        <v>69.512672699322465</v>
      </c>
      <c r="AG855" s="1">
        <v>21.07412317628572</v>
      </c>
      <c r="AH855" s="1">
        <v>100</v>
      </c>
      <c r="AI855" s="1">
        <v>50.308855345007252</v>
      </c>
      <c r="AJ855" s="1">
        <v>37.540782705737712</v>
      </c>
      <c r="AK855" s="1">
        <v>70.459109118381534</v>
      </c>
      <c r="AL855" s="1">
        <v>21.956083124571983</v>
      </c>
      <c r="AM855" s="1">
        <v>55.606399715112552</v>
      </c>
      <c r="AN855" s="1">
        <v>108898.00293919133</v>
      </c>
      <c r="AO855" s="1">
        <v>72165.052947998047</v>
      </c>
    </row>
    <row r="856" spans="1:41">
      <c r="A856" s="1">
        <v>50033</v>
      </c>
      <c r="B856" t="s">
        <v>280</v>
      </c>
      <c r="C856" t="s">
        <v>1384</v>
      </c>
      <c r="D856" t="s">
        <v>1535</v>
      </c>
      <c r="E856" s="1">
        <v>164.70444011800475</v>
      </c>
      <c r="F856" s="1">
        <v>332.10333096718284</v>
      </c>
      <c r="G856" s="1">
        <v>46.486217382299763</v>
      </c>
      <c r="H856" s="1">
        <v>465.26626919831364</v>
      </c>
      <c r="I856" s="1">
        <v>551.36230795870142</v>
      </c>
      <c r="J856" s="1">
        <v>38.546255577457053</v>
      </c>
      <c r="K856" s="1">
        <v>232.51160648961164</v>
      </c>
      <c r="L856" s="1">
        <v>456.8408832245338</v>
      </c>
      <c r="M856" s="1">
        <v>2486.1251902595923</v>
      </c>
      <c r="N856" s="1">
        <v>829.17865725719685</v>
      </c>
      <c r="O856" s="1">
        <v>186.76486943126113</v>
      </c>
      <c r="P856" s="1"/>
      <c r="Q856" s="1">
        <v>3350.51025390625</v>
      </c>
      <c r="R856" t="s">
        <v>2495</v>
      </c>
      <c r="S856" t="s">
        <v>6791</v>
      </c>
      <c r="T856" s="1">
        <v>66</v>
      </c>
      <c r="U856" t="s">
        <v>10659</v>
      </c>
      <c r="V856" t="s">
        <v>13556</v>
      </c>
      <c r="W856" s="1">
        <v>4</v>
      </c>
      <c r="X856" s="1">
        <v>3.0999999046325684</v>
      </c>
      <c r="Y856" s="1">
        <v>3.049180269241333</v>
      </c>
      <c r="Z856" s="1">
        <v>13402.041015625</v>
      </c>
      <c r="AA856" s="1">
        <v>100</v>
      </c>
      <c r="AB856" s="1">
        <v>100</v>
      </c>
      <c r="AC856" s="1">
        <v>100</v>
      </c>
      <c r="AD856" s="1">
        <v>100</v>
      </c>
      <c r="AE856" s="1">
        <v>100</v>
      </c>
      <c r="AF856" s="1">
        <v>100</v>
      </c>
      <c r="AG856" s="1">
        <v>100</v>
      </c>
      <c r="AH856" s="1">
        <v>100</v>
      </c>
      <c r="AI856" s="1">
        <v>100</v>
      </c>
      <c r="AJ856" s="1">
        <v>100</v>
      </c>
      <c r="AK856" s="1">
        <v>100</v>
      </c>
      <c r="AL856" s="1">
        <v>100</v>
      </c>
      <c r="AM856" s="1">
        <v>100</v>
      </c>
      <c r="AN856" s="1">
        <v>570108.39191630518</v>
      </c>
      <c r="AO856" s="1">
        <v>132653.14111328125</v>
      </c>
    </row>
    <row r="857" spans="1:41">
      <c r="A857" s="1">
        <v>50034</v>
      </c>
      <c r="B857" t="s">
        <v>280</v>
      </c>
      <c r="C857" t="s">
        <v>1384</v>
      </c>
      <c r="D857" t="s">
        <v>1535</v>
      </c>
      <c r="E857" s="1">
        <v>129.0886420867968</v>
      </c>
      <c r="F857" s="1">
        <v>256.4102658153289</v>
      </c>
      <c r="G857" s="1"/>
      <c r="H857" s="1">
        <v>225.11084619447124</v>
      </c>
      <c r="I857" s="1">
        <v>533.33333333333337</v>
      </c>
      <c r="J857" s="1">
        <v>39.215685862020919</v>
      </c>
      <c r="K857" s="1">
        <v>388.13403193182972</v>
      </c>
      <c r="L857" s="1">
        <v>1056.430426638994</v>
      </c>
      <c r="M857" s="1"/>
      <c r="N857" s="1">
        <v>467.83624687337044</v>
      </c>
      <c r="O857" s="1">
        <v>120.53586388790964</v>
      </c>
      <c r="P857" s="1"/>
      <c r="Q857" s="1">
        <v>3350.51025390625</v>
      </c>
      <c r="R857" t="s">
        <v>2496</v>
      </c>
      <c r="S857" t="s">
        <v>6792</v>
      </c>
      <c r="T857" s="1">
        <v>37</v>
      </c>
      <c r="U857" t="s">
        <v>10659</v>
      </c>
      <c r="V857" t="s">
        <v>13557</v>
      </c>
      <c r="W857" s="1">
        <v>13</v>
      </c>
      <c r="X857" s="1">
        <v>7.4000000953674316</v>
      </c>
      <c r="Y857" s="1">
        <v>7.8396720886230469</v>
      </c>
      <c r="Z857" s="1">
        <v>43556.6328125</v>
      </c>
      <c r="AA857" s="1">
        <v>87.15032327261541</v>
      </c>
      <c r="AB857" s="1">
        <v>22.114948018076596</v>
      </c>
      <c r="AC857" s="1">
        <v>100</v>
      </c>
      <c r="AD857" s="1">
        <v>100</v>
      </c>
      <c r="AE857" s="1">
        <v>81.841719826298814</v>
      </c>
      <c r="AF857" s="1">
        <v>100</v>
      </c>
      <c r="AG857" s="1">
        <v>12.306998885750298</v>
      </c>
      <c r="AH857" s="1">
        <v>84.935062168446407</v>
      </c>
      <c r="AI857" s="1">
        <v>90.537888976785382</v>
      </c>
      <c r="AJ857" s="1">
        <v>55.840627899685899</v>
      </c>
      <c r="AK857" s="1">
        <v>100</v>
      </c>
      <c r="AL857" s="1">
        <v>58.080103315104147</v>
      </c>
      <c r="AM857" s="1">
        <v>86.97204456324215</v>
      </c>
      <c r="AN857" s="1">
        <v>376289.56454197038</v>
      </c>
      <c r="AO857" s="1">
        <v>201240.91235351563</v>
      </c>
    </row>
    <row r="858" spans="1:41">
      <c r="A858" s="1">
        <v>50035</v>
      </c>
      <c r="B858" t="s">
        <v>280</v>
      </c>
      <c r="C858" t="s">
        <v>1384</v>
      </c>
      <c r="D858" t="s">
        <v>1535</v>
      </c>
      <c r="E858" s="1">
        <v>165.87891079937825</v>
      </c>
      <c r="F858" s="1">
        <v>384.61539872299335</v>
      </c>
      <c r="G858" s="1">
        <v>138.16925825055941</v>
      </c>
      <c r="H858" s="1">
        <v>466.84828276763551</v>
      </c>
      <c r="I858" s="1">
        <v>586.92354950017273</v>
      </c>
      <c r="J858" s="1">
        <v>101.26582767466425</v>
      </c>
      <c r="K858" s="1">
        <v>266.40439646095155</v>
      </c>
      <c r="L858" s="1">
        <v>825.67269339284849</v>
      </c>
      <c r="M858" s="1"/>
      <c r="N858" s="1">
        <v>408.16327942874688</v>
      </c>
      <c r="O858" s="1">
        <v>190.5074536350989</v>
      </c>
      <c r="P858" s="1">
        <v>454.54543648344168</v>
      </c>
      <c r="Q858" s="1">
        <v>3350.51025390625</v>
      </c>
      <c r="R858" t="s">
        <v>2497</v>
      </c>
      <c r="S858" t="s">
        <v>6793</v>
      </c>
      <c r="T858" s="1">
        <v>32</v>
      </c>
      <c r="U858" t="s">
        <v>10659</v>
      </c>
      <c r="V858" t="s">
        <v>13558</v>
      </c>
      <c r="W858" s="1">
        <v>10</v>
      </c>
      <c r="X858" s="1">
        <v>5.9000000953674316</v>
      </c>
      <c r="Y858" s="1">
        <v>5.4790163040161133</v>
      </c>
      <c r="Z858" s="1">
        <v>30154.591796875</v>
      </c>
      <c r="AA858" s="1">
        <v>100</v>
      </c>
      <c r="AB858" s="1">
        <v>49.480379388451219</v>
      </c>
      <c r="AC858" s="1">
        <v>100</v>
      </c>
      <c r="AD858" s="1">
        <v>100</v>
      </c>
      <c r="AE858" s="1">
        <v>100</v>
      </c>
      <c r="AF858" s="1">
        <v>100</v>
      </c>
      <c r="AG858" s="1">
        <v>100</v>
      </c>
      <c r="AH858" s="1">
        <v>100</v>
      </c>
      <c r="AI858" s="1">
        <v>100</v>
      </c>
      <c r="AJ858" s="1">
        <v>84.000171748098765</v>
      </c>
      <c r="AK858" s="1">
        <v>100</v>
      </c>
      <c r="AL858" s="1">
        <v>100</v>
      </c>
      <c r="AM858" s="1">
        <v>100</v>
      </c>
      <c r="AN858" s="1">
        <v>770533.14084522647</v>
      </c>
      <c r="AO858" s="1">
        <v>304979.48877970374</v>
      </c>
    </row>
    <row r="859" spans="1:41">
      <c r="A859" s="1">
        <v>50036</v>
      </c>
      <c r="B859" t="s">
        <v>280</v>
      </c>
      <c r="C859" t="s">
        <v>1384</v>
      </c>
      <c r="D859" t="s">
        <v>1535</v>
      </c>
      <c r="E859" s="1">
        <v>148.1085853895793</v>
      </c>
      <c r="F859" s="1">
        <v>154.7987637309113</v>
      </c>
      <c r="G859" s="1"/>
      <c r="H859" s="1">
        <v>465.63368916029498</v>
      </c>
      <c r="I859" s="1">
        <v>533.33334128061938</v>
      </c>
      <c r="J859" s="1"/>
      <c r="K859" s="1">
        <v>303.63633359279186</v>
      </c>
      <c r="L859" s="1">
        <v>1006.0638634406753</v>
      </c>
      <c r="M859" s="1"/>
      <c r="N859" s="1">
        <v>409.35671601419915</v>
      </c>
      <c r="O859" s="1">
        <v>540.64578720037423</v>
      </c>
      <c r="P859" s="1">
        <v>10</v>
      </c>
      <c r="Q859" s="1">
        <v>3350.51025390625</v>
      </c>
      <c r="R859" t="s">
        <v>2498</v>
      </c>
      <c r="S859" t="s">
        <v>6793</v>
      </c>
      <c r="T859" s="1">
        <v>69</v>
      </c>
      <c r="U859" t="s">
        <v>10660</v>
      </c>
      <c r="V859" t="s">
        <v>13559</v>
      </c>
      <c r="W859" s="1">
        <v>4</v>
      </c>
      <c r="X859" s="1">
        <v>3.4000000953674316</v>
      </c>
      <c r="Y859" s="1">
        <v>3.2622950077056885</v>
      </c>
      <c r="Z859" s="1">
        <v>13402.041015625</v>
      </c>
      <c r="AA859" s="1">
        <v>100</v>
      </c>
      <c r="AB859" s="1">
        <v>28.041608823923958</v>
      </c>
      <c r="AC859" s="1">
        <v>100</v>
      </c>
      <c r="AD859" s="1">
        <v>100</v>
      </c>
      <c r="AE859" s="1">
        <v>100</v>
      </c>
      <c r="AF859" s="1">
        <v>100</v>
      </c>
      <c r="AG859" s="1">
        <v>23.192709336327916</v>
      </c>
      <c r="AH859" s="1">
        <v>100</v>
      </c>
      <c r="AI859" s="1">
        <v>100</v>
      </c>
      <c r="AJ859" s="1">
        <v>66.113151550594651</v>
      </c>
      <c r="AK859" s="1">
        <v>100</v>
      </c>
      <c r="AL859" s="1">
        <v>26.124915572956247</v>
      </c>
      <c r="AM859" s="1">
        <v>100</v>
      </c>
      <c r="AN859" s="1">
        <v>228056.39971746743</v>
      </c>
      <c r="AO859" s="1">
        <v>115759.02070617676</v>
      </c>
    </row>
    <row r="860" spans="1:41">
      <c r="A860" s="1">
        <v>50037</v>
      </c>
      <c r="B860" t="s">
        <v>281</v>
      </c>
      <c r="C860" t="s">
        <v>1384</v>
      </c>
      <c r="D860" t="s">
        <v>1535</v>
      </c>
      <c r="E860" s="1">
        <v>197.21947551006653</v>
      </c>
      <c r="F860" s="1">
        <v>522.38807137777587</v>
      </c>
      <c r="G860" s="1">
        <v>141.84397498904499</v>
      </c>
      <c r="H860" s="1">
        <v>299.64929098505144</v>
      </c>
      <c r="I860" s="1">
        <v>483.58209068152706</v>
      </c>
      <c r="J860" s="1">
        <v>29.002320570655705</v>
      </c>
      <c r="K860" s="1">
        <v>201.66101257660372</v>
      </c>
      <c r="L860" s="1"/>
      <c r="M860" s="1"/>
      <c r="N860" s="1">
        <v>431.06612983047108</v>
      </c>
      <c r="O860" s="1">
        <v>462.48693607933512</v>
      </c>
      <c r="P860" s="1"/>
      <c r="Q860" s="1">
        <v>3350.51025390625</v>
      </c>
      <c r="R860" t="s">
        <v>2499</v>
      </c>
      <c r="S860" t="s">
        <v>6794</v>
      </c>
      <c r="T860" s="1">
        <v>33</v>
      </c>
      <c r="U860" t="s">
        <v>10661</v>
      </c>
      <c r="V860" t="s">
        <v>13560</v>
      </c>
      <c r="W860" s="1">
        <v>8</v>
      </c>
      <c r="X860" s="1">
        <v>4.4000000953674316</v>
      </c>
      <c r="Y860" s="1">
        <v>5.3606557846069336</v>
      </c>
      <c r="Z860" s="1">
        <v>26804.08203125</v>
      </c>
      <c r="AA860" s="1">
        <v>100</v>
      </c>
      <c r="AB860" s="1">
        <v>33.745521865233727</v>
      </c>
      <c r="AC860" s="1">
        <v>100</v>
      </c>
      <c r="AD860" s="1">
        <v>100</v>
      </c>
      <c r="AE860" s="1">
        <v>100</v>
      </c>
      <c r="AF860" s="1">
        <v>100</v>
      </c>
      <c r="AG860" s="1">
        <v>0.77564875686561263</v>
      </c>
      <c r="AH860" s="1">
        <v>100</v>
      </c>
      <c r="AI860" s="1">
        <v>100</v>
      </c>
      <c r="AJ860" s="1">
        <v>65.496279391062487</v>
      </c>
      <c r="AK860" s="1">
        <v>100</v>
      </c>
      <c r="AL860" s="1">
        <v>43.146891673776658</v>
      </c>
      <c r="AM860" s="1">
        <v>100</v>
      </c>
      <c r="AN860" s="1">
        <v>445072.44045442331</v>
      </c>
      <c r="AO860" s="1">
        <v>72143.564392089844</v>
      </c>
    </row>
    <row r="861" spans="1:41">
      <c r="A861" s="1">
        <v>50038</v>
      </c>
      <c r="B861" t="s">
        <v>282</v>
      </c>
      <c r="C861" t="s">
        <v>1384</v>
      </c>
      <c r="D861" t="s">
        <v>1535</v>
      </c>
      <c r="E861" s="1">
        <v>156.71942234573262</v>
      </c>
      <c r="F861" s="1">
        <v>208.6956565006019</v>
      </c>
      <c r="G861" s="1">
        <v>141.84397498904499</v>
      </c>
      <c r="H861" s="1">
        <v>357.60520264836015</v>
      </c>
      <c r="I861" s="1">
        <v>533.33333929379785</v>
      </c>
      <c r="J861" s="1">
        <v>78.201368605963793</v>
      </c>
      <c r="K861" s="1">
        <v>317.14368173408315</v>
      </c>
      <c r="L861" s="1">
        <v>810.06889000291119</v>
      </c>
      <c r="M861" s="1"/>
      <c r="N861" s="1">
        <v>567.56755382426718</v>
      </c>
      <c r="O861" s="1">
        <v>962.92717341967909</v>
      </c>
      <c r="P861" s="1">
        <v>12</v>
      </c>
      <c r="Q861" s="1">
        <v>3350.51025390625</v>
      </c>
      <c r="R861" t="s">
        <v>2500</v>
      </c>
      <c r="S861" t="s">
        <v>6795</v>
      </c>
      <c r="T861" s="1">
        <v>28</v>
      </c>
      <c r="U861" t="s">
        <v>10661</v>
      </c>
      <c r="V861" t="s">
        <v>13561</v>
      </c>
      <c r="W861" s="1">
        <v>6</v>
      </c>
      <c r="X861" s="1">
        <v>3.7000000476837158</v>
      </c>
      <c r="Y861" s="1">
        <v>3.950819730758667</v>
      </c>
      <c r="Z861" s="1">
        <v>20103.0625</v>
      </c>
      <c r="AA861" s="1">
        <v>100</v>
      </c>
      <c r="AB861" s="1">
        <v>53.599394660514434</v>
      </c>
      <c r="AC861" s="1">
        <v>100</v>
      </c>
      <c r="AD861" s="1">
        <v>100</v>
      </c>
      <c r="AE861" s="1">
        <v>100</v>
      </c>
      <c r="AF861" s="1">
        <v>100</v>
      </c>
      <c r="AG861" s="1">
        <v>100</v>
      </c>
      <c r="AH861" s="1">
        <v>100</v>
      </c>
      <c r="AI861" s="1">
        <v>100</v>
      </c>
      <c r="AJ861" s="1">
        <v>71.684012639197007</v>
      </c>
      <c r="AK861" s="1">
        <v>100</v>
      </c>
      <c r="AL861" s="1">
        <v>100</v>
      </c>
      <c r="AM861" s="1">
        <v>100</v>
      </c>
      <c r="AN861" s="1">
        <v>581047.79354760982</v>
      </c>
      <c r="AO861" s="1">
        <v>176752.3507232666</v>
      </c>
    </row>
    <row r="862" spans="1:41">
      <c r="A862" s="1">
        <v>50039</v>
      </c>
      <c r="B862" t="s">
        <v>282</v>
      </c>
      <c r="C862" t="s">
        <v>1384</v>
      </c>
      <c r="D862" t="s">
        <v>1535</v>
      </c>
      <c r="E862" s="1">
        <v>166.57825486155093</v>
      </c>
      <c r="F862" s="1">
        <v>246.48649164844912</v>
      </c>
      <c r="G862" s="1">
        <v>135.88533178393826</v>
      </c>
      <c r="H862" s="1">
        <v>565.33113515812636</v>
      </c>
      <c r="I862" s="1">
        <v>494.73684210526318</v>
      </c>
      <c r="J862" s="1">
        <v>78.917701661248685</v>
      </c>
      <c r="K862" s="1">
        <v>341.24253779406706</v>
      </c>
      <c r="L862" s="1">
        <v>85.387755585630359</v>
      </c>
      <c r="M862" s="1"/>
      <c r="N862" s="1">
        <v>502.0182460708358</v>
      </c>
      <c r="O862" s="1">
        <v>491.56002804076314</v>
      </c>
      <c r="P862" s="1"/>
      <c r="Q862" s="1">
        <v>3350.51025390625</v>
      </c>
      <c r="R862" t="s">
        <v>2501</v>
      </c>
      <c r="S862" t="s">
        <v>6796</v>
      </c>
      <c r="T862" s="1">
        <v>46</v>
      </c>
      <c r="U862" t="s">
        <v>10662</v>
      </c>
      <c r="V862" t="s">
        <v>13562</v>
      </c>
      <c r="W862" s="1">
        <v>9</v>
      </c>
      <c r="X862" s="1">
        <v>5.9000000953674316</v>
      </c>
      <c r="Y862" s="1">
        <v>6.3852458000183105</v>
      </c>
      <c r="Z862" s="1">
        <v>30154.591796875</v>
      </c>
      <c r="AA862" s="1">
        <v>100</v>
      </c>
      <c r="AB862" s="1">
        <v>43.941631942182042</v>
      </c>
      <c r="AC862" s="1">
        <v>100</v>
      </c>
      <c r="AD862" s="1">
        <v>100</v>
      </c>
      <c r="AE862" s="1">
        <v>100</v>
      </c>
      <c r="AF862" s="1">
        <v>100</v>
      </c>
      <c r="AG862" s="1">
        <v>100</v>
      </c>
      <c r="AH862" s="1">
        <v>100</v>
      </c>
      <c r="AI862" s="1">
        <v>100</v>
      </c>
      <c r="AJ862" s="1">
        <v>75.362476605765423</v>
      </c>
      <c r="AK862" s="1">
        <v>100</v>
      </c>
      <c r="AL862" s="1">
        <v>100</v>
      </c>
      <c r="AM862" s="1">
        <v>100</v>
      </c>
      <c r="AN862" s="1">
        <v>608000.31845017988</v>
      </c>
      <c r="AO862" s="1">
        <v>228490.51684570313</v>
      </c>
    </row>
    <row r="863" spans="1:41">
      <c r="A863" s="1">
        <v>50040</v>
      </c>
      <c r="B863" t="s">
        <v>282</v>
      </c>
      <c r="C863" t="s">
        <v>1384</v>
      </c>
      <c r="D863" t="s">
        <v>1535</v>
      </c>
      <c r="E863" s="1">
        <v>160.46939064414212</v>
      </c>
      <c r="F863" s="1">
        <v>240.20888253686135</v>
      </c>
      <c r="G863" s="1">
        <v>141.84397498904499</v>
      </c>
      <c r="H863" s="1">
        <v>302.66757845747094</v>
      </c>
      <c r="I863" s="1">
        <v>556.86275496339874</v>
      </c>
      <c r="J863" s="1">
        <v>253.16456918666063</v>
      </c>
      <c r="K863" s="1">
        <v>306.72093464263844</v>
      </c>
      <c r="L863" s="1">
        <v>207.2072089874612</v>
      </c>
      <c r="M863" s="1"/>
      <c r="N863" s="1">
        <v>549.71318058878035</v>
      </c>
      <c r="O863" s="1">
        <v>516.64832711275335</v>
      </c>
      <c r="P863" s="1"/>
      <c r="Q863" s="1">
        <v>3350.51025390625</v>
      </c>
      <c r="R863" t="s">
        <v>2502</v>
      </c>
      <c r="S863" t="s">
        <v>6797</v>
      </c>
      <c r="T863" s="1">
        <v>46</v>
      </c>
      <c r="U863" t="s">
        <v>10663</v>
      </c>
      <c r="V863" t="s">
        <v>13563</v>
      </c>
      <c r="W863" s="1">
        <v>13</v>
      </c>
      <c r="X863" s="1">
        <v>7.9000000953674316</v>
      </c>
      <c r="Y863" s="1">
        <v>9</v>
      </c>
      <c r="Z863" s="1">
        <v>43556.6328125</v>
      </c>
      <c r="AA863" s="1">
        <v>100</v>
      </c>
      <c r="AB863" s="1">
        <v>53.921626681728227</v>
      </c>
      <c r="AC863" s="1">
        <v>100</v>
      </c>
      <c r="AD863" s="1">
        <v>100</v>
      </c>
      <c r="AE863" s="1">
        <v>100</v>
      </c>
      <c r="AF863" s="1">
        <v>100</v>
      </c>
      <c r="AG863" s="1">
        <v>100</v>
      </c>
      <c r="AH863" s="1">
        <v>100</v>
      </c>
      <c r="AI863" s="1">
        <v>100</v>
      </c>
      <c r="AJ863" s="1">
        <v>77.032757708559359</v>
      </c>
      <c r="AK863" s="1">
        <v>100</v>
      </c>
      <c r="AL863" s="1">
        <v>84.646702403057702</v>
      </c>
      <c r="AM863" s="1">
        <v>100</v>
      </c>
      <c r="AN863" s="1">
        <v>804555.13698736182</v>
      </c>
      <c r="AO863" s="1">
        <v>271319.5022989909</v>
      </c>
    </row>
    <row r="864" spans="1:41">
      <c r="A864" s="1">
        <v>50051</v>
      </c>
      <c r="B864" t="s">
        <v>282</v>
      </c>
      <c r="C864" t="s">
        <v>1384</v>
      </c>
      <c r="D864" t="s">
        <v>1535</v>
      </c>
      <c r="E864" s="1">
        <v>172.73387203247464</v>
      </c>
      <c r="F864" s="1">
        <v>214.87040013679999</v>
      </c>
      <c r="G864" s="1">
        <v>139.55683416425632</v>
      </c>
      <c r="H864" s="1">
        <v>333.7409550857617</v>
      </c>
      <c r="I864" s="1">
        <v>526.46274488173378</v>
      </c>
      <c r="J864" s="1"/>
      <c r="K864" s="1">
        <v>318.85531502934435</v>
      </c>
      <c r="L864" s="1">
        <v>868.00235021394531</v>
      </c>
      <c r="M864" s="1">
        <v>158.98842879712018</v>
      </c>
      <c r="N864" s="1">
        <v>977.09833530364017</v>
      </c>
      <c r="O864" s="1">
        <v>276.3210370289936</v>
      </c>
      <c r="P864" s="1"/>
      <c r="Q864" s="1">
        <v>828.726806640625</v>
      </c>
      <c r="R864" t="s">
        <v>2503</v>
      </c>
      <c r="S864" t="s">
        <v>6798</v>
      </c>
      <c r="T864" s="1">
        <v>70</v>
      </c>
      <c r="U864" t="s">
        <v>10663</v>
      </c>
      <c r="V864" t="s">
        <v>13564</v>
      </c>
      <c r="W864" s="1">
        <v>10</v>
      </c>
      <c r="X864" s="1">
        <v>6.9000000953674316</v>
      </c>
      <c r="Y864" s="1">
        <v>7.6557378768920898</v>
      </c>
      <c r="Z864" s="1">
        <v>6629.814453125</v>
      </c>
      <c r="AA864" s="1">
        <v>100</v>
      </c>
      <c r="AB864" s="1">
        <v>47.587363743338926</v>
      </c>
      <c r="AC864" s="1">
        <v>100</v>
      </c>
      <c r="AD864" s="1">
        <v>100</v>
      </c>
      <c r="AE864" s="1">
        <v>100</v>
      </c>
      <c r="AF864" s="1">
        <v>100</v>
      </c>
      <c r="AG864" s="1">
        <v>16.876193995862916</v>
      </c>
      <c r="AH864" s="1">
        <v>100</v>
      </c>
      <c r="AI864" s="1">
        <v>80.925543431411512</v>
      </c>
      <c r="AJ864" s="1">
        <v>75.584506060913412</v>
      </c>
      <c r="AK864" s="1">
        <v>100</v>
      </c>
      <c r="AL864" s="1">
        <v>15.378248029592525</v>
      </c>
      <c r="AM864" s="1">
        <v>100</v>
      </c>
      <c r="AN864" s="1">
        <v>546488.03417192423</v>
      </c>
      <c r="AO864" s="1">
        <v>171001.38717651367</v>
      </c>
    </row>
    <row r="865" spans="1:41">
      <c r="A865" s="1">
        <v>50052</v>
      </c>
      <c r="B865" t="s">
        <v>282</v>
      </c>
      <c r="C865" t="s">
        <v>1384</v>
      </c>
      <c r="D865" t="s">
        <v>1535</v>
      </c>
      <c r="E865" s="1">
        <v>172.81821258321665</v>
      </c>
      <c r="F865" s="1">
        <v>208.6956565006019</v>
      </c>
      <c r="G865" s="1">
        <v>100.39066346172469</v>
      </c>
      <c r="H865" s="1">
        <v>359.90923636638689</v>
      </c>
      <c r="I865" s="1">
        <v>520</v>
      </c>
      <c r="J865" s="1"/>
      <c r="K865" s="1">
        <v>286.87314982569029</v>
      </c>
      <c r="L865" s="1">
        <v>1513.1866253165031</v>
      </c>
      <c r="M865" s="1"/>
      <c r="N865" s="1">
        <v>411.46917151364164</v>
      </c>
      <c r="O865" s="1">
        <v>112.80315836708688</v>
      </c>
      <c r="P865" s="1"/>
      <c r="Q865" s="1">
        <v>828.726806640625</v>
      </c>
      <c r="R865" t="s">
        <v>2504</v>
      </c>
      <c r="S865" t="s">
        <v>6799</v>
      </c>
      <c r="T865" s="1">
        <v>59</v>
      </c>
      <c r="U865" t="s">
        <v>10664</v>
      </c>
      <c r="V865" t="s">
        <v>13565</v>
      </c>
      <c r="W865" s="1">
        <v>5</v>
      </c>
      <c r="X865" s="1">
        <v>3.4000000953674316</v>
      </c>
      <c r="Y865" s="1">
        <v>3.9590163230895996</v>
      </c>
      <c r="Z865" s="1">
        <v>4143.6337890625</v>
      </c>
      <c r="AA865" s="1">
        <v>100</v>
      </c>
      <c r="AB865" s="1">
        <v>41.175402877185341</v>
      </c>
      <c r="AC865" s="1">
        <v>100</v>
      </c>
      <c r="AD865" s="1">
        <v>100</v>
      </c>
      <c r="AE865" s="1">
        <v>100</v>
      </c>
      <c r="AF865" s="1">
        <v>100</v>
      </c>
      <c r="AG865" s="1">
        <v>8.1318989179910481</v>
      </c>
      <c r="AH865" s="1">
        <v>100</v>
      </c>
      <c r="AI865" s="1">
        <v>100</v>
      </c>
      <c r="AJ865" s="1">
        <v>75.491079883584305</v>
      </c>
      <c r="AK865" s="1">
        <v>100</v>
      </c>
      <c r="AL865" s="1">
        <v>53.733474952668011</v>
      </c>
      <c r="AM865" s="1">
        <v>100</v>
      </c>
      <c r="AN865" s="1">
        <v>373440.78334941337</v>
      </c>
      <c r="AO865" s="1">
        <v>153710.98956298828</v>
      </c>
    </row>
    <row r="866" spans="1:41">
      <c r="A866" s="1">
        <v>50053</v>
      </c>
      <c r="B866" t="s">
        <v>282</v>
      </c>
      <c r="C866" t="s">
        <v>1384</v>
      </c>
      <c r="D866" t="s">
        <v>1535</v>
      </c>
      <c r="E866" s="1">
        <v>165.28703771884909</v>
      </c>
      <c r="F866" s="1">
        <v>246.15385095043305</v>
      </c>
      <c r="G866" s="1"/>
      <c r="H866" s="1">
        <v>225.11084619447124</v>
      </c>
      <c r="I866" s="1">
        <v>538.39869950451521</v>
      </c>
      <c r="J866" s="1">
        <v>87.719299346346176</v>
      </c>
      <c r="K866" s="1">
        <v>261.2432329576605</v>
      </c>
      <c r="L866" s="1">
        <v>423.2804264841667</v>
      </c>
      <c r="M866" s="1">
        <v>370.37037098358689</v>
      </c>
      <c r="N866" s="1">
        <v>622.83732836531749</v>
      </c>
      <c r="O866" s="1">
        <v>611.66226413015636</v>
      </c>
      <c r="P866" s="1"/>
      <c r="Q866" s="1">
        <v>828.726806640625</v>
      </c>
      <c r="R866" t="s">
        <v>2505</v>
      </c>
      <c r="S866" t="s">
        <v>6800</v>
      </c>
      <c r="T866" s="1">
        <v>36</v>
      </c>
      <c r="U866" t="s">
        <v>10664</v>
      </c>
      <c r="V866" t="s">
        <v>13566</v>
      </c>
      <c r="W866" s="1">
        <v>8</v>
      </c>
      <c r="X866" s="1">
        <v>4.6999998092651367</v>
      </c>
      <c r="Y866" s="1">
        <v>4.9708194732666016</v>
      </c>
      <c r="Z866" s="1">
        <v>5801.087890625</v>
      </c>
      <c r="AA866" s="1">
        <v>100</v>
      </c>
      <c r="AB866" s="1">
        <v>30.250107596474457</v>
      </c>
      <c r="AC866" s="1">
        <v>100</v>
      </c>
      <c r="AD866" s="1">
        <v>100</v>
      </c>
      <c r="AE866" s="1">
        <v>100</v>
      </c>
      <c r="AF866" s="1">
        <v>100</v>
      </c>
      <c r="AG866" s="1">
        <v>33.925357204191073</v>
      </c>
      <c r="AH866" s="1">
        <v>100</v>
      </c>
      <c r="AI866" s="1">
        <v>96.155302199023268</v>
      </c>
      <c r="AJ866" s="1">
        <v>47.09637653816236</v>
      </c>
      <c r="AK866" s="1">
        <v>100</v>
      </c>
      <c r="AL866" s="1">
        <v>24.491306665905633</v>
      </c>
      <c r="AM866" s="1">
        <v>100</v>
      </c>
      <c r="AN866" s="1">
        <v>367944.4104688089</v>
      </c>
      <c r="AO866" s="1">
        <v>234686.09882463727</v>
      </c>
    </row>
    <row r="867" spans="1:41">
      <c r="A867" s="1">
        <v>50054</v>
      </c>
      <c r="B867" t="s">
        <v>282</v>
      </c>
      <c r="C867" t="s">
        <v>1384</v>
      </c>
      <c r="D867" t="s">
        <v>1535</v>
      </c>
      <c r="E867" s="1">
        <v>138.41695029598375</v>
      </c>
      <c r="F867" s="1">
        <v>208.6956565006019</v>
      </c>
      <c r="G867" s="1">
        <v>125.06626199053626</v>
      </c>
      <c r="H867" s="1">
        <v>336.6363725180255</v>
      </c>
      <c r="I867" s="1">
        <v>528.16680002968269</v>
      </c>
      <c r="J867" s="1"/>
      <c r="K867" s="1">
        <v>342.06379596363257</v>
      </c>
      <c r="L867" s="1">
        <v>1287.4015857778263</v>
      </c>
      <c r="M867" s="1">
        <v>200</v>
      </c>
      <c r="N867" s="1">
        <v>287.7544549799822</v>
      </c>
      <c r="O867" s="1">
        <v>968.81947505463097</v>
      </c>
      <c r="P867" s="1">
        <v>303.03029098896116</v>
      </c>
      <c r="Q867" s="1">
        <v>828.726806640625</v>
      </c>
      <c r="R867" t="s">
        <v>2506</v>
      </c>
      <c r="S867" t="s">
        <v>6801</v>
      </c>
      <c r="T867" s="1">
        <v>38</v>
      </c>
      <c r="U867" t="s">
        <v>10664</v>
      </c>
      <c r="V867" t="s">
        <v>13567</v>
      </c>
      <c r="W867" s="1">
        <v>8</v>
      </c>
      <c r="X867" s="1">
        <v>4.6999998092651367</v>
      </c>
      <c r="Y867" s="1">
        <v>4.2695083618164063</v>
      </c>
      <c r="Z867" s="1">
        <v>5801.087890625</v>
      </c>
      <c r="AA867" s="1">
        <v>100</v>
      </c>
      <c r="AB867" s="1">
        <v>37.585017671911245</v>
      </c>
      <c r="AC867" s="1">
        <v>100</v>
      </c>
      <c r="AD867" s="1">
        <v>100</v>
      </c>
      <c r="AE867" s="1">
        <v>100</v>
      </c>
      <c r="AF867" s="1">
        <v>100</v>
      </c>
      <c r="AG867" s="1">
        <v>19.812680006905211</v>
      </c>
      <c r="AH867" s="1">
        <v>100</v>
      </c>
      <c r="AI867" s="1">
        <v>100</v>
      </c>
      <c r="AJ867" s="1">
        <v>100</v>
      </c>
      <c r="AK867" s="1">
        <v>100</v>
      </c>
      <c r="AL867" s="1">
        <v>70.903901756556266</v>
      </c>
      <c r="AM867" s="1">
        <v>100</v>
      </c>
      <c r="AN867" s="1">
        <v>377756.83671187866</v>
      </c>
      <c r="AO867" s="1">
        <v>149058.86590576172</v>
      </c>
    </row>
    <row r="868" spans="1:41">
      <c r="A868" s="1">
        <v>50055</v>
      </c>
      <c r="B868" t="s">
        <v>282</v>
      </c>
      <c r="C868" t="s">
        <v>1384</v>
      </c>
      <c r="D868" t="s">
        <v>1535</v>
      </c>
      <c r="E868" s="1">
        <v>214.77824279838561</v>
      </c>
      <c r="F868" s="1">
        <v>231.43165191947747</v>
      </c>
      <c r="G868" s="1">
        <v>69.084629125279704</v>
      </c>
      <c r="H868" s="1">
        <v>245.85507856699783</v>
      </c>
      <c r="I868" s="1">
        <v>508.23530023073249</v>
      </c>
      <c r="J868" s="1">
        <v>84.388189728886871</v>
      </c>
      <c r="K868" s="1">
        <v>340.40776826674551</v>
      </c>
      <c r="L868" s="1">
        <v>555.555544977571</v>
      </c>
      <c r="M868" s="1">
        <v>145.55555555555557</v>
      </c>
      <c r="N868" s="1">
        <v>426.06515340253384</v>
      </c>
      <c r="O868" s="1">
        <v>516.74379398770031</v>
      </c>
      <c r="P868" s="1">
        <v>242.42423279116889</v>
      </c>
      <c r="Q868" s="1">
        <v>828.726806640625</v>
      </c>
      <c r="R868" t="s">
        <v>2506</v>
      </c>
      <c r="S868" t="s">
        <v>6801</v>
      </c>
      <c r="T868" s="1">
        <v>35</v>
      </c>
      <c r="U868" t="s">
        <v>10665</v>
      </c>
      <c r="V868" t="s">
        <v>13568</v>
      </c>
      <c r="W868" s="1">
        <v>8</v>
      </c>
      <c r="X868" s="1">
        <v>4.9000000953674316</v>
      </c>
      <c r="Y868" s="1">
        <v>5.0573768615722656</v>
      </c>
      <c r="Z868" s="1">
        <v>5801.087890625</v>
      </c>
      <c r="AA868" s="1">
        <v>100</v>
      </c>
      <c r="AB868" s="1">
        <v>39.429200263244283</v>
      </c>
      <c r="AC868" s="1">
        <v>100</v>
      </c>
      <c r="AD868" s="1">
        <v>100</v>
      </c>
      <c r="AE868" s="1">
        <v>100</v>
      </c>
      <c r="AF868" s="1">
        <v>100</v>
      </c>
      <c r="AG868" s="1">
        <v>32.458196647496209</v>
      </c>
      <c r="AH868" s="1">
        <v>100</v>
      </c>
      <c r="AI868" s="1">
        <v>86.348532981039867</v>
      </c>
      <c r="AJ868" s="1">
        <v>60.066015380082568</v>
      </c>
      <c r="AK868" s="1">
        <v>100</v>
      </c>
      <c r="AL868" s="1">
        <v>83.453126837269465</v>
      </c>
      <c r="AM868" s="1">
        <v>100</v>
      </c>
      <c r="AN868" s="1">
        <v>458167.19173010928</v>
      </c>
      <c r="AO868" s="1">
        <v>117598.07155936105</v>
      </c>
    </row>
    <row r="869" spans="1:41">
      <c r="A869" s="1">
        <v>50056</v>
      </c>
      <c r="B869" t="s">
        <v>282</v>
      </c>
      <c r="C869" t="s">
        <v>1384</v>
      </c>
      <c r="D869" t="s">
        <v>1535</v>
      </c>
      <c r="E869" s="1">
        <v>153.59541349298095</v>
      </c>
      <c r="F869" s="1">
        <v>714.28573296647085</v>
      </c>
      <c r="G869" s="1">
        <v>101.55303066470647</v>
      </c>
      <c r="H869" s="1">
        <v>320.60843724178397</v>
      </c>
      <c r="I869" s="1">
        <v>700.19341957152392</v>
      </c>
      <c r="J869" s="1"/>
      <c r="K869" s="1">
        <v>528.32590845510208</v>
      </c>
      <c r="L869" s="1">
        <v>1186.7283879077916</v>
      </c>
      <c r="M869" s="1">
        <v>221.67517059108837</v>
      </c>
      <c r="N869" s="1">
        <v>358.71756193864201</v>
      </c>
      <c r="O869" s="1">
        <v>338.1147580422778</v>
      </c>
      <c r="P869" s="1"/>
      <c r="Q869" s="1">
        <v>828.726806640625</v>
      </c>
      <c r="R869" t="s">
        <v>2506</v>
      </c>
      <c r="S869" t="s">
        <v>6801</v>
      </c>
      <c r="T869" s="1">
        <v>59</v>
      </c>
      <c r="U869" t="s">
        <v>10666</v>
      </c>
      <c r="V869" t="s">
        <v>13569</v>
      </c>
      <c r="W869" s="1">
        <v>6</v>
      </c>
      <c r="X869" s="1">
        <v>4.1999998092651367</v>
      </c>
      <c r="Y869" s="1">
        <v>4.8606557846069336</v>
      </c>
      <c r="Z869" s="1">
        <v>4972.36083984375</v>
      </c>
      <c r="AA869" s="1">
        <v>100</v>
      </c>
      <c r="AB869" s="1">
        <v>57.140042250218393</v>
      </c>
      <c r="AC869" s="1">
        <v>100</v>
      </c>
      <c r="AD869" s="1">
        <v>100</v>
      </c>
      <c r="AE869" s="1">
        <v>100</v>
      </c>
      <c r="AF869" s="1">
        <v>100</v>
      </c>
      <c r="AG869" s="1">
        <v>16.096895897237481</v>
      </c>
      <c r="AH869" s="1">
        <v>100</v>
      </c>
      <c r="AI869" s="1">
        <v>100</v>
      </c>
      <c r="AJ869" s="1">
        <v>100</v>
      </c>
      <c r="AK869" s="1">
        <v>100</v>
      </c>
      <c r="AL869" s="1">
        <v>100</v>
      </c>
      <c r="AM869" s="1">
        <v>100</v>
      </c>
      <c r="AN869" s="1">
        <v>626684.88912367274</v>
      </c>
      <c r="AO869" s="1">
        <v>391354.60357666016</v>
      </c>
    </row>
    <row r="870" spans="1:41">
      <c r="A870" s="1">
        <v>50057</v>
      </c>
      <c r="B870" t="s">
        <v>282</v>
      </c>
      <c r="C870" t="s">
        <v>1384</v>
      </c>
      <c r="D870" t="s">
        <v>1535</v>
      </c>
      <c r="E870" s="1">
        <v>167.96931146782998</v>
      </c>
      <c r="F870" s="1">
        <v>507.09940300687668</v>
      </c>
      <c r="G870" s="1"/>
      <c r="H870" s="1">
        <v>350.94463565545067</v>
      </c>
      <c r="I870" s="1">
        <v>466.19739934168007</v>
      </c>
      <c r="J870" s="1">
        <v>148.69888159530919</v>
      </c>
      <c r="K870" s="1">
        <v>287.23746718986729</v>
      </c>
      <c r="L870" s="1">
        <v>326.96404980555639</v>
      </c>
      <c r="M870" s="1">
        <v>170.47862016888237</v>
      </c>
      <c r="N870" s="1">
        <v>417.78183798135956</v>
      </c>
      <c r="O870" s="1">
        <v>158.74039633765287</v>
      </c>
      <c r="P870" s="1"/>
      <c r="Q870" s="1">
        <v>828.726806640625</v>
      </c>
      <c r="R870" t="s">
        <v>2507</v>
      </c>
      <c r="S870" t="s">
        <v>6802</v>
      </c>
      <c r="T870" s="1">
        <v>37</v>
      </c>
      <c r="U870" t="s">
        <v>10666</v>
      </c>
      <c r="V870" t="s">
        <v>13570</v>
      </c>
      <c r="W870" s="1">
        <v>7</v>
      </c>
      <c r="X870" s="1">
        <v>4.1999998092651367</v>
      </c>
      <c r="Y870" s="1">
        <v>4.1429505348205566</v>
      </c>
      <c r="Z870" s="1">
        <v>5801.087890625</v>
      </c>
      <c r="AA870" s="1">
        <v>100</v>
      </c>
      <c r="AB870" s="1">
        <v>64.204233534889923</v>
      </c>
      <c r="AC870" s="1">
        <v>100</v>
      </c>
      <c r="AD870" s="1">
        <v>100</v>
      </c>
      <c r="AE870" s="1">
        <v>100</v>
      </c>
      <c r="AF870" s="1">
        <v>100</v>
      </c>
      <c r="AG870" s="1">
        <v>95.507932087282683</v>
      </c>
      <c r="AH870" s="1">
        <v>100</v>
      </c>
      <c r="AI870" s="1">
        <v>100</v>
      </c>
      <c r="AJ870" s="1">
        <v>89.304599294054839</v>
      </c>
      <c r="AK870" s="1">
        <v>100</v>
      </c>
      <c r="AL870" s="1">
        <v>60.518476763132526</v>
      </c>
      <c r="AM870" s="1">
        <v>100</v>
      </c>
      <c r="AN870" s="1">
        <v>435557.69289310294</v>
      </c>
      <c r="AO870" s="1">
        <v>115526.42861938475</v>
      </c>
    </row>
    <row r="871" spans="1:41">
      <c r="A871" s="1">
        <v>50058</v>
      </c>
      <c r="B871" t="s">
        <v>282</v>
      </c>
      <c r="C871" t="s">
        <v>1384</v>
      </c>
      <c r="D871" t="s">
        <v>1535</v>
      </c>
      <c r="E871" s="1">
        <v>168.82038278854162</v>
      </c>
      <c r="F871" s="1">
        <v>206.34379695676824</v>
      </c>
      <c r="G871" s="1"/>
      <c r="H871" s="1">
        <v>432.53235877988874</v>
      </c>
      <c r="I871" s="1">
        <v>549.0196101107349</v>
      </c>
      <c r="J871" s="1"/>
      <c r="K871" s="1">
        <v>489.31779647395547</v>
      </c>
      <c r="L871" s="1">
        <v>1597.4655653579325</v>
      </c>
      <c r="M871" s="1">
        <v>145.55555555555557</v>
      </c>
      <c r="N871" s="1">
        <v>710.38249664048908</v>
      </c>
      <c r="O871" s="1">
        <v>638.53350177600987</v>
      </c>
      <c r="P871" s="1">
        <v>20</v>
      </c>
      <c r="Q871" s="1">
        <v>828.726806640625</v>
      </c>
      <c r="R871" t="s">
        <v>2508</v>
      </c>
      <c r="S871" t="s">
        <v>6803</v>
      </c>
      <c r="T871" s="1">
        <v>54</v>
      </c>
      <c r="U871" t="s">
        <v>10666</v>
      </c>
      <c r="V871" t="s">
        <v>13571</v>
      </c>
      <c r="W871" s="1">
        <v>6</v>
      </c>
      <c r="X871" s="1">
        <v>3.9000000953674316</v>
      </c>
      <c r="Y871" s="1">
        <v>4.3770489692687988</v>
      </c>
      <c r="Z871" s="1">
        <v>4972.36083984375</v>
      </c>
      <c r="AA871" s="1">
        <v>100</v>
      </c>
      <c r="AB871" s="1">
        <v>27.550378269961605</v>
      </c>
      <c r="AC871" s="1">
        <v>100</v>
      </c>
      <c r="AD871" s="1">
        <v>100</v>
      </c>
      <c r="AE871" s="1">
        <v>96.393111085715205</v>
      </c>
      <c r="AF871" s="1">
        <v>100</v>
      </c>
      <c r="AG871" s="1">
        <v>29.153467420843604</v>
      </c>
      <c r="AH871" s="1">
        <v>100</v>
      </c>
      <c r="AI871" s="1">
        <v>100</v>
      </c>
      <c r="AJ871" s="1">
        <v>55.816581039216629</v>
      </c>
      <c r="AK871" s="1">
        <v>100</v>
      </c>
      <c r="AL871" s="1">
        <v>16.831346076406163</v>
      </c>
      <c r="AM871" s="1">
        <v>100</v>
      </c>
      <c r="AN871" s="1">
        <v>362374.00177137239</v>
      </c>
      <c r="AO871" s="1">
        <v>133756.38208007813</v>
      </c>
    </row>
    <row r="872" spans="1:41">
      <c r="A872" s="1">
        <v>50059</v>
      </c>
      <c r="B872" t="s">
        <v>282</v>
      </c>
      <c r="C872" t="s">
        <v>1384</v>
      </c>
      <c r="D872" t="s">
        <v>1535</v>
      </c>
      <c r="E872" s="1">
        <v>124.10123201023939</v>
      </c>
      <c r="F872" s="1">
        <v>263.15789803903851</v>
      </c>
      <c r="G872" s="1"/>
      <c r="H872" s="1">
        <v>351.95356916369121</v>
      </c>
      <c r="I872" s="1">
        <v>562.13017335137897</v>
      </c>
      <c r="J872" s="1"/>
      <c r="K872" s="1">
        <v>222.41335671762988</v>
      </c>
      <c r="L872" s="1">
        <v>468.75001593434774</v>
      </c>
      <c r="M872" s="1">
        <v>165.58703319648527</v>
      </c>
      <c r="N872" s="1">
        <v>443.29516398388103</v>
      </c>
      <c r="O872" s="1">
        <v>295.12648097629648</v>
      </c>
      <c r="P872" s="1"/>
      <c r="Q872" s="1">
        <v>828.726806640625</v>
      </c>
      <c r="R872" t="s">
        <v>2509</v>
      </c>
      <c r="S872" t="s">
        <v>6804</v>
      </c>
      <c r="T872" s="1">
        <v>50</v>
      </c>
      <c r="U872" t="s">
        <v>10667</v>
      </c>
      <c r="V872" t="s">
        <v>13572</v>
      </c>
      <c r="W872" s="1">
        <v>18</v>
      </c>
      <c r="X872" s="1">
        <v>12</v>
      </c>
      <c r="Y872" s="1">
        <v>12.159343719482422</v>
      </c>
      <c r="Z872" s="1">
        <v>14088.35546875</v>
      </c>
      <c r="AA872" s="1">
        <v>100</v>
      </c>
      <c r="AB872" s="1">
        <v>42.034949899090599</v>
      </c>
      <c r="AC872" s="1">
        <v>100</v>
      </c>
      <c r="AD872" s="1">
        <v>100</v>
      </c>
      <c r="AE872" s="1">
        <v>100</v>
      </c>
      <c r="AF872" s="1">
        <v>100</v>
      </c>
      <c r="AG872" s="1">
        <v>10.407535994997495</v>
      </c>
      <c r="AH872" s="1">
        <v>100</v>
      </c>
      <c r="AI872" s="1">
        <v>100</v>
      </c>
      <c r="AJ872" s="1">
        <v>100</v>
      </c>
      <c r="AK872" s="1">
        <v>100</v>
      </c>
      <c r="AL872" s="1">
        <v>20.276897672461597</v>
      </c>
      <c r="AM872" s="1">
        <v>100</v>
      </c>
      <c r="AN872" s="1">
        <v>696822.72610972438</v>
      </c>
      <c r="AO872" s="1">
        <v>117013.38220573874</v>
      </c>
    </row>
    <row r="873" spans="1:41">
      <c r="A873" s="1">
        <v>50060</v>
      </c>
      <c r="B873" t="s">
        <v>282</v>
      </c>
      <c r="C873" t="s">
        <v>1384</v>
      </c>
      <c r="D873" t="s">
        <v>1535</v>
      </c>
      <c r="E873" s="1">
        <v>182.2147844011468</v>
      </c>
      <c r="F873" s="1">
        <v>201.73913461724851</v>
      </c>
      <c r="G873" s="1"/>
      <c r="H873" s="1">
        <v>357.60520264836015</v>
      </c>
      <c r="I873" s="1">
        <v>571.45542995458311</v>
      </c>
      <c r="J873" s="1">
        <v>92.807425826098267</v>
      </c>
      <c r="K873" s="1">
        <v>309.66127389763511</v>
      </c>
      <c r="L873" s="1"/>
      <c r="M873" s="1">
        <v>221.67517059108837</v>
      </c>
      <c r="N873" s="1">
        <v>676.11607477737368</v>
      </c>
      <c r="O873" s="1">
        <v>750.88943585043251</v>
      </c>
      <c r="P873" s="1"/>
      <c r="Q873" s="1">
        <v>828.726806640625</v>
      </c>
      <c r="R873" t="s">
        <v>2510</v>
      </c>
      <c r="S873" t="s">
        <v>6805</v>
      </c>
      <c r="T873" s="1">
        <v>25</v>
      </c>
      <c r="U873" t="s">
        <v>10668</v>
      </c>
      <c r="V873" t="s">
        <v>13573</v>
      </c>
      <c r="W873" s="1">
        <v>3</v>
      </c>
      <c r="X873" s="1">
        <v>2.2000000476837158</v>
      </c>
      <c r="Y873" s="1">
        <v>2.0036065578460693</v>
      </c>
      <c r="Z873" s="1">
        <v>2486.180419921875</v>
      </c>
      <c r="AA873" s="1">
        <v>33.676922624277616</v>
      </c>
      <c r="AB873" s="1">
        <v>16.118391404719318</v>
      </c>
      <c r="AC873" s="1">
        <v>46.960615103882049</v>
      </c>
      <c r="AD873" s="1">
        <v>30.464691392962422</v>
      </c>
      <c r="AE873" s="1">
        <v>23.147152025663374</v>
      </c>
      <c r="AF873" s="1">
        <v>32.824228555464671</v>
      </c>
      <c r="AG873" s="1">
        <v>2.9853159683949211</v>
      </c>
      <c r="AH873" s="1">
        <v>100</v>
      </c>
      <c r="AI873" s="1">
        <v>24.829877842019872</v>
      </c>
      <c r="AJ873" s="1">
        <v>19.379408736909006</v>
      </c>
      <c r="AK873" s="1">
        <v>34.954460493545689</v>
      </c>
      <c r="AL873" s="1">
        <v>44.221842040538903</v>
      </c>
      <c r="AM873" s="1">
        <v>29.130009604426121</v>
      </c>
      <c r="AN873" s="1">
        <v>65772.623504820775</v>
      </c>
      <c r="AO873" s="1">
        <v>221412.11877441406</v>
      </c>
    </row>
    <row r="874" spans="1:41">
      <c r="A874" s="1">
        <v>50091</v>
      </c>
      <c r="B874" t="s">
        <v>282</v>
      </c>
      <c r="C874" t="s">
        <v>1384</v>
      </c>
      <c r="D874" t="s">
        <v>1535</v>
      </c>
      <c r="E874" s="1">
        <v>167.55679538598315</v>
      </c>
      <c r="F874" s="1">
        <v>276.67985195177516</v>
      </c>
      <c r="G874" s="1">
        <v>10</v>
      </c>
      <c r="H874" s="1">
        <v>261.38199806664073</v>
      </c>
      <c r="I874" s="1">
        <v>591.05431153734685</v>
      </c>
      <c r="J874" s="1">
        <v>11.600928228262283</v>
      </c>
      <c r="K874" s="1">
        <v>269.05951588421232</v>
      </c>
      <c r="L874" s="1">
        <v>1006.1110761590202</v>
      </c>
      <c r="M874" s="1">
        <v>187.50000016119046</v>
      </c>
      <c r="N874" s="1">
        <v>408.49672376389481</v>
      </c>
      <c r="O874" s="1">
        <v>141.37355165839236</v>
      </c>
      <c r="P874" s="1">
        <v>20</v>
      </c>
      <c r="Q874" s="1">
        <v>5016.93701171875</v>
      </c>
      <c r="R874" t="s">
        <v>2511</v>
      </c>
      <c r="S874" t="s">
        <v>6806</v>
      </c>
      <c r="T874" s="1">
        <v>47</v>
      </c>
      <c r="U874" t="s">
        <v>10669</v>
      </c>
      <c r="V874" t="s">
        <v>13574</v>
      </c>
      <c r="W874" s="1">
        <v>14</v>
      </c>
      <c r="X874" s="1">
        <v>8.6000003814697266</v>
      </c>
      <c r="Y874" s="1">
        <v>9.0937700271606445</v>
      </c>
      <c r="Z874" s="1">
        <v>65220.1796875</v>
      </c>
      <c r="AA874" s="1">
        <v>100</v>
      </c>
      <c r="AB874" s="1">
        <v>56.598144237095461</v>
      </c>
      <c r="AC874" s="1">
        <v>100</v>
      </c>
      <c r="AD874" s="1">
        <v>100</v>
      </c>
      <c r="AE874" s="1">
        <v>100</v>
      </c>
      <c r="AF874" s="1">
        <v>100</v>
      </c>
      <c r="AG874" s="1">
        <v>23.795944575600529</v>
      </c>
      <c r="AH874" s="1">
        <v>100</v>
      </c>
      <c r="AI874" s="1">
        <v>100</v>
      </c>
      <c r="AJ874" s="1">
        <v>100</v>
      </c>
      <c r="AK874" s="1">
        <v>100</v>
      </c>
      <c r="AL874" s="1">
        <v>100</v>
      </c>
      <c r="AM874" s="1">
        <v>100</v>
      </c>
      <c r="AN874" s="1">
        <v>995982.67474116525</v>
      </c>
      <c r="AO874" s="1">
        <v>223297.12871844953</v>
      </c>
    </row>
    <row r="875" spans="1:41">
      <c r="A875" s="1">
        <v>50092</v>
      </c>
      <c r="B875" t="s">
        <v>282</v>
      </c>
      <c r="C875" t="s">
        <v>1384</v>
      </c>
      <c r="D875" t="s">
        <v>1535</v>
      </c>
      <c r="E875" s="1">
        <v>147.52697078551753</v>
      </c>
      <c r="F875" s="1">
        <v>228.3849967400063</v>
      </c>
      <c r="G875" s="1">
        <v>10</v>
      </c>
      <c r="H875" s="1">
        <v>307.5459004178183</v>
      </c>
      <c r="I875" s="1">
        <v>588.88889547023518</v>
      </c>
      <c r="J875" s="1">
        <v>39.941903261002196</v>
      </c>
      <c r="K875" s="1">
        <v>593.39227397393984</v>
      </c>
      <c r="L875" s="1">
        <v>373.29700315866006</v>
      </c>
      <c r="M875" s="1">
        <v>100</v>
      </c>
      <c r="N875" s="1">
        <v>428.84989296725627</v>
      </c>
      <c r="O875" s="1">
        <v>394.20925446672851</v>
      </c>
      <c r="P875" s="1">
        <v>323.52940836167255</v>
      </c>
      <c r="Q875" s="1">
        <v>5016.93701171875</v>
      </c>
      <c r="R875" t="s">
        <v>2512</v>
      </c>
      <c r="S875" t="s">
        <v>6807</v>
      </c>
      <c r="T875" s="1">
        <v>58</v>
      </c>
      <c r="U875" t="s">
        <v>10669</v>
      </c>
      <c r="V875" t="s">
        <v>13575</v>
      </c>
      <c r="W875" s="1">
        <v>12</v>
      </c>
      <c r="X875" s="1">
        <v>8.8000001907348633</v>
      </c>
      <c r="Y875" s="1">
        <v>9.696721076965332</v>
      </c>
      <c r="Z875" s="1">
        <v>55186.30859375</v>
      </c>
      <c r="AA875" s="1">
        <v>100</v>
      </c>
      <c r="AB875" s="1">
        <v>30.412039292729037</v>
      </c>
      <c r="AC875" s="1">
        <v>100</v>
      </c>
      <c r="AD875" s="1">
        <v>100</v>
      </c>
      <c r="AE875" s="1">
        <v>95.007545828213566</v>
      </c>
      <c r="AF875" s="1">
        <v>100</v>
      </c>
      <c r="AG875" s="1">
        <v>39.485239238858277</v>
      </c>
      <c r="AH875" s="1">
        <v>100</v>
      </c>
      <c r="AI875" s="1">
        <v>81.981750531165432</v>
      </c>
      <c r="AJ875" s="1">
        <v>58.464941755297374</v>
      </c>
      <c r="AK875" s="1">
        <v>100</v>
      </c>
      <c r="AL875" s="1">
        <v>56.998403268361166</v>
      </c>
      <c r="AM875" s="1">
        <v>97.404061479483261</v>
      </c>
      <c r="AN875" s="1">
        <v>515341.97527207952</v>
      </c>
      <c r="AO875" s="1">
        <v>167304.28156627307</v>
      </c>
    </row>
    <row r="876" spans="1:41">
      <c r="A876" s="1">
        <v>50093</v>
      </c>
      <c r="B876" t="s">
        <v>282</v>
      </c>
      <c r="C876" t="s">
        <v>1384</v>
      </c>
      <c r="D876" t="s">
        <v>1535</v>
      </c>
      <c r="E876" s="1">
        <v>140.11638742406655</v>
      </c>
      <c r="F876" s="1">
        <v>232.93173193981582</v>
      </c>
      <c r="G876" s="1">
        <v>132.15859141882163</v>
      </c>
      <c r="H876" s="1">
        <v>248.66048905161799</v>
      </c>
      <c r="I876" s="1">
        <v>545.45454933377334</v>
      </c>
      <c r="J876" s="1">
        <v>31.46864505026236</v>
      </c>
      <c r="K876" s="1">
        <v>333.8422439755322</v>
      </c>
      <c r="L876" s="1">
        <v>1033.3333169731004</v>
      </c>
      <c r="M876" s="1">
        <v>100</v>
      </c>
      <c r="N876" s="1">
        <v>368.42104441277922</v>
      </c>
      <c r="O876" s="1">
        <v>510.92323799825346</v>
      </c>
      <c r="P876" s="1"/>
      <c r="Q876" s="1">
        <v>5016.93701171875</v>
      </c>
      <c r="R876" t="s">
        <v>2513</v>
      </c>
      <c r="S876" t="s">
        <v>6808</v>
      </c>
      <c r="T876" s="1">
        <v>65</v>
      </c>
      <c r="U876" t="s">
        <v>10670</v>
      </c>
      <c r="V876" t="s">
        <v>13576</v>
      </c>
      <c r="W876" s="1">
        <v>8</v>
      </c>
      <c r="X876" s="1">
        <v>5.5999999046325684</v>
      </c>
      <c r="Y876" s="1">
        <v>5.3970489501953125</v>
      </c>
      <c r="Z876" s="1">
        <v>30101.62109375</v>
      </c>
      <c r="AA876" s="1">
        <v>100</v>
      </c>
      <c r="AB876" s="1">
        <v>37.664981227283597</v>
      </c>
      <c r="AC876" s="1">
        <v>100</v>
      </c>
      <c r="AD876" s="1">
        <v>100</v>
      </c>
      <c r="AE876" s="1">
        <v>100</v>
      </c>
      <c r="AF876" s="1">
        <v>100</v>
      </c>
      <c r="AG876" s="1">
        <v>15.051950648836787</v>
      </c>
      <c r="AH876" s="1">
        <v>100</v>
      </c>
      <c r="AI876" s="1">
        <v>100</v>
      </c>
      <c r="AJ876" s="1">
        <v>90.163471800565134</v>
      </c>
      <c r="AK876" s="1">
        <v>100</v>
      </c>
      <c r="AL876" s="1">
        <v>46.248745526640562</v>
      </c>
      <c r="AM876" s="1">
        <v>100</v>
      </c>
      <c r="AN876" s="1">
        <v>348644.16471039999</v>
      </c>
      <c r="AO876" s="1">
        <v>186062.17911783853</v>
      </c>
    </row>
    <row r="877" spans="1:41">
      <c r="A877" s="1">
        <v>50094</v>
      </c>
      <c r="B877" t="s">
        <v>282</v>
      </c>
      <c r="C877" t="s">
        <v>1384</v>
      </c>
      <c r="D877" t="s">
        <v>1535</v>
      </c>
      <c r="E877" s="1">
        <v>117.08860392799372</v>
      </c>
      <c r="F877" s="1"/>
      <c r="G877" s="1">
        <v>100.3906634617247</v>
      </c>
      <c r="H877" s="1">
        <v>1111.1111359463803</v>
      </c>
      <c r="I877" s="1">
        <v>551.72414388441166</v>
      </c>
      <c r="J877" s="1">
        <v>31.46864505026236</v>
      </c>
      <c r="K877" s="1">
        <v>342.86826651528378</v>
      </c>
      <c r="L877" s="1"/>
      <c r="M877" s="1">
        <v>120</v>
      </c>
      <c r="N877" s="1">
        <v>409.35671601419915</v>
      </c>
      <c r="O877" s="1">
        <v>363.73859443464227</v>
      </c>
      <c r="P877" s="1"/>
      <c r="Q877" s="1">
        <v>5016.93701171875</v>
      </c>
      <c r="R877" t="s">
        <v>2514</v>
      </c>
      <c r="S877" t="s">
        <v>6809</v>
      </c>
      <c r="T877" s="1">
        <v>58</v>
      </c>
      <c r="U877" t="s">
        <v>10670</v>
      </c>
      <c r="V877" t="s">
        <v>13577</v>
      </c>
      <c r="W877" s="1">
        <v>5</v>
      </c>
      <c r="X877" s="1">
        <v>4.1999998092651367</v>
      </c>
      <c r="Y877" s="1">
        <v>4.3934426307678223</v>
      </c>
      <c r="Z877" s="1">
        <v>25084.685546875</v>
      </c>
      <c r="AA877" s="1">
        <v>100</v>
      </c>
      <c r="AB877" s="1">
        <v>47.267995556560571</v>
      </c>
      <c r="AC877" s="1">
        <v>100</v>
      </c>
      <c r="AD877" s="1">
        <v>100</v>
      </c>
      <c r="AE877" s="1">
        <v>100</v>
      </c>
      <c r="AF877" s="1">
        <v>100</v>
      </c>
      <c r="AG877" s="1">
        <v>1.069753538997775</v>
      </c>
      <c r="AH877" s="1">
        <v>100</v>
      </c>
      <c r="AI877" s="1">
        <v>100</v>
      </c>
      <c r="AJ877" s="1">
        <v>100</v>
      </c>
      <c r="AK877" s="1">
        <v>100</v>
      </c>
      <c r="AL877" s="1">
        <v>26.918182512788547</v>
      </c>
      <c r="AM877" s="1">
        <v>100</v>
      </c>
      <c r="AN877" s="1">
        <v>211896.1111983461</v>
      </c>
      <c r="AO877" s="1">
        <v>125432.38977050781</v>
      </c>
    </row>
    <row r="878" spans="1:41">
      <c r="A878" s="1">
        <v>50095</v>
      </c>
      <c r="B878" t="s">
        <v>282</v>
      </c>
      <c r="C878" t="s">
        <v>1384</v>
      </c>
      <c r="D878" t="s">
        <v>1535</v>
      </c>
      <c r="E878" s="1">
        <v>141.75199018989818</v>
      </c>
      <c r="F878" s="1"/>
      <c r="G878" s="1"/>
      <c r="H878" s="1">
        <v>297.34163270118432</v>
      </c>
      <c r="I878" s="1">
        <v>566.66667299966025</v>
      </c>
      <c r="J878" s="1">
        <v>72.164949429175834</v>
      </c>
      <c r="K878" s="1">
        <v>205.01827686386838</v>
      </c>
      <c r="L878" s="1">
        <v>1100</v>
      </c>
      <c r="M878" s="1"/>
      <c r="N878" s="1">
        <v>340.13604780178883</v>
      </c>
      <c r="O878" s="1">
        <v>453.26377529027718</v>
      </c>
      <c r="P878" s="1">
        <v>10</v>
      </c>
      <c r="Q878" s="1">
        <v>5016.93701171875</v>
      </c>
      <c r="R878" t="s">
        <v>2515</v>
      </c>
      <c r="S878" t="s">
        <v>6810</v>
      </c>
      <c r="T878" s="1">
        <v>42</v>
      </c>
      <c r="U878" t="s">
        <v>10671</v>
      </c>
      <c r="V878" t="s">
        <v>13578</v>
      </c>
      <c r="W878" s="1">
        <v>6</v>
      </c>
      <c r="X878" s="1">
        <v>4.4000000953674316</v>
      </c>
      <c r="Y878" s="1">
        <v>4.8606557846069336</v>
      </c>
      <c r="Z878" s="1">
        <v>30101.62109375</v>
      </c>
      <c r="AA878" s="1">
        <v>100</v>
      </c>
      <c r="AB878" s="1">
        <v>34.229893382283485</v>
      </c>
      <c r="AC878" s="1">
        <v>100</v>
      </c>
      <c r="AD878" s="1">
        <v>100</v>
      </c>
      <c r="AE878" s="1">
        <v>100</v>
      </c>
      <c r="AF878" s="1">
        <v>100</v>
      </c>
      <c r="AG878" s="1">
        <v>29.78340288755652</v>
      </c>
      <c r="AH878" s="1">
        <v>100</v>
      </c>
      <c r="AI878" s="1">
        <v>100</v>
      </c>
      <c r="AJ878" s="1">
        <v>79.6938620215778</v>
      </c>
      <c r="AK878" s="1">
        <v>100</v>
      </c>
      <c r="AL878" s="1">
        <v>56.441613156481985</v>
      </c>
      <c r="AM878" s="1">
        <v>100</v>
      </c>
      <c r="AN878" s="1">
        <v>339619.78107471566</v>
      </c>
      <c r="AO878" s="1">
        <v>99368.431030273438</v>
      </c>
    </row>
    <row r="879" spans="1:41">
      <c r="A879" s="1">
        <v>50096</v>
      </c>
      <c r="B879" t="s">
        <v>282</v>
      </c>
      <c r="C879" t="s">
        <v>1384</v>
      </c>
      <c r="D879" t="s">
        <v>1535</v>
      </c>
      <c r="E879" s="1">
        <v>121.63105684158958</v>
      </c>
      <c r="F879" s="1">
        <v>208.6956565006019</v>
      </c>
      <c r="G879" s="1"/>
      <c r="H879" s="1">
        <v>413.23215542305218</v>
      </c>
      <c r="I879" s="1">
        <v>546.59320080220016</v>
      </c>
      <c r="J879" s="1">
        <v>34.80278468478685</v>
      </c>
      <c r="K879" s="1">
        <v>203.004095208622</v>
      </c>
      <c r="L879" s="1">
        <v>827.72745776934175</v>
      </c>
      <c r="M879" s="1"/>
      <c r="N879" s="1">
        <v>350.87718515502786</v>
      </c>
      <c r="O879" s="1">
        <v>462.53558915266035</v>
      </c>
      <c r="P879" s="1"/>
      <c r="Q879" s="1">
        <v>5016.93701171875</v>
      </c>
      <c r="R879" t="s">
        <v>2516</v>
      </c>
      <c r="S879" t="s">
        <v>6811</v>
      </c>
      <c r="T879" s="1">
        <v>66</v>
      </c>
      <c r="U879" t="s">
        <v>10671</v>
      </c>
      <c r="V879" t="s">
        <v>13579</v>
      </c>
      <c r="W879" s="1">
        <v>3</v>
      </c>
      <c r="X879" s="1">
        <v>2.4000000953674316</v>
      </c>
      <c r="Y879" s="1">
        <v>2.3442621231079102</v>
      </c>
      <c r="Z879" s="1">
        <v>15050.810546875</v>
      </c>
      <c r="AA879" s="1">
        <v>100</v>
      </c>
      <c r="AB879" s="1">
        <v>33.315256804099434</v>
      </c>
      <c r="AC879" s="1">
        <v>100</v>
      </c>
      <c r="AD879" s="1">
        <v>100</v>
      </c>
      <c r="AE879" s="1">
        <v>100</v>
      </c>
      <c r="AF879" s="1">
        <v>100</v>
      </c>
      <c r="AG879" s="1">
        <v>30.899649622002933</v>
      </c>
      <c r="AH879" s="1">
        <v>100</v>
      </c>
      <c r="AI879" s="1">
        <v>100</v>
      </c>
      <c r="AJ879" s="1">
        <v>91.616263789856518</v>
      </c>
      <c r="AK879" s="1">
        <v>100</v>
      </c>
      <c r="AL879" s="1">
        <v>36.599833255609617</v>
      </c>
      <c r="AM879" s="1">
        <v>100</v>
      </c>
      <c r="AN879" s="1">
        <v>137062.4040343987</v>
      </c>
      <c r="AO879" s="1">
        <v>46249.978698730469</v>
      </c>
    </row>
    <row r="880" spans="1:41">
      <c r="A880" s="1">
        <v>50097</v>
      </c>
      <c r="B880" t="s">
        <v>282</v>
      </c>
      <c r="C880" t="s">
        <v>1384</v>
      </c>
      <c r="D880" t="s">
        <v>1535</v>
      </c>
      <c r="E880" s="1">
        <v>148.02885535901106</v>
      </c>
      <c r="F880" s="1">
        <v>208.6956565006019</v>
      </c>
      <c r="G880" s="1">
        <v>170.63314255136021</v>
      </c>
      <c r="H880" s="1">
        <v>273.99526239363922</v>
      </c>
      <c r="I880" s="1">
        <v>582.31457986493854</v>
      </c>
      <c r="J880" s="1">
        <v>49.816038450257047</v>
      </c>
      <c r="K880" s="1">
        <v>333.16814860149782</v>
      </c>
      <c r="L880" s="1">
        <v>1001.8249971109992</v>
      </c>
      <c r="M880" s="1"/>
      <c r="N880" s="1">
        <v>653.0214279274129</v>
      </c>
      <c r="O880" s="1">
        <v>546.48522729835895</v>
      </c>
      <c r="P880" s="1"/>
      <c r="Q880" s="1">
        <v>5016.93701171875</v>
      </c>
      <c r="R880" t="s">
        <v>2517</v>
      </c>
      <c r="S880" t="s">
        <v>6812</v>
      </c>
      <c r="T880" s="1">
        <v>22</v>
      </c>
      <c r="U880" t="s">
        <v>10672</v>
      </c>
      <c r="V880" t="s">
        <v>13580</v>
      </c>
      <c r="W880" s="1">
        <v>3</v>
      </c>
      <c r="X880" s="1">
        <v>2.2000000476837158</v>
      </c>
      <c r="Y880" s="1">
        <v>2.3770492076873779</v>
      </c>
      <c r="Z880" s="1">
        <v>30101.62109375</v>
      </c>
      <c r="AA880" s="1">
        <v>100</v>
      </c>
      <c r="AB880" s="1">
        <v>43.875378671995925</v>
      </c>
      <c r="AC880" s="1">
        <v>100</v>
      </c>
      <c r="AD880" s="1">
        <v>100</v>
      </c>
      <c r="AE880" s="1">
        <v>100</v>
      </c>
      <c r="AF880" s="1">
        <v>100</v>
      </c>
      <c r="AG880" s="1">
        <v>23.523315755668467</v>
      </c>
      <c r="AH880" s="1">
        <v>100</v>
      </c>
      <c r="AI880" s="1">
        <v>100</v>
      </c>
      <c r="AJ880" s="1">
        <v>87.215905445710035</v>
      </c>
      <c r="AK880" s="1">
        <v>100</v>
      </c>
      <c r="AL880" s="1">
        <v>100</v>
      </c>
      <c r="AM880" s="1">
        <v>100</v>
      </c>
      <c r="AN880" s="1">
        <v>265664.26705709752</v>
      </c>
      <c r="AO880" s="1">
        <v>55007.464019775391</v>
      </c>
    </row>
    <row r="881" spans="1:41">
      <c r="A881" s="1">
        <v>50098</v>
      </c>
      <c r="B881" t="s">
        <v>283</v>
      </c>
      <c r="C881" t="s">
        <v>1384</v>
      </c>
      <c r="D881" t="s">
        <v>1535</v>
      </c>
      <c r="E881" s="1">
        <v>173.79679238558629</v>
      </c>
      <c r="F881" s="1">
        <v>221.02117586164422</v>
      </c>
      <c r="G881" s="1"/>
      <c r="H881" s="1">
        <v>573.80679583767085</v>
      </c>
      <c r="I881" s="1">
        <v>342.85714614148048</v>
      </c>
      <c r="J881" s="1">
        <v>11.600928228262283</v>
      </c>
      <c r="K881" s="1">
        <v>207.98653345907829</v>
      </c>
      <c r="L881" s="1">
        <v>833.3333519597852</v>
      </c>
      <c r="M881" s="1"/>
      <c r="N881" s="1"/>
      <c r="O881" s="1">
        <v>70.921987494522497</v>
      </c>
      <c r="P881" s="1"/>
      <c r="Q881" s="1">
        <v>5016.93701171875</v>
      </c>
      <c r="R881" t="s">
        <v>2518</v>
      </c>
      <c r="S881" t="s">
        <v>6813</v>
      </c>
      <c r="T881" s="1">
        <v>56</v>
      </c>
      <c r="U881" t="s">
        <v>10673</v>
      </c>
      <c r="V881" t="s">
        <v>13581</v>
      </c>
      <c r="W881" s="1">
        <v>5</v>
      </c>
      <c r="X881" s="1">
        <v>2.7000000476837158</v>
      </c>
      <c r="Y881" s="1">
        <v>3.4344263076782227</v>
      </c>
      <c r="Z881" s="1">
        <v>25084.685546875</v>
      </c>
      <c r="AA881" s="1">
        <v>93.778507320482262</v>
      </c>
      <c r="AB881" s="1">
        <v>30.923816134420239</v>
      </c>
      <c r="AC881" s="1">
        <v>100</v>
      </c>
      <c r="AD881" s="1">
        <v>100</v>
      </c>
      <c r="AE881" s="1">
        <v>82.807648755240336</v>
      </c>
      <c r="AF881" s="1">
        <v>100</v>
      </c>
      <c r="AG881" s="1">
        <v>9.5496355602379186</v>
      </c>
      <c r="AH881" s="1">
        <v>100</v>
      </c>
      <c r="AI881" s="1">
        <v>80.103589200825326</v>
      </c>
      <c r="AJ881" s="1">
        <v>62.93460356982046</v>
      </c>
      <c r="AK881" s="1">
        <v>100</v>
      </c>
      <c r="AL881" s="1">
        <v>82.784729730079405</v>
      </c>
      <c r="AM881" s="1">
        <v>100</v>
      </c>
      <c r="AN881" s="1">
        <v>187586.29024840245</v>
      </c>
      <c r="AO881" s="1">
        <v>73119.675211588547</v>
      </c>
    </row>
    <row r="882" spans="1:41">
      <c r="A882" s="1">
        <v>50099</v>
      </c>
      <c r="B882" t="s">
        <v>284</v>
      </c>
      <c r="C882" t="s">
        <v>1384</v>
      </c>
      <c r="D882" t="s">
        <v>1535</v>
      </c>
      <c r="E882" s="1">
        <v>129.43115476429807</v>
      </c>
      <c r="F882" s="1">
        <v>208.6956565006019</v>
      </c>
      <c r="G882" s="1"/>
      <c r="H882" s="1">
        <v>225.11084619447124</v>
      </c>
      <c r="I882" s="1">
        <v>494.11765702043044</v>
      </c>
      <c r="J882" s="1">
        <v>17.910448271066702</v>
      </c>
      <c r="K882" s="1">
        <v>322.48544378018801</v>
      </c>
      <c r="L882" s="1">
        <v>148.51485288747327</v>
      </c>
      <c r="M882" s="1">
        <v>2500.0000558793558</v>
      </c>
      <c r="N882" s="1">
        <v>380.11695058461351</v>
      </c>
      <c r="O882" s="1">
        <v>197.82255192258879</v>
      </c>
      <c r="P882" s="1"/>
      <c r="Q882" s="1">
        <v>5016.93701171875</v>
      </c>
      <c r="R882" t="s">
        <v>2519</v>
      </c>
      <c r="S882" t="s">
        <v>6814</v>
      </c>
      <c r="T882" s="1">
        <v>51</v>
      </c>
      <c r="U882" t="s">
        <v>10674</v>
      </c>
      <c r="V882" t="s">
        <v>13582</v>
      </c>
      <c r="W882" s="1">
        <v>8</v>
      </c>
      <c r="X882" s="1">
        <v>6.1999998092651367</v>
      </c>
      <c r="Y882" s="1">
        <v>6.3688521385192871</v>
      </c>
      <c r="Z882" s="1">
        <v>35118.55859375</v>
      </c>
      <c r="AA882" s="1">
        <v>100</v>
      </c>
      <c r="AB882" s="1">
        <v>41.263210702960272</v>
      </c>
      <c r="AC882" s="1">
        <v>100</v>
      </c>
      <c r="AD882" s="1">
        <v>100</v>
      </c>
      <c r="AE882" s="1">
        <v>100</v>
      </c>
      <c r="AF882" s="1">
        <v>100</v>
      </c>
      <c r="AG882" s="1">
        <v>16.152695543751385</v>
      </c>
      <c r="AH882" s="1">
        <v>100</v>
      </c>
      <c r="AI882" s="1">
        <v>100</v>
      </c>
      <c r="AJ882" s="1">
        <v>94.961639895543527</v>
      </c>
      <c r="AK882" s="1">
        <v>100</v>
      </c>
      <c r="AL882" s="1">
        <v>23.006625365890681</v>
      </c>
      <c r="AM882" s="1">
        <v>100</v>
      </c>
      <c r="AN882" s="1">
        <v>373397.51621234149</v>
      </c>
      <c r="AO882" s="1">
        <v>101410.29080200195</v>
      </c>
    </row>
    <row r="883" spans="1:41">
      <c r="A883" s="1">
        <v>50100</v>
      </c>
      <c r="B883" t="s">
        <v>284</v>
      </c>
      <c r="C883" t="s">
        <v>1384</v>
      </c>
      <c r="D883" t="s">
        <v>1535</v>
      </c>
      <c r="E883" s="1">
        <v>160.46307340899892</v>
      </c>
      <c r="F883" s="1"/>
      <c r="G883" s="1"/>
      <c r="H883" s="1">
        <v>225.11084619447124</v>
      </c>
      <c r="I883" s="1">
        <v>469.3594849023072</v>
      </c>
      <c r="J883" s="1">
        <v>29.069767713853</v>
      </c>
      <c r="K883" s="1">
        <v>257.38589550922478</v>
      </c>
      <c r="L883" s="1">
        <v>987.82357689622711</v>
      </c>
      <c r="M883" s="1">
        <v>221.67517059108837</v>
      </c>
      <c r="N883" s="1">
        <v>431.06612983047108</v>
      </c>
      <c r="O883" s="1">
        <v>184.76919531312925</v>
      </c>
      <c r="P883" s="1"/>
      <c r="Q883" s="1">
        <v>5016.93701171875</v>
      </c>
      <c r="R883" t="s">
        <v>2520</v>
      </c>
      <c r="S883" t="s">
        <v>6815</v>
      </c>
      <c r="T883" s="1">
        <v>54</v>
      </c>
      <c r="U883" t="s">
        <v>10675</v>
      </c>
      <c r="V883" t="s">
        <v>13583</v>
      </c>
      <c r="W883" s="1">
        <v>13</v>
      </c>
      <c r="X883" s="1">
        <v>8.8999996185302734</v>
      </c>
      <c r="Y883" s="1">
        <v>10.024590492248535</v>
      </c>
      <c r="Z883" s="1">
        <v>65220.1796875</v>
      </c>
      <c r="AA883" s="1">
        <v>43.66418576168774</v>
      </c>
      <c r="AB883" s="1">
        <v>13.039108906320262</v>
      </c>
      <c r="AC883" s="1">
        <v>58.674755796929425</v>
      </c>
      <c r="AD883" s="1">
        <v>52.41807901335175</v>
      </c>
      <c r="AE883" s="1">
        <v>39.699417271096458</v>
      </c>
      <c r="AF883" s="1">
        <v>62.357114369408649</v>
      </c>
      <c r="AG883" s="1">
        <v>3.7767371479381908</v>
      </c>
      <c r="AH883" s="1">
        <v>100</v>
      </c>
      <c r="AI883" s="1">
        <v>33.329493982536896</v>
      </c>
      <c r="AJ883" s="1">
        <v>21.376143486602516</v>
      </c>
      <c r="AK883" s="1">
        <v>55.044131915521774</v>
      </c>
      <c r="AL883" s="1">
        <v>16.946870573594971</v>
      </c>
      <c r="AM883" s="1">
        <v>44.45860901198165</v>
      </c>
      <c r="AN883" s="1">
        <v>241137.15378768413</v>
      </c>
      <c r="AO883" s="1">
        <v>52164.757136027023</v>
      </c>
    </row>
    <row r="884" spans="1:41">
      <c r="A884" s="1">
        <v>50131</v>
      </c>
      <c r="B884" t="s">
        <v>284</v>
      </c>
      <c r="C884" t="s">
        <v>1384</v>
      </c>
      <c r="D884" t="s">
        <v>1535</v>
      </c>
      <c r="E884" s="1">
        <v>149.96370803553833</v>
      </c>
      <c r="F884" s="1">
        <v>262.00873798901318</v>
      </c>
      <c r="G884" s="1"/>
      <c r="H884" s="1">
        <v>304.44584152666636</v>
      </c>
      <c r="I884" s="1">
        <v>596.40102361706465</v>
      </c>
      <c r="J884" s="1"/>
      <c r="K884" s="1">
        <v>273.01335287133861</v>
      </c>
      <c r="L884" s="1">
        <v>1163.3863647032904</v>
      </c>
      <c r="M884" s="1"/>
      <c r="N884" s="1">
        <v>447.51088691159094</v>
      </c>
      <c r="O884" s="1">
        <v>472.76587182949521</v>
      </c>
      <c r="P884" s="1"/>
      <c r="Q884" s="1">
        <v>3646.143310546875</v>
      </c>
      <c r="R884" t="s">
        <v>2521</v>
      </c>
      <c r="S884" t="s">
        <v>6816</v>
      </c>
      <c r="T884" s="1">
        <v>32</v>
      </c>
      <c r="U884" t="s">
        <v>10676</v>
      </c>
      <c r="V884" t="s">
        <v>13584</v>
      </c>
      <c r="W884" s="1">
        <v>13</v>
      </c>
      <c r="X884" s="1">
        <v>8.8999996185302734</v>
      </c>
      <c r="Y884" s="1">
        <v>8.1829509735107422</v>
      </c>
      <c r="Z884" s="1">
        <v>40107.578125</v>
      </c>
      <c r="AA884" s="1">
        <v>93.461055617514504</v>
      </c>
      <c r="AB884" s="1">
        <v>20.437506439722579</v>
      </c>
      <c r="AC884" s="1">
        <v>100</v>
      </c>
      <c r="AD884" s="1">
        <v>69.642173131188244</v>
      </c>
      <c r="AE884" s="1">
        <v>66.905733933006346</v>
      </c>
      <c r="AF884" s="1">
        <v>96.594485982464391</v>
      </c>
      <c r="AG884" s="1">
        <v>23.436746112542188</v>
      </c>
      <c r="AH884" s="1">
        <v>100</v>
      </c>
      <c r="AI884" s="1">
        <v>65.200877072182664</v>
      </c>
      <c r="AJ884" s="1">
        <v>34.048030467489241</v>
      </c>
      <c r="AK884" s="1">
        <v>100</v>
      </c>
      <c r="AL884" s="1">
        <v>39.690632946402857</v>
      </c>
      <c r="AM884" s="1">
        <v>88.591968806288861</v>
      </c>
      <c r="AN884" s="1">
        <v>527182.48477083771</v>
      </c>
      <c r="AO884" s="1">
        <v>276243.53009125678</v>
      </c>
    </row>
    <row r="885" spans="1:41">
      <c r="A885" s="1">
        <v>50132</v>
      </c>
      <c r="B885" t="s">
        <v>284</v>
      </c>
      <c r="C885" t="s">
        <v>1384</v>
      </c>
      <c r="D885" t="s">
        <v>1535</v>
      </c>
      <c r="E885" s="1">
        <v>142.48838532150938</v>
      </c>
      <c r="F885" s="1"/>
      <c r="G885" s="1"/>
      <c r="H885" s="1">
        <v>317.60770876640112</v>
      </c>
      <c r="I885" s="1">
        <v>568.80733758329029</v>
      </c>
      <c r="J885" s="1"/>
      <c r="K885" s="1">
        <v>207.45171376322105</v>
      </c>
      <c r="L885" s="1">
        <v>518.51850936115216</v>
      </c>
      <c r="M885" s="1"/>
      <c r="N885" s="1">
        <v>457.83447864465677</v>
      </c>
      <c r="O885" s="1">
        <v>658.87759225242246</v>
      </c>
      <c r="P885" s="1"/>
      <c r="Q885" s="1">
        <v>3646.143310546875</v>
      </c>
      <c r="R885" t="s">
        <v>2522</v>
      </c>
      <c r="S885" t="s">
        <v>6817</v>
      </c>
      <c r="T885" s="1">
        <v>61</v>
      </c>
      <c r="U885" t="s">
        <v>10677</v>
      </c>
      <c r="V885" t="s">
        <v>13585</v>
      </c>
      <c r="W885" s="1">
        <v>4</v>
      </c>
      <c r="X885" s="1">
        <v>3.4000000953674316</v>
      </c>
      <c r="Y885" s="1">
        <v>3.4344263076782227</v>
      </c>
      <c r="Z885" s="1">
        <v>14584.5732421875</v>
      </c>
      <c r="AA885" s="1">
        <v>100</v>
      </c>
      <c r="AB885" s="1">
        <v>55.175791210444459</v>
      </c>
      <c r="AC885" s="1">
        <v>100</v>
      </c>
      <c r="AD885" s="1">
        <v>100</v>
      </c>
      <c r="AE885" s="1">
        <v>100</v>
      </c>
      <c r="AF885" s="1">
        <v>100</v>
      </c>
      <c r="AG885" s="1">
        <v>7.4637446950658024</v>
      </c>
      <c r="AH885" s="1">
        <v>100</v>
      </c>
      <c r="AI885" s="1">
        <v>100</v>
      </c>
      <c r="AJ885" s="1">
        <v>100</v>
      </c>
      <c r="AK885" s="1">
        <v>100</v>
      </c>
      <c r="AL885" s="1">
        <v>100</v>
      </c>
      <c r="AM885" s="1">
        <v>100</v>
      </c>
      <c r="AN885" s="1">
        <v>407604.35046263086</v>
      </c>
      <c r="AO885" s="1">
        <v>242148.55285644531</v>
      </c>
    </row>
    <row r="886" spans="1:41">
      <c r="A886" s="1">
        <v>50133</v>
      </c>
      <c r="B886" t="s">
        <v>284</v>
      </c>
      <c r="C886" t="s">
        <v>1384</v>
      </c>
      <c r="D886" t="s">
        <v>1535</v>
      </c>
      <c r="E886" s="1">
        <v>139.3398623059561</v>
      </c>
      <c r="F886" s="1">
        <v>208.6956565006019</v>
      </c>
      <c r="G886" s="1">
        <v>12.054551986346331</v>
      </c>
      <c r="H886" s="1">
        <v>210.76032020027907</v>
      </c>
      <c r="I886" s="1">
        <v>533.33334525426255</v>
      </c>
      <c r="J886" s="1"/>
      <c r="K886" s="1">
        <v>354.32290632568828</v>
      </c>
      <c r="L886" s="1">
        <v>999.99995250255097</v>
      </c>
      <c r="M886" s="1">
        <v>150</v>
      </c>
      <c r="N886" s="1">
        <v>378.67464452228853</v>
      </c>
      <c r="O886" s="1">
        <v>749.09367962556075</v>
      </c>
      <c r="P886" s="1"/>
      <c r="Q886" s="1">
        <v>3646.143310546875</v>
      </c>
      <c r="R886" t="s">
        <v>2523</v>
      </c>
      <c r="S886" t="s">
        <v>6818</v>
      </c>
      <c r="T886" s="1">
        <v>39</v>
      </c>
      <c r="U886" t="s">
        <v>10677</v>
      </c>
      <c r="V886" t="s">
        <v>13586</v>
      </c>
      <c r="W886" s="1">
        <v>8</v>
      </c>
      <c r="X886" s="1">
        <v>4.9000000953674316</v>
      </c>
      <c r="Y886" s="1">
        <v>5.5773768424987793</v>
      </c>
      <c r="Z886" s="1">
        <v>25523.00390625</v>
      </c>
      <c r="AA886" s="1">
        <v>100</v>
      </c>
      <c r="AB886" s="1">
        <v>45.643464274881858</v>
      </c>
      <c r="AC886" s="1">
        <v>100</v>
      </c>
      <c r="AD886" s="1">
        <v>100</v>
      </c>
      <c r="AE886" s="1">
        <v>100</v>
      </c>
      <c r="AF886" s="1">
        <v>100</v>
      </c>
      <c r="AG886" s="1">
        <v>7.1068626047374721</v>
      </c>
      <c r="AH886" s="1">
        <v>100</v>
      </c>
      <c r="AI886" s="1">
        <v>100</v>
      </c>
      <c r="AJ886" s="1">
        <v>76.438126410249069</v>
      </c>
      <c r="AK886" s="1">
        <v>100</v>
      </c>
      <c r="AL886" s="1">
        <v>100</v>
      </c>
      <c r="AM886" s="1">
        <v>100</v>
      </c>
      <c r="AN886" s="1">
        <v>370697.23760224105</v>
      </c>
      <c r="AO886" s="1">
        <v>188714.03517368861</v>
      </c>
    </row>
    <row r="887" spans="1:41">
      <c r="A887" s="1">
        <v>50134</v>
      </c>
      <c r="B887" t="s">
        <v>284</v>
      </c>
      <c r="C887" t="s">
        <v>1384</v>
      </c>
      <c r="D887" t="s">
        <v>1535</v>
      </c>
      <c r="E887" s="1">
        <v>120.15813281222972</v>
      </c>
      <c r="F887" s="1">
        <v>225.9999138524752</v>
      </c>
      <c r="G887" s="1">
        <v>100.39066346172469</v>
      </c>
      <c r="H887" s="1">
        <v>297.56370284292177</v>
      </c>
      <c r="I887" s="1">
        <v>551.72414388441166</v>
      </c>
      <c r="J887" s="1">
        <v>126.58228459333031</v>
      </c>
      <c r="K887" s="1">
        <v>599.37476274456958</v>
      </c>
      <c r="L887" s="1">
        <v>1099.1452761753296</v>
      </c>
      <c r="M887" s="1">
        <v>150</v>
      </c>
      <c r="N887" s="1">
        <v>389.10272775335869</v>
      </c>
      <c r="O887" s="1">
        <v>617.72759487294729</v>
      </c>
      <c r="P887" s="1"/>
      <c r="Q887" s="1">
        <v>3646.143310546875</v>
      </c>
      <c r="R887" t="s">
        <v>2524</v>
      </c>
      <c r="S887" t="s">
        <v>6819</v>
      </c>
      <c r="T887" s="1">
        <v>70</v>
      </c>
      <c r="U887" t="s">
        <v>10678</v>
      </c>
      <c r="V887" t="s">
        <v>13587</v>
      </c>
      <c r="W887" s="1">
        <v>3</v>
      </c>
      <c r="X887" s="1">
        <v>2.2000000476837158</v>
      </c>
      <c r="Y887" s="1">
        <v>2.2377049922943115</v>
      </c>
      <c r="Z887" s="1">
        <v>10938.4296875</v>
      </c>
      <c r="AA887" s="1">
        <v>100</v>
      </c>
      <c r="AB887" s="1">
        <v>44.523817711700858</v>
      </c>
      <c r="AC887" s="1">
        <v>100</v>
      </c>
      <c r="AD887" s="1">
        <v>100</v>
      </c>
      <c r="AE887" s="1">
        <v>100</v>
      </c>
      <c r="AF887" s="1">
        <v>100</v>
      </c>
      <c r="AG887" s="1">
        <v>36.162224461821296</v>
      </c>
      <c r="AH887" s="1">
        <v>100</v>
      </c>
      <c r="AI887" s="1">
        <v>100</v>
      </c>
      <c r="AJ887" s="1">
        <v>89.31457375704332</v>
      </c>
      <c r="AK887" s="1">
        <v>100</v>
      </c>
      <c r="AL887" s="1">
        <v>65.510666568927604</v>
      </c>
      <c r="AM887" s="1">
        <v>100</v>
      </c>
      <c r="AN887" s="1">
        <v>193632.99084733517</v>
      </c>
      <c r="AO887" s="1">
        <v>85223.763244628906</v>
      </c>
    </row>
    <row r="888" spans="1:41">
      <c r="A888" s="1">
        <v>50135</v>
      </c>
      <c r="B888" t="s">
        <v>284</v>
      </c>
      <c r="C888" t="s">
        <v>1384</v>
      </c>
      <c r="D888" t="s">
        <v>1535</v>
      </c>
      <c r="E888" s="1">
        <v>114.05622186187477</v>
      </c>
      <c r="F888" s="1">
        <v>208.6956565006019</v>
      </c>
      <c r="G888" s="1">
        <v>12.623579184720382</v>
      </c>
      <c r="H888" s="1">
        <v>218.41595455361951</v>
      </c>
      <c r="I888" s="1">
        <v>559.3220466312855</v>
      </c>
      <c r="J888" s="1"/>
      <c r="K888" s="1">
        <v>398.00685619344637</v>
      </c>
      <c r="L888" s="1">
        <v>899.39208842955156</v>
      </c>
      <c r="M888" s="1">
        <v>150</v>
      </c>
      <c r="N888" s="1">
        <v>408.65383772234611</v>
      </c>
      <c r="O888" s="1">
        <v>154.05832974211185</v>
      </c>
      <c r="P888" s="1"/>
      <c r="Q888" s="1">
        <v>3646.143310546875</v>
      </c>
      <c r="R888" t="s">
        <v>2525</v>
      </c>
      <c r="S888" t="s">
        <v>6820</v>
      </c>
      <c r="T888" s="1">
        <v>36</v>
      </c>
      <c r="U888" t="s">
        <v>10678</v>
      </c>
      <c r="V888" t="s">
        <v>13588</v>
      </c>
      <c r="W888" s="1">
        <v>7</v>
      </c>
      <c r="X888" s="1">
        <v>4.1999998092651367</v>
      </c>
      <c r="Y888" s="1">
        <v>4.8606557846069336</v>
      </c>
      <c r="Z888" s="1">
        <v>25523.00390625</v>
      </c>
      <c r="AA888" s="1">
        <v>100</v>
      </c>
      <c r="AB888" s="1">
        <v>44.1097462512272</v>
      </c>
      <c r="AC888" s="1">
        <v>100</v>
      </c>
      <c r="AD888" s="1">
        <v>100</v>
      </c>
      <c r="AE888" s="1">
        <v>100</v>
      </c>
      <c r="AF888" s="1">
        <v>100</v>
      </c>
      <c r="AG888" s="1">
        <v>14.621012743803272</v>
      </c>
      <c r="AH888" s="1">
        <v>100</v>
      </c>
      <c r="AI888" s="1">
        <v>100</v>
      </c>
      <c r="AJ888" s="1">
        <v>91.539518934549548</v>
      </c>
      <c r="AK888" s="1">
        <v>100</v>
      </c>
      <c r="AL888" s="1">
        <v>100</v>
      </c>
      <c r="AM888" s="1">
        <v>100</v>
      </c>
      <c r="AN888" s="1">
        <v>328003.83682618965</v>
      </c>
      <c r="AO888" s="1">
        <v>218012.52062988281</v>
      </c>
    </row>
    <row r="889" spans="1:41">
      <c r="A889" s="1">
        <v>50136</v>
      </c>
      <c r="B889" t="s">
        <v>284</v>
      </c>
      <c r="C889" t="s">
        <v>1384</v>
      </c>
      <c r="D889" t="s">
        <v>1535</v>
      </c>
      <c r="E889" s="1">
        <v>131.15243221585476</v>
      </c>
      <c r="F889" s="1">
        <v>260.86957062575237</v>
      </c>
      <c r="G889" s="1">
        <v>69.084629125279704</v>
      </c>
      <c r="H889" s="1">
        <v>275.3751435634307</v>
      </c>
      <c r="I889" s="1">
        <v>533.33333333333337</v>
      </c>
      <c r="J889" s="1"/>
      <c r="K889" s="1">
        <v>218.77814949900406</v>
      </c>
      <c r="L889" s="1">
        <v>831.16882602166004</v>
      </c>
      <c r="M889" s="1"/>
      <c r="N889" s="1">
        <v>253.8593333532697</v>
      </c>
      <c r="O889" s="1">
        <v>191.02196917921785</v>
      </c>
      <c r="P889" s="1"/>
      <c r="Q889" s="1">
        <v>3646.143310546875</v>
      </c>
      <c r="R889" t="s">
        <v>2526</v>
      </c>
      <c r="S889" t="s">
        <v>6821</v>
      </c>
      <c r="T889" s="1">
        <v>49</v>
      </c>
      <c r="U889" t="s">
        <v>10679</v>
      </c>
      <c r="V889" t="s">
        <v>13589</v>
      </c>
      <c r="W889" s="1">
        <v>16</v>
      </c>
      <c r="X889" s="1">
        <v>11.399999618530273</v>
      </c>
      <c r="Y889" s="1">
        <v>11.290492057800293</v>
      </c>
      <c r="Z889" s="1">
        <v>58338.29296875</v>
      </c>
      <c r="AA889" s="1">
        <v>100</v>
      </c>
      <c r="AB889" s="1">
        <v>27.809140930468672</v>
      </c>
      <c r="AC889" s="1">
        <v>100</v>
      </c>
      <c r="AD889" s="1">
        <v>100</v>
      </c>
      <c r="AE889" s="1">
        <v>100</v>
      </c>
      <c r="AF889" s="1">
        <v>100</v>
      </c>
      <c r="AG889" s="1">
        <v>27.401133513827347</v>
      </c>
      <c r="AH889" s="1">
        <v>100</v>
      </c>
      <c r="AI889" s="1">
        <v>100</v>
      </c>
      <c r="AJ889" s="1">
        <v>73.79533621541043</v>
      </c>
      <c r="AK889" s="1">
        <v>100</v>
      </c>
      <c r="AL889" s="1">
        <v>28.58404837989988</v>
      </c>
      <c r="AM889" s="1">
        <v>100</v>
      </c>
      <c r="AN889" s="1">
        <v>819130.78393474512</v>
      </c>
      <c r="AO889" s="1">
        <v>275319.43371582031</v>
      </c>
    </row>
    <row r="890" spans="1:41">
      <c r="A890" s="1">
        <v>50137</v>
      </c>
      <c r="B890" t="s">
        <v>284</v>
      </c>
      <c r="C890" t="s">
        <v>1384</v>
      </c>
      <c r="D890" t="s">
        <v>1535</v>
      </c>
      <c r="E890" s="1">
        <v>141.44740960928274</v>
      </c>
      <c r="F890" s="1">
        <v>320.51283226916115</v>
      </c>
      <c r="G890" s="1"/>
      <c r="H890" s="1">
        <v>237.54090720985869</v>
      </c>
      <c r="I890" s="1">
        <v>533.33333929379785</v>
      </c>
      <c r="J890" s="1"/>
      <c r="K890" s="1">
        <v>549.33158129860919</v>
      </c>
      <c r="L890" s="1">
        <v>983.49004158779815</v>
      </c>
      <c r="M890" s="1"/>
      <c r="N890" s="1">
        <v>428.53911347840079</v>
      </c>
      <c r="O890" s="1">
        <v>761.1511177730689</v>
      </c>
      <c r="P890" s="1"/>
      <c r="Q890" s="1">
        <v>3646.143310546875</v>
      </c>
      <c r="R890" t="s">
        <v>2527</v>
      </c>
      <c r="S890" t="s">
        <v>6822</v>
      </c>
      <c r="T890" s="1">
        <v>30</v>
      </c>
      <c r="U890" t="s">
        <v>10680</v>
      </c>
      <c r="V890" t="s">
        <v>13590</v>
      </c>
      <c r="W890" s="1">
        <v>10</v>
      </c>
      <c r="X890" s="1">
        <v>6.9000000953674316</v>
      </c>
      <c r="Y890" s="1">
        <v>6.7950820922851563</v>
      </c>
      <c r="Z890" s="1">
        <v>36461.43359375</v>
      </c>
      <c r="AA890" s="1">
        <v>73.362149787806374</v>
      </c>
      <c r="AB890" s="1">
        <v>19.179059464821762</v>
      </c>
      <c r="AC890" s="1">
        <v>100</v>
      </c>
      <c r="AD890" s="1">
        <v>79.524851531263664</v>
      </c>
      <c r="AE890" s="1">
        <v>65.051153389280302</v>
      </c>
      <c r="AF890" s="1">
        <v>96.033354462395152</v>
      </c>
      <c r="AG890" s="1">
        <v>20.690307964328635</v>
      </c>
      <c r="AH890" s="1">
        <v>100</v>
      </c>
      <c r="AI890" s="1">
        <v>62.688269789420325</v>
      </c>
      <c r="AJ890" s="1">
        <v>34.65849429536307</v>
      </c>
      <c r="AK890" s="1">
        <v>95.988447128278281</v>
      </c>
      <c r="AL890" s="1">
        <v>6.9984906401856302</v>
      </c>
      <c r="AM890" s="1">
        <v>77.172423944684155</v>
      </c>
      <c r="AN890" s="1">
        <v>303000.27644300938</v>
      </c>
      <c r="AO890" s="1">
        <v>236509.85455322266</v>
      </c>
    </row>
    <row r="891" spans="1:41">
      <c r="A891" s="1">
        <v>50138</v>
      </c>
      <c r="B891" t="s">
        <v>284</v>
      </c>
      <c r="C891" t="s">
        <v>1384</v>
      </c>
      <c r="D891" t="s">
        <v>1535</v>
      </c>
      <c r="E891" s="1">
        <v>153.52091967248546</v>
      </c>
      <c r="F891" s="1">
        <v>263.15789803903851</v>
      </c>
      <c r="G891" s="1">
        <v>212.76596248356751</v>
      </c>
      <c r="H891" s="1">
        <v>230.02760831956348</v>
      </c>
      <c r="I891" s="1">
        <v>588.2352879303138</v>
      </c>
      <c r="J891" s="1"/>
      <c r="K891" s="1">
        <v>217.2291971072693</v>
      </c>
      <c r="L891" s="1"/>
      <c r="M891" s="1"/>
      <c r="N891" s="1">
        <v>545.35775917606895</v>
      </c>
      <c r="O891" s="1">
        <v>602.45371680213213</v>
      </c>
      <c r="P891" s="1"/>
      <c r="Q891" s="1">
        <v>3646.143310546875</v>
      </c>
      <c r="R891" t="s">
        <v>2527</v>
      </c>
      <c r="S891" t="s">
        <v>6822</v>
      </c>
      <c r="T891" s="1">
        <v>39</v>
      </c>
      <c r="U891" t="s">
        <v>10680</v>
      </c>
      <c r="V891" t="s">
        <v>13591</v>
      </c>
      <c r="W891" s="1">
        <v>8</v>
      </c>
      <c r="X891" s="1">
        <v>5.1999998092651367</v>
      </c>
      <c r="Y891" s="1">
        <v>4.7249178886413574</v>
      </c>
      <c r="Z891" s="1">
        <v>29169.146484375</v>
      </c>
      <c r="AA891" s="1">
        <v>92.784644622037021</v>
      </c>
      <c r="AB891" s="1">
        <v>26.529002173206003</v>
      </c>
      <c r="AC891" s="1">
        <v>100</v>
      </c>
      <c r="AD891" s="1">
        <v>99.791648572901849</v>
      </c>
      <c r="AE891" s="1">
        <v>81.745038737707347</v>
      </c>
      <c r="AF891" s="1">
        <v>100</v>
      </c>
      <c r="AG891" s="1">
        <v>1.2362690332381749</v>
      </c>
      <c r="AH891" s="1">
        <v>100</v>
      </c>
      <c r="AI891" s="1">
        <v>72.150031912421824</v>
      </c>
      <c r="AJ891" s="1">
        <v>44.73582733851331</v>
      </c>
      <c r="AK891" s="1">
        <v>100</v>
      </c>
      <c r="AL891" s="1">
        <v>45.882295361683227</v>
      </c>
      <c r="AM891" s="1">
        <v>92.934193830915575</v>
      </c>
      <c r="AN891" s="1">
        <v>248271.61478849096</v>
      </c>
      <c r="AO891" s="1">
        <v>247862.494140625</v>
      </c>
    </row>
    <row r="892" spans="1:41">
      <c r="A892" s="1">
        <v>50139</v>
      </c>
      <c r="B892" t="s">
        <v>284</v>
      </c>
      <c r="C892" t="s">
        <v>1384</v>
      </c>
      <c r="D892" t="s">
        <v>1535</v>
      </c>
      <c r="E892" s="1">
        <v>146.04316456273801</v>
      </c>
      <c r="F892" s="1">
        <v>273.90864861912883</v>
      </c>
      <c r="G892" s="1"/>
      <c r="H892" s="1">
        <v>345.79932259114452</v>
      </c>
      <c r="I892" s="1">
        <v>533.33334014529282</v>
      </c>
      <c r="J892" s="1"/>
      <c r="K892" s="1">
        <v>207.88508887836991</v>
      </c>
      <c r="L892" s="1">
        <v>1043.3641939538957</v>
      </c>
      <c r="M892" s="1"/>
      <c r="N892" s="1">
        <v>220.01593954125281</v>
      </c>
      <c r="O892" s="1">
        <v>561.46088079046194</v>
      </c>
      <c r="P892" s="1"/>
      <c r="Q892" s="1">
        <v>3646.143310546875</v>
      </c>
      <c r="R892" t="s">
        <v>2528</v>
      </c>
      <c r="S892" t="s">
        <v>6823</v>
      </c>
      <c r="T892" s="1">
        <v>52</v>
      </c>
      <c r="U892" t="s">
        <v>10680</v>
      </c>
      <c r="V892" t="s">
        <v>13592</v>
      </c>
      <c r="W892" s="1">
        <v>10</v>
      </c>
      <c r="X892" s="1">
        <v>6.9000000953674316</v>
      </c>
      <c r="Y892" s="1">
        <v>7.7704916000366211</v>
      </c>
      <c r="Z892" s="1">
        <v>21876.859375</v>
      </c>
      <c r="AA892" s="1">
        <v>76.490360372635408</v>
      </c>
      <c r="AB892" s="1">
        <v>20.230408320298167</v>
      </c>
      <c r="AC892" s="1">
        <v>100</v>
      </c>
      <c r="AD892" s="1">
        <v>100</v>
      </c>
      <c r="AE892" s="1">
        <v>79.70805576332134</v>
      </c>
      <c r="AF892" s="1">
        <v>100</v>
      </c>
      <c r="AG892" s="1">
        <v>13.572472613016458</v>
      </c>
      <c r="AH892" s="1">
        <v>100</v>
      </c>
      <c r="AI892" s="1">
        <v>62.997440555256127</v>
      </c>
      <c r="AJ892" s="1">
        <v>42.360742641395802</v>
      </c>
      <c r="AK892" s="1">
        <v>100</v>
      </c>
      <c r="AL892" s="1">
        <v>33.064303056337188</v>
      </c>
      <c r="AM892" s="1">
        <v>86.73289923054196</v>
      </c>
      <c r="AN892" s="1">
        <v>335468.00462841481</v>
      </c>
      <c r="AO892" s="1">
        <v>292383.59016927081</v>
      </c>
    </row>
    <row r="893" spans="1:41">
      <c r="A893" s="1">
        <v>50140</v>
      </c>
      <c r="B893" t="s">
        <v>284</v>
      </c>
      <c r="C893" t="s">
        <v>1385</v>
      </c>
      <c r="D893" t="s">
        <v>1536</v>
      </c>
      <c r="E893" s="1">
        <v>210.23607078632017</v>
      </c>
      <c r="F893" s="1">
        <v>326.95301434347044</v>
      </c>
      <c r="G893" s="1">
        <v>114.62127524364213</v>
      </c>
      <c r="H893" s="1">
        <v>433.73906717370744</v>
      </c>
      <c r="I893" s="1">
        <v>593.38208431059695</v>
      </c>
      <c r="J893" s="1">
        <v>77.429153315361987</v>
      </c>
      <c r="K893" s="1">
        <v>174.85296269366171</v>
      </c>
      <c r="L893" s="1">
        <v>899.85499408294038</v>
      </c>
      <c r="M893" s="1">
        <v>2825.7563859843694</v>
      </c>
      <c r="N893" s="1">
        <v>964.17570426364853</v>
      </c>
      <c r="O893" s="1">
        <v>705.36629691351379</v>
      </c>
      <c r="P893" s="1">
        <v>22.946149961336687</v>
      </c>
      <c r="Q893" s="1">
        <v>3646.143310546875</v>
      </c>
      <c r="R893" t="s">
        <v>2529</v>
      </c>
      <c r="S893" t="s">
        <v>6824</v>
      </c>
      <c r="T893" s="1">
        <v>35</v>
      </c>
      <c r="U893" t="s">
        <v>10680</v>
      </c>
      <c r="V893" t="s">
        <v>13593</v>
      </c>
      <c r="W893" s="1">
        <v>4</v>
      </c>
      <c r="X893" s="1">
        <v>2.7000000476837158</v>
      </c>
      <c r="Y893" s="1">
        <v>2.6721310615539551</v>
      </c>
      <c r="Z893" s="1">
        <v>14584.5732421875</v>
      </c>
      <c r="AA893" s="1">
        <v>100</v>
      </c>
      <c r="AB893" s="1">
        <v>71.440690962126993</v>
      </c>
      <c r="AC893" s="1">
        <v>100</v>
      </c>
      <c r="AD893" s="1">
        <v>100</v>
      </c>
      <c r="AE893" s="1">
        <v>100</v>
      </c>
      <c r="AF893" s="1">
        <v>100</v>
      </c>
      <c r="AG893" s="1">
        <v>100</v>
      </c>
      <c r="AH893" s="1">
        <v>100</v>
      </c>
      <c r="AI893" s="1">
        <v>100</v>
      </c>
      <c r="AJ893" s="1">
        <v>87.499815195166747</v>
      </c>
      <c r="AK893" s="1">
        <v>100</v>
      </c>
      <c r="AL893" s="1">
        <v>100</v>
      </c>
      <c r="AM893" s="1">
        <v>100</v>
      </c>
      <c r="AN893" s="1">
        <v>471385.16740332241</v>
      </c>
      <c r="AO893" s="1">
        <v>212670.83459472656</v>
      </c>
    </row>
    <row r="894" spans="1:41">
      <c r="A894" s="1">
        <v>50151</v>
      </c>
      <c r="B894" t="s">
        <v>284</v>
      </c>
      <c r="C894" t="s">
        <v>1386</v>
      </c>
      <c r="D894" t="s">
        <v>1537</v>
      </c>
      <c r="E894" s="1">
        <v>124.77864566226309</v>
      </c>
      <c r="F894" s="1">
        <v>157.89473882342313</v>
      </c>
      <c r="G894" s="1"/>
      <c r="H894" s="1">
        <v>466.48409458990767</v>
      </c>
      <c r="I894" s="1">
        <v>563.11191641806488</v>
      </c>
      <c r="J894" s="1">
        <v>98.039214655052291</v>
      </c>
      <c r="K894" s="1">
        <v>483.2464694353589</v>
      </c>
      <c r="L894" s="1">
        <v>965.51723608741963</v>
      </c>
      <c r="M894" s="1">
        <v>250.59869025179486</v>
      </c>
      <c r="N894" s="1">
        <v>1574.1836273989943</v>
      </c>
      <c r="O894" s="1">
        <v>374.07994751772497</v>
      </c>
      <c r="P894" s="1"/>
      <c r="Q894" s="1">
        <v>4832.69482421875</v>
      </c>
      <c r="R894" t="s">
        <v>2529</v>
      </c>
      <c r="S894" t="s">
        <v>6824</v>
      </c>
      <c r="T894" s="1">
        <v>32</v>
      </c>
      <c r="U894" t="s">
        <v>10680</v>
      </c>
      <c r="V894" t="s">
        <v>13594</v>
      </c>
      <c r="W894" s="1">
        <v>4</v>
      </c>
      <c r="X894" s="1">
        <v>2.9000000953674316</v>
      </c>
      <c r="Y894" s="1">
        <v>2.6593441963195801</v>
      </c>
      <c r="Z894" s="1">
        <v>19330.779296875</v>
      </c>
      <c r="AA894" s="1">
        <v>100</v>
      </c>
      <c r="AB894" s="1">
        <v>64.334813925289339</v>
      </c>
      <c r="AC894" s="1">
        <v>100</v>
      </c>
      <c r="AD894" s="1">
        <v>100</v>
      </c>
      <c r="AE894" s="1">
        <v>100</v>
      </c>
      <c r="AF894" s="1">
        <v>100</v>
      </c>
      <c r="AG894" s="1">
        <v>79.409591376591266</v>
      </c>
      <c r="AH894" s="1">
        <v>100</v>
      </c>
      <c r="AI894" s="1">
        <v>100</v>
      </c>
      <c r="AJ894" s="1">
        <v>100</v>
      </c>
      <c r="AK894" s="1">
        <v>100</v>
      </c>
      <c r="AL894" s="1">
        <v>88.435350889389099</v>
      </c>
      <c r="AM894" s="1">
        <v>100</v>
      </c>
      <c r="AN894" s="1">
        <v>454481.53671628342</v>
      </c>
      <c r="AO894" s="1">
        <v>198217.36665852866</v>
      </c>
    </row>
    <row r="895" spans="1:41">
      <c r="A895" s="1">
        <v>50152</v>
      </c>
      <c r="B895" t="s">
        <v>284</v>
      </c>
      <c r="C895" t="s">
        <v>1386</v>
      </c>
      <c r="D895" t="s">
        <v>1537</v>
      </c>
      <c r="E895" s="1">
        <v>143.07309400137299</v>
      </c>
      <c r="F895" s="1">
        <v>232.93173193981582</v>
      </c>
      <c r="G895" s="1">
        <v>81.447964591712093</v>
      </c>
      <c r="H895" s="1">
        <v>306.96393752700976</v>
      </c>
      <c r="I895" s="1">
        <v>520.00000581145298</v>
      </c>
      <c r="J895" s="1">
        <v>36.330608569162187</v>
      </c>
      <c r="K895" s="1">
        <v>177.31199821271238</v>
      </c>
      <c r="L895" s="1">
        <v>1050</v>
      </c>
      <c r="M895" s="1">
        <v>173.26732677101808</v>
      </c>
      <c r="N895" s="1">
        <v>426.13635467070037</v>
      </c>
      <c r="O895" s="1">
        <v>360.17956721677183</v>
      </c>
      <c r="P895" s="1"/>
      <c r="Q895" s="1">
        <v>4832.69482421875</v>
      </c>
      <c r="R895" t="s">
        <v>2530</v>
      </c>
      <c r="S895" t="s">
        <v>6825</v>
      </c>
      <c r="T895" s="1">
        <v>44</v>
      </c>
      <c r="U895" t="s">
        <v>10681</v>
      </c>
      <c r="V895" t="s">
        <v>13595</v>
      </c>
      <c r="W895" s="1">
        <v>11</v>
      </c>
      <c r="X895" s="1">
        <v>6.4000000953674316</v>
      </c>
      <c r="Y895" s="1">
        <v>6.9508194923400879</v>
      </c>
      <c r="Z895" s="1">
        <v>53159.64453125</v>
      </c>
      <c r="AA895" s="1">
        <v>84.016670576521605</v>
      </c>
      <c r="AB895" s="1">
        <v>22.350227913650404</v>
      </c>
      <c r="AC895" s="1">
        <v>100</v>
      </c>
      <c r="AD895" s="1">
        <v>65.12343218339764</v>
      </c>
      <c r="AE895" s="1">
        <v>49.41139563006702</v>
      </c>
      <c r="AF895" s="1">
        <v>73.18865979903515</v>
      </c>
      <c r="AG895" s="1">
        <v>19.143093523744966</v>
      </c>
      <c r="AH895" s="1">
        <v>100</v>
      </c>
      <c r="AI895" s="1">
        <v>47.326130482706205</v>
      </c>
      <c r="AJ895" s="1">
        <v>45.230595885666723</v>
      </c>
      <c r="AK895" s="1">
        <v>77.087534440597011</v>
      </c>
      <c r="AL895" s="1">
        <v>61.009188470642528</v>
      </c>
      <c r="AM895" s="1">
        <v>65.400656530568796</v>
      </c>
      <c r="AN895" s="1">
        <v>326419.30325322942</v>
      </c>
      <c r="AO895" s="1">
        <v>333734.950805664</v>
      </c>
    </row>
    <row r="896" spans="1:41">
      <c r="A896" s="1">
        <v>50153</v>
      </c>
      <c r="B896" t="s">
        <v>284</v>
      </c>
      <c r="C896" t="s">
        <v>1386</v>
      </c>
      <c r="D896" t="s">
        <v>1537</v>
      </c>
      <c r="E896" s="1">
        <v>120.3509812422633</v>
      </c>
      <c r="F896" s="1">
        <v>208.6956565006019</v>
      </c>
      <c r="G896" s="1">
        <v>14.115123842702278</v>
      </c>
      <c r="H896" s="1">
        <v>718.79226344149311</v>
      </c>
      <c r="I896" s="1">
        <v>571.4285842009956</v>
      </c>
      <c r="J896" s="1">
        <v>32.984232136628599</v>
      </c>
      <c r="K896" s="1">
        <v>383.66668983671997</v>
      </c>
      <c r="L896" s="1">
        <v>1000</v>
      </c>
      <c r="M896" s="1">
        <v>150</v>
      </c>
      <c r="N896" s="1">
        <v>394.73683329940633</v>
      </c>
      <c r="O896" s="1">
        <v>763.56945520871113</v>
      </c>
      <c r="P896" s="1"/>
      <c r="Q896" s="1">
        <v>4832.69482421875</v>
      </c>
      <c r="R896" t="s">
        <v>2530</v>
      </c>
      <c r="S896" t="s">
        <v>6825</v>
      </c>
      <c r="T896" s="1">
        <v>56</v>
      </c>
      <c r="U896" t="s">
        <v>10681</v>
      </c>
      <c r="V896" t="s">
        <v>13596</v>
      </c>
      <c r="W896" s="1">
        <v>4</v>
      </c>
      <c r="X896" s="1">
        <v>3.4000000953674316</v>
      </c>
      <c r="Y896" s="1">
        <v>3.6229507923126221</v>
      </c>
      <c r="Z896" s="1">
        <v>14498.083984375</v>
      </c>
      <c r="AA896" s="1">
        <v>79.72028287889276</v>
      </c>
      <c r="AB896" s="1">
        <v>32.561978328227752</v>
      </c>
      <c r="AC896" s="1">
        <v>100</v>
      </c>
      <c r="AD896" s="1">
        <v>100</v>
      </c>
      <c r="AE896" s="1">
        <v>95.491485682426358</v>
      </c>
      <c r="AF896" s="1">
        <v>90.3844911343392</v>
      </c>
      <c r="AG896" s="1">
        <v>14.108482160260538</v>
      </c>
      <c r="AH896" s="1">
        <v>100</v>
      </c>
      <c r="AI896" s="1">
        <v>83.525079815426679</v>
      </c>
      <c r="AJ896" s="1">
        <v>56.284324514818806</v>
      </c>
      <c r="AK896" s="1">
        <v>100</v>
      </c>
      <c r="AL896" s="1">
        <v>100</v>
      </c>
      <c r="AM896" s="1">
        <v>84.063981485325783</v>
      </c>
      <c r="AN896" s="1">
        <v>152441.93535094761</v>
      </c>
      <c r="AO896" s="1">
        <v>104560.54734293619</v>
      </c>
    </row>
    <row r="897" spans="1:41">
      <c r="A897" s="1">
        <v>50154</v>
      </c>
      <c r="B897" t="s">
        <v>284</v>
      </c>
      <c r="C897" t="s">
        <v>1386</v>
      </c>
      <c r="D897" t="s">
        <v>1537</v>
      </c>
      <c r="E897" s="1">
        <v>111.35981035194665</v>
      </c>
      <c r="F897" s="1">
        <v>260.86957062575237</v>
      </c>
      <c r="G897" s="1">
        <v>132.15859141882163</v>
      </c>
      <c r="H897" s="1">
        <v>321.13207121143842</v>
      </c>
      <c r="I897" s="1">
        <v>551.18110417299749</v>
      </c>
      <c r="J897" s="1"/>
      <c r="K897" s="1">
        <v>179.43960405178083</v>
      </c>
      <c r="L897" s="1">
        <v>1333.3332700034014</v>
      </c>
      <c r="M897" s="1"/>
      <c r="N897" s="1">
        <v>622.83732836531749</v>
      </c>
      <c r="O897" s="1">
        <v>396.89825607572732</v>
      </c>
      <c r="P897" s="1"/>
      <c r="Q897" s="1">
        <v>4832.69482421875</v>
      </c>
      <c r="R897" t="s">
        <v>2531</v>
      </c>
      <c r="S897" t="s">
        <v>6826</v>
      </c>
      <c r="T897" s="1">
        <v>76</v>
      </c>
      <c r="U897" t="s">
        <v>10681</v>
      </c>
      <c r="V897" t="s">
        <v>13597</v>
      </c>
      <c r="W897" s="1">
        <v>9</v>
      </c>
      <c r="X897" s="1">
        <v>6.0999999046325684</v>
      </c>
      <c r="Y897" s="1">
        <v>5.7495083808898926</v>
      </c>
      <c r="Z897" s="1">
        <v>43494.25390625</v>
      </c>
      <c r="AA897" s="1">
        <v>89.655908307849373</v>
      </c>
      <c r="AB897" s="1">
        <v>27.699989106365098</v>
      </c>
      <c r="AC897" s="1">
        <v>100</v>
      </c>
      <c r="AD897" s="1">
        <v>100</v>
      </c>
      <c r="AE897" s="1">
        <v>90.263485690223916</v>
      </c>
      <c r="AF897" s="1">
        <v>100</v>
      </c>
      <c r="AG897" s="1">
        <v>3.6879880678714789</v>
      </c>
      <c r="AH897" s="1">
        <v>100</v>
      </c>
      <c r="AI897" s="1">
        <v>100</v>
      </c>
      <c r="AJ897" s="1">
        <v>66.625122882043073</v>
      </c>
      <c r="AK897" s="1">
        <v>100</v>
      </c>
      <c r="AL897" s="1">
        <v>47.049295351939328</v>
      </c>
      <c r="AM897" s="1">
        <v>94.194553204388527</v>
      </c>
      <c r="AN897" s="1">
        <v>231502.55054333725</v>
      </c>
      <c r="AO897" s="1">
        <v>107048.13187081473</v>
      </c>
    </row>
    <row r="898" spans="1:41">
      <c r="A898" s="1">
        <v>50155</v>
      </c>
      <c r="B898" t="s">
        <v>284</v>
      </c>
      <c r="C898" t="s">
        <v>1386</v>
      </c>
      <c r="D898" t="s">
        <v>1537</v>
      </c>
      <c r="E898" s="1">
        <v>174.07263534392774</v>
      </c>
      <c r="F898" s="1">
        <v>263.15789803903851</v>
      </c>
      <c r="G898" s="1"/>
      <c r="H898" s="1">
        <v>347.46116509829369</v>
      </c>
      <c r="I898" s="1">
        <v>554.87319303378854</v>
      </c>
      <c r="J898" s="1">
        <v>114.12613057973138</v>
      </c>
      <c r="K898" s="1">
        <v>252.01872296713668</v>
      </c>
      <c r="L898" s="1">
        <v>1050</v>
      </c>
      <c r="M898" s="1">
        <v>120</v>
      </c>
      <c r="N898" s="1">
        <v>327.72357078089675</v>
      </c>
      <c r="O898" s="1">
        <v>253.86396828071881</v>
      </c>
      <c r="P898" s="1"/>
      <c r="Q898" s="1">
        <v>4832.69482421875</v>
      </c>
      <c r="R898" t="s">
        <v>2532</v>
      </c>
      <c r="S898" t="s">
        <v>6827</v>
      </c>
      <c r="T898" s="1">
        <v>46</v>
      </c>
      <c r="U898" t="s">
        <v>10681</v>
      </c>
      <c r="V898" t="s">
        <v>13598</v>
      </c>
      <c r="W898" s="1">
        <v>16</v>
      </c>
      <c r="X898" s="1">
        <v>10.399999618530273</v>
      </c>
      <c r="Y898" s="1">
        <v>11.081967353820801</v>
      </c>
      <c r="Z898" s="1">
        <v>72490.421875</v>
      </c>
      <c r="AA898" s="1">
        <v>68.100250710106607</v>
      </c>
      <c r="AB898" s="1">
        <v>15.85204866768348</v>
      </c>
      <c r="AC898" s="1">
        <v>94.060559408570242</v>
      </c>
      <c r="AD898" s="1">
        <v>73.567922248235817</v>
      </c>
      <c r="AE898" s="1">
        <v>63.05763689563959</v>
      </c>
      <c r="AF898" s="1">
        <v>88.685431620071199</v>
      </c>
      <c r="AG898" s="1">
        <v>18.699333417103976</v>
      </c>
      <c r="AH898" s="1">
        <v>100</v>
      </c>
      <c r="AI898" s="1">
        <v>57.052644474141424</v>
      </c>
      <c r="AJ898" s="1">
        <v>28.579559037896836</v>
      </c>
      <c r="AK898" s="1">
        <v>81.81676107525746</v>
      </c>
      <c r="AL898" s="1">
        <v>40.235120028301623</v>
      </c>
      <c r="AM898" s="1">
        <v>65.046660865414623</v>
      </c>
      <c r="AN898" s="1">
        <v>547451.59060362051</v>
      </c>
      <c r="AO898" s="1">
        <v>337072.40537923179</v>
      </c>
    </row>
    <row r="899" spans="1:41">
      <c r="A899" s="1">
        <v>50156</v>
      </c>
      <c r="B899" t="s">
        <v>284</v>
      </c>
      <c r="C899" t="s">
        <v>1386</v>
      </c>
      <c r="D899" t="s">
        <v>1537</v>
      </c>
      <c r="E899" s="1">
        <v>142.09219622261008</v>
      </c>
      <c r="F899" s="1"/>
      <c r="G899" s="1"/>
      <c r="H899" s="1">
        <v>187.79341714025773</v>
      </c>
      <c r="I899" s="1">
        <v>469.99109983786963</v>
      </c>
      <c r="J899" s="1"/>
      <c r="K899" s="1">
        <v>164.24324073703465</v>
      </c>
      <c r="L899" s="1">
        <v>999.74489036400735</v>
      </c>
      <c r="M899" s="1"/>
      <c r="N899" s="1">
        <v>293.65079587339068</v>
      </c>
      <c r="O899" s="1">
        <v>345.14779141064156</v>
      </c>
      <c r="P899" s="1"/>
      <c r="Q899" s="1">
        <v>4832.69482421875</v>
      </c>
      <c r="R899" t="s">
        <v>2533</v>
      </c>
      <c r="S899" t="s">
        <v>6827</v>
      </c>
      <c r="T899" s="1">
        <v>65</v>
      </c>
      <c r="U899" t="s">
        <v>10682</v>
      </c>
      <c r="V899" t="s">
        <v>13599</v>
      </c>
      <c r="W899" s="1">
        <v>7</v>
      </c>
      <c r="X899" s="1">
        <v>4.9000000953674316</v>
      </c>
      <c r="Y899" s="1">
        <v>5.5819673538208008</v>
      </c>
      <c r="Z899" s="1">
        <v>33828.86328125</v>
      </c>
      <c r="AA899" s="1">
        <v>100</v>
      </c>
      <c r="AB899" s="1">
        <v>52.951072136253153</v>
      </c>
      <c r="AC899" s="1">
        <v>100</v>
      </c>
      <c r="AD899" s="1">
        <v>100</v>
      </c>
      <c r="AE899" s="1">
        <v>100</v>
      </c>
      <c r="AF899" s="1">
        <v>100</v>
      </c>
      <c r="AG899" s="1">
        <v>10.574726739141251</v>
      </c>
      <c r="AH899" s="1">
        <v>100</v>
      </c>
      <c r="AI899" s="1">
        <v>100</v>
      </c>
      <c r="AJ899" s="1">
        <v>94.396082669016309</v>
      </c>
      <c r="AK899" s="1">
        <v>100</v>
      </c>
      <c r="AL899" s="1">
        <v>100</v>
      </c>
      <c r="AM899" s="1">
        <v>100</v>
      </c>
      <c r="AN899" s="1">
        <v>580101.62263355486</v>
      </c>
      <c r="AO899" s="1">
        <v>231047.80786132813</v>
      </c>
    </row>
    <row r="900" spans="1:41">
      <c r="A900" s="1">
        <v>50157</v>
      </c>
      <c r="B900" t="s">
        <v>284</v>
      </c>
      <c r="C900" t="s">
        <v>1386</v>
      </c>
      <c r="D900" t="s">
        <v>1537</v>
      </c>
      <c r="E900" s="1">
        <v>135.25107969401344</v>
      </c>
      <c r="F900" s="1">
        <v>260.86957062575237</v>
      </c>
      <c r="G900" s="1">
        <v>88.105727612547753</v>
      </c>
      <c r="H900" s="1">
        <v>187.59018255620663</v>
      </c>
      <c r="I900" s="1">
        <v>556.32183926945584</v>
      </c>
      <c r="J900" s="1"/>
      <c r="K900" s="1">
        <v>300.96867950093718</v>
      </c>
      <c r="L900" s="1">
        <v>564.7840549455816</v>
      </c>
      <c r="M900" s="1"/>
      <c r="N900" s="1">
        <v>409.35671601419915</v>
      </c>
      <c r="O900" s="1">
        <v>160.22389337278258</v>
      </c>
      <c r="P900" s="1"/>
      <c r="Q900" s="1">
        <v>4832.69482421875</v>
      </c>
      <c r="R900" t="s">
        <v>2534</v>
      </c>
      <c r="S900" t="s">
        <v>6828</v>
      </c>
      <c r="T900" s="1">
        <v>50</v>
      </c>
      <c r="U900" t="s">
        <v>10683</v>
      </c>
      <c r="V900" t="s">
        <v>13600</v>
      </c>
      <c r="W900" s="1">
        <v>13</v>
      </c>
      <c r="X900" s="1">
        <v>8.1000003814697266</v>
      </c>
      <c r="Y900" s="1">
        <v>9.2131147384643555</v>
      </c>
      <c r="Z900" s="1">
        <v>62825.03125</v>
      </c>
      <c r="AA900" s="1">
        <v>100</v>
      </c>
      <c r="AB900" s="1">
        <v>50.862427418862879</v>
      </c>
      <c r="AC900" s="1">
        <v>100</v>
      </c>
      <c r="AD900" s="1">
        <v>100</v>
      </c>
      <c r="AE900" s="1">
        <v>100</v>
      </c>
      <c r="AF900" s="1">
        <v>100</v>
      </c>
      <c r="AG900" s="1">
        <v>44.139976854649568</v>
      </c>
      <c r="AH900" s="1">
        <v>100</v>
      </c>
      <c r="AI900" s="1">
        <v>100</v>
      </c>
      <c r="AJ900" s="1">
        <v>95.852376830205912</v>
      </c>
      <c r="AK900" s="1">
        <v>100</v>
      </c>
      <c r="AL900" s="1">
        <v>86.257097052966756</v>
      </c>
      <c r="AM900" s="1">
        <v>100</v>
      </c>
      <c r="AN900" s="1">
        <v>799737.29415198928</v>
      </c>
      <c r="AO900" s="1">
        <v>160792.73359171549</v>
      </c>
    </row>
    <row r="901" spans="1:41">
      <c r="A901" s="1">
        <v>50158</v>
      </c>
      <c r="B901" t="s">
        <v>284</v>
      </c>
      <c r="C901" t="s">
        <v>1386</v>
      </c>
      <c r="D901" t="s">
        <v>1537</v>
      </c>
      <c r="E901" s="1">
        <v>151.04557139159434</v>
      </c>
      <c r="F901" s="1"/>
      <c r="G901" s="1">
        <v>100.3906634617247</v>
      </c>
      <c r="H901" s="1">
        <v>295.67400497311098</v>
      </c>
      <c r="I901" s="1">
        <v>551.33705366749291</v>
      </c>
      <c r="J901" s="1"/>
      <c r="K901" s="1">
        <v>251.2649573567322</v>
      </c>
      <c r="L901" s="1">
        <v>900</v>
      </c>
      <c r="M901" s="1"/>
      <c r="N901" s="1">
        <v>443.41298333537958</v>
      </c>
      <c r="O901" s="1">
        <v>490.14195586985062</v>
      </c>
      <c r="P901" s="1"/>
      <c r="Q901" s="1">
        <v>4832.69482421875</v>
      </c>
      <c r="R901" t="s">
        <v>2535</v>
      </c>
      <c r="S901" t="s">
        <v>6829</v>
      </c>
      <c r="T901" s="1">
        <v>51</v>
      </c>
      <c r="U901" t="s">
        <v>10684</v>
      </c>
      <c r="V901" t="s">
        <v>13601</v>
      </c>
      <c r="W901" s="1">
        <v>7</v>
      </c>
      <c r="X901" s="1">
        <v>4.6999998092651367</v>
      </c>
      <c r="Y901" s="1">
        <v>5.4262294769287109</v>
      </c>
      <c r="Z901" s="1">
        <v>24163.474609375</v>
      </c>
      <c r="AA901" s="1">
        <v>100</v>
      </c>
      <c r="AB901" s="1">
        <v>20.067564640468429</v>
      </c>
      <c r="AC901" s="1">
        <v>100</v>
      </c>
      <c r="AD901" s="1">
        <v>100</v>
      </c>
      <c r="AE901" s="1">
        <v>83.512808075601413</v>
      </c>
      <c r="AF901" s="1">
        <v>89.483571742533812</v>
      </c>
      <c r="AG901" s="1">
        <v>8.1061105889955414</v>
      </c>
      <c r="AH901" s="1">
        <v>100</v>
      </c>
      <c r="AI901" s="1">
        <v>80.226480310093763</v>
      </c>
      <c r="AJ901" s="1">
        <v>48.26915373660399</v>
      </c>
      <c r="AK901" s="1">
        <v>100</v>
      </c>
      <c r="AL901" s="1">
        <v>30.384983092012135</v>
      </c>
      <c r="AM901" s="1">
        <v>98.328494551779627</v>
      </c>
      <c r="AN901" s="1">
        <v>277582.02783580357</v>
      </c>
      <c r="AO901" s="1">
        <v>100912.21121826171</v>
      </c>
    </row>
    <row r="902" spans="1:41">
      <c r="A902" s="1">
        <v>50159</v>
      </c>
      <c r="B902" t="s">
        <v>284</v>
      </c>
      <c r="C902" t="s">
        <v>1386</v>
      </c>
      <c r="D902" t="s">
        <v>1537</v>
      </c>
      <c r="E902" s="1">
        <v>146.34363216685597</v>
      </c>
      <c r="F902" s="1">
        <v>260.86957062575237</v>
      </c>
      <c r="G902" s="1">
        <v>127.35707648852036</v>
      </c>
      <c r="H902" s="1">
        <v>336.38862562295657</v>
      </c>
      <c r="I902" s="1">
        <v>564.0522856223771</v>
      </c>
      <c r="J902" s="1"/>
      <c r="K902" s="1">
        <v>266.13019054733991</v>
      </c>
      <c r="L902" s="1">
        <v>750</v>
      </c>
      <c r="M902" s="1">
        <v>1875.0000419095168</v>
      </c>
      <c r="N902" s="1">
        <v>506.66721103505688</v>
      </c>
      <c r="O902" s="1">
        <v>414.0713053401256</v>
      </c>
      <c r="P902" s="1">
        <v>200.00000340597975</v>
      </c>
      <c r="Q902" s="1">
        <v>4832.69482421875</v>
      </c>
      <c r="R902" t="s">
        <v>2536</v>
      </c>
      <c r="S902" t="s">
        <v>6830</v>
      </c>
      <c r="T902" s="1">
        <v>47</v>
      </c>
      <c r="U902" t="s">
        <v>10685</v>
      </c>
      <c r="V902" t="s">
        <v>13602</v>
      </c>
      <c r="W902" s="1">
        <v>20</v>
      </c>
      <c r="X902" s="1">
        <v>12</v>
      </c>
      <c r="Y902" s="1">
        <v>13.245902061462402</v>
      </c>
      <c r="Z902" s="1">
        <v>86988.5078125</v>
      </c>
      <c r="AA902" s="1">
        <v>70.166406796910664</v>
      </c>
      <c r="AB902" s="1">
        <v>20.43590011853497</v>
      </c>
      <c r="AC902" s="1">
        <v>100</v>
      </c>
      <c r="AD902" s="1">
        <v>83.512009213256661</v>
      </c>
      <c r="AE902" s="1">
        <v>63.929548781142529</v>
      </c>
      <c r="AF902" s="1">
        <v>84.972872577769451</v>
      </c>
      <c r="AG902" s="1">
        <v>6.9254349476201638</v>
      </c>
      <c r="AH902" s="1">
        <v>100</v>
      </c>
      <c r="AI902" s="1">
        <v>65.104057436990203</v>
      </c>
      <c r="AJ902" s="1">
        <v>41.484243102190803</v>
      </c>
      <c r="AK902" s="1">
        <v>89.728695320485187</v>
      </c>
      <c r="AL902" s="1">
        <v>47.205420041320778</v>
      </c>
      <c r="AM902" s="1">
        <v>73.833971131888916</v>
      </c>
      <c r="AN902" s="1">
        <v>549968.25170220446</v>
      </c>
      <c r="AO902" s="1">
        <v>257161.94426812063</v>
      </c>
    </row>
    <row r="903" spans="1:41">
      <c r="A903" s="1">
        <v>50160</v>
      </c>
      <c r="B903" t="s">
        <v>284</v>
      </c>
      <c r="C903" t="s">
        <v>1386</v>
      </c>
      <c r="D903" t="s">
        <v>1537</v>
      </c>
      <c r="E903" s="1">
        <v>148.87824761031229</v>
      </c>
      <c r="F903" s="1"/>
      <c r="G903" s="1"/>
      <c r="H903" s="1">
        <v>449.08040085442173</v>
      </c>
      <c r="I903" s="1">
        <v>551.72414246694086</v>
      </c>
      <c r="J903" s="1"/>
      <c r="K903" s="1">
        <v>265.90928328053582</v>
      </c>
      <c r="L903" s="1">
        <v>900</v>
      </c>
      <c r="M903" s="1">
        <v>816.66660886258296</v>
      </c>
      <c r="N903" s="1">
        <v>441.38267376675913</v>
      </c>
      <c r="O903" s="1">
        <v>634.28753051016395</v>
      </c>
      <c r="P903" s="1"/>
      <c r="Q903" s="1">
        <v>4832.69482421875</v>
      </c>
      <c r="R903" t="s">
        <v>2537</v>
      </c>
      <c r="S903" t="s">
        <v>6831</v>
      </c>
      <c r="T903" s="1">
        <v>55</v>
      </c>
      <c r="U903" t="s">
        <v>10686</v>
      </c>
      <c r="V903" t="s">
        <v>13603</v>
      </c>
      <c r="W903" s="1">
        <v>3</v>
      </c>
      <c r="X903" s="1">
        <v>2.2000000476837158</v>
      </c>
      <c r="Y903" s="1">
        <v>2.3934426307678223</v>
      </c>
      <c r="Z903" s="1">
        <v>14498.083984375</v>
      </c>
      <c r="AA903" s="1">
        <v>88.59148323778841</v>
      </c>
      <c r="AB903" s="1">
        <v>26.89426195378913</v>
      </c>
      <c r="AC903" s="1">
        <v>100</v>
      </c>
      <c r="AD903" s="1">
        <v>84.294647666369087</v>
      </c>
      <c r="AE903" s="1">
        <v>83.205436726717906</v>
      </c>
      <c r="AF903" s="1">
        <v>84.35395735096256</v>
      </c>
      <c r="AG903" s="1">
        <v>21.954620608101369</v>
      </c>
      <c r="AH903" s="1">
        <v>100</v>
      </c>
      <c r="AI903" s="1">
        <v>64.286560066448843</v>
      </c>
      <c r="AJ903" s="1">
        <v>37.630597610029739</v>
      </c>
      <c r="AK903" s="1">
        <v>100</v>
      </c>
      <c r="AL903" s="1">
        <v>21.896963810600628</v>
      </c>
      <c r="AM903" s="1">
        <v>93.732088738042819</v>
      </c>
      <c r="AN903" s="1">
        <v>141340.5017424587</v>
      </c>
      <c r="AO903" s="1">
        <v>82764.27490234375</v>
      </c>
    </row>
    <row r="904" spans="1:41">
      <c r="A904" s="1">
        <v>50161</v>
      </c>
      <c r="B904" t="s">
        <v>284</v>
      </c>
      <c r="C904" t="s">
        <v>1386</v>
      </c>
      <c r="D904" t="s">
        <v>1537</v>
      </c>
      <c r="E904" s="1">
        <v>129.13492449292983</v>
      </c>
      <c r="F904" s="1">
        <v>231.7290622076172</v>
      </c>
      <c r="G904" s="1">
        <v>19.535324178984524</v>
      </c>
      <c r="H904" s="1">
        <v>365.79608272529788</v>
      </c>
      <c r="I904" s="1">
        <v>514.28572067192636</v>
      </c>
      <c r="J904" s="1">
        <v>71.574642336172488</v>
      </c>
      <c r="K904" s="1">
        <v>144.39617091602963</v>
      </c>
      <c r="L904" s="1">
        <v>968.22995251881389</v>
      </c>
      <c r="M904" s="1">
        <v>445.45454201496341</v>
      </c>
      <c r="N904" s="1">
        <v>371.72455085122402</v>
      </c>
      <c r="O904" s="1">
        <v>117.49912028741281</v>
      </c>
      <c r="P904" s="1">
        <v>20</v>
      </c>
      <c r="Q904" s="1">
        <v>2241.450927734375</v>
      </c>
      <c r="R904" t="s">
        <v>2538</v>
      </c>
      <c r="S904" t="s">
        <v>6832</v>
      </c>
      <c r="T904" s="1">
        <v>51</v>
      </c>
      <c r="U904" t="s">
        <v>10686</v>
      </c>
      <c r="V904" t="s">
        <v>13604</v>
      </c>
      <c r="W904" s="1">
        <v>14</v>
      </c>
      <c r="X904" s="1">
        <v>10.300000190734863</v>
      </c>
      <c r="Y904" s="1">
        <v>10.672130584716797</v>
      </c>
      <c r="Z904" s="1">
        <v>29138.861328125</v>
      </c>
      <c r="AA904" s="1">
        <v>88.699978125850706</v>
      </c>
      <c r="AB904" s="1">
        <v>37.814780747372801</v>
      </c>
      <c r="AC904" s="1">
        <v>100</v>
      </c>
      <c r="AD904" s="1">
        <v>100</v>
      </c>
      <c r="AE904" s="1">
        <v>100</v>
      </c>
      <c r="AF904" s="1">
        <v>100</v>
      </c>
      <c r="AG904" s="1">
        <v>23.311622811687137</v>
      </c>
      <c r="AH904" s="1">
        <v>100</v>
      </c>
      <c r="AI904" s="1">
        <v>81.048326389549857</v>
      </c>
      <c r="AJ904" s="1">
        <v>53.141124978481777</v>
      </c>
      <c r="AK904" s="1">
        <v>100</v>
      </c>
      <c r="AL904" s="1">
        <v>100</v>
      </c>
      <c r="AM904" s="1">
        <v>92.404019551624657</v>
      </c>
      <c r="AN904" s="1">
        <v>451964.60307329544</v>
      </c>
      <c r="AO904" s="1">
        <v>307330.1878346263</v>
      </c>
    </row>
    <row r="905" spans="1:41">
      <c r="A905" s="1">
        <v>50162</v>
      </c>
      <c r="B905" t="s">
        <v>284</v>
      </c>
      <c r="C905" t="s">
        <v>1386</v>
      </c>
      <c r="D905" t="s">
        <v>1537</v>
      </c>
      <c r="E905" s="1">
        <v>135.74885379857719</v>
      </c>
      <c r="F905" s="1">
        <v>410.36718508166331</v>
      </c>
      <c r="G905" s="1">
        <v>59.523808365313052</v>
      </c>
      <c r="H905" s="1">
        <v>337.91122341767198</v>
      </c>
      <c r="I905" s="1">
        <v>600.00001341104542</v>
      </c>
      <c r="J905" s="1">
        <v>74.349444092503745</v>
      </c>
      <c r="K905" s="1">
        <v>182.76762197296725</v>
      </c>
      <c r="L905" s="1">
        <v>926.25480279546923</v>
      </c>
      <c r="M905" s="1"/>
      <c r="N905" s="1">
        <v>821.42689957133496</v>
      </c>
      <c r="O905" s="1">
        <v>157.06806361913397</v>
      </c>
      <c r="P905" s="1">
        <v>105.26315789473684</v>
      </c>
      <c r="Q905" s="1">
        <v>2241.450927734375</v>
      </c>
      <c r="R905" t="s">
        <v>2539</v>
      </c>
      <c r="S905" t="s">
        <v>6832</v>
      </c>
      <c r="T905" s="1">
        <v>43</v>
      </c>
      <c r="U905" t="s">
        <v>10687</v>
      </c>
      <c r="V905" t="s">
        <v>13605</v>
      </c>
      <c r="W905" s="1">
        <v>13</v>
      </c>
      <c r="X905" s="1">
        <v>8.6000003814697266</v>
      </c>
      <c r="Y905" s="1">
        <v>9.3442621231079102</v>
      </c>
      <c r="Z905" s="1">
        <v>29138.861328125</v>
      </c>
      <c r="AA905" s="1">
        <v>42.510938531480662</v>
      </c>
      <c r="AB905" s="1">
        <v>13.188366080198961</v>
      </c>
      <c r="AC905" s="1">
        <v>56.923956055634804</v>
      </c>
      <c r="AD905" s="1">
        <v>64.688434266799405</v>
      </c>
      <c r="AE905" s="1">
        <v>41.093768213573576</v>
      </c>
      <c r="AF905" s="1">
        <v>69.302352682406692</v>
      </c>
      <c r="AG905" s="1">
        <v>5.95932222058536</v>
      </c>
      <c r="AH905" s="1">
        <v>82.519288931423745</v>
      </c>
      <c r="AI905" s="1">
        <v>36.99217392512297</v>
      </c>
      <c r="AJ905" s="1">
        <v>24.278464887553902</v>
      </c>
      <c r="AK905" s="1">
        <v>51.945683267373809</v>
      </c>
      <c r="AL905" s="1">
        <v>79.483555841434963</v>
      </c>
      <c r="AM905" s="1">
        <v>52.300591801270826</v>
      </c>
      <c r="AN905" s="1">
        <v>305534.79414740438</v>
      </c>
      <c r="AO905" s="1">
        <v>302531.14546203613</v>
      </c>
    </row>
    <row r="906" spans="1:41">
      <c r="A906" s="1">
        <v>50163</v>
      </c>
      <c r="B906" t="s">
        <v>284</v>
      </c>
      <c r="C906" t="s">
        <v>1386</v>
      </c>
      <c r="D906" t="s">
        <v>1537</v>
      </c>
      <c r="E906" s="1">
        <v>105.16841407109288</v>
      </c>
      <c r="F906" s="1"/>
      <c r="G906" s="1">
        <v>10</v>
      </c>
      <c r="H906" s="1">
        <v>291.6249307447963</v>
      </c>
      <c r="I906" s="1"/>
      <c r="J906" s="1"/>
      <c r="K906" s="1">
        <v>288.77580400020628</v>
      </c>
      <c r="L906" s="1">
        <v>900</v>
      </c>
      <c r="M906" s="1"/>
      <c r="N906" s="1">
        <v>584.79530859171302</v>
      </c>
      <c r="O906" s="1">
        <v>209.6491203609462</v>
      </c>
      <c r="P906" s="1"/>
      <c r="Q906" s="1">
        <v>2241.450927734375</v>
      </c>
      <c r="R906" t="s">
        <v>2540</v>
      </c>
      <c r="S906" t="s">
        <v>6833</v>
      </c>
      <c r="T906" s="1">
        <v>67</v>
      </c>
      <c r="U906" t="s">
        <v>10687</v>
      </c>
      <c r="V906" t="s">
        <v>13606</v>
      </c>
      <c r="W906" s="1">
        <v>4</v>
      </c>
      <c r="X906" s="1">
        <v>2.9000000953674316</v>
      </c>
      <c r="Y906" s="1">
        <v>2.7786884307861328</v>
      </c>
      <c r="Z906" s="1">
        <v>4482.90185546875</v>
      </c>
      <c r="AA906" s="1">
        <v>100</v>
      </c>
      <c r="AB906" s="1">
        <v>61.64471771436655</v>
      </c>
      <c r="AC906" s="1">
        <v>100</v>
      </c>
      <c r="AD906" s="1">
        <v>100</v>
      </c>
      <c r="AE906" s="1">
        <v>100</v>
      </c>
      <c r="AF906" s="1">
        <v>100</v>
      </c>
      <c r="AG906" s="1">
        <v>25.884372189046871</v>
      </c>
      <c r="AH906" s="1">
        <v>91.983411124440835</v>
      </c>
      <c r="AI906" s="1">
        <v>100</v>
      </c>
      <c r="AJ906" s="1">
        <v>100</v>
      </c>
      <c r="AK906" s="1">
        <v>100</v>
      </c>
      <c r="AL906" s="1">
        <v>100</v>
      </c>
      <c r="AM906" s="1">
        <v>100</v>
      </c>
      <c r="AN906" s="1">
        <v>151696.31973447974</v>
      </c>
      <c r="AO906" s="1">
        <v>38038.44482421875</v>
      </c>
    </row>
    <row r="907" spans="1:41">
      <c r="A907" s="1">
        <v>50164</v>
      </c>
      <c r="B907" t="s">
        <v>284</v>
      </c>
      <c r="C907" t="s">
        <v>1386</v>
      </c>
      <c r="D907" t="s">
        <v>1537</v>
      </c>
      <c r="E907" s="1">
        <v>136.03969844298786</v>
      </c>
      <c r="F907" s="1">
        <v>223.88060201904679</v>
      </c>
      <c r="G907" s="1">
        <v>88.105727612547753</v>
      </c>
      <c r="H907" s="1">
        <v>342.51054876715347</v>
      </c>
      <c r="I907" s="1">
        <v>570.77626092197295</v>
      </c>
      <c r="J907" s="1">
        <v>44.9101807948119</v>
      </c>
      <c r="K907" s="1">
        <v>208.37933317335143</v>
      </c>
      <c r="L907" s="1">
        <v>1400</v>
      </c>
      <c r="M907" s="1"/>
      <c r="N907" s="1">
        <v>515.83985987248366</v>
      </c>
      <c r="O907" s="1">
        <v>141.84397498904499</v>
      </c>
      <c r="P907" s="1">
        <v>20</v>
      </c>
      <c r="Q907" s="1">
        <v>2241.450927734375</v>
      </c>
      <c r="R907" t="s">
        <v>2541</v>
      </c>
      <c r="S907" t="s">
        <v>6834</v>
      </c>
      <c r="T907" s="1">
        <v>50</v>
      </c>
      <c r="U907" t="s">
        <v>10687</v>
      </c>
      <c r="V907" t="s">
        <v>13607</v>
      </c>
      <c r="W907" s="1">
        <v>8</v>
      </c>
      <c r="X907" s="1">
        <v>5.4000000953674316</v>
      </c>
      <c r="Y907" s="1">
        <v>6.7786884307861328</v>
      </c>
      <c r="Z907" s="1">
        <v>17931.607421875</v>
      </c>
      <c r="AA907" s="1">
        <v>47.622013287649338</v>
      </c>
      <c r="AB907" s="1">
        <v>25.344208607817322</v>
      </c>
      <c r="AC907" s="1">
        <v>83.696031405197985</v>
      </c>
      <c r="AD907" s="1">
        <v>84.513626191194206</v>
      </c>
      <c r="AE907" s="1">
        <v>59.604878518688444</v>
      </c>
      <c r="AF907" s="1">
        <v>100</v>
      </c>
      <c r="AG907" s="1">
        <v>31.294317859928729</v>
      </c>
      <c r="AH907" s="1">
        <v>100</v>
      </c>
      <c r="AI907" s="1">
        <v>45.604071777156712</v>
      </c>
      <c r="AJ907" s="1">
        <v>36.681869974887498</v>
      </c>
      <c r="AK907" s="1">
        <v>79.487808117578183</v>
      </c>
      <c r="AL907" s="1">
        <v>77.512154693090025</v>
      </c>
      <c r="AM907" s="1">
        <v>62.345848893852008</v>
      </c>
      <c r="AN907" s="1">
        <v>356367.61781675776</v>
      </c>
      <c r="AO907" s="1">
        <v>118643.72613525391</v>
      </c>
    </row>
    <row r="908" spans="1:41">
      <c r="A908" s="1">
        <v>50165</v>
      </c>
      <c r="B908" t="s">
        <v>285</v>
      </c>
      <c r="C908" t="s">
        <v>1386</v>
      </c>
      <c r="D908" t="s">
        <v>1537</v>
      </c>
      <c r="E908" s="1">
        <v>122.02027086169875</v>
      </c>
      <c r="F908" s="1"/>
      <c r="G908" s="1">
        <v>88.105727612547753</v>
      </c>
      <c r="H908" s="1">
        <v>305.35773063565716</v>
      </c>
      <c r="I908" s="1">
        <v>566.84492511606641</v>
      </c>
      <c r="J908" s="1">
        <v>31.46864505026236</v>
      </c>
      <c r="K908" s="1">
        <v>245.96182130377355</v>
      </c>
      <c r="L908" s="1">
        <v>700</v>
      </c>
      <c r="M908" s="1"/>
      <c r="N908" s="1">
        <v>219.2982407218924</v>
      </c>
      <c r="O908" s="1">
        <v>237.52968905913573</v>
      </c>
      <c r="P908" s="1"/>
      <c r="Q908" s="1">
        <v>2241.450927734375</v>
      </c>
      <c r="R908" t="s">
        <v>2542</v>
      </c>
      <c r="S908" t="s">
        <v>6835</v>
      </c>
      <c r="T908" s="1">
        <v>42</v>
      </c>
      <c r="U908" t="s">
        <v>10688</v>
      </c>
      <c r="V908" t="s">
        <v>13608</v>
      </c>
      <c r="W908" s="1">
        <v>3</v>
      </c>
      <c r="X908" s="1">
        <v>2.2000000476837158</v>
      </c>
      <c r="Y908" s="1">
        <v>2.5573768615722656</v>
      </c>
      <c r="Z908" s="1">
        <v>6724.3525390625</v>
      </c>
      <c r="AA908" s="1">
        <v>100</v>
      </c>
      <c r="AB908" s="1">
        <v>32.005920955608119</v>
      </c>
      <c r="AC908" s="1">
        <v>100</v>
      </c>
      <c r="AD908" s="1">
        <v>100</v>
      </c>
      <c r="AE908" s="1">
        <v>100</v>
      </c>
      <c r="AF908" s="1">
        <v>100</v>
      </c>
      <c r="AG908" s="1">
        <v>28.124367049934079</v>
      </c>
      <c r="AH908" s="1">
        <v>100</v>
      </c>
      <c r="AI908" s="1">
        <v>100</v>
      </c>
      <c r="AJ908" s="1">
        <v>77.570512152560809</v>
      </c>
      <c r="AK908" s="1">
        <v>100</v>
      </c>
      <c r="AL908" s="1">
        <v>55.168755936094215</v>
      </c>
      <c r="AM908" s="1">
        <v>100</v>
      </c>
      <c r="AN908" s="1">
        <v>151625.32031626106</v>
      </c>
      <c r="AO908" s="1">
        <v>32147.87353515625</v>
      </c>
    </row>
    <row r="909" spans="1:41">
      <c r="A909" s="1">
        <v>50166</v>
      </c>
      <c r="B909" t="s">
        <v>286</v>
      </c>
      <c r="C909" t="s">
        <v>1386</v>
      </c>
      <c r="D909" t="s">
        <v>1537</v>
      </c>
      <c r="E909" s="1">
        <v>137.70460524059078</v>
      </c>
      <c r="F909" s="1">
        <v>244.31358231342176</v>
      </c>
      <c r="G909" s="1">
        <v>19.669522640748895</v>
      </c>
      <c r="H909" s="1">
        <v>320.23378602713774</v>
      </c>
      <c r="I909" s="1">
        <v>590.55727750340316</v>
      </c>
      <c r="J909" s="1">
        <v>25.938229995373927</v>
      </c>
      <c r="K909" s="1">
        <v>146.53110127246293</v>
      </c>
      <c r="L909" s="1">
        <v>851.34249605436378</v>
      </c>
      <c r="M909" s="1"/>
      <c r="N909" s="1">
        <v>641.81618068382534</v>
      </c>
      <c r="O909" s="1">
        <v>180.21160342159089</v>
      </c>
      <c r="P909" s="1"/>
      <c r="Q909" s="1">
        <v>2241.450927734375</v>
      </c>
      <c r="R909" t="s">
        <v>2543</v>
      </c>
      <c r="S909" t="s">
        <v>6836</v>
      </c>
      <c r="T909" s="1">
        <v>44</v>
      </c>
      <c r="U909" t="s">
        <v>10689</v>
      </c>
      <c r="V909" t="s">
        <v>13609</v>
      </c>
      <c r="W909" s="1">
        <v>12</v>
      </c>
      <c r="X909" s="1">
        <v>8.3000001907348633</v>
      </c>
      <c r="Y909" s="1">
        <v>8.290492057800293</v>
      </c>
      <c r="Z909" s="1">
        <v>26897.41015625</v>
      </c>
      <c r="AA909" s="1">
        <v>78.397402512909082</v>
      </c>
      <c r="AB909" s="1">
        <v>32.573333982738347</v>
      </c>
      <c r="AC909" s="1">
        <v>100</v>
      </c>
      <c r="AD909" s="1">
        <v>100</v>
      </c>
      <c r="AE909" s="1">
        <v>100</v>
      </c>
      <c r="AF909" s="1">
        <v>100</v>
      </c>
      <c r="AG909" s="1">
        <v>16.834335056706699</v>
      </c>
      <c r="AH909" s="1">
        <v>100</v>
      </c>
      <c r="AI909" s="1">
        <v>65.621158754200124</v>
      </c>
      <c r="AJ909" s="1">
        <v>47.488004430917726</v>
      </c>
      <c r="AK909" s="1">
        <v>100</v>
      </c>
      <c r="AL909" s="1">
        <v>100</v>
      </c>
      <c r="AM909" s="1">
        <v>85.491439755191294</v>
      </c>
      <c r="AN909" s="1">
        <v>316436.20808865019</v>
      </c>
      <c r="AO909" s="1">
        <v>83694.398437499985</v>
      </c>
    </row>
    <row r="910" spans="1:41">
      <c r="A910" s="1">
        <v>50167</v>
      </c>
      <c r="B910" t="s">
        <v>286</v>
      </c>
      <c r="C910" t="s">
        <v>1386</v>
      </c>
      <c r="D910" t="s">
        <v>1537</v>
      </c>
      <c r="E910" s="1">
        <v>157.25627752352628</v>
      </c>
      <c r="F910" s="1">
        <v>189.81880666797386</v>
      </c>
      <c r="G910" s="1">
        <v>15.536591288942811</v>
      </c>
      <c r="H910" s="1">
        <v>296.58786845770499</v>
      </c>
      <c r="I910" s="1">
        <v>407.51879925254821</v>
      </c>
      <c r="J910" s="1">
        <v>99.257160154309133</v>
      </c>
      <c r="K910" s="1">
        <v>200.07563693236821</v>
      </c>
      <c r="L910" s="1">
        <v>1389.1256622232156</v>
      </c>
      <c r="M910" s="1"/>
      <c r="N910" s="1">
        <v>584.79530859171302</v>
      </c>
      <c r="O910" s="1">
        <v>158.57165050923581</v>
      </c>
      <c r="P910" s="1"/>
      <c r="Q910" s="1">
        <v>2241.450927734375</v>
      </c>
      <c r="R910" t="s">
        <v>2543</v>
      </c>
      <c r="S910" t="s">
        <v>6836</v>
      </c>
      <c r="T910" s="1">
        <v>41</v>
      </c>
      <c r="U910" t="s">
        <v>10689</v>
      </c>
      <c r="V910" t="s">
        <v>13610</v>
      </c>
      <c r="W910" s="1">
        <v>10</v>
      </c>
      <c r="X910" s="1">
        <v>6.0999999046325684</v>
      </c>
      <c r="Y910" s="1">
        <v>6.2213115692138672</v>
      </c>
      <c r="Z910" s="1">
        <v>20173.05859375</v>
      </c>
      <c r="AA910" s="1">
        <v>92.952345357265045</v>
      </c>
      <c r="AB910" s="1">
        <v>47.01533831397596</v>
      </c>
      <c r="AC910" s="1">
        <v>100</v>
      </c>
      <c r="AD910" s="1">
        <v>100</v>
      </c>
      <c r="AE910" s="1">
        <v>100</v>
      </c>
      <c r="AF910" s="1">
        <v>100</v>
      </c>
      <c r="AG910" s="1">
        <v>37.999842479504181</v>
      </c>
      <c r="AH910" s="1">
        <v>100</v>
      </c>
      <c r="AI910" s="1">
        <v>79.963749666515312</v>
      </c>
      <c r="AJ910" s="1">
        <v>50.324101671752651</v>
      </c>
      <c r="AK910" s="1">
        <v>100</v>
      </c>
      <c r="AL910" s="1">
        <v>100</v>
      </c>
      <c r="AM910" s="1">
        <v>86.689772133160957</v>
      </c>
      <c r="AN910" s="1">
        <v>286524.30048749025</v>
      </c>
      <c r="AO910" s="1">
        <v>208330.90813530816</v>
      </c>
    </row>
    <row r="911" spans="1:41">
      <c r="A911" s="1">
        <v>50168</v>
      </c>
      <c r="B911" t="s">
        <v>286</v>
      </c>
      <c r="C911" t="s">
        <v>1386</v>
      </c>
      <c r="D911" t="s">
        <v>1537</v>
      </c>
      <c r="E911" s="1">
        <v>153.452757666785</v>
      </c>
      <c r="F911" s="1">
        <v>347.82609416766985</v>
      </c>
      <c r="G911" s="1">
        <v>71.056457299994406</v>
      </c>
      <c r="H911" s="1">
        <v>358.8901455985889</v>
      </c>
      <c r="I911" s="1">
        <v>590.19439726836788</v>
      </c>
      <c r="J911" s="1">
        <v>101.05588100806648</v>
      </c>
      <c r="K911" s="1">
        <v>311.6883097581225</v>
      </c>
      <c r="L911" s="1">
        <v>782.24102150214264</v>
      </c>
      <c r="M911" s="1"/>
      <c r="N911" s="1">
        <v>313.09992847755308</v>
      </c>
      <c r="O911" s="1">
        <v>560.53354691945708</v>
      </c>
      <c r="P911" s="1"/>
      <c r="Q911" s="1">
        <v>2241.450927734375</v>
      </c>
      <c r="R911" t="s">
        <v>2544</v>
      </c>
      <c r="S911" t="s">
        <v>6837</v>
      </c>
      <c r="T911" s="1">
        <v>25</v>
      </c>
      <c r="U911" t="s">
        <v>10689</v>
      </c>
      <c r="V911" t="s">
        <v>13611</v>
      </c>
      <c r="W911" s="1">
        <v>7</v>
      </c>
      <c r="X911" s="1">
        <v>4.4000000953674316</v>
      </c>
      <c r="Y911" s="1">
        <v>4.0691804885864258</v>
      </c>
      <c r="Z911" s="1">
        <v>15690.15625</v>
      </c>
      <c r="AA911" s="1">
        <v>100</v>
      </c>
      <c r="AB911" s="1">
        <v>53.172761379530719</v>
      </c>
      <c r="AC911" s="1">
        <v>100</v>
      </c>
      <c r="AD911" s="1">
        <v>100</v>
      </c>
      <c r="AE911" s="1">
        <v>100</v>
      </c>
      <c r="AF911" s="1">
        <v>100</v>
      </c>
      <c r="AG911" s="1">
        <v>46.040346690043407</v>
      </c>
      <c r="AH911" s="1">
        <v>100</v>
      </c>
      <c r="AI911" s="1">
        <v>100</v>
      </c>
      <c r="AJ911" s="1">
        <v>100</v>
      </c>
      <c r="AK911" s="1">
        <v>100</v>
      </c>
      <c r="AL911" s="1">
        <v>100</v>
      </c>
      <c r="AM911" s="1">
        <v>100</v>
      </c>
      <c r="AN911" s="1">
        <v>396278.01342547266</v>
      </c>
      <c r="AO911" s="1">
        <v>236081.29477945963</v>
      </c>
    </row>
    <row r="912" spans="1:41">
      <c r="A912" s="1">
        <v>50169</v>
      </c>
      <c r="B912" t="s">
        <v>286</v>
      </c>
      <c r="C912" t="s">
        <v>1386</v>
      </c>
      <c r="D912" t="s">
        <v>1537</v>
      </c>
      <c r="E912" s="1">
        <v>131.55318268840617</v>
      </c>
      <c r="F912" s="1">
        <v>347.82609416766985</v>
      </c>
      <c r="G912" s="1">
        <v>13.263212319067696</v>
      </c>
      <c r="H912" s="1">
        <v>307.51465401856996</v>
      </c>
      <c r="I912" s="1">
        <v>772.41379945371727</v>
      </c>
      <c r="J912" s="1">
        <v>83.43265984653587</v>
      </c>
      <c r="K912" s="1">
        <v>211.1024268576725</v>
      </c>
      <c r="L912" s="1">
        <v>412.8440353427107</v>
      </c>
      <c r="M912" s="1"/>
      <c r="N912" s="1">
        <v>356.2969872704453</v>
      </c>
      <c r="O912" s="1">
        <v>389.78722553810104</v>
      </c>
      <c r="P912" s="1"/>
      <c r="Q912" s="1">
        <v>2241.450927734375</v>
      </c>
      <c r="R912" t="s">
        <v>2545</v>
      </c>
      <c r="S912" t="s">
        <v>6838</v>
      </c>
      <c r="T912" s="1">
        <v>34</v>
      </c>
      <c r="U912" t="s">
        <v>10689</v>
      </c>
      <c r="V912" t="s">
        <v>13612</v>
      </c>
      <c r="W912" s="1">
        <v>9</v>
      </c>
      <c r="X912" s="1">
        <v>5.4000000953674316</v>
      </c>
      <c r="Y912" s="1">
        <v>5.3068852424621582</v>
      </c>
      <c r="Z912" s="1">
        <v>20173.05859375</v>
      </c>
      <c r="AA912" s="1">
        <v>100</v>
      </c>
      <c r="AB912" s="1">
        <v>68.503323185041737</v>
      </c>
      <c r="AC912" s="1">
        <v>100</v>
      </c>
      <c r="AD912" s="1">
        <v>100</v>
      </c>
      <c r="AE912" s="1">
        <v>100</v>
      </c>
      <c r="AF912" s="1">
        <v>100</v>
      </c>
      <c r="AG912" s="1">
        <v>100</v>
      </c>
      <c r="AH912" s="1">
        <v>100</v>
      </c>
      <c r="AI912" s="1">
        <v>100</v>
      </c>
      <c r="AJ912" s="1">
        <v>100</v>
      </c>
      <c r="AK912" s="1">
        <v>100</v>
      </c>
      <c r="AL912" s="1">
        <v>100</v>
      </c>
      <c r="AM912" s="1">
        <v>100</v>
      </c>
      <c r="AN912" s="1">
        <v>403486.25780848402</v>
      </c>
      <c r="AO912" s="1">
        <v>265023.93823242188</v>
      </c>
    </row>
    <row r="913" spans="1:41">
      <c r="A913" s="1">
        <v>50170</v>
      </c>
      <c r="B913" t="s">
        <v>286</v>
      </c>
      <c r="C913" t="s">
        <v>1386</v>
      </c>
      <c r="D913" t="s">
        <v>1537</v>
      </c>
      <c r="E913" s="1">
        <v>132.81335845213073</v>
      </c>
      <c r="F913" s="1">
        <v>300.42919114438757</v>
      </c>
      <c r="G913" s="1">
        <v>69.084629125279704</v>
      </c>
      <c r="H913" s="1">
        <v>267.17569645916598</v>
      </c>
      <c r="I913" s="1">
        <v>595.37713438286255</v>
      </c>
      <c r="J913" s="1">
        <v>33.462598933345802</v>
      </c>
      <c r="K913" s="1">
        <v>455.03302672337605</v>
      </c>
      <c r="L913" s="1">
        <v>759.25927326523379</v>
      </c>
      <c r="M913" s="1"/>
      <c r="N913" s="1">
        <v>385.01916026203298</v>
      </c>
      <c r="O913" s="1">
        <v>371.84519576290921</v>
      </c>
      <c r="P913" s="1"/>
      <c r="Q913" s="1">
        <v>2241.450927734375</v>
      </c>
      <c r="R913" t="s">
        <v>2546</v>
      </c>
      <c r="S913" t="s">
        <v>6839</v>
      </c>
      <c r="T913" s="1">
        <v>32</v>
      </c>
      <c r="U913" t="s">
        <v>10690</v>
      </c>
      <c r="V913" t="s">
        <v>13613</v>
      </c>
      <c r="W913" s="1">
        <v>6</v>
      </c>
      <c r="X913" s="1">
        <v>3.9000000953674316</v>
      </c>
      <c r="Y913" s="1">
        <v>3.7213115692138672</v>
      </c>
      <c r="Z913" s="1">
        <v>8965.8037109375</v>
      </c>
      <c r="AA913" s="1">
        <v>100</v>
      </c>
      <c r="AB913" s="1">
        <v>33.102167470403948</v>
      </c>
      <c r="AC913" s="1">
        <v>100</v>
      </c>
      <c r="AD913" s="1">
        <v>100</v>
      </c>
      <c r="AE913" s="1">
        <v>100</v>
      </c>
      <c r="AF913" s="1">
        <v>100</v>
      </c>
      <c r="AG913" s="1">
        <v>28.882720028253889</v>
      </c>
      <c r="AH913" s="1">
        <v>100</v>
      </c>
      <c r="AI913" s="1">
        <v>100</v>
      </c>
      <c r="AJ913" s="1">
        <v>100</v>
      </c>
      <c r="AK913" s="1">
        <v>100</v>
      </c>
      <c r="AL913" s="1">
        <v>100</v>
      </c>
      <c r="AM913" s="1">
        <v>100</v>
      </c>
      <c r="AN913" s="1">
        <v>246550.31912510417</v>
      </c>
      <c r="AO913" s="1">
        <v>242559.08334350586</v>
      </c>
    </row>
    <row r="914" spans="1:41">
      <c r="A914" s="1">
        <v>59002</v>
      </c>
      <c r="B914" t="s">
        <v>287</v>
      </c>
      <c r="C914" t="s">
        <v>1386</v>
      </c>
      <c r="D914" t="s">
        <v>1538</v>
      </c>
      <c r="E914" s="1"/>
      <c r="F914" s="1">
        <v>326.89450926406653</v>
      </c>
      <c r="G914" s="1">
        <v>169.57543689503709</v>
      </c>
      <c r="H914" s="1">
        <v>357.60520264836015</v>
      </c>
      <c r="I914" s="1">
        <v>571.45542995458311</v>
      </c>
      <c r="J914" s="1">
        <v>86.127436541554204</v>
      </c>
      <c r="K914" s="1">
        <v>265.87004849763275</v>
      </c>
      <c r="L914" s="1">
        <v>2212.2997934644964</v>
      </c>
      <c r="M914" s="1">
        <v>3148.5918870523301</v>
      </c>
      <c r="N914" s="1">
        <v>3259.8117965387069</v>
      </c>
      <c r="O914" s="1">
        <v>1347.5982698856569</v>
      </c>
      <c r="P914" s="1">
        <v>142.86636744972142</v>
      </c>
      <c r="Q914" s="1">
        <v>679.97796630859375</v>
      </c>
      <c r="R914" t="s">
        <v>2547</v>
      </c>
      <c r="S914" t="s">
        <v>6840</v>
      </c>
      <c r="T914" s="1">
        <v>47</v>
      </c>
      <c r="U914" t="s">
        <v>10691</v>
      </c>
      <c r="V914" t="s">
        <v>13614</v>
      </c>
      <c r="W914" s="1">
        <v>1</v>
      </c>
      <c r="X914" s="1">
        <v>0.69999998807907104</v>
      </c>
      <c r="Y914" s="1">
        <v>0.77049177885055542</v>
      </c>
      <c r="Z914" s="1"/>
      <c r="AA914" s="1">
        <v>43.938884873680642</v>
      </c>
      <c r="AB914" s="1">
        <v>23.663285509449292</v>
      </c>
      <c r="AC914" s="1">
        <v>78.952979739547004</v>
      </c>
      <c r="AD914" s="1">
        <v>26.234410140386395</v>
      </c>
      <c r="AE914" s="1">
        <v>31.91457730682416</v>
      </c>
      <c r="AF914" s="1">
        <v>55.255821693094518</v>
      </c>
      <c r="AG914" s="1">
        <v>46.883387508655268</v>
      </c>
      <c r="AH914" s="1">
        <v>100</v>
      </c>
      <c r="AI914" s="1">
        <v>63.527377323272191</v>
      </c>
      <c r="AJ914" s="1">
        <v>34.155189843852618</v>
      </c>
      <c r="AK914" s="1">
        <v>49.355545261305792</v>
      </c>
      <c r="AL914" s="1">
        <v>100</v>
      </c>
      <c r="AM914" s="1">
        <v>78.428205528627998</v>
      </c>
      <c r="AN914" s="1">
        <v>125253.58601471526</v>
      </c>
      <c r="AO914" s="1">
        <v>0</v>
      </c>
    </row>
    <row r="915" spans="1:41">
      <c r="A915" s="1">
        <v>59003</v>
      </c>
      <c r="B915" t="s">
        <v>288</v>
      </c>
      <c r="C915" t="s">
        <v>1386</v>
      </c>
      <c r="D915" t="s">
        <v>1538</v>
      </c>
      <c r="E915" s="1">
        <v>388.73393691347871</v>
      </c>
      <c r="F915" s="1">
        <v>344.54775413355492</v>
      </c>
      <c r="G915" s="1">
        <v>304.20335932746974</v>
      </c>
      <c r="H915" s="1">
        <v>342.23868434491146</v>
      </c>
      <c r="I915" s="1">
        <v>560.38484550991404</v>
      </c>
      <c r="J915" s="1">
        <v>99.435947997211116</v>
      </c>
      <c r="K915" s="1">
        <v>255.84757896712992</v>
      </c>
      <c r="L915" s="1">
        <v>1236.4531944372372</v>
      </c>
      <c r="M915" s="1">
        <v>3249.999951571227</v>
      </c>
      <c r="N915" s="1">
        <v>1293.0965572304019</v>
      </c>
      <c r="O915" s="1">
        <v>1193.7683455772881</v>
      </c>
      <c r="P915" s="1">
        <v>14.5</v>
      </c>
      <c r="Q915" s="1">
        <v>679.97796630859375</v>
      </c>
      <c r="R915" t="s">
        <v>2548</v>
      </c>
      <c r="S915" t="s">
        <v>6841</v>
      </c>
      <c r="T915" s="1">
        <v>33</v>
      </c>
      <c r="U915" t="s">
        <v>10691</v>
      </c>
      <c r="V915" t="s">
        <v>13615</v>
      </c>
      <c r="W915" s="1">
        <v>1</v>
      </c>
      <c r="X915" s="1">
        <v>1</v>
      </c>
      <c r="Y915" s="1">
        <v>0.96721309423446655</v>
      </c>
      <c r="Z915" s="1">
        <v>679.97796630859375</v>
      </c>
      <c r="AA915" s="1">
        <v>100</v>
      </c>
      <c r="AB915" s="1">
        <v>85.243306644089998</v>
      </c>
      <c r="AC915" s="1">
        <v>100</v>
      </c>
      <c r="AD915" s="1">
        <v>100</v>
      </c>
      <c r="AE915" s="1">
        <v>100</v>
      </c>
      <c r="AF915" s="1">
        <v>100</v>
      </c>
      <c r="AG915" s="1">
        <v>100</v>
      </c>
      <c r="AH915" s="1">
        <v>100</v>
      </c>
      <c r="AI915" s="1">
        <v>100</v>
      </c>
      <c r="AJ915" s="1">
        <v>100</v>
      </c>
      <c r="AK915" s="1">
        <v>100</v>
      </c>
      <c r="AL915" s="1">
        <v>100</v>
      </c>
      <c r="AM915" s="1">
        <v>100</v>
      </c>
      <c r="AN915" s="1">
        <v>320133.8583313406</v>
      </c>
      <c r="AO915" s="1">
        <v>372601.30920410156</v>
      </c>
    </row>
    <row r="916" spans="1:41">
      <c r="A916" s="1">
        <v>59004</v>
      </c>
      <c r="B916" t="s">
        <v>289</v>
      </c>
      <c r="C916" t="s">
        <v>1386</v>
      </c>
      <c r="D916" t="s">
        <v>1538</v>
      </c>
      <c r="E916" s="1">
        <v>307.00714399161046</v>
      </c>
      <c r="F916" s="1">
        <v>343.32899643260623</v>
      </c>
      <c r="G916" s="1">
        <v>2527.1494528981411</v>
      </c>
      <c r="H916" s="1">
        <v>400</v>
      </c>
      <c r="I916" s="1">
        <v>537.64183467026703</v>
      </c>
      <c r="J916" s="1">
        <v>79.872206733441345</v>
      </c>
      <c r="K916" s="1">
        <v>337.56565363000794</v>
      </c>
      <c r="L916" s="1">
        <v>1283.3142034206924</v>
      </c>
      <c r="M916" s="1">
        <v>314.88549605784306</v>
      </c>
      <c r="N916" s="1">
        <v>516.38170994721929</v>
      </c>
      <c r="O916" s="1">
        <v>690.22331108476794</v>
      </c>
      <c r="P916" s="1">
        <v>95.532646165515928</v>
      </c>
      <c r="Q916" s="1">
        <v>679.97796630859375</v>
      </c>
      <c r="R916" t="s">
        <v>2548</v>
      </c>
      <c r="S916" t="s">
        <v>6841</v>
      </c>
      <c r="T916" s="1">
        <v>26</v>
      </c>
      <c r="U916" t="s">
        <v>10692</v>
      </c>
      <c r="V916" t="s">
        <v>13616</v>
      </c>
      <c r="W916" s="1">
        <v>4</v>
      </c>
      <c r="X916" s="1">
        <v>2.9000000953674316</v>
      </c>
      <c r="Y916" s="1">
        <v>2.9180326461791992</v>
      </c>
      <c r="Z916" s="1">
        <v>2719.911865234375</v>
      </c>
      <c r="AA916" s="1">
        <v>67.381566755638929</v>
      </c>
      <c r="AB916" s="1">
        <v>23.614153695825809</v>
      </c>
      <c r="AC916" s="1">
        <v>81.113546053498951</v>
      </c>
      <c r="AD916" s="1">
        <v>31.013277106216027</v>
      </c>
      <c r="AE916" s="1">
        <v>48.200856188500339</v>
      </c>
      <c r="AF916" s="1">
        <v>42.014352147554618</v>
      </c>
      <c r="AG916" s="1">
        <v>58.690150647614288</v>
      </c>
      <c r="AH916" s="1">
        <v>100</v>
      </c>
      <c r="AI916" s="1">
        <v>57.941572274959029</v>
      </c>
      <c r="AJ916" s="1">
        <v>27.406995925648385</v>
      </c>
      <c r="AK916" s="1">
        <v>56.17984878169765</v>
      </c>
      <c r="AL916" s="1">
        <v>100</v>
      </c>
      <c r="AM916" s="1">
        <v>58.246452684007387</v>
      </c>
      <c r="AN916" s="1">
        <v>380893.60748982214</v>
      </c>
      <c r="AO916" s="1">
        <v>863196.42626953125</v>
      </c>
    </row>
    <row r="917" spans="1:41">
      <c r="A917" s="1">
        <v>59005</v>
      </c>
      <c r="B917" t="s">
        <v>290</v>
      </c>
      <c r="C917" t="s">
        <v>1386</v>
      </c>
      <c r="D917" t="s">
        <v>1538</v>
      </c>
      <c r="E917" s="1">
        <v>222.6959744567886</v>
      </c>
      <c r="F917" s="1">
        <v>351.60880577283001</v>
      </c>
      <c r="G917" s="1">
        <v>101.85548079106545</v>
      </c>
      <c r="H917" s="1">
        <v>302.99923321589881</v>
      </c>
      <c r="I917" s="1">
        <v>577.75109156842427</v>
      </c>
      <c r="J917" s="1">
        <v>129.54938705339674</v>
      </c>
      <c r="K917" s="1">
        <v>156.73643870650369</v>
      </c>
      <c r="L917" s="1">
        <v>1041.1630491688647</v>
      </c>
      <c r="M917" s="1">
        <v>855.68878270643529</v>
      </c>
      <c r="N917" s="1">
        <v>1545.051998691833</v>
      </c>
      <c r="O917" s="1">
        <v>1692.8467615818208</v>
      </c>
      <c r="P917" s="1">
        <v>43.637980932052223</v>
      </c>
      <c r="Q917" s="1">
        <v>679.97796630859375</v>
      </c>
      <c r="R917" t="s">
        <v>2549</v>
      </c>
      <c r="S917" t="s">
        <v>6842</v>
      </c>
      <c r="T917" s="1">
        <v>56</v>
      </c>
      <c r="U917" t="s">
        <v>10692</v>
      </c>
      <c r="V917" t="s">
        <v>13617</v>
      </c>
      <c r="W917" s="1">
        <v>11</v>
      </c>
      <c r="X917" s="1">
        <v>8.6000003814697266</v>
      </c>
      <c r="Y917" s="1">
        <v>9.4626226425170898</v>
      </c>
      <c r="Z917" s="1">
        <v>7479.7578125</v>
      </c>
      <c r="AA917" s="1">
        <v>97.322298556787246</v>
      </c>
      <c r="AB917" s="1">
        <v>43.260572105806084</v>
      </c>
      <c r="AC917" s="1">
        <v>100</v>
      </c>
      <c r="AD917" s="1">
        <v>73.355829999674057</v>
      </c>
      <c r="AE917" s="1">
        <v>80.908172465489599</v>
      </c>
      <c r="AF917" s="1">
        <v>100</v>
      </c>
      <c r="AG917" s="1">
        <v>100</v>
      </c>
      <c r="AH917" s="1">
        <v>100</v>
      </c>
      <c r="AI917" s="1">
        <v>91.243006545261096</v>
      </c>
      <c r="AJ917" s="1">
        <v>57.482629521292552</v>
      </c>
      <c r="AK917" s="1">
        <v>100</v>
      </c>
      <c r="AL917" s="1">
        <v>100</v>
      </c>
      <c r="AM917" s="1">
        <v>100</v>
      </c>
      <c r="AN917" s="1">
        <v>1405456.5535760908</v>
      </c>
      <c r="AO917" s="1">
        <v>2506088.204101562</v>
      </c>
    </row>
    <row r="918" spans="1:41">
      <c r="A918" s="1">
        <v>59006</v>
      </c>
      <c r="B918" t="s">
        <v>290</v>
      </c>
      <c r="C918" t="s">
        <v>1386</v>
      </c>
      <c r="D918" t="s">
        <v>1538</v>
      </c>
      <c r="E918" s="1">
        <v>358.25474523332707</v>
      </c>
      <c r="F918" s="1">
        <v>333.91305040096307</v>
      </c>
      <c r="G918" s="1">
        <v>229.99243950842549</v>
      </c>
      <c r="H918" s="1">
        <v>291.21708866795683</v>
      </c>
      <c r="I918" s="1">
        <v>568.5821719818332</v>
      </c>
      <c r="J918" s="1">
        <v>32.341526939009675</v>
      </c>
      <c r="K918" s="1">
        <v>232.18869897823791</v>
      </c>
      <c r="L918" s="1">
        <v>971.8309785506367</v>
      </c>
      <c r="M918" s="1">
        <v>2500.0000558793558</v>
      </c>
      <c r="N918" s="1">
        <v>1396.2805967781871</v>
      </c>
      <c r="O918" s="1">
        <v>224.98528613585847</v>
      </c>
      <c r="P918" s="1">
        <v>15.248401367439616</v>
      </c>
      <c r="Q918" s="1">
        <v>679.97796630859375</v>
      </c>
      <c r="R918" t="s">
        <v>2550</v>
      </c>
      <c r="S918" t="s">
        <v>6843</v>
      </c>
      <c r="T918" s="1">
        <v>58</v>
      </c>
      <c r="U918" t="s">
        <v>10692</v>
      </c>
      <c r="V918" t="s">
        <v>13618</v>
      </c>
      <c r="W918" s="1">
        <v>10</v>
      </c>
      <c r="X918" s="1">
        <v>7.5</v>
      </c>
      <c r="Y918" s="1">
        <v>8.7950820922851563</v>
      </c>
      <c r="Z918" s="1">
        <v>4759.845703125</v>
      </c>
      <c r="AA918" s="1">
        <v>37.764803069949096</v>
      </c>
      <c r="AB918" s="1">
        <v>12.550769054722844</v>
      </c>
      <c r="AC918" s="1">
        <v>42.013870182456984</v>
      </c>
      <c r="AD918" s="1">
        <v>20.236711037942261</v>
      </c>
      <c r="AE918" s="1">
        <v>28.098093182962469</v>
      </c>
      <c r="AF918" s="1">
        <v>33.487188640304254</v>
      </c>
      <c r="AG918" s="1">
        <v>12.527058653936477</v>
      </c>
      <c r="AH918" s="1">
        <v>100</v>
      </c>
      <c r="AI918" s="1">
        <v>31.42552271477475</v>
      </c>
      <c r="AJ918" s="1">
        <v>11.789318411108205</v>
      </c>
      <c r="AK918" s="1">
        <v>36.987138947257023</v>
      </c>
      <c r="AL918" s="1">
        <v>73.722032514452309</v>
      </c>
      <c r="AM918" s="1">
        <v>40.313116160264109</v>
      </c>
      <c r="AN918" s="1">
        <v>411496.60191969399</v>
      </c>
      <c r="AO918" s="1">
        <v>749327.8906598771</v>
      </c>
    </row>
    <row r="919" spans="1:41">
      <c r="A919" s="1">
        <v>59007</v>
      </c>
      <c r="B919" t="s">
        <v>290</v>
      </c>
      <c r="C919" t="s">
        <v>1386</v>
      </c>
      <c r="D919" t="s">
        <v>1538</v>
      </c>
      <c r="E919" s="1">
        <v>341.42024064236102</v>
      </c>
      <c r="F919" s="1">
        <v>445.5445691798559</v>
      </c>
      <c r="G919" s="1">
        <v>113.31877168188429</v>
      </c>
      <c r="H919" s="1">
        <v>247.36537785611722</v>
      </c>
      <c r="I919" s="1">
        <v>509.90250613288453</v>
      </c>
      <c r="J919" s="1">
        <v>83.682004695149942</v>
      </c>
      <c r="K919" s="1">
        <v>367.7615341521128</v>
      </c>
      <c r="L919" s="1">
        <v>1005.291009927673</v>
      </c>
      <c r="M919" s="1">
        <v>2500.0000558793558</v>
      </c>
      <c r="N919" s="1">
        <v>694.96074967060918</v>
      </c>
      <c r="O919" s="1">
        <v>1613.3382078112479</v>
      </c>
      <c r="P919" s="1">
        <v>35.09052864120823</v>
      </c>
      <c r="Q919" s="1">
        <v>679.97796630859375</v>
      </c>
      <c r="R919" t="s">
        <v>2551</v>
      </c>
      <c r="S919" t="s">
        <v>6843</v>
      </c>
      <c r="T919" s="1">
        <v>70</v>
      </c>
      <c r="U919" t="s">
        <v>10692</v>
      </c>
      <c r="V919" t="s">
        <v>13619</v>
      </c>
      <c r="W919" s="1">
        <v>6</v>
      </c>
      <c r="X919" s="1">
        <v>5.0999999046325684</v>
      </c>
      <c r="Y919" s="1">
        <v>5.0491805076599121</v>
      </c>
      <c r="Z919" s="1">
        <v>4079.86767578125</v>
      </c>
      <c r="AA919" s="1">
        <v>75.451583148357656</v>
      </c>
      <c r="AB919" s="1">
        <v>37.899915203240681</v>
      </c>
      <c r="AC919" s="1">
        <v>100</v>
      </c>
      <c r="AD919" s="1">
        <v>46.523377815018584</v>
      </c>
      <c r="AE919" s="1">
        <v>62.014924917640457</v>
      </c>
      <c r="AF919" s="1">
        <v>99.252444337364651</v>
      </c>
      <c r="AG919" s="1">
        <v>100</v>
      </c>
      <c r="AH919" s="1">
        <v>100</v>
      </c>
      <c r="AI919" s="1">
        <v>75.206189757521955</v>
      </c>
      <c r="AJ919" s="1">
        <v>38.528425044573346</v>
      </c>
      <c r="AK919" s="1">
        <v>80.010767057455567</v>
      </c>
      <c r="AL919" s="1">
        <v>100</v>
      </c>
      <c r="AM919" s="1">
        <v>100</v>
      </c>
      <c r="AN919" s="1">
        <v>667882.49935677042</v>
      </c>
      <c r="AO919" s="1">
        <v>595554.75811767578</v>
      </c>
    </row>
    <row r="920" spans="1:41">
      <c r="A920" s="1">
        <v>59009</v>
      </c>
      <c r="B920" t="s">
        <v>290</v>
      </c>
      <c r="C920" t="s">
        <v>1386</v>
      </c>
      <c r="D920" t="s">
        <v>1538</v>
      </c>
      <c r="E920" s="1">
        <v>414.61552521835574</v>
      </c>
      <c r="F920" s="1">
        <v>414.20119497264432</v>
      </c>
      <c r="G920" s="1">
        <v>233.86033107952187</v>
      </c>
      <c r="H920" s="1">
        <v>389.82120028252149</v>
      </c>
      <c r="I920" s="1">
        <v>562.56604650907502</v>
      </c>
      <c r="J920" s="1">
        <v>34.80278468478685</v>
      </c>
      <c r="K920" s="1">
        <v>348.72958036351019</v>
      </c>
      <c r="L920" s="1">
        <v>1343.0634885849588</v>
      </c>
      <c r="M920" s="1">
        <v>2651.7418644577765</v>
      </c>
      <c r="N920" s="1">
        <v>430.43437574245348</v>
      </c>
      <c r="O920" s="1">
        <v>592.46045679939095</v>
      </c>
      <c r="P920" s="1">
        <v>12.806306306306306</v>
      </c>
      <c r="Q920" s="1">
        <v>679.97796630859375</v>
      </c>
      <c r="R920" t="s">
        <v>2552</v>
      </c>
      <c r="S920" t="s">
        <v>6844</v>
      </c>
      <c r="T920" s="1">
        <v>51</v>
      </c>
      <c r="U920" t="s">
        <v>10692</v>
      </c>
      <c r="V920" t="s">
        <v>13620</v>
      </c>
      <c r="W920" s="1">
        <v>6</v>
      </c>
      <c r="X920" s="1">
        <v>4.1999998092651367</v>
      </c>
      <c r="Y920" s="1">
        <v>5.2295083999633789</v>
      </c>
      <c r="Z920" s="1">
        <v>4079.86767578125</v>
      </c>
      <c r="AA920" s="1">
        <v>53.513611786476858</v>
      </c>
      <c r="AB920" s="1">
        <v>26.994213949630158</v>
      </c>
      <c r="AC920" s="1">
        <v>76.727525144753002</v>
      </c>
      <c r="AD920" s="1">
        <v>32.478039115302238</v>
      </c>
      <c r="AE920" s="1">
        <v>46.040357754728774</v>
      </c>
      <c r="AF920" s="1">
        <v>56.554066272556135</v>
      </c>
      <c r="AG920" s="1">
        <v>46.96923296455514</v>
      </c>
      <c r="AH920" s="1">
        <v>100</v>
      </c>
      <c r="AI920" s="1">
        <v>58.846880465847384</v>
      </c>
      <c r="AJ920" s="1">
        <v>31.531399770070561</v>
      </c>
      <c r="AK920" s="1">
        <v>60.238122911462931</v>
      </c>
      <c r="AL920" s="1">
        <v>90.144706195105016</v>
      </c>
      <c r="AM920" s="1">
        <v>61.323788665664267</v>
      </c>
      <c r="AN920" s="1">
        <v>491653.17041461996</v>
      </c>
      <c r="AO920" s="1">
        <v>775201.19165039063</v>
      </c>
    </row>
    <row r="921" spans="1:41">
      <c r="A921" s="1">
        <v>59010</v>
      </c>
      <c r="B921" t="s">
        <v>290</v>
      </c>
      <c r="C921" t="s">
        <v>1386</v>
      </c>
      <c r="D921" t="s">
        <v>1538</v>
      </c>
      <c r="E921" s="1">
        <v>224.82714396615341</v>
      </c>
      <c r="F921" s="1">
        <v>341.26762189075612</v>
      </c>
      <c r="G921" s="1">
        <v>184.97109622656436</v>
      </c>
      <c r="H921" s="1">
        <v>258.90913127117369</v>
      </c>
      <c r="I921" s="1">
        <v>565.71870694930169</v>
      </c>
      <c r="J921" s="1">
        <v>114.12613057973138</v>
      </c>
      <c r="K921" s="1">
        <v>265.70308544861115</v>
      </c>
      <c r="L921" s="1">
        <v>225.08591208213451</v>
      </c>
      <c r="M921" s="1">
        <v>3148.5918870523301</v>
      </c>
      <c r="N921" s="1">
        <v>781.03248330865631</v>
      </c>
      <c r="O921" s="1">
        <v>1287.7145893560985</v>
      </c>
      <c r="P921" s="1"/>
      <c r="Q921" s="1">
        <v>679.97796630859375</v>
      </c>
      <c r="R921" t="s">
        <v>2553</v>
      </c>
      <c r="S921" t="s">
        <v>6845</v>
      </c>
      <c r="T921" s="1">
        <v>58</v>
      </c>
      <c r="U921" t="s">
        <v>10692</v>
      </c>
      <c r="V921" t="s">
        <v>13621</v>
      </c>
      <c r="W921" s="1">
        <v>3</v>
      </c>
      <c r="X921" s="1">
        <v>2.2000000476837158</v>
      </c>
      <c r="Y921" s="1">
        <v>2.1475410461425781</v>
      </c>
      <c r="Z921" s="1">
        <v>2039.933837890625</v>
      </c>
      <c r="AA921" s="1">
        <v>90.305499720277254</v>
      </c>
      <c r="AB921" s="1">
        <v>60.608771030997531</v>
      </c>
      <c r="AC921" s="1">
        <v>100</v>
      </c>
      <c r="AD921" s="1">
        <v>84.516833344847768</v>
      </c>
      <c r="AE921" s="1">
        <v>81.449020914075206</v>
      </c>
      <c r="AF921" s="1">
        <v>100</v>
      </c>
      <c r="AG921" s="1">
        <v>100</v>
      </c>
      <c r="AH921" s="1">
        <v>100</v>
      </c>
      <c r="AI921" s="1">
        <v>89.851615360190948</v>
      </c>
      <c r="AJ921" s="1">
        <v>49.391355414244863</v>
      </c>
      <c r="AK921" s="1">
        <v>100</v>
      </c>
      <c r="AL921" s="1">
        <v>100</v>
      </c>
      <c r="AM921" s="1">
        <v>100</v>
      </c>
      <c r="AN921" s="1">
        <v>207020.16051765636</v>
      </c>
      <c r="AO921" s="1">
        <v>289579.76153564453</v>
      </c>
    </row>
    <row r="922" spans="1:41">
      <c r="A922" s="1">
        <v>59011</v>
      </c>
      <c r="B922" t="s">
        <v>291</v>
      </c>
      <c r="C922" t="s">
        <v>1386</v>
      </c>
      <c r="D922" t="s">
        <v>1538</v>
      </c>
      <c r="E922" s="1">
        <v>311.17434813168859</v>
      </c>
      <c r="F922" s="1">
        <v>485.53744904164228</v>
      </c>
      <c r="G922" s="1">
        <v>157.480317325747</v>
      </c>
      <c r="H922" s="1">
        <v>338.98306591556729</v>
      </c>
      <c r="I922" s="1">
        <v>585.09995374751418</v>
      </c>
      <c r="J922" s="1">
        <v>94.307849850383704</v>
      </c>
      <c r="K922" s="1">
        <v>273.41772028124308</v>
      </c>
      <c r="L922" s="1">
        <v>1390.9774359819073</v>
      </c>
      <c r="M922" s="1">
        <v>3240.7407684632371</v>
      </c>
      <c r="N922" s="1">
        <v>596.82978487745459</v>
      </c>
      <c r="O922" s="1">
        <v>1470.2782313783166</v>
      </c>
      <c r="P922" s="1">
        <v>87.202007541273886</v>
      </c>
      <c r="Q922" s="1">
        <v>679.97796630859375</v>
      </c>
      <c r="R922" t="s">
        <v>2554</v>
      </c>
      <c r="S922" t="s">
        <v>6846</v>
      </c>
      <c r="T922" s="1">
        <v>28</v>
      </c>
      <c r="U922" t="s">
        <v>10693</v>
      </c>
      <c r="V922" t="s">
        <v>13622</v>
      </c>
      <c r="W922" s="1">
        <v>1</v>
      </c>
      <c r="X922" s="1">
        <v>0.69999998807907104</v>
      </c>
      <c r="Y922" s="1">
        <v>0.78688526153564453</v>
      </c>
      <c r="Z922" s="1">
        <v>679.97796630859375</v>
      </c>
      <c r="AA922" s="1">
        <v>100</v>
      </c>
      <c r="AB922" s="1">
        <v>60.495149815915127</v>
      </c>
      <c r="AC922" s="1">
        <v>100</v>
      </c>
      <c r="AD922" s="1">
        <v>99.58568602261127</v>
      </c>
      <c r="AE922" s="1">
        <v>100</v>
      </c>
      <c r="AF922" s="1">
        <v>100</v>
      </c>
      <c r="AG922" s="1">
        <v>100</v>
      </c>
      <c r="AH922" s="1">
        <v>100</v>
      </c>
      <c r="AI922" s="1">
        <v>100</v>
      </c>
      <c r="AJ922" s="1">
        <v>91.360627935426322</v>
      </c>
      <c r="AK922" s="1">
        <v>100</v>
      </c>
      <c r="AL922" s="1">
        <v>100</v>
      </c>
      <c r="AM922" s="1">
        <v>100</v>
      </c>
      <c r="AN922" s="1">
        <v>249436.15654061959</v>
      </c>
      <c r="AO922" s="1">
        <v>303155.47589111328</v>
      </c>
    </row>
    <row r="923" spans="1:41">
      <c r="A923" s="1">
        <v>59012</v>
      </c>
      <c r="B923" t="s">
        <v>292</v>
      </c>
      <c r="C923" t="s">
        <v>1386</v>
      </c>
      <c r="D923" t="s">
        <v>1538</v>
      </c>
      <c r="E923" s="1">
        <v>196.70803133358379</v>
      </c>
      <c r="F923" s="1">
        <v>229.25516569867867</v>
      </c>
      <c r="G923" s="1"/>
      <c r="H923" s="1">
        <v>306.5693473338294</v>
      </c>
      <c r="I923" s="1">
        <v>520.5333416493736</v>
      </c>
      <c r="J923" s="1">
        <v>33.222591796327478</v>
      </c>
      <c r="K923" s="1">
        <v>254.71672588872542</v>
      </c>
      <c r="L923" s="1">
        <v>855.20136007216092</v>
      </c>
      <c r="M923" s="1">
        <v>4166.666630448567</v>
      </c>
      <c r="N923" s="1">
        <v>464.67110592278669</v>
      </c>
      <c r="O923" s="1">
        <v>402.67174375612774</v>
      </c>
      <c r="P923" s="1">
        <v>175.25773002029746</v>
      </c>
      <c r="Q923" s="1">
        <v>679.97796630859375</v>
      </c>
      <c r="R923" t="s">
        <v>2555</v>
      </c>
      <c r="S923" t="s">
        <v>6847</v>
      </c>
      <c r="T923" s="1">
        <v>41</v>
      </c>
      <c r="U923" t="s">
        <v>10694</v>
      </c>
      <c r="V923" t="s">
        <v>13623</v>
      </c>
      <c r="W923" s="1">
        <v>5</v>
      </c>
      <c r="X923" s="1">
        <v>3.4000000953674316</v>
      </c>
      <c r="Y923" s="1">
        <v>4.0491800308227539</v>
      </c>
      <c r="Z923" s="1">
        <v>3399.889892578125</v>
      </c>
      <c r="AA923" s="1">
        <v>97.554050997683973</v>
      </c>
      <c r="AB923" s="1">
        <v>30.362113507051109</v>
      </c>
      <c r="AC923" s="1">
        <v>100</v>
      </c>
      <c r="AD923" s="1">
        <v>65.078524427674495</v>
      </c>
      <c r="AE923" s="1">
        <v>73.596272270642075</v>
      </c>
      <c r="AF923" s="1">
        <v>100</v>
      </c>
      <c r="AG923" s="1">
        <v>44.855435127577877</v>
      </c>
      <c r="AH923" s="1">
        <v>100</v>
      </c>
      <c r="AI923" s="1">
        <v>59.581211123411393</v>
      </c>
      <c r="AJ923" s="1">
        <v>31.856376228369925</v>
      </c>
      <c r="AK923" s="1">
        <v>100</v>
      </c>
      <c r="AL923" s="1">
        <v>86.038877193956651</v>
      </c>
      <c r="AM923" s="1">
        <v>92.537472424248463</v>
      </c>
      <c r="AN923" s="1">
        <v>338540.77750087919</v>
      </c>
      <c r="AO923" s="1">
        <v>210307.14331054688</v>
      </c>
    </row>
    <row r="924" spans="1:41">
      <c r="A924" s="1">
        <v>59013</v>
      </c>
      <c r="B924" t="s">
        <v>292</v>
      </c>
      <c r="C924" t="s">
        <v>1386</v>
      </c>
      <c r="D924" t="s">
        <v>1539</v>
      </c>
      <c r="E924" s="1">
        <v>132.99258531845408</v>
      </c>
      <c r="F924" s="1">
        <v>287.58170612446361</v>
      </c>
      <c r="G924" s="1"/>
      <c r="H924" s="1">
        <v>205.33246733511189</v>
      </c>
      <c r="I924" s="1">
        <v>619.41451242519088</v>
      </c>
      <c r="J924" s="1">
        <v>23.201856456524567</v>
      </c>
      <c r="K924" s="1">
        <v>287.49432613389064</v>
      </c>
      <c r="L924" s="1">
        <v>899.99995725229587</v>
      </c>
      <c r="M924" s="1"/>
      <c r="N924" s="1">
        <v>393.64283922411204</v>
      </c>
      <c r="O924" s="1">
        <v>227.3568808432162</v>
      </c>
      <c r="P924" s="1"/>
      <c r="Q924" s="1">
        <v>1514.7645263671875</v>
      </c>
      <c r="R924" t="s">
        <v>2556</v>
      </c>
      <c r="S924" t="s">
        <v>6848</v>
      </c>
      <c r="T924" s="1">
        <v>28</v>
      </c>
      <c r="U924" t="s">
        <v>10694</v>
      </c>
      <c r="V924" t="s">
        <v>13624</v>
      </c>
      <c r="W924" s="1">
        <v>3</v>
      </c>
      <c r="X924" s="1">
        <v>2.2000000476837158</v>
      </c>
      <c r="Y924" s="1">
        <v>2.1639344692230225</v>
      </c>
      <c r="Z924" s="1">
        <v>4544.29345703125</v>
      </c>
      <c r="AA924" s="1">
        <v>100</v>
      </c>
      <c r="AB924" s="1">
        <v>100</v>
      </c>
      <c r="AC924" s="1">
        <v>100</v>
      </c>
      <c r="AD924" s="1">
        <v>100</v>
      </c>
      <c r="AE924" s="1">
        <v>100</v>
      </c>
      <c r="AF924" s="1">
        <v>100</v>
      </c>
      <c r="AG924" s="1">
        <v>10.13010551277417</v>
      </c>
      <c r="AH924" s="1">
        <v>100</v>
      </c>
      <c r="AI924" s="1">
        <v>100</v>
      </c>
      <c r="AJ924" s="1">
        <v>100</v>
      </c>
      <c r="AK924" s="1">
        <v>100</v>
      </c>
      <c r="AL924" s="1">
        <v>35.275343212697422</v>
      </c>
      <c r="AM924" s="1">
        <v>100</v>
      </c>
      <c r="AN924" s="1">
        <v>284908.01270710729</v>
      </c>
      <c r="AO924" s="1">
        <v>78321.034301757813</v>
      </c>
    </row>
    <row r="925" spans="1:41">
      <c r="A925" s="1">
        <v>59014</v>
      </c>
      <c r="B925" t="s">
        <v>292</v>
      </c>
      <c r="C925" t="s">
        <v>1386</v>
      </c>
      <c r="D925" t="s">
        <v>1539</v>
      </c>
      <c r="E925" s="1">
        <v>140.82078092540561</v>
      </c>
      <c r="F925" s="1">
        <v>215.15435395646765</v>
      </c>
      <c r="G925" s="1">
        <v>202.18579748630921</v>
      </c>
      <c r="H925" s="1"/>
      <c r="I925" s="1">
        <v>571.4285842009956</v>
      </c>
      <c r="J925" s="1">
        <v>29.850747118444502</v>
      </c>
      <c r="K925" s="1">
        <v>445.80377188431606</v>
      </c>
      <c r="L925" s="1"/>
      <c r="M925" s="1">
        <v>2884.615428426122</v>
      </c>
      <c r="N925" s="1">
        <v>601.60426635376882</v>
      </c>
      <c r="O925" s="1">
        <v>489.20439063009081</v>
      </c>
      <c r="P925" s="1"/>
      <c r="Q925" s="1">
        <v>1514.7645263671875</v>
      </c>
      <c r="R925" t="s">
        <v>2557</v>
      </c>
      <c r="S925" t="s">
        <v>6849</v>
      </c>
      <c r="T925" s="1">
        <v>30</v>
      </c>
      <c r="U925" t="s">
        <v>10694</v>
      </c>
      <c r="V925" t="s">
        <v>13625</v>
      </c>
      <c r="W925" s="1">
        <v>3</v>
      </c>
      <c r="X925" s="1">
        <v>2.2000000476837158</v>
      </c>
      <c r="Y925" s="1">
        <v>2.0655736923217773</v>
      </c>
      <c r="Z925" s="1">
        <v>4544.29345703125</v>
      </c>
      <c r="AA925" s="1">
        <v>66.018400731992202</v>
      </c>
      <c r="AB925" s="1">
        <v>18.914016798978871</v>
      </c>
      <c r="AC925" s="1">
        <v>84.076328796457318</v>
      </c>
      <c r="AD925" s="1">
        <v>59.299464910801255</v>
      </c>
      <c r="AE925" s="1">
        <v>48.879538892190716</v>
      </c>
      <c r="AF925" s="1">
        <v>55.729182468666785</v>
      </c>
      <c r="AG925" s="1">
        <v>6.9131782131376847</v>
      </c>
      <c r="AH925" s="1">
        <v>100</v>
      </c>
      <c r="AI925" s="1">
        <v>50.299830440090687</v>
      </c>
      <c r="AJ925" s="1">
        <v>34.113019590746198</v>
      </c>
      <c r="AK925" s="1">
        <v>65.76158351953363</v>
      </c>
      <c r="AL925" s="1">
        <v>65.079955596506949</v>
      </c>
      <c r="AM925" s="1">
        <v>66.24479403793589</v>
      </c>
      <c r="AN925" s="1">
        <v>81094.04337616649</v>
      </c>
      <c r="AO925" s="1">
        <v>88814.013488769517</v>
      </c>
    </row>
    <row r="926" spans="1:41">
      <c r="A926" s="1">
        <v>59015</v>
      </c>
      <c r="B926" t="s">
        <v>292</v>
      </c>
      <c r="C926" t="s">
        <v>1386</v>
      </c>
      <c r="D926" t="s">
        <v>1539</v>
      </c>
      <c r="E926" s="1">
        <v>131.98356333427202</v>
      </c>
      <c r="F926" s="1">
        <v>223.88060201904679</v>
      </c>
      <c r="G926" s="1"/>
      <c r="H926" s="1">
        <v>225.11084619447124</v>
      </c>
      <c r="I926" s="1">
        <v>546.58386295562264</v>
      </c>
      <c r="J926" s="1"/>
      <c r="K926" s="1">
        <v>239.1973175010173</v>
      </c>
      <c r="L926" s="1">
        <v>898.94178357050555</v>
      </c>
      <c r="M926" s="1"/>
      <c r="N926" s="1"/>
      <c r="O926" s="1">
        <v>382.09405629107732</v>
      </c>
      <c r="P926" s="1"/>
      <c r="Q926" s="1">
        <v>1514.7645263671875</v>
      </c>
      <c r="R926" t="s">
        <v>2558</v>
      </c>
      <c r="S926" t="s">
        <v>6850</v>
      </c>
      <c r="T926" s="1">
        <v>60</v>
      </c>
      <c r="U926" t="s">
        <v>10694</v>
      </c>
      <c r="V926" t="s">
        <v>13626</v>
      </c>
      <c r="W926" s="1">
        <v>3</v>
      </c>
      <c r="X926" s="1">
        <v>2.4000000953674316</v>
      </c>
      <c r="Y926" s="1">
        <v>2.3606557846069336</v>
      </c>
      <c r="Z926" s="1">
        <v>4544.29345703125</v>
      </c>
      <c r="AA926" s="1">
        <v>100</v>
      </c>
      <c r="AB926" s="1">
        <v>24.530168280161764</v>
      </c>
      <c r="AC926" s="1">
        <v>100</v>
      </c>
      <c r="AD926" s="1">
        <v>100</v>
      </c>
      <c r="AE926" s="1">
        <v>77.596585651167942</v>
      </c>
      <c r="AF926" s="1">
        <v>100</v>
      </c>
      <c r="AG926" s="1">
        <v>15.082005248022082</v>
      </c>
      <c r="AH926" s="1">
        <v>100</v>
      </c>
      <c r="AI926" s="1">
        <v>100</v>
      </c>
      <c r="AJ926" s="1">
        <v>65.481333685060221</v>
      </c>
      <c r="AK926" s="1">
        <v>100</v>
      </c>
      <c r="AL926" s="1">
        <v>39.350445151702644</v>
      </c>
      <c r="AM926" s="1">
        <v>100</v>
      </c>
      <c r="AN926" s="1">
        <v>159632.58318247349</v>
      </c>
      <c r="AO926" s="1">
        <v>55112.340576171875</v>
      </c>
    </row>
    <row r="927" spans="1:41">
      <c r="A927" s="1">
        <v>59016</v>
      </c>
      <c r="B927" t="s">
        <v>292</v>
      </c>
      <c r="C927" t="s">
        <v>1386</v>
      </c>
      <c r="D927" t="s">
        <v>1539</v>
      </c>
      <c r="E927" s="1">
        <v>157.0263733113041</v>
      </c>
      <c r="F927" s="1">
        <v>253.8860172626174</v>
      </c>
      <c r="G927" s="1">
        <v>92.165895377096874</v>
      </c>
      <c r="H927" s="1">
        <v>324.36767476646384</v>
      </c>
      <c r="I927" s="1">
        <v>571.45542995458311</v>
      </c>
      <c r="J927" s="1">
        <v>117.64705758606276</v>
      </c>
      <c r="K927" s="1">
        <v>213.82871099261072</v>
      </c>
      <c r="L927" s="1">
        <v>893.61701221042983</v>
      </c>
      <c r="M927" s="1"/>
      <c r="N927" s="1">
        <v>409.35671601419915</v>
      </c>
      <c r="O927" s="1">
        <v>756.1436649396453</v>
      </c>
      <c r="P927" s="1">
        <v>10</v>
      </c>
      <c r="Q927" s="1">
        <v>1514.7645263671875</v>
      </c>
      <c r="R927" t="s">
        <v>2559</v>
      </c>
      <c r="S927" t="s">
        <v>6851</v>
      </c>
      <c r="T927" s="1">
        <v>50</v>
      </c>
      <c r="U927" t="s">
        <v>10694</v>
      </c>
      <c r="V927" t="s">
        <v>13627</v>
      </c>
      <c r="W927" s="1">
        <v>6</v>
      </c>
      <c r="X927" s="1">
        <v>4.1999998092651367</v>
      </c>
      <c r="Y927" s="1">
        <v>3.9098360538482666</v>
      </c>
      <c r="Z927" s="1">
        <v>9088.5869140625</v>
      </c>
      <c r="AA927" s="1">
        <v>100</v>
      </c>
      <c r="AB927" s="1">
        <v>40.467850887906685</v>
      </c>
      <c r="AC927" s="1">
        <v>100</v>
      </c>
      <c r="AD927" s="1">
        <v>100</v>
      </c>
      <c r="AE927" s="1">
        <v>100</v>
      </c>
      <c r="AF927" s="1">
        <v>100</v>
      </c>
      <c r="AG927" s="1">
        <v>18.551807410120389</v>
      </c>
      <c r="AH927" s="1">
        <v>100</v>
      </c>
      <c r="AI927" s="1">
        <v>100</v>
      </c>
      <c r="AJ927" s="1">
        <v>73.379081684501116</v>
      </c>
      <c r="AK927" s="1">
        <v>100</v>
      </c>
      <c r="AL927" s="1">
        <v>77.35664159647186</v>
      </c>
      <c r="AM927" s="1">
        <v>100</v>
      </c>
      <c r="AN927" s="1">
        <v>356887.88002695859</v>
      </c>
      <c r="AO927" s="1">
        <v>124110.28582763672</v>
      </c>
    </row>
    <row r="928" spans="1:41">
      <c r="A928" s="1">
        <v>59017</v>
      </c>
      <c r="B928" t="s">
        <v>292</v>
      </c>
      <c r="C928" t="s">
        <v>1386</v>
      </c>
      <c r="D928" t="s">
        <v>1539</v>
      </c>
      <c r="E928" s="1">
        <v>135.89047867749568</v>
      </c>
      <c r="F928" s="1"/>
      <c r="G928" s="1"/>
      <c r="H928" s="1">
        <v>438.00143217877888</v>
      </c>
      <c r="I928" s="1">
        <v>554.58501665378458</v>
      </c>
      <c r="J928" s="1"/>
      <c r="K928" s="1">
        <v>281.99258870153113</v>
      </c>
      <c r="L928" s="1"/>
      <c r="M928" s="1"/>
      <c r="N928" s="1">
        <v>409.35671601419915</v>
      </c>
      <c r="O928" s="1">
        <v>435.18101933071398</v>
      </c>
      <c r="P928" s="1">
        <v>412.38462935851186</v>
      </c>
      <c r="Q928" s="1">
        <v>1514.7645263671875</v>
      </c>
      <c r="R928" t="s">
        <v>2560</v>
      </c>
      <c r="S928" t="s">
        <v>6852</v>
      </c>
      <c r="T928" s="1">
        <v>68</v>
      </c>
      <c r="U928" t="s">
        <v>10694</v>
      </c>
      <c r="V928" t="s">
        <v>13628</v>
      </c>
      <c r="W928" s="1">
        <v>4</v>
      </c>
      <c r="X928" s="1">
        <v>4</v>
      </c>
      <c r="Y928" s="1">
        <v>3.8934426307678223</v>
      </c>
      <c r="Z928" s="1">
        <v>4544.29345703125</v>
      </c>
      <c r="AA928" s="1">
        <v>96.006837627710212</v>
      </c>
      <c r="AB928" s="1">
        <v>23.679716930691551</v>
      </c>
      <c r="AC928" s="1">
        <v>100</v>
      </c>
      <c r="AD928" s="1">
        <v>100</v>
      </c>
      <c r="AE928" s="1">
        <v>95.896707469236617</v>
      </c>
      <c r="AF928" s="1">
        <v>100</v>
      </c>
      <c r="AG928" s="1">
        <v>0.3344298164148678</v>
      </c>
      <c r="AH928" s="1">
        <v>100</v>
      </c>
      <c r="AI928" s="1">
        <v>91.300144827961887</v>
      </c>
      <c r="AJ928" s="1">
        <v>58.84783272128076</v>
      </c>
      <c r="AK928" s="1">
        <v>100</v>
      </c>
      <c r="AL928" s="1">
        <v>22.839416490400801</v>
      </c>
      <c r="AM928" s="1">
        <v>100</v>
      </c>
      <c r="AN928" s="1">
        <v>194714.26859747365</v>
      </c>
      <c r="AO928" s="1">
        <v>88005.108756510424</v>
      </c>
    </row>
    <row r="929" spans="1:41">
      <c r="A929" s="1">
        <v>59018</v>
      </c>
      <c r="B929" t="s">
        <v>292</v>
      </c>
      <c r="C929" t="s">
        <v>1386</v>
      </c>
      <c r="D929" t="s">
        <v>1539</v>
      </c>
      <c r="E929" s="1">
        <v>122.80014758989643</v>
      </c>
      <c r="F929" s="1">
        <v>10</v>
      </c>
      <c r="G929" s="1"/>
      <c r="H929" s="1">
        <v>389.82120028252149</v>
      </c>
      <c r="I929" s="1">
        <v>551.72414388441166</v>
      </c>
      <c r="J929" s="1">
        <v>98.039214655052291</v>
      </c>
      <c r="K929" s="1">
        <v>255.8275570713688</v>
      </c>
      <c r="L929" s="1"/>
      <c r="M929" s="1"/>
      <c r="N929" s="1">
        <v>429.78149271922894</v>
      </c>
      <c r="O929" s="1">
        <v>622.28179480921085</v>
      </c>
      <c r="P929" s="1">
        <v>412.38462935851186</v>
      </c>
      <c r="Q929" s="1">
        <v>1514.7645263671875</v>
      </c>
      <c r="R929" t="s">
        <v>2561</v>
      </c>
      <c r="S929" t="s">
        <v>6853</v>
      </c>
      <c r="T929" s="1">
        <v>40</v>
      </c>
      <c r="U929" t="s">
        <v>10694</v>
      </c>
      <c r="V929" t="s">
        <v>13629</v>
      </c>
      <c r="W929" s="1">
        <v>6</v>
      </c>
      <c r="X929" s="1">
        <v>3.7000000476837158</v>
      </c>
      <c r="Y929" s="1">
        <v>3.549180269241333</v>
      </c>
      <c r="Z929" s="1">
        <v>9088.5869140625</v>
      </c>
      <c r="AA929" s="1">
        <v>85.917155803162387</v>
      </c>
      <c r="AB929" s="1">
        <v>22.366785026523807</v>
      </c>
      <c r="AC929" s="1">
        <v>100</v>
      </c>
      <c r="AD929" s="1">
        <v>100</v>
      </c>
      <c r="AE929" s="1">
        <v>84.752560717257737</v>
      </c>
      <c r="AF929" s="1">
        <v>100</v>
      </c>
      <c r="AG929" s="1">
        <v>0.79278588513637605</v>
      </c>
      <c r="AH929" s="1">
        <v>100</v>
      </c>
      <c r="AI929" s="1">
        <v>71.390989156465054</v>
      </c>
      <c r="AJ929" s="1">
        <v>49.494824643557209</v>
      </c>
      <c r="AK929" s="1">
        <v>100</v>
      </c>
      <c r="AL929" s="1">
        <v>28.216889052560685</v>
      </c>
      <c r="AM929" s="1">
        <v>95.746062805650141</v>
      </c>
      <c r="AN929" s="1">
        <v>146386.25972580438</v>
      </c>
      <c r="AO929" s="1">
        <v>114373.65240478516</v>
      </c>
    </row>
    <row r="930" spans="1:41">
      <c r="A930" s="1">
        <v>59021</v>
      </c>
      <c r="B930" t="s">
        <v>293</v>
      </c>
      <c r="C930" t="s">
        <v>1386</v>
      </c>
      <c r="D930" t="s">
        <v>1539</v>
      </c>
      <c r="E930" s="1">
        <v>125.96698172782317</v>
      </c>
      <c r="F930" s="1">
        <v>173.91304708383493</v>
      </c>
      <c r="G930" s="1"/>
      <c r="H930" s="1">
        <v>225.11084619447124</v>
      </c>
      <c r="I930" s="1">
        <v>540.54055194771172</v>
      </c>
      <c r="J930" s="1"/>
      <c r="K930" s="1">
        <v>166.28165603528092</v>
      </c>
      <c r="L930" s="1"/>
      <c r="M930" s="1"/>
      <c r="N930" s="1"/>
      <c r="O930" s="1">
        <v>504.33524269962857</v>
      </c>
      <c r="P930" s="1"/>
      <c r="Q930" s="1">
        <v>1514.7645263671875</v>
      </c>
      <c r="R930" t="s">
        <v>2562</v>
      </c>
      <c r="S930" t="s">
        <v>6854</v>
      </c>
      <c r="T930" s="1">
        <v>70</v>
      </c>
      <c r="U930" t="s">
        <v>10695</v>
      </c>
      <c r="V930" t="s">
        <v>13630</v>
      </c>
      <c r="W930" s="1">
        <v>7</v>
      </c>
      <c r="X930" s="1">
        <v>5.6999998092651367</v>
      </c>
      <c r="Y930" s="1">
        <v>5.9098358154296875</v>
      </c>
      <c r="Z930" s="1">
        <v>6059.05810546875</v>
      </c>
      <c r="AA930" s="1">
        <v>53.123280609013435</v>
      </c>
      <c r="AB930" s="1">
        <v>18.46733388034459</v>
      </c>
      <c r="AC930" s="1">
        <v>79.620746496734498</v>
      </c>
      <c r="AD930" s="1">
        <v>53.96874497117178</v>
      </c>
      <c r="AE930" s="1">
        <v>51.609671200915585</v>
      </c>
      <c r="AF930" s="1">
        <v>100</v>
      </c>
      <c r="AG930" s="1">
        <v>0.47401303391090588</v>
      </c>
      <c r="AH930" s="1">
        <v>100</v>
      </c>
      <c r="AI930" s="1">
        <v>26.59449978377415</v>
      </c>
      <c r="AJ930" s="1">
        <v>26.100840111616037</v>
      </c>
      <c r="AK930" s="1">
        <v>90.527005639714403</v>
      </c>
      <c r="AL930" s="1">
        <v>32.360969597315744</v>
      </c>
      <c r="AM930" s="1">
        <v>62.184530050206178</v>
      </c>
      <c r="AN930" s="1">
        <v>146743.38622228659</v>
      </c>
      <c r="AO930" s="1">
        <v>236078.1663564046</v>
      </c>
    </row>
    <row r="931" spans="1:41">
      <c r="A931" s="1">
        <v>59022</v>
      </c>
      <c r="B931" t="s">
        <v>293</v>
      </c>
      <c r="C931" t="s">
        <v>1386</v>
      </c>
      <c r="D931" t="s">
        <v>1539</v>
      </c>
      <c r="E931" s="1">
        <v>167.64939824928481</v>
      </c>
      <c r="F931" s="1"/>
      <c r="G931" s="1"/>
      <c r="H931" s="1">
        <v>259.45300818823165</v>
      </c>
      <c r="I931" s="1">
        <v>553.5714285904354</v>
      </c>
      <c r="J931" s="1"/>
      <c r="K931" s="1">
        <v>183.76842116612406</v>
      </c>
      <c r="L931" s="1"/>
      <c r="M931" s="1"/>
      <c r="N931" s="1"/>
      <c r="O931" s="1">
        <v>326.58802177470869</v>
      </c>
      <c r="P931" s="1"/>
      <c r="Q931" s="1">
        <v>1514.7645263671875</v>
      </c>
      <c r="R931" t="s">
        <v>2563</v>
      </c>
      <c r="S931" t="s">
        <v>6855</v>
      </c>
      <c r="T931" s="1">
        <v>45</v>
      </c>
      <c r="U931" t="s">
        <v>10695</v>
      </c>
      <c r="V931" t="s">
        <v>13631</v>
      </c>
      <c r="W931" s="1">
        <v>10</v>
      </c>
      <c r="X931" s="1">
        <v>7.6999998092651367</v>
      </c>
      <c r="Y931" s="1">
        <v>8.3442621231079102</v>
      </c>
      <c r="Z931" s="1">
        <v>13632.880859375</v>
      </c>
      <c r="AA931" s="1">
        <v>37.867045027789125</v>
      </c>
      <c r="AB931" s="1">
        <v>12.903267096176629</v>
      </c>
      <c r="AC931" s="1">
        <v>57.071100460272397</v>
      </c>
      <c r="AD931" s="1">
        <v>37.334857030084187</v>
      </c>
      <c r="AE931" s="1">
        <v>37.821832096032601</v>
      </c>
      <c r="AF931" s="1">
        <v>67.646432841067067</v>
      </c>
      <c r="AG931" s="1">
        <v>0.10403023339224697</v>
      </c>
      <c r="AH931" s="1">
        <v>100</v>
      </c>
      <c r="AI931" s="1">
        <v>22.845163223241162</v>
      </c>
      <c r="AJ931" s="1">
        <v>18.211826727672641</v>
      </c>
      <c r="AK931" s="1">
        <v>64.128285024372829</v>
      </c>
      <c r="AL931" s="1">
        <v>22.436727582903202</v>
      </c>
      <c r="AM931" s="1">
        <v>45.829384853238217</v>
      </c>
      <c r="AN931" s="1">
        <v>172817.66753202333</v>
      </c>
      <c r="AO931" s="1">
        <v>65344.268880208336</v>
      </c>
    </row>
    <row r="932" spans="1:41">
      <c r="A932" s="1">
        <v>59023</v>
      </c>
      <c r="B932" t="s">
        <v>294</v>
      </c>
      <c r="C932" t="s">
        <v>1386</v>
      </c>
      <c r="D932" t="s">
        <v>1539</v>
      </c>
      <c r="E932" s="1">
        <v>159.74679664894802</v>
      </c>
      <c r="F932" s="1">
        <v>234.78261356317714</v>
      </c>
      <c r="G932" s="1">
        <v>210.13026078802972</v>
      </c>
      <c r="H932" s="1">
        <v>380.98679057427881</v>
      </c>
      <c r="I932" s="1">
        <v>564.94866326533167</v>
      </c>
      <c r="J932" s="1">
        <v>23.201856456524567</v>
      </c>
      <c r="K932" s="1">
        <v>213.60200488798623</v>
      </c>
      <c r="L932" s="1">
        <v>1060.8769573391899</v>
      </c>
      <c r="M932" s="1"/>
      <c r="N932" s="1">
        <v>429.38145226242426</v>
      </c>
      <c r="O932" s="1">
        <v>189.33538412656347</v>
      </c>
      <c r="P932" s="1"/>
      <c r="Q932" s="1">
        <v>1514.7645263671875</v>
      </c>
      <c r="R932" t="s">
        <v>2564</v>
      </c>
      <c r="S932" t="s">
        <v>6856</v>
      </c>
      <c r="T932" s="1">
        <v>40</v>
      </c>
      <c r="U932" t="s">
        <v>10696</v>
      </c>
      <c r="V932" t="s">
        <v>13632</v>
      </c>
      <c r="W932" s="1">
        <v>7</v>
      </c>
      <c r="X932" s="1">
        <v>4.4000000953674316</v>
      </c>
      <c r="Y932" s="1">
        <v>4.2904915809631348</v>
      </c>
      <c r="Z932" s="1">
        <v>10603.3515625</v>
      </c>
      <c r="AA932" s="1">
        <v>79.576034661968194</v>
      </c>
      <c r="AB932" s="1">
        <v>22.745840955181219</v>
      </c>
      <c r="AC932" s="1">
        <v>100</v>
      </c>
      <c r="AD932" s="1">
        <v>100</v>
      </c>
      <c r="AE932" s="1">
        <v>79.410541464638158</v>
      </c>
      <c r="AF932" s="1">
        <v>100</v>
      </c>
      <c r="AG932" s="1">
        <v>26.651236430340802</v>
      </c>
      <c r="AH932" s="1">
        <v>100</v>
      </c>
      <c r="AI932" s="1">
        <v>81.260349414899864</v>
      </c>
      <c r="AJ932" s="1">
        <v>49.811195128045696</v>
      </c>
      <c r="AK932" s="1">
        <v>100</v>
      </c>
      <c r="AL932" s="1">
        <v>38.11007959883321</v>
      </c>
      <c r="AM932" s="1">
        <v>81.979702239480346</v>
      </c>
      <c r="AN932" s="1">
        <v>242420.62610713087</v>
      </c>
      <c r="AO932" s="1">
        <v>113721.31808471678</v>
      </c>
    </row>
    <row r="933" spans="1:41">
      <c r="A933" s="1">
        <v>59024</v>
      </c>
      <c r="B933" t="s">
        <v>294</v>
      </c>
      <c r="C933" t="s">
        <v>1386</v>
      </c>
      <c r="D933" t="s">
        <v>1539</v>
      </c>
      <c r="E933" s="1">
        <v>214.08468422449323</v>
      </c>
      <c r="F933" s="1">
        <v>237.53608542039072</v>
      </c>
      <c r="G933" s="1">
        <v>100.39066346172469</v>
      </c>
      <c r="H933" s="1">
        <v>357.01423614910391</v>
      </c>
      <c r="I933" s="1">
        <v>570.59486165082558</v>
      </c>
      <c r="J933" s="1">
        <v>31.46864505026236</v>
      </c>
      <c r="K933" s="1">
        <v>231.42556746286448</v>
      </c>
      <c r="L933" s="1">
        <v>1465.1425800491209</v>
      </c>
      <c r="M933" s="1">
        <v>2684.8651992974137</v>
      </c>
      <c r="N933" s="1">
        <v>1046.5475956621074</v>
      </c>
      <c r="O933" s="1">
        <v>189.33538412656347</v>
      </c>
      <c r="P933" s="1"/>
      <c r="Q933" s="1">
        <v>1514.7645263671875</v>
      </c>
      <c r="R933" t="s">
        <v>2565</v>
      </c>
      <c r="S933" t="s">
        <v>6857</v>
      </c>
      <c r="T933" s="1">
        <v>92</v>
      </c>
      <c r="U933" t="s">
        <v>10696</v>
      </c>
      <c r="V933" t="s">
        <v>13633</v>
      </c>
      <c r="W933" s="1">
        <v>5</v>
      </c>
      <c r="X933" s="1">
        <v>3.4000000953674316</v>
      </c>
      <c r="Y933" s="1">
        <v>3.7868852615356445</v>
      </c>
      <c r="Z933" s="1">
        <v>7573.82275390625</v>
      </c>
      <c r="AA933" s="1">
        <v>69.360846349000752</v>
      </c>
      <c r="AB933" s="1">
        <v>26.262853570420518</v>
      </c>
      <c r="AC933" s="1">
        <v>100</v>
      </c>
      <c r="AD933" s="1">
        <v>58.687456343705136</v>
      </c>
      <c r="AE933" s="1">
        <v>65.98959771505119</v>
      </c>
      <c r="AF933" s="1">
        <v>100</v>
      </c>
      <c r="AG933" s="1">
        <v>34.263577189191373</v>
      </c>
      <c r="AH933" s="1">
        <v>100</v>
      </c>
      <c r="AI933" s="1">
        <v>53.799238544665194</v>
      </c>
      <c r="AJ933" s="1">
        <v>32.803904405673606</v>
      </c>
      <c r="AK933" s="1">
        <v>92.656218736921943</v>
      </c>
      <c r="AL933" s="1">
        <v>49.166641414843291</v>
      </c>
      <c r="AM933" s="1">
        <v>75.267545080731708</v>
      </c>
      <c r="AN933" s="1">
        <v>312871.85084360203</v>
      </c>
      <c r="AO933" s="1">
        <v>92997.785217285156</v>
      </c>
    </row>
    <row r="934" spans="1:41">
      <c r="A934" s="1">
        <v>59025</v>
      </c>
      <c r="B934" t="s">
        <v>294</v>
      </c>
      <c r="C934" t="s">
        <v>1386</v>
      </c>
      <c r="D934" t="s">
        <v>1539</v>
      </c>
      <c r="E934" s="1">
        <v>149.72083782908496</v>
      </c>
      <c r="F934" s="1">
        <v>237.53608542039072</v>
      </c>
      <c r="G934" s="1">
        <v>16.617176141270583</v>
      </c>
      <c r="H934" s="1">
        <v>295.7827792262334</v>
      </c>
      <c r="I934" s="1">
        <v>596.93155512509713</v>
      </c>
      <c r="J934" s="1"/>
      <c r="K934" s="1">
        <v>142.86930593073507</v>
      </c>
      <c r="L934" s="1">
        <v>1036.8421027632921</v>
      </c>
      <c r="M934" s="1"/>
      <c r="N934" s="1">
        <v>360.36036861661091</v>
      </c>
      <c r="O934" s="1">
        <v>285.03561883149416</v>
      </c>
      <c r="P934" s="1"/>
      <c r="Q934" s="1">
        <v>6560.46533203125</v>
      </c>
      <c r="R934" t="s">
        <v>2566</v>
      </c>
      <c r="S934" t="s">
        <v>6858</v>
      </c>
      <c r="T934" s="1">
        <v>65</v>
      </c>
      <c r="U934" t="s">
        <v>10697</v>
      </c>
      <c r="V934" t="s">
        <v>13634</v>
      </c>
      <c r="W934" s="1">
        <v>13</v>
      </c>
      <c r="X934" s="1">
        <v>9.8000001907348633</v>
      </c>
      <c r="Y934" s="1">
        <v>11.172130584716797</v>
      </c>
      <c r="Z934" s="1">
        <v>85286.046875</v>
      </c>
      <c r="AA934" s="1">
        <v>79.429944593752126</v>
      </c>
      <c r="AB934" s="1">
        <v>31.554637053214446</v>
      </c>
      <c r="AC934" s="1">
        <v>100</v>
      </c>
      <c r="AD934" s="1">
        <v>100</v>
      </c>
      <c r="AE934" s="1">
        <v>100</v>
      </c>
      <c r="AF934" s="1">
        <v>100</v>
      </c>
      <c r="AG934" s="1">
        <v>9.3842898236478032</v>
      </c>
      <c r="AH934" s="1">
        <v>100</v>
      </c>
      <c r="AI934" s="1">
        <v>65.563979960638321</v>
      </c>
      <c r="AJ934" s="1">
        <v>45.014892379664261</v>
      </c>
      <c r="AK934" s="1">
        <v>100</v>
      </c>
      <c r="AL934" s="1">
        <v>100</v>
      </c>
      <c r="AM934" s="1">
        <v>79.535256547975393</v>
      </c>
      <c r="AN934" s="1">
        <v>387305.24998516991</v>
      </c>
      <c r="AO934" s="1">
        <v>107698.03489685059</v>
      </c>
    </row>
    <row r="935" spans="1:41">
      <c r="A935" s="1">
        <v>59026</v>
      </c>
      <c r="B935" t="s">
        <v>294</v>
      </c>
      <c r="C935" t="s">
        <v>1386</v>
      </c>
      <c r="D935" t="s">
        <v>1539</v>
      </c>
      <c r="E935" s="1">
        <v>132.64202283080002</v>
      </c>
      <c r="F935" s="1">
        <v>221.40222064478854</v>
      </c>
      <c r="G935" s="1">
        <v>69.084629125279704</v>
      </c>
      <c r="H935" s="1">
        <v>257.12469945264274</v>
      </c>
      <c r="I935" s="1">
        <v>533.33333631356561</v>
      </c>
      <c r="J935" s="1">
        <v>50.858234156455943</v>
      </c>
      <c r="K935" s="1">
        <v>110.49724106226677</v>
      </c>
      <c r="L935" s="1">
        <v>1200</v>
      </c>
      <c r="M935" s="1">
        <v>816.66660886258296</v>
      </c>
      <c r="N935" s="1">
        <v>396.82541055572614</v>
      </c>
      <c r="O935" s="1">
        <v>159.57447186267564</v>
      </c>
      <c r="P935" s="1">
        <v>11.055825242718447</v>
      </c>
      <c r="Q935" s="1">
        <v>6560.46533203125</v>
      </c>
      <c r="R935" t="s">
        <v>2567</v>
      </c>
      <c r="S935" t="s">
        <v>6859</v>
      </c>
      <c r="T935" s="1">
        <v>38</v>
      </c>
      <c r="U935" t="s">
        <v>10697</v>
      </c>
      <c r="V935" t="s">
        <v>13635</v>
      </c>
      <c r="W935" s="1">
        <v>8</v>
      </c>
      <c r="X935" s="1">
        <v>4.9000000953674316</v>
      </c>
      <c r="Y935" s="1">
        <v>5.4508194923400879</v>
      </c>
      <c r="Z935" s="1">
        <v>52483.72265625</v>
      </c>
      <c r="AA935" s="1">
        <v>100</v>
      </c>
      <c r="AB935" s="1">
        <v>35.388190377289639</v>
      </c>
      <c r="AC935" s="1">
        <v>100</v>
      </c>
      <c r="AD935" s="1">
        <v>100</v>
      </c>
      <c r="AE935" s="1">
        <v>100</v>
      </c>
      <c r="AF935" s="1">
        <v>100</v>
      </c>
      <c r="AG935" s="1">
        <v>24.937572335014956</v>
      </c>
      <c r="AH935" s="1">
        <v>100</v>
      </c>
      <c r="AI935" s="1">
        <v>100</v>
      </c>
      <c r="AJ935" s="1">
        <v>73.885967002380369</v>
      </c>
      <c r="AK935" s="1">
        <v>100</v>
      </c>
      <c r="AL935" s="1">
        <v>62.25328791012118</v>
      </c>
      <c r="AM935" s="1">
        <v>100</v>
      </c>
      <c r="AN935" s="1">
        <v>349731.06179940654</v>
      </c>
      <c r="AO935" s="1">
        <v>326648.03509521484</v>
      </c>
    </row>
    <row r="936" spans="1:41">
      <c r="A936" s="1">
        <v>59027</v>
      </c>
      <c r="B936" t="s">
        <v>294</v>
      </c>
      <c r="C936" t="s">
        <v>1386</v>
      </c>
      <c r="D936" t="s">
        <v>1539</v>
      </c>
      <c r="E936" s="1">
        <v>131.57992395154761</v>
      </c>
      <c r="F936" s="1">
        <v>239.68043317974497</v>
      </c>
      <c r="G936" s="1">
        <v>202.13955798006484</v>
      </c>
      <c r="H936" s="1">
        <v>371.72143933887872</v>
      </c>
      <c r="I936" s="1">
        <v>733.39960294883906</v>
      </c>
      <c r="J936" s="1">
        <v>51.513199759338477</v>
      </c>
      <c r="K936" s="1">
        <v>211.69344400793508</v>
      </c>
      <c r="L936" s="1">
        <v>1083.6608712085369</v>
      </c>
      <c r="M936" s="1">
        <v>816.66660886258296</v>
      </c>
      <c r="N936" s="1">
        <v>469.70405176191275</v>
      </c>
      <c r="O936" s="1">
        <v>220.67279789965809</v>
      </c>
      <c r="P936" s="1">
        <v>188.23529543761151</v>
      </c>
      <c r="Q936" s="1">
        <v>6560.46533203125</v>
      </c>
      <c r="R936" t="s">
        <v>2568</v>
      </c>
      <c r="S936" t="s">
        <v>6860</v>
      </c>
      <c r="T936" s="1">
        <v>30</v>
      </c>
      <c r="U936" t="s">
        <v>10698</v>
      </c>
      <c r="V936" t="s">
        <v>13636</v>
      </c>
      <c r="W936" s="1">
        <v>6</v>
      </c>
      <c r="X936" s="1">
        <v>3.7000000476837158</v>
      </c>
      <c r="Y936" s="1">
        <v>3.7377049922943115</v>
      </c>
      <c r="Z936" s="1">
        <v>39362.79296875</v>
      </c>
      <c r="AA936" s="1">
        <v>81.252432189645546</v>
      </c>
      <c r="AB936" s="1">
        <v>30.056048226163274</v>
      </c>
      <c r="AC936" s="1">
        <v>100</v>
      </c>
      <c r="AD936" s="1">
        <v>100</v>
      </c>
      <c r="AE936" s="1">
        <v>86.666402654355252</v>
      </c>
      <c r="AF936" s="1">
        <v>100</v>
      </c>
      <c r="AG936" s="1">
        <v>39.293675856080782</v>
      </c>
      <c r="AH936" s="1">
        <v>100</v>
      </c>
      <c r="AI936" s="1">
        <v>81.677745520515785</v>
      </c>
      <c r="AJ936" s="1">
        <v>57.431029598209207</v>
      </c>
      <c r="AK936" s="1">
        <v>100</v>
      </c>
      <c r="AL936" s="1">
        <v>100</v>
      </c>
      <c r="AM936" s="1">
        <v>92.450667010384919</v>
      </c>
      <c r="AN936" s="1">
        <v>214873.5417291756</v>
      </c>
      <c r="AO936" s="1">
        <v>136790.57867431641</v>
      </c>
    </row>
    <row r="937" spans="1:41">
      <c r="A937" s="1">
        <v>59028</v>
      </c>
      <c r="B937" t="s">
        <v>294</v>
      </c>
      <c r="C937" t="s">
        <v>1386</v>
      </c>
      <c r="D937" t="s">
        <v>1539</v>
      </c>
      <c r="E937" s="1">
        <v>102.09325283811731</v>
      </c>
      <c r="F937" s="1">
        <v>241.37931760050617</v>
      </c>
      <c r="G937" s="1">
        <v>28.278877279011947</v>
      </c>
      <c r="H937" s="1">
        <v>309.39703358118328</v>
      </c>
      <c r="I937" s="1">
        <v>811.11112142464651</v>
      </c>
      <c r="J937" s="1">
        <v>36.396725052825225</v>
      </c>
      <c r="K937" s="1">
        <v>264.97749730254151</v>
      </c>
      <c r="L937" s="1">
        <v>1200</v>
      </c>
      <c r="M937" s="1"/>
      <c r="N937" s="1">
        <v>377.92896243402492</v>
      </c>
      <c r="O937" s="1">
        <v>196.4156796921726</v>
      </c>
      <c r="P937" s="1">
        <v>33.802031069639561</v>
      </c>
      <c r="Q937" s="1">
        <v>6560.46533203125</v>
      </c>
      <c r="R937" t="s">
        <v>2569</v>
      </c>
      <c r="S937" t="s">
        <v>6861</v>
      </c>
      <c r="T937" s="1">
        <v>30</v>
      </c>
      <c r="U937" t="s">
        <v>10699</v>
      </c>
      <c r="V937" t="s">
        <v>13637</v>
      </c>
      <c r="W937" s="1">
        <v>8</v>
      </c>
      <c r="X937" s="1">
        <v>4.9000000953674316</v>
      </c>
      <c r="Y937" s="1">
        <v>4.475409984588623</v>
      </c>
      <c r="Z937" s="1">
        <v>52483.72265625</v>
      </c>
      <c r="AA937" s="1">
        <v>100</v>
      </c>
      <c r="AB937" s="1">
        <v>58.898770325840843</v>
      </c>
      <c r="AC937" s="1">
        <v>100</v>
      </c>
      <c r="AD937" s="1">
        <v>100</v>
      </c>
      <c r="AE937" s="1">
        <v>100</v>
      </c>
      <c r="AF937" s="1">
        <v>100</v>
      </c>
      <c r="AG937" s="1">
        <v>13.734553844138475</v>
      </c>
      <c r="AH937" s="1">
        <v>100</v>
      </c>
      <c r="AI937" s="1">
        <v>100</v>
      </c>
      <c r="AJ937" s="1">
        <v>100</v>
      </c>
      <c r="AK937" s="1">
        <v>100</v>
      </c>
      <c r="AL937" s="1">
        <v>100</v>
      </c>
      <c r="AM937" s="1">
        <v>100</v>
      </c>
      <c r="AN937" s="1">
        <v>312293.52513435821</v>
      </c>
      <c r="AO937" s="1">
        <v>91775.212829589844</v>
      </c>
    </row>
    <row r="938" spans="1:41">
      <c r="A938" s="1">
        <v>59030</v>
      </c>
      <c r="B938" t="s">
        <v>294</v>
      </c>
      <c r="C938" t="s">
        <v>1386</v>
      </c>
      <c r="D938" t="s">
        <v>1539</v>
      </c>
      <c r="E938" s="1">
        <v>112.30843258982416</v>
      </c>
      <c r="F938" s="1">
        <v>245.77573506989165</v>
      </c>
      <c r="G938" s="1">
        <v>51.813471843959775</v>
      </c>
      <c r="H938" s="1">
        <v>246.34068506622381</v>
      </c>
      <c r="I938" s="1">
        <v>712.152780645044</v>
      </c>
      <c r="J938" s="1"/>
      <c r="K938" s="1">
        <v>394.51934596359217</v>
      </c>
      <c r="L938" s="1">
        <v>394.73684705855783</v>
      </c>
      <c r="M938" s="1"/>
      <c r="N938" s="1">
        <v>381.04036460121807</v>
      </c>
      <c r="O938" s="1">
        <v>429.10447646671849</v>
      </c>
      <c r="P938" s="1"/>
      <c r="Q938" s="1">
        <v>6560.46533203125</v>
      </c>
      <c r="R938" t="s">
        <v>2570</v>
      </c>
      <c r="S938" t="s">
        <v>6862</v>
      </c>
      <c r="T938" s="1">
        <v>59</v>
      </c>
      <c r="U938" t="s">
        <v>10699</v>
      </c>
      <c r="V938" t="s">
        <v>13638</v>
      </c>
      <c r="W938" s="1">
        <v>11</v>
      </c>
      <c r="X938" s="1">
        <v>6.5999999046325684</v>
      </c>
      <c r="Y938" s="1">
        <v>7.024590015411377</v>
      </c>
      <c r="Z938" s="1">
        <v>65604.65625</v>
      </c>
      <c r="AA938" s="1">
        <v>100</v>
      </c>
      <c r="AB938" s="1">
        <v>31.390098028349279</v>
      </c>
      <c r="AC938" s="1">
        <v>100</v>
      </c>
      <c r="AD938" s="1">
        <v>100</v>
      </c>
      <c r="AE938" s="1">
        <v>100</v>
      </c>
      <c r="AF938" s="1">
        <v>100</v>
      </c>
      <c r="AG938" s="1">
        <v>5.3077930192349427</v>
      </c>
      <c r="AH938" s="1">
        <v>100</v>
      </c>
      <c r="AI938" s="1">
        <v>100</v>
      </c>
      <c r="AJ938" s="1">
        <v>88.906399387984763</v>
      </c>
      <c r="AK938" s="1">
        <v>100</v>
      </c>
      <c r="AL938" s="1">
        <v>58.181358609969259</v>
      </c>
      <c r="AM938" s="1">
        <v>100</v>
      </c>
      <c r="AN938" s="1">
        <v>316961.94295439858</v>
      </c>
      <c r="AO938" s="1">
        <v>337915.25367431639</v>
      </c>
    </row>
    <row r="939" spans="1:41">
      <c r="A939" s="1">
        <v>59031</v>
      </c>
      <c r="B939" t="s">
        <v>294</v>
      </c>
      <c r="C939" t="s">
        <v>1386</v>
      </c>
      <c r="D939" t="s">
        <v>1539</v>
      </c>
      <c r="E939" s="1">
        <v>126.75801904835738</v>
      </c>
      <c r="F939" s="1">
        <v>256.4102658153289</v>
      </c>
      <c r="G939" s="1"/>
      <c r="H939" s="1">
        <v>496.18318368588132</v>
      </c>
      <c r="I939" s="1">
        <v>561.59420869070834</v>
      </c>
      <c r="J939" s="1">
        <v>82.335331457155149</v>
      </c>
      <c r="K939" s="1">
        <v>295.2526769482767</v>
      </c>
      <c r="L939" s="1">
        <v>1639.3442238508078</v>
      </c>
      <c r="M939" s="1"/>
      <c r="N939" s="1">
        <v>377.92896243402492</v>
      </c>
      <c r="O939" s="1">
        <v>445.28908444431397</v>
      </c>
      <c r="P939" s="1">
        <v>428.57143586995664</v>
      </c>
      <c r="Q939" s="1">
        <v>6560.46533203125</v>
      </c>
      <c r="R939" t="s">
        <v>2571</v>
      </c>
      <c r="S939" t="s">
        <v>6863</v>
      </c>
      <c r="T939" s="1">
        <v>64</v>
      </c>
      <c r="U939" t="s">
        <v>10700</v>
      </c>
      <c r="V939" t="s">
        <v>13639</v>
      </c>
      <c r="W939" s="1">
        <v>8</v>
      </c>
      <c r="X939" s="1">
        <v>6.4000000953674316</v>
      </c>
      <c r="Y939" s="1">
        <v>6.6557378768920898</v>
      </c>
      <c r="Z939" s="1">
        <v>52483.72265625</v>
      </c>
      <c r="AA939" s="1">
        <v>100</v>
      </c>
      <c r="AB939" s="1">
        <v>21.401585141690006</v>
      </c>
      <c r="AC939" s="1">
        <v>100</v>
      </c>
      <c r="AD939" s="1">
        <v>100</v>
      </c>
      <c r="AE939" s="1">
        <v>100</v>
      </c>
      <c r="AF939" s="1">
        <v>100</v>
      </c>
      <c r="AG939" s="1">
        <v>6.4274732855369523</v>
      </c>
      <c r="AH939" s="1">
        <v>100</v>
      </c>
      <c r="AI939" s="1">
        <v>94.103025443680139</v>
      </c>
      <c r="AJ939" s="1">
        <v>79.528546600145887</v>
      </c>
      <c r="AK939" s="1">
        <v>100</v>
      </c>
      <c r="AL939" s="1">
        <v>33.021244305536342</v>
      </c>
      <c r="AM939" s="1">
        <v>100</v>
      </c>
      <c r="AN939" s="1">
        <v>307545.70053442341</v>
      </c>
      <c r="AO939" s="1">
        <v>138384.73681640625</v>
      </c>
    </row>
    <row r="940" spans="1:41">
      <c r="A940" s="1">
        <v>59032</v>
      </c>
      <c r="B940" t="s">
        <v>294</v>
      </c>
      <c r="C940" t="s">
        <v>1386</v>
      </c>
      <c r="D940" t="s">
        <v>1539</v>
      </c>
      <c r="E940" s="1">
        <v>139.45712406237703</v>
      </c>
      <c r="F940" s="1">
        <v>295.20296085971808</v>
      </c>
      <c r="G940" s="1">
        <v>51.813471843959775</v>
      </c>
      <c r="H940" s="1">
        <v>365.72622123499826</v>
      </c>
      <c r="I940" s="1">
        <v>542.56410611040269</v>
      </c>
      <c r="J940" s="1">
        <v>29.002320570655705</v>
      </c>
      <c r="K940" s="1">
        <v>447.6297572768479</v>
      </c>
      <c r="L940" s="1">
        <v>1000</v>
      </c>
      <c r="M940" s="1"/>
      <c r="N940" s="1">
        <v>368.48073837317429</v>
      </c>
      <c r="O940" s="1">
        <v>361.16809333307987</v>
      </c>
      <c r="P940" s="1"/>
      <c r="Q940" s="1">
        <v>6560.46533203125</v>
      </c>
      <c r="R940" t="s">
        <v>2572</v>
      </c>
      <c r="S940" t="s">
        <v>6864</v>
      </c>
      <c r="T940" s="1">
        <v>48</v>
      </c>
      <c r="U940" t="s">
        <v>10701</v>
      </c>
      <c r="V940" t="s">
        <v>13640</v>
      </c>
      <c r="W940" s="1">
        <v>19</v>
      </c>
      <c r="X940" s="1">
        <v>11.100000381469727</v>
      </c>
      <c r="Y940" s="1">
        <v>11.699343681335449</v>
      </c>
      <c r="Z940" s="1">
        <v>118088.375</v>
      </c>
      <c r="AA940" s="1">
        <v>74.990914108536415</v>
      </c>
      <c r="AB940" s="1">
        <v>22.041012981674506</v>
      </c>
      <c r="AC940" s="1">
        <v>99.291038339394404</v>
      </c>
      <c r="AD940" s="1">
        <v>100</v>
      </c>
      <c r="AE940" s="1">
        <v>81.628966552320065</v>
      </c>
      <c r="AF940" s="1">
        <v>100</v>
      </c>
      <c r="AG940" s="1">
        <v>9.3327463048227521</v>
      </c>
      <c r="AH940" s="1">
        <v>100</v>
      </c>
      <c r="AI940" s="1">
        <v>70.568703974074296</v>
      </c>
      <c r="AJ940" s="1">
        <v>55.600091041101017</v>
      </c>
      <c r="AK940" s="1">
        <v>89.959332132369468</v>
      </c>
      <c r="AL940" s="1">
        <v>45.268598151588805</v>
      </c>
      <c r="AM940" s="1">
        <v>90.01956597624347</v>
      </c>
      <c r="AN940" s="1">
        <v>469982.1166406743</v>
      </c>
      <c r="AO940" s="1">
        <v>393066.95957896911</v>
      </c>
    </row>
    <row r="941" spans="1:41">
      <c r="A941" s="1">
        <v>59034</v>
      </c>
      <c r="B941" t="s">
        <v>294</v>
      </c>
      <c r="C941" t="s">
        <v>1386</v>
      </c>
      <c r="D941" t="s">
        <v>1539</v>
      </c>
      <c r="E941" s="1">
        <v>128.7612122260594</v>
      </c>
      <c r="F941" s="1">
        <v>273.29193113174057</v>
      </c>
      <c r="G941" s="1">
        <v>31.256064357877161</v>
      </c>
      <c r="H941" s="1">
        <v>294.75152919398602</v>
      </c>
      <c r="I941" s="1">
        <v>670.06747714467417</v>
      </c>
      <c r="J941" s="1">
        <v>108.17854240956248</v>
      </c>
      <c r="K941" s="1">
        <v>231.49747512021619</v>
      </c>
      <c r="L941" s="1">
        <v>1551.2957727178907</v>
      </c>
      <c r="M941" s="1"/>
      <c r="N941" s="1">
        <v>365.49706786982068</v>
      </c>
      <c r="O941" s="1">
        <v>141.84397498904499</v>
      </c>
      <c r="P941" s="1"/>
      <c r="Q941" s="1">
        <v>6560.46533203125</v>
      </c>
      <c r="R941" t="s">
        <v>2573</v>
      </c>
      <c r="S941" t="s">
        <v>6865</v>
      </c>
      <c r="T941" s="1">
        <v>45</v>
      </c>
      <c r="U941" t="s">
        <v>10701</v>
      </c>
      <c r="V941" t="s">
        <v>13641</v>
      </c>
      <c r="W941" s="1">
        <v>11</v>
      </c>
      <c r="X941" s="1">
        <v>7.0999999046325684</v>
      </c>
      <c r="Y941" s="1">
        <v>7.7950820922851563</v>
      </c>
      <c r="Z941" s="1">
        <v>72165.1171875</v>
      </c>
      <c r="AA941" s="1">
        <v>100</v>
      </c>
      <c r="AB941" s="1">
        <v>59.502499663336948</v>
      </c>
      <c r="AC941" s="1">
        <v>100</v>
      </c>
      <c r="AD941" s="1">
        <v>100</v>
      </c>
      <c r="AE941" s="1">
        <v>100</v>
      </c>
      <c r="AF941" s="1">
        <v>100</v>
      </c>
      <c r="AG941" s="1">
        <v>15.515830705614665</v>
      </c>
      <c r="AH941" s="1">
        <v>100</v>
      </c>
      <c r="AI941" s="1">
        <v>100</v>
      </c>
      <c r="AJ941" s="1">
        <v>100</v>
      </c>
      <c r="AK941" s="1">
        <v>100</v>
      </c>
      <c r="AL941" s="1">
        <v>100</v>
      </c>
      <c r="AM941" s="1">
        <v>100</v>
      </c>
      <c r="AN941" s="1">
        <v>838742.59218368668</v>
      </c>
      <c r="AO941" s="1">
        <v>93984.520980834961</v>
      </c>
    </row>
    <row r="942" spans="1:41">
      <c r="A942" s="1">
        <v>59035</v>
      </c>
      <c r="B942" t="s">
        <v>294</v>
      </c>
      <c r="C942" t="s">
        <v>1386</v>
      </c>
      <c r="D942" t="s">
        <v>1539</v>
      </c>
      <c r="E942" s="1">
        <v>118.87188900211946</v>
      </c>
      <c r="F942" s="1">
        <v>327.2392602022623</v>
      </c>
      <c r="G942" s="1">
        <v>36.830683902001191</v>
      </c>
      <c r="H942" s="1">
        <v>265.70577392305904</v>
      </c>
      <c r="I942" s="1">
        <v>618.04633722848621</v>
      </c>
      <c r="J942" s="1">
        <v>67.301700544867643</v>
      </c>
      <c r="K942" s="1">
        <v>270.10412381871839</v>
      </c>
      <c r="L942" s="1">
        <v>961.39279850576486</v>
      </c>
      <c r="M942" s="1"/>
      <c r="N942" s="1">
        <v>480.62451184950481</v>
      </c>
      <c r="O942" s="1">
        <v>202.87196692635342</v>
      </c>
      <c r="P942" s="1"/>
      <c r="Q942" s="1">
        <v>6560.46533203125</v>
      </c>
      <c r="R942" t="s">
        <v>2574</v>
      </c>
      <c r="S942" t="s">
        <v>6866</v>
      </c>
      <c r="T942" s="1">
        <v>38</v>
      </c>
      <c r="U942" t="s">
        <v>10701</v>
      </c>
      <c r="V942" t="s">
        <v>13642</v>
      </c>
      <c r="W942" s="1">
        <v>9</v>
      </c>
      <c r="X942" s="1">
        <v>5.4000000953674316</v>
      </c>
      <c r="Y942" s="1">
        <v>5.9672131538391113</v>
      </c>
      <c r="Z942" s="1">
        <v>59044.1875</v>
      </c>
      <c r="AA942" s="1">
        <v>73.070093501682194</v>
      </c>
      <c r="AB942" s="1">
        <v>32.318300323496246</v>
      </c>
      <c r="AC942" s="1">
        <v>100</v>
      </c>
      <c r="AD942" s="1">
        <v>100</v>
      </c>
      <c r="AE942" s="1">
        <v>100</v>
      </c>
      <c r="AF942" s="1">
        <v>100</v>
      </c>
      <c r="AG942" s="1">
        <v>13.372166307375306</v>
      </c>
      <c r="AH942" s="1">
        <v>85.50402627931426</v>
      </c>
      <c r="AI942" s="1">
        <v>68.86346184846424</v>
      </c>
      <c r="AJ942" s="1">
        <v>50.985243670932931</v>
      </c>
      <c r="AK942" s="1">
        <v>100</v>
      </c>
      <c r="AL942" s="1">
        <v>100</v>
      </c>
      <c r="AM942" s="1">
        <v>77.456775863060656</v>
      </c>
      <c r="AN942" s="1">
        <v>219107.85172846689</v>
      </c>
      <c r="AO942" s="1">
        <v>111707.40478515625</v>
      </c>
    </row>
    <row r="943" spans="1:41">
      <c r="A943" s="1">
        <v>59036</v>
      </c>
      <c r="B943" t="s">
        <v>294</v>
      </c>
      <c r="C943" t="s">
        <v>1386</v>
      </c>
      <c r="D943" t="s">
        <v>1539</v>
      </c>
      <c r="E943" s="1">
        <v>120.94372831469167</v>
      </c>
      <c r="F943" s="1">
        <v>320.51283226916115</v>
      </c>
      <c r="G943" s="1">
        <v>10</v>
      </c>
      <c r="H943" s="1">
        <v>220.63568348448979</v>
      </c>
      <c r="I943" s="1">
        <v>677.77777777777783</v>
      </c>
      <c r="J943" s="1">
        <v>43.591979646702427</v>
      </c>
      <c r="K943" s="1">
        <v>299.00272558632184</v>
      </c>
      <c r="L943" s="1">
        <v>1000</v>
      </c>
      <c r="M943" s="1"/>
      <c r="N943" s="1">
        <v>365.49706786982068</v>
      </c>
      <c r="O943" s="1">
        <v>213.49009551367539</v>
      </c>
      <c r="P943" s="1"/>
      <c r="Q943" s="1">
        <v>6560.46533203125</v>
      </c>
      <c r="R943" t="s">
        <v>2575</v>
      </c>
      <c r="S943" t="s">
        <v>6867</v>
      </c>
      <c r="T943" s="1">
        <v>47</v>
      </c>
      <c r="U943" t="s">
        <v>10701</v>
      </c>
      <c r="V943" t="s">
        <v>13643</v>
      </c>
      <c r="W943" s="1">
        <v>8</v>
      </c>
      <c r="X943" s="1">
        <v>5.3000001907348633</v>
      </c>
      <c r="Y943" s="1">
        <v>5.524590015411377</v>
      </c>
      <c r="Z943" s="1">
        <v>52483.72265625</v>
      </c>
      <c r="AA943" s="1">
        <v>100</v>
      </c>
      <c r="AB943" s="1">
        <v>43.822182883551442</v>
      </c>
      <c r="AC943" s="1">
        <v>100</v>
      </c>
      <c r="AD943" s="1">
        <v>100</v>
      </c>
      <c r="AE943" s="1">
        <v>100</v>
      </c>
      <c r="AF943" s="1">
        <v>100</v>
      </c>
      <c r="AG943" s="1">
        <v>7.8139104924799794</v>
      </c>
      <c r="AH943" s="1">
        <v>100</v>
      </c>
      <c r="AI943" s="1">
        <v>100</v>
      </c>
      <c r="AJ943" s="1">
        <v>100</v>
      </c>
      <c r="AK943" s="1">
        <v>100</v>
      </c>
      <c r="AL943" s="1">
        <v>100</v>
      </c>
      <c r="AM943" s="1">
        <v>100</v>
      </c>
      <c r="AN943" s="1">
        <v>318678.92910193972</v>
      </c>
      <c r="AO943" s="1">
        <v>71269.225341796875</v>
      </c>
    </row>
    <row r="944" spans="1:41">
      <c r="A944" s="1">
        <v>59037</v>
      </c>
      <c r="B944" t="s">
        <v>294</v>
      </c>
      <c r="C944" t="s">
        <v>1386</v>
      </c>
      <c r="D944" t="s">
        <v>1539</v>
      </c>
      <c r="E944" s="1">
        <v>128.26762780795687</v>
      </c>
      <c r="F944" s="1">
        <v>218.75882224603018</v>
      </c>
      <c r="G944" s="1">
        <v>15.621981112424995</v>
      </c>
      <c r="H944" s="1">
        <v>284.96350232483115</v>
      </c>
      <c r="I944" s="1">
        <v>769.36416993444618</v>
      </c>
      <c r="J944" s="1">
        <v>62.12755322048752</v>
      </c>
      <c r="K944" s="1">
        <v>186.49181495787056</v>
      </c>
      <c r="L944" s="1">
        <v>1027.7172220198586</v>
      </c>
      <c r="M944" s="1"/>
      <c r="N944" s="1">
        <v>365.63070575530236</v>
      </c>
      <c r="O944" s="1">
        <v>271.49320706813302</v>
      </c>
      <c r="P944" s="1"/>
      <c r="Q944" s="1">
        <v>2241.029541015625</v>
      </c>
      <c r="R944" t="s">
        <v>2576</v>
      </c>
      <c r="S944" t="s">
        <v>6868</v>
      </c>
      <c r="T944" s="1">
        <v>40</v>
      </c>
      <c r="U944" t="s">
        <v>10701</v>
      </c>
      <c r="V944" t="s">
        <v>13644</v>
      </c>
      <c r="W944" s="1">
        <v>9</v>
      </c>
      <c r="X944" s="1">
        <v>5.9000000953674316</v>
      </c>
      <c r="Y944" s="1">
        <v>6.1147541999816895</v>
      </c>
      <c r="Z944" s="1">
        <v>20169.265625</v>
      </c>
      <c r="AA944" s="1">
        <v>100</v>
      </c>
      <c r="AB944" s="1">
        <v>77.909072587284697</v>
      </c>
      <c r="AC944" s="1">
        <v>100</v>
      </c>
      <c r="AD944" s="1">
        <v>100</v>
      </c>
      <c r="AE944" s="1">
        <v>100</v>
      </c>
      <c r="AF944" s="1">
        <v>100</v>
      </c>
      <c r="AG944" s="1">
        <v>22.796674261320231</v>
      </c>
      <c r="AH944" s="1">
        <v>94.358362146907311</v>
      </c>
      <c r="AI944" s="1">
        <v>100</v>
      </c>
      <c r="AJ944" s="1">
        <v>100</v>
      </c>
      <c r="AK944" s="1">
        <v>100</v>
      </c>
      <c r="AL944" s="1">
        <v>100</v>
      </c>
      <c r="AM944" s="1">
        <v>100</v>
      </c>
      <c r="AN944" s="1">
        <v>411138.71553192066</v>
      </c>
      <c r="AO944" s="1">
        <v>58617.436889648445</v>
      </c>
    </row>
    <row r="945" spans="1:41">
      <c r="A945" s="1">
        <v>59039</v>
      </c>
      <c r="B945" t="s">
        <v>294</v>
      </c>
      <c r="C945" t="s">
        <v>1386</v>
      </c>
      <c r="D945" t="s">
        <v>1539</v>
      </c>
      <c r="E945" s="1">
        <v>142.79055948976648</v>
      </c>
      <c r="F945" s="1">
        <v>213.67744604418229</v>
      </c>
      <c r="G945" s="1">
        <v>17.948428751635305</v>
      </c>
      <c r="H945" s="1">
        <v>331.10633135758241</v>
      </c>
      <c r="I945" s="1">
        <v>594.55119930559829</v>
      </c>
      <c r="J945" s="1">
        <v>64.349496440899628</v>
      </c>
      <c r="K945" s="1">
        <v>187.39396597993311</v>
      </c>
      <c r="L945" s="1">
        <v>1039.3631136481738</v>
      </c>
      <c r="M945" s="1"/>
      <c r="N945" s="1">
        <v>417.40402816103875</v>
      </c>
      <c r="O945" s="1">
        <v>258.30257796956835</v>
      </c>
      <c r="P945" s="1"/>
      <c r="Q945" s="1">
        <v>2241.029541015625</v>
      </c>
      <c r="R945" t="s">
        <v>2577</v>
      </c>
      <c r="S945" t="s">
        <v>6869</v>
      </c>
      <c r="T945" s="1">
        <v>30</v>
      </c>
      <c r="U945" t="s">
        <v>10702</v>
      </c>
      <c r="V945" t="s">
        <v>13645</v>
      </c>
      <c r="W945" s="1">
        <v>4</v>
      </c>
      <c r="X945" s="1">
        <v>3.2000000476837158</v>
      </c>
      <c r="Y945" s="1">
        <v>3.524590015411377</v>
      </c>
      <c r="Z945" s="1">
        <v>8964.1181640625</v>
      </c>
      <c r="AA945" s="1">
        <v>100</v>
      </c>
      <c r="AB945" s="1">
        <v>94.815152443938203</v>
      </c>
      <c r="AC945" s="1">
        <v>100</v>
      </c>
      <c r="AD945" s="1">
        <v>100</v>
      </c>
      <c r="AE945" s="1">
        <v>100</v>
      </c>
      <c r="AF945" s="1">
        <v>100</v>
      </c>
      <c r="AG945" s="1">
        <v>10.724433462741173</v>
      </c>
      <c r="AH945" s="1">
        <v>100</v>
      </c>
      <c r="AI945" s="1">
        <v>100</v>
      </c>
      <c r="AJ945" s="1">
        <v>86.775950859622782</v>
      </c>
      <c r="AK945" s="1">
        <v>100</v>
      </c>
      <c r="AL945" s="1">
        <v>100</v>
      </c>
      <c r="AM945" s="1">
        <v>100</v>
      </c>
      <c r="AN945" s="1">
        <v>245625.18747820792</v>
      </c>
      <c r="AO945" s="1">
        <v>86736.842529296875</v>
      </c>
    </row>
    <row r="946" spans="1:41">
      <c r="A946" s="1">
        <v>59040</v>
      </c>
      <c r="B946" t="s">
        <v>294</v>
      </c>
      <c r="C946" t="s">
        <v>1386</v>
      </c>
      <c r="D946" t="s">
        <v>1539</v>
      </c>
      <c r="E946" s="1">
        <v>133.97170796726815</v>
      </c>
      <c r="F946" s="1">
        <v>173.91304708383493</v>
      </c>
      <c r="G946" s="1">
        <v>16.617176141270587</v>
      </c>
      <c r="H946" s="1">
        <v>329.61405516100621</v>
      </c>
      <c r="I946" s="1">
        <v>588.51675589438162</v>
      </c>
      <c r="J946" s="1">
        <v>49.293780202700276</v>
      </c>
      <c r="K946" s="1">
        <v>184.41075737146696</v>
      </c>
      <c r="L946" s="1">
        <v>1573.9651540580796</v>
      </c>
      <c r="M946" s="1">
        <v>145.55555555555557</v>
      </c>
      <c r="N946" s="1">
        <v>328.87974161479298</v>
      </c>
      <c r="O946" s="1">
        <v>454.54545166340034</v>
      </c>
      <c r="P946" s="1"/>
      <c r="Q946" s="1">
        <v>2241.029541015625</v>
      </c>
      <c r="R946" t="s">
        <v>2578</v>
      </c>
      <c r="S946" t="s">
        <v>6870</v>
      </c>
      <c r="T946" s="1">
        <v>30</v>
      </c>
      <c r="U946" t="s">
        <v>10702</v>
      </c>
      <c r="V946" t="s">
        <v>13646</v>
      </c>
      <c r="W946" s="1">
        <v>2</v>
      </c>
      <c r="X946" s="1">
        <v>1.7000000476837158</v>
      </c>
      <c r="Y946" s="1">
        <v>1.7540984153747559</v>
      </c>
      <c r="Z946" s="1">
        <v>4482.05908203125</v>
      </c>
      <c r="AA946" s="1">
        <v>100</v>
      </c>
      <c r="AB946" s="1">
        <v>100</v>
      </c>
      <c r="AC946" s="1">
        <v>100</v>
      </c>
      <c r="AD946" s="1">
        <v>100</v>
      </c>
      <c r="AE946" s="1">
        <v>100</v>
      </c>
      <c r="AF946" s="1">
        <v>100</v>
      </c>
      <c r="AG946" s="1">
        <v>100</v>
      </c>
      <c r="AH946" s="1">
        <v>100</v>
      </c>
      <c r="AI946" s="1">
        <v>100</v>
      </c>
      <c r="AJ946" s="1">
        <v>100</v>
      </c>
      <c r="AK946" s="1">
        <v>100</v>
      </c>
      <c r="AL946" s="1">
        <v>100</v>
      </c>
      <c r="AM946" s="1">
        <v>100</v>
      </c>
      <c r="AN946" s="1">
        <v>307103.94023822597</v>
      </c>
      <c r="AO946" s="1">
        <v>48451.386367797852</v>
      </c>
    </row>
    <row r="947" spans="1:41">
      <c r="A947" s="1">
        <v>59041</v>
      </c>
      <c r="B947" t="s">
        <v>294</v>
      </c>
      <c r="C947" t="s">
        <v>1386</v>
      </c>
      <c r="D947" t="s">
        <v>1539</v>
      </c>
      <c r="E947" s="1">
        <v>106.9929520253467</v>
      </c>
      <c r="F947" s="1">
        <v>256.4102658153289</v>
      </c>
      <c r="G947" s="1">
        <v>139.55683416425632</v>
      </c>
      <c r="H947" s="1">
        <v>360.40473152109195</v>
      </c>
      <c r="I947" s="1">
        <v>538.60139809571081</v>
      </c>
      <c r="J947" s="1">
        <v>52.854123407487201</v>
      </c>
      <c r="K947" s="1">
        <v>220.53996912154005</v>
      </c>
      <c r="L947" s="1">
        <v>1200</v>
      </c>
      <c r="M947" s="1">
        <v>816.66660886258296</v>
      </c>
      <c r="N947" s="1">
        <v>414.41442390910254</v>
      </c>
      <c r="O947" s="1">
        <v>255.60507283322835</v>
      </c>
      <c r="P947" s="1"/>
      <c r="Q947" s="1">
        <v>2241.029541015625</v>
      </c>
      <c r="R947" t="s">
        <v>2579</v>
      </c>
      <c r="S947" t="s">
        <v>6871</v>
      </c>
      <c r="T947" s="1">
        <v>45</v>
      </c>
      <c r="U947" t="s">
        <v>10702</v>
      </c>
      <c r="V947" t="s">
        <v>13647</v>
      </c>
      <c r="W947" s="1">
        <v>11</v>
      </c>
      <c r="X947" s="1">
        <v>6.1999998092651367</v>
      </c>
      <c r="Y947" s="1">
        <v>6.6803278923034668</v>
      </c>
      <c r="Z947" s="1">
        <v>24651.32421875</v>
      </c>
      <c r="AA947" s="1">
        <v>99.314856716388661</v>
      </c>
      <c r="AB947" s="1">
        <v>23.943136994311978</v>
      </c>
      <c r="AC947" s="1">
        <v>100</v>
      </c>
      <c r="AD947" s="1">
        <v>100</v>
      </c>
      <c r="AE947" s="1">
        <v>100</v>
      </c>
      <c r="AF947" s="1">
        <v>100</v>
      </c>
      <c r="AG947" s="1">
        <v>11.356363459242498</v>
      </c>
      <c r="AH947" s="1">
        <v>100</v>
      </c>
      <c r="AI947" s="1">
        <v>100</v>
      </c>
      <c r="AJ947" s="1">
        <v>75.661450584454286</v>
      </c>
      <c r="AK947" s="1">
        <v>100</v>
      </c>
      <c r="AL947" s="1">
        <v>42.326953832715098</v>
      </c>
      <c r="AM947" s="1">
        <v>100</v>
      </c>
      <c r="AN947" s="1">
        <v>283799.38426813419</v>
      </c>
      <c r="AO947" s="1">
        <v>69650.819030761719</v>
      </c>
    </row>
    <row r="948" spans="1:41">
      <c r="A948" s="1">
        <v>59042</v>
      </c>
      <c r="B948" t="s">
        <v>294</v>
      </c>
      <c r="C948" t="s">
        <v>1386</v>
      </c>
      <c r="D948" t="s">
        <v>1539</v>
      </c>
      <c r="E948" s="1">
        <v>119.26401929365966</v>
      </c>
      <c r="F948" s="1">
        <v>256.4102658153289</v>
      </c>
      <c r="G948" s="1"/>
      <c r="H948" s="1">
        <v>300.34884023749333</v>
      </c>
      <c r="I948" s="1">
        <v>540.54053979416074</v>
      </c>
      <c r="J948" s="1">
        <v>238.09524552892418</v>
      </c>
      <c r="K948" s="1">
        <v>257.02425616451558</v>
      </c>
      <c r="L948" s="1">
        <v>1200</v>
      </c>
      <c r="M948" s="1">
        <v>816.66660886258296</v>
      </c>
      <c r="N948" s="1">
        <v>411.4784302352752</v>
      </c>
      <c r="O948" s="1">
        <v>278.77467412801701</v>
      </c>
      <c r="P948" s="1">
        <v>10</v>
      </c>
      <c r="Q948" s="1">
        <v>2241.029541015625</v>
      </c>
      <c r="R948" t="s">
        <v>2580</v>
      </c>
      <c r="S948" t="s">
        <v>6872</v>
      </c>
      <c r="T948" s="1">
        <v>40</v>
      </c>
      <c r="U948" t="s">
        <v>10702</v>
      </c>
      <c r="V948" t="s">
        <v>13648</v>
      </c>
      <c r="W948" s="1">
        <v>9</v>
      </c>
      <c r="X948" s="1">
        <v>5.1999998092651367</v>
      </c>
      <c r="Y948" s="1">
        <v>5.524590015411377</v>
      </c>
      <c r="Z948" s="1">
        <v>20169.265625</v>
      </c>
      <c r="AA948" s="1">
        <v>67.956191932148684</v>
      </c>
      <c r="AB948" s="1">
        <v>16.776682620332021</v>
      </c>
      <c r="AC948" s="1">
        <v>95.909413039922782</v>
      </c>
      <c r="AD948" s="1">
        <v>100</v>
      </c>
      <c r="AE948" s="1">
        <v>76.778897848715772</v>
      </c>
      <c r="AF948" s="1">
        <v>100</v>
      </c>
      <c r="AG948" s="1">
        <v>13.64105847045928</v>
      </c>
      <c r="AH948" s="1">
        <v>100</v>
      </c>
      <c r="AI948" s="1">
        <v>57.845063433638423</v>
      </c>
      <c r="AJ948" s="1">
        <v>47.825482677935021</v>
      </c>
      <c r="AK948" s="1">
        <v>88.701778095453534</v>
      </c>
      <c r="AL948" s="1">
        <v>25.248407456000027</v>
      </c>
      <c r="AM948" s="1">
        <v>76.23746770230531</v>
      </c>
      <c r="AN948" s="1">
        <v>186593.18962865905</v>
      </c>
      <c r="AO948" s="1">
        <v>76768.200561523452</v>
      </c>
    </row>
    <row r="949" spans="1:41">
      <c r="A949" s="1">
        <v>59043</v>
      </c>
      <c r="B949" t="s">
        <v>294</v>
      </c>
      <c r="C949" t="s">
        <v>1386</v>
      </c>
      <c r="D949" t="s">
        <v>1539</v>
      </c>
      <c r="E949" s="1">
        <v>134.21165845593592</v>
      </c>
      <c r="F949" s="1">
        <v>191.3043517922184</v>
      </c>
      <c r="G949" s="1"/>
      <c r="H949" s="1">
        <v>274.88475881271444</v>
      </c>
      <c r="I949" s="1">
        <v>551.30733895443677</v>
      </c>
      <c r="J949" s="1"/>
      <c r="K949" s="1">
        <v>379.49868787481648</v>
      </c>
      <c r="L949" s="1">
        <v>1072.7969289860218</v>
      </c>
      <c r="M949" s="1">
        <v>816.66660886258296</v>
      </c>
      <c r="N949" s="1">
        <v>372.80700922721707</v>
      </c>
      <c r="O949" s="1">
        <v>166.93625487351358</v>
      </c>
      <c r="P949" s="1">
        <v>10</v>
      </c>
      <c r="Q949" s="1">
        <v>2241.029541015625</v>
      </c>
      <c r="R949" t="s">
        <v>2581</v>
      </c>
      <c r="S949" t="s">
        <v>6873</v>
      </c>
      <c r="T949" s="1">
        <v>22</v>
      </c>
      <c r="U949" t="s">
        <v>10702</v>
      </c>
      <c r="V949" t="s">
        <v>13649</v>
      </c>
      <c r="W949" s="1">
        <v>3</v>
      </c>
      <c r="X949" s="1">
        <v>2.2000000476837158</v>
      </c>
      <c r="Y949" s="1">
        <v>2.1557376384735107</v>
      </c>
      <c r="Z949" s="1">
        <v>6723.0888671875</v>
      </c>
      <c r="AA949" s="1">
        <v>100</v>
      </c>
      <c r="AB949" s="1">
        <v>49.856741152189578</v>
      </c>
      <c r="AC949" s="1">
        <v>100</v>
      </c>
      <c r="AD949" s="1">
        <v>100</v>
      </c>
      <c r="AE949" s="1">
        <v>100</v>
      </c>
      <c r="AF949" s="1">
        <v>100</v>
      </c>
      <c r="AG949" s="1">
        <v>63.062873276506693</v>
      </c>
      <c r="AH949" s="1">
        <v>100</v>
      </c>
      <c r="AI949" s="1">
        <v>100</v>
      </c>
      <c r="AJ949" s="1">
        <v>81.008526595844828</v>
      </c>
      <c r="AK949" s="1">
        <v>100</v>
      </c>
      <c r="AL949" s="1">
        <v>59.281259369240878</v>
      </c>
      <c r="AM949" s="1">
        <v>100</v>
      </c>
      <c r="AN949" s="1">
        <v>158753.32513574592</v>
      </c>
      <c r="AO949" s="1">
        <v>77225.261779785156</v>
      </c>
    </row>
    <row r="950" spans="1:41">
      <c r="A950" s="1">
        <v>59044</v>
      </c>
      <c r="B950" t="s">
        <v>294</v>
      </c>
      <c r="C950" t="s">
        <v>1386</v>
      </c>
      <c r="D950" t="s">
        <v>1539</v>
      </c>
      <c r="E950" s="1">
        <v>109.01164222506654</v>
      </c>
      <c r="F950" s="1">
        <v>191.3043517922184</v>
      </c>
      <c r="G950" s="1"/>
      <c r="H950" s="1">
        <v>312.07216267026649</v>
      </c>
      <c r="I950" s="1">
        <v>492.75362961333843</v>
      </c>
      <c r="J950" s="1">
        <v>84.388189728886871</v>
      </c>
      <c r="K950" s="1">
        <v>359.29457766969665</v>
      </c>
      <c r="L950" s="1">
        <v>1200</v>
      </c>
      <c r="M950" s="1">
        <v>816.66660886258296</v>
      </c>
      <c r="N950" s="1">
        <v>415.72185867742735</v>
      </c>
      <c r="O950" s="1">
        <v>159.15445834758245</v>
      </c>
      <c r="P950" s="1">
        <v>10.563106796116504</v>
      </c>
      <c r="Q950" s="1">
        <v>2241.029541015625</v>
      </c>
      <c r="R950" t="s">
        <v>2581</v>
      </c>
      <c r="S950" t="s">
        <v>6873</v>
      </c>
      <c r="T950" s="1">
        <v>40</v>
      </c>
      <c r="U950" t="s">
        <v>10702</v>
      </c>
      <c r="V950" t="s">
        <v>13650</v>
      </c>
      <c r="W950" s="1">
        <v>6</v>
      </c>
      <c r="X950" s="1">
        <v>3.7000000476837158</v>
      </c>
      <c r="Y950" s="1">
        <v>3.8442621231079102</v>
      </c>
      <c r="Z950" s="1">
        <v>11205.1474609375</v>
      </c>
      <c r="AA950" s="1">
        <v>100</v>
      </c>
      <c r="AB950" s="1">
        <v>42.34163169537058</v>
      </c>
      <c r="AC950" s="1">
        <v>100</v>
      </c>
      <c r="AD950" s="1">
        <v>100</v>
      </c>
      <c r="AE950" s="1">
        <v>100</v>
      </c>
      <c r="AF950" s="1">
        <v>100</v>
      </c>
      <c r="AG950" s="1">
        <v>19.93569600667459</v>
      </c>
      <c r="AH950" s="1">
        <v>90.229783473408233</v>
      </c>
      <c r="AI950" s="1">
        <v>100</v>
      </c>
      <c r="AJ950" s="1">
        <v>90.588142786402386</v>
      </c>
      <c r="AK950" s="1">
        <v>100</v>
      </c>
      <c r="AL950" s="1">
        <v>60.171385921655038</v>
      </c>
      <c r="AM950" s="1">
        <v>100</v>
      </c>
      <c r="AN950" s="1">
        <v>216496.00177531518</v>
      </c>
      <c r="AO950" s="1">
        <v>101938.59611816405</v>
      </c>
    </row>
    <row r="951" spans="1:41">
      <c r="A951" s="1">
        <v>59046</v>
      </c>
      <c r="B951" t="s">
        <v>294</v>
      </c>
      <c r="C951" t="s">
        <v>1386</v>
      </c>
      <c r="D951" t="s">
        <v>1539</v>
      </c>
      <c r="E951" s="1">
        <v>131.78179455207513</v>
      </c>
      <c r="F951" s="1">
        <v>526.31579607807703</v>
      </c>
      <c r="G951" s="1">
        <v>101.55303066470647</v>
      </c>
      <c r="H951" s="1">
        <v>225.11084619447124</v>
      </c>
      <c r="I951" s="1">
        <v>1076.190494517891</v>
      </c>
      <c r="J951" s="1">
        <v>38.470786987699576</v>
      </c>
      <c r="K951" s="1">
        <v>351.97899166510933</v>
      </c>
      <c r="L951" s="1">
        <v>1146.1120910271552</v>
      </c>
      <c r="M951" s="1"/>
      <c r="N951" s="1">
        <v>625.95083252998234</v>
      </c>
      <c r="O951" s="1">
        <v>340.29648854969372</v>
      </c>
      <c r="P951" s="1"/>
      <c r="Q951" s="1">
        <v>2241.029541015625</v>
      </c>
      <c r="R951" t="s">
        <v>2581</v>
      </c>
      <c r="S951" t="s">
        <v>6874</v>
      </c>
      <c r="T951" s="1">
        <v>22</v>
      </c>
      <c r="U951" t="s">
        <v>10702</v>
      </c>
      <c r="V951" t="s">
        <v>13651</v>
      </c>
      <c r="W951" s="1">
        <v>4</v>
      </c>
      <c r="X951" s="1">
        <v>3.4000000953674316</v>
      </c>
      <c r="Y951" s="1">
        <v>3.5573768615722656</v>
      </c>
      <c r="Z951" s="1">
        <v>8964.1181640625</v>
      </c>
      <c r="AA951" s="1">
        <v>100</v>
      </c>
      <c r="AB951" s="1">
        <v>37.022480399482625</v>
      </c>
      <c r="AC951" s="1">
        <v>100</v>
      </c>
      <c r="AD951" s="1">
        <v>100</v>
      </c>
      <c r="AE951" s="1">
        <v>100</v>
      </c>
      <c r="AF951" s="1">
        <v>100</v>
      </c>
      <c r="AG951" s="1">
        <v>29.560106922968966</v>
      </c>
      <c r="AH951" s="1">
        <v>100</v>
      </c>
      <c r="AI951" s="1">
        <v>100</v>
      </c>
      <c r="AJ951" s="1">
        <v>87.646969763642375</v>
      </c>
      <c r="AK951" s="1">
        <v>100</v>
      </c>
      <c r="AL951" s="1">
        <v>100</v>
      </c>
      <c r="AM951" s="1">
        <v>100</v>
      </c>
      <c r="AN951" s="1">
        <v>316047.43278319947</v>
      </c>
      <c r="AO951" s="1">
        <v>120035.60153198242</v>
      </c>
    </row>
    <row r="952" spans="1:41">
      <c r="A952" s="1">
        <v>59047</v>
      </c>
      <c r="B952" t="s">
        <v>294</v>
      </c>
      <c r="C952" t="s">
        <v>1386</v>
      </c>
      <c r="D952" t="s">
        <v>1539</v>
      </c>
      <c r="E952" s="1">
        <v>120.59989314784649</v>
      </c>
      <c r="F952" s="1">
        <v>256.4102658153289</v>
      </c>
      <c r="G952" s="1">
        <v>51.813471843959775</v>
      </c>
      <c r="H952" s="1">
        <v>317.28100530756734</v>
      </c>
      <c r="I952" s="1">
        <v>922.22222939685548</v>
      </c>
      <c r="J952" s="1">
        <v>167.36400939029988</v>
      </c>
      <c r="K952" s="1">
        <v>510.67745294197516</v>
      </c>
      <c r="L952" s="1">
        <v>1260.5042042061145</v>
      </c>
      <c r="M952" s="1"/>
      <c r="N952" s="1">
        <v>869.34414660334858</v>
      </c>
      <c r="O952" s="1">
        <v>373.64383663549557</v>
      </c>
      <c r="P952" s="1"/>
      <c r="Q952" s="1">
        <v>2241.029541015625</v>
      </c>
      <c r="R952" t="s">
        <v>2582</v>
      </c>
      <c r="S952" t="s">
        <v>6875</v>
      </c>
      <c r="T952" s="1">
        <v>48</v>
      </c>
      <c r="U952" t="s">
        <v>10702</v>
      </c>
      <c r="V952" t="s">
        <v>13652</v>
      </c>
      <c r="W952" s="1">
        <v>7</v>
      </c>
      <c r="X952" s="1">
        <v>4.1999998092651367</v>
      </c>
      <c r="Y952" s="1">
        <v>4.3396720886230469</v>
      </c>
      <c r="Z952" s="1">
        <v>15687.20703125</v>
      </c>
      <c r="AA952" s="1">
        <v>100</v>
      </c>
      <c r="AB952" s="1">
        <v>41.455137784308896</v>
      </c>
      <c r="AC952" s="1">
        <v>100</v>
      </c>
      <c r="AD952" s="1">
        <v>100</v>
      </c>
      <c r="AE952" s="1">
        <v>100</v>
      </c>
      <c r="AF952" s="1">
        <v>100</v>
      </c>
      <c r="AG952" s="1">
        <v>20.295146872651298</v>
      </c>
      <c r="AH952" s="1">
        <v>100</v>
      </c>
      <c r="AI952" s="1">
        <v>100</v>
      </c>
      <c r="AJ952" s="1">
        <v>97.567354669186386</v>
      </c>
      <c r="AK952" s="1">
        <v>100</v>
      </c>
      <c r="AL952" s="1">
        <v>77.31360021760409</v>
      </c>
      <c r="AM952" s="1">
        <v>100</v>
      </c>
      <c r="AN952" s="1">
        <v>308531.28864467458</v>
      </c>
      <c r="AO952" s="1">
        <v>145140.339457194</v>
      </c>
    </row>
    <row r="953" spans="1:41">
      <c r="A953" s="1">
        <v>59048</v>
      </c>
      <c r="B953" t="s">
        <v>294</v>
      </c>
      <c r="C953" t="s">
        <v>1386</v>
      </c>
      <c r="D953" t="s">
        <v>1539</v>
      </c>
      <c r="E953" s="1">
        <v>112.80711229742236</v>
      </c>
      <c r="F953" s="1">
        <v>173.91304708383493</v>
      </c>
      <c r="G953" s="1">
        <v>22.15189813249599</v>
      </c>
      <c r="H953" s="1">
        <v>363.13804396236469</v>
      </c>
      <c r="I953" s="1">
        <v>581.4814841673699</v>
      </c>
      <c r="J953" s="1">
        <v>34.80278468478685</v>
      </c>
      <c r="K953" s="1">
        <v>392.79488239656945</v>
      </c>
      <c r="L953" s="1">
        <v>1052.6315921561541</v>
      </c>
      <c r="M953" s="1"/>
      <c r="N953" s="1">
        <v>640.00959472167585</v>
      </c>
      <c r="O953" s="1">
        <v>353.19149025752569</v>
      </c>
      <c r="P953" s="1"/>
      <c r="Q953" s="1">
        <v>2241.029541015625</v>
      </c>
      <c r="R953" t="s">
        <v>2583</v>
      </c>
      <c r="S953" t="s">
        <v>6876</v>
      </c>
      <c r="T953" s="1">
        <v>60</v>
      </c>
      <c r="U953" t="s">
        <v>10702</v>
      </c>
      <c r="V953" t="s">
        <v>13653</v>
      </c>
      <c r="W953" s="1">
        <v>8</v>
      </c>
      <c r="X953" s="1">
        <v>6.4000000953674316</v>
      </c>
      <c r="Y953" s="1">
        <v>6.7622947692871094</v>
      </c>
      <c r="Z953" s="1">
        <v>15687.20703125</v>
      </c>
      <c r="AA953" s="1">
        <v>87.369286938740288</v>
      </c>
      <c r="AB953" s="1">
        <v>49.598433242378718</v>
      </c>
      <c r="AC953" s="1">
        <v>94.585655111836445</v>
      </c>
      <c r="AD953" s="1">
        <v>100</v>
      </c>
      <c r="AE953" s="1">
        <v>100</v>
      </c>
      <c r="AF953" s="1">
        <v>100</v>
      </c>
      <c r="AG953" s="1">
        <v>9.3700581834225538</v>
      </c>
      <c r="AH953" s="1">
        <v>100</v>
      </c>
      <c r="AI953" s="1">
        <v>69.374695636112378</v>
      </c>
      <c r="AJ953" s="1">
        <v>46.23789329201125</v>
      </c>
      <c r="AK953" s="1">
        <v>100</v>
      </c>
      <c r="AL953" s="1">
        <v>100</v>
      </c>
      <c r="AM953" s="1">
        <v>83.804507276190392</v>
      </c>
      <c r="AN953" s="1">
        <v>220685.12560906282</v>
      </c>
      <c r="AO953" s="1">
        <v>199568.16435895645</v>
      </c>
    </row>
    <row r="954" spans="1:41">
      <c r="A954" s="1">
        <v>59049</v>
      </c>
      <c r="B954" t="s">
        <v>294</v>
      </c>
      <c r="C954" t="s">
        <v>1386</v>
      </c>
      <c r="D954" t="s">
        <v>1539</v>
      </c>
      <c r="E954" s="1">
        <v>130.74605299124974</v>
      </c>
      <c r="F954" s="1">
        <v>237.53608542039072</v>
      </c>
      <c r="G954" s="1">
        <v>134.64270309456191</v>
      </c>
      <c r="H954" s="1">
        <v>291.35802442141568</v>
      </c>
      <c r="I954" s="1">
        <v>508.33333943522092</v>
      </c>
      <c r="J954" s="1"/>
      <c r="K954" s="1">
        <v>208.22268452523386</v>
      </c>
      <c r="L954" s="1">
        <v>1351.6489314115784</v>
      </c>
      <c r="M954" s="1"/>
      <c r="N954" s="1">
        <v>448.34306992031338</v>
      </c>
      <c r="O954" s="1">
        <v>160.81870986272111</v>
      </c>
      <c r="P954" s="1"/>
      <c r="Q954" s="1">
        <v>5444.3505859375</v>
      </c>
      <c r="R954" t="s">
        <v>2584</v>
      </c>
      <c r="S954" t="s">
        <v>6877</v>
      </c>
      <c r="T954" s="1">
        <v>60</v>
      </c>
      <c r="U954" t="s">
        <v>10703</v>
      </c>
      <c r="V954" t="s">
        <v>13654</v>
      </c>
      <c r="W954" s="1">
        <v>9</v>
      </c>
      <c r="X954" s="1">
        <v>5.4000000953674316</v>
      </c>
      <c r="Y954" s="1">
        <v>5.8934426307678223</v>
      </c>
      <c r="Z954" s="1">
        <v>48999.15625</v>
      </c>
      <c r="AA954" s="1">
        <v>57.01889251287885</v>
      </c>
      <c r="AB954" s="1">
        <v>18.985175387572358</v>
      </c>
      <c r="AC954" s="1">
        <v>80.141231291140045</v>
      </c>
      <c r="AD954" s="1">
        <v>88.592919760444516</v>
      </c>
      <c r="AE954" s="1">
        <v>56.391626293449434</v>
      </c>
      <c r="AF954" s="1">
        <v>100</v>
      </c>
      <c r="AG954" s="1">
        <v>14.222545586414553</v>
      </c>
      <c r="AH954" s="1">
        <v>100</v>
      </c>
      <c r="AI954" s="1">
        <v>46.825263583245551</v>
      </c>
      <c r="AJ954" s="1">
        <v>31.809095770561118</v>
      </c>
      <c r="AK954" s="1">
        <v>84.614961922742893</v>
      </c>
      <c r="AL954" s="1">
        <v>53.372238546436954</v>
      </c>
      <c r="AM954" s="1">
        <v>69.477162026999963</v>
      </c>
      <c r="AN954" s="1">
        <v>196576.40263947748</v>
      </c>
      <c r="AO954" s="1">
        <v>113980.28901672363</v>
      </c>
    </row>
    <row r="955" spans="1:41">
      <c r="A955" s="1">
        <v>59050</v>
      </c>
      <c r="B955" t="s">
        <v>294</v>
      </c>
      <c r="C955" t="s">
        <v>1386</v>
      </c>
      <c r="D955" t="s">
        <v>1539</v>
      </c>
      <c r="E955" s="1">
        <v>141.97234630104404</v>
      </c>
      <c r="F955" s="1">
        <v>227.92260911379446</v>
      </c>
      <c r="G955" s="1">
        <v>17.997453607134009</v>
      </c>
      <c r="H955" s="1">
        <v>318.60031848696525</v>
      </c>
      <c r="I955" s="1">
        <v>587.69841170415771</v>
      </c>
      <c r="J955" s="1">
        <v>48.899532397183307</v>
      </c>
      <c r="K955" s="1">
        <v>179.27187332609594</v>
      </c>
      <c r="L955" s="1">
        <v>1117.8421391135589</v>
      </c>
      <c r="M955" s="1"/>
      <c r="N955" s="1">
        <v>555.55554316212738</v>
      </c>
      <c r="O955" s="1">
        <v>155.48929451802184</v>
      </c>
      <c r="P955" s="1"/>
      <c r="Q955" s="1">
        <v>5444.3505859375</v>
      </c>
      <c r="R955" t="s">
        <v>2585</v>
      </c>
      <c r="S955" t="s">
        <v>6878</v>
      </c>
      <c r="T955" s="1">
        <v>58</v>
      </c>
      <c r="U955" t="s">
        <v>10703</v>
      </c>
      <c r="V955" t="s">
        <v>13655</v>
      </c>
      <c r="W955" s="1">
        <v>9</v>
      </c>
      <c r="X955" s="1">
        <v>5.4000000953674316</v>
      </c>
      <c r="Y955" s="1">
        <v>5.1803278923034668</v>
      </c>
      <c r="Z955" s="1">
        <v>48999.15625</v>
      </c>
      <c r="AA955" s="1">
        <v>100</v>
      </c>
      <c r="AB955" s="1">
        <v>68.933037516210192</v>
      </c>
      <c r="AC955" s="1">
        <v>100</v>
      </c>
      <c r="AD955" s="1">
        <v>100</v>
      </c>
      <c r="AE955" s="1">
        <v>100</v>
      </c>
      <c r="AF955" s="1">
        <v>100</v>
      </c>
      <c r="AG955" s="1">
        <v>24.45529547256815</v>
      </c>
      <c r="AH955" s="1">
        <v>100</v>
      </c>
      <c r="AI955" s="1">
        <v>86.614871176643931</v>
      </c>
      <c r="AJ955" s="1">
        <v>61.193119335468936</v>
      </c>
      <c r="AK955" s="1">
        <v>100</v>
      </c>
      <c r="AL955" s="1">
        <v>100</v>
      </c>
      <c r="AM955" s="1">
        <v>100</v>
      </c>
      <c r="AN955" s="1">
        <v>255688.1235875813</v>
      </c>
      <c r="AO955" s="1">
        <v>110061.64501953125</v>
      </c>
    </row>
    <row r="956" spans="1:41">
      <c r="A956" s="1">
        <v>59052</v>
      </c>
      <c r="B956" t="s">
        <v>294</v>
      </c>
      <c r="C956" t="s">
        <v>1386</v>
      </c>
      <c r="D956" t="s">
        <v>1539</v>
      </c>
      <c r="E956" s="1">
        <v>126.15625656032142</v>
      </c>
      <c r="F956" s="1">
        <v>225.9999138524752</v>
      </c>
      <c r="G956" s="1">
        <v>15.180154024315122</v>
      </c>
      <c r="H956" s="1">
        <v>310.37156798430408</v>
      </c>
      <c r="I956" s="1">
        <v>591.01941892929017</v>
      </c>
      <c r="J956" s="1">
        <v>84.388189728886871</v>
      </c>
      <c r="K956" s="1">
        <v>170.19785350487564</v>
      </c>
      <c r="L956" s="1">
        <v>1236.8746017179801</v>
      </c>
      <c r="M956" s="1"/>
      <c r="N956" s="1">
        <v>501.90112453224094</v>
      </c>
      <c r="O956" s="1">
        <v>159.90159588592329</v>
      </c>
      <c r="P956" s="1"/>
      <c r="Q956" s="1">
        <v>5444.3505859375</v>
      </c>
      <c r="R956" t="s">
        <v>2586</v>
      </c>
      <c r="S956" t="s">
        <v>6879</v>
      </c>
      <c r="T956" s="1">
        <v>35</v>
      </c>
      <c r="U956" t="s">
        <v>10704</v>
      </c>
      <c r="V956" t="s">
        <v>13656</v>
      </c>
      <c r="W956" s="1">
        <v>8</v>
      </c>
      <c r="X956" s="1">
        <v>4.9000000953674316</v>
      </c>
      <c r="Y956" s="1">
        <v>5.024590015411377</v>
      </c>
      <c r="Z956" s="1">
        <v>38110.453125</v>
      </c>
      <c r="AA956" s="1">
        <v>65.412950415477852</v>
      </c>
      <c r="AB956" s="1">
        <v>35.010994832104871</v>
      </c>
      <c r="AC956" s="1">
        <v>78.17469401610677</v>
      </c>
      <c r="AD956" s="1">
        <v>100</v>
      </c>
      <c r="AE956" s="1">
        <v>100</v>
      </c>
      <c r="AF956" s="1">
        <v>100</v>
      </c>
      <c r="AG956" s="1">
        <v>15.11933141541742</v>
      </c>
      <c r="AH956" s="1">
        <v>97.602252746463918</v>
      </c>
      <c r="AI956" s="1">
        <v>50.698019390831327</v>
      </c>
      <c r="AJ956" s="1">
        <v>35.233294512268522</v>
      </c>
      <c r="AK956" s="1">
        <v>81.705775415425194</v>
      </c>
      <c r="AL956" s="1">
        <v>100</v>
      </c>
      <c r="AM956" s="1">
        <v>63.434101338258785</v>
      </c>
      <c r="AN956" s="1">
        <v>141279.19703778703</v>
      </c>
      <c r="AO956" s="1">
        <v>53813.322099958154</v>
      </c>
    </row>
    <row r="957" spans="1:41">
      <c r="A957" s="1">
        <v>59053</v>
      </c>
      <c r="B957" t="s">
        <v>294</v>
      </c>
      <c r="C957" t="s">
        <v>1386</v>
      </c>
      <c r="D957" t="s">
        <v>1539</v>
      </c>
      <c r="E957" s="1">
        <v>134.92258755068403</v>
      </c>
      <c r="F957" s="1"/>
      <c r="G957" s="1">
        <v>10</v>
      </c>
      <c r="H957" s="1">
        <v>315.66184900231212</v>
      </c>
      <c r="I957" s="1">
        <v>562.49573276219439</v>
      </c>
      <c r="J957" s="1"/>
      <c r="K957" s="1">
        <v>321.71010267628526</v>
      </c>
      <c r="L957" s="1"/>
      <c r="M957" s="1"/>
      <c r="N957" s="1">
        <v>365.49706786982068</v>
      </c>
      <c r="O957" s="1">
        <v>243.08986920090649</v>
      </c>
      <c r="P957" s="1"/>
      <c r="Q957" s="1">
        <v>5444.3505859375</v>
      </c>
      <c r="R957" t="s">
        <v>2587</v>
      </c>
      <c r="S957" t="s">
        <v>6880</v>
      </c>
      <c r="T957" s="1">
        <v>75</v>
      </c>
      <c r="U957" t="s">
        <v>10704</v>
      </c>
      <c r="V957" t="s">
        <v>13657</v>
      </c>
      <c r="W957" s="1">
        <v>2</v>
      </c>
      <c r="X957" s="1">
        <v>1.7000000476837158</v>
      </c>
      <c r="Y957" s="1">
        <v>1.4918032884597778</v>
      </c>
      <c r="Z957" s="1">
        <v>10888.701171875</v>
      </c>
      <c r="AA957" s="1">
        <v>100</v>
      </c>
      <c r="AB957" s="1">
        <v>52.190360186571397</v>
      </c>
      <c r="AC957" s="1">
        <v>100</v>
      </c>
      <c r="AD957" s="1">
        <v>100</v>
      </c>
      <c r="AE957" s="1">
        <v>100</v>
      </c>
      <c r="AF957" s="1">
        <v>100</v>
      </c>
      <c r="AG957" s="1">
        <v>0</v>
      </c>
      <c r="AH957" s="1">
        <v>100</v>
      </c>
      <c r="AI957" s="1">
        <v>99.580685375711624</v>
      </c>
      <c r="AJ957" s="1">
        <v>81.294322641787915</v>
      </c>
      <c r="AK957" s="1">
        <v>100</v>
      </c>
      <c r="AL957" s="1">
        <v>100</v>
      </c>
      <c r="AM957" s="1">
        <v>100</v>
      </c>
      <c r="AN957" s="1">
        <v>94997.933427068638</v>
      </c>
      <c r="AO957" s="1">
        <v>47080.289001464844</v>
      </c>
    </row>
    <row r="958" spans="1:41">
      <c r="A958" s="1">
        <v>59054</v>
      </c>
      <c r="B958" t="s">
        <v>294</v>
      </c>
      <c r="C958" t="s">
        <v>1386</v>
      </c>
      <c r="D958" t="s">
        <v>1539</v>
      </c>
      <c r="E958" s="1">
        <v>133.06683500964226</v>
      </c>
      <c r="F958" s="1">
        <v>186.95652561512253</v>
      </c>
      <c r="G958" s="1"/>
      <c r="H958" s="1">
        <v>313.4404171637305</v>
      </c>
      <c r="I958" s="1">
        <v>533.33333333333337</v>
      </c>
      <c r="J958" s="1"/>
      <c r="K958" s="1">
        <v>260.10665192904145</v>
      </c>
      <c r="L958" s="1"/>
      <c r="M958" s="1"/>
      <c r="N958" s="1">
        <v>377.92896243402492</v>
      </c>
      <c r="O958" s="1">
        <v>190.78182803443761</v>
      </c>
      <c r="P958" s="1">
        <v>14.418918918918919</v>
      </c>
      <c r="Q958" s="1">
        <v>5444.3505859375</v>
      </c>
      <c r="R958" t="s">
        <v>2588</v>
      </c>
      <c r="S958" t="s">
        <v>6881</v>
      </c>
      <c r="T958" s="1">
        <v>35</v>
      </c>
      <c r="U958" t="s">
        <v>10704</v>
      </c>
      <c r="V958" t="s">
        <v>13658</v>
      </c>
      <c r="W958" s="1">
        <v>6</v>
      </c>
      <c r="X958" s="1">
        <v>3.7000000476837158</v>
      </c>
      <c r="Y958" s="1">
        <v>3.4626228809356689</v>
      </c>
      <c r="Z958" s="1">
        <v>32666.103515625</v>
      </c>
      <c r="AA958" s="1">
        <v>84.871180433317846</v>
      </c>
      <c r="AB958" s="1">
        <v>21.865445084691839</v>
      </c>
      <c r="AC958" s="1">
        <v>100</v>
      </c>
      <c r="AD958" s="1">
        <v>100</v>
      </c>
      <c r="AE958" s="1">
        <v>90.831377778235719</v>
      </c>
      <c r="AF958" s="1">
        <v>100</v>
      </c>
      <c r="AG958" s="1">
        <v>0.21416349184324709</v>
      </c>
      <c r="AH958" s="1">
        <v>100</v>
      </c>
      <c r="AI958" s="1">
        <v>60.939110842954214</v>
      </c>
      <c r="AJ958" s="1">
        <v>60.42000360946551</v>
      </c>
      <c r="AK958" s="1">
        <v>100</v>
      </c>
      <c r="AL958" s="1">
        <v>24.615766779485543</v>
      </c>
      <c r="AM958" s="1">
        <v>93.290389220428182</v>
      </c>
      <c r="AN958" s="1">
        <v>144207.253320644</v>
      </c>
      <c r="AO958" s="1">
        <v>116425.26226806642</v>
      </c>
    </row>
    <row r="959" spans="1:41">
      <c r="A959" s="1">
        <v>59056</v>
      </c>
      <c r="B959" t="s">
        <v>294</v>
      </c>
      <c r="C959" t="s">
        <v>1386</v>
      </c>
      <c r="D959" t="s">
        <v>1539</v>
      </c>
      <c r="E959" s="1">
        <v>137.81133241503488</v>
      </c>
      <c r="F959" s="1">
        <v>256.4102658153289</v>
      </c>
      <c r="G959" s="1">
        <v>69.084629125279704</v>
      </c>
      <c r="H959" s="1">
        <v>323.77839920867683</v>
      </c>
      <c r="I959" s="1">
        <v>533.33333333333337</v>
      </c>
      <c r="J959" s="1">
        <v>84.388189728886871</v>
      </c>
      <c r="K959" s="1">
        <v>291.64713604607846</v>
      </c>
      <c r="L959" s="1">
        <v>655.73768954032312</v>
      </c>
      <c r="M959" s="1"/>
      <c r="N959" s="1">
        <v>421.32345729209919</v>
      </c>
      <c r="O959" s="1">
        <v>196.88669787668024</v>
      </c>
      <c r="P959" s="1"/>
      <c r="Q959" s="1">
        <v>5444.3505859375</v>
      </c>
      <c r="R959" t="s">
        <v>2589</v>
      </c>
      <c r="S959" t="s">
        <v>6882</v>
      </c>
      <c r="T959" s="1">
        <v>70</v>
      </c>
      <c r="U959" t="s">
        <v>10704</v>
      </c>
      <c r="V959" t="s">
        <v>13659</v>
      </c>
      <c r="W959" s="1">
        <v>6</v>
      </c>
      <c r="X959" s="1">
        <v>4.4000000953674316</v>
      </c>
      <c r="Y959" s="1">
        <v>4.7950820922851563</v>
      </c>
      <c r="Z959" s="1">
        <v>32666.103515625</v>
      </c>
      <c r="AA959" s="1">
        <v>89.620705791699578</v>
      </c>
      <c r="AB959" s="1">
        <v>27.014345464029667</v>
      </c>
      <c r="AC959" s="1">
        <v>100</v>
      </c>
      <c r="AD959" s="1">
        <v>100</v>
      </c>
      <c r="AE959" s="1">
        <v>75.68519948161925</v>
      </c>
      <c r="AF959" s="1">
        <v>100</v>
      </c>
      <c r="AG959" s="1">
        <v>11.617069383893959</v>
      </c>
      <c r="AH959" s="1">
        <v>100</v>
      </c>
      <c r="AI959" s="1">
        <v>69.648040784560152</v>
      </c>
      <c r="AJ959" s="1">
        <v>51.45186319053515</v>
      </c>
      <c r="AK959" s="1">
        <v>100</v>
      </c>
      <c r="AL959" s="1">
        <v>64.314136203057657</v>
      </c>
      <c r="AM959" s="1">
        <v>82.785646811163872</v>
      </c>
      <c r="AN959" s="1">
        <v>234622.23168869491</v>
      </c>
      <c r="AO959" s="1">
        <v>133358.85590362549</v>
      </c>
    </row>
    <row r="960" spans="1:41">
      <c r="A960" s="1">
        <v>59057</v>
      </c>
      <c r="B960" t="s">
        <v>294</v>
      </c>
      <c r="C960" t="s">
        <v>1386</v>
      </c>
      <c r="D960" t="s">
        <v>1539</v>
      </c>
      <c r="E960" s="1">
        <v>137.46866552091683</v>
      </c>
      <c r="F960" s="1">
        <v>193.37119976410494</v>
      </c>
      <c r="G960" s="1">
        <v>216.18581158767603</v>
      </c>
      <c r="H960" s="1">
        <v>431.8813820830137</v>
      </c>
      <c r="I960" s="1">
        <v>552.38095724663776</v>
      </c>
      <c r="J960" s="1">
        <v>153.37423918598921</v>
      </c>
      <c r="K960" s="1">
        <v>479.5628863930707</v>
      </c>
      <c r="L960" s="1">
        <v>526.31579607807703</v>
      </c>
      <c r="M960" s="1"/>
      <c r="N960" s="1">
        <v>408.26272193890486</v>
      </c>
      <c r="O960" s="1">
        <v>165.69200410098537</v>
      </c>
      <c r="P960" s="1">
        <v>10</v>
      </c>
      <c r="Q960" s="1">
        <v>5444.3505859375</v>
      </c>
      <c r="R960" t="s">
        <v>2589</v>
      </c>
      <c r="S960" t="s">
        <v>6882</v>
      </c>
      <c r="T960" s="1">
        <v>45</v>
      </c>
      <c r="U960" t="s">
        <v>10704</v>
      </c>
      <c r="V960" t="s">
        <v>13660</v>
      </c>
      <c r="W960" s="1">
        <v>3</v>
      </c>
      <c r="X960" s="1">
        <v>2.2000000476837158</v>
      </c>
      <c r="Y960" s="1">
        <v>2.0655736923217773</v>
      </c>
      <c r="Z960" s="1">
        <v>16333.0517578125</v>
      </c>
      <c r="AA960" s="1">
        <v>100</v>
      </c>
      <c r="AB960" s="1">
        <v>48.961519970925629</v>
      </c>
      <c r="AC960" s="1">
        <v>100</v>
      </c>
      <c r="AD960" s="1">
        <v>100</v>
      </c>
      <c r="AE960" s="1">
        <v>100</v>
      </c>
      <c r="AF960" s="1">
        <v>100</v>
      </c>
      <c r="AG960" s="1">
        <v>28.025514358284457</v>
      </c>
      <c r="AH960" s="1">
        <v>100</v>
      </c>
      <c r="AI960" s="1">
        <v>100</v>
      </c>
      <c r="AJ960" s="1">
        <v>98.80406354693649</v>
      </c>
      <c r="AK960" s="1">
        <v>100</v>
      </c>
      <c r="AL960" s="1">
        <v>100</v>
      </c>
      <c r="AM960" s="1">
        <v>100</v>
      </c>
      <c r="AN960" s="1">
        <v>187557.9128207269</v>
      </c>
      <c r="AO960" s="1">
        <v>131507.669921875</v>
      </c>
    </row>
    <row r="961" spans="1:41">
      <c r="A961" s="1">
        <v>59058</v>
      </c>
      <c r="B961" t="s">
        <v>294</v>
      </c>
      <c r="C961" t="s">
        <v>1386</v>
      </c>
      <c r="D961" t="s">
        <v>1539</v>
      </c>
      <c r="E961" s="1">
        <v>124.97688082249391</v>
      </c>
      <c r="F961" s="1">
        <v>187.8260908505417</v>
      </c>
      <c r="G961" s="1"/>
      <c r="H961" s="1">
        <v>285.30124142888889</v>
      </c>
      <c r="I961" s="1">
        <v>514.45639001274265</v>
      </c>
      <c r="J961" s="1">
        <v>126.58228459333031</v>
      </c>
      <c r="K961" s="1">
        <v>208.84938352831895</v>
      </c>
      <c r="L961" s="1">
        <v>655.73768954032312</v>
      </c>
      <c r="M961" s="1"/>
      <c r="N961" s="1">
        <v>414.0541783896752</v>
      </c>
      <c r="O961" s="1">
        <v>313.23877072144154</v>
      </c>
      <c r="P961" s="1"/>
      <c r="Q961" s="1">
        <v>5444.3505859375</v>
      </c>
      <c r="R961" t="s">
        <v>2590</v>
      </c>
      <c r="S961" t="s">
        <v>6883</v>
      </c>
      <c r="T961" s="1">
        <v>35</v>
      </c>
      <c r="U961" t="s">
        <v>10704</v>
      </c>
      <c r="V961" t="s">
        <v>13661</v>
      </c>
      <c r="W961" s="1">
        <v>11</v>
      </c>
      <c r="X961" s="1">
        <v>6.1999998092651367</v>
      </c>
      <c r="Y961" s="1">
        <v>7.1639342308044434</v>
      </c>
      <c r="Z961" s="1">
        <v>59887.85546875</v>
      </c>
      <c r="AA961" s="1">
        <v>95.649992687625414</v>
      </c>
      <c r="AB961" s="1">
        <v>22.135418607042595</v>
      </c>
      <c r="AC961" s="1">
        <v>100</v>
      </c>
      <c r="AD961" s="1">
        <v>100</v>
      </c>
      <c r="AE961" s="1">
        <v>81.561826277012244</v>
      </c>
      <c r="AF961" s="1">
        <v>100</v>
      </c>
      <c r="AG961" s="1">
        <v>6.1070576682403424</v>
      </c>
      <c r="AH961" s="1">
        <v>100</v>
      </c>
      <c r="AI961" s="1">
        <v>67.132761414900799</v>
      </c>
      <c r="AJ961" s="1">
        <v>56.911409602971844</v>
      </c>
      <c r="AK961" s="1">
        <v>100</v>
      </c>
      <c r="AL961" s="1">
        <v>26.4298576374234</v>
      </c>
      <c r="AM961" s="1">
        <v>87.662682894362703</v>
      </c>
      <c r="AN961" s="1">
        <v>301779.48720577237</v>
      </c>
      <c r="AO961" s="1">
        <v>160873.93984985352</v>
      </c>
    </row>
    <row r="962" spans="1:41">
      <c r="A962" s="1">
        <v>59059</v>
      </c>
      <c r="B962" t="s">
        <v>294</v>
      </c>
      <c r="C962" t="s">
        <v>1386</v>
      </c>
      <c r="D962" t="s">
        <v>1539</v>
      </c>
      <c r="E962" s="1">
        <v>126.96897853372141</v>
      </c>
      <c r="F962" s="1">
        <v>191.3043517922184</v>
      </c>
      <c r="G962" s="1">
        <v>13.859891647089636</v>
      </c>
      <c r="H962" s="1">
        <v>265.55457613790736</v>
      </c>
      <c r="I962" s="1">
        <v>506.3636362897463</v>
      </c>
      <c r="J962" s="1"/>
      <c r="K962" s="1">
        <v>268.96362199957389</v>
      </c>
      <c r="L962" s="1">
        <v>1206.0301400565295</v>
      </c>
      <c r="M962" s="1"/>
      <c r="N962" s="1">
        <v>394.35708465298785</v>
      </c>
      <c r="O962" s="1">
        <v>408.37927074700866</v>
      </c>
      <c r="P962" s="1"/>
      <c r="Q962" s="1">
        <v>5444.3505859375</v>
      </c>
      <c r="R962" t="s">
        <v>2591</v>
      </c>
      <c r="S962" t="s">
        <v>6884</v>
      </c>
      <c r="T962" s="1">
        <v>45</v>
      </c>
      <c r="U962" t="s">
        <v>10705</v>
      </c>
      <c r="V962" t="s">
        <v>13662</v>
      </c>
      <c r="W962" s="1">
        <v>10</v>
      </c>
      <c r="X962" s="1">
        <v>5.9000000953674316</v>
      </c>
      <c r="Y962" s="1">
        <v>6.0363931655883789</v>
      </c>
      <c r="Z962" s="1">
        <v>54443.5078125</v>
      </c>
      <c r="AA962" s="1">
        <v>100</v>
      </c>
      <c r="AB962" s="1">
        <v>48.499640754379961</v>
      </c>
      <c r="AC962" s="1">
        <v>100</v>
      </c>
      <c r="AD962" s="1">
        <v>100</v>
      </c>
      <c r="AE962" s="1">
        <v>100</v>
      </c>
      <c r="AF962" s="1">
        <v>100</v>
      </c>
      <c r="AG962" s="1">
        <v>19.160290168432724</v>
      </c>
      <c r="AH962" s="1">
        <v>100</v>
      </c>
      <c r="AI962" s="1">
        <v>100</v>
      </c>
      <c r="AJ962" s="1">
        <v>85.273894603655975</v>
      </c>
      <c r="AK962" s="1">
        <v>100</v>
      </c>
      <c r="AL962" s="1">
        <v>100</v>
      </c>
      <c r="AM962" s="1">
        <v>100</v>
      </c>
      <c r="AN962" s="1">
        <v>324539.18206047919</v>
      </c>
      <c r="AO962" s="1">
        <v>223216.28308105469</v>
      </c>
    </row>
    <row r="963" spans="1:41">
      <c r="A963" s="1">
        <v>59060</v>
      </c>
      <c r="B963" t="s">
        <v>294</v>
      </c>
      <c r="C963" t="s">
        <v>1386</v>
      </c>
      <c r="D963" t="s">
        <v>1539</v>
      </c>
      <c r="E963" s="1">
        <v>147.72154424937176</v>
      </c>
      <c r="F963" s="1">
        <v>145.77259698136356</v>
      </c>
      <c r="G963" s="1">
        <v>88.105727612547753</v>
      </c>
      <c r="H963" s="1">
        <v>366.45239824574651</v>
      </c>
      <c r="I963" s="1">
        <v>505.25687955381511</v>
      </c>
      <c r="J963" s="1">
        <v>46.527272828970737</v>
      </c>
      <c r="K963" s="1">
        <v>234.09705728682559</v>
      </c>
      <c r="L963" s="1">
        <v>917.90351269905977</v>
      </c>
      <c r="M963" s="1">
        <v>2500.0000558793558</v>
      </c>
      <c r="N963" s="1">
        <v>415.55619669535344</v>
      </c>
      <c r="O963" s="1">
        <v>396.33943445487949</v>
      </c>
      <c r="P963" s="1"/>
      <c r="Q963" s="1">
        <v>5444.3505859375</v>
      </c>
      <c r="R963" t="s">
        <v>2592</v>
      </c>
      <c r="S963" t="s">
        <v>6885</v>
      </c>
      <c r="T963" s="1">
        <v>25</v>
      </c>
      <c r="U963" t="s">
        <v>10705</v>
      </c>
      <c r="V963" t="s">
        <v>13663</v>
      </c>
      <c r="W963" s="1">
        <v>5</v>
      </c>
      <c r="X963" s="1">
        <v>3.4000000953674316</v>
      </c>
      <c r="Y963" s="1">
        <v>3.1019670963287354</v>
      </c>
      <c r="Z963" s="1">
        <v>27221.75390625</v>
      </c>
      <c r="AA963" s="1">
        <v>98.426554835539875</v>
      </c>
      <c r="AB963" s="1">
        <v>38.921170934541152</v>
      </c>
      <c r="AC963" s="1">
        <v>100</v>
      </c>
      <c r="AD963" s="1">
        <v>100</v>
      </c>
      <c r="AE963" s="1">
        <v>100</v>
      </c>
      <c r="AF963" s="1">
        <v>100</v>
      </c>
      <c r="AG963" s="1">
        <v>18.011892311215323</v>
      </c>
      <c r="AH963" s="1">
        <v>100</v>
      </c>
      <c r="AI963" s="1">
        <v>91.496398141187129</v>
      </c>
      <c r="AJ963" s="1">
        <v>71.328090322137356</v>
      </c>
      <c r="AK963" s="1">
        <v>100</v>
      </c>
      <c r="AL963" s="1">
        <v>84.566568263901814</v>
      </c>
      <c r="AM963" s="1">
        <v>100</v>
      </c>
      <c r="AN963" s="1">
        <v>217420.06420439025</v>
      </c>
      <c r="AO963" s="1">
        <v>188742.28088378906</v>
      </c>
    </row>
    <row r="964" spans="1:41">
      <c r="A964" s="1">
        <v>59062</v>
      </c>
      <c r="B964" t="s">
        <v>294</v>
      </c>
      <c r="C964" t="s">
        <v>1386</v>
      </c>
      <c r="D964" t="s">
        <v>1539</v>
      </c>
      <c r="E964" s="1">
        <v>133.46893702784061</v>
      </c>
      <c r="F964" s="1"/>
      <c r="G964" s="1">
        <v>12.469985427972166</v>
      </c>
      <c r="H964" s="1">
        <v>357.60520264836015</v>
      </c>
      <c r="I964" s="1">
        <v>521.58274057866765</v>
      </c>
      <c r="J964" s="1"/>
      <c r="K964" s="1">
        <v>178.84749767555616</v>
      </c>
      <c r="L964" s="1">
        <v>1019.607832412544</v>
      </c>
      <c r="M964" s="1"/>
      <c r="N964" s="1">
        <v>487.32942382642756</v>
      </c>
      <c r="O964" s="1">
        <v>170.56529833924964</v>
      </c>
      <c r="P964" s="1"/>
      <c r="Q964" s="1">
        <v>6837.875</v>
      </c>
      <c r="R964" t="s">
        <v>2593</v>
      </c>
      <c r="S964" t="s">
        <v>6886</v>
      </c>
      <c r="T964" s="1">
        <v>48</v>
      </c>
      <c r="U964" t="s">
        <v>10706</v>
      </c>
      <c r="V964" t="s">
        <v>13664</v>
      </c>
      <c r="W964" s="1">
        <v>4</v>
      </c>
      <c r="X964" s="1">
        <v>2.7000000476837158</v>
      </c>
      <c r="Y964" s="1">
        <v>3</v>
      </c>
      <c r="Z964" s="1">
        <v>27351.5</v>
      </c>
      <c r="AA964" s="1">
        <v>100</v>
      </c>
      <c r="AB964" s="1">
        <v>49.730145290663131</v>
      </c>
      <c r="AC964" s="1">
        <v>100</v>
      </c>
      <c r="AD964" s="1">
        <v>100</v>
      </c>
      <c r="AE964" s="1">
        <v>100</v>
      </c>
      <c r="AF964" s="1">
        <v>100</v>
      </c>
      <c r="AG964" s="1">
        <v>20.382875023297618</v>
      </c>
      <c r="AH964" s="1">
        <v>100</v>
      </c>
      <c r="AI964" s="1">
        <v>86.287149926035255</v>
      </c>
      <c r="AJ964" s="1">
        <v>59.560581895564013</v>
      </c>
      <c r="AK964" s="1">
        <v>100</v>
      </c>
      <c r="AL964" s="1">
        <v>100</v>
      </c>
      <c r="AM964" s="1">
        <v>100</v>
      </c>
      <c r="AN964" s="1">
        <v>124643.53486642592</v>
      </c>
      <c r="AO964" s="1">
        <v>99876.156921386719</v>
      </c>
    </row>
    <row r="965" spans="1:41">
      <c r="A965" s="1">
        <v>59063</v>
      </c>
      <c r="B965" t="s">
        <v>294</v>
      </c>
      <c r="C965" t="s">
        <v>1386</v>
      </c>
      <c r="D965" t="s">
        <v>1539</v>
      </c>
      <c r="E965" s="1">
        <v>147.46953277162601</v>
      </c>
      <c r="F965" s="1">
        <v>221.05584032336853</v>
      </c>
      <c r="G965" s="1">
        <v>31.697732305132842</v>
      </c>
      <c r="H965" s="1">
        <v>300.82190702526486</v>
      </c>
      <c r="I965" s="1">
        <v>584.9206340269036</v>
      </c>
      <c r="J965" s="1">
        <v>99.257160154309133</v>
      </c>
      <c r="K965" s="1">
        <v>195.16530517795289</v>
      </c>
      <c r="L965" s="1">
        <v>1094.1790590609041</v>
      </c>
      <c r="M965" s="1">
        <v>2500.0000558793558</v>
      </c>
      <c r="N965" s="1">
        <v>421.60957612105199</v>
      </c>
      <c r="O965" s="1">
        <v>161.58269211529668</v>
      </c>
      <c r="P965" s="1"/>
      <c r="Q965" s="1">
        <v>6837.875</v>
      </c>
      <c r="R965" t="s">
        <v>2594</v>
      </c>
      <c r="S965" t="s">
        <v>6887</v>
      </c>
      <c r="T965" s="1">
        <v>47</v>
      </c>
      <c r="U965" t="s">
        <v>10707</v>
      </c>
      <c r="V965" t="s">
        <v>13665</v>
      </c>
      <c r="W965" s="1">
        <v>12</v>
      </c>
      <c r="X965" s="1">
        <v>7.5999999046325684</v>
      </c>
      <c r="Y965" s="1">
        <v>8.4016389846801758</v>
      </c>
      <c r="Z965" s="1">
        <v>82054.5</v>
      </c>
      <c r="AA965" s="1">
        <v>64.853064802929339</v>
      </c>
      <c r="AB965" s="1">
        <v>32.075683370017686</v>
      </c>
      <c r="AC965" s="1">
        <v>80.486681540125744</v>
      </c>
      <c r="AD965" s="1">
        <v>88.520466760371491</v>
      </c>
      <c r="AE965" s="1">
        <v>100</v>
      </c>
      <c r="AF965" s="1">
        <v>100</v>
      </c>
      <c r="AG965" s="1">
        <v>33.298625296682573</v>
      </c>
      <c r="AH965" s="1">
        <v>92.157739909977167</v>
      </c>
      <c r="AI965" s="1">
        <v>51.746190062250342</v>
      </c>
      <c r="AJ965" s="1">
        <v>33.189862444580051</v>
      </c>
      <c r="AK965" s="1">
        <v>77.495005354474785</v>
      </c>
      <c r="AL965" s="1">
        <v>100</v>
      </c>
      <c r="AM965" s="1">
        <v>68.832793190016062</v>
      </c>
      <c r="AN965" s="1">
        <v>305117.97630546516</v>
      </c>
      <c r="AO965" s="1">
        <v>131864.34389426489</v>
      </c>
    </row>
    <row r="966" spans="1:41">
      <c r="A966" s="1">
        <v>59064</v>
      </c>
      <c r="B966" t="s">
        <v>294</v>
      </c>
      <c r="C966" t="s">
        <v>1386</v>
      </c>
      <c r="D966" t="s">
        <v>1539</v>
      </c>
      <c r="E966" s="1">
        <v>138.43711479660209</v>
      </c>
      <c r="F966" s="1">
        <v>208.6956565006019</v>
      </c>
      <c r="G966" s="1">
        <v>26.299490673506579</v>
      </c>
      <c r="H966" s="1">
        <v>313.4404171637305</v>
      </c>
      <c r="I966" s="1">
        <v>581.73077598216912</v>
      </c>
      <c r="J966" s="1">
        <v>84.388189728886871</v>
      </c>
      <c r="K966" s="1">
        <v>162.99985628812428</v>
      </c>
      <c r="L966" s="1">
        <v>1003.8100417686749</v>
      </c>
      <c r="M966" s="1"/>
      <c r="N966" s="1">
        <v>433.46006209602626</v>
      </c>
      <c r="O966" s="1">
        <v>161.58269211529668</v>
      </c>
      <c r="P966" s="1"/>
      <c r="Q966" s="1">
        <v>6837.875</v>
      </c>
      <c r="R966" t="s">
        <v>2594</v>
      </c>
      <c r="S966" t="s">
        <v>6887</v>
      </c>
      <c r="T966" s="1">
        <v>70</v>
      </c>
      <c r="U966" t="s">
        <v>10708</v>
      </c>
      <c r="V966" t="s">
        <v>13666</v>
      </c>
      <c r="W966" s="1">
        <v>7</v>
      </c>
      <c r="X966" s="1">
        <v>4.8000001907348633</v>
      </c>
      <c r="Y966" s="1">
        <v>5.1721310615539551</v>
      </c>
      <c r="Z966" s="1">
        <v>47865.125</v>
      </c>
      <c r="AA966" s="1">
        <v>100</v>
      </c>
      <c r="AB966" s="1">
        <v>64.613096189084573</v>
      </c>
      <c r="AC966" s="1">
        <v>100</v>
      </c>
      <c r="AD966" s="1">
        <v>100</v>
      </c>
      <c r="AE966" s="1">
        <v>100</v>
      </c>
      <c r="AF966" s="1">
        <v>100</v>
      </c>
      <c r="AG966" s="1">
        <v>30.450658416772857</v>
      </c>
      <c r="AH966" s="1">
        <v>100</v>
      </c>
      <c r="AI966" s="1">
        <v>84.806405552337282</v>
      </c>
      <c r="AJ966" s="1">
        <v>55.823931346129044</v>
      </c>
      <c r="AK966" s="1">
        <v>100</v>
      </c>
      <c r="AL966" s="1">
        <v>100</v>
      </c>
      <c r="AM966" s="1">
        <v>100</v>
      </c>
      <c r="AN966" s="1">
        <v>228814.6851565445</v>
      </c>
      <c r="AO966" s="1">
        <v>103530.09515380859</v>
      </c>
    </row>
    <row r="967" spans="1:41">
      <c r="A967" s="1">
        <v>59066</v>
      </c>
      <c r="B967" t="s">
        <v>294</v>
      </c>
      <c r="C967" t="s">
        <v>1386</v>
      </c>
      <c r="D967" t="s">
        <v>1539</v>
      </c>
      <c r="E967" s="1">
        <v>131.18421594196062</v>
      </c>
      <c r="F967" s="1"/>
      <c r="G967" s="1">
        <v>18.195314567461917</v>
      </c>
      <c r="H967" s="1">
        <v>503.70158203813872</v>
      </c>
      <c r="I967" s="1">
        <v>518.51852013741018</v>
      </c>
      <c r="J967" s="1"/>
      <c r="K967" s="1">
        <v>310.55900896096688</v>
      </c>
      <c r="L967" s="1">
        <v>833.3333519597852</v>
      </c>
      <c r="M967" s="1"/>
      <c r="N967" s="1">
        <v>377.92896243402492</v>
      </c>
      <c r="O967" s="1">
        <v>223.88436283060165</v>
      </c>
      <c r="P967" s="1"/>
      <c r="Q967" s="1">
        <v>6837.875</v>
      </c>
      <c r="R967" t="s">
        <v>2595</v>
      </c>
      <c r="S967" t="s">
        <v>6888</v>
      </c>
      <c r="T967" s="1">
        <v>60</v>
      </c>
      <c r="U967" t="s">
        <v>10709</v>
      </c>
      <c r="V967" t="s">
        <v>13667</v>
      </c>
      <c r="W967" s="1">
        <v>8</v>
      </c>
      <c r="X967" s="1">
        <v>5.9000000953674316</v>
      </c>
      <c r="Y967" s="1">
        <v>6.2003278732299805</v>
      </c>
      <c r="Z967" s="1">
        <v>54703</v>
      </c>
      <c r="AA967" s="1">
        <v>56.07918439120192</v>
      </c>
      <c r="AB967" s="1">
        <v>15.198355755981311</v>
      </c>
      <c r="AC967" s="1">
        <v>60.329562799408464</v>
      </c>
      <c r="AD967" s="1">
        <v>70.706382985299541</v>
      </c>
      <c r="AE967" s="1">
        <v>64.852543154186222</v>
      </c>
      <c r="AF967" s="1">
        <v>54.391152944929729</v>
      </c>
      <c r="AG967" s="1">
        <v>7.0056778789661971</v>
      </c>
      <c r="AH967" s="1">
        <v>100</v>
      </c>
      <c r="AI967" s="1">
        <v>38.931153445791566</v>
      </c>
      <c r="AJ967" s="1">
        <v>28.152798453083129</v>
      </c>
      <c r="AK967" s="1">
        <v>50.08534836035922</v>
      </c>
      <c r="AL967" s="1">
        <v>100</v>
      </c>
      <c r="AM967" s="1">
        <v>45.50220483348221</v>
      </c>
      <c r="AN967" s="1">
        <v>134458.89264158023</v>
      </c>
      <c r="AO967" s="1">
        <v>151986.03726196289</v>
      </c>
    </row>
    <row r="968" spans="1:41">
      <c r="A968" s="1">
        <v>59067</v>
      </c>
      <c r="B968" t="s">
        <v>294</v>
      </c>
      <c r="C968" t="s">
        <v>1386</v>
      </c>
      <c r="D968" t="s">
        <v>1539</v>
      </c>
      <c r="E968" s="1">
        <v>139.28773679558321</v>
      </c>
      <c r="F968" s="1">
        <v>182.60869943802666</v>
      </c>
      <c r="G968" s="1">
        <v>88.105727612547753</v>
      </c>
      <c r="H968" s="1">
        <v>278.26073130167526</v>
      </c>
      <c r="I968" s="1">
        <v>533.33333333333337</v>
      </c>
      <c r="J968" s="1">
        <v>84.388189728886871</v>
      </c>
      <c r="K968" s="1">
        <v>294.00340650370384</v>
      </c>
      <c r="L968" s="1">
        <v>995.38657254565771</v>
      </c>
      <c r="M968" s="1"/>
      <c r="N968" s="1">
        <v>377.92896243402492</v>
      </c>
      <c r="O968" s="1">
        <v>153.66430623813207</v>
      </c>
      <c r="P968" s="1"/>
      <c r="Q968" s="1">
        <v>6837.875</v>
      </c>
      <c r="R968" t="s">
        <v>2596</v>
      </c>
      <c r="S968" t="s">
        <v>6889</v>
      </c>
      <c r="T968" s="1">
        <v>60</v>
      </c>
      <c r="U968" t="s">
        <v>10710</v>
      </c>
      <c r="V968" t="s">
        <v>13668</v>
      </c>
      <c r="W968" s="1">
        <v>5</v>
      </c>
      <c r="X968" s="1">
        <v>3.7000000476837158</v>
      </c>
      <c r="Y968" s="1">
        <v>4.0655736923217773</v>
      </c>
      <c r="Z968" s="1">
        <v>34189.375</v>
      </c>
      <c r="AA968" s="1">
        <v>82.881161402582606</v>
      </c>
      <c r="AB968" s="1">
        <v>24.281008103952452</v>
      </c>
      <c r="AC968" s="1">
        <v>100</v>
      </c>
      <c r="AD968" s="1">
        <v>100</v>
      </c>
      <c r="AE968" s="1">
        <v>79.829306881375928</v>
      </c>
      <c r="AF968" s="1">
        <v>100</v>
      </c>
      <c r="AG968" s="1">
        <v>45.321114603998765</v>
      </c>
      <c r="AH968" s="1">
        <v>100</v>
      </c>
      <c r="AI968" s="1">
        <v>74.939293023161113</v>
      </c>
      <c r="AJ968" s="1">
        <v>50.043468605567973</v>
      </c>
      <c r="AK968" s="1">
        <v>100</v>
      </c>
      <c r="AL968" s="1">
        <v>55.966372034179379</v>
      </c>
      <c r="AM968" s="1">
        <v>85.698523023327667</v>
      </c>
      <c r="AN968" s="1">
        <v>202965.18020279304</v>
      </c>
      <c r="AO968" s="1">
        <v>154150.12384033203</v>
      </c>
    </row>
    <row r="969" spans="1:41">
      <c r="A969" s="1">
        <v>59068</v>
      </c>
      <c r="B969" t="s">
        <v>294</v>
      </c>
      <c r="C969" t="s">
        <v>1386</v>
      </c>
      <c r="D969" t="s">
        <v>1539</v>
      </c>
      <c r="E969" s="1">
        <v>151.31592592683643</v>
      </c>
      <c r="F969" s="1">
        <v>248.40881043217729</v>
      </c>
      <c r="G969" s="1">
        <v>14.050274776105303</v>
      </c>
      <c r="H969" s="1">
        <v>316.13328987771393</v>
      </c>
      <c r="I969" s="1">
        <v>521.79487176842008</v>
      </c>
      <c r="J969" s="1">
        <v>84.388189728886871</v>
      </c>
      <c r="K969" s="1">
        <v>261.40623641985593</v>
      </c>
      <c r="L969" s="1">
        <v>1095.8904121519663</v>
      </c>
      <c r="M969" s="1"/>
      <c r="N969" s="1">
        <v>403.23403795621283</v>
      </c>
      <c r="O969" s="1">
        <v>431.46561668113958</v>
      </c>
      <c r="P969" s="1"/>
      <c r="Q969" s="1">
        <v>6837.875</v>
      </c>
      <c r="R969" t="s">
        <v>2597</v>
      </c>
      <c r="S969" t="s">
        <v>6889</v>
      </c>
      <c r="T969" s="1">
        <v>55</v>
      </c>
      <c r="U969" t="s">
        <v>10711</v>
      </c>
      <c r="V969" t="s">
        <v>13669</v>
      </c>
      <c r="W969" s="1">
        <v>14</v>
      </c>
      <c r="X969" s="1">
        <v>9.8000001907348633</v>
      </c>
      <c r="Y969" s="1">
        <v>9.9954099655151367</v>
      </c>
      <c r="Z969" s="1">
        <v>95730.25</v>
      </c>
      <c r="AA969" s="1">
        <v>74.102804238933601</v>
      </c>
      <c r="AB969" s="1">
        <v>20.530628308777128</v>
      </c>
      <c r="AC969" s="1">
        <v>100</v>
      </c>
      <c r="AD969" s="1">
        <v>100</v>
      </c>
      <c r="AE969" s="1">
        <v>85.204135869272548</v>
      </c>
      <c r="AF969" s="1">
        <v>100</v>
      </c>
      <c r="AG969" s="1">
        <v>14.287696764822853</v>
      </c>
      <c r="AH969" s="1">
        <v>100</v>
      </c>
      <c r="AI969" s="1">
        <v>69.739949503913266</v>
      </c>
      <c r="AJ969" s="1">
        <v>39.936445704463722</v>
      </c>
      <c r="AK969" s="1">
        <v>91.488528732191426</v>
      </c>
      <c r="AL969" s="1">
        <v>95.114301454913601</v>
      </c>
      <c r="AM969" s="1">
        <v>70.751162716538559</v>
      </c>
      <c r="AN969" s="1">
        <v>410083.652326921</v>
      </c>
      <c r="AO969" s="1">
        <v>309268.05200195313</v>
      </c>
    </row>
    <row r="970" spans="1:41">
      <c r="A970" s="1">
        <v>59069</v>
      </c>
      <c r="B970" t="s">
        <v>294</v>
      </c>
      <c r="C970" t="s">
        <v>1386</v>
      </c>
      <c r="D970" t="s">
        <v>1539</v>
      </c>
      <c r="E970" s="1">
        <v>140.6197810472361</v>
      </c>
      <c r="F970" s="1"/>
      <c r="G970" s="1">
        <v>13.018054751175899</v>
      </c>
      <c r="H970" s="1">
        <v>300.34884023749333</v>
      </c>
      <c r="I970" s="1">
        <v>544.69697111319567</v>
      </c>
      <c r="J970" s="1">
        <v>58.47953289756412</v>
      </c>
      <c r="K970" s="1">
        <v>251.55803613120446</v>
      </c>
      <c r="L970" s="1">
        <v>1639.3442238508078</v>
      </c>
      <c r="M970" s="1"/>
      <c r="N970" s="1">
        <v>449.21081586149688</v>
      </c>
      <c r="O970" s="1">
        <v>318.54950804405064</v>
      </c>
      <c r="P970" s="1"/>
      <c r="Q970" s="1">
        <v>6837.875</v>
      </c>
      <c r="R970" t="s">
        <v>2598</v>
      </c>
      <c r="S970" t="s">
        <v>6890</v>
      </c>
      <c r="T970" s="1">
        <v>42</v>
      </c>
      <c r="U970" t="s">
        <v>10711</v>
      </c>
      <c r="V970" t="s">
        <v>13670</v>
      </c>
      <c r="W970" s="1">
        <v>9</v>
      </c>
      <c r="X970" s="1">
        <v>5.4000000953674316</v>
      </c>
      <c r="Y970" s="1">
        <v>5.5691804885864258</v>
      </c>
      <c r="Z970" s="1">
        <v>61540.875</v>
      </c>
      <c r="AA970" s="1">
        <v>100</v>
      </c>
      <c r="AB970" s="1">
        <v>51.414561092564639</v>
      </c>
      <c r="AC970" s="1">
        <v>100</v>
      </c>
      <c r="AD970" s="1">
        <v>100</v>
      </c>
      <c r="AE970" s="1">
        <v>100</v>
      </c>
      <c r="AF970" s="1">
        <v>100</v>
      </c>
      <c r="AG970" s="1">
        <v>7.3583491168345745</v>
      </c>
      <c r="AH970" s="1">
        <v>100</v>
      </c>
      <c r="AI970" s="1">
        <v>100</v>
      </c>
      <c r="AJ970" s="1">
        <v>94.588340473448696</v>
      </c>
      <c r="AK970" s="1">
        <v>100</v>
      </c>
      <c r="AL970" s="1">
        <v>100</v>
      </c>
      <c r="AM970" s="1">
        <v>100</v>
      </c>
      <c r="AN970" s="1">
        <v>306497.60892512434</v>
      </c>
      <c r="AO970" s="1">
        <v>180104.49206542969</v>
      </c>
    </row>
    <row r="971" spans="1:41">
      <c r="A971" s="1">
        <v>59070</v>
      </c>
      <c r="B971" t="s">
        <v>294</v>
      </c>
      <c r="C971" t="s">
        <v>1386</v>
      </c>
      <c r="D971" t="s">
        <v>1539</v>
      </c>
      <c r="E971" s="1">
        <v>138.05661188546944</v>
      </c>
      <c r="F971" s="1">
        <v>173.91304708383493</v>
      </c>
      <c r="G971" s="1"/>
      <c r="H971" s="1">
        <v>300.34884023749333</v>
      </c>
      <c r="I971" s="1">
        <v>488.46153886566276</v>
      </c>
      <c r="J971" s="1"/>
      <c r="K971" s="1">
        <v>194.71118989594365</v>
      </c>
      <c r="L971" s="1"/>
      <c r="M971" s="1"/>
      <c r="N971" s="1">
        <v>377.92896243402492</v>
      </c>
      <c r="O971" s="1">
        <v>334.35700620885768</v>
      </c>
      <c r="P971" s="1"/>
      <c r="Q971" s="1">
        <v>6837.875</v>
      </c>
      <c r="R971" t="s">
        <v>2599</v>
      </c>
      <c r="S971" t="s">
        <v>6891</v>
      </c>
      <c r="T971" s="1">
        <v>32</v>
      </c>
      <c r="U971" t="s">
        <v>10712</v>
      </c>
      <c r="V971" t="s">
        <v>13671</v>
      </c>
      <c r="W971" s="1">
        <v>6</v>
      </c>
      <c r="X971" s="1">
        <v>3.7000000476837158</v>
      </c>
      <c r="Y971" s="1">
        <v>3.4544262886047363</v>
      </c>
      <c r="Z971" s="1">
        <v>41027.25</v>
      </c>
      <c r="AA971" s="1">
        <v>87.763437721482447</v>
      </c>
      <c r="AB971" s="1">
        <v>21.151835628931074</v>
      </c>
      <c r="AC971" s="1">
        <v>100</v>
      </c>
      <c r="AD971" s="1">
        <v>100</v>
      </c>
      <c r="AE971" s="1">
        <v>73.108050883275041</v>
      </c>
      <c r="AF971" s="1">
        <v>100</v>
      </c>
      <c r="AG971" s="1">
        <v>0.68099019967447416</v>
      </c>
      <c r="AH971" s="1">
        <v>90.765285613757683</v>
      </c>
      <c r="AI971" s="1">
        <v>58.311167417928353</v>
      </c>
      <c r="AJ971" s="1">
        <v>58.235315764717242</v>
      </c>
      <c r="AK971" s="1">
        <v>99.594269496998393</v>
      </c>
      <c r="AL971" s="1">
        <v>62.599121195500409</v>
      </c>
      <c r="AM971" s="1">
        <v>83.276012503787626</v>
      </c>
      <c r="AN971" s="1">
        <v>150427.88566572813</v>
      </c>
      <c r="AO971" s="1">
        <v>109740.66070556639</v>
      </c>
    </row>
    <row r="972" spans="1:41">
      <c r="A972" s="1">
        <v>59071</v>
      </c>
      <c r="B972" t="s">
        <v>294</v>
      </c>
      <c r="C972" t="s">
        <v>1386</v>
      </c>
      <c r="D972" t="s">
        <v>1539</v>
      </c>
      <c r="E972" s="1">
        <v>143.03227903261865</v>
      </c>
      <c r="F972" s="1"/>
      <c r="G972" s="1">
        <v>30.172039423169707</v>
      </c>
      <c r="H972" s="1">
        <v>259.85318936158177</v>
      </c>
      <c r="I972" s="1">
        <v>472.2404372906222</v>
      </c>
      <c r="J972" s="1">
        <v>84.388189728886871</v>
      </c>
      <c r="K972" s="1">
        <v>242.99265988889184</v>
      </c>
      <c r="L972" s="1">
        <v>1000.0000150482119</v>
      </c>
      <c r="M972" s="1"/>
      <c r="N972" s="1">
        <v>377.92896243402492</v>
      </c>
      <c r="O972" s="1">
        <v>378.8194443136793</v>
      </c>
      <c r="P972" s="1"/>
      <c r="Q972" s="1">
        <v>6837.875</v>
      </c>
      <c r="R972" t="s">
        <v>2600</v>
      </c>
      <c r="S972" t="s">
        <v>6891</v>
      </c>
      <c r="T972" s="1">
        <v>80</v>
      </c>
      <c r="U972" t="s">
        <v>10713</v>
      </c>
      <c r="V972" t="s">
        <v>13672</v>
      </c>
      <c r="W972" s="1">
        <v>4</v>
      </c>
      <c r="X972" s="1">
        <v>2.9000000953674316</v>
      </c>
      <c r="Y972" s="1">
        <v>2.9180326461791992</v>
      </c>
      <c r="Z972" s="1">
        <v>27351.5</v>
      </c>
      <c r="AA972" s="1">
        <v>100</v>
      </c>
      <c r="AB972" s="1">
        <v>48.846858773073428</v>
      </c>
      <c r="AC972" s="1">
        <v>100</v>
      </c>
      <c r="AD972" s="1">
        <v>100</v>
      </c>
      <c r="AE972" s="1">
        <v>100</v>
      </c>
      <c r="AF972" s="1">
        <v>100</v>
      </c>
      <c r="AG972" s="1">
        <v>28.40663697766762</v>
      </c>
      <c r="AH972" s="1">
        <v>100</v>
      </c>
      <c r="AI972" s="1">
        <v>100</v>
      </c>
      <c r="AJ972" s="1">
        <v>68.198718013027332</v>
      </c>
      <c r="AK972" s="1">
        <v>100</v>
      </c>
      <c r="AL972" s="1">
        <v>100</v>
      </c>
      <c r="AM972" s="1">
        <v>100</v>
      </c>
      <c r="AN972" s="1">
        <v>181141.56625449253</v>
      </c>
      <c r="AO972" s="1">
        <v>279612.08972167969</v>
      </c>
    </row>
    <row r="973" spans="1:41">
      <c r="A973" s="1">
        <v>59072</v>
      </c>
      <c r="B973" t="s">
        <v>294</v>
      </c>
      <c r="C973" t="s">
        <v>1386</v>
      </c>
      <c r="D973" t="s">
        <v>1539</v>
      </c>
      <c r="E973" s="1">
        <v>129.96899818477709</v>
      </c>
      <c r="F973" s="1">
        <v>191.3043517922184</v>
      </c>
      <c r="G973" s="1"/>
      <c r="H973" s="1">
        <v>332.07211481925947</v>
      </c>
      <c r="I973" s="1">
        <v>508.35087710316276</v>
      </c>
      <c r="J973" s="1"/>
      <c r="K973" s="1">
        <v>274.92012016257002</v>
      </c>
      <c r="L973" s="1">
        <v>1035.3905723029</v>
      </c>
      <c r="M973" s="1"/>
      <c r="N973" s="1">
        <v>377.92896243402492</v>
      </c>
      <c r="O973" s="1">
        <v>356.80409618188781</v>
      </c>
      <c r="P973" s="1"/>
      <c r="Q973" s="1">
        <v>6837.875</v>
      </c>
      <c r="R973" t="s">
        <v>2601</v>
      </c>
      <c r="S973" t="s">
        <v>6892</v>
      </c>
      <c r="T973" s="1">
        <v>45</v>
      </c>
      <c r="U973" t="s">
        <v>10713</v>
      </c>
      <c r="V973" t="s">
        <v>13673</v>
      </c>
      <c r="W973" s="1">
        <v>13</v>
      </c>
      <c r="X973" s="1">
        <v>7.5999999046325684</v>
      </c>
      <c r="Y973" s="1">
        <v>8.0118036270141602</v>
      </c>
      <c r="Z973" s="1">
        <v>88892.375</v>
      </c>
      <c r="AA973" s="1">
        <v>79.33855955677727</v>
      </c>
      <c r="AB973" s="1">
        <v>27.640363172939033</v>
      </c>
      <c r="AC973" s="1">
        <v>100</v>
      </c>
      <c r="AD973" s="1">
        <v>100</v>
      </c>
      <c r="AE973" s="1">
        <v>86.797511426676152</v>
      </c>
      <c r="AF973" s="1">
        <v>100</v>
      </c>
      <c r="AG973" s="1">
        <v>8.7250438294336181</v>
      </c>
      <c r="AH973" s="1">
        <v>100</v>
      </c>
      <c r="AI973" s="1">
        <v>92.523985907501682</v>
      </c>
      <c r="AJ973" s="1">
        <v>57.751696544741229</v>
      </c>
      <c r="AK973" s="1">
        <v>100</v>
      </c>
      <c r="AL973" s="1">
        <v>48.341471504706099</v>
      </c>
      <c r="AM973" s="1">
        <v>92.492790702278043</v>
      </c>
      <c r="AN973" s="1">
        <v>371461.65576931078</v>
      </c>
      <c r="AO973" s="1">
        <v>226663.28680419922</v>
      </c>
    </row>
    <row r="974" spans="1:41">
      <c r="A974" s="1">
        <v>59073</v>
      </c>
      <c r="B974" t="s">
        <v>294</v>
      </c>
      <c r="C974" t="s">
        <v>1386</v>
      </c>
      <c r="D974" t="s">
        <v>1539</v>
      </c>
      <c r="E974" s="1">
        <v>118.79011148906201</v>
      </c>
      <c r="F974" s="1">
        <v>214.28571885606661</v>
      </c>
      <c r="G974" s="1">
        <v>69.084629125279704</v>
      </c>
      <c r="H974" s="1">
        <v>225.11084619447124</v>
      </c>
      <c r="I974" s="1">
        <v>544.44445628981669</v>
      </c>
      <c r="J974" s="1"/>
      <c r="K974" s="1">
        <v>247.87494026974798</v>
      </c>
      <c r="L974" s="1"/>
      <c r="M974" s="1">
        <v>194.63624379306873</v>
      </c>
      <c r="N974" s="1">
        <v>394.73683329940633</v>
      </c>
      <c r="O974" s="1">
        <v>377.08059495682363</v>
      </c>
      <c r="P974" s="1"/>
      <c r="Q974" s="1">
        <v>1335.154052734375</v>
      </c>
      <c r="R974" t="s">
        <v>2601</v>
      </c>
      <c r="S974" t="s">
        <v>6892</v>
      </c>
      <c r="T974" s="1">
        <v>30</v>
      </c>
      <c r="U974" t="s">
        <v>10713</v>
      </c>
      <c r="V974" t="s">
        <v>13674</v>
      </c>
      <c r="W974" s="1">
        <v>8</v>
      </c>
      <c r="X974" s="1">
        <v>5.0999999046325684</v>
      </c>
      <c r="Y974" s="1">
        <v>4.8560657501220703</v>
      </c>
      <c r="Z974" s="1">
        <v>9346.078125</v>
      </c>
      <c r="AA974" s="1">
        <v>77.733569895544775</v>
      </c>
      <c r="AB974" s="1">
        <v>65.264367660332013</v>
      </c>
      <c r="AC974" s="1">
        <v>100</v>
      </c>
      <c r="AD974" s="1">
        <v>58.580244643549506</v>
      </c>
      <c r="AE974" s="1">
        <v>50.307916178864019</v>
      </c>
      <c r="AF974" s="1">
        <v>64.581546682062822</v>
      </c>
      <c r="AG974" s="1">
        <v>12.451239664215761</v>
      </c>
      <c r="AH974" s="1">
        <v>100</v>
      </c>
      <c r="AI974" s="1">
        <v>49.450868710611601</v>
      </c>
      <c r="AJ974" s="1">
        <v>58.983798960272594</v>
      </c>
      <c r="AK974" s="1">
        <v>82.386571973420914</v>
      </c>
      <c r="AL974" s="1">
        <v>58.871143189668096</v>
      </c>
      <c r="AM974" s="1">
        <v>62.179427256883557</v>
      </c>
      <c r="AN974" s="1">
        <v>241780.71065023544</v>
      </c>
      <c r="AO974" s="1">
        <v>317901.18970598496</v>
      </c>
    </row>
    <row r="975" spans="1:41">
      <c r="A975" s="1">
        <v>59075</v>
      </c>
      <c r="B975" t="s">
        <v>294</v>
      </c>
      <c r="C975" t="s">
        <v>1386</v>
      </c>
      <c r="D975" t="s">
        <v>1539</v>
      </c>
      <c r="E975" s="1">
        <v>148.2811695306392</v>
      </c>
      <c r="F975" s="1">
        <v>236.38666522548721</v>
      </c>
      <c r="G975" s="1">
        <v>35.14227550676982</v>
      </c>
      <c r="H975" s="1">
        <v>234.74177142532216</v>
      </c>
      <c r="I975" s="1">
        <v>542.37288423257121</v>
      </c>
      <c r="J975" s="1"/>
      <c r="K975" s="1">
        <v>232.40404236998762</v>
      </c>
      <c r="L975" s="1"/>
      <c r="M975" s="1">
        <v>162.47102556345175</v>
      </c>
      <c r="N975" s="1">
        <v>302.34316994721991</v>
      </c>
      <c r="O975" s="1">
        <v>168.91891674197794</v>
      </c>
      <c r="P975" s="1"/>
      <c r="Q975" s="1">
        <v>1335.154052734375</v>
      </c>
      <c r="R975" t="s">
        <v>2602</v>
      </c>
      <c r="S975" t="s">
        <v>6893</v>
      </c>
      <c r="T975" s="1">
        <v>55</v>
      </c>
      <c r="U975" t="s">
        <v>10713</v>
      </c>
      <c r="V975" t="s">
        <v>13675</v>
      </c>
      <c r="W975" s="1">
        <v>15</v>
      </c>
      <c r="X975" s="1">
        <v>10.300000190734863</v>
      </c>
      <c r="Y975" s="1">
        <v>10.659344673156738</v>
      </c>
      <c r="Z975" s="1">
        <v>17357.001953125</v>
      </c>
      <c r="AA975" s="1">
        <v>100</v>
      </c>
      <c r="AB975" s="1">
        <v>33.734432456672572</v>
      </c>
      <c r="AC975" s="1">
        <v>100</v>
      </c>
      <c r="AD975" s="1">
        <v>99.921763819567587</v>
      </c>
      <c r="AE975" s="1">
        <v>99.014765983674309</v>
      </c>
      <c r="AF975" s="1">
        <v>100</v>
      </c>
      <c r="AG975" s="1">
        <v>2.5104332839114183</v>
      </c>
      <c r="AH975" s="1">
        <v>100</v>
      </c>
      <c r="AI975" s="1">
        <v>75.173362006864338</v>
      </c>
      <c r="AJ975" s="1">
        <v>52.013496244806269</v>
      </c>
      <c r="AK975" s="1">
        <v>100</v>
      </c>
      <c r="AL975" s="1">
        <v>100</v>
      </c>
      <c r="AM975" s="1">
        <v>100</v>
      </c>
      <c r="AN975" s="1">
        <v>540969.08566459641</v>
      </c>
      <c r="AO975" s="1">
        <v>175426.89342121501</v>
      </c>
    </row>
    <row r="976" spans="1:41">
      <c r="A976" s="1">
        <v>59076</v>
      </c>
      <c r="B976" t="s">
        <v>294</v>
      </c>
      <c r="C976" t="s">
        <v>1386</v>
      </c>
      <c r="D976" t="s">
        <v>1539</v>
      </c>
      <c r="E976" s="1">
        <v>160.37322442447132</v>
      </c>
      <c r="F976" s="1">
        <v>208.6956565006019</v>
      </c>
      <c r="G976" s="1">
        <v>10.161635444476653</v>
      </c>
      <c r="H976" s="1">
        <v>455.11765752687177</v>
      </c>
      <c r="I976" s="1">
        <v>544.1045748028896</v>
      </c>
      <c r="J976" s="1"/>
      <c r="K976" s="1">
        <v>220.50108268388729</v>
      </c>
      <c r="L976" s="1">
        <v>1200</v>
      </c>
      <c r="M976" s="1">
        <v>145.55555555555557</v>
      </c>
      <c r="N976" s="1">
        <v>431.06612983047108</v>
      </c>
      <c r="O976" s="1">
        <v>433.78899001736897</v>
      </c>
      <c r="P976" s="1"/>
      <c r="Q976" s="1">
        <v>1335.154052734375</v>
      </c>
      <c r="R976" t="s">
        <v>2603</v>
      </c>
      <c r="S976" t="s">
        <v>6894</v>
      </c>
      <c r="T976" s="1">
        <v>49</v>
      </c>
      <c r="U976" t="s">
        <v>10714</v>
      </c>
      <c r="V976" t="s">
        <v>13676</v>
      </c>
      <c r="W976" s="1">
        <v>9</v>
      </c>
      <c r="X976" s="1">
        <v>5.4000000953674316</v>
      </c>
      <c r="Y976" s="1">
        <v>6.098360538482666</v>
      </c>
      <c r="Z976" s="1">
        <v>12016.38671875</v>
      </c>
      <c r="AA976" s="1">
        <v>81.120327978860786</v>
      </c>
      <c r="AB976" s="1">
        <v>23.399956740117158</v>
      </c>
      <c r="AC976" s="1">
        <v>100</v>
      </c>
      <c r="AD976" s="1">
        <v>45.859852632767797</v>
      </c>
      <c r="AE976" s="1">
        <v>79.111644080146419</v>
      </c>
      <c r="AF976" s="1">
        <v>46.499423162641165</v>
      </c>
      <c r="AG976" s="1">
        <v>36.148311857603154</v>
      </c>
      <c r="AH976" s="1">
        <v>100</v>
      </c>
      <c r="AI976" s="1">
        <v>50.84178831103069</v>
      </c>
      <c r="AJ976" s="1">
        <v>29.875731428238943</v>
      </c>
      <c r="AK976" s="1">
        <v>65.224347358126138</v>
      </c>
      <c r="AL976" s="1">
        <v>100</v>
      </c>
      <c r="AM976" s="1">
        <v>53.710329205227836</v>
      </c>
      <c r="AN976" s="1">
        <v>283051.91474861611</v>
      </c>
      <c r="AO976" s="1">
        <v>59551.693725585938</v>
      </c>
    </row>
    <row r="977" spans="1:41">
      <c r="A977" s="1">
        <v>59077</v>
      </c>
      <c r="B977" t="s">
        <v>294</v>
      </c>
      <c r="C977" t="s">
        <v>1386</v>
      </c>
      <c r="D977" t="s">
        <v>1539</v>
      </c>
      <c r="E977" s="1">
        <v>122.59820275432563</v>
      </c>
      <c r="F977" s="1">
        <v>131.57894901951926</v>
      </c>
      <c r="G977" s="1">
        <v>88.105727612547753</v>
      </c>
      <c r="H977" s="1">
        <v>1004.3748307808692</v>
      </c>
      <c r="I977" s="1">
        <v>533.33334525426255</v>
      </c>
      <c r="J977" s="1"/>
      <c r="K977" s="1">
        <v>334.35526013077481</v>
      </c>
      <c r="L977" s="1"/>
      <c r="M977" s="1">
        <v>196.30196557924413</v>
      </c>
      <c r="N977" s="1">
        <v>409.35671601419915</v>
      </c>
      <c r="O977" s="1">
        <v>325.48798363738439</v>
      </c>
      <c r="P977" s="1"/>
      <c r="Q977" s="1">
        <v>1335.154052734375</v>
      </c>
      <c r="R977" t="s">
        <v>2604</v>
      </c>
      <c r="S977" t="s">
        <v>6895</v>
      </c>
      <c r="T977" s="1">
        <v>35</v>
      </c>
      <c r="U977" t="s">
        <v>10715</v>
      </c>
      <c r="V977" t="s">
        <v>13677</v>
      </c>
      <c r="W977" s="1">
        <v>10</v>
      </c>
      <c r="X977" s="1">
        <v>5.6999998092651367</v>
      </c>
      <c r="Y977" s="1">
        <v>5.6019673347473145</v>
      </c>
      <c r="Z977" s="1">
        <v>12016.38671875</v>
      </c>
      <c r="AA977" s="1">
        <v>100</v>
      </c>
      <c r="AB977" s="1">
        <v>33.951830987602818</v>
      </c>
      <c r="AC977" s="1">
        <v>100</v>
      </c>
      <c r="AD977" s="1">
        <v>92.331995096078174</v>
      </c>
      <c r="AE977" s="1">
        <v>62.374578740713126</v>
      </c>
      <c r="AF977" s="1">
        <v>72.925701984131862</v>
      </c>
      <c r="AG977" s="1">
        <v>5.3555449118597025</v>
      </c>
      <c r="AH977" s="1">
        <v>77.107789704046297</v>
      </c>
      <c r="AI977" s="1">
        <v>76.064014811098033</v>
      </c>
      <c r="AJ977" s="1">
        <v>71.323109580029211</v>
      </c>
      <c r="AK977" s="1">
        <v>100</v>
      </c>
      <c r="AL977" s="1">
        <v>18.244794751614226</v>
      </c>
      <c r="AM977" s="1">
        <v>86.299794011967961</v>
      </c>
      <c r="AN977" s="1">
        <v>303696.71668417734</v>
      </c>
      <c r="AO977" s="1">
        <v>158086.72980414497</v>
      </c>
    </row>
    <row r="978" spans="1:41">
      <c r="A978" s="1">
        <v>59078</v>
      </c>
      <c r="B978" t="s">
        <v>294</v>
      </c>
      <c r="C978" t="s">
        <v>1386</v>
      </c>
      <c r="D978" t="s">
        <v>1539</v>
      </c>
      <c r="E978" s="1">
        <v>116.45310003801207</v>
      </c>
      <c r="F978" s="1"/>
      <c r="G978" s="1">
        <v>51.813471843959775</v>
      </c>
      <c r="H978" s="1"/>
      <c r="I978" s="1">
        <v>551.72415005040966</v>
      </c>
      <c r="J978" s="1"/>
      <c r="K978" s="1">
        <v>502.81335255895169</v>
      </c>
      <c r="L978" s="1"/>
      <c r="M978" s="1">
        <v>221.67517059108837</v>
      </c>
      <c r="N978" s="1">
        <v>404.32803203150718</v>
      </c>
      <c r="O978" s="1">
        <v>380.76342213636366</v>
      </c>
      <c r="P978" s="1"/>
      <c r="Q978" s="1">
        <v>1335.154052734375</v>
      </c>
      <c r="R978" t="s">
        <v>2605</v>
      </c>
      <c r="S978" t="s">
        <v>6896</v>
      </c>
      <c r="T978" s="1">
        <v>43</v>
      </c>
      <c r="U978" t="s">
        <v>10716</v>
      </c>
      <c r="V978" t="s">
        <v>13678</v>
      </c>
      <c r="W978" s="1">
        <v>7</v>
      </c>
      <c r="X978" s="1">
        <v>4.1999998092651367</v>
      </c>
      <c r="Y978" s="1">
        <v>4.8934426307678223</v>
      </c>
      <c r="Z978" s="1">
        <v>9346.078125</v>
      </c>
      <c r="AA978" s="1">
        <v>68.51922732204055</v>
      </c>
      <c r="AB978" s="1">
        <v>30.51311186978144</v>
      </c>
      <c r="AC978" s="1">
        <v>94.879502049997285</v>
      </c>
      <c r="AD978" s="1">
        <v>58.988328441317059</v>
      </c>
      <c r="AE978" s="1">
        <v>38.328351678117095</v>
      </c>
      <c r="AF978" s="1">
        <v>46.331985987240088</v>
      </c>
      <c r="AG978" s="1">
        <v>5.0450168200804502</v>
      </c>
      <c r="AH978" s="1">
        <v>100</v>
      </c>
      <c r="AI978" s="1">
        <v>44.994924677186134</v>
      </c>
      <c r="AJ978" s="1">
        <v>45.932131617987928</v>
      </c>
      <c r="AK978" s="1">
        <v>67.288072363820589</v>
      </c>
      <c r="AL978" s="1">
        <v>25.610519751484762</v>
      </c>
      <c r="AM978" s="1">
        <v>49.520608474423561</v>
      </c>
      <c r="AN978" s="1">
        <v>160785.35472440562</v>
      </c>
      <c r="AO978" s="1">
        <v>65506.240173339844</v>
      </c>
    </row>
    <row r="979" spans="1:41">
      <c r="A979" s="1">
        <v>59079</v>
      </c>
      <c r="B979" t="s">
        <v>294</v>
      </c>
      <c r="C979" t="s">
        <v>1386</v>
      </c>
      <c r="D979" t="s">
        <v>1539</v>
      </c>
      <c r="E979" s="1">
        <v>127.32098512879035</v>
      </c>
      <c r="F979" s="1"/>
      <c r="G979" s="1">
        <v>88.105727612547753</v>
      </c>
      <c r="H979" s="1">
        <v>377.46183855541307</v>
      </c>
      <c r="I979" s="1">
        <v>548.58217177733036</v>
      </c>
      <c r="J979" s="1"/>
      <c r="K979" s="1">
        <v>196.25018850912781</v>
      </c>
      <c r="L979" s="1">
        <v>987.82357689622711</v>
      </c>
      <c r="M979" s="1">
        <v>221.67517059108837</v>
      </c>
      <c r="N979" s="1">
        <v>409.35671601419915</v>
      </c>
      <c r="O979" s="1">
        <v>433.9306075667007</v>
      </c>
      <c r="P979" s="1"/>
      <c r="Q979" s="1">
        <v>1335.154052734375</v>
      </c>
      <c r="R979" t="s">
        <v>2606</v>
      </c>
      <c r="S979" t="s">
        <v>6897</v>
      </c>
      <c r="T979" s="1">
        <v>30</v>
      </c>
      <c r="U979" t="s">
        <v>10716</v>
      </c>
      <c r="V979" t="s">
        <v>13679</v>
      </c>
      <c r="W979" s="1">
        <v>5</v>
      </c>
      <c r="X979" s="1">
        <v>3.2000000476837158</v>
      </c>
      <c r="Y979" s="1">
        <v>2.8478689193725586</v>
      </c>
      <c r="Z979" s="1">
        <v>6675.7705078125</v>
      </c>
      <c r="AA979" s="1">
        <v>100</v>
      </c>
      <c r="AB979" s="1">
        <v>38.430667250492874</v>
      </c>
      <c r="AC979" s="1">
        <v>100</v>
      </c>
      <c r="AD979" s="1">
        <v>100</v>
      </c>
      <c r="AE979" s="1">
        <v>100</v>
      </c>
      <c r="AF979" s="1">
        <v>100</v>
      </c>
      <c r="AG979" s="1">
        <v>23.889391522594075</v>
      </c>
      <c r="AH979" s="1">
        <v>100</v>
      </c>
      <c r="AI979" s="1">
        <v>92.806180934550682</v>
      </c>
      <c r="AJ979" s="1">
        <v>77.90600485546814</v>
      </c>
      <c r="AK979" s="1">
        <v>100</v>
      </c>
      <c r="AL979" s="1">
        <v>100</v>
      </c>
      <c r="AM979" s="1">
        <v>100</v>
      </c>
      <c r="AN979" s="1">
        <v>174149.18155234246</v>
      </c>
      <c r="AO979" s="1">
        <v>199608.21928405762</v>
      </c>
    </row>
    <row r="980" spans="1:41">
      <c r="A980" s="1">
        <v>59080</v>
      </c>
      <c r="B980" t="s">
        <v>294</v>
      </c>
      <c r="C980" t="s">
        <v>1386</v>
      </c>
      <c r="D980" t="s">
        <v>1539</v>
      </c>
      <c r="E980" s="1">
        <v>134.00591953495044</v>
      </c>
      <c r="F980" s="1">
        <v>208.6956565006019</v>
      </c>
      <c r="G980" s="1"/>
      <c r="H980" s="1">
        <v>1203.1349449193788</v>
      </c>
      <c r="I980" s="1"/>
      <c r="J980" s="1"/>
      <c r="K980" s="1">
        <v>213.8912028308047</v>
      </c>
      <c r="L980" s="1">
        <v>1200</v>
      </c>
      <c r="M980" s="1"/>
      <c r="N980" s="1">
        <v>467.83624687337044</v>
      </c>
      <c r="O980" s="1">
        <v>367.52391198104891</v>
      </c>
      <c r="P980" s="1"/>
      <c r="Q980" s="1">
        <v>1335.154052734375</v>
      </c>
      <c r="R980" t="s">
        <v>2607</v>
      </c>
      <c r="S980" t="s">
        <v>6898</v>
      </c>
      <c r="T980" s="1">
        <v>50</v>
      </c>
      <c r="U980" t="s">
        <v>10717</v>
      </c>
      <c r="V980" t="s">
        <v>13680</v>
      </c>
      <c r="W980" s="1">
        <v>5</v>
      </c>
      <c r="X980" s="1">
        <v>3.4000000953674316</v>
      </c>
      <c r="Y980" s="1">
        <v>3.5609836578369141</v>
      </c>
      <c r="Z980" s="1">
        <v>6675.7705078125</v>
      </c>
      <c r="AA980" s="1">
        <v>82.828438433732259</v>
      </c>
      <c r="AB980" s="1">
        <v>19.83009515906787</v>
      </c>
      <c r="AC980" s="1">
        <v>100</v>
      </c>
      <c r="AD980" s="1">
        <v>100</v>
      </c>
      <c r="AE980" s="1">
        <v>86.581298232283771</v>
      </c>
      <c r="AF980" s="1">
        <v>89.23987458562209</v>
      </c>
      <c r="AG980" s="1">
        <v>12.486727012340035</v>
      </c>
      <c r="AH980" s="1">
        <v>100</v>
      </c>
      <c r="AI980" s="1">
        <v>71.000755532006792</v>
      </c>
      <c r="AJ980" s="1">
        <v>47.764966948610905</v>
      </c>
      <c r="AK980" s="1">
        <v>100</v>
      </c>
      <c r="AL980" s="1">
        <v>52.63883471799786</v>
      </c>
      <c r="AM980" s="1">
        <v>98.209766012298743</v>
      </c>
      <c r="AN980" s="1">
        <v>151437.89037240788</v>
      </c>
      <c r="AO980" s="1">
        <v>64175.916015625</v>
      </c>
    </row>
    <row r="981" spans="1:41">
      <c r="A981" s="1">
        <v>59081</v>
      </c>
      <c r="B981" t="s">
        <v>294</v>
      </c>
      <c r="C981" t="s">
        <v>1386</v>
      </c>
      <c r="D981" t="s">
        <v>1539</v>
      </c>
      <c r="E981" s="1">
        <v>87.898008529728784</v>
      </c>
      <c r="F981" s="1"/>
      <c r="G981" s="1">
        <v>141.84397498904499</v>
      </c>
      <c r="H981" s="1">
        <v>291.90294117539253</v>
      </c>
      <c r="I981" s="1">
        <v>588.2352879303138</v>
      </c>
      <c r="J981" s="1"/>
      <c r="K981" s="1">
        <v>191.97150767782307</v>
      </c>
      <c r="L981" s="1"/>
      <c r="M981" s="1"/>
      <c r="N981" s="1"/>
      <c r="O981" s="1">
        <v>379.9427808841624</v>
      </c>
      <c r="P981" s="1"/>
      <c r="Q981" s="1">
        <v>1335.154052734375</v>
      </c>
      <c r="R981" t="s">
        <v>2608</v>
      </c>
      <c r="S981" t="s">
        <v>6899</v>
      </c>
      <c r="T981" s="1">
        <v>32</v>
      </c>
      <c r="U981" t="s">
        <v>10718</v>
      </c>
      <c r="V981" t="s">
        <v>13681</v>
      </c>
      <c r="W981" s="1">
        <v>6</v>
      </c>
      <c r="X981" s="1">
        <v>3.7000000476837158</v>
      </c>
      <c r="Y981" s="1">
        <v>4.098360538482666</v>
      </c>
      <c r="Z981" s="1">
        <v>8010.92431640625</v>
      </c>
      <c r="AA981" s="1">
        <v>43.078806562069182</v>
      </c>
      <c r="AB981" s="1">
        <v>19.929068022521573</v>
      </c>
      <c r="AC981" s="1">
        <v>75.831141994965279</v>
      </c>
      <c r="AD981" s="1">
        <v>86.607076971893591</v>
      </c>
      <c r="AE981" s="1">
        <v>49.771638929031965</v>
      </c>
      <c r="AF981" s="1">
        <v>100</v>
      </c>
      <c r="AG981" s="1">
        <v>0.44479166945038995</v>
      </c>
      <c r="AH981" s="1">
        <v>100</v>
      </c>
      <c r="AI981" s="1">
        <v>52.072908225256143</v>
      </c>
      <c r="AJ981" s="1">
        <v>46.306110312217321</v>
      </c>
      <c r="AK981" s="1">
        <v>74.738749379405931</v>
      </c>
      <c r="AL981" s="1">
        <v>66.174253901690761</v>
      </c>
      <c r="AM981" s="1">
        <v>53.751082408311525</v>
      </c>
      <c r="AN981" s="1">
        <v>95507.447044014116</v>
      </c>
      <c r="AO981" s="1">
        <v>56950.04818115235</v>
      </c>
    </row>
    <row r="982" spans="1:41">
      <c r="A982" s="1">
        <v>59083</v>
      </c>
      <c r="B982" t="s">
        <v>294</v>
      </c>
      <c r="C982" t="s">
        <v>1386</v>
      </c>
      <c r="D982" t="s">
        <v>1539</v>
      </c>
      <c r="E982" s="1">
        <v>162.90304316859098</v>
      </c>
      <c r="F982" s="1">
        <v>298.39983492985613</v>
      </c>
      <c r="G982" s="1">
        <v>77.20043263114934</v>
      </c>
      <c r="H982" s="1">
        <v>295.44490953010774</v>
      </c>
      <c r="I982" s="1">
        <v>588.20550364305211</v>
      </c>
      <c r="J982" s="1"/>
      <c r="K982" s="1">
        <v>222.96119491994691</v>
      </c>
      <c r="L982" s="1">
        <v>898.94178357050555</v>
      </c>
      <c r="M982" s="1">
        <v>135.83758529554419</v>
      </c>
      <c r="N982" s="1">
        <v>831.13387357952479</v>
      </c>
      <c r="O982" s="1">
        <v>201.2323172299449</v>
      </c>
      <c r="P982" s="1">
        <v>454.54543648344168</v>
      </c>
      <c r="Q982" s="1">
        <v>1335.154052734375</v>
      </c>
      <c r="R982" t="s">
        <v>2609</v>
      </c>
      <c r="S982" t="s">
        <v>6900</v>
      </c>
      <c r="T982" s="1">
        <v>73</v>
      </c>
      <c r="U982" t="s">
        <v>10719</v>
      </c>
      <c r="V982" t="s">
        <v>13682</v>
      </c>
      <c r="W982" s="1">
        <v>9</v>
      </c>
      <c r="X982" s="1">
        <v>5.5999999046325684</v>
      </c>
      <c r="Y982" s="1">
        <v>5.8032784461975098</v>
      </c>
      <c r="Z982" s="1">
        <v>5340.6162109375</v>
      </c>
      <c r="AA982" s="1">
        <v>100</v>
      </c>
      <c r="AB982" s="1">
        <v>43.325260578831958</v>
      </c>
      <c r="AC982" s="1">
        <v>100</v>
      </c>
      <c r="AD982" s="1">
        <v>100</v>
      </c>
      <c r="AE982" s="1">
        <v>95.585567669845801</v>
      </c>
      <c r="AF982" s="1">
        <v>100</v>
      </c>
      <c r="AG982" s="1">
        <v>10.880848642316803</v>
      </c>
      <c r="AH982" s="1">
        <v>100</v>
      </c>
      <c r="AI982" s="1">
        <v>95.184389735794753</v>
      </c>
      <c r="AJ982" s="1">
        <v>62.484346162396967</v>
      </c>
      <c r="AK982" s="1">
        <v>100</v>
      </c>
      <c r="AL982" s="1">
        <v>100</v>
      </c>
      <c r="AM982" s="1">
        <v>100</v>
      </c>
      <c r="AN982" s="1">
        <v>473109.91059103346</v>
      </c>
      <c r="AO982" s="1">
        <v>297165.37477111811</v>
      </c>
    </row>
    <row r="983" spans="1:41">
      <c r="A983" s="1">
        <v>59084</v>
      </c>
      <c r="B983" t="s">
        <v>294</v>
      </c>
      <c r="C983" t="s">
        <v>1386</v>
      </c>
      <c r="D983" t="s">
        <v>1539</v>
      </c>
      <c r="E983" s="1">
        <v>132.5829362312106</v>
      </c>
      <c r="F983" s="1"/>
      <c r="G983" s="1">
        <v>141.84397498904499</v>
      </c>
      <c r="H983" s="1">
        <v>494.38542980012278</v>
      </c>
      <c r="I983" s="1">
        <v>390.04975098884472</v>
      </c>
      <c r="J983" s="1"/>
      <c r="K983" s="1">
        <v>168.52994507921264</v>
      </c>
      <c r="L983" s="1"/>
      <c r="M983" s="1">
        <v>168.39144006621541</v>
      </c>
      <c r="N983" s="1">
        <v>415.22488557687831</v>
      </c>
      <c r="O983" s="1">
        <v>490.64653567536385</v>
      </c>
      <c r="P983" s="1"/>
      <c r="Q983" s="1">
        <v>1335.154052734375</v>
      </c>
      <c r="R983" t="s">
        <v>2610</v>
      </c>
      <c r="S983" t="s">
        <v>6901</v>
      </c>
      <c r="T983" s="1">
        <v>60</v>
      </c>
      <c r="U983" t="s">
        <v>10720</v>
      </c>
      <c r="V983" t="s">
        <v>13683</v>
      </c>
      <c r="W983" s="1">
        <v>3</v>
      </c>
      <c r="X983" s="1">
        <v>2.7000000476837158</v>
      </c>
      <c r="Y983" s="1">
        <v>2.5737705230712891</v>
      </c>
      <c r="Z983" s="1">
        <v>4005.462158203125</v>
      </c>
      <c r="AA983" s="1">
        <v>100</v>
      </c>
      <c r="AB983" s="1">
        <v>77.611972337858887</v>
      </c>
      <c r="AC983" s="1">
        <v>100</v>
      </c>
      <c r="AD983" s="1">
        <v>100</v>
      </c>
      <c r="AE983" s="1">
        <v>100</v>
      </c>
      <c r="AF983" s="1">
        <v>100</v>
      </c>
      <c r="AG983" s="1">
        <v>11.736995750840917</v>
      </c>
      <c r="AH983" s="1">
        <v>100</v>
      </c>
      <c r="AI983" s="1">
        <v>93.580512148007358</v>
      </c>
      <c r="AJ983" s="1">
        <v>100</v>
      </c>
      <c r="AK983" s="1">
        <v>100</v>
      </c>
      <c r="AL983" s="1">
        <v>100</v>
      </c>
      <c r="AM983" s="1">
        <v>100</v>
      </c>
      <c r="AN983" s="1">
        <v>217917.09994349291</v>
      </c>
      <c r="AO983" s="1">
        <v>46665.829406738281</v>
      </c>
    </row>
    <row r="984" spans="1:41">
      <c r="A984" s="1">
        <v>59085</v>
      </c>
      <c r="B984" t="s">
        <v>294</v>
      </c>
      <c r="C984" t="s">
        <v>1386</v>
      </c>
      <c r="D984" t="s">
        <v>1539</v>
      </c>
      <c r="E984" s="1">
        <v>132.66029415180515</v>
      </c>
      <c r="F984" s="1">
        <v>347.82609416766985</v>
      </c>
      <c r="G984" s="1"/>
      <c r="H984" s="1">
        <v>370.06692212951702</v>
      </c>
      <c r="I984" s="1">
        <v>677.66203676501209</v>
      </c>
      <c r="J984" s="1"/>
      <c r="K984" s="1">
        <v>477.10849276782511</v>
      </c>
      <c r="L984" s="1">
        <v>1052.6315921561541</v>
      </c>
      <c r="M984" s="1"/>
      <c r="N984" s="1">
        <v>383.51195154165106</v>
      </c>
      <c r="O984" s="1">
        <v>278.31828858366634</v>
      </c>
      <c r="P984" s="1"/>
      <c r="Q984" s="1">
        <v>1795.8076171875</v>
      </c>
      <c r="R984" t="s">
        <v>2611</v>
      </c>
      <c r="S984" t="s">
        <v>6902</v>
      </c>
      <c r="T984" s="1">
        <v>31</v>
      </c>
      <c r="U984" t="s">
        <v>10720</v>
      </c>
      <c r="V984" t="s">
        <v>13684</v>
      </c>
      <c r="W984" s="1">
        <v>4</v>
      </c>
      <c r="X984" s="1">
        <v>2.7000000476837158</v>
      </c>
      <c r="Y984" s="1">
        <v>2.5327868461608887</v>
      </c>
      <c r="Z984" s="1">
        <v>7183.23046875</v>
      </c>
      <c r="AA984" s="1">
        <v>100</v>
      </c>
      <c r="AB984" s="1">
        <v>31.308433281963584</v>
      </c>
      <c r="AC984" s="1">
        <v>100</v>
      </c>
      <c r="AD984" s="1">
        <v>100</v>
      </c>
      <c r="AE984" s="1">
        <v>100</v>
      </c>
      <c r="AF984" s="1">
        <v>100</v>
      </c>
      <c r="AG984" s="1">
        <v>14.785310819450375</v>
      </c>
      <c r="AH984" s="1">
        <v>100</v>
      </c>
      <c r="AI984" s="1">
        <v>96.719798974691201</v>
      </c>
      <c r="AJ984" s="1">
        <v>68.649416897920432</v>
      </c>
      <c r="AK984" s="1">
        <v>100</v>
      </c>
      <c r="AL984" s="1">
        <v>19.330610766688533</v>
      </c>
      <c r="AM984" s="1">
        <v>100</v>
      </c>
      <c r="AN984" s="1">
        <v>159787.61896478955</v>
      </c>
      <c r="AO984" s="1">
        <v>126497.61773681641</v>
      </c>
    </row>
    <row r="985" spans="1:41">
      <c r="A985" s="1">
        <v>59086</v>
      </c>
      <c r="B985" t="s">
        <v>294</v>
      </c>
      <c r="C985" t="s">
        <v>1386</v>
      </c>
      <c r="D985" t="s">
        <v>1539</v>
      </c>
      <c r="E985" s="1">
        <v>109.53420388583012</v>
      </c>
      <c r="F985" s="1">
        <v>320.51283226916115</v>
      </c>
      <c r="G985" s="1"/>
      <c r="H985" s="1">
        <v>324.07406119652785</v>
      </c>
      <c r="I985" s="1">
        <v>513.76146620426221</v>
      </c>
      <c r="J985" s="1"/>
      <c r="K985" s="1">
        <v>324.20070293757362</v>
      </c>
      <c r="L985" s="1">
        <v>1315.7894901951927</v>
      </c>
      <c r="M985" s="1">
        <v>221.67517059108837</v>
      </c>
      <c r="N985" s="1">
        <v>377.92896243402492</v>
      </c>
      <c r="O985" s="1">
        <v>667.28040612361519</v>
      </c>
      <c r="P985" s="1"/>
      <c r="Q985" s="1">
        <v>1795.8076171875</v>
      </c>
      <c r="R985" t="s">
        <v>2612</v>
      </c>
      <c r="S985" t="s">
        <v>6903</v>
      </c>
      <c r="T985" s="1">
        <v>52</v>
      </c>
      <c r="U985" t="s">
        <v>10720</v>
      </c>
      <c r="V985" t="s">
        <v>13685</v>
      </c>
      <c r="W985" s="1">
        <v>12</v>
      </c>
      <c r="X985" s="1">
        <v>8.6000003814697266</v>
      </c>
      <c r="Y985" s="1">
        <v>9.0983610153198242</v>
      </c>
      <c r="Z985" s="1">
        <v>19753.8828125</v>
      </c>
      <c r="AA985" s="1">
        <v>71.574714784600502</v>
      </c>
      <c r="AB985" s="1">
        <v>28.085653405326671</v>
      </c>
      <c r="AC985" s="1">
        <v>100</v>
      </c>
      <c r="AD985" s="1">
        <v>100</v>
      </c>
      <c r="AE985" s="1">
        <v>81.738077723355289</v>
      </c>
      <c r="AF985" s="1">
        <v>100</v>
      </c>
      <c r="AG985" s="1">
        <v>11.970707163363219</v>
      </c>
      <c r="AH985" s="1">
        <v>100</v>
      </c>
      <c r="AI985" s="1">
        <v>64.464129188976557</v>
      </c>
      <c r="AJ985" s="1">
        <v>63.221945697253744</v>
      </c>
      <c r="AK985" s="1">
        <v>88.032338487214886</v>
      </c>
      <c r="AL985" s="1">
        <v>15.801729465893771</v>
      </c>
      <c r="AM985" s="1">
        <v>76.873216756084815</v>
      </c>
      <c r="AN985" s="1">
        <v>325215.60098171717</v>
      </c>
      <c r="AO985" s="1">
        <v>129159.52113481003</v>
      </c>
    </row>
    <row r="986" spans="1:41">
      <c r="A986" s="1">
        <v>59087</v>
      </c>
      <c r="B986" t="s">
        <v>294</v>
      </c>
      <c r="C986" t="s">
        <v>1386</v>
      </c>
      <c r="D986" t="s">
        <v>1539</v>
      </c>
      <c r="E986" s="1">
        <v>115.22103542955557</v>
      </c>
      <c r="F986" s="1">
        <v>278.26087533413585</v>
      </c>
      <c r="G986" s="1">
        <v>120.30075015447014</v>
      </c>
      <c r="H986" s="1">
        <v>295.98560239791146</v>
      </c>
      <c r="I986" s="1">
        <v>699.54128133244512</v>
      </c>
      <c r="J986" s="1"/>
      <c r="K986" s="1">
        <v>309.59752692621549</v>
      </c>
      <c r="L986" s="1">
        <v>861.24400538415307</v>
      </c>
      <c r="M986" s="1"/>
      <c r="N986" s="1">
        <v>377.92896243402492</v>
      </c>
      <c r="O986" s="1">
        <v>345.87371303819583</v>
      </c>
      <c r="P986" s="1"/>
      <c r="Q986" s="1">
        <v>1795.8076171875</v>
      </c>
      <c r="R986" t="s">
        <v>2613</v>
      </c>
      <c r="S986" t="s">
        <v>6904</v>
      </c>
      <c r="T986" s="1">
        <v>37</v>
      </c>
      <c r="U986" t="s">
        <v>10720</v>
      </c>
      <c r="V986" t="s">
        <v>13686</v>
      </c>
      <c r="W986" s="1">
        <v>7</v>
      </c>
      <c r="X986" s="1">
        <v>4.1999998092651367</v>
      </c>
      <c r="Y986" s="1">
        <v>4.6639342308044434</v>
      </c>
      <c r="Z986" s="1">
        <v>12570.6533203125</v>
      </c>
      <c r="AA986" s="1">
        <v>100</v>
      </c>
      <c r="AB986" s="1">
        <v>33.611420598549188</v>
      </c>
      <c r="AC986" s="1">
        <v>100</v>
      </c>
      <c r="AD986" s="1">
        <v>100</v>
      </c>
      <c r="AE986" s="1">
        <v>100</v>
      </c>
      <c r="AF986" s="1">
        <v>100</v>
      </c>
      <c r="AG986" s="1">
        <v>42.631055200236077</v>
      </c>
      <c r="AH986" s="1">
        <v>100</v>
      </c>
      <c r="AI986" s="1">
        <v>97.354809974463365</v>
      </c>
      <c r="AJ986" s="1">
        <v>71.021663516669108</v>
      </c>
      <c r="AK986" s="1">
        <v>100</v>
      </c>
      <c r="AL986" s="1">
        <v>31.03815615467726</v>
      </c>
      <c r="AM986" s="1">
        <v>100</v>
      </c>
      <c r="AN986" s="1">
        <v>267043.97790003859</v>
      </c>
      <c r="AO986" s="1">
        <v>144694.2262878418</v>
      </c>
    </row>
    <row r="987" spans="1:41">
      <c r="A987" s="1">
        <v>59088</v>
      </c>
      <c r="B987" t="s">
        <v>294</v>
      </c>
      <c r="C987" t="s">
        <v>1386</v>
      </c>
      <c r="D987" t="s">
        <v>1539</v>
      </c>
      <c r="E987" s="1">
        <v>115.73522300750487</v>
      </c>
      <c r="F987" s="1">
        <v>191.3043517922184</v>
      </c>
      <c r="G987" s="1"/>
      <c r="H987" s="1">
        <v>295.52946692814652</v>
      </c>
      <c r="I987" s="1">
        <v>572.39382160345951</v>
      </c>
      <c r="J987" s="1">
        <v>36.396725052825225</v>
      </c>
      <c r="K987" s="1">
        <v>125.98425504315615</v>
      </c>
      <c r="L987" s="1">
        <v>1351.6489314115784</v>
      </c>
      <c r="M987" s="1">
        <v>816.66660886258296</v>
      </c>
      <c r="N987" s="1">
        <v>539.84166637204032</v>
      </c>
      <c r="O987" s="1">
        <v>187.88104921286509</v>
      </c>
      <c r="P987" s="1">
        <v>20</v>
      </c>
      <c r="Q987" s="1">
        <v>1795.8076171875</v>
      </c>
      <c r="R987" t="s">
        <v>2614</v>
      </c>
      <c r="S987" t="s">
        <v>6905</v>
      </c>
      <c r="T987" s="1">
        <v>20</v>
      </c>
      <c r="U987" t="s">
        <v>10720</v>
      </c>
      <c r="V987" t="s">
        <v>13687</v>
      </c>
      <c r="W987" s="1">
        <v>9</v>
      </c>
      <c r="X987" s="1">
        <v>6.4000000953674316</v>
      </c>
      <c r="Y987" s="1">
        <v>6.8396720886230469</v>
      </c>
      <c r="Z987" s="1">
        <v>16162.2685546875</v>
      </c>
      <c r="AA987" s="1">
        <v>100</v>
      </c>
      <c r="AB987" s="1">
        <v>32.880947209822786</v>
      </c>
      <c r="AC987" s="1">
        <v>100</v>
      </c>
      <c r="AD987" s="1">
        <v>100</v>
      </c>
      <c r="AE987" s="1">
        <v>100</v>
      </c>
      <c r="AF987" s="1">
        <v>100</v>
      </c>
      <c r="AG987" s="1">
        <v>6.4540097978956208</v>
      </c>
      <c r="AH987" s="1">
        <v>100</v>
      </c>
      <c r="AI987" s="1">
        <v>100</v>
      </c>
      <c r="AJ987" s="1">
        <v>75.989129247256542</v>
      </c>
      <c r="AK987" s="1">
        <v>100</v>
      </c>
      <c r="AL987" s="1">
        <v>37.315341249016413</v>
      </c>
      <c r="AM987" s="1">
        <v>100</v>
      </c>
      <c r="AN987" s="1">
        <v>314841.30001348589</v>
      </c>
      <c r="AO987" s="1">
        <v>99841.089660644531</v>
      </c>
    </row>
    <row r="988" spans="1:41">
      <c r="A988" s="1">
        <v>59089</v>
      </c>
      <c r="B988" t="s">
        <v>294</v>
      </c>
      <c r="C988" t="s">
        <v>1386</v>
      </c>
      <c r="D988" t="s">
        <v>1539</v>
      </c>
      <c r="E988" s="1">
        <v>153.67419055744782</v>
      </c>
      <c r="F988" s="1">
        <v>284.90832757363944</v>
      </c>
      <c r="G988" s="1">
        <v>89.806917132294842</v>
      </c>
      <c r="H988" s="1">
        <v>369.68777894550766</v>
      </c>
      <c r="I988" s="1">
        <v>461.53847332419286</v>
      </c>
      <c r="J988" s="1"/>
      <c r="K988" s="1">
        <v>169.9279113119461</v>
      </c>
      <c r="L988" s="1">
        <v>1200</v>
      </c>
      <c r="M988" s="1">
        <v>266.66666666666669</v>
      </c>
      <c r="N988" s="1">
        <v>969.1096170919692</v>
      </c>
      <c r="O988" s="1">
        <v>234.99764151954992</v>
      </c>
      <c r="P988" s="1">
        <v>20</v>
      </c>
      <c r="Q988" s="1">
        <v>1795.8076171875</v>
      </c>
      <c r="R988" t="s">
        <v>2615</v>
      </c>
      <c r="S988" t="s">
        <v>6906</v>
      </c>
      <c r="T988" s="1">
        <v>60</v>
      </c>
      <c r="U988" t="s">
        <v>10720</v>
      </c>
      <c r="V988" t="s">
        <v>13688</v>
      </c>
      <c r="W988" s="1">
        <v>4</v>
      </c>
      <c r="X988" s="1">
        <v>3.2000000476837158</v>
      </c>
      <c r="Y988" s="1">
        <v>3.3196721076965332</v>
      </c>
      <c r="Z988" s="1">
        <v>7183.23046875</v>
      </c>
      <c r="AA988" s="1">
        <v>100</v>
      </c>
      <c r="AB988" s="1">
        <v>62.747602784123536</v>
      </c>
      <c r="AC988" s="1">
        <v>100</v>
      </c>
      <c r="AD988" s="1">
        <v>100</v>
      </c>
      <c r="AE988" s="1">
        <v>100</v>
      </c>
      <c r="AF988" s="1">
        <v>100</v>
      </c>
      <c r="AG988" s="1">
        <v>24.771314303019086</v>
      </c>
      <c r="AH988" s="1">
        <v>100</v>
      </c>
      <c r="AI988" s="1">
        <v>100</v>
      </c>
      <c r="AJ988" s="1">
        <v>100</v>
      </c>
      <c r="AK988" s="1">
        <v>100</v>
      </c>
      <c r="AL988" s="1">
        <v>100</v>
      </c>
      <c r="AM988" s="1">
        <v>100</v>
      </c>
      <c r="AN988" s="1">
        <v>424849.75570623297</v>
      </c>
      <c r="AO988" s="1">
        <v>105191.77081298828</v>
      </c>
    </row>
    <row r="989" spans="1:41">
      <c r="A989" s="1">
        <v>59090</v>
      </c>
      <c r="B989" t="s">
        <v>294</v>
      </c>
      <c r="C989" t="s">
        <v>1386</v>
      </c>
      <c r="D989" t="s">
        <v>1539</v>
      </c>
      <c r="E989" s="1">
        <v>99.856777164133987</v>
      </c>
      <c r="F989" s="1">
        <v>210.99389675810917</v>
      </c>
      <c r="G989" s="1">
        <v>88.105727612547753</v>
      </c>
      <c r="H989" s="1">
        <v>343.67654942369535</v>
      </c>
      <c r="I989" s="1">
        <v>576.77902404504391</v>
      </c>
      <c r="J989" s="1">
        <v>44.9101807948119</v>
      </c>
      <c r="K989" s="1">
        <v>308.52995109384722</v>
      </c>
      <c r="L989" s="1">
        <v>901.41999076018487</v>
      </c>
      <c r="M989" s="1">
        <v>221.67517059108837</v>
      </c>
      <c r="N989" s="1">
        <v>481.36213551286897</v>
      </c>
      <c r="O989" s="1">
        <v>141.84397498904499</v>
      </c>
      <c r="P989" s="1">
        <v>20</v>
      </c>
      <c r="Q989" s="1">
        <v>1795.8076171875</v>
      </c>
      <c r="R989" t="s">
        <v>2616</v>
      </c>
      <c r="S989" t="s">
        <v>6907</v>
      </c>
      <c r="T989" s="1">
        <v>55</v>
      </c>
      <c r="U989" t="s">
        <v>10720</v>
      </c>
      <c r="V989" t="s">
        <v>13689</v>
      </c>
      <c r="W989" s="1">
        <v>7</v>
      </c>
      <c r="X989" s="1">
        <v>5.1999998092651367</v>
      </c>
      <c r="Y989" s="1">
        <v>6.0737705230712891</v>
      </c>
      <c r="Z989" s="1">
        <v>12570.6533203125</v>
      </c>
      <c r="AA989" s="1">
        <v>100</v>
      </c>
      <c r="AB989" s="1">
        <v>37.434677421968317</v>
      </c>
      <c r="AC989" s="1">
        <v>100</v>
      </c>
      <c r="AD989" s="1">
        <v>100</v>
      </c>
      <c r="AE989" s="1">
        <v>100</v>
      </c>
      <c r="AF989" s="1">
        <v>100</v>
      </c>
      <c r="AG989" s="1">
        <v>29.027243795476842</v>
      </c>
      <c r="AH989" s="1">
        <v>100</v>
      </c>
      <c r="AI989" s="1">
        <v>100</v>
      </c>
      <c r="AJ989" s="1">
        <v>93.456413393046901</v>
      </c>
      <c r="AK989" s="1">
        <v>100</v>
      </c>
      <c r="AL989" s="1">
        <v>59.399733304242964</v>
      </c>
      <c r="AM989" s="1">
        <v>100</v>
      </c>
      <c r="AN989" s="1">
        <v>313177.25838571589</v>
      </c>
      <c r="AO989" s="1">
        <v>61064.423049926758</v>
      </c>
    </row>
    <row r="990" spans="1:41">
      <c r="A990" s="1">
        <v>59092</v>
      </c>
      <c r="B990" t="s">
        <v>294</v>
      </c>
      <c r="C990" t="s">
        <v>1386</v>
      </c>
      <c r="D990" t="s">
        <v>1539</v>
      </c>
      <c r="E990" s="1">
        <v>118.87752009553353</v>
      </c>
      <c r="F990" s="1"/>
      <c r="G990" s="1"/>
      <c r="H990" s="1">
        <v>391.25247824362407</v>
      </c>
      <c r="I990" s="1">
        <v>647.79875206451516</v>
      </c>
      <c r="J990" s="1"/>
      <c r="K990" s="1">
        <v>307.38037479003236</v>
      </c>
      <c r="L990" s="1"/>
      <c r="M990" s="1"/>
      <c r="N990" s="1">
        <v>292.39765429585651</v>
      </c>
      <c r="O990" s="1">
        <v>459.41806459419394</v>
      </c>
      <c r="P990" s="1"/>
      <c r="Q990" s="1">
        <v>1795.8076171875</v>
      </c>
      <c r="R990" t="s">
        <v>2616</v>
      </c>
      <c r="S990" t="s">
        <v>6908</v>
      </c>
      <c r="T990" s="1">
        <v>32</v>
      </c>
      <c r="U990" t="s">
        <v>10720</v>
      </c>
      <c r="V990" t="s">
        <v>13690</v>
      </c>
      <c r="W990" s="1">
        <v>4</v>
      </c>
      <c r="X990" s="1">
        <v>2.7000000476837158</v>
      </c>
      <c r="Y990" s="1">
        <v>2.6065573692321777</v>
      </c>
      <c r="Z990" s="1">
        <v>7183.23046875</v>
      </c>
      <c r="AA990" s="1">
        <v>100</v>
      </c>
      <c r="AB990" s="1">
        <v>56.052799188323775</v>
      </c>
      <c r="AC990" s="1">
        <v>100</v>
      </c>
      <c r="AD990" s="1">
        <v>100</v>
      </c>
      <c r="AE990" s="1">
        <v>100</v>
      </c>
      <c r="AF990" s="1">
        <v>100</v>
      </c>
      <c r="AG990" s="1">
        <v>0.9324772705633495</v>
      </c>
      <c r="AH990" s="1">
        <v>100</v>
      </c>
      <c r="AI990" s="1">
        <v>100</v>
      </c>
      <c r="AJ990" s="1">
        <v>100</v>
      </c>
      <c r="AK990" s="1">
        <v>100</v>
      </c>
      <c r="AL990" s="1">
        <v>69.281159897006873</v>
      </c>
      <c r="AM990" s="1">
        <v>100</v>
      </c>
      <c r="AN990" s="1">
        <v>256958.11743558725</v>
      </c>
      <c r="AO990" s="1">
        <v>93620.358520507813</v>
      </c>
    </row>
    <row r="991" spans="1:41">
      <c r="A991" s="1">
        <v>59093</v>
      </c>
      <c r="B991" t="s">
        <v>294</v>
      </c>
      <c r="C991" t="s">
        <v>1386</v>
      </c>
      <c r="D991" t="s">
        <v>1539</v>
      </c>
      <c r="E991" s="1">
        <v>127.91877653936787</v>
      </c>
      <c r="F991" s="1">
        <v>179.64072232054718</v>
      </c>
      <c r="G991" s="1">
        <v>14.158389673816432</v>
      </c>
      <c r="H991" s="1">
        <v>418.16619161236355</v>
      </c>
      <c r="I991" s="1">
        <v>716.6666381888931</v>
      </c>
      <c r="J991" s="1">
        <v>26.699029558823426</v>
      </c>
      <c r="K991" s="1">
        <v>286.87517032085196</v>
      </c>
      <c r="L991" s="1">
        <v>968.54562430324552</v>
      </c>
      <c r="M991" s="1">
        <v>145.55555555555557</v>
      </c>
      <c r="N991" s="1">
        <v>584.79530859171302</v>
      </c>
      <c r="O991" s="1">
        <v>202.99523098993751</v>
      </c>
      <c r="P991" s="1">
        <v>120.0293802082973</v>
      </c>
      <c r="Q991" s="1">
        <v>1795.8076171875</v>
      </c>
      <c r="R991" t="s">
        <v>2617</v>
      </c>
      <c r="S991" t="s">
        <v>6909</v>
      </c>
      <c r="T991" s="1">
        <v>40</v>
      </c>
      <c r="U991" t="s">
        <v>10720</v>
      </c>
      <c r="V991" t="s">
        <v>13691</v>
      </c>
      <c r="W991" s="1">
        <v>8</v>
      </c>
      <c r="X991" s="1">
        <v>5.4000000953674316</v>
      </c>
      <c r="Y991" s="1">
        <v>5.4426226615905762</v>
      </c>
      <c r="Z991" s="1">
        <v>14366.4609375</v>
      </c>
      <c r="AA991" s="1">
        <v>100</v>
      </c>
      <c r="AB991" s="1">
        <v>50.673144428807937</v>
      </c>
      <c r="AC991" s="1">
        <v>100</v>
      </c>
      <c r="AD991" s="1">
        <v>100</v>
      </c>
      <c r="AE991" s="1">
        <v>100</v>
      </c>
      <c r="AF991" s="1">
        <v>100</v>
      </c>
      <c r="AG991" s="1">
        <v>25.896844774322574</v>
      </c>
      <c r="AH991" s="1">
        <v>17.031667716934258</v>
      </c>
      <c r="AI991" s="1">
        <v>88.154660337207957</v>
      </c>
      <c r="AJ991" s="1">
        <v>78.586494222276258</v>
      </c>
      <c r="AK991" s="1">
        <v>100</v>
      </c>
      <c r="AL991" s="1">
        <v>100</v>
      </c>
      <c r="AM991" s="1">
        <v>100</v>
      </c>
      <c r="AN991" s="1">
        <v>257594.44853908513</v>
      </c>
      <c r="AO991" s="1">
        <v>119846.90972900391</v>
      </c>
    </row>
    <row r="992" spans="1:41">
      <c r="A992" s="1">
        <v>59094</v>
      </c>
      <c r="B992" t="s">
        <v>294</v>
      </c>
      <c r="C992" t="s">
        <v>1386</v>
      </c>
      <c r="D992" t="s">
        <v>1539</v>
      </c>
      <c r="E992" s="1">
        <v>153.23525603891187</v>
      </c>
      <c r="F992" s="1"/>
      <c r="G992" s="1">
        <v>10</v>
      </c>
      <c r="H992" s="1">
        <v>357.00115151515183</v>
      </c>
      <c r="I992" s="1">
        <v>675.34884233485047</v>
      </c>
      <c r="J992" s="1"/>
      <c r="K992" s="1">
        <v>361.25266417739567</v>
      </c>
      <c r="L992" s="1">
        <v>1639.3442238508078</v>
      </c>
      <c r="M992" s="1"/>
      <c r="N992" s="1">
        <v>378.44655103011598</v>
      </c>
      <c r="O992" s="1">
        <v>373.87868957028337</v>
      </c>
      <c r="P992" s="1"/>
      <c r="Q992" s="1">
        <v>1795.8076171875</v>
      </c>
      <c r="R992" t="s">
        <v>2618</v>
      </c>
      <c r="S992" t="s">
        <v>6910</v>
      </c>
      <c r="T992" s="1">
        <v>58</v>
      </c>
      <c r="U992" t="s">
        <v>10720</v>
      </c>
      <c r="V992" t="s">
        <v>13692</v>
      </c>
      <c r="W992" s="1">
        <v>3</v>
      </c>
      <c r="X992" s="1">
        <v>2</v>
      </c>
      <c r="Y992" s="1">
        <v>2.3688523769378662</v>
      </c>
      <c r="Z992" s="1">
        <v>5387.4228515625</v>
      </c>
      <c r="AA992" s="1">
        <v>100</v>
      </c>
      <c r="AB992" s="1">
        <v>49.317007245853219</v>
      </c>
      <c r="AC992" s="1">
        <v>100</v>
      </c>
      <c r="AD992" s="1">
        <v>100</v>
      </c>
      <c r="AE992" s="1">
        <v>100</v>
      </c>
      <c r="AF992" s="1">
        <v>100</v>
      </c>
      <c r="AG992" s="1">
        <v>17.927697794918306</v>
      </c>
      <c r="AH992" s="1">
        <v>100</v>
      </c>
      <c r="AI992" s="1">
        <v>100</v>
      </c>
      <c r="AJ992" s="1">
        <v>70.051817608884377</v>
      </c>
      <c r="AK992" s="1">
        <v>100</v>
      </c>
      <c r="AL992" s="1">
        <v>100</v>
      </c>
      <c r="AM992" s="1">
        <v>100</v>
      </c>
      <c r="AN992" s="1">
        <v>137688.00576374895</v>
      </c>
      <c r="AO992" s="1">
        <v>59669.125274658203</v>
      </c>
    </row>
    <row r="993" spans="1:41">
      <c r="A993" s="1">
        <v>59095</v>
      </c>
      <c r="B993" t="s">
        <v>294</v>
      </c>
      <c r="C993" t="s">
        <v>1386</v>
      </c>
      <c r="D993" t="s">
        <v>1539</v>
      </c>
      <c r="E993" s="1">
        <v>190.85998859030045</v>
      </c>
      <c r="F993" s="1">
        <v>326.26601001149328</v>
      </c>
      <c r="G993" s="1">
        <v>17.089035419247885</v>
      </c>
      <c r="H993" s="1">
        <v>269.59883426155602</v>
      </c>
      <c r="I993" s="1">
        <v>666.66664017571452</v>
      </c>
      <c r="J993" s="1">
        <v>84.388189728886871</v>
      </c>
      <c r="K993" s="1">
        <v>201.33070008281655</v>
      </c>
      <c r="L993" s="1">
        <v>909.3455437339652</v>
      </c>
      <c r="M993" s="1">
        <v>294.0898324349489</v>
      </c>
      <c r="N993" s="1">
        <v>584.79530859171291</v>
      </c>
      <c r="O993" s="1">
        <v>254.72724864676789</v>
      </c>
      <c r="P993" s="1">
        <v>12</v>
      </c>
      <c r="Q993" s="1">
        <v>1795.8076171875</v>
      </c>
      <c r="R993" t="s">
        <v>2619</v>
      </c>
      <c r="S993" t="s">
        <v>6911</v>
      </c>
      <c r="T993" s="1">
        <v>63</v>
      </c>
      <c r="U993" t="s">
        <v>10721</v>
      </c>
      <c r="V993" t="s">
        <v>13693</v>
      </c>
      <c r="W993" s="1">
        <v>8</v>
      </c>
      <c r="X993" s="1">
        <v>4.9000000953674316</v>
      </c>
      <c r="Y993" s="1">
        <v>5.0901637077331543</v>
      </c>
      <c r="Z993" s="1">
        <v>14366.4609375</v>
      </c>
      <c r="AA993" s="1">
        <v>100</v>
      </c>
      <c r="AB993" s="1">
        <v>80.353563738555337</v>
      </c>
      <c r="AC993" s="1">
        <v>100</v>
      </c>
      <c r="AD993" s="1">
        <v>100</v>
      </c>
      <c r="AE993" s="1">
        <v>100</v>
      </c>
      <c r="AF993" s="1">
        <v>100</v>
      </c>
      <c r="AG993" s="1">
        <v>14.136215812317769</v>
      </c>
      <c r="AH993" s="1">
        <v>28.387884288685161</v>
      </c>
      <c r="AI993" s="1">
        <v>100</v>
      </c>
      <c r="AJ993" s="1">
        <v>80.84287145376581</v>
      </c>
      <c r="AK993" s="1">
        <v>100</v>
      </c>
      <c r="AL993" s="1">
        <v>100</v>
      </c>
      <c r="AM993" s="1">
        <v>100</v>
      </c>
      <c r="AN993" s="1">
        <v>340633.52136824786</v>
      </c>
      <c r="AO993" s="1">
        <v>90713.622772216797</v>
      </c>
    </row>
    <row r="994" spans="1:41">
      <c r="A994" s="1">
        <v>59097</v>
      </c>
      <c r="B994" t="s">
        <v>294</v>
      </c>
      <c r="C994" t="s">
        <v>1386</v>
      </c>
      <c r="D994" t="s">
        <v>1539</v>
      </c>
      <c r="E994" s="1">
        <v>154.30328653494496</v>
      </c>
      <c r="F994" s="1">
        <v>213.33333775617083</v>
      </c>
      <c r="G994" s="1">
        <v>13.471982584336176</v>
      </c>
      <c r="H994" s="1">
        <v>320.23378602713774</v>
      </c>
      <c r="I994" s="1">
        <v>597.8260906360382</v>
      </c>
      <c r="J994" s="1">
        <v>49.293780202700276</v>
      </c>
      <c r="K994" s="1">
        <v>166.28729887707871</v>
      </c>
      <c r="L994" s="1">
        <v>1115.9260956072708</v>
      </c>
      <c r="M994" s="1"/>
      <c r="N994" s="1">
        <v>331.38400820197074</v>
      </c>
      <c r="O994" s="1">
        <v>170.70979022472329</v>
      </c>
      <c r="P994" s="1"/>
      <c r="Q994" s="1">
        <v>2139.29541015625</v>
      </c>
      <c r="R994" t="s">
        <v>2620</v>
      </c>
      <c r="S994" t="s">
        <v>6912</v>
      </c>
      <c r="T994" s="1">
        <v>27</v>
      </c>
      <c r="U994" t="s">
        <v>10722</v>
      </c>
      <c r="V994" t="s">
        <v>13694</v>
      </c>
      <c r="W994" s="1">
        <v>3</v>
      </c>
      <c r="X994" s="1">
        <v>2.2000000476837158</v>
      </c>
      <c r="Y994" s="1">
        <v>2.2704918384552002</v>
      </c>
      <c r="Z994" s="1">
        <v>6417.88623046875</v>
      </c>
      <c r="AA994" s="1">
        <v>100</v>
      </c>
      <c r="AB994" s="1">
        <v>92.541910958247058</v>
      </c>
      <c r="AC994" s="1">
        <v>100</v>
      </c>
      <c r="AD994" s="1">
        <v>100</v>
      </c>
      <c r="AE994" s="1">
        <v>100</v>
      </c>
      <c r="AF994" s="1">
        <v>100</v>
      </c>
      <c r="AG994" s="1">
        <v>39.789651437938325</v>
      </c>
      <c r="AH994" s="1">
        <v>100</v>
      </c>
      <c r="AI994" s="1">
        <v>100</v>
      </c>
      <c r="AJ994" s="1">
        <v>100</v>
      </c>
      <c r="AK994" s="1">
        <v>100</v>
      </c>
      <c r="AL994" s="1">
        <v>100</v>
      </c>
      <c r="AM994" s="1">
        <v>100</v>
      </c>
      <c r="AN994" s="1">
        <v>234562.82832767774</v>
      </c>
      <c r="AO994" s="1">
        <v>176005.32342529297</v>
      </c>
    </row>
    <row r="995" spans="1:41">
      <c r="A995" s="1">
        <v>59098</v>
      </c>
      <c r="B995" t="s">
        <v>294</v>
      </c>
      <c r="C995" t="s">
        <v>1386</v>
      </c>
      <c r="D995" t="s">
        <v>1539</v>
      </c>
      <c r="E995" s="1">
        <v>178.4441442812097</v>
      </c>
      <c r="F995" s="1">
        <v>225.02405832906388</v>
      </c>
      <c r="G995" s="1">
        <v>12.306947718607317</v>
      </c>
      <c r="H995" s="1">
        <v>362.49086129434801</v>
      </c>
      <c r="I995" s="1">
        <v>626.86782208074351</v>
      </c>
      <c r="J995" s="1">
        <v>84.723212658199742</v>
      </c>
      <c r="K995" s="1">
        <v>178.05098746422217</v>
      </c>
      <c r="L995" s="1">
        <v>1776.1520478011876</v>
      </c>
      <c r="M995" s="1">
        <v>2500.0000558793558</v>
      </c>
      <c r="N995" s="1">
        <v>346.39121624876748</v>
      </c>
      <c r="O995" s="1">
        <v>145.06769669595775</v>
      </c>
      <c r="P995" s="1">
        <v>36.477368226199538</v>
      </c>
      <c r="Q995" s="1">
        <v>2139.29541015625</v>
      </c>
      <c r="R995" t="s">
        <v>2621</v>
      </c>
      <c r="S995" t="s">
        <v>6913</v>
      </c>
      <c r="T995" s="1">
        <v>40</v>
      </c>
      <c r="U995" t="s">
        <v>10722</v>
      </c>
      <c r="V995" t="s">
        <v>13695</v>
      </c>
      <c r="W995" s="1">
        <v>4</v>
      </c>
      <c r="X995" s="1">
        <v>2.7000000476837158</v>
      </c>
      <c r="Y995" s="1">
        <v>3.2622950077056885</v>
      </c>
      <c r="Z995" s="1">
        <v>8557.181640625</v>
      </c>
      <c r="AA995" s="1">
        <v>100</v>
      </c>
      <c r="AB995" s="1">
        <v>100</v>
      </c>
      <c r="AC995" s="1">
        <v>100</v>
      </c>
      <c r="AD995" s="1">
        <v>100</v>
      </c>
      <c r="AE995" s="1">
        <v>100</v>
      </c>
      <c r="AF995" s="1">
        <v>100</v>
      </c>
      <c r="AG995" s="1">
        <v>67.590873357367755</v>
      </c>
      <c r="AH995" s="1">
        <v>100</v>
      </c>
      <c r="AI995" s="1">
        <v>100</v>
      </c>
      <c r="AJ995" s="1">
        <v>100</v>
      </c>
      <c r="AK995" s="1">
        <v>100</v>
      </c>
      <c r="AL995" s="1">
        <v>100</v>
      </c>
      <c r="AM995" s="1">
        <v>100</v>
      </c>
      <c r="AN995" s="1">
        <v>639960.58458875318</v>
      </c>
      <c r="AO995" s="1">
        <v>155670.31158447266</v>
      </c>
    </row>
    <row r="996" spans="1:41">
      <c r="A996" s="1">
        <v>59099</v>
      </c>
      <c r="B996" t="s">
        <v>294</v>
      </c>
      <c r="C996" t="s">
        <v>1386</v>
      </c>
      <c r="D996" t="s">
        <v>1539</v>
      </c>
      <c r="E996" s="1">
        <v>143.47729583636487</v>
      </c>
      <c r="F996" s="1">
        <v>200.00000414641016</v>
      </c>
      <c r="G996" s="1">
        <v>15.111161222415609</v>
      </c>
      <c r="H996" s="1">
        <v>326.76225195746633</v>
      </c>
      <c r="I996" s="1">
        <v>622.22222754494157</v>
      </c>
      <c r="J996" s="1">
        <v>44.329892925878497</v>
      </c>
      <c r="K996" s="1">
        <v>139.34747251244758</v>
      </c>
      <c r="L996" s="1">
        <v>1142.9913925897431</v>
      </c>
      <c r="M996" s="1"/>
      <c r="N996" s="1">
        <v>473.4057260028153</v>
      </c>
      <c r="O996" s="1">
        <v>161.58269211529668</v>
      </c>
      <c r="P996" s="1"/>
      <c r="Q996" s="1">
        <v>2139.29541015625</v>
      </c>
      <c r="R996" t="s">
        <v>2622</v>
      </c>
      <c r="S996" t="s">
        <v>6914</v>
      </c>
      <c r="T996" s="1">
        <v>40</v>
      </c>
      <c r="U996" t="s">
        <v>10723</v>
      </c>
      <c r="V996" t="s">
        <v>13696</v>
      </c>
      <c r="W996" s="1">
        <v>14</v>
      </c>
      <c r="X996" s="1">
        <v>7.9000000953674316</v>
      </c>
      <c r="Y996" s="1">
        <v>8.4754095077514648</v>
      </c>
      <c r="Z996" s="1">
        <v>25671.544921875</v>
      </c>
      <c r="AA996" s="1">
        <v>100</v>
      </c>
      <c r="AB996" s="1">
        <v>44.383869095857087</v>
      </c>
      <c r="AC996" s="1">
        <v>100</v>
      </c>
      <c r="AD996" s="1">
        <v>100</v>
      </c>
      <c r="AE996" s="1">
        <v>100</v>
      </c>
      <c r="AF996" s="1">
        <v>100</v>
      </c>
      <c r="AG996" s="1">
        <v>10.571425688966405</v>
      </c>
      <c r="AH996" s="1">
        <v>100</v>
      </c>
      <c r="AI996" s="1">
        <v>87.179498623829431</v>
      </c>
      <c r="AJ996" s="1">
        <v>59.314104264712</v>
      </c>
      <c r="AK996" s="1">
        <v>100</v>
      </c>
      <c r="AL996" s="1">
        <v>100</v>
      </c>
      <c r="AM996" s="1">
        <v>100</v>
      </c>
      <c r="AN996" s="1">
        <v>359643.58161386353</v>
      </c>
      <c r="AO996" s="1">
        <v>124336.72544352213</v>
      </c>
    </row>
    <row r="997" spans="1:41">
      <c r="A997" s="1">
        <v>59101</v>
      </c>
      <c r="B997" t="s">
        <v>294</v>
      </c>
      <c r="C997" t="s">
        <v>1386</v>
      </c>
      <c r="D997" t="s">
        <v>1539</v>
      </c>
      <c r="E997" s="1">
        <v>114.51425064913495</v>
      </c>
      <c r="F997" s="1">
        <v>208.6956565006019</v>
      </c>
      <c r="G997" s="1">
        <v>27.616826817563524</v>
      </c>
      <c r="H997" s="1">
        <v>382.96165261511771</v>
      </c>
      <c r="I997" s="1">
        <v>575.53957426846023</v>
      </c>
      <c r="J997" s="1">
        <v>17.72800351271977</v>
      </c>
      <c r="K997" s="1">
        <v>172.83519523347886</v>
      </c>
      <c r="L997" s="1">
        <v>324.6753327177799</v>
      </c>
      <c r="M997" s="1"/>
      <c r="N997" s="1">
        <v>342.28428998350353</v>
      </c>
      <c r="O997" s="1">
        <v>168.91891674197794</v>
      </c>
      <c r="P997" s="1"/>
      <c r="Q997" s="1">
        <v>2139.29541015625</v>
      </c>
      <c r="R997" t="s">
        <v>2623</v>
      </c>
      <c r="S997" t="s">
        <v>6915</v>
      </c>
      <c r="T997" s="1">
        <v>26</v>
      </c>
      <c r="U997" t="s">
        <v>10724</v>
      </c>
      <c r="V997" t="s">
        <v>13697</v>
      </c>
      <c r="W997" s="1">
        <v>3</v>
      </c>
      <c r="X997" s="1">
        <v>2.4000000953674316</v>
      </c>
      <c r="Y997" s="1">
        <v>2.475409984588623</v>
      </c>
      <c r="Z997" s="1">
        <v>4278.5908203125</v>
      </c>
      <c r="AA997" s="1">
        <v>100</v>
      </c>
      <c r="AB997" s="1">
        <v>59.352230147446605</v>
      </c>
      <c r="AC997" s="1">
        <v>100</v>
      </c>
      <c r="AD997" s="1">
        <v>100</v>
      </c>
      <c r="AE997" s="1">
        <v>100</v>
      </c>
      <c r="AF997" s="1">
        <v>100</v>
      </c>
      <c r="AG997" s="1">
        <v>35.980390541984455</v>
      </c>
      <c r="AH997" s="1">
        <v>100</v>
      </c>
      <c r="AI997" s="1">
        <v>100</v>
      </c>
      <c r="AJ997" s="1">
        <v>100</v>
      </c>
      <c r="AK997" s="1">
        <v>100</v>
      </c>
      <c r="AL997" s="1">
        <v>100</v>
      </c>
      <c r="AM997" s="1">
        <v>100</v>
      </c>
      <c r="AN997" s="1">
        <v>177252.86471510318</v>
      </c>
      <c r="AO997" s="1">
        <v>98064.810943603501</v>
      </c>
    </row>
    <row r="998" spans="1:41">
      <c r="A998" s="1">
        <v>59102</v>
      </c>
      <c r="B998" t="s">
        <v>294</v>
      </c>
      <c r="C998" t="s">
        <v>1386</v>
      </c>
      <c r="D998" t="s">
        <v>1539</v>
      </c>
      <c r="E998" s="1">
        <v>158.70091426672406</v>
      </c>
      <c r="F998" s="1"/>
      <c r="G998" s="1">
        <v>184.33179075419375</v>
      </c>
      <c r="H998" s="1">
        <v>338.66062414476642</v>
      </c>
      <c r="I998" s="1">
        <v>572.72757129467448</v>
      </c>
      <c r="J998" s="1">
        <v>78.226859541395172</v>
      </c>
      <c r="K998" s="1">
        <v>181.25793438670985</v>
      </c>
      <c r="L998" s="1">
        <v>833.3333519597852</v>
      </c>
      <c r="M998" s="1"/>
      <c r="N998" s="1">
        <v>418.9479147463</v>
      </c>
      <c r="O998" s="1">
        <v>258.30257796956835</v>
      </c>
      <c r="P998" s="1">
        <v>14.418918918918919</v>
      </c>
      <c r="Q998" s="1">
        <v>2139.29541015625</v>
      </c>
      <c r="R998" t="s">
        <v>2624</v>
      </c>
      <c r="S998" t="s">
        <v>6916</v>
      </c>
      <c r="T998" s="1">
        <v>25</v>
      </c>
      <c r="U998" t="s">
        <v>10725</v>
      </c>
      <c r="V998" t="s">
        <v>13698</v>
      </c>
      <c r="W998" s="1">
        <v>2</v>
      </c>
      <c r="X998" s="1">
        <v>1.7000000476837158</v>
      </c>
      <c r="Y998" s="1">
        <v>1.7868852615356445</v>
      </c>
      <c r="Z998" s="1">
        <v>4278.5908203125</v>
      </c>
      <c r="AA998" s="1">
        <v>100</v>
      </c>
      <c r="AB998" s="1">
        <v>38.78180960629367</v>
      </c>
      <c r="AC998" s="1">
        <v>100</v>
      </c>
      <c r="AD998" s="1">
        <v>100</v>
      </c>
      <c r="AE998" s="1">
        <v>100</v>
      </c>
      <c r="AF998" s="1">
        <v>100</v>
      </c>
      <c r="AG998" s="1">
        <v>36.463588982620003</v>
      </c>
      <c r="AH998" s="1">
        <v>100</v>
      </c>
      <c r="AI998" s="1">
        <v>100</v>
      </c>
      <c r="AJ998" s="1">
        <v>85.318915183209072</v>
      </c>
      <c r="AK998" s="1">
        <v>100</v>
      </c>
      <c r="AL998" s="1">
        <v>84.734433898450305</v>
      </c>
      <c r="AM998" s="1">
        <v>100</v>
      </c>
      <c r="AN998" s="1">
        <v>160210.14663611099</v>
      </c>
      <c r="AO998" s="1">
        <v>96767.789245605469</v>
      </c>
    </row>
    <row r="999" spans="1:41">
      <c r="A999" s="1">
        <v>59103</v>
      </c>
      <c r="B999" t="s">
        <v>294</v>
      </c>
      <c r="C999" t="s">
        <v>1386</v>
      </c>
      <c r="D999" t="s">
        <v>1539</v>
      </c>
      <c r="E999" s="1">
        <v>141.98677570645759</v>
      </c>
      <c r="F999" s="1">
        <v>221.40222064478854</v>
      </c>
      <c r="G999" s="1"/>
      <c r="H999" s="1">
        <v>225.11084619447126</v>
      </c>
      <c r="I999" s="1">
        <v>510</v>
      </c>
      <c r="J999" s="1"/>
      <c r="K999" s="1">
        <v>222.95036497543327</v>
      </c>
      <c r="L999" s="1"/>
      <c r="M999" s="1"/>
      <c r="N999" s="1">
        <v>584.79530859171302</v>
      </c>
      <c r="O999" s="1">
        <v>159.57447186267564</v>
      </c>
      <c r="P999" s="1">
        <v>10</v>
      </c>
      <c r="Q999" s="1">
        <v>2139.29541015625</v>
      </c>
      <c r="R999" t="s">
        <v>2625</v>
      </c>
      <c r="S999" t="s">
        <v>6917</v>
      </c>
      <c r="T999" s="1">
        <v>45</v>
      </c>
      <c r="U999" t="s">
        <v>10725</v>
      </c>
      <c r="V999" t="s">
        <v>13699</v>
      </c>
      <c r="W999" s="1">
        <v>9</v>
      </c>
      <c r="X999" s="1">
        <v>6.1999998092651367</v>
      </c>
      <c r="Y999" s="1">
        <v>6.6593441963195801</v>
      </c>
      <c r="Z999" s="1">
        <v>19253.658203125</v>
      </c>
      <c r="AA999" s="1">
        <v>91.892150001030544</v>
      </c>
      <c r="AB999" s="1">
        <v>21.263126676410387</v>
      </c>
      <c r="AC999" s="1">
        <v>100</v>
      </c>
      <c r="AD999" s="1">
        <v>100</v>
      </c>
      <c r="AE999" s="1">
        <v>86.627664211877118</v>
      </c>
      <c r="AF999" s="1">
        <v>100</v>
      </c>
      <c r="AG999" s="1">
        <v>0.30695915430187237</v>
      </c>
      <c r="AH999" s="1">
        <v>100</v>
      </c>
      <c r="AI999" s="1">
        <v>79.348227969868006</v>
      </c>
      <c r="AJ999" s="1">
        <v>50.295360011775806</v>
      </c>
      <c r="AK999" s="1">
        <v>100</v>
      </c>
      <c r="AL999" s="1">
        <v>18.779853278426177</v>
      </c>
      <c r="AM999" s="1">
        <v>89.188800044961965</v>
      </c>
      <c r="AN999" s="1">
        <v>278780.49813763058</v>
      </c>
      <c r="AO999" s="1">
        <v>234632.47973632813</v>
      </c>
    </row>
    <row r="1000" spans="1:41">
      <c r="A1000" s="1">
        <v>59104</v>
      </c>
      <c r="B1000" t="s">
        <v>294</v>
      </c>
      <c r="C1000" t="s">
        <v>1386</v>
      </c>
      <c r="D1000" t="s">
        <v>1539</v>
      </c>
      <c r="E1000" s="1">
        <v>154.51007833717895</v>
      </c>
      <c r="F1000" s="1">
        <v>173.91304708383493</v>
      </c>
      <c r="G1000" s="1">
        <v>150.21215598618571</v>
      </c>
      <c r="H1000" s="1">
        <v>307.56800011304216</v>
      </c>
      <c r="I1000" s="1">
        <v>517.18042577429685</v>
      </c>
      <c r="J1000" s="1">
        <v>47.506678688337566</v>
      </c>
      <c r="K1000" s="1">
        <v>159.22895222702209</v>
      </c>
      <c r="L1000" s="1">
        <v>1076.9725308391862</v>
      </c>
      <c r="M1000" s="1">
        <v>816.66660886258296</v>
      </c>
      <c r="N1000" s="1">
        <v>820.18988486320848</v>
      </c>
      <c r="O1000" s="1">
        <v>243.66471191321375</v>
      </c>
      <c r="P1000" s="1">
        <v>228.57143246397686</v>
      </c>
      <c r="Q1000" s="1">
        <v>2139.29541015625</v>
      </c>
      <c r="R1000" t="s">
        <v>2626</v>
      </c>
      <c r="S1000" t="s">
        <v>6918</v>
      </c>
      <c r="T1000" s="1">
        <v>25</v>
      </c>
      <c r="U1000" t="s">
        <v>10725</v>
      </c>
      <c r="V1000" t="s">
        <v>13700</v>
      </c>
      <c r="W1000" s="1">
        <v>3</v>
      </c>
      <c r="X1000" s="1">
        <v>2.2000000476837158</v>
      </c>
      <c r="Y1000" s="1">
        <v>2.098360538482666</v>
      </c>
      <c r="Z1000" s="1">
        <v>6417.88623046875</v>
      </c>
      <c r="AA1000" s="1">
        <v>100</v>
      </c>
      <c r="AB1000" s="1">
        <v>52.55405269294392</v>
      </c>
      <c r="AC1000" s="1">
        <v>100</v>
      </c>
      <c r="AD1000" s="1">
        <v>100</v>
      </c>
      <c r="AE1000" s="1">
        <v>100</v>
      </c>
      <c r="AF1000" s="1">
        <v>100</v>
      </c>
      <c r="AG1000" s="1">
        <v>63.043014270192423</v>
      </c>
      <c r="AH1000" s="1">
        <v>100</v>
      </c>
      <c r="AI1000" s="1">
        <v>100</v>
      </c>
      <c r="AJ1000" s="1">
        <v>100</v>
      </c>
      <c r="AK1000" s="1">
        <v>100</v>
      </c>
      <c r="AL1000" s="1">
        <v>100</v>
      </c>
      <c r="AM1000" s="1">
        <v>100</v>
      </c>
      <c r="AN1000" s="1">
        <v>245814.41814368538</v>
      </c>
      <c r="AO1000" s="1">
        <v>77655.288146972656</v>
      </c>
    </row>
    <row r="1001" spans="1:41">
      <c r="A1001" s="1">
        <v>59105</v>
      </c>
      <c r="B1001" t="s">
        <v>294</v>
      </c>
      <c r="C1001" t="s">
        <v>1386</v>
      </c>
      <c r="D1001" t="s">
        <v>1539</v>
      </c>
      <c r="E1001" s="1">
        <v>140.77975340857952</v>
      </c>
      <c r="F1001" s="1">
        <v>237.74146128295746</v>
      </c>
      <c r="G1001" s="1"/>
      <c r="H1001" s="1">
        <v>346.97923322760971</v>
      </c>
      <c r="I1001" s="1">
        <v>560.38647075915617</v>
      </c>
      <c r="J1001" s="1">
        <v>34.80278468478685</v>
      </c>
      <c r="K1001" s="1">
        <v>237.3540841993819</v>
      </c>
      <c r="L1001" s="1">
        <v>900</v>
      </c>
      <c r="M1001" s="1"/>
      <c r="N1001" s="1">
        <v>414.0541783896752</v>
      </c>
      <c r="O1001" s="1">
        <v>304.94752495129387</v>
      </c>
      <c r="P1001" s="1"/>
      <c r="Q1001" s="1">
        <v>2139.29541015625</v>
      </c>
      <c r="R1001" t="s">
        <v>2627</v>
      </c>
      <c r="S1001" t="s">
        <v>6919</v>
      </c>
      <c r="T1001" s="1">
        <v>31</v>
      </c>
      <c r="U1001" t="s">
        <v>10725</v>
      </c>
      <c r="V1001" t="s">
        <v>13701</v>
      </c>
      <c r="W1001" s="1">
        <v>4</v>
      </c>
      <c r="X1001" s="1">
        <v>2.7000000476837158</v>
      </c>
      <c r="Y1001" s="1">
        <v>2.3806557655334473</v>
      </c>
      <c r="Z1001" s="1">
        <v>8557.181640625</v>
      </c>
      <c r="AA1001" s="1">
        <v>93.376954666209642</v>
      </c>
      <c r="AB1001" s="1">
        <v>23.871263838671172</v>
      </c>
      <c r="AC1001" s="1">
        <v>100</v>
      </c>
      <c r="AD1001" s="1">
        <v>100</v>
      </c>
      <c r="AE1001" s="1">
        <v>89.780220812990692</v>
      </c>
      <c r="AF1001" s="1">
        <v>100</v>
      </c>
      <c r="AG1001" s="1">
        <v>18.603172188327946</v>
      </c>
      <c r="AH1001" s="1">
        <v>100</v>
      </c>
      <c r="AI1001" s="1">
        <v>92.418410109113694</v>
      </c>
      <c r="AJ1001" s="1">
        <v>57.362460759168712</v>
      </c>
      <c r="AK1001" s="1">
        <v>100</v>
      </c>
      <c r="AL1001" s="1">
        <v>54.326434328165284</v>
      </c>
      <c r="AM1001" s="1">
        <v>93.086585441021896</v>
      </c>
      <c r="AN1001" s="1">
        <v>138885.14589697061</v>
      </c>
      <c r="AO1001" s="1">
        <v>156929.49053955078</v>
      </c>
    </row>
    <row r="1002" spans="1:41">
      <c r="A1002" s="1">
        <v>59106</v>
      </c>
      <c r="B1002" t="s">
        <v>294</v>
      </c>
      <c r="C1002" t="s">
        <v>1386</v>
      </c>
      <c r="D1002" t="s">
        <v>1539</v>
      </c>
      <c r="E1002" s="1">
        <v>155.48370981171459</v>
      </c>
      <c r="F1002" s="1">
        <v>243.4782659173689</v>
      </c>
      <c r="G1002" s="1"/>
      <c r="H1002" s="1">
        <v>294.77298861760369</v>
      </c>
      <c r="I1002" s="1">
        <v>507.27272742050741</v>
      </c>
      <c r="J1002" s="1"/>
      <c r="K1002" s="1">
        <v>222.92084616374626</v>
      </c>
      <c r="L1002" s="1">
        <v>1117.8861737590287</v>
      </c>
      <c r="M1002" s="1"/>
      <c r="N1002" s="1">
        <v>415.49106766134463</v>
      </c>
      <c r="O1002" s="1">
        <v>310.79812357686421</v>
      </c>
      <c r="P1002" s="1"/>
      <c r="Q1002" s="1">
        <v>2139.29541015625</v>
      </c>
      <c r="R1002" t="s">
        <v>2628</v>
      </c>
      <c r="S1002" t="s">
        <v>6920</v>
      </c>
      <c r="T1002" s="1">
        <v>65</v>
      </c>
      <c r="U1002" t="s">
        <v>10726</v>
      </c>
      <c r="V1002" t="s">
        <v>13702</v>
      </c>
      <c r="W1002" s="1">
        <v>7</v>
      </c>
      <c r="X1002" s="1">
        <v>5.3000001907348633</v>
      </c>
      <c r="Y1002" s="1">
        <v>5.6885242462158203</v>
      </c>
      <c r="Z1002" s="1">
        <v>14975.068359375</v>
      </c>
      <c r="AA1002" s="1">
        <v>100</v>
      </c>
      <c r="AB1002" s="1">
        <v>31.013817864966487</v>
      </c>
      <c r="AC1002" s="1">
        <v>100</v>
      </c>
      <c r="AD1002" s="1">
        <v>100</v>
      </c>
      <c r="AE1002" s="1">
        <v>100</v>
      </c>
      <c r="AF1002" s="1">
        <v>100</v>
      </c>
      <c r="AG1002" s="1">
        <v>19.959776442534757</v>
      </c>
      <c r="AH1002" s="1">
        <v>100</v>
      </c>
      <c r="AI1002" s="1">
        <v>100</v>
      </c>
      <c r="AJ1002" s="1">
        <v>87.1559230463712</v>
      </c>
      <c r="AK1002" s="1">
        <v>100</v>
      </c>
      <c r="AL1002" s="1">
        <v>51.262179039847325</v>
      </c>
      <c r="AM1002" s="1">
        <v>100</v>
      </c>
      <c r="AN1002" s="1">
        <v>377736.39534779056</v>
      </c>
      <c r="AO1002" s="1">
        <v>340359.36520385742</v>
      </c>
    </row>
    <row r="1003" spans="1:41">
      <c r="A1003" s="1">
        <v>59108</v>
      </c>
      <c r="B1003" t="s">
        <v>294</v>
      </c>
      <c r="C1003" t="s">
        <v>1386</v>
      </c>
      <c r="D1003" t="s">
        <v>1539</v>
      </c>
      <c r="E1003" s="1">
        <v>157.0336977572108</v>
      </c>
      <c r="F1003" s="1">
        <v>173.91304708383493</v>
      </c>
      <c r="G1003" s="1">
        <v>26.847535355006265</v>
      </c>
      <c r="H1003" s="1">
        <v>325.42817158516738</v>
      </c>
      <c r="I1003" s="1">
        <v>488.64864944976296</v>
      </c>
      <c r="J1003" s="1">
        <v>45.495906316031537</v>
      </c>
      <c r="K1003" s="1">
        <v>196.7089907202934</v>
      </c>
      <c r="L1003" s="1">
        <v>1366.4596102771623</v>
      </c>
      <c r="M1003" s="1"/>
      <c r="N1003" s="1">
        <v>409.57559808923861</v>
      </c>
      <c r="O1003" s="1">
        <v>404.65890198605979</v>
      </c>
      <c r="P1003" s="1"/>
      <c r="Q1003" s="1">
        <v>2139.29541015625</v>
      </c>
      <c r="R1003" t="s">
        <v>2629</v>
      </c>
      <c r="S1003" t="s">
        <v>6921</v>
      </c>
      <c r="T1003" s="1">
        <v>35</v>
      </c>
      <c r="U1003" t="s">
        <v>10727</v>
      </c>
      <c r="V1003" t="s">
        <v>13703</v>
      </c>
      <c r="W1003" s="1">
        <v>3</v>
      </c>
      <c r="X1003" s="1">
        <v>2.2000000476837158</v>
      </c>
      <c r="Y1003" s="1">
        <v>2.1639344692230225</v>
      </c>
      <c r="Z1003" s="1">
        <v>6417.88623046875</v>
      </c>
      <c r="AA1003" s="1">
        <v>100</v>
      </c>
      <c r="AB1003" s="1">
        <v>53.009317420492586</v>
      </c>
      <c r="AC1003" s="1">
        <v>100</v>
      </c>
      <c r="AD1003" s="1">
        <v>100</v>
      </c>
      <c r="AE1003" s="1">
        <v>100</v>
      </c>
      <c r="AF1003" s="1">
        <v>100</v>
      </c>
      <c r="AG1003" s="1">
        <v>33.933159358199447</v>
      </c>
      <c r="AH1003" s="1">
        <v>100</v>
      </c>
      <c r="AI1003" s="1">
        <v>100</v>
      </c>
      <c r="AJ1003" s="1">
        <v>75.025341416557922</v>
      </c>
      <c r="AK1003" s="1">
        <v>100</v>
      </c>
      <c r="AL1003" s="1">
        <v>100</v>
      </c>
      <c r="AM1003" s="1">
        <v>100</v>
      </c>
      <c r="AN1003" s="1">
        <v>174531.3711625133</v>
      </c>
      <c r="AO1003" s="1">
        <v>136764.30462646484</v>
      </c>
    </row>
    <row r="1004" spans="1:41">
      <c r="A1004" s="1">
        <v>59110</v>
      </c>
      <c r="B1004" t="s">
        <v>294</v>
      </c>
      <c r="C1004" t="s">
        <v>1386</v>
      </c>
      <c r="D1004" t="s">
        <v>1539</v>
      </c>
      <c r="E1004" s="1">
        <v>172.1024781693356</v>
      </c>
      <c r="F1004" s="1">
        <v>208.6956565006019</v>
      </c>
      <c r="G1004" s="1">
        <v>20.290412937981092</v>
      </c>
      <c r="H1004" s="1">
        <v>361.17981204372393</v>
      </c>
      <c r="I1004" s="1">
        <v>552.88462180123508</v>
      </c>
      <c r="J1004" s="1">
        <v>31.46864505026236</v>
      </c>
      <c r="K1004" s="1">
        <v>216.93017854789034</v>
      </c>
      <c r="L1004" s="1">
        <v>1467.8899034407491</v>
      </c>
      <c r="M1004" s="1"/>
      <c r="N1004" s="1">
        <v>487.32942382642756</v>
      </c>
      <c r="O1004" s="1">
        <v>168.46360877439798</v>
      </c>
      <c r="P1004" s="1"/>
      <c r="Q1004" s="1">
        <v>3416.189208984375</v>
      </c>
      <c r="R1004" t="s">
        <v>2630</v>
      </c>
      <c r="S1004" t="s">
        <v>6922</v>
      </c>
      <c r="T1004" s="1">
        <v>30</v>
      </c>
      <c r="U1004" t="s">
        <v>10727</v>
      </c>
      <c r="V1004" t="s">
        <v>13704</v>
      </c>
      <c r="W1004" s="1">
        <v>5</v>
      </c>
      <c r="X1004" s="1">
        <v>3.2000000476837158</v>
      </c>
      <c r="Y1004" s="1">
        <v>3.1885244846343994</v>
      </c>
      <c r="Z1004" s="1">
        <v>17080.9453125</v>
      </c>
      <c r="AA1004" s="1">
        <v>100</v>
      </c>
      <c r="AB1004" s="1">
        <v>62.132663554186109</v>
      </c>
      <c r="AC1004" s="1">
        <v>100</v>
      </c>
      <c r="AD1004" s="1">
        <v>100</v>
      </c>
      <c r="AE1004" s="1">
        <v>100</v>
      </c>
      <c r="AF1004" s="1">
        <v>100</v>
      </c>
      <c r="AG1004" s="1">
        <v>26.780005791862553</v>
      </c>
      <c r="AH1004" s="1">
        <v>100</v>
      </c>
      <c r="AI1004" s="1">
        <v>100</v>
      </c>
      <c r="AJ1004" s="1">
        <v>66.848232135805432</v>
      </c>
      <c r="AK1004" s="1">
        <v>100</v>
      </c>
      <c r="AL1004" s="1">
        <v>100</v>
      </c>
      <c r="AM1004" s="1">
        <v>100</v>
      </c>
      <c r="AN1004" s="1">
        <v>221052.04135248851</v>
      </c>
      <c r="AO1004" s="1">
        <v>73816.424499511719</v>
      </c>
    </row>
    <row r="1005" spans="1:41">
      <c r="A1005" s="1">
        <v>59111</v>
      </c>
      <c r="B1005" t="s">
        <v>294</v>
      </c>
      <c r="C1005" t="s">
        <v>1386</v>
      </c>
      <c r="D1005" t="s">
        <v>1539</v>
      </c>
      <c r="E1005" s="1">
        <v>163.81100608694481</v>
      </c>
      <c r="F1005" s="1">
        <v>183.85093548862548</v>
      </c>
      <c r="G1005" s="1">
        <v>32.387296428706584</v>
      </c>
      <c r="H1005" s="1">
        <v>345.49163666330662</v>
      </c>
      <c r="I1005" s="1">
        <v>545.97702019102667</v>
      </c>
      <c r="J1005" s="1"/>
      <c r="K1005" s="1">
        <v>220.079591036891</v>
      </c>
      <c r="L1005" s="1">
        <v>1117.3184223603059</v>
      </c>
      <c r="M1005" s="1"/>
      <c r="N1005" s="1">
        <v>319.39162470233515</v>
      </c>
      <c r="O1005" s="1">
        <v>221.40220968820145</v>
      </c>
      <c r="P1005" s="1"/>
      <c r="Q1005" s="1">
        <v>3416.189208984375</v>
      </c>
      <c r="R1005" t="s">
        <v>2631</v>
      </c>
      <c r="S1005" t="s">
        <v>6923</v>
      </c>
      <c r="T1005" s="1">
        <v>41</v>
      </c>
      <c r="U1005" t="s">
        <v>10727</v>
      </c>
      <c r="V1005" t="s">
        <v>13705</v>
      </c>
      <c r="W1005" s="1">
        <v>5</v>
      </c>
      <c r="X1005" s="1">
        <v>3.2000000476837158</v>
      </c>
      <c r="Y1005" s="1">
        <v>2.8278687000274658</v>
      </c>
      <c r="Z1005" s="1">
        <v>17080.9453125</v>
      </c>
      <c r="AA1005" s="1">
        <v>100</v>
      </c>
      <c r="AB1005" s="1">
        <v>88.270183439882089</v>
      </c>
      <c r="AC1005" s="1">
        <v>100</v>
      </c>
      <c r="AD1005" s="1">
        <v>100</v>
      </c>
      <c r="AE1005" s="1">
        <v>100</v>
      </c>
      <c r="AF1005" s="1">
        <v>100</v>
      </c>
      <c r="AG1005" s="1">
        <v>33.090323169973182</v>
      </c>
      <c r="AH1005" s="1">
        <v>100</v>
      </c>
      <c r="AI1005" s="1">
        <v>100</v>
      </c>
      <c r="AJ1005" s="1">
        <v>74.562849147484897</v>
      </c>
      <c r="AK1005" s="1">
        <v>100</v>
      </c>
      <c r="AL1005" s="1">
        <v>100</v>
      </c>
      <c r="AM1005" s="1">
        <v>100</v>
      </c>
      <c r="AN1005" s="1">
        <v>219984.11907003654</v>
      </c>
      <c r="AO1005" s="1">
        <v>56971.729431152344</v>
      </c>
    </row>
    <row r="1006" spans="1:41">
      <c r="A1006" s="1">
        <v>59112</v>
      </c>
      <c r="B1006" t="s">
        <v>294</v>
      </c>
      <c r="C1006" t="s">
        <v>1386</v>
      </c>
      <c r="D1006" t="s">
        <v>1539</v>
      </c>
      <c r="E1006" s="1">
        <v>162.42522231899531</v>
      </c>
      <c r="F1006" s="1">
        <v>208.6956565006019</v>
      </c>
      <c r="G1006" s="1">
        <v>14.050632710831996</v>
      </c>
      <c r="H1006" s="1">
        <v>303.57462147551058</v>
      </c>
      <c r="I1006" s="1">
        <v>557.85124440968229</v>
      </c>
      <c r="J1006" s="1">
        <v>84.388189728886871</v>
      </c>
      <c r="K1006" s="1">
        <v>177.23328367796589</v>
      </c>
      <c r="L1006" s="1">
        <v>1153.9425543069226</v>
      </c>
      <c r="M1006" s="1"/>
      <c r="N1006" s="1">
        <v>383.41644409219242</v>
      </c>
      <c r="O1006" s="1">
        <v>179.24226275397967</v>
      </c>
      <c r="P1006" s="1"/>
      <c r="Q1006" s="1">
        <v>3416.189208984375</v>
      </c>
      <c r="R1006" t="s">
        <v>2632</v>
      </c>
      <c r="S1006" t="s">
        <v>6924</v>
      </c>
      <c r="T1006" s="1">
        <v>30</v>
      </c>
      <c r="U1006" t="s">
        <v>10727</v>
      </c>
      <c r="V1006" t="s">
        <v>13706</v>
      </c>
      <c r="W1006" s="1">
        <v>9</v>
      </c>
      <c r="X1006" s="1">
        <v>5.4000000953674316</v>
      </c>
      <c r="Y1006" s="1">
        <v>5.8442621231079102</v>
      </c>
      <c r="Z1006" s="1">
        <v>30745.703125</v>
      </c>
      <c r="AA1006" s="1">
        <v>81.989094418592117</v>
      </c>
      <c r="AB1006" s="1">
        <v>41.816257419417774</v>
      </c>
      <c r="AC1006" s="1">
        <v>87.394234490520375</v>
      </c>
      <c r="AD1006" s="1">
        <v>93.992887268667857</v>
      </c>
      <c r="AE1006" s="1">
        <v>100</v>
      </c>
      <c r="AF1006" s="1">
        <v>100</v>
      </c>
      <c r="AG1006" s="1">
        <v>9.0385760718879595</v>
      </c>
      <c r="AH1006" s="1">
        <v>100</v>
      </c>
      <c r="AI1006" s="1">
        <v>57.912553598279992</v>
      </c>
      <c r="AJ1006" s="1">
        <v>33.191934429536182</v>
      </c>
      <c r="AK1006" s="1">
        <v>92.283779185679521</v>
      </c>
      <c r="AL1006" s="1">
        <v>100</v>
      </c>
      <c r="AM1006" s="1">
        <v>72.819110630289487</v>
      </c>
      <c r="AN1006" s="1">
        <v>189274.4442761784</v>
      </c>
      <c r="AO1006" s="1">
        <v>58721.272705078118</v>
      </c>
    </row>
    <row r="1007" spans="1:41">
      <c r="A1007" s="1">
        <v>59113</v>
      </c>
      <c r="B1007" t="s">
        <v>294</v>
      </c>
      <c r="C1007" t="s">
        <v>1386</v>
      </c>
      <c r="D1007" t="s">
        <v>1539</v>
      </c>
      <c r="E1007" s="1">
        <v>170.63573852112651</v>
      </c>
      <c r="F1007" s="1"/>
      <c r="G1007" s="1">
        <v>88.105727612547753</v>
      </c>
      <c r="H1007" s="1">
        <v>325.42817158516738</v>
      </c>
      <c r="I1007" s="1">
        <v>574.77477512308542</v>
      </c>
      <c r="J1007" s="1">
        <v>84.388189728886871</v>
      </c>
      <c r="K1007" s="1">
        <v>192.91797024804021</v>
      </c>
      <c r="L1007" s="1">
        <v>833.3333519597852</v>
      </c>
      <c r="M1007" s="1"/>
      <c r="N1007" s="1">
        <v>415.72185867742735</v>
      </c>
      <c r="O1007" s="1">
        <v>132.76366404878377</v>
      </c>
      <c r="P1007" s="1"/>
      <c r="Q1007" s="1">
        <v>3416.189208984375</v>
      </c>
      <c r="R1007" t="s">
        <v>2633</v>
      </c>
      <c r="S1007" t="s">
        <v>6925</v>
      </c>
      <c r="T1007" s="1">
        <v>30</v>
      </c>
      <c r="U1007" t="s">
        <v>10727</v>
      </c>
      <c r="V1007" t="s">
        <v>13707</v>
      </c>
      <c r="W1007" s="1">
        <v>5</v>
      </c>
      <c r="X1007" s="1">
        <v>3.2000000476837158</v>
      </c>
      <c r="Y1007" s="1">
        <v>2.8970491886138916</v>
      </c>
      <c r="Z1007" s="1">
        <v>17080.9453125</v>
      </c>
      <c r="AA1007" s="1">
        <v>80.600853810734449</v>
      </c>
      <c r="AB1007" s="1">
        <v>26.085544502551418</v>
      </c>
      <c r="AC1007" s="1">
        <v>100</v>
      </c>
      <c r="AD1007" s="1">
        <v>100</v>
      </c>
      <c r="AE1007" s="1">
        <v>75.537320106421731</v>
      </c>
      <c r="AF1007" s="1">
        <v>100</v>
      </c>
      <c r="AG1007" s="1">
        <v>14.993704626951018</v>
      </c>
      <c r="AH1007" s="1">
        <v>100</v>
      </c>
      <c r="AI1007" s="1">
        <v>60.107646154834526</v>
      </c>
      <c r="AJ1007" s="1">
        <v>37.915654552018282</v>
      </c>
      <c r="AK1007" s="1">
        <v>100</v>
      </c>
      <c r="AL1007" s="1">
        <v>45.15050358485589</v>
      </c>
      <c r="AM1007" s="1">
        <v>84.494688974724397</v>
      </c>
      <c r="AN1007" s="1">
        <v>138581.19284223931</v>
      </c>
      <c r="AO1007" s="1">
        <v>80019.907531738281</v>
      </c>
    </row>
    <row r="1008" spans="1:41">
      <c r="A1008" s="1">
        <v>59115</v>
      </c>
      <c r="B1008" t="s">
        <v>294</v>
      </c>
      <c r="C1008" t="s">
        <v>1386</v>
      </c>
      <c r="D1008" t="s">
        <v>1539</v>
      </c>
      <c r="E1008" s="1">
        <v>134.28071782614032</v>
      </c>
      <c r="F1008" s="1">
        <v>173.91304708383493</v>
      </c>
      <c r="G1008" s="1">
        <v>88.105727612547753</v>
      </c>
      <c r="H1008" s="1">
        <v>201.79371181954551</v>
      </c>
      <c r="I1008" s="1">
        <v>533.33333333333337</v>
      </c>
      <c r="J1008" s="1">
        <v>84.388189728886871</v>
      </c>
      <c r="K1008" s="1">
        <v>266.65160940287404</v>
      </c>
      <c r="L1008" s="1">
        <v>1052.6315921561541</v>
      </c>
      <c r="M1008" s="1"/>
      <c r="N1008" s="1">
        <v>424.98416458100388</v>
      </c>
      <c r="O1008" s="1">
        <v>331.20824661272462</v>
      </c>
      <c r="P1008" s="1"/>
      <c r="Q1008" s="1">
        <v>3416.189208984375</v>
      </c>
      <c r="R1008" t="s">
        <v>2634</v>
      </c>
      <c r="S1008" t="s">
        <v>6926</v>
      </c>
      <c r="T1008" s="1">
        <v>55</v>
      </c>
      <c r="U1008" t="s">
        <v>10728</v>
      </c>
      <c r="V1008" t="s">
        <v>13708</v>
      </c>
      <c r="W1008" s="1">
        <v>13</v>
      </c>
      <c r="X1008" s="1">
        <v>7.9000000953674316</v>
      </c>
      <c r="Y1008" s="1">
        <v>8.5409832000732422</v>
      </c>
      <c r="Z1008" s="1">
        <v>44410.4609375</v>
      </c>
      <c r="AA1008" s="1">
        <v>83.551025050246537</v>
      </c>
      <c r="AB1008" s="1">
        <v>20.149163416181885</v>
      </c>
      <c r="AC1008" s="1">
        <v>100</v>
      </c>
      <c r="AD1008" s="1">
        <v>75.736392288554001</v>
      </c>
      <c r="AE1008" s="1">
        <v>49.806268572697007</v>
      </c>
      <c r="AF1008" s="1">
        <v>96.404495889382062</v>
      </c>
      <c r="AG1008" s="1">
        <v>7.519351929936553</v>
      </c>
      <c r="AH1008" s="1">
        <v>100</v>
      </c>
      <c r="AI1008" s="1">
        <v>39.229972805435175</v>
      </c>
      <c r="AJ1008" s="1">
        <v>35.706337942821889</v>
      </c>
      <c r="AK1008" s="1">
        <v>85.041666490109506</v>
      </c>
      <c r="AL1008" s="1">
        <v>36.297002915273396</v>
      </c>
      <c r="AM1008" s="1">
        <v>65.123483192294898</v>
      </c>
      <c r="AN1008" s="1">
        <v>340110.59608287911</v>
      </c>
      <c r="AO1008" s="1">
        <v>168910.59613037109</v>
      </c>
    </row>
    <row r="1009" spans="1:41">
      <c r="A1009" s="1">
        <v>59116</v>
      </c>
      <c r="B1009" t="s">
        <v>294</v>
      </c>
      <c r="C1009" t="s">
        <v>1386</v>
      </c>
      <c r="D1009" t="s">
        <v>1539</v>
      </c>
      <c r="E1009" s="1">
        <v>126.89979028665896</v>
      </c>
      <c r="F1009" s="1">
        <v>173.91304708383493</v>
      </c>
      <c r="G1009" s="1">
        <v>125.06626199053626</v>
      </c>
      <c r="H1009" s="1">
        <v>274.79622986467956</v>
      </c>
      <c r="I1009" s="1">
        <v>533.33333333333337</v>
      </c>
      <c r="J1009" s="1">
        <v>84.388189728886871</v>
      </c>
      <c r="K1009" s="1">
        <v>299.7024754982736</v>
      </c>
      <c r="L1009" s="1">
        <v>1052.6315921561541</v>
      </c>
      <c r="M1009" s="1"/>
      <c r="N1009" s="1">
        <v>377.92896243402492</v>
      </c>
      <c r="O1009" s="1">
        <v>219.29824072189237</v>
      </c>
      <c r="P1009" s="1"/>
      <c r="Q1009" s="1">
        <v>3416.189208984375</v>
      </c>
      <c r="R1009" t="s">
        <v>2634</v>
      </c>
      <c r="S1009" t="s">
        <v>6926</v>
      </c>
      <c r="T1009" s="1">
        <v>35</v>
      </c>
      <c r="U1009" t="s">
        <v>10729</v>
      </c>
      <c r="V1009" t="s">
        <v>13709</v>
      </c>
      <c r="W1009" s="1">
        <v>6</v>
      </c>
      <c r="X1009" s="1">
        <v>3.7000000476837158</v>
      </c>
      <c r="Y1009" s="1">
        <v>3.9708197116851807</v>
      </c>
      <c r="Z1009" s="1">
        <v>20497.134765625</v>
      </c>
      <c r="AA1009" s="1">
        <v>100</v>
      </c>
      <c r="AB1009" s="1">
        <v>39.679432314598394</v>
      </c>
      <c r="AC1009" s="1">
        <v>100</v>
      </c>
      <c r="AD1009" s="1">
        <v>100</v>
      </c>
      <c r="AE1009" s="1">
        <v>100</v>
      </c>
      <c r="AF1009" s="1">
        <v>100</v>
      </c>
      <c r="AG1009" s="1">
        <v>8.9216378413490371</v>
      </c>
      <c r="AH1009" s="1">
        <v>100</v>
      </c>
      <c r="AI1009" s="1">
        <v>94.164876664621545</v>
      </c>
      <c r="AJ1009" s="1">
        <v>72.663732042013052</v>
      </c>
      <c r="AK1009" s="1">
        <v>100</v>
      </c>
      <c r="AL1009" s="1">
        <v>81.968775278978583</v>
      </c>
      <c r="AM1009" s="1">
        <v>100</v>
      </c>
      <c r="AN1009" s="1">
        <v>287348.76303966506</v>
      </c>
      <c r="AO1009" s="1">
        <v>184185.18444824219</v>
      </c>
    </row>
    <row r="1010" spans="1:41">
      <c r="A1010" s="1">
        <v>59117</v>
      </c>
      <c r="B1010" t="s">
        <v>294</v>
      </c>
      <c r="C1010" t="s">
        <v>1386</v>
      </c>
      <c r="D1010" t="s">
        <v>1539</v>
      </c>
      <c r="E1010" s="1">
        <v>131.82252352371324</v>
      </c>
      <c r="F1010" s="1">
        <v>208.6956565006019</v>
      </c>
      <c r="G1010" s="1"/>
      <c r="H1010" s="1">
        <v>382.978710498846</v>
      </c>
      <c r="I1010" s="1">
        <v>428.73563351633061</v>
      </c>
      <c r="J1010" s="1"/>
      <c r="K1010" s="1">
        <v>251.78521550798936</v>
      </c>
      <c r="L1010" s="1">
        <v>1639.3442238508078</v>
      </c>
      <c r="M1010" s="1"/>
      <c r="N1010" s="1">
        <v>415.72185867742741</v>
      </c>
      <c r="O1010" s="1">
        <v>346.67535530511572</v>
      </c>
      <c r="P1010" s="1"/>
      <c r="Q1010" s="1">
        <v>3416.189208984375</v>
      </c>
      <c r="R1010" t="s">
        <v>2635</v>
      </c>
      <c r="S1010" t="s">
        <v>6927</v>
      </c>
      <c r="T1010" s="1">
        <v>30</v>
      </c>
      <c r="U1010" t="s">
        <v>10729</v>
      </c>
      <c r="V1010" t="s">
        <v>13710</v>
      </c>
      <c r="W1010" s="1">
        <v>6</v>
      </c>
      <c r="X1010" s="1">
        <v>3.7000000476837158</v>
      </c>
      <c r="Y1010" s="1">
        <v>3.5573770999908447</v>
      </c>
      <c r="Z1010" s="1">
        <v>20497.134765625</v>
      </c>
      <c r="AA1010" s="1">
        <v>100</v>
      </c>
      <c r="AB1010" s="1">
        <v>23.102988974659777</v>
      </c>
      <c r="AC1010" s="1">
        <v>100</v>
      </c>
      <c r="AD1010" s="1">
        <v>100</v>
      </c>
      <c r="AE1010" s="1">
        <v>89.246134308950673</v>
      </c>
      <c r="AF1010" s="1">
        <v>100</v>
      </c>
      <c r="AG1010" s="1">
        <v>11.798242503452824</v>
      </c>
      <c r="AH1010" s="1">
        <v>100</v>
      </c>
      <c r="AI1010" s="1">
        <v>90.540161196544986</v>
      </c>
      <c r="AJ1010" s="1">
        <v>64.814139587877122</v>
      </c>
      <c r="AK1010" s="1">
        <v>100</v>
      </c>
      <c r="AL1010" s="1">
        <v>40.992515304998136</v>
      </c>
      <c r="AM1010" s="1">
        <v>100</v>
      </c>
      <c r="AN1010" s="1">
        <v>200450.22034039896</v>
      </c>
      <c r="AO1010" s="1">
        <v>75027.7158203125</v>
      </c>
    </row>
    <row r="1011" spans="1:41">
      <c r="A1011" s="1">
        <v>59118</v>
      </c>
      <c r="B1011" t="s">
        <v>294</v>
      </c>
      <c r="C1011" t="s">
        <v>1386</v>
      </c>
      <c r="D1011" t="s">
        <v>1539</v>
      </c>
      <c r="E1011" s="1">
        <v>155.25286095254441</v>
      </c>
      <c r="F1011" s="1">
        <v>173.91304708383493</v>
      </c>
      <c r="G1011" s="1"/>
      <c r="H1011" s="1">
        <v>349.75911195266343</v>
      </c>
      <c r="I1011" s="1">
        <v>566.66666666666663</v>
      </c>
      <c r="J1011" s="1"/>
      <c r="K1011" s="1">
        <v>259.52576645517127</v>
      </c>
      <c r="L1011" s="1"/>
      <c r="M1011" s="1"/>
      <c r="N1011" s="1">
        <v>453.51475492082989</v>
      </c>
      <c r="O1011" s="1">
        <v>360.00000201165676</v>
      </c>
      <c r="P1011" s="1"/>
      <c r="Q1011" s="1">
        <v>3416.189208984375</v>
      </c>
      <c r="R1011" t="s">
        <v>2636</v>
      </c>
      <c r="S1011" t="s">
        <v>6928</v>
      </c>
      <c r="T1011" s="1">
        <v>47</v>
      </c>
      <c r="U1011" t="s">
        <v>10730</v>
      </c>
      <c r="V1011" t="s">
        <v>13711</v>
      </c>
      <c r="W1011" s="1">
        <v>9</v>
      </c>
      <c r="X1011" s="1">
        <v>5.4000000953674316</v>
      </c>
      <c r="Y1011" s="1">
        <v>5.9344263076782227</v>
      </c>
      <c r="Z1011" s="1">
        <v>30745.703125</v>
      </c>
      <c r="AA1011" s="1">
        <v>100</v>
      </c>
      <c r="AB1011" s="1">
        <v>23.487797000928222</v>
      </c>
      <c r="AC1011" s="1">
        <v>100</v>
      </c>
      <c r="AD1011" s="1">
        <v>100</v>
      </c>
      <c r="AE1011" s="1">
        <v>86.87248394331867</v>
      </c>
      <c r="AF1011" s="1">
        <v>100</v>
      </c>
      <c r="AG1011" s="1">
        <v>0.64736935827317288</v>
      </c>
      <c r="AH1011" s="1">
        <v>100</v>
      </c>
      <c r="AI1011" s="1">
        <v>75.304253450362324</v>
      </c>
      <c r="AJ1011" s="1">
        <v>52.168660046201168</v>
      </c>
      <c r="AK1011" s="1">
        <v>100</v>
      </c>
      <c r="AL1011" s="1">
        <v>33.582404310548412</v>
      </c>
      <c r="AM1011" s="1">
        <v>100</v>
      </c>
      <c r="AN1011" s="1">
        <v>346740.9740745126</v>
      </c>
      <c r="AO1011" s="1">
        <v>91109.46662902832</v>
      </c>
    </row>
    <row r="1012" spans="1:41">
      <c r="A1012" s="1">
        <v>59119</v>
      </c>
      <c r="B1012" t="s">
        <v>294</v>
      </c>
      <c r="C1012" t="s">
        <v>1386</v>
      </c>
      <c r="D1012" t="s">
        <v>1539</v>
      </c>
      <c r="E1012" s="1">
        <v>148.22163669127295</v>
      </c>
      <c r="F1012" s="1">
        <v>256.4102658153289</v>
      </c>
      <c r="G1012" s="1">
        <v>25.442341939765306</v>
      </c>
      <c r="H1012" s="1">
        <v>281.69012571038661</v>
      </c>
      <c r="I1012" s="1">
        <v>510.93333344777426</v>
      </c>
      <c r="J1012" s="1">
        <v>84.388189728886871</v>
      </c>
      <c r="K1012" s="1">
        <v>238.65826692750358</v>
      </c>
      <c r="L1012" s="1">
        <v>984.49847054483052</v>
      </c>
      <c r="M1012" s="1">
        <v>170.92876056739985</v>
      </c>
      <c r="N1012" s="1">
        <v>418.41412082428837</v>
      </c>
      <c r="O1012" s="1">
        <v>380.04866469724027</v>
      </c>
      <c r="P1012" s="1">
        <v>428.57143586995664</v>
      </c>
      <c r="Q1012" s="1">
        <v>3416.189208984375</v>
      </c>
      <c r="R1012" t="s">
        <v>2637</v>
      </c>
      <c r="S1012" t="s">
        <v>6929</v>
      </c>
      <c r="T1012" s="1">
        <v>52</v>
      </c>
      <c r="U1012" t="s">
        <v>10730</v>
      </c>
      <c r="V1012" t="s">
        <v>13712</v>
      </c>
      <c r="W1012" s="1">
        <v>5</v>
      </c>
      <c r="X1012" s="1">
        <v>3.4000000953674316</v>
      </c>
      <c r="Y1012" s="1">
        <v>3.5281965732574463</v>
      </c>
      <c r="Z1012" s="1">
        <v>13664.7568359375</v>
      </c>
      <c r="AA1012" s="1">
        <v>100</v>
      </c>
      <c r="AB1012" s="1">
        <v>60.055559778807933</v>
      </c>
      <c r="AC1012" s="1">
        <v>100</v>
      </c>
      <c r="AD1012" s="1">
        <v>100</v>
      </c>
      <c r="AE1012" s="1">
        <v>100</v>
      </c>
      <c r="AF1012" s="1">
        <v>100</v>
      </c>
      <c r="AG1012" s="1">
        <v>23.454963573248232</v>
      </c>
      <c r="AH1012" s="1">
        <v>100</v>
      </c>
      <c r="AI1012" s="1">
        <v>93.31716285509394</v>
      </c>
      <c r="AJ1012" s="1">
        <v>78.476839847600274</v>
      </c>
      <c r="AK1012" s="1">
        <v>100</v>
      </c>
      <c r="AL1012" s="1">
        <v>100</v>
      </c>
      <c r="AM1012" s="1">
        <v>100</v>
      </c>
      <c r="AN1012" s="1">
        <v>298482.45420681487</v>
      </c>
      <c r="AO1012" s="1">
        <v>183794.71279907227</v>
      </c>
    </row>
    <row r="1013" spans="1:41">
      <c r="A1013" s="1">
        <v>59120</v>
      </c>
      <c r="B1013" t="s">
        <v>294</v>
      </c>
      <c r="C1013" t="s">
        <v>1386</v>
      </c>
      <c r="D1013" t="s">
        <v>1539</v>
      </c>
      <c r="E1013" s="1">
        <v>158.14777337623991</v>
      </c>
      <c r="F1013" s="1">
        <v>256.4102658153289</v>
      </c>
      <c r="G1013" s="1">
        <v>84.602371050642532</v>
      </c>
      <c r="H1013" s="1">
        <v>281.69012571038661</v>
      </c>
      <c r="I1013" s="1">
        <v>520</v>
      </c>
      <c r="J1013" s="1"/>
      <c r="K1013" s="1">
        <v>229.66520736078718</v>
      </c>
      <c r="L1013" s="1">
        <v>1052.6315921561541</v>
      </c>
      <c r="M1013" s="1">
        <v>221.67517059108837</v>
      </c>
      <c r="N1013" s="1">
        <v>428.31949075856159</v>
      </c>
      <c r="O1013" s="1">
        <v>396.33943445487949</v>
      </c>
      <c r="P1013" s="1"/>
      <c r="Q1013" s="1">
        <v>3416.189208984375</v>
      </c>
      <c r="R1013" t="s">
        <v>2638</v>
      </c>
      <c r="S1013" t="s">
        <v>6929</v>
      </c>
      <c r="T1013" s="1">
        <v>35</v>
      </c>
      <c r="U1013" t="s">
        <v>10731</v>
      </c>
      <c r="V1013" t="s">
        <v>13713</v>
      </c>
      <c r="W1013" s="1">
        <v>5</v>
      </c>
      <c r="X1013" s="1">
        <v>3.2000000476837158</v>
      </c>
      <c r="Y1013" s="1">
        <v>3.1229507923126221</v>
      </c>
      <c r="Z1013" s="1">
        <v>17080.9453125</v>
      </c>
      <c r="AA1013" s="1">
        <v>100</v>
      </c>
      <c r="AB1013" s="1">
        <v>33.180544197363346</v>
      </c>
      <c r="AC1013" s="1">
        <v>100</v>
      </c>
      <c r="AD1013" s="1">
        <v>83.827650386716684</v>
      </c>
      <c r="AE1013" s="1">
        <v>61.585193564737587</v>
      </c>
      <c r="AF1013" s="1">
        <v>100</v>
      </c>
      <c r="AG1013" s="1">
        <v>14.476199123656997</v>
      </c>
      <c r="AH1013" s="1">
        <v>100</v>
      </c>
      <c r="AI1013" s="1">
        <v>63.708547879332592</v>
      </c>
      <c r="AJ1013" s="1">
        <v>54.94907795589323</v>
      </c>
      <c r="AK1013" s="1">
        <v>100</v>
      </c>
      <c r="AL1013" s="1">
        <v>47.516555321203697</v>
      </c>
      <c r="AM1013" s="1">
        <v>86.816217045180338</v>
      </c>
      <c r="AN1013" s="1">
        <v>197517.78002185078</v>
      </c>
      <c r="AO1013" s="1">
        <v>185887.38751220706</v>
      </c>
    </row>
    <row r="1014" spans="1:41">
      <c r="A1014" s="1">
        <v>59121</v>
      </c>
      <c r="B1014" t="s">
        <v>294</v>
      </c>
      <c r="C1014" t="s">
        <v>1386</v>
      </c>
      <c r="D1014" t="s">
        <v>1539</v>
      </c>
      <c r="E1014" s="1">
        <v>118.50456836743082</v>
      </c>
      <c r="F1014" s="1">
        <v>237.53608542039072</v>
      </c>
      <c r="G1014" s="1">
        <v>14.381941654982951</v>
      </c>
      <c r="H1014" s="1">
        <v>313.11721458127545</v>
      </c>
      <c r="I1014" s="1">
        <v>508.50289270520136</v>
      </c>
      <c r="J1014" s="1"/>
      <c r="K1014" s="1">
        <v>197.39430875148915</v>
      </c>
      <c r="L1014" s="1">
        <v>1849.9059253052242</v>
      </c>
      <c r="M1014" s="1"/>
      <c r="N1014" s="1">
        <v>380.11695058461351</v>
      </c>
      <c r="O1014" s="1">
        <v>420.31522734652498</v>
      </c>
      <c r="P1014" s="1"/>
      <c r="Q1014" s="1">
        <v>3627.626953125</v>
      </c>
      <c r="R1014" t="s">
        <v>2639</v>
      </c>
      <c r="S1014" t="s">
        <v>6930</v>
      </c>
      <c r="T1014" s="1">
        <v>60</v>
      </c>
      <c r="U1014" t="s">
        <v>10731</v>
      </c>
      <c r="V1014" t="s">
        <v>13714</v>
      </c>
      <c r="W1014" s="1">
        <v>13</v>
      </c>
      <c r="X1014" s="1">
        <v>7.9000000953674316</v>
      </c>
      <c r="Y1014" s="1">
        <v>8.0445899963378906</v>
      </c>
      <c r="Z1014" s="1">
        <v>47159.1484375</v>
      </c>
      <c r="AA1014" s="1">
        <v>100</v>
      </c>
      <c r="AB1014" s="1">
        <v>39.396393747843447</v>
      </c>
      <c r="AC1014" s="1">
        <v>100</v>
      </c>
      <c r="AD1014" s="1">
        <v>100</v>
      </c>
      <c r="AE1014" s="1">
        <v>100</v>
      </c>
      <c r="AF1014" s="1">
        <v>100</v>
      </c>
      <c r="AG1014" s="1">
        <v>3.2134259480291831</v>
      </c>
      <c r="AH1014" s="1">
        <v>100</v>
      </c>
      <c r="AI1014" s="1">
        <v>92.312608834414561</v>
      </c>
      <c r="AJ1014" s="1">
        <v>68.730734547374638</v>
      </c>
      <c r="AK1014" s="1">
        <v>100</v>
      </c>
      <c r="AL1014" s="1">
        <v>100</v>
      </c>
      <c r="AM1014" s="1">
        <v>100</v>
      </c>
      <c r="AN1014" s="1">
        <v>296310.10580761568</v>
      </c>
      <c r="AO1014" s="1">
        <v>53608.595611572266</v>
      </c>
    </row>
    <row r="1015" spans="1:41">
      <c r="A1015" s="1">
        <v>59122</v>
      </c>
      <c r="B1015" t="s">
        <v>294</v>
      </c>
      <c r="C1015" t="s">
        <v>1386</v>
      </c>
      <c r="D1015" t="s">
        <v>1539</v>
      </c>
      <c r="E1015" s="1">
        <v>153.1794089879113</v>
      </c>
      <c r="F1015" s="1">
        <v>237.53608542039072</v>
      </c>
      <c r="G1015" s="1">
        <v>16.210208580606224</v>
      </c>
      <c r="H1015" s="1">
        <v>257.96297473975807</v>
      </c>
      <c r="I1015" s="1">
        <v>600.60060697016877</v>
      </c>
      <c r="J1015" s="1">
        <v>58.48909073928899</v>
      </c>
      <c r="K1015" s="1">
        <v>197.31702505837237</v>
      </c>
      <c r="L1015" s="1">
        <v>1039.83533524623</v>
      </c>
      <c r="M1015" s="1">
        <v>145.55555555555557</v>
      </c>
      <c r="N1015" s="1">
        <v>274.52100328571225</v>
      </c>
      <c r="O1015" s="1">
        <v>472.85463076484058</v>
      </c>
      <c r="P1015" s="1"/>
      <c r="Q1015" s="1">
        <v>3627.626953125</v>
      </c>
      <c r="R1015" t="s">
        <v>2640</v>
      </c>
      <c r="S1015" t="s">
        <v>6931</v>
      </c>
      <c r="T1015" s="1">
        <v>58</v>
      </c>
      <c r="U1015" t="s">
        <v>10731</v>
      </c>
      <c r="V1015" t="s">
        <v>13715</v>
      </c>
      <c r="W1015" s="1">
        <v>9</v>
      </c>
      <c r="X1015" s="1">
        <v>7.0999999046325684</v>
      </c>
      <c r="Y1015" s="1">
        <v>7.1311473846435547</v>
      </c>
      <c r="Z1015" s="1">
        <v>29021.015625</v>
      </c>
      <c r="AA1015" s="1">
        <v>100</v>
      </c>
      <c r="AB1015" s="1">
        <v>81.694918387071453</v>
      </c>
      <c r="AC1015" s="1">
        <v>100</v>
      </c>
      <c r="AD1015" s="1">
        <v>100</v>
      </c>
      <c r="AE1015" s="1">
        <v>100</v>
      </c>
      <c r="AF1015" s="1">
        <v>100</v>
      </c>
      <c r="AG1015" s="1">
        <v>21.069175871760677</v>
      </c>
      <c r="AH1015" s="1">
        <v>100</v>
      </c>
      <c r="AI1015" s="1">
        <v>100</v>
      </c>
      <c r="AJ1015" s="1">
        <v>97.772238242935288</v>
      </c>
      <c r="AK1015" s="1">
        <v>100</v>
      </c>
      <c r="AL1015" s="1">
        <v>100</v>
      </c>
      <c r="AM1015" s="1">
        <v>100</v>
      </c>
      <c r="AN1015" s="1">
        <v>442417.67544032307</v>
      </c>
      <c r="AO1015" s="1">
        <v>99589.938152313218</v>
      </c>
    </row>
    <row r="1016" spans="1:41">
      <c r="A1016" s="1">
        <v>59124</v>
      </c>
      <c r="B1016" t="s">
        <v>294</v>
      </c>
      <c r="C1016" t="s">
        <v>1386</v>
      </c>
      <c r="D1016" t="s">
        <v>1539</v>
      </c>
      <c r="E1016" s="1">
        <v>128.61411713248964</v>
      </c>
      <c r="F1016" s="1">
        <v>209.2591794930326</v>
      </c>
      <c r="G1016" s="1">
        <v>12.437897872949389</v>
      </c>
      <c r="H1016" s="1">
        <v>326.76225195746633</v>
      </c>
      <c r="I1016" s="1">
        <v>653.84614972408713</v>
      </c>
      <c r="J1016" s="1"/>
      <c r="K1016" s="1">
        <v>228.8174160240909</v>
      </c>
      <c r="L1016" s="1">
        <v>1307.6922957008408</v>
      </c>
      <c r="M1016" s="1">
        <v>145.55555555555557</v>
      </c>
      <c r="N1016" s="1">
        <v>311.81618338933538</v>
      </c>
      <c r="O1016" s="1">
        <v>180.21160342159089</v>
      </c>
      <c r="P1016" s="1"/>
      <c r="Q1016" s="1">
        <v>3627.626953125</v>
      </c>
      <c r="R1016" t="s">
        <v>2641</v>
      </c>
      <c r="S1016" t="s">
        <v>6932</v>
      </c>
      <c r="T1016" s="1">
        <v>50</v>
      </c>
      <c r="U1016" t="s">
        <v>10732</v>
      </c>
      <c r="V1016" t="s">
        <v>13716</v>
      </c>
      <c r="W1016" s="1">
        <v>11</v>
      </c>
      <c r="X1016" s="1">
        <v>7.9000000953674316</v>
      </c>
      <c r="Y1016" s="1">
        <v>8.5901641845703125</v>
      </c>
      <c r="Z1016" s="1">
        <v>39903.8984375</v>
      </c>
      <c r="AA1016" s="1">
        <v>100</v>
      </c>
      <c r="AB1016" s="1">
        <v>56.608741704997087</v>
      </c>
      <c r="AC1016" s="1">
        <v>100</v>
      </c>
      <c r="AD1016" s="1">
        <v>100</v>
      </c>
      <c r="AE1016" s="1">
        <v>100</v>
      </c>
      <c r="AF1016" s="1">
        <v>100</v>
      </c>
      <c r="AG1016" s="1">
        <v>17.654177801167755</v>
      </c>
      <c r="AH1016" s="1">
        <v>67.283569028829774</v>
      </c>
      <c r="AI1016" s="1">
        <v>100</v>
      </c>
      <c r="AJ1016" s="1">
        <v>80.00775766446786</v>
      </c>
      <c r="AK1016" s="1">
        <v>100</v>
      </c>
      <c r="AL1016" s="1">
        <v>100</v>
      </c>
      <c r="AM1016" s="1">
        <v>100</v>
      </c>
      <c r="AN1016" s="1">
        <v>409964.29043536523</v>
      </c>
      <c r="AO1016" s="1">
        <v>70315.005619049072</v>
      </c>
    </row>
    <row r="1017" spans="1:41">
      <c r="A1017" s="1">
        <v>59125</v>
      </c>
      <c r="B1017" t="s">
        <v>294</v>
      </c>
      <c r="C1017" t="s">
        <v>1386</v>
      </c>
      <c r="D1017" t="s">
        <v>1539</v>
      </c>
      <c r="E1017" s="1">
        <v>142.79121012120206</v>
      </c>
      <c r="F1017" s="1">
        <v>173.91304708383493</v>
      </c>
      <c r="G1017" s="1">
        <v>15.300319453627798</v>
      </c>
      <c r="H1017" s="1">
        <v>303.8503465703489</v>
      </c>
      <c r="I1017" s="1">
        <v>598.55769256796236</v>
      </c>
      <c r="J1017" s="1">
        <v>48.099715524024241</v>
      </c>
      <c r="K1017" s="1">
        <v>201.72912035509322</v>
      </c>
      <c r="L1017" s="1">
        <v>796.38007675136248</v>
      </c>
      <c r="M1017" s="1">
        <v>145.55555555555557</v>
      </c>
      <c r="N1017" s="1">
        <v>311.81618338933538</v>
      </c>
      <c r="O1017" s="1">
        <v>202.99523098993751</v>
      </c>
      <c r="P1017" s="1"/>
      <c r="Q1017" s="1">
        <v>3627.626953125</v>
      </c>
      <c r="R1017" t="s">
        <v>2641</v>
      </c>
      <c r="S1017" t="s">
        <v>6932</v>
      </c>
      <c r="T1017" s="1">
        <v>45</v>
      </c>
      <c r="U1017" t="s">
        <v>10732</v>
      </c>
      <c r="V1017" t="s">
        <v>13717</v>
      </c>
      <c r="W1017" s="1">
        <v>14</v>
      </c>
      <c r="X1017" s="1">
        <v>8.1000003814697266</v>
      </c>
      <c r="Y1017" s="1">
        <v>8.683934211730957</v>
      </c>
      <c r="Z1017" s="1">
        <v>47159.1484375</v>
      </c>
      <c r="AA1017" s="1">
        <v>100</v>
      </c>
      <c r="AB1017" s="1">
        <v>71.841524783661143</v>
      </c>
      <c r="AC1017" s="1">
        <v>100</v>
      </c>
      <c r="AD1017" s="1">
        <v>100</v>
      </c>
      <c r="AE1017" s="1">
        <v>100</v>
      </c>
      <c r="AF1017" s="1">
        <v>100</v>
      </c>
      <c r="AG1017" s="1">
        <v>18.39193490933269</v>
      </c>
      <c r="AH1017" s="1">
        <v>60.25622391258748</v>
      </c>
      <c r="AI1017" s="1">
        <v>100</v>
      </c>
      <c r="AJ1017" s="1">
        <v>84.548966527318896</v>
      </c>
      <c r="AK1017" s="1">
        <v>100</v>
      </c>
      <c r="AL1017" s="1">
        <v>100</v>
      </c>
      <c r="AM1017" s="1">
        <v>100</v>
      </c>
      <c r="AN1017" s="1">
        <v>437097.49937819556</v>
      </c>
      <c r="AO1017" s="1">
        <v>96422.442956777726</v>
      </c>
    </row>
    <row r="1018" spans="1:41">
      <c r="A1018" s="1">
        <v>59127</v>
      </c>
      <c r="B1018" t="s">
        <v>294</v>
      </c>
      <c r="C1018" t="s">
        <v>1386</v>
      </c>
      <c r="D1018" t="s">
        <v>1539</v>
      </c>
      <c r="E1018" s="1">
        <v>99.266575410870345</v>
      </c>
      <c r="F1018" s="1">
        <v>309.27836158562235</v>
      </c>
      <c r="G1018" s="1"/>
      <c r="H1018" s="1">
        <v>343.89544395404101</v>
      </c>
      <c r="I1018" s="1">
        <v>554.42561205957998</v>
      </c>
      <c r="J1018" s="1"/>
      <c r="K1018" s="1">
        <v>158.73016143331728</v>
      </c>
      <c r="L1018" s="1">
        <v>1200</v>
      </c>
      <c r="M1018" s="1"/>
      <c r="N1018" s="1">
        <v>457.79252782404052</v>
      </c>
      <c r="O1018" s="1">
        <v>203.78091065172521</v>
      </c>
      <c r="P1018" s="1">
        <v>10</v>
      </c>
      <c r="Q1018" s="1">
        <v>3627.626953125</v>
      </c>
      <c r="R1018" t="s">
        <v>2641</v>
      </c>
      <c r="S1018" t="s">
        <v>6932</v>
      </c>
      <c r="T1018" s="1">
        <v>45</v>
      </c>
      <c r="U1018" t="s">
        <v>10732</v>
      </c>
      <c r="V1018" t="s">
        <v>13718</v>
      </c>
      <c r="W1018" s="1">
        <v>9</v>
      </c>
      <c r="X1018" s="1">
        <v>5.9000000953674316</v>
      </c>
      <c r="Y1018" s="1">
        <v>6.3360652923583984</v>
      </c>
      <c r="Z1018" s="1">
        <v>32648.642578125</v>
      </c>
      <c r="AA1018" s="1">
        <v>71.954958292713613</v>
      </c>
      <c r="AB1018" s="1">
        <v>17.981812351221425</v>
      </c>
      <c r="AC1018" s="1">
        <v>100</v>
      </c>
      <c r="AD1018" s="1">
        <v>100</v>
      </c>
      <c r="AE1018" s="1">
        <v>81.155530627732205</v>
      </c>
      <c r="AF1018" s="1">
        <v>100</v>
      </c>
      <c r="AG1018" s="1">
        <v>11.475626656460971</v>
      </c>
      <c r="AH1018" s="1">
        <v>59.244815965941996</v>
      </c>
      <c r="AI1018" s="1">
        <v>79.405653205913467</v>
      </c>
      <c r="AJ1018" s="1">
        <v>53.035254213857606</v>
      </c>
      <c r="AK1018" s="1">
        <v>100</v>
      </c>
      <c r="AL1018" s="1">
        <v>9.5782616400306662</v>
      </c>
      <c r="AM1018" s="1">
        <v>78.836092492325434</v>
      </c>
      <c r="AN1018" s="1">
        <v>191348.63477507478</v>
      </c>
      <c r="AO1018" s="1">
        <v>82217.387145996094</v>
      </c>
    </row>
    <row r="1019" spans="1:41">
      <c r="A1019" s="1">
        <v>59128</v>
      </c>
      <c r="B1019" t="s">
        <v>294</v>
      </c>
      <c r="C1019" t="s">
        <v>1386</v>
      </c>
      <c r="D1019" t="s">
        <v>1539</v>
      </c>
      <c r="E1019" s="1">
        <v>98.620222514663766</v>
      </c>
      <c r="F1019" s="1">
        <v>180.86956896718831</v>
      </c>
      <c r="G1019" s="1">
        <v>165.26372607390363</v>
      </c>
      <c r="H1019" s="1">
        <v>262.83450848391374</v>
      </c>
      <c r="I1019" s="1">
        <v>466.66667709747975</v>
      </c>
      <c r="J1019" s="1">
        <v>84.388189728886871</v>
      </c>
      <c r="K1019" s="1">
        <v>110.49724106226677</v>
      </c>
      <c r="L1019" s="1"/>
      <c r="M1019" s="1"/>
      <c r="N1019" s="1">
        <v>377.92896243402492</v>
      </c>
      <c r="O1019" s="1">
        <v>166.93625487351358</v>
      </c>
      <c r="P1019" s="1"/>
      <c r="Q1019" s="1">
        <v>3627.626953125</v>
      </c>
      <c r="R1019" t="s">
        <v>2642</v>
      </c>
      <c r="S1019" t="s">
        <v>6933</v>
      </c>
      <c r="T1019" s="1">
        <v>50</v>
      </c>
      <c r="U1019" t="s">
        <v>10732</v>
      </c>
      <c r="V1019" t="s">
        <v>13719</v>
      </c>
      <c r="W1019" s="1">
        <v>10</v>
      </c>
      <c r="X1019" s="1">
        <v>6.8000001907348633</v>
      </c>
      <c r="Y1019" s="1">
        <v>7.0901637077331543</v>
      </c>
      <c r="Z1019" s="1">
        <v>36276.26953125</v>
      </c>
      <c r="AA1019" s="1">
        <v>100</v>
      </c>
      <c r="AB1019" s="1">
        <v>30.451764582609758</v>
      </c>
      <c r="AC1019" s="1">
        <v>100</v>
      </c>
      <c r="AD1019" s="1">
        <v>100</v>
      </c>
      <c r="AE1019" s="1">
        <v>100</v>
      </c>
      <c r="AF1019" s="1">
        <v>100</v>
      </c>
      <c r="AG1019" s="1">
        <v>1.0588178837955071</v>
      </c>
      <c r="AH1019" s="1">
        <v>12.243301277915876</v>
      </c>
      <c r="AI1019" s="1">
        <v>100</v>
      </c>
      <c r="AJ1019" s="1">
        <v>85.291907955300104</v>
      </c>
      <c r="AK1019" s="1">
        <v>100</v>
      </c>
      <c r="AL1019" s="1">
        <v>21.713164997865093</v>
      </c>
      <c r="AM1019" s="1">
        <v>100</v>
      </c>
      <c r="AN1019" s="1">
        <v>253034.43865966625</v>
      </c>
      <c r="AO1019" s="1">
        <v>100029.88714599609</v>
      </c>
    </row>
    <row r="1020" spans="1:41">
      <c r="A1020" s="1">
        <v>59129</v>
      </c>
      <c r="B1020" t="s">
        <v>294</v>
      </c>
      <c r="C1020" t="s">
        <v>1386</v>
      </c>
      <c r="D1020" t="s">
        <v>1539</v>
      </c>
      <c r="E1020" s="1">
        <v>132.41385816457739</v>
      </c>
      <c r="F1020" s="1">
        <v>256.4102658153289</v>
      </c>
      <c r="G1020" s="1">
        <v>18.292307783402535</v>
      </c>
      <c r="H1020" s="1">
        <v>321.72093222235173</v>
      </c>
      <c r="I1020" s="1">
        <v>564.9572722767299</v>
      </c>
      <c r="J1020" s="1">
        <v>168.77637945777374</v>
      </c>
      <c r="K1020" s="1">
        <v>300.57860169604811</v>
      </c>
      <c r="L1020" s="1">
        <v>1052.6315921561541</v>
      </c>
      <c r="M1020" s="1"/>
      <c r="N1020" s="1">
        <v>830.70293390350093</v>
      </c>
      <c r="O1020" s="1">
        <v>327.92792931463941</v>
      </c>
      <c r="P1020" s="1"/>
      <c r="Q1020" s="1">
        <v>3627.626953125</v>
      </c>
      <c r="R1020" t="s">
        <v>2643</v>
      </c>
      <c r="S1020" t="s">
        <v>6934</v>
      </c>
      <c r="T1020" s="1">
        <v>45</v>
      </c>
      <c r="U1020" t="s">
        <v>10733</v>
      </c>
      <c r="V1020" t="s">
        <v>13720</v>
      </c>
      <c r="W1020" s="1">
        <v>7</v>
      </c>
      <c r="X1020" s="1">
        <v>5.0999999046325684</v>
      </c>
      <c r="Y1020" s="1">
        <v>5.1803278923034668</v>
      </c>
      <c r="Z1020" s="1">
        <v>25393.388671875</v>
      </c>
      <c r="AA1020" s="1">
        <v>96.10367185798394</v>
      </c>
      <c r="AB1020" s="1">
        <v>29.5301935303122</v>
      </c>
      <c r="AC1020" s="1">
        <v>100</v>
      </c>
      <c r="AD1020" s="1">
        <v>100</v>
      </c>
      <c r="AE1020" s="1">
        <v>100</v>
      </c>
      <c r="AF1020" s="1">
        <v>100</v>
      </c>
      <c r="AG1020" s="1">
        <v>5.2575797744782244</v>
      </c>
      <c r="AH1020" s="1">
        <v>100</v>
      </c>
      <c r="AI1020" s="1">
        <v>85.256371906515525</v>
      </c>
      <c r="AJ1020" s="1">
        <v>61.82727052513598</v>
      </c>
      <c r="AK1020" s="1">
        <v>100</v>
      </c>
      <c r="AL1020" s="1">
        <v>100</v>
      </c>
      <c r="AM1020" s="1">
        <v>98.540324880961734</v>
      </c>
      <c r="AN1020" s="1">
        <v>219279.63369604413</v>
      </c>
      <c r="AO1020" s="1">
        <v>137780.68124389648</v>
      </c>
    </row>
    <row r="1021" spans="1:41">
      <c r="A1021" s="1">
        <v>59130</v>
      </c>
      <c r="B1021" t="s">
        <v>294</v>
      </c>
      <c r="C1021" t="s">
        <v>1386</v>
      </c>
      <c r="D1021" t="s">
        <v>1539</v>
      </c>
      <c r="E1021" s="1">
        <v>121.80927627417185</v>
      </c>
      <c r="F1021" s="1">
        <v>208.6956565006019</v>
      </c>
      <c r="G1021" s="1">
        <v>24.623149425427172</v>
      </c>
      <c r="H1021" s="1">
        <v>297.52984585027508</v>
      </c>
      <c r="I1021" s="1">
        <v>490.00000536441814</v>
      </c>
      <c r="J1021" s="1">
        <v>23.201856456524567</v>
      </c>
      <c r="K1021" s="1">
        <v>263.11994381947574</v>
      </c>
      <c r="L1021" s="1">
        <v>1052.6315921561541</v>
      </c>
      <c r="M1021" s="1"/>
      <c r="N1021" s="1">
        <v>385.01916026203298</v>
      </c>
      <c r="O1021" s="1">
        <v>257.34157322050288</v>
      </c>
      <c r="P1021" s="1"/>
      <c r="Q1021" s="1">
        <v>3627.626953125</v>
      </c>
      <c r="R1021" t="s">
        <v>2644</v>
      </c>
      <c r="S1021" t="s">
        <v>6935</v>
      </c>
      <c r="T1021" s="1">
        <v>75</v>
      </c>
      <c r="U1021" t="s">
        <v>10733</v>
      </c>
      <c r="V1021" t="s">
        <v>13721</v>
      </c>
      <c r="W1021" s="1">
        <v>4</v>
      </c>
      <c r="X1021" s="1">
        <v>2.7000000476837158</v>
      </c>
      <c r="Y1021" s="1">
        <v>2.5</v>
      </c>
      <c r="Z1021" s="1">
        <v>14510.5078125</v>
      </c>
      <c r="AA1021" s="1">
        <v>100</v>
      </c>
      <c r="AB1021" s="1">
        <v>69.763304893978059</v>
      </c>
      <c r="AC1021" s="1">
        <v>100</v>
      </c>
      <c r="AD1021" s="1">
        <v>100</v>
      </c>
      <c r="AE1021" s="1">
        <v>100</v>
      </c>
      <c r="AF1021" s="1">
        <v>100</v>
      </c>
      <c r="AG1021" s="1">
        <v>10.850942479210003</v>
      </c>
      <c r="AH1021" s="1">
        <v>100</v>
      </c>
      <c r="AI1021" s="1">
        <v>100</v>
      </c>
      <c r="AJ1021" s="1">
        <v>100</v>
      </c>
      <c r="AK1021" s="1">
        <v>100</v>
      </c>
      <c r="AL1021" s="1">
        <v>100</v>
      </c>
      <c r="AM1021" s="1">
        <v>100</v>
      </c>
      <c r="AN1021" s="1">
        <v>188707.61802426763</v>
      </c>
      <c r="AO1021" s="1">
        <v>152605.48431396484</v>
      </c>
    </row>
    <row r="1022" spans="1:41">
      <c r="A1022" s="1">
        <v>59132</v>
      </c>
      <c r="B1022" t="s">
        <v>294</v>
      </c>
      <c r="C1022" t="s">
        <v>1386</v>
      </c>
      <c r="D1022" t="s">
        <v>1539</v>
      </c>
      <c r="E1022" s="1">
        <v>122.63199997368822</v>
      </c>
      <c r="F1022" s="1">
        <v>320.51283226916115</v>
      </c>
      <c r="G1022" s="1">
        <v>150</v>
      </c>
      <c r="H1022" s="1">
        <v>255.91581821858355</v>
      </c>
      <c r="I1022" s="1">
        <v>498.71795207732299</v>
      </c>
      <c r="J1022" s="1"/>
      <c r="K1022" s="1">
        <v>332.46964520319324</v>
      </c>
      <c r="L1022" s="1">
        <v>655.73768954032312</v>
      </c>
      <c r="M1022" s="1"/>
      <c r="N1022" s="1">
        <v>370.37038318534445</v>
      </c>
      <c r="O1022" s="1">
        <v>336.32000531225214</v>
      </c>
      <c r="P1022" s="1"/>
      <c r="Q1022" s="1">
        <v>3627.626953125</v>
      </c>
      <c r="R1022" t="s">
        <v>2645</v>
      </c>
      <c r="S1022" t="s">
        <v>6936</v>
      </c>
      <c r="T1022" s="1">
        <v>64</v>
      </c>
      <c r="U1022" t="s">
        <v>10734</v>
      </c>
      <c r="V1022" t="s">
        <v>13722</v>
      </c>
      <c r="W1022" s="1">
        <v>12</v>
      </c>
      <c r="X1022" s="1">
        <v>7.5999999046325684</v>
      </c>
      <c r="Y1022" s="1">
        <v>8.3934421539306641</v>
      </c>
      <c r="Z1022" s="1">
        <v>43531.5234375</v>
      </c>
      <c r="AA1022" s="1">
        <v>100</v>
      </c>
      <c r="AB1022" s="1">
        <v>27.374199369902247</v>
      </c>
      <c r="AC1022" s="1">
        <v>100</v>
      </c>
      <c r="AD1022" s="1">
        <v>100</v>
      </c>
      <c r="AE1022" s="1">
        <v>100</v>
      </c>
      <c r="AF1022" s="1">
        <v>100</v>
      </c>
      <c r="AG1022" s="1">
        <v>14.742426973716825</v>
      </c>
      <c r="AH1022" s="1">
        <v>100</v>
      </c>
      <c r="AI1022" s="1">
        <v>100</v>
      </c>
      <c r="AJ1022" s="1">
        <v>85.049674868614332</v>
      </c>
      <c r="AK1022" s="1">
        <v>100</v>
      </c>
      <c r="AL1022" s="1">
        <v>20.471882320180139</v>
      </c>
      <c r="AM1022" s="1">
        <v>100</v>
      </c>
      <c r="AN1022" s="1">
        <v>401087.24243127176</v>
      </c>
      <c r="AO1022" s="1">
        <v>226462.03430175781</v>
      </c>
    </row>
    <row r="1023" spans="1:41">
      <c r="A1023" s="1">
        <v>59133</v>
      </c>
      <c r="B1023" t="s">
        <v>294</v>
      </c>
      <c r="C1023" t="s">
        <v>1386</v>
      </c>
      <c r="D1023" t="s">
        <v>1539</v>
      </c>
      <c r="E1023" s="1">
        <v>191.64276854033074</v>
      </c>
      <c r="F1023" s="1"/>
      <c r="G1023" s="1"/>
      <c r="H1023" s="1">
        <v>325.42817158516738</v>
      </c>
      <c r="I1023" s="1">
        <v>500.00000355595893</v>
      </c>
      <c r="J1023" s="1"/>
      <c r="K1023" s="1">
        <v>121.53143762276885</v>
      </c>
      <c r="L1023" s="1">
        <v>1199.9999430030612</v>
      </c>
      <c r="M1023" s="1"/>
      <c r="N1023" s="1">
        <v>321.75031760376748</v>
      </c>
      <c r="O1023" s="1">
        <v>472.10299861563095</v>
      </c>
      <c r="P1023" s="1"/>
      <c r="Q1023" s="1">
        <v>2324.1298828125</v>
      </c>
      <c r="R1023" t="s">
        <v>2646</v>
      </c>
      <c r="S1023" t="s">
        <v>6937</v>
      </c>
      <c r="T1023" s="1">
        <v>40</v>
      </c>
      <c r="U1023" t="s">
        <v>10735</v>
      </c>
      <c r="V1023" t="s">
        <v>13723</v>
      </c>
      <c r="W1023" s="1">
        <v>8</v>
      </c>
      <c r="X1023" s="1">
        <v>4.6999998092651367</v>
      </c>
      <c r="Y1023" s="1">
        <v>4.9790163040161133</v>
      </c>
      <c r="Z1023" s="1">
        <v>18593.0390625</v>
      </c>
      <c r="AA1023" s="1">
        <v>51.044362446547986</v>
      </c>
      <c r="AB1023" s="1">
        <v>14.252201961573141</v>
      </c>
      <c r="AC1023" s="1">
        <v>69.32738978945838</v>
      </c>
      <c r="AD1023" s="1">
        <v>52.883339375421059</v>
      </c>
      <c r="AE1023" s="1">
        <v>43.058211260425153</v>
      </c>
      <c r="AF1023" s="1">
        <v>81.111655131130675</v>
      </c>
      <c r="AG1023" s="1">
        <v>2.9638275229948117</v>
      </c>
      <c r="AH1023" s="1">
        <v>100</v>
      </c>
      <c r="AI1023" s="1">
        <v>28.753681857444246</v>
      </c>
      <c r="AJ1023" s="1">
        <v>21.596376390607169</v>
      </c>
      <c r="AK1023" s="1">
        <v>61.891080111489657</v>
      </c>
      <c r="AL1023" s="1">
        <v>43.294433391602034</v>
      </c>
      <c r="AM1023" s="1">
        <v>50.011430454215535</v>
      </c>
      <c r="AN1023" s="1">
        <v>163521.69468307451</v>
      </c>
      <c r="AO1023" s="1">
        <v>119041.20477294922</v>
      </c>
    </row>
    <row r="1024" spans="1:41">
      <c r="A1024" s="1">
        <v>59135</v>
      </c>
      <c r="B1024" t="s">
        <v>294</v>
      </c>
      <c r="C1024" t="s">
        <v>1386</v>
      </c>
      <c r="D1024" t="s">
        <v>1539</v>
      </c>
      <c r="E1024" s="1">
        <v>174.71590974177658</v>
      </c>
      <c r="F1024" s="1">
        <v>225.17590159762409</v>
      </c>
      <c r="G1024" s="1">
        <v>120.2466625257467</v>
      </c>
      <c r="H1024" s="1">
        <v>300.46946742441236</v>
      </c>
      <c r="I1024" s="1">
        <v>596.42857282154318</v>
      </c>
      <c r="J1024" s="1">
        <v>78.503289848053868</v>
      </c>
      <c r="K1024" s="1">
        <v>188.61034772150651</v>
      </c>
      <c r="L1024" s="1">
        <v>1108.6826053362702</v>
      </c>
      <c r="M1024" s="1">
        <v>2500.0000558793558</v>
      </c>
      <c r="N1024" s="1">
        <v>409.35671601419915</v>
      </c>
      <c r="O1024" s="1">
        <v>155.48929451802184</v>
      </c>
      <c r="P1024" s="1"/>
      <c r="Q1024" s="1">
        <v>2324.1298828125</v>
      </c>
      <c r="R1024" t="s">
        <v>2647</v>
      </c>
      <c r="S1024" t="s">
        <v>6938</v>
      </c>
      <c r="T1024" s="1">
        <v>55</v>
      </c>
      <c r="U1024" t="s">
        <v>10735</v>
      </c>
      <c r="V1024" t="s">
        <v>13724</v>
      </c>
      <c r="W1024" s="1">
        <v>7</v>
      </c>
      <c r="X1024" s="1">
        <v>5.5999999046325684</v>
      </c>
      <c r="Y1024" s="1">
        <v>5.9590163230895996</v>
      </c>
      <c r="Z1024" s="1">
        <v>16268.9091796875</v>
      </c>
      <c r="AA1024" s="1">
        <v>46.466906430389486</v>
      </c>
      <c r="AB1024" s="1">
        <v>16.013781778899197</v>
      </c>
      <c r="AC1024" s="1">
        <v>71.063468595124306</v>
      </c>
      <c r="AD1024" s="1">
        <v>46.350235277553388</v>
      </c>
      <c r="AE1024" s="1">
        <v>44.105531881023694</v>
      </c>
      <c r="AF1024" s="1">
        <v>64.948366255219725</v>
      </c>
      <c r="AG1024" s="1">
        <v>34.632758822576406</v>
      </c>
      <c r="AH1024" s="1">
        <v>100</v>
      </c>
      <c r="AI1024" s="1">
        <v>41.485851114045182</v>
      </c>
      <c r="AJ1024" s="1">
        <v>21.1048672122174</v>
      </c>
      <c r="AK1024" s="1">
        <v>61.311217061386301</v>
      </c>
      <c r="AL1024" s="1">
        <v>84.497838597899488</v>
      </c>
      <c r="AM1024" s="1">
        <v>58.149283762946602</v>
      </c>
      <c r="AN1024" s="1">
        <v>247578.41202653656</v>
      </c>
      <c r="AO1024" s="1">
        <v>392838.51751708984</v>
      </c>
    </row>
    <row r="1025" spans="1:41">
      <c r="A1025" s="1">
        <v>59136</v>
      </c>
      <c r="B1025" t="s">
        <v>294</v>
      </c>
      <c r="C1025" t="s">
        <v>1386</v>
      </c>
      <c r="D1025" t="s">
        <v>1539</v>
      </c>
      <c r="E1025" s="1">
        <v>163.93951798724291</v>
      </c>
      <c r="F1025" s="1">
        <v>225.17590159762409</v>
      </c>
      <c r="G1025" s="1">
        <v>22.15189813249599</v>
      </c>
      <c r="H1025" s="1">
        <v>328.63847999545101</v>
      </c>
      <c r="I1025" s="1">
        <v>596.42857282154318</v>
      </c>
      <c r="J1025" s="1">
        <v>31.46864505026236</v>
      </c>
      <c r="K1025" s="1">
        <v>173.18701234730634</v>
      </c>
      <c r="L1025" s="1">
        <v>1153.8461554739547</v>
      </c>
      <c r="M1025" s="1"/>
      <c r="N1025" s="1">
        <v>409.35671601419915</v>
      </c>
      <c r="O1025" s="1">
        <v>179.24226275397967</v>
      </c>
      <c r="P1025" s="1">
        <v>14.418918918918919</v>
      </c>
      <c r="Q1025" s="1">
        <v>2324.1298828125</v>
      </c>
      <c r="R1025" t="s">
        <v>2648</v>
      </c>
      <c r="S1025" t="s">
        <v>6939</v>
      </c>
      <c r="T1025" s="1">
        <v>35</v>
      </c>
      <c r="U1025" t="s">
        <v>10736</v>
      </c>
      <c r="V1025" t="s">
        <v>13725</v>
      </c>
      <c r="W1025" s="1">
        <v>7</v>
      </c>
      <c r="X1025" s="1">
        <v>4.4000000953674316</v>
      </c>
      <c r="Y1025" s="1">
        <v>4.4052457809448242</v>
      </c>
      <c r="Z1025" s="1">
        <v>16268.9091796875</v>
      </c>
      <c r="AA1025" s="1">
        <v>83.314832055369337</v>
      </c>
      <c r="AB1025" s="1">
        <v>34.311279238192959</v>
      </c>
      <c r="AC1025" s="1">
        <v>100</v>
      </c>
      <c r="AD1025" s="1">
        <v>100</v>
      </c>
      <c r="AE1025" s="1">
        <v>100</v>
      </c>
      <c r="AF1025" s="1">
        <v>100</v>
      </c>
      <c r="AG1025" s="1">
        <v>15.196050446596427</v>
      </c>
      <c r="AH1025" s="1">
        <v>100</v>
      </c>
      <c r="AI1025" s="1">
        <v>67.055969195186108</v>
      </c>
      <c r="AJ1025" s="1">
        <v>43.777571200792103</v>
      </c>
      <c r="AK1025" s="1">
        <v>100</v>
      </c>
      <c r="AL1025" s="1">
        <v>100</v>
      </c>
      <c r="AM1025" s="1">
        <v>84.193946630154343</v>
      </c>
      <c r="AN1025" s="1">
        <v>234823.04891008462</v>
      </c>
      <c r="AO1025" s="1">
        <v>118444.1213989258</v>
      </c>
    </row>
    <row r="1026" spans="1:41">
      <c r="A1026" s="1">
        <v>59137</v>
      </c>
      <c r="B1026" t="s">
        <v>294</v>
      </c>
      <c r="C1026" t="s">
        <v>1386</v>
      </c>
      <c r="D1026" t="s">
        <v>1539</v>
      </c>
      <c r="E1026" s="1">
        <v>179.06225080978254</v>
      </c>
      <c r="F1026" s="1">
        <v>256.4102658153289</v>
      </c>
      <c r="G1026" s="1">
        <v>304.20335932746974</v>
      </c>
      <c r="H1026" s="1">
        <v>225.11084619447124</v>
      </c>
      <c r="I1026" s="1">
        <v>512.28070081876365</v>
      </c>
      <c r="J1026" s="1"/>
      <c r="K1026" s="1">
        <v>321.10017116106985</v>
      </c>
      <c r="L1026" s="1">
        <v>833.3333519597852</v>
      </c>
      <c r="M1026" s="1"/>
      <c r="N1026" s="1"/>
      <c r="O1026" s="1">
        <v>219.29824072189237</v>
      </c>
      <c r="P1026" s="1"/>
      <c r="Q1026" s="1">
        <v>2324.1298828125</v>
      </c>
      <c r="R1026" t="s">
        <v>2649</v>
      </c>
      <c r="S1026" t="s">
        <v>6940</v>
      </c>
      <c r="T1026" s="1">
        <v>50</v>
      </c>
      <c r="U1026" t="s">
        <v>10737</v>
      </c>
      <c r="V1026" t="s">
        <v>13726</v>
      </c>
      <c r="W1026" s="1">
        <v>7</v>
      </c>
      <c r="X1026" s="1">
        <v>4.1999998092651367</v>
      </c>
      <c r="Y1026" s="1">
        <v>4.6019673347473145</v>
      </c>
      <c r="Z1026" s="1">
        <v>16268.9091796875</v>
      </c>
      <c r="AA1026" s="1">
        <v>48.478967186040386</v>
      </c>
      <c r="AB1026" s="1">
        <v>13.92013190773563</v>
      </c>
      <c r="AC1026" s="1">
        <v>63.08964966968049</v>
      </c>
      <c r="AD1026" s="1">
        <v>60.858718378165776</v>
      </c>
      <c r="AE1026" s="1">
        <v>40.299862856038764</v>
      </c>
      <c r="AF1026" s="1">
        <v>62.261124998996699</v>
      </c>
      <c r="AG1026" s="1">
        <v>10.679956106993171</v>
      </c>
      <c r="AH1026" s="1">
        <v>100</v>
      </c>
      <c r="AI1026" s="1">
        <v>37.753337296607405</v>
      </c>
      <c r="AJ1026" s="1">
        <v>24.838832011195358</v>
      </c>
      <c r="AK1026" s="1">
        <v>55.542859858040828</v>
      </c>
      <c r="AL1026" s="1">
        <v>41.096037168835551</v>
      </c>
      <c r="AM1026" s="1">
        <v>47.495525606048766</v>
      </c>
      <c r="AN1026" s="1">
        <v>134826.82958679963</v>
      </c>
      <c r="AO1026" s="1">
        <v>211728.86731974283</v>
      </c>
    </row>
    <row r="1027" spans="1:41">
      <c r="A1027" s="1">
        <v>59138</v>
      </c>
      <c r="B1027" t="s">
        <v>294</v>
      </c>
      <c r="C1027" t="s">
        <v>1386</v>
      </c>
      <c r="D1027" t="s">
        <v>1539</v>
      </c>
      <c r="E1027" s="1">
        <v>185.70895231347961</v>
      </c>
      <c r="F1027" s="1">
        <v>199.60080353249731</v>
      </c>
      <c r="G1027" s="1">
        <v>101.52284526077104</v>
      </c>
      <c r="H1027" s="1">
        <v>300.34884023749333</v>
      </c>
      <c r="I1027" s="1">
        <v>489.39394060081037</v>
      </c>
      <c r="J1027" s="1"/>
      <c r="K1027" s="1">
        <v>173.53579570599337</v>
      </c>
      <c r="L1027" s="1">
        <v>1200</v>
      </c>
      <c r="M1027" s="1"/>
      <c r="N1027" s="1">
        <v>377.92896243402492</v>
      </c>
      <c r="O1027" s="1">
        <v>219.29824072189237</v>
      </c>
      <c r="P1027" s="1"/>
      <c r="Q1027" s="1">
        <v>2324.1298828125</v>
      </c>
      <c r="R1027" t="s">
        <v>2650</v>
      </c>
      <c r="S1027" t="s">
        <v>6941</v>
      </c>
      <c r="T1027" s="1">
        <v>37</v>
      </c>
      <c r="U1027" t="s">
        <v>10737</v>
      </c>
      <c r="V1027" t="s">
        <v>13727</v>
      </c>
      <c r="W1027" s="1">
        <v>6</v>
      </c>
      <c r="X1027" s="1">
        <v>3.7000000476837158</v>
      </c>
      <c r="Y1027" s="1">
        <v>3.5445902347564697</v>
      </c>
      <c r="Z1027" s="1">
        <v>13944.779296875</v>
      </c>
      <c r="AA1027" s="1">
        <v>80.486470799771297</v>
      </c>
      <c r="AB1027" s="1">
        <v>18.734258775325394</v>
      </c>
      <c r="AC1027" s="1">
        <v>100</v>
      </c>
      <c r="AD1027" s="1">
        <v>80.542097631116846</v>
      </c>
      <c r="AE1027" s="1">
        <v>66.501765139438007</v>
      </c>
      <c r="AF1027" s="1">
        <v>95.609582498027137</v>
      </c>
      <c r="AG1027" s="1">
        <v>8.9077030987810772</v>
      </c>
      <c r="AH1027" s="1">
        <v>100</v>
      </c>
      <c r="AI1027" s="1">
        <v>64.98651235425757</v>
      </c>
      <c r="AJ1027" s="1">
        <v>30.681307505934662</v>
      </c>
      <c r="AK1027" s="1">
        <v>90.935152642336845</v>
      </c>
      <c r="AL1027" s="1">
        <v>48.056295728221286</v>
      </c>
      <c r="AM1027" s="1">
        <v>80.269605738563442</v>
      </c>
      <c r="AN1027" s="1">
        <v>184547.23886282643</v>
      </c>
      <c r="AO1027" s="1">
        <v>142313.44836425781</v>
      </c>
    </row>
    <row r="1028" spans="1:41">
      <c r="A1028" s="1">
        <v>59140</v>
      </c>
      <c r="B1028" t="s">
        <v>294</v>
      </c>
      <c r="C1028" t="s">
        <v>1386</v>
      </c>
      <c r="D1028" t="s">
        <v>1539</v>
      </c>
      <c r="E1028" s="1">
        <v>188.08832645247952</v>
      </c>
      <c r="F1028" s="1">
        <v>256.4102658153289</v>
      </c>
      <c r="G1028" s="1">
        <v>88.105727612547753</v>
      </c>
      <c r="H1028" s="1">
        <v>300.34884023749333</v>
      </c>
      <c r="I1028" s="1">
        <v>477.12418417067136</v>
      </c>
      <c r="J1028" s="1">
        <v>84.388189728886871</v>
      </c>
      <c r="K1028" s="1">
        <v>315.91556029647847</v>
      </c>
      <c r="L1028" s="1">
        <v>1100</v>
      </c>
      <c r="M1028" s="1">
        <v>816.66660886258296</v>
      </c>
      <c r="N1028" s="1">
        <v>377.92896243402492</v>
      </c>
      <c r="O1028" s="1">
        <v>217.12081464245074</v>
      </c>
      <c r="P1028" s="1">
        <v>10</v>
      </c>
      <c r="Q1028" s="1">
        <v>2324.1298828125</v>
      </c>
      <c r="R1028" t="s">
        <v>2651</v>
      </c>
      <c r="S1028" t="s">
        <v>6942</v>
      </c>
      <c r="T1028" s="1">
        <v>40</v>
      </c>
      <c r="U1028" t="s">
        <v>10737</v>
      </c>
      <c r="V1028" t="s">
        <v>13728</v>
      </c>
      <c r="W1028" s="1">
        <v>6</v>
      </c>
      <c r="X1028" s="1">
        <v>3.7000000476837158</v>
      </c>
      <c r="Y1028" s="1">
        <v>3.5036065578460693</v>
      </c>
      <c r="Z1028" s="1">
        <v>13944.779296875</v>
      </c>
      <c r="AA1028" s="1">
        <v>97.7853117491658</v>
      </c>
      <c r="AB1028" s="1">
        <v>32.380130336951126</v>
      </c>
      <c r="AC1028" s="1">
        <v>100</v>
      </c>
      <c r="AD1028" s="1">
        <v>93.647668516667792</v>
      </c>
      <c r="AE1028" s="1">
        <v>80.966971291638345</v>
      </c>
      <c r="AF1028" s="1">
        <v>100</v>
      </c>
      <c r="AG1028" s="1">
        <v>19.737768530219427</v>
      </c>
      <c r="AH1028" s="1">
        <v>100</v>
      </c>
      <c r="AI1028" s="1">
        <v>71.922432429240601</v>
      </c>
      <c r="AJ1028" s="1">
        <v>40.256621860769378</v>
      </c>
      <c r="AK1028" s="1">
        <v>100</v>
      </c>
      <c r="AL1028" s="1">
        <v>86.192854012928407</v>
      </c>
      <c r="AM1028" s="1">
        <v>94.134895618638936</v>
      </c>
      <c r="AN1028" s="1">
        <v>257633.68647250708</v>
      </c>
      <c r="AO1028" s="1">
        <v>189132.73406982419</v>
      </c>
    </row>
    <row r="1029" spans="1:41">
      <c r="A1029" s="1">
        <v>59142</v>
      </c>
      <c r="B1029" t="s">
        <v>294</v>
      </c>
      <c r="C1029" t="s">
        <v>1386</v>
      </c>
      <c r="D1029" t="s">
        <v>1539</v>
      </c>
      <c r="E1029" s="1">
        <v>213.2635612088599</v>
      </c>
      <c r="F1029" s="1">
        <v>256.4102658153289</v>
      </c>
      <c r="G1029" s="1"/>
      <c r="H1029" s="1">
        <v>275.26950888981935</v>
      </c>
      <c r="I1029" s="1">
        <v>463.80952380952385</v>
      </c>
      <c r="J1029" s="1">
        <v>63.578564996033826</v>
      </c>
      <c r="K1029" s="1">
        <v>158.31134599500075</v>
      </c>
      <c r="L1029" s="1">
        <v>997.22989982510614</v>
      </c>
      <c r="M1029" s="1"/>
      <c r="N1029" s="1">
        <v>453.51475492082989</v>
      </c>
      <c r="O1029" s="1">
        <v>337.04124546704259</v>
      </c>
      <c r="P1029" s="1"/>
      <c r="Q1029" s="1">
        <v>2324.1298828125</v>
      </c>
      <c r="R1029" t="s">
        <v>2652</v>
      </c>
      <c r="S1029" t="s">
        <v>6943</v>
      </c>
      <c r="T1029" s="1">
        <v>50</v>
      </c>
      <c r="U1029" t="s">
        <v>10737</v>
      </c>
      <c r="V1029" t="s">
        <v>13729</v>
      </c>
      <c r="W1029" s="1">
        <v>11</v>
      </c>
      <c r="X1029" s="1">
        <v>6.5999999046325684</v>
      </c>
      <c r="Y1029" s="1">
        <v>7.5081968307495117</v>
      </c>
      <c r="Z1029" s="1">
        <v>23241.298828125</v>
      </c>
      <c r="AA1029" s="1">
        <v>54.763795962291319</v>
      </c>
      <c r="AB1029" s="1">
        <v>15.804664097250228</v>
      </c>
      <c r="AC1029" s="1">
        <v>72.3831574323018</v>
      </c>
      <c r="AD1029" s="1">
        <v>67.969740907188765</v>
      </c>
      <c r="AE1029" s="1">
        <v>51.224954084927234</v>
      </c>
      <c r="AF1029" s="1">
        <v>82.696029730438752</v>
      </c>
      <c r="AG1029" s="1">
        <v>17.388660174687026</v>
      </c>
      <c r="AH1029" s="1">
        <v>100</v>
      </c>
      <c r="AI1029" s="1">
        <v>41.29494337592778</v>
      </c>
      <c r="AJ1029" s="1">
        <v>27.661847637959845</v>
      </c>
      <c r="AK1029" s="1">
        <v>67.099380744224462</v>
      </c>
      <c r="AL1029" s="1">
        <v>55.880607900483412</v>
      </c>
      <c r="AM1029" s="1">
        <v>55.291974863217263</v>
      </c>
      <c r="AN1029" s="1">
        <v>302189.74999182689</v>
      </c>
      <c r="AO1029" s="1">
        <v>255141.31091918942</v>
      </c>
    </row>
    <row r="1030" spans="1:41">
      <c r="A1030" s="1">
        <v>59143</v>
      </c>
      <c r="B1030" t="s">
        <v>294</v>
      </c>
      <c r="C1030" t="s">
        <v>1386</v>
      </c>
      <c r="D1030" t="s">
        <v>1539</v>
      </c>
      <c r="E1030" s="1">
        <v>146.94064832144605</v>
      </c>
      <c r="F1030" s="1"/>
      <c r="G1030" s="1">
        <v>67.681896840514028</v>
      </c>
      <c r="H1030" s="1">
        <v>306.2501349839647</v>
      </c>
      <c r="I1030" s="1">
        <v>489.95780567032074</v>
      </c>
      <c r="J1030" s="1"/>
      <c r="K1030" s="1">
        <v>197.2093770806874</v>
      </c>
      <c r="L1030" s="1">
        <v>634.92064660733695</v>
      </c>
      <c r="M1030" s="1"/>
      <c r="N1030" s="1">
        <v>400.86380377601762</v>
      </c>
      <c r="O1030" s="1">
        <v>418.55345974540705</v>
      </c>
      <c r="P1030" s="1"/>
      <c r="Q1030" s="1">
        <v>2324.1298828125</v>
      </c>
      <c r="R1030" t="s">
        <v>2653</v>
      </c>
      <c r="S1030" t="s">
        <v>6944</v>
      </c>
      <c r="T1030" s="1">
        <v>52</v>
      </c>
      <c r="U1030" t="s">
        <v>10737</v>
      </c>
      <c r="V1030" t="s">
        <v>13730</v>
      </c>
      <c r="W1030" s="1">
        <v>10</v>
      </c>
      <c r="X1030" s="1">
        <v>6.4000000953674316</v>
      </c>
      <c r="Y1030" s="1">
        <v>6.7704916000366211</v>
      </c>
      <c r="Z1030" s="1">
        <v>23241.298828125</v>
      </c>
      <c r="AA1030" s="1">
        <v>75.639555065267132</v>
      </c>
      <c r="AB1030" s="1">
        <v>17.158893646052235</v>
      </c>
      <c r="AC1030" s="1">
        <v>100</v>
      </c>
      <c r="AD1030" s="1">
        <v>75.168996992285116</v>
      </c>
      <c r="AE1030" s="1">
        <v>51.361688622826819</v>
      </c>
      <c r="AF1030" s="1">
        <v>100</v>
      </c>
      <c r="AG1030" s="1">
        <v>15.804827440886188</v>
      </c>
      <c r="AH1030" s="1">
        <v>100</v>
      </c>
      <c r="AI1030" s="1">
        <v>43.76771143972487</v>
      </c>
      <c r="AJ1030" s="1">
        <v>38.116311905166697</v>
      </c>
      <c r="AK1030" s="1">
        <v>80.779637920974992</v>
      </c>
      <c r="AL1030" s="1">
        <v>42.746757646286355</v>
      </c>
      <c r="AM1030" s="1">
        <v>69.260521831586729</v>
      </c>
      <c r="AN1030" s="1">
        <v>271416.3677437916</v>
      </c>
      <c r="AO1030" s="1">
        <v>227885.57720947266</v>
      </c>
    </row>
    <row r="1031" spans="1:41">
      <c r="A1031" s="1">
        <v>59144</v>
      </c>
      <c r="B1031" t="s">
        <v>294</v>
      </c>
      <c r="C1031" t="s">
        <v>1386</v>
      </c>
      <c r="D1031" t="s">
        <v>1539</v>
      </c>
      <c r="E1031" s="1">
        <v>129.75613664446189</v>
      </c>
      <c r="F1031" s="1"/>
      <c r="G1031" s="1">
        <v>156.97170103582877</v>
      </c>
      <c r="H1031" s="1">
        <v>324.20857100339089</v>
      </c>
      <c r="I1031" s="1">
        <v>483.33333333333343</v>
      </c>
      <c r="J1031" s="1"/>
      <c r="K1031" s="1">
        <v>250.11976242074306</v>
      </c>
      <c r="L1031" s="1">
        <v>1306.5326545125147</v>
      </c>
      <c r="M1031" s="1"/>
      <c r="N1031" s="1">
        <v>406.66539475258742</v>
      </c>
      <c r="O1031" s="1">
        <v>264.13043625613182</v>
      </c>
      <c r="P1031" s="1">
        <v>428.57143586995664</v>
      </c>
      <c r="Q1031" s="1">
        <v>2324.1298828125</v>
      </c>
      <c r="R1031" t="s">
        <v>2653</v>
      </c>
      <c r="S1031" t="s">
        <v>6944</v>
      </c>
      <c r="T1031" s="1">
        <v>35</v>
      </c>
      <c r="U1031" t="s">
        <v>10737</v>
      </c>
      <c r="V1031" t="s">
        <v>13731</v>
      </c>
      <c r="W1031" s="1">
        <v>5</v>
      </c>
      <c r="X1031" s="1">
        <v>3.4000000953674316</v>
      </c>
      <c r="Y1031" s="1">
        <v>3.5163934230804443</v>
      </c>
      <c r="Z1031" s="1">
        <v>11620.6494140625</v>
      </c>
      <c r="AA1031" s="1">
        <v>86.401506562271663</v>
      </c>
      <c r="AB1031" s="1">
        <v>30.077615602038758</v>
      </c>
      <c r="AC1031" s="1">
        <v>100</v>
      </c>
      <c r="AD1031" s="1">
        <v>100</v>
      </c>
      <c r="AE1031" s="1">
        <v>77.172885139965359</v>
      </c>
      <c r="AF1031" s="1">
        <v>100</v>
      </c>
      <c r="AG1031" s="1">
        <v>36.515035850705004</v>
      </c>
      <c r="AH1031" s="1">
        <v>100</v>
      </c>
      <c r="AI1031" s="1">
        <v>64.012515780374443</v>
      </c>
      <c r="AJ1031" s="1">
        <v>55.153619738511651</v>
      </c>
      <c r="AK1031" s="1">
        <v>100</v>
      </c>
      <c r="AL1031" s="1">
        <v>52.19306394143458</v>
      </c>
      <c r="AM1031" s="1">
        <v>86.65575868999197</v>
      </c>
      <c r="AN1031" s="1">
        <v>194027.9136440891</v>
      </c>
      <c r="AO1031" s="1">
        <v>155740.93634033203</v>
      </c>
    </row>
    <row r="1032" spans="1:41">
      <c r="A1032" s="1">
        <v>59145</v>
      </c>
      <c r="B1032" t="s">
        <v>294</v>
      </c>
      <c r="C1032" t="s">
        <v>1386</v>
      </c>
      <c r="D1032" t="s">
        <v>1539</v>
      </c>
      <c r="E1032" s="1">
        <v>149.55504720318783</v>
      </c>
      <c r="F1032" s="1">
        <v>211.14331343861122</v>
      </c>
      <c r="G1032" s="1">
        <v>24.466060361748454</v>
      </c>
      <c r="H1032" s="1">
        <v>332.82359094077708</v>
      </c>
      <c r="I1032" s="1">
        <v>775.86207733745391</v>
      </c>
      <c r="J1032" s="1">
        <v>64.869637763366526</v>
      </c>
      <c r="K1032" s="1">
        <v>239.85660816724817</v>
      </c>
      <c r="L1032" s="1">
        <v>1272.5958022694224</v>
      </c>
      <c r="M1032" s="1"/>
      <c r="N1032" s="1">
        <v>204.20420888274617</v>
      </c>
      <c r="O1032" s="1">
        <v>285.03561883149416</v>
      </c>
      <c r="P1032" s="1"/>
      <c r="Q1032" s="1">
        <v>3592.50439453125</v>
      </c>
      <c r="R1032" t="s">
        <v>2654</v>
      </c>
      <c r="S1032" t="s">
        <v>6945</v>
      </c>
      <c r="T1032" s="1">
        <v>55</v>
      </c>
      <c r="U1032" t="s">
        <v>10737</v>
      </c>
      <c r="V1032" t="s">
        <v>13732</v>
      </c>
      <c r="W1032" s="1">
        <v>10</v>
      </c>
      <c r="X1032" s="1">
        <v>7.4000000953674316</v>
      </c>
      <c r="Y1032" s="1">
        <v>8.0655736923217773</v>
      </c>
      <c r="Z1032" s="1">
        <v>35925.04296875</v>
      </c>
      <c r="AA1032" s="1">
        <v>100</v>
      </c>
      <c r="AB1032" s="1">
        <v>40.579950084609855</v>
      </c>
      <c r="AC1032" s="1">
        <v>100</v>
      </c>
      <c r="AD1032" s="1">
        <v>100</v>
      </c>
      <c r="AE1032" s="1">
        <v>100</v>
      </c>
      <c r="AF1032" s="1">
        <v>100</v>
      </c>
      <c r="AG1032" s="1">
        <v>21.436114545874492</v>
      </c>
      <c r="AH1032" s="1">
        <v>94.230618845282351</v>
      </c>
      <c r="AI1032" s="1">
        <v>94.692408957524989</v>
      </c>
      <c r="AJ1032" s="1">
        <v>58.116262217296601</v>
      </c>
      <c r="AK1032" s="1">
        <v>100</v>
      </c>
      <c r="AL1032" s="1">
        <v>100</v>
      </c>
      <c r="AM1032" s="1">
        <v>100</v>
      </c>
      <c r="AN1032" s="1">
        <v>438978.16934588854</v>
      </c>
      <c r="AO1032" s="1">
        <v>362464.95684814453</v>
      </c>
    </row>
    <row r="1033" spans="1:41">
      <c r="A1033" s="1">
        <v>59147</v>
      </c>
      <c r="B1033" t="s">
        <v>294</v>
      </c>
      <c r="C1033" t="s">
        <v>1386</v>
      </c>
      <c r="D1033" t="s">
        <v>1539</v>
      </c>
      <c r="E1033" s="1">
        <v>165.29592978388393</v>
      </c>
      <c r="F1033" s="1">
        <v>223.11587096049632</v>
      </c>
      <c r="G1033" s="1">
        <v>176.73748698114929</v>
      </c>
      <c r="H1033" s="1">
        <v>334.61941251056692</v>
      </c>
      <c r="I1033" s="1">
        <v>622.47573325097085</v>
      </c>
      <c r="J1033" s="1">
        <v>55.257918282687676</v>
      </c>
      <c r="K1033" s="1">
        <v>230.39848889458366</v>
      </c>
      <c r="L1033" s="1">
        <v>1183.6846199169477</v>
      </c>
      <c r="M1033" s="1">
        <v>2500.0000558793558</v>
      </c>
      <c r="N1033" s="1">
        <v>343.15125410714035</v>
      </c>
      <c r="O1033" s="1">
        <v>228.81924150123831</v>
      </c>
      <c r="P1033" s="1">
        <v>10</v>
      </c>
      <c r="Q1033" s="1">
        <v>3592.50439453125</v>
      </c>
      <c r="R1033" t="s">
        <v>2655</v>
      </c>
      <c r="S1033" t="s">
        <v>6946</v>
      </c>
      <c r="T1033" s="1">
        <v>28</v>
      </c>
      <c r="U1033" t="s">
        <v>10737</v>
      </c>
      <c r="V1033" t="s">
        <v>13733</v>
      </c>
      <c r="W1033" s="1">
        <v>4</v>
      </c>
      <c r="X1033" s="1">
        <v>2.7000000476837158</v>
      </c>
      <c r="Y1033" s="1">
        <v>2.5819671154022217</v>
      </c>
      <c r="Z1033" s="1">
        <v>14370.017578125</v>
      </c>
      <c r="AA1033" s="1">
        <v>100</v>
      </c>
      <c r="AB1033" s="1">
        <v>45.757365834784366</v>
      </c>
      <c r="AC1033" s="1">
        <v>100</v>
      </c>
      <c r="AD1033" s="1">
        <v>100</v>
      </c>
      <c r="AE1033" s="1">
        <v>100</v>
      </c>
      <c r="AF1033" s="1">
        <v>100</v>
      </c>
      <c r="AG1033" s="1">
        <v>64.66351996971359</v>
      </c>
      <c r="AH1033" s="1">
        <v>100</v>
      </c>
      <c r="AI1033" s="1">
        <v>100</v>
      </c>
      <c r="AJ1033" s="1">
        <v>69.894796854514937</v>
      </c>
      <c r="AK1033" s="1">
        <v>100</v>
      </c>
      <c r="AL1033" s="1">
        <v>100</v>
      </c>
      <c r="AM1033" s="1">
        <v>100</v>
      </c>
      <c r="AN1033" s="1">
        <v>264022.25741284218</v>
      </c>
      <c r="AO1033" s="1">
        <v>185654.36968994141</v>
      </c>
    </row>
    <row r="1034" spans="1:41">
      <c r="A1034" s="1">
        <v>59148</v>
      </c>
      <c r="B1034" t="s">
        <v>294</v>
      </c>
      <c r="C1034" t="s">
        <v>1386</v>
      </c>
      <c r="D1034" t="s">
        <v>1539</v>
      </c>
      <c r="E1034" s="1">
        <v>306.89305323724852</v>
      </c>
      <c r="F1034" s="1">
        <v>224.32701866948435</v>
      </c>
      <c r="G1034" s="1">
        <v>36.963452137829869</v>
      </c>
      <c r="H1034" s="1">
        <v>357.37610321715454</v>
      </c>
      <c r="I1034" s="1">
        <v>607.14287071355784</v>
      </c>
      <c r="J1034" s="1">
        <v>165.30407563795046</v>
      </c>
      <c r="K1034" s="1">
        <v>96.326165677125402</v>
      </c>
      <c r="L1034" s="1">
        <v>1050.4431084698342</v>
      </c>
      <c r="M1034" s="1">
        <v>2500.0000558793558</v>
      </c>
      <c r="N1034" s="1">
        <v>319.39162470233515</v>
      </c>
      <c r="O1034" s="1">
        <v>182.04181466511699</v>
      </c>
      <c r="P1034" s="1">
        <v>228.57143368039823</v>
      </c>
      <c r="Q1034" s="1">
        <v>3592.50439453125</v>
      </c>
      <c r="R1034" t="s">
        <v>2655</v>
      </c>
      <c r="S1034" t="s">
        <v>6946</v>
      </c>
      <c r="T1034" s="1">
        <v>30</v>
      </c>
      <c r="U1034" t="s">
        <v>10738</v>
      </c>
      <c r="V1034" t="s">
        <v>13734</v>
      </c>
      <c r="W1034" s="1">
        <v>1</v>
      </c>
      <c r="X1034" s="1">
        <v>1</v>
      </c>
      <c r="Y1034" s="1">
        <v>0.96721309423446655</v>
      </c>
      <c r="Z1034" s="1">
        <v>3592.50439453125</v>
      </c>
      <c r="AA1034" s="1">
        <v>100</v>
      </c>
      <c r="AB1034" s="1">
        <v>100</v>
      </c>
      <c r="AC1034" s="1">
        <v>100</v>
      </c>
      <c r="AD1034" s="1">
        <v>100</v>
      </c>
      <c r="AE1034" s="1">
        <v>100</v>
      </c>
      <c r="AF1034" s="1">
        <v>100</v>
      </c>
      <c r="AG1034" s="1">
        <v>100</v>
      </c>
      <c r="AH1034" s="1">
        <v>100</v>
      </c>
      <c r="AI1034" s="1">
        <v>100</v>
      </c>
      <c r="AJ1034" s="1">
        <v>91.131627614325069</v>
      </c>
      <c r="AK1034" s="1">
        <v>100</v>
      </c>
      <c r="AL1034" s="1">
        <v>100</v>
      </c>
      <c r="AM1034" s="1">
        <v>100</v>
      </c>
      <c r="AN1034" s="1">
        <v>145556.6576408392</v>
      </c>
      <c r="AO1034" s="1">
        <v>63424.656921386719</v>
      </c>
    </row>
    <row r="1035" spans="1:41">
      <c r="A1035" s="1">
        <v>59149</v>
      </c>
      <c r="B1035" t="s">
        <v>294</v>
      </c>
      <c r="C1035" t="s">
        <v>1386</v>
      </c>
      <c r="D1035" t="s">
        <v>1539</v>
      </c>
      <c r="E1035" s="1">
        <v>162.8293854553969</v>
      </c>
      <c r="F1035" s="1">
        <v>173.91304708383493</v>
      </c>
      <c r="G1035" s="1"/>
      <c r="H1035" s="1">
        <v>489.41330921584836</v>
      </c>
      <c r="I1035" s="1">
        <v>568.62745697866819</v>
      </c>
      <c r="J1035" s="1">
        <v>35.087719738538468</v>
      </c>
      <c r="K1035" s="1">
        <v>152.50544650426971</v>
      </c>
      <c r="L1035" s="1">
        <v>1036.8421027632921</v>
      </c>
      <c r="M1035" s="1">
        <v>816.66660886258296</v>
      </c>
      <c r="N1035" s="1">
        <v>497.07601230295609</v>
      </c>
      <c r="O1035" s="1">
        <v>237.52968905913573</v>
      </c>
      <c r="P1035" s="1">
        <v>10</v>
      </c>
      <c r="Q1035" s="1">
        <v>3592.50439453125</v>
      </c>
      <c r="R1035" t="s">
        <v>2655</v>
      </c>
      <c r="S1035" t="s">
        <v>6946</v>
      </c>
      <c r="T1035" s="1">
        <v>27</v>
      </c>
      <c r="U1035" t="s">
        <v>10739</v>
      </c>
      <c r="V1035" t="s">
        <v>13735</v>
      </c>
      <c r="W1035" s="1">
        <v>5</v>
      </c>
      <c r="X1035" s="1">
        <v>3.4000000953674316</v>
      </c>
      <c r="Y1035" s="1">
        <v>3.4180326461791992</v>
      </c>
      <c r="Z1035" s="1">
        <v>17962.521484375</v>
      </c>
      <c r="AA1035" s="1">
        <v>96.739060542698837</v>
      </c>
      <c r="AB1035" s="1">
        <v>21.408187930273847</v>
      </c>
      <c r="AC1035" s="1">
        <v>100</v>
      </c>
      <c r="AD1035" s="1">
        <v>100</v>
      </c>
      <c r="AE1035" s="1">
        <v>94.084232669985582</v>
      </c>
      <c r="AF1035" s="1">
        <v>100</v>
      </c>
      <c r="AG1035" s="1">
        <v>22.117941667642199</v>
      </c>
      <c r="AH1035" s="1">
        <v>100</v>
      </c>
      <c r="AI1035" s="1">
        <v>72.267874565809862</v>
      </c>
      <c r="AJ1035" s="1">
        <v>53.140587932552798</v>
      </c>
      <c r="AK1035" s="1">
        <v>100</v>
      </c>
      <c r="AL1035" s="1">
        <v>79.609866940391029</v>
      </c>
      <c r="AM1035" s="1">
        <v>97.532833647436462</v>
      </c>
      <c r="AN1035" s="1">
        <v>196909.43503552195</v>
      </c>
      <c r="AO1035" s="1">
        <v>71061.573547363281</v>
      </c>
    </row>
    <row r="1036" spans="1:41">
      <c r="A1036" s="1">
        <v>59150</v>
      </c>
      <c r="B1036" t="s">
        <v>294</v>
      </c>
      <c r="C1036" t="s">
        <v>1386</v>
      </c>
      <c r="D1036" t="s">
        <v>1539</v>
      </c>
      <c r="E1036" s="1">
        <v>156.12580072377469</v>
      </c>
      <c r="F1036" s="1">
        <v>256.4102658153289</v>
      </c>
      <c r="G1036" s="1">
        <v>216.55830730767457</v>
      </c>
      <c r="H1036" s="1">
        <v>631.83431067325876</v>
      </c>
      <c r="I1036" s="1">
        <v>533.33333333333337</v>
      </c>
      <c r="J1036" s="1">
        <v>47.244094754264644</v>
      </c>
      <c r="K1036" s="1">
        <v>157.14285914995236</v>
      </c>
      <c r="L1036" s="1">
        <v>1036.8421027632921</v>
      </c>
      <c r="M1036" s="1"/>
      <c r="N1036" s="1">
        <v>760.23390116922701</v>
      </c>
      <c r="O1036" s="1">
        <v>202.83302648366225</v>
      </c>
      <c r="P1036" s="1">
        <v>20</v>
      </c>
      <c r="Q1036" s="1">
        <v>3592.50439453125</v>
      </c>
      <c r="R1036" t="s">
        <v>2656</v>
      </c>
      <c r="S1036" t="s">
        <v>6947</v>
      </c>
      <c r="T1036" s="1">
        <v>45</v>
      </c>
      <c r="U1036" t="s">
        <v>10739</v>
      </c>
      <c r="V1036" t="s">
        <v>13736</v>
      </c>
      <c r="W1036" s="1">
        <v>5</v>
      </c>
      <c r="X1036" s="1">
        <v>3.7000000476837158</v>
      </c>
      <c r="Y1036" s="1">
        <v>4.0573768615722656</v>
      </c>
      <c r="Z1036" s="1">
        <v>17962.521484375</v>
      </c>
      <c r="AA1036" s="1">
        <v>100</v>
      </c>
      <c r="AB1036" s="1">
        <v>30.190066159005891</v>
      </c>
      <c r="AC1036" s="1">
        <v>100</v>
      </c>
      <c r="AD1036" s="1">
        <v>100</v>
      </c>
      <c r="AE1036" s="1">
        <v>100</v>
      </c>
      <c r="AF1036" s="1">
        <v>100</v>
      </c>
      <c r="AG1036" s="1">
        <v>48.047650249499888</v>
      </c>
      <c r="AH1036" s="1">
        <v>100</v>
      </c>
      <c r="AI1036" s="1">
        <v>100</v>
      </c>
      <c r="AJ1036" s="1">
        <v>80.828724427707257</v>
      </c>
      <c r="AK1036" s="1">
        <v>100</v>
      </c>
      <c r="AL1036" s="1">
        <v>80.07460643603207</v>
      </c>
      <c r="AM1036" s="1">
        <v>100</v>
      </c>
      <c r="AN1036" s="1">
        <v>284920.6821263099</v>
      </c>
      <c r="AO1036" s="1">
        <v>117758.00140380859</v>
      </c>
    </row>
    <row r="1037" spans="1:41">
      <c r="A1037" s="1">
        <v>59151</v>
      </c>
      <c r="B1037" t="s">
        <v>294</v>
      </c>
      <c r="C1037" t="s">
        <v>1386</v>
      </c>
      <c r="D1037" t="s">
        <v>1539</v>
      </c>
      <c r="E1037" s="1">
        <v>148.48892285644447</v>
      </c>
      <c r="F1037" s="1">
        <v>189.08793523980464</v>
      </c>
      <c r="G1037" s="1">
        <v>45.294262959186995</v>
      </c>
      <c r="H1037" s="1">
        <v>313.44041716373056</v>
      </c>
      <c r="I1037" s="1">
        <v>506.666672329108</v>
      </c>
      <c r="J1037" s="1">
        <v>30.862902262128102</v>
      </c>
      <c r="K1037" s="1">
        <v>151.74507026166674</v>
      </c>
      <c r="L1037" s="1">
        <v>1149.6746168229442</v>
      </c>
      <c r="M1037" s="1"/>
      <c r="N1037" s="1">
        <v>418.14351441542055</v>
      </c>
      <c r="O1037" s="1">
        <v>159.57447186267564</v>
      </c>
      <c r="P1037" s="1">
        <v>15.930236470196508</v>
      </c>
      <c r="Q1037" s="1">
        <v>3592.50439453125</v>
      </c>
      <c r="R1037" t="s">
        <v>2657</v>
      </c>
      <c r="S1037" t="s">
        <v>6948</v>
      </c>
      <c r="T1037" s="1">
        <v>40</v>
      </c>
      <c r="U1037" t="s">
        <v>10739</v>
      </c>
      <c r="V1037" t="s">
        <v>13737</v>
      </c>
      <c r="W1037" s="1">
        <v>11</v>
      </c>
      <c r="X1037" s="1">
        <v>6.5999999046325684</v>
      </c>
      <c r="Y1037" s="1">
        <v>7.3724589347839355</v>
      </c>
      <c r="Z1037" s="1">
        <v>32332.5390625</v>
      </c>
      <c r="AA1037" s="1">
        <v>100</v>
      </c>
      <c r="AB1037" s="1">
        <v>42.310014335042375</v>
      </c>
      <c r="AC1037" s="1">
        <v>100</v>
      </c>
      <c r="AD1037" s="1">
        <v>100</v>
      </c>
      <c r="AE1037" s="1">
        <v>100</v>
      </c>
      <c r="AF1037" s="1">
        <v>100</v>
      </c>
      <c r="AG1037" s="1">
        <v>23.458320420480959</v>
      </c>
      <c r="AH1037" s="1">
        <v>100</v>
      </c>
      <c r="AI1037" s="1">
        <v>100</v>
      </c>
      <c r="AJ1037" s="1">
        <v>66.541950489149599</v>
      </c>
      <c r="AK1037" s="1">
        <v>100</v>
      </c>
      <c r="AL1037" s="1">
        <v>100</v>
      </c>
      <c r="AM1037" s="1">
        <v>100</v>
      </c>
      <c r="AN1037" s="1">
        <v>486444.83765616186</v>
      </c>
      <c r="AO1037" s="1">
        <v>245486.09608222113</v>
      </c>
    </row>
    <row r="1038" spans="1:41">
      <c r="A1038" s="1">
        <v>59153</v>
      </c>
      <c r="B1038" t="s">
        <v>294</v>
      </c>
      <c r="C1038" t="s">
        <v>1386</v>
      </c>
      <c r="D1038" t="s">
        <v>1539</v>
      </c>
      <c r="E1038" s="1">
        <v>118.9787857884193</v>
      </c>
      <c r="F1038" s="1">
        <v>204.1267271367584</v>
      </c>
      <c r="G1038" s="1">
        <v>22.15189813249599</v>
      </c>
      <c r="H1038" s="1">
        <v>248.96134271314372</v>
      </c>
      <c r="I1038" s="1">
        <v>426.66666666666669</v>
      </c>
      <c r="J1038" s="1"/>
      <c r="K1038" s="1">
        <v>140.78731387232364</v>
      </c>
      <c r="L1038" s="1">
        <v>1263.157910587385</v>
      </c>
      <c r="M1038" s="1"/>
      <c r="N1038" s="1">
        <v>387.37718649487556</v>
      </c>
      <c r="O1038" s="1">
        <v>150.88097918720277</v>
      </c>
      <c r="P1038" s="1">
        <v>10</v>
      </c>
      <c r="Q1038" s="1">
        <v>3592.50439453125</v>
      </c>
      <c r="R1038" t="s">
        <v>2658</v>
      </c>
      <c r="S1038" t="s">
        <v>6949</v>
      </c>
      <c r="T1038" s="1">
        <v>67</v>
      </c>
      <c r="U1038" t="s">
        <v>10740</v>
      </c>
      <c r="V1038" t="s">
        <v>13738</v>
      </c>
      <c r="W1038" s="1">
        <v>13</v>
      </c>
      <c r="X1038" s="1">
        <v>9.6000003814697266</v>
      </c>
      <c r="Y1038" s="1">
        <v>10.221311569213867</v>
      </c>
      <c r="Z1038" s="1">
        <v>46702.55859375</v>
      </c>
      <c r="AA1038" s="1">
        <v>95.917373083368332</v>
      </c>
      <c r="AB1038" s="1">
        <v>29.689148713823137</v>
      </c>
      <c r="AC1038" s="1">
        <v>100</v>
      </c>
      <c r="AD1038" s="1">
        <v>100</v>
      </c>
      <c r="AE1038" s="1">
        <v>100</v>
      </c>
      <c r="AF1038" s="1">
        <v>100</v>
      </c>
      <c r="AG1038" s="1">
        <v>6.9794649567792924</v>
      </c>
      <c r="AH1038" s="1">
        <v>94.72854249528109</v>
      </c>
      <c r="AI1038" s="1">
        <v>83.361287535892743</v>
      </c>
      <c r="AJ1038" s="1">
        <v>59.034054633485781</v>
      </c>
      <c r="AK1038" s="1">
        <v>100</v>
      </c>
      <c r="AL1038" s="1">
        <v>100</v>
      </c>
      <c r="AM1038" s="1">
        <v>100</v>
      </c>
      <c r="AN1038" s="1">
        <v>378154.7780380164</v>
      </c>
      <c r="AO1038" s="1">
        <v>196774.06982421872</v>
      </c>
    </row>
    <row r="1039" spans="1:41">
      <c r="A1039" s="1">
        <v>59154</v>
      </c>
      <c r="B1039" t="s">
        <v>294</v>
      </c>
      <c r="C1039" t="s">
        <v>1386</v>
      </c>
      <c r="D1039" t="s">
        <v>1539</v>
      </c>
      <c r="E1039" s="1">
        <v>178.54681955844674</v>
      </c>
      <c r="F1039" s="1">
        <v>173.91304708383493</v>
      </c>
      <c r="G1039" s="1">
        <v>197.69356936798184</v>
      </c>
      <c r="H1039" s="1">
        <v>298.40809138878944</v>
      </c>
      <c r="I1039" s="1">
        <v>581.78054519236161</v>
      </c>
      <c r="J1039" s="1">
        <v>78.43137401564681</v>
      </c>
      <c r="K1039" s="1">
        <v>299.74949345530825</v>
      </c>
      <c r="L1039" s="1">
        <v>1000</v>
      </c>
      <c r="M1039" s="1"/>
      <c r="N1039" s="1">
        <v>414.0541783896752</v>
      </c>
      <c r="O1039" s="1">
        <v>221.73435550554535</v>
      </c>
      <c r="P1039" s="1">
        <v>20</v>
      </c>
      <c r="Q1039" s="1">
        <v>3592.50439453125</v>
      </c>
      <c r="R1039" t="s">
        <v>2659</v>
      </c>
      <c r="S1039" t="s">
        <v>6950</v>
      </c>
      <c r="T1039" s="1">
        <v>30</v>
      </c>
      <c r="U1039" t="s">
        <v>10741</v>
      </c>
      <c r="V1039" t="s">
        <v>13739</v>
      </c>
      <c r="W1039" s="1">
        <v>4</v>
      </c>
      <c r="X1039" s="1">
        <v>2.7000000476837158</v>
      </c>
      <c r="Y1039" s="1">
        <v>2.4754097461700439</v>
      </c>
      <c r="Z1039" s="1">
        <v>14370.017578125</v>
      </c>
      <c r="AA1039" s="1">
        <v>100</v>
      </c>
      <c r="AB1039" s="1">
        <v>48.378016382459911</v>
      </c>
      <c r="AC1039" s="1">
        <v>100</v>
      </c>
      <c r="AD1039" s="1">
        <v>100</v>
      </c>
      <c r="AE1039" s="1">
        <v>100</v>
      </c>
      <c r="AF1039" s="1">
        <v>100</v>
      </c>
      <c r="AG1039" s="1">
        <v>26.550338878353784</v>
      </c>
      <c r="AH1039" s="1">
        <v>100</v>
      </c>
      <c r="AI1039" s="1">
        <v>100</v>
      </c>
      <c r="AJ1039" s="1">
        <v>68.763782705813639</v>
      </c>
      <c r="AK1039" s="1">
        <v>100</v>
      </c>
      <c r="AL1039" s="1">
        <v>88.587425825299533</v>
      </c>
      <c r="AM1039" s="1">
        <v>100</v>
      </c>
      <c r="AN1039" s="1">
        <v>215832.36642141815</v>
      </c>
      <c r="AO1039" s="1">
        <v>206577.94097900391</v>
      </c>
    </row>
    <row r="1040" spans="1:41">
      <c r="A1040" s="1">
        <v>59155</v>
      </c>
      <c r="B1040" t="s">
        <v>294</v>
      </c>
      <c r="C1040" t="s">
        <v>1386</v>
      </c>
      <c r="D1040" t="s">
        <v>1539</v>
      </c>
      <c r="E1040" s="1">
        <v>132.83879890225344</v>
      </c>
      <c r="F1040" s="1"/>
      <c r="G1040" s="1">
        <v>69.084629125279704</v>
      </c>
      <c r="H1040" s="1">
        <v>327.48177145836951</v>
      </c>
      <c r="I1040" s="1">
        <v>533.33333333333337</v>
      </c>
      <c r="J1040" s="1"/>
      <c r="K1040" s="1">
        <v>303.28212455790083</v>
      </c>
      <c r="L1040" s="1">
        <v>1149.6746147690221</v>
      </c>
      <c r="M1040" s="1"/>
      <c r="N1040" s="1">
        <v>422.35622807937364</v>
      </c>
      <c r="O1040" s="1">
        <v>259.30232688434035</v>
      </c>
      <c r="P1040" s="1">
        <v>428.57143586995664</v>
      </c>
      <c r="Q1040" s="1">
        <v>3592.50439453125</v>
      </c>
      <c r="R1040" t="s">
        <v>2660</v>
      </c>
      <c r="S1040" t="s">
        <v>6951</v>
      </c>
      <c r="T1040" s="1">
        <v>75</v>
      </c>
      <c r="U1040" t="s">
        <v>10741</v>
      </c>
      <c r="V1040" t="s">
        <v>13740</v>
      </c>
      <c r="W1040" s="1">
        <v>5</v>
      </c>
      <c r="X1040" s="1">
        <v>4.6999998092651367</v>
      </c>
      <c r="Y1040" s="1">
        <v>4.6065573692321777</v>
      </c>
      <c r="Z1040" s="1">
        <v>17962.521484375</v>
      </c>
      <c r="AA1040" s="1">
        <v>100</v>
      </c>
      <c r="AB1040" s="1">
        <v>31.644493290667508</v>
      </c>
      <c r="AC1040" s="1">
        <v>100</v>
      </c>
      <c r="AD1040" s="1">
        <v>100</v>
      </c>
      <c r="AE1040" s="1">
        <v>100</v>
      </c>
      <c r="AF1040" s="1">
        <v>100</v>
      </c>
      <c r="AG1040" s="1">
        <v>31.460785318843076</v>
      </c>
      <c r="AH1040" s="1">
        <v>100</v>
      </c>
      <c r="AI1040" s="1">
        <v>100</v>
      </c>
      <c r="AJ1040" s="1">
        <v>79.304877177900451</v>
      </c>
      <c r="AK1040" s="1">
        <v>100</v>
      </c>
      <c r="AL1040" s="1">
        <v>61.208704309998495</v>
      </c>
      <c r="AM1040" s="1">
        <v>100</v>
      </c>
      <c r="AN1040" s="1">
        <v>293060.57795019407</v>
      </c>
      <c r="AO1040" s="1">
        <v>273991.29693603516</v>
      </c>
    </row>
    <row r="1041" spans="1:41">
      <c r="A1041" s="1">
        <v>59156</v>
      </c>
      <c r="B1041" t="s">
        <v>294</v>
      </c>
      <c r="C1041" t="s">
        <v>1386</v>
      </c>
      <c r="D1041" t="s">
        <v>1539</v>
      </c>
      <c r="E1041" s="1">
        <v>171.82253402341149</v>
      </c>
      <c r="F1041" s="1">
        <v>208.6956565006019</v>
      </c>
      <c r="G1041" s="1">
        <v>88.105727612547753</v>
      </c>
      <c r="H1041" s="1">
        <v>337.94773272785125</v>
      </c>
      <c r="I1041" s="1">
        <v>508.41530946298377</v>
      </c>
      <c r="J1041" s="1"/>
      <c r="K1041" s="1">
        <v>318.1180599641857</v>
      </c>
      <c r="L1041" s="1">
        <v>1242.2360066609183</v>
      </c>
      <c r="M1041" s="1"/>
      <c r="N1041" s="1">
        <v>415.62246148818303</v>
      </c>
      <c r="O1041" s="1">
        <v>481.65578260488263</v>
      </c>
      <c r="P1041" s="1"/>
      <c r="Q1041" s="1">
        <v>3592.50439453125</v>
      </c>
      <c r="R1041" t="s">
        <v>2661</v>
      </c>
      <c r="S1041" t="s">
        <v>6952</v>
      </c>
      <c r="T1041" s="1">
        <v>40</v>
      </c>
      <c r="U1041" t="s">
        <v>10741</v>
      </c>
      <c r="V1041" t="s">
        <v>13741</v>
      </c>
      <c r="W1041" s="1">
        <v>4</v>
      </c>
      <c r="X1041" s="1">
        <v>2.7000000476837158</v>
      </c>
      <c r="Y1041" s="1">
        <v>2.8032786846160889</v>
      </c>
      <c r="Z1041" s="1">
        <v>14370.017578125</v>
      </c>
      <c r="AA1041" s="1">
        <v>100</v>
      </c>
      <c r="AB1041" s="1">
        <v>34.909134346053541</v>
      </c>
      <c r="AC1041" s="1">
        <v>100</v>
      </c>
      <c r="AD1041" s="1">
        <v>100</v>
      </c>
      <c r="AE1041" s="1">
        <v>100</v>
      </c>
      <c r="AF1041" s="1">
        <v>100</v>
      </c>
      <c r="AG1041" s="1">
        <v>26.282934177861744</v>
      </c>
      <c r="AH1041" s="1">
        <v>100</v>
      </c>
      <c r="AI1041" s="1">
        <v>100</v>
      </c>
      <c r="AJ1041" s="1">
        <v>71.761817759452612</v>
      </c>
      <c r="AK1041" s="1">
        <v>100</v>
      </c>
      <c r="AL1041" s="1">
        <v>50.459479283874799</v>
      </c>
      <c r="AM1041" s="1">
        <v>100</v>
      </c>
      <c r="AN1041" s="1">
        <v>207882.12413107359</v>
      </c>
      <c r="AO1041" s="1">
        <v>263790.46917724609</v>
      </c>
    </row>
    <row r="1042" spans="1:41">
      <c r="A1042" s="1">
        <v>59157</v>
      </c>
      <c r="B1042" t="s">
        <v>294</v>
      </c>
      <c r="C1042" t="s">
        <v>1386</v>
      </c>
      <c r="D1042" t="s">
        <v>1539</v>
      </c>
      <c r="E1042" s="1">
        <v>123.23935980335563</v>
      </c>
      <c r="F1042" s="1">
        <v>205.99251324906496</v>
      </c>
      <c r="G1042" s="1">
        <v>21.16794922716123</v>
      </c>
      <c r="H1042" s="1"/>
      <c r="I1042" s="1">
        <v>727.27274352853988</v>
      </c>
      <c r="J1042" s="1">
        <v>33.076076085338187</v>
      </c>
      <c r="K1042" s="1">
        <v>213.68034167788895</v>
      </c>
      <c r="L1042" s="1">
        <v>1000</v>
      </c>
      <c r="M1042" s="1">
        <v>200</v>
      </c>
      <c r="N1042" s="1">
        <v>387.42689194200989</v>
      </c>
      <c r="O1042" s="1">
        <v>607.52517180565246</v>
      </c>
      <c r="P1042" s="1"/>
      <c r="Q1042" s="1">
        <v>12122.2138671875</v>
      </c>
      <c r="R1042" t="s">
        <v>2662</v>
      </c>
      <c r="S1042" t="s">
        <v>6953</v>
      </c>
      <c r="T1042" s="1">
        <v>52</v>
      </c>
      <c r="U1042" t="s">
        <v>10741</v>
      </c>
      <c r="V1042" t="s">
        <v>13742</v>
      </c>
      <c r="W1042" s="1">
        <v>4</v>
      </c>
      <c r="X1042" s="1">
        <v>2.7000000476837158</v>
      </c>
      <c r="Y1042" s="1">
        <v>2.9016392230987549</v>
      </c>
      <c r="Z1042" s="1">
        <v>48488.85546875</v>
      </c>
      <c r="AA1042" s="1">
        <v>100</v>
      </c>
      <c r="AB1042" s="1">
        <v>37.843399190684615</v>
      </c>
      <c r="AC1042" s="1">
        <v>100</v>
      </c>
      <c r="AD1042" s="1">
        <v>95.438767136885687</v>
      </c>
      <c r="AE1042" s="1">
        <v>100</v>
      </c>
      <c r="AF1042" s="1">
        <v>90.801547339552712</v>
      </c>
      <c r="AG1042" s="1">
        <v>16.520116216523796</v>
      </c>
      <c r="AH1042" s="1">
        <v>100</v>
      </c>
      <c r="AI1042" s="1">
        <v>71.728999945380522</v>
      </c>
      <c r="AJ1042" s="1">
        <v>54.836723466683978</v>
      </c>
      <c r="AK1042" s="1">
        <v>100</v>
      </c>
      <c r="AL1042" s="1">
        <v>100</v>
      </c>
      <c r="AM1042" s="1">
        <v>98.589677092358571</v>
      </c>
      <c r="AN1042" s="1">
        <v>168700.93564460342</v>
      </c>
      <c r="AO1042" s="1">
        <v>237969.84222412109</v>
      </c>
    </row>
    <row r="1043" spans="1:41">
      <c r="A1043" s="1">
        <v>59158</v>
      </c>
      <c r="B1043" t="s">
        <v>294</v>
      </c>
      <c r="C1043" t="s">
        <v>1386</v>
      </c>
      <c r="D1043" t="s">
        <v>1539</v>
      </c>
      <c r="E1043" s="1">
        <v>164.95640325029115</v>
      </c>
      <c r="F1043" s="1">
        <v>263.05609862831517</v>
      </c>
      <c r="G1043" s="1">
        <v>84.911318021966096</v>
      </c>
      <c r="H1043" s="1">
        <v>200.23256015832891</v>
      </c>
      <c r="I1043" s="1">
        <v>551.7241502630302</v>
      </c>
      <c r="J1043" s="1">
        <v>36.396725052825225</v>
      </c>
      <c r="K1043" s="1">
        <v>199.71037867132762</v>
      </c>
      <c r="L1043" s="1">
        <v>1200</v>
      </c>
      <c r="M1043" s="1">
        <v>215.93090222866564</v>
      </c>
      <c r="N1043" s="1">
        <v>492.67484772440497</v>
      </c>
      <c r="O1043" s="1">
        <v>690.05249825699866</v>
      </c>
      <c r="P1043" s="1"/>
      <c r="Q1043" s="1">
        <v>12122.2138671875</v>
      </c>
      <c r="R1043" t="s">
        <v>2663</v>
      </c>
      <c r="S1043" t="s">
        <v>6954</v>
      </c>
      <c r="T1043" s="1">
        <v>32</v>
      </c>
      <c r="U1043" t="s">
        <v>10741</v>
      </c>
      <c r="V1043" t="s">
        <v>13743</v>
      </c>
      <c r="W1043" s="1">
        <v>5</v>
      </c>
      <c r="X1043" s="1">
        <v>3.2000000476837158</v>
      </c>
      <c r="Y1043" s="1">
        <v>2.9262294769287109</v>
      </c>
      <c r="Z1043" s="1">
        <v>60611.0703125</v>
      </c>
      <c r="AA1043" s="1">
        <v>83.61552592557166</v>
      </c>
      <c r="AB1043" s="1">
        <v>33.377871057822766</v>
      </c>
      <c r="AC1043" s="1">
        <v>100</v>
      </c>
      <c r="AD1043" s="1">
        <v>76.117865065433193</v>
      </c>
      <c r="AE1043" s="1">
        <v>66.869331974330393</v>
      </c>
      <c r="AF1043" s="1">
        <v>100</v>
      </c>
      <c r="AG1043" s="1">
        <v>30.475647760041692</v>
      </c>
      <c r="AH1043" s="1">
        <v>100</v>
      </c>
      <c r="AI1043" s="1">
        <v>53.824848861445233</v>
      </c>
      <c r="AJ1043" s="1">
        <v>45.678362615083074</v>
      </c>
      <c r="AK1043" s="1">
        <v>85.823927379727976</v>
      </c>
      <c r="AL1043" s="1">
        <v>100</v>
      </c>
      <c r="AM1043" s="1">
        <v>78.360248539567579</v>
      </c>
      <c r="AN1043" s="1">
        <v>210481.81519482745</v>
      </c>
      <c r="AO1043" s="1">
        <v>139365.08129882813</v>
      </c>
    </row>
    <row r="1044" spans="1:41">
      <c r="A1044" s="1">
        <v>59159</v>
      </c>
      <c r="B1044" t="s">
        <v>294</v>
      </c>
      <c r="C1044" t="s">
        <v>1386</v>
      </c>
      <c r="D1044" t="s">
        <v>1539</v>
      </c>
      <c r="E1044" s="1">
        <v>164.9797915094905</v>
      </c>
      <c r="F1044" s="1">
        <v>395.7010366444942</v>
      </c>
      <c r="G1044" s="1">
        <v>114.96739994337071</v>
      </c>
      <c r="H1044" s="1">
        <v>238.38548851265284</v>
      </c>
      <c r="I1044" s="1">
        <v>552.94118245382549</v>
      </c>
      <c r="J1044" s="1">
        <v>34.80278468478685</v>
      </c>
      <c r="K1044" s="1">
        <v>144.19656110398682</v>
      </c>
      <c r="L1044" s="1">
        <v>857.76467180513885</v>
      </c>
      <c r="M1044" s="1">
        <v>4166.666630448567</v>
      </c>
      <c r="N1044" s="1">
        <v>509.52379831583886</v>
      </c>
      <c r="O1044" s="1">
        <v>534.87630778894811</v>
      </c>
      <c r="P1044" s="1">
        <v>370.12986353170641</v>
      </c>
      <c r="Q1044" s="1">
        <v>12122.2138671875</v>
      </c>
      <c r="R1044" t="s">
        <v>2664</v>
      </c>
      <c r="S1044" t="s">
        <v>6955</v>
      </c>
      <c r="T1044" s="1">
        <v>30</v>
      </c>
      <c r="U1044" t="s">
        <v>10741</v>
      </c>
      <c r="V1044" t="s">
        <v>13744</v>
      </c>
      <c r="W1044" s="1">
        <v>5</v>
      </c>
      <c r="X1044" s="1">
        <v>3.2000000476837158</v>
      </c>
      <c r="Y1044" s="1">
        <v>2.8934426307678223</v>
      </c>
      <c r="Z1044" s="1">
        <v>60611.0703125</v>
      </c>
      <c r="AA1044" s="1">
        <v>100</v>
      </c>
      <c r="AB1044" s="1">
        <v>78.003717073545403</v>
      </c>
      <c r="AC1044" s="1">
        <v>100</v>
      </c>
      <c r="AD1044" s="1">
        <v>100</v>
      </c>
      <c r="AE1044" s="1">
        <v>100</v>
      </c>
      <c r="AF1044" s="1">
        <v>100</v>
      </c>
      <c r="AG1044" s="1">
        <v>61.672409447381504</v>
      </c>
      <c r="AH1044" s="1">
        <v>100</v>
      </c>
      <c r="AI1044" s="1">
        <v>100</v>
      </c>
      <c r="AJ1044" s="1">
        <v>100</v>
      </c>
      <c r="AK1044" s="1">
        <v>100</v>
      </c>
      <c r="AL1044" s="1">
        <v>100</v>
      </c>
      <c r="AM1044" s="1">
        <v>100</v>
      </c>
      <c r="AN1044" s="1">
        <v>411585.44845807523</v>
      </c>
      <c r="AO1044" s="1">
        <v>167573.40856933594</v>
      </c>
    </row>
    <row r="1045" spans="1:41">
      <c r="A1045" s="1">
        <v>59160</v>
      </c>
      <c r="B1045" t="s">
        <v>294</v>
      </c>
      <c r="C1045" t="s">
        <v>1386</v>
      </c>
      <c r="D1045" t="s">
        <v>1539</v>
      </c>
      <c r="E1045" s="1">
        <v>159.59615536466555</v>
      </c>
      <c r="F1045" s="1">
        <v>287.63183927743671</v>
      </c>
      <c r="G1045" s="1">
        <v>100.39066346172469</v>
      </c>
      <c r="H1045" s="1">
        <v>313.44041716373056</v>
      </c>
      <c r="I1045" s="1">
        <v>584.39432624204392</v>
      </c>
      <c r="J1045" s="1">
        <v>87.664427946980055</v>
      </c>
      <c r="K1045" s="1">
        <v>268.70274147152321</v>
      </c>
      <c r="L1045" s="1">
        <v>850</v>
      </c>
      <c r="M1045" s="1"/>
      <c r="N1045" s="1">
        <v>430.76080460300693</v>
      </c>
      <c r="O1045" s="1">
        <v>368.78362776912377</v>
      </c>
      <c r="P1045" s="1">
        <v>12</v>
      </c>
      <c r="Q1045" s="1">
        <v>12122.2138671875</v>
      </c>
      <c r="R1045" t="s">
        <v>2665</v>
      </c>
      <c r="S1045" t="s">
        <v>6956</v>
      </c>
      <c r="T1045" s="1">
        <v>50</v>
      </c>
      <c r="U1045" t="s">
        <v>10742</v>
      </c>
      <c r="V1045" t="s">
        <v>13745</v>
      </c>
      <c r="W1045" s="1">
        <v>23</v>
      </c>
      <c r="X1045" s="1">
        <v>15</v>
      </c>
      <c r="Y1045" s="1">
        <v>15.733114242553711</v>
      </c>
      <c r="Z1045" s="1">
        <v>266688.71875</v>
      </c>
      <c r="AA1045" s="1">
        <v>77.441743439075523</v>
      </c>
      <c r="AB1045" s="1">
        <v>18.72337169135951</v>
      </c>
      <c r="AC1045" s="1">
        <v>100</v>
      </c>
      <c r="AD1045" s="1">
        <v>63.095094058429602</v>
      </c>
      <c r="AE1045" s="1">
        <v>52.147458539957981</v>
      </c>
      <c r="AF1045" s="1">
        <v>78.958323867444506</v>
      </c>
      <c r="AG1045" s="1">
        <v>49.017855651925395</v>
      </c>
      <c r="AH1045" s="1">
        <v>100</v>
      </c>
      <c r="AI1045" s="1">
        <v>55.306083363703195</v>
      </c>
      <c r="AJ1045" s="1">
        <v>35.480442881679444</v>
      </c>
      <c r="AK1045" s="1">
        <v>80.290524062368306</v>
      </c>
      <c r="AL1045" s="1">
        <v>33.234597569091463</v>
      </c>
      <c r="AM1045" s="1">
        <v>68.572887090208738</v>
      </c>
      <c r="AN1045" s="1">
        <v>818233.78771480871</v>
      </c>
      <c r="AO1045" s="1">
        <v>955869.67339255591</v>
      </c>
    </row>
    <row r="1046" spans="1:41">
      <c r="A1046" s="1">
        <v>59161</v>
      </c>
      <c r="B1046" t="s">
        <v>294</v>
      </c>
      <c r="C1046" t="s">
        <v>1386</v>
      </c>
      <c r="D1046" t="s">
        <v>1539</v>
      </c>
      <c r="E1046" s="1">
        <v>160.96944373050687</v>
      </c>
      <c r="F1046" s="1"/>
      <c r="G1046" s="1">
        <v>105.26316221761229</v>
      </c>
      <c r="H1046" s="1">
        <v>225.11084619447124</v>
      </c>
      <c r="I1046" s="1">
        <v>471.11111111111109</v>
      </c>
      <c r="J1046" s="1">
        <v>133.97445227534297</v>
      </c>
      <c r="K1046" s="1">
        <v>262.66879823903031</v>
      </c>
      <c r="L1046" s="1">
        <v>1200</v>
      </c>
      <c r="M1046" s="1"/>
      <c r="N1046" s="1">
        <v>546.88769794116251</v>
      </c>
      <c r="O1046" s="1">
        <v>665.74498916543212</v>
      </c>
      <c r="P1046" s="1">
        <v>14.666666666666666</v>
      </c>
      <c r="Q1046" s="1">
        <v>12122.2138671875</v>
      </c>
      <c r="R1046" t="s">
        <v>2666</v>
      </c>
      <c r="S1046" t="s">
        <v>6957</v>
      </c>
      <c r="T1046" s="1">
        <v>28</v>
      </c>
      <c r="U1046" t="s">
        <v>10743</v>
      </c>
      <c r="V1046" t="s">
        <v>13746</v>
      </c>
      <c r="W1046" s="1">
        <v>10</v>
      </c>
      <c r="X1046" s="1">
        <v>7.3000001907348633</v>
      </c>
      <c r="Y1046" s="1">
        <v>7.4626226425170898</v>
      </c>
      <c r="Z1046" s="1">
        <v>121222.140625</v>
      </c>
      <c r="AA1046" s="1">
        <v>70.543253193390811</v>
      </c>
      <c r="AB1046" s="1">
        <v>13.563484061132163</v>
      </c>
      <c r="AC1046" s="1">
        <v>85.67069044459133</v>
      </c>
      <c r="AD1046" s="1">
        <v>43.505877686916122</v>
      </c>
      <c r="AE1046" s="1">
        <v>42.815188191920129</v>
      </c>
      <c r="AF1046" s="1">
        <v>55.734275348085461</v>
      </c>
      <c r="AG1046" s="1">
        <v>8.8868818797433526</v>
      </c>
      <c r="AH1046" s="1">
        <v>100</v>
      </c>
      <c r="AI1046" s="1">
        <v>44.814209974187676</v>
      </c>
      <c r="AJ1046" s="1">
        <v>26.063813109113376</v>
      </c>
      <c r="AK1046" s="1">
        <v>60.170183347654756</v>
      </c>
      <c r="AL1046" s="1">
        <v>74.414926932254332</v>
      </c>
      <c r="AM1046" s="1">
        <v>67.090154349312613</v>
      </c>
      <c r="AN1046" s="1">
        <v>338724.99072698399</v>
      </c>
      <c r="AO1046" s="1">
        <v>490511.84265136719</v>
      </c>
    </row>
    <row r="1047" spans="1:41">
      <c r="A1047" s="1">
        <v>59162</v>
      </c>
      <c r="B1047" t="s">
        <v>294</v>
      </c>
      <c r="C1047" t="s">
        <v>1386</v>
      </c>
      <c r="D1047" t="s">
        <v>1539</v>
      </c>
      <c r="E1047" s="1">
        <v>144.46054787303081</v>
      </c>
      <c r="F1047" s="1">
        <v>320.51283226916115</v>
      </c>
      <c r="G1047" s="1">
        <v>100.3906634617247</v>
      </c>
      <c r="H1047" s="1">
        <v>277.58173558977148</v>
      </c>
      <c r="I1047" s="1">
        <v>505.74713205705325</v>
      </c>
      <c r="J1047" s="1"/>
      <c r="K1047" s="1">
        <v>157.87297958256332</v>
      </c>
      <c r="L1047" s="1">
        <v>751.71465260017305</v>
      </c>
      <c r="M1047" s="1"/>
      <c r="N1047" s="1">
        <v>438.5964814437848</v>
      </c>
      <c r="O1047" s="1">
        <v>462.03823959834511</v>
      </c>
      <c r="P1047" s="1"/>
      <c r="Q1047" s="1">
        <v>12122.2138671875</v>
      </c>
      <c r="R1047" t="s">
        <v>2667</v>
      </c>
      <c r="S1047" t="s">
        <v>6958</v>
      </c>
      <c r="T1047" s="1">
        <v>65</v>
      </c>
      <c r="U1047" t="s">
        <v>10743</v>
      </c>
      <c r="V1047" t="s">
        <v>13747</v>
      </c>
      <c r="W1047" s="1">
        <v>7</v>
      </c>
      <c r="X1047" s="1">
        <v>4.6999998092651367</v>
      </c>
      <c r="Y1047" s="1">
        <v>5.2049179077148438</v>
      </c>
      <c r="Z1047" s="1">
        <v>84855.5</v>
      </c>
      <c r="AA1047" s="1">
        <v>100</v>
      </c>
      <c r="AB1047" s="1">
        <v>46.084115851055131</v>
      </c>
      <c r="AC1047" s="1">
        <v>100</v>
      </c>
      <c r="AD1047" s="1">
        <v>100</v>
      </c>
      <c r="AE1047" s="1">
        <v>100</v>
      </c>
      <c r="AF1047" s="1">
        <v>100</v>
      </c>
      <c r="AG1047" s="1">
        <v>10.930420906366701</v>
      </c>
      <c r="AH1047" s="1">
        <v>100</v>
      </c>
      <c r="AI1047" s="1">
        <v>100</v>
      </c>
      <c r="AJ1047" s="1">
        <v>64.895431872541792</v>
      </c>
      <c r="AK1047" s="1">
        <v>100</v>
      </c>
      <c r="AL1047" s="1">
        <v>100</v>
      </c>
      <c r="AM1047" s="1">
        <v>100</v>
      </c>
      <c r="AN1047" s="1">
        <v>364740.46999451553</v>
      </c>
      <c r="AO1047" s="1">
        <v>69322.478759765625</v>
      </c>
    </row>
    <row r="1048" spans="1:41">
      <c r="A1048" s="1">
        <v>59163</v>
      </c>
      <c r="B1048" t="s">
        <v>294</v>
      </c>
      <c r="C1048" t="s">
        <v>1386</v>
      </c>
      <c r="D1048" t="s">
        <v>1539</v>
      </c>
      <c r="E1048" s="1">
        <v>184.19856224651505</v>
      </c>
      <c r="F1048" s="1"/>
      <c r="G1048" s="1"/>
      <c r="H1048" s="1">
        <v>305.0257388902574</v>
      </c>
      <c r="I1048" s="1">
        <v>590.32893714510385</v>
      </c>
      <c r="J1048" s="1"/>
      <c r="K1048" s="1">
        <v>192.1583267223906</v>
      </c>
      <c r="L1048" s="1">
        <v>729.72972032534472</v>
      </c>
      <c r="M1048" s="1"/>
      <c r="N1048" s="1">
        <v>402.99143393328967</v>
      </c>
      <c r="O1048" s="1">
        <v>182.29624854790075</v>
      </c>
      <c r="P1048" s="1"/>
      <c r="Q1048" s="1">
        <v>12122.2138671875</v>
      </c>
      <c r="R1048" t="s">
        <v>2668</v>
      </c>
      <c r="S1048" t="s">
        <v>6959</v>
      </c>
      <c r="T1048" s="1">
        <v>52</v>
      </c>
      <c r="U1048" t="s">
        <v>10744</v>
      </c>
      <c r="V1048" t="s">
        <v>13748</v>
      </c>
      <c r="W1048" s="1">
        <v>16</v>
      </c>
      <c r="X1048" s="1">
        <v>9.6000003814697266</v>
      </c>
      <c r="Y1048" s="1">
        <v>11.163934707641602</v>
      </c>
      <c r="Z1048" s="1">
        <v>193955.421875</v>
      </c>
      <c r="AA1048" s="1">
        <v>56.752072149732413</v>
      </c>
      <c r="AB1048" s="1">
        <v>18.752314271499284</v>
      </c>
      <c r="AC1048" s="1">
        <v>82.809457797063047</v>
      </c>
      <c r="AD1048" s="1">
        <v>54.459518512732075</v>
      </c>
      <c r="AE1048" s="1">
        <v>52.876319019186226</v>
      </c>
      <c r="AF1048" s="1">
        <v>91.62384094027378</v>
      </c>
      <c r="AG1048" s="1">
        <v>9.4441640390365702</v>
      </c>
      <c r="AH1048" s="1">
        <v>100</v>
      </c>
      <c r="AI1048" s="1">
        <v>46.487434442402545</v>
      </c>
      <c r="AJ1048" s="1">
        <v>25.093264246304841</v>
      </c>
      <c r="AK1048" s="1">
        <v>77.099438312546567</v>
      </c>
      <c r="AL1048" s="1">
        <v>22.504706453290339</v>
      </c>
      <c r="AM1048" s="1">
        <v>63.167901235683331</v>
      </c>
      <c r="AN1048" s="1">
        <v>452338.72191771423</v>
      </c>
      <c r="AO1048" s="1">
        <v>144114.15447998047</v>
      </c>
    </row>
    <row r="1049" spans="1:41">
      <c r="A1049" s="1">
        <v>59164</v>
      </c>
      <c r="B1049" t="s">
        <v>294</v>
      </c>
      <c r="C1049" t="s">
        <v>1386</v>
      </c>
      <c r="D1049" t="s">
        <v>1539</v>
      </c>
      <c r="E1049" s="1">
        <v>135.80146711669943</v>
      </c>
      <c r="F1049" s="1"/>
      <c r="G1049" s="1"/>
      <c r="H1049" s="1">
        <v>536.59163527805322</v>
      </c>
      <c r="I1049" s="1">
        <v>533.33333333333337</v>
      </c>
      <c r="J1049" s="1"/>
      <c r="K1049" s="1">
        <v>243.55365976735797</v>
      </c>
      <c r="L1049" s="1">
        <v>118.81188230997861</v>
      </c>
      <c r="M1049" s="1"/>
      <c r="N1049" s="1">
        <v>529.63305703826904</v>
      </c>
      <c r="O1049" s="1">
        <v>348.45080901225242</v>
      </c>
      <c r="P1049" s="1"/>
      <c r="Q1049" s="1">
        <v>12122.2138671875</v>
      </c>
      <c r="R1049" t="s">
        <v>2669</v>
      </c>
      <c r="S1049" t="s">
        <v>6960</v>
      </c>
      <c r="T1049" s="1">
        <v>53</v>
      </c>
      <c r="U1049" t="s">
        <v>10744</v>
      </c>
      <c r="V1049" t="s">
        <v>13749</v>
      </c>
      <c r="W1049" s="1">
        <v>17</v>
      </c>
      <c r="X1049" s="1">
        <v>11.300000190734863</v>
      </c>
      <c r="Y1049" s="1">
        <v>12.368852615356445</v>
      </c>
      <c r="Z1049" s="1">
        <v>206077.640625</v>
      </c>
      <c r="AA1049" s="1">
        <v>69.904949778369613</v>
      </c>
      <c r="AB1049" s="1">
        <v>17.917270626803532</v>
      </c>
      <c r="AC1049" s="1">
        <v>93.614452127203748</v>
      </c>
      <c r="AD1049" s="1">
        <v>79.39029905290451</v>
      </c>
      <c r="AE1049" s="1">
        <v>54.732446668586718</v>
      </c>
      <c r="AF1049" s="1">
        <v>72.170648972575421</v>
      </c>
      <c r="AG1049" s="1">
        <v>24.473646829527308</v>
      </c>
      <c r="AH1049" s="1">
        <v>100</v>
      </c>
      <c r="AI1049" s="1">
        <v>64.046696064476535</v>
      </c>
      <c r="AJ1049" s="1">
        <v>39.427216424869172</v>
      </c>
      <c r="AK1049" s="1">
        <v>75.058090631015119</v>
      </c>
      <c r="AL1049" s="1">
        <v>31.258144328964331</v>
      </c>
      <c r="AM1049" s="1">
        <v>64.355777776957197</v>
      </c>
      <c r="AN1049" s="1">
        <v>466781.99865439488</v>
      </c>
      <c r="AO1049" s="1">
        <v>302733.32247161865</v>
      </c>
    </row>
    <row r="1050" spans="1:41">
      <c r="A1050" s="1">
        <v>59165</v>
      </c>
      <c r="B1050" t="s">
        <v>294</v>
      </c>
      <c r="C1050" t="s">
        <v>1386</v>
      </c>
      <c r="D1050" t="s">
        <v>1539</v>
      </c>
      <c r="E1050" s="1">
        <v>123.29559233260636</v>
      </c>
      <c r="F1050" s="1">
        <v>208.6956565006019</v>
      </c>
      <c r="G1050" s="1"/>
      <c r="H1050" s="1">
        <v>1333.3333631356563</v>
      </c>
      <c r="I1050" s="1">
        <v>547.94968992120414</v>
      </c>
      <c r="J1050" s="1"/>
      <c r="K1050" s="1">
        <v>172.41276684405329</v>
      </c>
      <c r="L1050" s="1">
        <v>666.66665221705614</v>
      </c>
      <c r="M1050" s="1">
        <v>1691.8001543547243</v>
      </c>
      <c r="N1050" s="1">
        <v>428.53911347840079</v>
      </c>
      <c r="O1050" s="1">
        <v>179.42719761809639</v>
      </c>
      <c r="P1050" s="1"/>
      <c r="Q1050" s="1">
        <v>12122.2138671875</v>
      </c>
      <c r="R1050" t="s">
        <v>2670</v>
      </c>
      <c r="S1050" t="s">
        <v>6961</v>
      </c>
      <c r="T1050" s="1">
        <v>62</v>
      </c>
      <c r="U1050" t="s">
        <v>10744</v>
      </c>
      <c r="V1050" t="s">
        <v>13750</v>
      </c>
      <c r="W1050" s="1">
        <v>10</v>
      </c>
      <c r="X1050" s="1">
        <v>6.4000000953674316</v>
      </c>
      <c r="Y1050" s="1">
        <v>6.1629509925842285</v>
      </c>
      <c r="Z1050" s="1">
        <v>121222.140625</v>
      </c>
      <c r="AA1050" s="1">
        <v>74.940675280213881</v>
      </c>
      <c r="AB1050" s="1">
        <v>17.60372678794435</v>
      </c>
      <c r="AC1050" s="1">
        <v>96.725252787184303</v>
      </c>
      <c r="AD1050" s="1">
        <v>99.500113483367912</v>
      </c>
      <c r="AE1050" s="1">
        <v>68.788834818947322</v>
      </c>
      <c r="AF1050" s="1">
        <v>80.605574479121785</v>
      </c>
      <c r="AG1050" s="1">
        <v>6.1746505605884021</v>
      </c>
      <c r="AH1050" s="1">
        <v>100</v>
      </c>
      <c r="AI1050" s="1">
        <v>59.791374541581732</v>
      </c>
      <c r="AJ1050" s="1">
        <v>42.195239872255151</v>
      </c>
      <c r="AK1050" s="1">
        <v>83.77761996741269</v>
      </c>
      <c r="AL1050" s="1">
        <v>30.60982067862183</v>
      </c>
      <c r="AM1050" s="1">
        <v>77.221355225827693</v>
      </c>
      <c r="AN1050" s="1">
        <v>233150.88729588874</v>
      </c>
      <c r="AO1050" s="1">
        <v>153027.20483398438</v>
      </c>
    </row>
    <row r="1051" spans="1:41">
      <c r="A1051" s="1">
        <v>59168</v>
      </c>
      <c r="B1051" t="s">
        <v>294</v>
      </c>
      <c r="C1051" t="s">
        <v>1386</v>
      </c>
      <c r="D1051" t="s">
        <v>1539</v>
      </c>
      <c r="E1051" s="1">
        <v>128.36930784810752</v>
      </c>
      <c r="F1051" s="1"/>
      <c r="G1051" s="1">
        <v>100.3906634617247</v>
      </c>
      <c r="H1051" s="1">
        <v>225.11084619447124</v>
      </c>
      <c r="I1051" s="1">
        <v>564.24581386056616</v>
      </c>
      <c r="J1051" s="1">
        <v>117.64705758606276</v>
      </c>
      <c r="K1051" s="1">
        <v>169.80775242238559</v>
      </c>
      <c r="L1051" s="1">
        <v>541.11794337511094</v>
      </c>
      <c r="M1051" s="1"/>
      <c r="N1051" s="1">
        <v>410.88482683269734</v>
      </c>
      <c r="O1051" s="1">
        <v>495.30231179962249</v>
      </c>
      <c r="P1051" s="1"/>
      <c r="Q1051" s="1">
        <v>12122.2138671875</v>
      </c>
      <c r="R1051" t="s">
        <v>2671</v>
      </c>
      <c r="S1051" t="s">
        <v>6962</v>
      </c>
      <c r="T1051" s="1">
        <v>37</v>
      </c>
      <c r="U1051" t="s">
        <v>10744</v>
      </c>
      <c r="V1051" t="s">
        <v>13751</v>
      </c>
      <c r="W1051" s="1">
        <v>9</v>
      </c>
      <c r="X1051" s="1">
        <v>5.4000000953674316</v>
      </c>
      <c r="Y1051" s="1">
        <v>5.6803278923034668</v>
      </c>
      <c r="Z1051" s="1">
        <v>109099.921875</v>
      </c>
      <c r="AA1051" s="1">
        <v>82.726470148216833</v>
      </c>
      <c r="AB1051" s="1">
        <v>28.36716597528358</v>
      </c>
      <c r="AC1051" s="1">
        <v>100</v>
      </c>
      <c r="AD1051" s="1">
        <v>92.796637959047828</v>
      </c>
      <c r="AE1051" s="1">
        <v>75.072100245009281</v>
      </c>
      <c r="AF1051" s="1">
        <v>99.150849883359896</v>
      </c>
      <c r="AG1051" s="1">
        <v>54.013996422059641</v>
      </c>
      <c r="AH1051" s="1">
        <v>100</v>
      </c>
      <c r="AI1051" s="1">
        <v>71.953666073508188</v>
      </c>
      <c r="AJ1051" s="1">
        <v>52.811697513129971</v>
      </c>
      <c r="AK1051" s="1">
        <v>100</v>
      </c>
      <c r="AL1051" s="1">
        <v>91.14853612119677</v>
      </c>
      <c r="AM1051" s="1">
        <v>94.853083647081348</v>
      </c>
      <c r="AN1051" s="1">
        <v>280885.06612737058</v>
      </c>
      <c r="AO1051" s="1">
        <v>234764.86901855466</v>
      </c>
    </row>
    <row r="1052" spans="1:41">
      <c r="A1052" s="1">
        <v>59169</v>
      </c>
      <c r="B1052" t="s">
        <v>294</v>
      </c>
      <c r="C1052" t="s">
        <v>1386</v>
      </c>
      <c r="D1052" t="s">
        <v>1539</v>
      </c>
      <c r="E1052" s="1">
        <v>108.3163915466498</v>
      </c>
      <c r="F1052" s="1">
        <v>237.53608542039072</v>
      </c>
      <c r="G1052" s="1">
        <v>100.39066346172469</v>
      </c>
      <c r="H1052" s="1">
        <v>1163.8247622419333</v>
      </c>
      <c r="I1052" s="1"/>
      <c r="J1052" s="1"/>
      <c r="K1052" s="1">
        <v>560.08886868823981</v>
      </c>
      <c r="L1052" s="1"/>
      <c r="M1052" s="1"/>
      <c r="N1052" s="1"/>
      <c r="O1052" s="1">
        <v>214.57669956170906</v>
      </c>
      <c r="P1052" s="1"/>
      <c r="Q1052" s="1">
        <v>4771.48876953125</v>
      </c>
      <c r="R1052" t="s">
        <v>2672</v>
      </c>
      <c r="S1052" t="s">
        <v>6963</v>
      </c>
      <c r="T1052" s="1">
        <v>85</v>
      </c>
      <c r="U1052" t="s">
        <v>10745</v>
      </c>
      <c r="V1052" t="s">
        <v>13752</v>
      </c>
      <c r="W1052" s="1">
        <v>1</v>
      </c>
      <c r="X1052" s="1">
        <v>1</v>
      </c>
      <c r="Y1052" s="1">
        <v>0.80327868461608887</v>
      </c>
      <c r="Z1052" s="1">
        <v>4771.48876953125</v>
      </c>
      <c r="AA1052" s="1">
        <v>86.837126192441133</v>
      </c>
      <c r="AB1052" s="1">
        <v>23.611181596225801</v>
      </c>
      <c r="AC1052" s="1">
        <v>100</v>
      </c>
      <c r="AD1052" s="1">
        <v>100</v>
      </c>
      <c r="AE1052" s="1">
        <v>62.88651364105008</v>
      </c>
      <c r="AF1052" s="1">
        <v>83.873850994453392</v>
      </c>
      <c r="AG1052" s="1">
        <v>0.92317575620959536</v>
      </c>
      <c r="AH1052" s="1">
        <v>34.735962452734256</v>
      </c>
      <c r="AI1052" s="1">
        <v>78.402563153983095</v>
      </c>
      <c r="AJ1052" s="1">
        <v>55.175308409829981</v>
      </c>
      <c r="AK1052" s="1">
        <v>100</v>
      </c>
      <c r="AL1052" s="1">
        <v>49.112704843159179</v>
      </c>
      <c r="AM1052" s="1">
        <v>77.182712366440882</v>
      </c>
      <c r="AN1052" s="1">
        <v>31687.494279635815</v>
      </c>
      <c r="AO1052" s="1">
        <v>34883.821014404297</v>
      </c>
    </row>
    <row r="1053" spans="1:41">
      <c r="A1053" s="1">
        <v>59170</v>
      </c>
      <c r="B1053" t="s">
        <v>294</v>
      </c>
      <c r="C1053" t="s">
        <v>1386</v>
      </c>
      <c r="D1053" t="s">
        <v>1539</v>
      </c>
      <c r="E1053" s="1">
        <v>142.56361141686767</v>
      </c>
      <c r="F1053" s="1">
        <v>173.91304708383493</v>
      </c>
      <c r="G1053" s="1">
        <v>70.921987494522497</v>
      </c>
      <c r="H1053" s="1"/>
      <c r="I1053" s="1">
        <v>551.72414388441166</v>
      </c>
      <c r="J1053" s="1"/>
      <c r="K1053" s="1">
        <v>1033.5987396525195</v>
      </c>
      <c r="L1053" s="1"/>
      <c r="M1053" s="1">
        <v>100</v>
      </c>
      <c r="N1053" s="1">
        <v>497.07601230295609</v>
      </c>
      <c r="O1053" s="1">
        <v>447.6587654616477</v>
      </c>
      <c r="P1053" s="1"/>
      <c r="Q1053" s="1">
        <v>4771.48876953125</v>
      </c>
      <c r="R1053" t="s">
        <v>2673</v>
      </c>
      <c r="S1053" t="s">
        <v>6964</v>
      </c>
      <c r="T1053" s="1">
        <v>33</v>
      </c>
      <c r="U1053" t="s">
        <v>10746</v>
      </c>
      <c r="V1053" t="s">
        <v>13753</v>
      </c>
      <c r="W1053" s="1">
        <v>6</v>
      </c>
      <c r="X1053" s="1">
        <v>3.7000000476837158</v>
      </c>
      <c r="Y1053" s="1">
        <v>3.3852458000183105</v>
      </c>
      <c r="Z1053" s="1">
        <v>28628.93359375</v>
      </c>
      <c r="AA1053" s="1">
        <v>100</v>
      </c>
      <c r="AB1053" s="1">
        <v>20.262308133306064</v>
      </c>
      <c r="AC1053" s="1">
        <v>100</v>
      </c>
      <c r="AD1053" s="1">
        <v>50.653952805222133</v>
      </c>
      <c r="AE1053" s="1">
        <v>43.198470338234316</v>
      </c>
      <c r="AF1053" s="1">
        <v>47.120488028912781</v>
      </c>
      <c r="AG1053" s="1">
        <v>2.3323521354894847</v>
      </c>
      <c r="AH1053" s="1">
        <v>100</v>
      </c>
      <c r="AI1053" s="1">
        <v>49.777862733197722</v>
      </c>
      <c r="AJ1053" s="1">
        <v>39.99035259477656</v>
      </c>
      <c r="AK1053" s="1">
        <v>78.355899033701036</v>
      </c>
      <c r="AL1053" s="1">
        <v>12.950631229470517</v>
      </c>
      <c r="AM1053" s="1">
        <v>66.833739369976442</v>
      </c>
      <c r="AN1053" s="1">
        <v>155227.54977343619</v>
      </c>
      <c r="AO1053" s="1">
        <v>62163.823913574219</v>
      </c>
    </row>
    <row r="1054" spans="1:41">
      <c r="A1054" s="1">
        <v>59171</v>
      </c>
      <c r="B1054" t="s">
        <v>294</v>
      </c>
      <c r="C1054" t="s">
        <v>1386</v>
      </c>
      <c r="D1054" t="s">
        <v>1539</v>
      </c>
      <c r="E1054" s="1">
        <v>146.36945293658135</v>
      </c>
      <c r="F1054" s="1">
        <v>216.94870890434117</v>
      </c>
      <c r="G1054" s="1">
        <v>100.39066346172469</v>
      </c>
      <c r="H1054" s="1">
        <v>218.41595455361951</v>
      </c>
      <c r="I1054" s="1">
        <v>533.33334525426255</v>
      </c>
      <c r="J1054" s="1"/>
      <c r="K1054" s="1">
        <v>560.08886868823981</v>
      </c>
      <c r="L1054" s="1"/>
      <c r="M1054" s="1"/>
      <c r="N1054" s="1">
        <v>467.83624687337044</v>
      </c>
      <c r="O1054" s="1">
        <v>447.6587654616477</v>
      </c>
      <c r="P1054" s="1"/>
      <c r="Q1054" s="1">
        <v>4771.48876953125</v>
      </c>
      <c r="R1054" t="s">
        <v>2674</v>
      </c>
      <c r="S1054" t="s">
        <v>6965</v>
      </c>
      <c r="T1054" s="1">
        <v>30</v>
      </c>
      <c r="U1054" t="s">
        <v>10747</v>
      </c>
      <c r="V1054" t="s">
        <v>13754</v>
      </c>
      <c r="W1054" s="1">
        <v>5</v>
      </c>
      <c r="X1054" s="1">
        <v>3.5999999046325684</v>
      </c>
      <c r="Y1054" s="1">
        <v>4.2213115692138672</v>
      </c>
      <c r="Z1054" s="1">
        <v>23857.443359375</v>
      </c>
      <c r="AA1054" s="1">
        <v>70.499597618344282</v>
      </c>
      <c r="AB1054" s="1">
        <v>10.437814831690142</v>
      </c>
      <c r="AC1054" s="1">
        <v>92.272589695573672</v>
      </c>
      <c r="AD1054" s="1">
        <v>38.172406589945439</v>
      </c>
      <c r="AE1054" s="1">
        <v>28.364651731278517</v>
      </c>
      <c r="AF1054" s="1">
        <v>42.303710905922038</v>
      </c>
      <c r="AG1054" s="1">
        <v>0.7304794179396048</v>
      </c>
      <c r="AH1054" s="1">
        <v>87.253438446882598</v>
      </c>
      <c r="AI1054" s="1">
        <v>32.532043070334616</v>
      </c>
      <c r="AJ1054" s="1">
        <v>27.002631700402631</v>
      </c>
      <c r="AK1054" s="1">
        <v>59.945403222408743</v>
      </c>
      <c r="AL1054" s="1">
        <v>12.06505474396949</v>
      </c>
      <c r="AM1054" s="1">
        <v>43.651168569415006</v>
      </c>
      <c r="AN1054" s="1">
        <v>140538.58698773582</v>
      </c>
      <c r="AO1054" s="1">
        <v>177915.10418701172</v>
      </c>
    </row>
    <row r="1055" spans="1:41">
      <c r="A1055" s="1">
        <v>59172</v>
      </c>
      <c r="B1055" t="s">
        <v>294</v>
      </c>
      <c r="C1055" t="s">
        <v>1386</v>
      </c>
      <c r="D1055" t="s">
        <v>1539</v>
      </c>
      <c r="E1055" s="1">
        <v>147.19433661610324</v>
      </c>
      <c r="F1055" s="1">
        <v>208.6956565006019</v>
      </c>
      <c r="G1055" s="1"/>
      <c r="H1055" s="1"/>
      <c r="I1055" s="1">
        <v>551.72415005040966</v>
      </c>
      <c r="J1055" s="1"/>
      <c r="K1055" s="1">
        <v>560.08886868823981</v>
      </c>
      <c r="L1055" s="1"/>
      <c r="M1055" s="1"/>
      <c r="N1055" s="1">
        <v>526.31577773254173</v>
      </c>
      <c r="O1055" s="1">
        <v>525.72582108918164</v>
      </c>
      <c r="P1055" s="1"/>
      <c r="Q1055" s="1">
        <v>4771.48876953125</v>
      </c>
      <c r="R1055" t="s">
        <v>2675</v>
      </c>
      <c r="S1055" t="s">
        <v>6966</v>
      </c>
      <c r="T1055" s="1">
        <v>24</v>
      </c>
      <c r="U1055" t="s">
        <v>10748</v>
      </c>
      <c r="V1055" t="s">
        <v>13755</v>
      </c>
      <c r="W1055" s="1">
        <v>2</v>
      </c>
      <c r="X1055" s="1">
        <v>1.7000000476837158</v>
      </c>
      <c r="Y1055" s="1">
        <v>1.7868852615356445</v>
      </c>
      <c r="Z1055" s="1">
        <v>9542.9775390625</v>
      </c>
      <c r="AA1055" s="1">
        <v>83.65264845703598</v>
      </c>
      <c r="AB1055" s="1">
        <v>13.928219783785936</v>
      </c>
      <c r="AC1055" s="1">
        <v>96.767190791881347</v>
      </c>
      <c r="AD1055" s="1">
        <v>46.775819401642124</v>
      </c>
      <c r="AE1055" s="1">
        <v>37.739603664435521</v>
      </c>
      <c r="AF1055" s="1">
        <v>41.898919131571404</v>
      </c>
      <c r="AG1055" s="1">
        <v>1.2686125195182176</v>
      </c>
      <c r="AH1055" s="1">
        <v>100</v>
      </c>
      <c r="AI1055" s="1">
        <v>44.34013583520192</v>
      </c>
      <c r="AJ1055" s="1">
        <v>29.569316337577046</v>
      </c>
      <c r="AK1055" s="1">
        <v>61.149976484690264</v>
      </c>
      <c r="AL1055" s="1">
        <v>11.264834938628493</v>
      </c>
      <c r="AM1055" s="1">
        <v>54.618174148012798</v>
      </c>
      <c r="AN1055" s="1">
        <v>78619.797086637656</v>
      </c>
      <c r="AO1055" s="1">
        <v>140717.81268310547</v>
      </c>
    </row>
    <row r="1056" spans="1:41">
      <c r="A1056" s="1">
        <v>59173</v>
      </c>
      <c r="B1056" t="s">
        <v>294</v>
      </c>
      <c r="C1056" t="s">
        <v>1386</v>
      </c>
      <c r="D1056" t="s">
        <v>1539</v>
      </c>
      <c r="E1056" s="1">
        <v>153.20338489193441</v>
      </c>
      <c r="F1056" s="1">
        <v>233.45481371181967</v>
      </c>
      <c r="G1056" s="1"/>
      <c r="H1056" s="1">
        <v>218.41595455361951</v>
      </c>
      <c r="I1056" s="1">
        <v>542.1463893109991</v>
      </c>
      <c r="J1056" s="1"/>
      <c r="K1056" s="1">
        <v>197.97915352713423</v>
      </c>
      <c r="L1056" s="1">
        <v>766.66666666666663</v>
      </c>
      <c r="M1056" s="1"/>
      <c r="N1056" s="1">
        <v>466.4826603447811</v>
      </c>
      <c r="O1056" s="1">
        <v>661.46460823942937</v>
      </c>
      <c r="P1056" s="1">
        <v>20</v>
      </c>
      <c r="Q1056" s="1">
        <v>4771.48876953125</v>
      </c>
      <c r="R1056" t="s">
        <v>2676</v>
      </c>
      <c r="S1056" t="s">
        <v>6967</v>
      </c>
      <c r="T1056" s="1">
        <v>32</v>
      </c>
      <c r="U1056" t="s">
        <v>10748</v>
      </c>
      <c r="V1056" t="s">
        <v>13756</v>
      </c>
      <c r="W1056" s="1">
        <v>5</v>
      </c>
      <c r="X1056" s="1">
        <v>3.2000000476837158</v>
      </c>
      <c r="Y1056" s="1">
        <v>3.0163934230804443</v>
      </c>
      <c r="Z1056" s="1">
        <v>23857.443359375</v>
      </c>
      <c r="AA1056" s="1">
        <v>100</v>
      </c>
      <c r="AB1056" s="1">
        <v>39.060278999463527</v>
      </c>
      <c r="AC1056" s="1">
        <v>100</v>
      </c>
      <c r="AD1056" s="1">
        <v>100</v>
      </c>
      <c r="AE1056" s="1">
        <v>100</v>
      </c>
      <c r="AF1056" s="1">
        <v>100</v>
      </c>
      <c r="AG1056" s="1">
        <v>65.094524398908476</v>
      </c>
      <c r="AH1056" s="1">
        <v>100</v>
      </c>
      <c r="AI1056" s="1">
        <v>100</v>
      </c>
      <c r="AJ1056" s="1">
        <v>65.842005738031546</v>
      </c>
      <c r="AK1056" s="1">
        <v>100</v>
      </c>
      <c r="AL1056" s="1">
        <v>44.949940455062716</v>
      </c>
      <c r="AM1056" s="1">
        <v>100</v>
      </c>
      <c r="AN1056" s="1">
        <v>244359.20986383187</v>
      </c>
      <c r="AO1056" s="1">
        <v>677639.80517578137</v>
      </c>
    </row>
    <row r="1057" spans="1:41">
      <c r="A1057" s="1">
        <v>59174</v>
      </c>
      <c r="B1057" t="s">
        <v>294</v>
      </c>
      <c r="C1057" t="s">
        <v>1386</v>
      </c>
      <c r="D1057" t="s">
        <v>1539</v>
      </c>
      <c r="E1057" s="1">
        <v>163.05976628949688</v>
      </c>
      <c r="F1057" s="1"/>
      <c r="G1057" s="1"/>
      <c r="H1057" s="1">
        <v>274.83524894779737</v>
      </c>
      <c r="I1057" s="1">
        <v>554.53074883641204</v>
      </c>
      <c r="J1057" s="1"/>
      <c r="K1057" s="1">
        <v>262.99285407338465</v>
      </c>
      <c r="L1057" s="1">
        <v>1127.1140057420434</v>
      </c>
      <c r="M1057" s="1"/>
      <c r="N1057" s="1">
        <v>502.76080837474672</v>
      </c>
      <c r="O1057" s="1">
        <v>444.97384919827095</v>
      </c>
      <c r="P1057" s="1"/>
      <c r="Q1057" s="1">
        <v>4771.48876953125</v>
      </c>
      <c r="R1057" t="s">
        <v>2677</v>
      </c>
      <c r="S1057" t="s">
        <v>6968</v>
      </c>
      <c r="T1057" s="1">
        <v>40</v>
      </c>
      <c r="U1057" t="s">
        <v>10749</v>
      </c>
      <c r="V1057" t="s">
        <v>13757</v>
      </c>
      <c r="W1057" s="1">
        <v>12</v>
      </c>
      <c r="X1057" s="1">
        <v>7.3000001907348633</v>
      </c>
      <c r="Y1057" s="1">
        <v>8.1393442153930664</v>
      </c>
      <c r="Z1057" s="1">
        <v>57257.8671875</v>
      </c>
      <c r="AA1057" s="1">
        <v>88.066299621470193</v>
      </c>
      <c r="AB1057" s="1">
        <v>27.918996022965281</v>
      </c>
      <c r="AC1057" s="1">
        <v>100</v>
      </c>
      <c r="AD1057" s="1">
        <v>78.691608417822962</v>
      </c>
      <c r="AE1057" s="1">
        <v>77.946278042263344</v>
      </c>
      <c r="AF1057" s="1">
        <v>100</v>
      </c>
      <c r="AG1057" s="1">
        <v>8.3294647499539352</v>
      </c>
      <c r="AH1057" s="1">
        <v>100</v>
      </c>
      <c r="AI1057" s="1">
        <v>75.115158760335177</v>
      </c>
      <c r="AJ1057" s="1">
        <v>38.322035954884342</v>
      </c>
      <c r="AK1057" s="1">
        <v>100</v>
      </c>
      <c r="AL1057" s="1">
        <v>65.409037305695577</v>
      </c>
      <c r="AM1057" s="1">
        <v>84.924502551082099</v>
      </c>
      <c r="AN1057" s="1">
        <v>493716.00717054727</v>
      </c>
      <c r="AO1057" s="1">
        <v>310999.45965576172</v>
      </c>
    </row>
    <row r="1058" spans="1:41">
      <c r="A1058" s="1">
        <v>59175</v>
      </c>
      <c r="B1058" t="s">
        <v>294</v>
      </c>
      <c r="C1058" t="s">
        <v>1386</v>
      </c>
      <c r="D1058" t="s">
        <v>1539</v>
      </c>
      <c r="E1058" s="1">
        <v>139.81059830846027</v>
      </c>
      <c r="F1058" s="1"/>
      <c r="G1058" s="1"/>
      <c r="H1058" s="1">
        <v>274.0916537915158</v>
      </c>
      <c r="I1058" s="1">
        <v>535.38515478973693</v>
      </c>
      <c r="J1058" s="1">
        <v>90.914616257048763</v>
      </c>
      <c r="K1058" s="1">
        <v>215.40163565693319</v>
      </c>
      <c r="L1058" s="1">
        <v>983.33333333333337</v>
      </c>
      <c r="M1058" s="1"/>
      <c r="N1058" s="1">
        <v>680.27209560357767</v>
      </c>
      <c r="O1058" s="1">
        <v>244.66950223511245</v>
      </c>
      <c r="P1058" s="1"/>
      <c r="Q1058" s="1">
        <v>4771.48876953125</v>
      </c>
      <c r="R1058" t="s">
        <v>2678</v>
      </c>
      <c r="S1058" t="s">
        <v>6969</v>
      </c>
      <c r="T1058" s="1">
        <v>55</v>
      </c>
      <c r="U1058" t="s">
        <v>10749</v>
      </c>
      <c r="V1058" t="s">
        <v>13758</v>
      </c>
      <c r="W1058" s="1">
        <v>11</v>
      </c>
      <c r="X1058" s="1">
        <v>8.3000001907348633</v>
      </c>
      <c r="Y1058" s="1">
        <v>8.7950820922851563</v>
      </c>
      <c r="Z1058" s="1">
        <v>47714.88671875</v>
      </c>
      <c r="AA1058" s="1">
        <v>80.865221855249175</v>
      </c>
      <c r="AB1058" s="1">
        <v>21.158518639138386</v>
      </c>
      <c r="AC1058" s="1">
        <v>100</v>
      </c>
      <c r="AD1058" s="1">
        <v>97.887109897068342</v>
      </c>
      <c r="AE1058" s="1">
        <v>69.852185948633121</v>
      </c>
      <c r="AF1058" s="1">
        <v>100</v>
      </c>
      <c r="AG1058" s="1">
        <v>24.684328600150497</v>
      </c>
      <c r="AH1058" s="1">
        <v>100</v>
      </c>
      <c r="AI1058" s="1">
        <v>71.122037131867486</v>
      </c>
      <c r="AJ1058" s="1">
        <v>46.662823883319284</v>
      </c>
      <c r="AK1058" s="1">
        <v>100</v>
      </c>
      <c r="AL1058" s="1">
        <v>44.254303992813405</v>
      </c>
      <c r="AM1058" s="1">
        <v>77.615362374804093</v>
      </c>
      <c r="AN1058" s="1">
        <v>418866.46938371024</v>
      </c>
      <c r="AO1058" s="1">
        <v>224261.484173584</v>
      </c>
    </row>
    <row r="1059" spans="1:41">
      <c r="A1059" s="1">
        <v>59176</v>
      </c>
      <c r="B1059" t="s">
        <v>294</v>
      </c>
      <c r="C1059" t="s">
        <v>1386</v>
      </c>
      <c r="D1059" t="s">
        <v>1539</v>
      </c>
      <c r="E1059" s="1">
        <v>152.65795339990237</v>
      </c>
      <c r="F1059" s="1">
        <v>173.91304708383493</v>
      </c>
      <c r="G1059" s="1"/>
      <c r="H1059" s="1">
        <v>301.92950341046389</v>
      </c>
      <c r="I1059" s="1">
        <v>607.8431308613242</v>
      </c>
      <c r="J1059" s="1"/>
      <c r="K1059" s="1">
        <v>244.43088685843708</v>
      </c>
      <c r="L1059" s="1">
        <v>1111.1111111111111</v>
      </c>
      <c r="M1059" s="1"/>
      <c r="N1059" s="1">
        <v>415.22487273120561</v>
      </c>
      <c r="O1059" s="1">
        <v>810.39643508294853</v>
      </c>
      <c r="P1059" s="1"/>
      <c r="Q1059" s="1">
        <v>4771.48876953125</v>
      </c>
      <c r="R1059" t="s">
        <v>2679</v>
      </c>
      <c r="S1059" t="s">
        <v>6970</v>
      </c>
      <c r="T1059" s="1">
        <v>25</v>
      </c>
      <c r="U1059" t="s">
        <v>10749</v>
      </c>
      <c r="V1059" t="s">
        <v>13759</v>
      </c>
      <c r="W1059" s="1">
        <v>7</v>
      </c>
      <c r="X1059" s="1">
        <v>4.5999999046325684</v>
      </c>
      <c r="Y1059" s="1">
        <v>4.4708194732666016</v>
      </c>
      <c r="Z1059" s="1">
        <v>33400.421875</v>
      </c>
      <c r="AA1059" s="1">
        <v>100</v>
      </c>
      <c r="AB1059" s="1">
        <v>30.48917510324668</v>
      </c>
      <c r="AC1059" s="1">
        <v>100</v>
      </c>
      <c r="AD1059" s="1">
        <v>100</v>
      </c>
      <c r="AE1059" s="1">
        <v>87.419247331976663</v>
      </c>
      <c r="AF1059" s="1">
        <v>100</v>
      </c>
      <c r="AG1059" s="1">
        <v>10.977822415663322</v>
      </c>
      <c r="AH1059" s="1">
        <v>100</v>
      </c>
      <c r="AI1059" s="1">
        <v>59.379477189955288</v>
      </c>
      <c r="AJ1059" s="1">
        <v>46.807971710584241</v>
      </c>
      <c r="AK1059" s="1">
        <v>100</v>
      </c>
      <c r="AL1059" s="1">
        <v>64.86355647660325</v>
      </c>
      <c r="AM1059" s="1">
        <v>100</v>
      </c>
      <c r="AN1059" s="1">
        <v>307534.99061828235</v>
      </c>
      <c r="AO1059" s="1">
        <v>176626.89758300781</v>
      </c>
    </row>
    <row r="1060" spans="1:41">
      <c r="A1060" s="1">
        <v>59179</v>
      </c>
      <c r="B1060" t="s">
        <v>294</v>
      </c>
      <c r="C1060" t="s">
        <v>1386</v>
      </c>
      <c r="D1060" t="s">
        <v>1539</v>
      </c>
      <c r="E1060" s="1">
        <v>190.23799380384835</v>
      </c>
      <c r="F1060" s="1">
        <v>260.86957062575237</v>
      </c>
      <c r="G1060" s="1">
        <v>69.084629125279704</v>
      </c>
      <c r="H1060" s="1">
        <v>218.41595455361951</v>
      </c>
      <c r="I1060" s="1">
        <v>583.78378566466085</v>
      </c>
      <c r="J1060" s="1"/>
      <c r="K1060" s="1">
        <v>187.27656093118549</v>
      </c>
      <c r="L1060" s="1">
        <v>833.33329375212577</v>
      </c>
      <c r="M1060" s="1">
        <v>2500.0000558793558</v>
      </c>
      <c r="N1060" s="1">
        <v>415.22487273120561</v>
      </c>
      <c r="O1060" s="1">
        <v>452.1304815470582</v>
      </c>
      <c r="P1060" s="1"/>
      <c r="Q1060" s="1">
        <v>4771.48876953125</v>
      </c>
      <c r="R1060" t="s">
        <v>2679</v>
      </c>
      <c r="S1060" t="s">
        <v>6970</v>
      </c>
      <c r="T1060" s="1">
        <v>27</v>
      </c>
      <c r="U1060" t="s">
        <v>10749</v>
      </c>
      <c r="V1060" t="s">
        <v>13760</v>
      </c>
      <c r="W1060" s="1">
        <v>9</v>
      </c>
      <c r="X1060" s="1">
        <v>5.4000000953674316</v>
      </c>
      <c r="Y1060" s="1">
        <v>5.1921310424804688</v>
      </c>
      <c r="Z1060" s="1">
        <v>42943.3984375</v>
      </c>
      <c r="AA1060" s="1">
        <v>79.441819738726139</v>
      </c>
      <c r="AB1060" s="1">
        <v>33.278293911377887</v>
      </c>
      <c r="AC1060" s="1">
        <v>100</v>
      </c>
      <c r="AD1060" s="1">
        <v>61.809806523494018</v>
      </c>
      <c r="AE1060" s="1">
        <v>65.272005846980107</v>
      </c>
      <c r="AF1060" s="1">
        <v>100</v>
      </c>
      <c r="AG1060" s="1">
        <v>9.8052172351728881</v>
      </c>
      <c r="AH1060" s="1">
        <v>100</v>
      </c>
      <c r="AI1060" s="1">
        <v>49.916944706152897</v>
      </c>
      <c r="AJ1060" s="1">
        <v>38.096308523315024</v>
      </c>
      <c r="AK1060" s="1">
        <v>86.934641287886606</v>
      </c>
      <c r="AL1060" s="1">
        <v>100</v>
      </c>
      <c r="AM1060" s="1">
        <v>88.613334973399176</v>
      </c>
      <c r="AN1060" s="1">
        <v>373618.73713000858</v>
      </c>
      <c r="AO1060" s="1">
        <v>197315.9615020752</v>
      </c>
    </row>
    <row r="1061" spans="1:41">
      <c r="A1061" s="1">
        <v>59180</v>
      </c>
      <c r="B1061" t="s">
        <v>294</v>
      </c>
      <c r="C1061" t="s">
        <v>1386</v>
      </c>
      <c r="D1061" t="s">
        <v>1539</v>
      </c>
      <c r="E1061" s="1">
        <v>193.69448820294733</v>
      </c>
      <c r="F1061" s="1"/>
      <c r="G1061" s="1">
        <v>92.165895377096874</v>
      </c>
      <c r="H1061" s="1">
        <v>236.67209788482927</v>
      </c>
      <c r="I1061" s="1">
        <v>568.88888888888891</v>
      </c>
      <c r="J1061" s="1"/>
      <c r="K1061" s="1">
        <v>287.03501442071968</v>
      </c>
      <c r="L1061" s="1">
        <v>780.3350831253274</v>
      </c>
      <c r="M1061" s="1"/>
      <c r="N1061" s="1">
        <v>415.22487273120561</v>
      </c>
      <c r="O1061" s="1">
        <v>252.12948899811204</v>
      </c>
      <c r="P1061" s="1"/>
      <c r="Q1061" s="1">
        <v>4771.48876953125</v>
      </c>
      <c r="R1061" t="s">
        <v>2680</v>
      </c>
      <c r="S1061" t="s">
        <v>6971</v>
      </c>
      <c r="T1061" s="1">
        <v>35</v>
      </c>
      <c r="U1061" t="s">
        <v>10749</v>
      </c>
      <c r="V1061" t="s">
        <v>13761</v>
      </c>
      <c r="W1061" s="1">
        <v>5</v>
      </c>
      <c r="X1061" s="1">
        <v>3.4000000953674316</v>
      </c>
      <c r="Y1061" s="1">
        <v>3.1347541809082031</v>
      </c>
      <c r="Z1061" s="1">
        <v>23857.443359375</v>
      </c>
      <c r="AA1061" s="1">
        <v>100</v>
      </c>
      <c r="AB1061" s="1">
        <v>58.041504714141197</v>
      </c>
      <c r="AC1061" s="1">
        <v>100</v>
      </c>
      <c r="AD1061" s="1">
        <v>100</v>
      </c>
      <c r="AE1061" s="1">
        <v>100</v>
      </c>
      <c r="AF1061" s="1">
        <v>100</v>
      </c>
      <c r="AG1061" s="1">
        <v>31.911780708251335</v>
      </c>
      <c r="AH1061" s="1">
        <v>100</v>
      </c>
      <c r="AI1061" s="1">
        <v>68.413653378821309</v>
      </c>
      <c r="AJ1061" s="1">
        <v>45.700352584137313</v>
      </c>
      <c r="AK1061" s="1">
        <v>100</v>
      </c>
      <c r="AL1061" s="1">
        <v>79.946523889379279</v>
      </c>
      <c r="AM1061" s="1">
        <v>100</v>
      </c>
      <c r="AN1061" s="1">
        <v>283455.03152547765</v>
      </c>
      <c r="AO1061" s="1">
        <v>108411.15893554688</v>
      </c>
    </row>
    <row r="1062" spans="1:41">
      <c r="A1062" s="1">
        <v>59182</v>
      </c>
      <c r="B1062" t="s">
        <v>294</v>
      </c>
      <c r="C1062" t="s">
        <v>1386</v>
      </c>
      <c r="D1062" t="s">
        <v>1539</v>
      </c>
      <c r="E1062" s="1">
        <v>148.66182545168516</v>
      </c>
      <c r="F1062" s="1">
        <v>347.82609416766985</v>
      </c>
      <c r="G1062" s="1">
        <v>100.3906634617247</v>
      </c>
      <c r="H1062" s="1"/>
      <c r="I1062" s="1">
        <v>518.18182186708475</v>
      </c>
      <c r="J1062" s="1"/>
      <c r="K1062" s="1">
        <v>323.82379516199285</v>
      </c>
      <c r="L1062" s="1">
        <v>936.17020326806937</v>
      </c>
      <c r="M1062" s="1">
        <v>183.61536307332199</v>
      </c>
      <c r="N1062" s="1">
        <v>409.35671601419915</v>
      </c>
      <c r="O1062" s="1">
        <v>417.79280627919422</v>
      </c>
      <c r="P1062" s="1">
        <v>10</v>
      </c>
      <c r="Q1062" s="1">
        <v>1976.0465087890625</v>
      </c>
      <c r="R1062" t="s">
        <v>2681</v>
      </c>
      <c r="S1062" t="s">
        <v>6972</v>
      </c>
      <c r="T1062" s="1">
        <v>34</v>
      </c>
      <c r="U1062" t="s">
        <v>10750</v>
      </c>
      <c r="V1062" t="s">
        <v>13762</v>
      </c>
      <c r="W1062" s="1">
        <v>4</v>
      </c>
      <c r="X1062" s="1">
        <v>2.7000000476837158</v>
      </c>
      <c r="Y1062" s="1">
        <v>2.7049179077148438</v>
      </c>
      <c r="Z1062" s="1">
        <v>5928.1396484375</v>
      </c>
      <c r="AA1062" s="1">
        <v>100</v>
      </c>
      <c r="AB1062" s="1">
        <v>52.523666409594341</v>
      </c>
      <c r="AC1062" s="1">
        <v>100</v>
      </c>
      <c r="AD1062" s="1">
        <v>100</v>
      </c>
      <c r="AE1062" s="1">
        <v>97.662796812866318</v>
      </c>
      <c r="AF1062" s="1">
        <v>89.104194657049305</v>
      </c>
      <c r="AG1062" s="1">
        <v>31.137637773892436</v>
      </c>
      <c r="AH1062" s="1">
        <v>100</v>
      </c>
      <c r="AI1062" s="1">
        <v>100</v>
      </c>
      <c r="AJ1062" s="1">
        <v>71.120147641390403</v>
      </c>
      <c r="AK1062" s="1">
        <v>100</v>
      </c>
      <c r="AL1062" s="1">
        <v>100</v>
      </c>
      <c r="AM1062" s="1">
        <v>100</v>
      </c>
      <c r="AN1062" s="1">
        <v>243313.56280517153</v>
      </c>
      <c r="AO1062" s="1">
        <v>469612.9185994466</v>
      </c>
    </row>
    <row r="1063" spans="1:41">
      <c r="A1063" s="1">
        <v>59184</v>
      </c>
      <c r="B1063" t="s">
        <v>294</v>
      </c>
      <c r="C1063" t="s">
        <v>1386</v>
      </c>
      <c r="D1063" t="s">
        <v>1539</v>
      </c>
      <c r="E1063" s="1">
        <v>131.2518441464027</v>
      </c>
      <c r="F1063" s="1"/>
      <c r="G1063" s="1">
        <v>100.3906634617247</v>
      </c>
      <c r="H1063" s="1">
        <v>218.41595455361951</v>
      </c>
      <c r="I1063" s="1">
        <v>533.33334525426255</v>
      </c>
      <c r="J1063" s="1"/>
      <c r="K1063" s="1">
        <v>336.52904664768005</v>
      </c>
      <c r="L1063" s="1">
        <v>1545.167743809084</v>
      </c>
      <c r="M1063" s="1">
        <v>201.64369295015868</v>
      </c>
      <c r="N1063" s="1">
        <v>384.29405993169718</v>
      </c>
      <c r="O1063" s="1">
        <v>583.92453967093843</v>
      </c>
      <c r="P1063" s="1"/>
      <c r="Q1063" s="1">
        <v>1976.0465087890625</v>
      </c>
      <c r="R1063" t="s">
        <v>2682</v>
      </c>
      <c r="S1063" t="s">
        <v>6973</v>
      </c>
      <c r="T1063" s="1">
        <v>50</v>
      </c>
      <c r="U1063" t="s">
        <v>10750</v>
      </c>
      <c r="V1063" t="s">
        <v>13763</v>
      </c>
      <c r="W1063" s="1">
        <v>9</v>
      </c>
      <c r="X1063" s="1">
        <v>6.1999998092651367</v>
      </c>
      <c r="Y1063" s="1">
        <v>6.7249178886413574</v>
      </c>
      <c r="Z1063" s="1">
        <v>17784.41796875</v>
      </c>
      <c r="AA1063" s="1">
        <v>100</v>
      </c>
      <c r="AB1063" s="1">
        <v>52.890487795624161</v>
      </c>
      <c r="AC1063" s="1">
        <v>100</v>
      </c>
      <c r="AD1063" s="1">
        <v>86.645307377535133</v>
      </c>
      <c r="AE1063" s="1">
        <v>66.01399843611307</v>
      </c>
      <c r="AF1063" s="1">
        <v>88.867758790986997</v>
      </c>
      <c r="AG1063" s="1">
        <v>16.711126655720815</v>
      </c>
      <c r="AH1063" s="1">
        <v>100</v>
      </c>
      <c r="AI1063" s="1">
        <v>70.354568578013854</v>
      </c>
      <c r="AJ1063" s="1">
        <v>68.269898653203555</v>
      </c>
      <c r="AK1063" s="1">
        <v>100</v>
      </c>
      <c r="AL1063" s="1">
        <v>30.338955196399681</v>
      </c>
      <c r="AM1063" s="1">
        <v>80.904612745065748</v>
      </c>
      <c r="AN1063" s="1">
        <v>426868.22423575475</v>
      </c>
      <c r="AO1063" s="1">
        <v>301115.04260253906</v>
      </c>
    </row>
    <row r="1064" spans="1:41">
      <c r="A1064" s="1">
        <v>59185</v>
      </c>
      <c r="B1064" t="s">
        <v>294</v>
      </c>
      <c r="C1064" t="s">
        <v>1386</v>
      </c>
      <c r="D1064" t="s">
        <v>1539</v>
      </c>
      <c r="E1064" s="1">
        <v>116.76711277818835</v>
      </c>
      <c r="F1064" s="1">
        <v>347.82609416766985</v>
      </c>
      <c r="G1064" s="1">
        <v>100.3906634617247</v>
      </c>
      <c r="H1064" s="1">
        <v>211.26759428278993</v>
      </c>
      <c r="I1064" s="1">
        <v>533.33334525426255</v>
      </c>
      <c r="J1064" s="1"/>
      <c r="K1064" s="1">
        <v>327.85320963511464</v>
      </c>
      <c r="L1064" s="1">
        <v>1200</v>
      </c>
      <c r="M1064" s="1">
        <v>207.37113624503652</v>
      </c>
      <c r="N1064" s="1">
        <v>423.43673699356373</v>
      </c>
      <c r="O1064" s="1">
        <v>628.50551978173644</v>
      </c>
      <c r="P1064" s="1"/>
      <c r="Q1064" s="1">
        <v>1976.0465087890625</v>
      </c>
      <c r="R1064" t="s">
        <v>2683</v>
      </c>
      <c r="S1064" t="s">
        <v>6973</v>
      </c>
      <c r="T1064" s="1">
        <v>30</v>
      </c>
      <c r="U1064" t="s">
        <v>10750</v>
      </c>
      <c r="V1064" t="s">
        <v>13764</v>
      </c>
      <c r="W1064" s="1">
        <v>6</v>
      </c>
      <c r="X1064" s="1">
        <v>3.7000000476837158</v>
      </c>
      <c r="Y1064" s="1">
        <v>3.4708197116851807</v>
      </c>
      <c r="Z1064" s="1">
        <v>11856.279296875</v>
      </c>
      <c r="AA1064" s="1">
        <v>100</v>
      </c>
      <c r="AB1064" s="1">
        <v>38.389410046546985</v>
      </c>
      <c r="AC1064" s="1">
        <v>100</v>
      </c>
      <c r="AD1064" s="1">
        <v>100</v>
      </c>
      <c r="AE1064" s="1">
        <v>92.489298083016152</v>
      </c>
      <c r="AF1064" s="1">
        <v>100</v>
      </c>
      <c r="AG1064" s="1">
        <v>34.126785456919137</v>
      </c>
      <c r="AH1064" s="1">
        <v>100</v>
      </c>
      <c r="AI1064" s="1">
        <v>95.96020130322367</v>
      </c>
      <c r="AJ1064" s="1">
        <v>68.189279328729896</v>
      </c>
      <c r="AK1064" s="1">
        <v>100</v>
      </c>
      <c r="AL1064" s="1">
        <v>61.312079835905251</v>
      </c>
      <c r="AM1064" s="1">
        <v>100</v>
      </c>
      <c r="AN1064" s="1">
        <v>269531.40120460402</v>
      </c>
      <c r="AO1064" s="1">
        <v>170079.00274658203</v>
      </c>
    </row>
    <row r="1065" spans="1:41">
      <c r="A1065" s="1">
        <v>59186</v>
      </c>
      <c r="B1065" t="s">
        <v>294</v>
      </c>
      <c r="C1065" t="s">
        <v>1386</v>
      </c>
      <c r="D1065" t="s">
        <v>1539</v>
      </c>
      <c r="E1065" s="1">
        <v>172.27518379419018</v>
      </c>
      <c r="F1065" s="1"/>
      <c r="G1065" s="1">
        <v>100.39066346172469</v>
      </c>
      <c r="H1065" s="1">
        <v>284.44560126654488</v>
      </c>
      <c r="I1065" s="1">
        <v>533.33333333333337</v>
      </c>
      <c r="J1065" s="1">
        <v>58.823528793031379</v>
      </c>
      <c r="K1065" s="1">
        <v>215.53723827882305</v>
      </c>
      <c r="L1065" s="1">
        <v>1091.2280685088615</v>
      </c>
      <c r="M1065" s="1"/>
      <c r="N1065" s="1">
        <v>505.19111128310857</v>
      </c>
      <c r="O1065" s="1">
        <v>837.20824508278577</v>
      </c>
      <c r="P1065" s="1"/>
      <c r="Q1065" s="1">
        <v>1976.0465087890625</v>
      </c>
      <c r="R1065" t="s">
        <v>2684</v>
      </c>
      <c r="S1065" t="s">
        <v>6974</v>
      </c>
      <c r="T1065" s="1">
        <v>39</v>
      </c>
      <c r="U1065" t="s">
        <v>10750</v>
      </c>
      <c r="V1065" t="s">
        <v>13765</v>
      </c>
      <c r="W1065" s="1">
        <v>5</v>
      </c>
      <c r="X1065" s="1">
        <v>3.2000000476837158</v>
      </c>
      <c r="Y1065" s="1">
        <v>3.2459015846252441</v>
      </c>
      <c r="Z1065" s="1">
        <v>9880.232421875</v>
      </c>
      <c r="AA1065" s="1">
        <v>93.632950501770722</v>
      </c>
      <c r="AB1065" s="1">
        <v>26.735692898040636</v>
      </c>
      <c r="AC1065" s="1">
        <v>100</v>
      </c>
      <c r="AD1065" s="1">
        <v>97.064572786485186</v>
      </c>
      <c r="AE1065" s="1">
        <v>93.315000711900268</v>
      </c>
      <c r="AF1065" s="1">
        <v>100</v>
      </c>
      <c r="AG1065" s="1">
        <v>63.954277959010788</v>
      </c>
      <c r="AH1065" s="1">
        <v>100</v>
      </c>
      <c r="AI1065" s="1">
        <v>81.708572102390775</v>
      </c>
      <c r="AJ1065" s="1">
        <v>46.255076422748054</v>
      </c>
      <c r="AK1065" s="1">
        <v>100</v>
      </c>
      <c r="AL1065" s="1">
        <v>98.90818269853628</v>
      </c>
      <c r="AM1065" s="1">
        <v>100</v>
      </c>
      <c r="AN1065" s="1">
        <v>266357.73232697428</v>
      </c>
      <c r="AO1065" s="1">
        <v>237570.88433837891</v>
      </c>
    </row>
    <row r="1066" spans="1:41">
      <c r="A1066" s="1">
        <v>59187</v>
      </c>
      <c r="B1066" t="s">
        <v>294</v>
      </c>
      <c r="C1066" t="s">
        <v>1386</v>
      </c>
      <c r="D1066" t="s">
        <v>1539</v>
      </c>
      <c r="E1066" s="1">
        <v>171.66565553230436</v>
      </c>
      <c r="F1066" s="1">
        <v>208.6956565006019</v>
      </c>
      <c r="G1066" s="1">
        <v>126.50144393007911</v>
      </c>
      <c r="H1066" s="1">
        <v>288.01057860098985</v>
      </c>
      <c r="I1066" s="1">
        <v>551.72414317567632</v>
      </c>
      <c r="J1066" s="1"/>
      <c r="K1066" s="1">
        <v>265.77974811991913</v>
      </c>
      <c r="L1066" s="1">
        <v>1069.4736822106338</v>
      </c>
      <c r="M1066" s="1">
        <v>255.3449957405906</v>
      </c>
      <c r="N1066" s="1">
        <v>433.83926358444859</v>
      </c>
      <c r="O1066" s="1">
        <v>584.59230145673951</v>
      </c>
      <c r="P1066" s="1"/>
      <c r="Q1066" s="1">
        <v>1976.0465087890625</v>
      </c>
      <c r="R1066" t="s">
        <v>2685</v>
      </c>
      <c r="S1066" t="s">
        <v>6975</v>
      </c>
      <c r="T1066" s="1">
        <v>69</v>
      </c>
      <c r="U1066" t="s">
        <v>10750</v>
      </c>
      <c r="V1066" t="s">
        <v>13766</v>
      </c>
      <c r="W1066" s="1">
        <v>4</v>
      </c>
      <c r="X1066" s="1">
        <v>3.7000000476837158</v>
      </c>
      <c r="Y1066" s="1">
        <v>3.6065573692321777</v>
      </c>
      <c r="Z1066" s="1">
        <v>7904.18603515625</v>
      </c>
      <c r="AA1066" s="1">
        <v>100</v>
      </c>
      <c r="AB1066" s="1">
        <v>44.391717485851387</v>
      </c>
      <c r="AC1066" s="1">
        <v>100</v>
      </c>
      <c r="AD1066" s="1">
        <v>100</v>
      </c>
      <c r="AE1066" s="1">
        <v>100</v>
      </c>
      <c r="AF1066" s="1">
        <v>100</v>
      </c>
      <c r="AG1066" s="1">
        <v>54.354258561156691</v>
      </c>
      <c r="AH1066" s="1">
        <v>100</v>
      </c>
      <c r="AI1066" s="1">
        <v>100</v>
      </c>
      <c r="AJ1066" s="1">
        <v>78.263548434347143</v>
      </c>
      <c r="AK1066" s="1">
        <v>100</v>
      </c>
      <c r="AL1066" s="1">
        <v>52.412356453756715</v>
      </c>
      <c r="AM1066" s="1">
        <v>100</v>
      </c>
      <c r="AN1066" s="1">
        <v>324200.26453005383</v>
      </c>
      <c r="AO1066" s="1">
        <v>203509.84222412109</v>
      </c>
    </row>
    <row r="1067" spans="1:41">
      <c r="A1067" s="1">
        <v>59188</v>
      </c>
      <c r="B1067" t="s">
        <v>294</v>
      </c>
      <c r="C1067" t="s">
        <v>1386</v>
      </c>
      <c r="D1067" t="s">
        <v>1539</v>
      </c>
      <c r="E1067" s="1">
        <v>187.95458544613359</v>
      </c>
      <c r="F1067" s="1">
        <v>216.37675465177441</v>
      </c>
      <c r="G1067" s="1"/>
      <c r="H1067" s="1">
        <v>318.41777087586104</v>
      </c>
      <c r="I1067" s="1">
        <v>559.2414760972805</v>
      </c>
      <c r="J1067" s="1">
        <v>58.823528793031379</v>
      </c>
      <c r="K1067" s="1">
        <v>299.81000363490108</v>
      </c>
      <c r="L1067" s="1">
        <v>1174.358970183147</v>
      </c>
      <c r="M1067" s="1">
        <v>2500.0000558793558</v>
      </c>
      <c r="N1067" s="1">
        <v>448.18768017588565</v>
      </c>
      <c r="O1067" s="1">
        <v>216.45309676586024</v>
      </c>
      <c r="P1067" s="1">
        <v>228.57143246397686</v>
      </c>
      <c r="Q1067" s="1">
        <v>1976.0465087890625</v>
      </c>
      <c r="R1067" t="s">
        <v>2686</v>
      </c>
      <c r="S1067" t="s">
        <v>6976</v>
      </c>
      <c r="T1067" s="1">
        <v>55</v>
      </c>
      <c r="U1067" t="s">
        <v>10750</v>
      </c>
      <c r="V1067" t="s">
        <v>13767</v>
      </c>
      <c r="W1067" s="1">
        <v>4</v>
      </c>
      <c r="X1067" s="1">
        <v>3.2000000476837158</v>
      </c>
      <c r="Y1067" s="1">
        <v>3.7213115692138672</v>
      </c>
      <c r="Z1067" s="1">
        <v>7904.18603515625</v>
      </c>
      <c r="AA1067" s="1">
        <v>77.763487675848381</v>
      </c>
      <c r="AB1067" s="1">
        <v>25.611048134331611</v>
      </c>
      <c r="AC1067" s="1">
        <v>100</v>
      </c>
      <c r="AD1067" s="1">
        <v>72.803222956399253</v>
      </c>
      <c r="AE1067" s="1">
        <v>74.70548373912635</v>
      </c>
      <c r="AF1067" s="1">
        <v>100</v>
      </c>
      <c r="AG1067" s="1">
        <v>29.941681099587637</v>
      </c>
      <c r="AH1067" s="1">
        <v>100</v>
      </c>
      <c r="AI1067" s="1">
        <v>74.385515386528382</v>
      </c>
      <c r="AJ1067" s="1">
        <v>31.145991043415655</v>
      </c>
      <c r="AK1067" s="1">
        <v>98.083151825768994</v>
      </c>
      <c r="AL1067" s="1">
        <v>53.13940861969818</v>
      </c>
      <c r="AM1067" s="1">
        <v>79.323671598966811</v>
      </c>
      <c r="AN1067" s="1">
        <v>246049.63687704573</v>
      </c>
      <c r="AO1067" s="1">
        <v>441738.12957763672</v>
      </c>
    </row>
    <row r="1068" spans="1:41">
      <c r="A1068" s="1">
        <v>59189</v>
      </c>
      <c r="B1068" t="s">
        <v>294</v>
      </c>
      <c r="C1068" t="s">
        <v>1386</v>
      </c>
      <c r="D1068" t="s">
        <v>1539</v>
      </c>
      <c r="E1068" s="1">
        <v>210.57455747146645</v>
      </c>
      <c r="F1068" s="1">
        <v>208.6956565006019</v>
      </c>
      <c r="G1068" s="1">
        <v>50.791154461526446</v>
      </c>
      <c r="H1068" s="1">
        <v>307.09222179780915</v>
      </c>
      <c r="I1068" s="1">
        <v>546.79574564611778</v>
      </c>
      <c r="J1068" s="1">
        <v>58.823528793031379</v>
      </c>
      <c r="K1068" s="1">
        <v>210.94714726396882</v>
      </c>
      <c r="L1068" s="1">
        <v>1200</v>
      </c>
      <c r="M1068" s="1">
        <v>1666.6667039195704</v>
      </c>
      <c r="N1068" s="1">
        <v>458.89395097150503</v>
      </c>
      <c r="O1068" s="1">
        <v>221.55416747579508</v>
      </c>
      <c r="P1068" s="1"/>
      <c r="Q1068" s="1">
        <v>1976.0465087890625</v>
      </c>
      <c r="R1068" t="s">
        <v>2687</v>
      </c>
      <c r="S1068" t="s">
        <v>6977</v>
      </c>
      <c r="T1068" s="1">
        <v>38</v>
      </c>
      <c r="U1068" t="s">
        <v>10750</v>
      </c>
      <c r="V1068" t="s">
        <v>13768</v>
      </c>
      <c r="W1068" s="1">
        <v>7</v>
      </c>
      <c r="X1068" s="1">
        <v>4.6999998092651367</v>
      </c>
      <c r="Y1068" s="1">
        <v>4.5163931846618652</v>
      </c>
      <c r="Z1068" s="1">
        <v>13832.3251953125</v>
      </c>
      <c r="AA1068" s="1">
        <v>100</v>
      </c>
      <c r="AB1068" s="1">
        <v>38.478904707798968</v>
      </c>
      <c r="AC1068" s="1">
        <v>100</v>
      </c>
      <c r="AD1068" s="1">
        <v>99.839450363725064</v>
      </c>
      <c r="AE1068" s="1">
        <v>100</v>
      </c>
      <c r="AF1068" s="1">
        <v>100</v>
      </c>
      <c r="AG1068" s="1">
        <v>16.735715461150303</v>
      </c>
      <c r="AH1068" s="1">
        <v>100</v>
      </c>
      <c r="AI1068" s="1">
        <v>100</v>
      </c>
      <c r="AJ1068" s="1">
        <v>44.248857565493601</v>
      </c>
      <c r="AK1068" s="1">
        <v>100</v>
      </c>
      <c r="AL1068" s="1">
        <v>100</v>
      </c>
      <c r="AM1068" s="1">
        <v>100</v>
      </c>
      <c r="AN1068" s="1">
        <v>417389.24647043599</v>
      </c>
      <c r="AO1068" s="1">
        <v>4800672.4878540048</v>
      </c>
    </row>
    <row r="1069" spans="1:41">
      <c r="A1069" s="1">
        <v>59190</v>
      </c>
      <c r="B1069" t="s">
        <v>294</v>
      </c>
      <c r="C1069" t="s">
        <v>1386</v>
      </c>
      <c r="D1069" t="s">
        <v>1539</v>
      </c>
      <c r="E1069" s="1">
        <v>182.55516032953679</v>
      </c>
      <c r="F1069" s="1">
        <v>332.10333096718284</v>
      </c>
      <c r="G1069" s="1"/>
      <c r="H1069" s="1">
        <v>226.42660192418532</v>
      </c>
      <c r="I1069" s="1">
        <v>573.33333333333337</v>
      </c>
      <c r="J1069" s="1"/>
      <c r="K1069" s="1">
        <v>193.9049032857244</v>
      </c>
      <c r="L1069" s="1"/>
      <c r="M1069" s="1">
        <v>200.15889005737245</v>
      </c>
      <c r="N1069" s="1">
        <v>594.61314523996396</v>
      </c>
      <c r="O1069" s="1">
        <v>512.76620686222714</v>
      </c>
      <c r="P1069" s="1"/>
      <c r="Q1069" s="1">
        <v>1976.0465087890625</v>
      </c>
      <c r="R1069" t="s">
        <v>2688</v>
      </c>
      <c r="S1069" t="s">
        <v>6978</v>
      </c>
      <c r="T1069" s="1">
        <v>35</v>
      </c>
      <c r="U1069" t="s">
        <v>10750</v>
      </c>
      <c r="V1069" t="s">
        <v>13769</v>
      </c>
      <c r="W1069" s="1">
        <v>5</v>
      </c>
      <c r="X1069" s="1">
        <v>3.2000000476837158</v>
      </c>
      <c r="Y1069" s="1">
        <v>3.2377047538757324</v>
      </c>
      <c r="Z1069" s="1">
        <v>9880.232421875</v>
      </c>
      <c r="AA1069" s="1">
        <v>100</v>
      </c>
      <c r="AB1069" s="1">
        <v>70.505798269253205</v>
      </c>
      <c r="AC1069" s="1">
        <v>100</v>
      </c>
      <c r="AD1069" s="1">
        <v>100</v>
      </c>
      <c r="AE1069" s="1">
        <v>100</v>
      </c>
      <c r="AF1069" s="1">
        <v>100</v>
      </c>
      <c r="AG1069" s="1">
        <v>11.421613257339303</v>
      </c>
      <c r="AH1069" s="1">
        <v>100</v>
      </c>
      <c r="AI1069" s="1">
        <v>93.332437520734473</v>
      </c>
      <c r="AJ1069" s="1">
        <v>67.190555952097938</v>
      </c>
      <c r="AK1069" s="1">
        <v>100</v>
      </c>
      <c r="AL1069" s="1">
        <v>100</v>
      </c>
      <c r="AM1069" s="1">
        <v>100</v>
      </c>
      <c r="AN1069" s="1">
        <v>363382.33201699151</v>
      </c>
      <c r="AO1069" s="1">
        <v>285748.32421875</v>
      </c>
    </row>
    <row r="1070" spans="1:41">
      <c r="A1070" s="1">
        <v>59191</v>
      </c>
      <c r="B1070" t="s">
        <v>294</v>
      </c>
      <c r="C1070" t="s">
        <v>1386</v>
      </c>
      <c r="D1070" t="s">
        <v>1539</v>
      </c>
      <c r="E1070" s="1">
        <v>172.85019798534049</v>
      </c>
      <c r="F1070" s="1">
        <v>347.82609416766985</v>
      </c>
      <c r="G1070" s="1">
        <v>51.813471843959775</v>
      </c>
      <c r="H1070" s="1">
        <v>205.58839561932555</v>
      </c>
      <c r="I1070" s="1">
        <v>554.80240043770175</v>
      </c>
      <c r="J1070" s="1"/>
      <c r="K1070" s="1">
        <v>250.35630485696987</v>
      </c>
      <c r="L1070" s="1"/>
      <c r="M1070" s="1"/>
      <c r="N1070" s="1">
        <v>340.13604780178883</v>
      </c>
      <c r="O1070" s="1">
        <v>910.0711283271238</v>
      </c>
      <c r="P1070" s="1"/>
      <c r="Q1070" s="1">
        <v>1976.0465087890625</v>
      </c>
      <c r="R1070" t="s">
        <v>2689</v>
      </c>
      <c r="S1070" t="s">
        <v>6979</v>
      </c>
      <c r="T1070" s="1">
        <v>45</v>
      </c>
      <c r="U1070" t="s">
        <v>10750</v>
      </c>
      <c r="V1070" t="s">
        <v>13770</v>
      </c>
      <c r="W1070" s="1">
        <v>10</v>
      </c>
      <c r="X1070" s="1">
        <v>6.9000000953674316</v>
      </c>
      <c r="Y1070" s="1">
        <v>7.8688521385192871</v>
      </c>
      <c r="Z1070" s="1">
        <v>19760.46484375</v>
      </c>
      <c r="AA1070" s="1">
        <v>100</v>
      </c>
      <c r="AB1070" s="1">
        <v>33.723596868079213</v>
      </c>
      <c r="AC1070" s="1">
        <v>100</v>
      </c>
      <c r="AD1070" s="1">
        <v>100</v>
      </c>
      <c r="AE1070" s="1">
        <v>100</v>
      </c>
      <c r="AF1070" s="1">
        <v>100</v>
      </c>
      <c r="AG1070" s="1">
        <v>1.1863632777307327</v>
      </c>
      <c r="AH1070" s="1">
        <v>100</v>
      </c>
      <c r="AI1070" s="1">
        <v>96.30907977391108</v>
      </c>
      <c r="AJ1070" s="1">
        <v>54.389221508413463</v>
      </c>
      <c r="AK1070" s="1">
        <v>100</v>
      </c>
      <c r="AL1070" s="1">
        <v>70.112558228685955</v>
      </c>
      <c r="AM1070" s="1">
        <v>100</v>
      </c>
      <c r="AN1070" s="1">
        <v>592907.31395069405</v>
      </c>
      <c r="AO1070" s="1">
        <v>420472.60797119141</v>
      </c>
    </row>
    <row r="1071" spans="1:41">
      <c r="A1071" s="1">
        <v>59192</v>
      </c>
      <c r="B1071" t="s">
        <v>294</v>
      </c>
      <c r="C1071" t="s">
        <v>1386</v>
      </c>
      <c r="D1071" t="s">
        <v>1539</v>
      </c>
      <c r="E1071" s="1">
        <v>176.30059772761189</v>
      </c>
      <c r="F1071" s="1"/>
      <c r="G1071" s="1">
        <v>210.13026078802972</v>
      </c>
      <c r="H1071" s="1">
        <v>211.86441619722956</v>
      </c>
      <c r="I1071" s="1">
        <v>533.33333333333337</v>
      </c>
      <c r="J1071" s="1"/>
      <c r="K1071" s="1">
        <v>176.71950740017201</v>
      </c>
      <c r="L1071" s="1"/>
      <c r="M1071" s="1"/>
      <c r="N1071" s="1">
        <v>830.44974546241122</v>
      </c>
      <c r="O1071" s="1">
        <v>426.51268927590957</v>
      </c>
      <c r="P1071" s="1"/>
      <c r="Q1071" s="1">
        <v>1976.0465087890625</v>
      </c>
      <c r="R1071" t="s">
        <v>2690</v>
      </c>
      <c r="S1071" t="s">
        <v>6980</v>
      </c>
      <c r="T1071" s="1">
        <v>53</v>
      </c>
      <c r="U1071" t="s">
        <v>10750</v>
      </c>
      <c r="V1071" t="s">
        <v>13771</v>
      </c>
      <c r="W1071" s="1">
        <v>7</v>
      </c>
      <c r="X1071" s="1">
        <v>5.9000000953674316</v>
      </c>
      <c r="Y1071" s="1">
        <v>6.4344263076782227</v>
      </c>
      <c r="Z1071" s="1">
        <v>13832.3251953125</v>
      </c>
      <c r="AA1071" s="1">
        <v>100</v>
      </c>
      <c r="AB1071" s="1">
        <v>24.482817956913884</v>
      </c>
      <c r="AC1071" s="1">
        <v>100</v>
      </c>
      <c r="AD1071" s="1">
        <v>85.657854347288691</v>
      </c>
      <c r="AE1071" s="1">
        <v>92.333744820105494</v>
      </c>
      <c r="AF1071" s="1">
        <v>100</v>
      </c>
      <c r="AG1071" s="1">
        <v>0.56661356856197476</v>
      </c>
      <c r="AH1071" s="1">
        <v>100</v>
      </c>
      <c r="AI1071" s="1">
        <v>67.056005289440606</v>
      </c>
      <c r="AJ1071" s="1">
        <v>35.684772553357838</v>
      </c>
      <c r="AK1071" s="1">
        <v>100</v>
      </c>
      <c r="AL1071" s="1">
        <v>45.030839440624753</v>
      </c>
      <c r="AM1071" s="1">
        <v>100</v>
      </c>
      <c r="AN1071" s="1">
        <v>381800.41338604654</v>
      </c>
      <c r="AO1071" s="1">
        <v>91027.593688964844</v>
      </c>
    </row>
    <row r="1072" spans="1:41">
      <c r="A1072" s="1">
        <v>59212</v>
      </c>
      <c r="B1072" t="s">
        <v>294</v>
      </c>
      <c r="C1072" t="s">
        <v>1386</v>
      </c>
      <c r="D1072" t="s">
        <v>1539</v>
      </c>
      <c r="E1072" s="1">
        <v>130.25578116119826</v>
      </c>
      <c r="F1072" s="1">
        <v>221.40222064478854</v>
      </c>
      <c r="G1072" s="1"/>
      <c r="H1072" s="1">
        <v>290.07962813283882</v>
      </c>
      <c r="I1072" s="1">
        <v>524.83660299094629</v>
      </c>
      <c r="J1072" s="1">
        <v>30.596634905890919</v>
      </c>
      <c r="K1072" s="1">
        <v>80.301639932657409</v>
      </c>
      <c r="L1072" s="1">
        <v>657.14337040223722</v>
      </c>
      <c r="M1072" s="1"/>
      <c r="N1072" s="1">
        <v>375.44258352118408</v>
      </c>
      <c r="O1072" s="1">
        <v>133.66750303786338</v>
      </c>
      <c r="P1072" s="1"/>
      <c r="Q1072" s="1">
        <v>3627.626953125</v>
      </c>
      <c r="R1072" t="s">
        <v>2691</v>
      </c>
      <c r="S1072" t="s">
        <v>6981</v>
      </c>
      <c r="T1072" s="1">
        <v>26</v>
      </c>
      <c r="U1072" t="s">
        <v>10751</v>
      </c>
      <c r="V1072" t="s">
        <v>13772</v>
      </c>
      <c r="W1072" s="1">
        <v>4</v>
      </c>
      <c r="X1072" s="1">
        <v>2.9000000953674316</v>
      </c>
      <c r="Y1072" s="1">
        <v>2.9426229000091553</v>
      </c>
      <c r="Z1072" s="1">
        <v>14510.5078125</v>
      </c>
      <c r="AA1072" s="1">
        <v>100</v>
      </c>
      <c r="AB1072" s="1">
        <v>63.170919646833482</v>
      </c>
      <c r="AC1072" s="1">
        <v>100</v>
      </c>
      <c r="AD1072" s="1">
        <v>100</v>
      </c>
      <c r="AE1072" s="1">
        <v>100</v>
      </c>
      <c r="AF1072" s="1">
        <v>100</v>
      </c>
      <c r="AG1072" s="1">
        <v>46.253198872141411</v>
      </c>
      <c r="AH1072" s="1">
        <v>100</v>
      </c>
      <c r="AI1072" s="1">
        <v>100</v>
      </c>
      <c r="AJ1072" s="1">
        <v>100</v>
      </c>
      <c r="AK1072" s="1">
        <v>100</v>
      </c>
      <c r="AL1072" s="1">
        <v>100</v>
      </c>
      <c r="AM1072" s="1">
        <v>100</v>
      </c>
      <c r="AN1072" s="1">
        <v>307277.79519234726</v>
      </c>
      <c r="AO1072" s="1">
        <v>113755.23712158203</v>
      </c>
    </row>
    <row r="1073" spans="1:41">
      <c r="A1073" s="1">
        <v>59214</v>
      </c>
      <c r="B1073" t="s">
        <v>294</v>
      </c>
      <c r="C1073" t="s">
        <v>1386</v>
      </c>
      <c r="D1073" t="s">
        <v>1539</v>
      </c>
      <c r="E1073" s="1">
        <v>133.66173331386346</v>
      </c>
      <c r="F1073" s="1"/>
      <c r="G1073" s="1">
        <v>10.161635444476653</v>
      </c>
      <c r="H1073" s="1">
        <v>375.58683428051546</v>
      </c>
      <c r="I1073" s="1">
        <v>568.96552338079948</v>
      </c>
      <c r="J1073" s="1"/>
      <c r="K1073" s="1">
        <v>130.22261982293799</v>
      </c>
      <c r="L1073" s="1">
        <v>1156.6477135659247</v>
      </c>
      <c r="M1073" s="1"/>
      <c r="N1073" s="1">
        <v>365.49706786982068</v>
      </c>
      <c r="O1073" s="1">
        <v>221.69437645519338</v>
      </c>
      <c r="P1073" s="1"/>
      <c r="Q1073" s="1">
        <v>2324.1298828125</v>
      </c>
      <c r="R1073" t="s">
        <v>2692</v>
      </c>
      <c r="S1073" t="s">
        <v>6982</v>
      </c>
      <c r="T1073" s="1">
        <v>60</v>
      </c>
      <c r="U1073" t="s">
        <v>10752</v>
      </c>
      <c r="V1073" t="s">
        <v>13773</v>
      </c>
      <c r="W1073" s="1">
        <v>7</v>
      </c>
      <c r="X1073" s="1">
        <v>4.9000000953674316</v>
      </c>
      <c r="Y1073" s="1">
        <v>5.3278689384460449</v>
      </c>
      <c r="Z1073" s="1">
        <v>16268.9091796875</v>
      </c>
      <c r="AA1073" s="1">
        <v>63.828269304870652</v>
      </c>
      <c r="AB1073" s="1">
        <v>22.70547501682266</v>
      </c>
      <c r="AC1073" s="1">
        <v>80.534446024158115</v>
      </c>
      <c r="AD1073" s="1">
        <v>100</v>
      </c>
      <c r="AE1073" s="1">
        <v>87.296191178141498</v>
      </c>
      <c r="AF1073" s="1">
        <v>89.012299637881597</v>
      </c>
      <c r="AG1073" s="1">
        <v>9.873688596563797</v>
      </c>
      <c r="AH1073" s="1">
        <v>100</v>
      </c>
      <c r="AI1073" s="1">
        <v>60.13519222474126</v>
      </c>
      <c r="AJ1073" s="1">
        <v>41.094433628189414</v>
      </c>
      <c r="AK1073" s="1">
        <v>73.376817833691888</v>
      </c>
      <c r="AL1073" s="1">
        <v>100</v>
      </c>
      <c r="AM1073" s="1">
        <v>62.597691190552581</v>
      </c>
      <c r="AN1073" s="1">
        <v>140970.73077107905</v>
      </c>
      <c r="AO1073" s="1">
        <v>125175.78466796875</v>
      </c>
    </row>
    <row r="1074" spans="1:41">
      <c r="A1074" s="1">
        <v>60001</v>
      </c>
      <c r="B1074" t="s">
        <v>294</v>
      </c>
      <c r="C1074" t="s">
        <v>1387</v>
      </c>
      <c r="D1074" t="s">
        <v>1539</v>
      </c>
      <c r="E1074" s="1"/>
      <c r="F1074" s="1">
        <v>315.78947764684625</v>
      </c>
      <c r="G1074" s="1">
        <v>225.65785455337883</v>
      </c>
      <c r="H1074" s="1">
        <v>605.35504749911968</v>
      </c>
      <c r="I1074" s="1">
        <v>717.86219475999565</v>
      </c>
      <c r="J1074" s="1">
        <v>102.59665656688644</v>
      </c>
      <c r="K1074" s="1">
        <v>401.94061738069041</v>
      </c>
      <c r="L1074" s="1">
        <v>340.80717834941817</v>
      </c>
      <c r="M1074" s="1">
        <v>3125.0000698491945</v>
      </c>
      <c r="N1074" s="1">
        <v>1361.05856494216</v>
      </c>
      <c r="O1074" s="1">
        <v>1110.2531713640658</v>
      </c>
      <c r="P1074" s="1">
        <v>296.41602483733539</v>
      </c>
      <c r="Q1074" s="1">
        <v>3306.828857421875</v>
      </c>
      <c r="R1074" t="s">
        <v>2693</v>
      </c>
      <c r="S1074" t="s">
        <v>6983</v>
      </c>
      <c r="T1074" s="1">
        <v>36</v>
      </c>
      <c r="U1074" t="s">
        <v>10753</v>
      </c>
      <c r="V1074" t="s">
        <v>13774</v>
      </c>
      <c r="W1074" s="1">
        <v>1</v>
      </c>
      <c r="X1074" s="1">
        <v>1</v>
      </c>
      <c r="Y1074" s="1">
        <v>0.96721309423446655</v>
      </c>
      <c r="Z1074" s="1">
        <v>3306.828857421875</v>
      </c>
      <c r="AA1074" s="1">
        <v>100</v>
      </c>
      <c r="AB1074" s="1">
        <v>98.975049797869488</v>
      </c>
      <c r="AC1074" s="1">
        <v>100</v>
      </c>
      <c r="AD1074" s="1">
        <v>100</v>
      </c>
      <c r="AE1074" s="1">
        <v>98.658442130953205</v>
      </c>
      <c r="AF1074" s="1">
        <v>100</v>
      </c>
      <c r="AG1074" s="1">
        <v>100</v>
      </c>
      <c r="AH1074" s="1">
        <v>100</v>
      </c>
      <c r="AI1074" s="1">
        <v>100</v>
      </c>
      <c r="AJ1074" s="1">
        <v>68.204040779342421</v>
      </c>
      <c r="AK1074" s="1">
        <v>100</v>
      </c>
      <c r="AL1074" s="1">
        <v>100</v>
      </c>
      <c r="AM1074" s="1">
        <v>100</v>
      </c>
      <c r="AN1074" s="1">
        <v>323321.08312380582</v>
      </c>
      <c r="AO1074" s="1">
        <v>111091.9140625</v>
      </c>
    </row>
    <row r="1075" spans="1:41">
      <c r="A1075" s="1">
        <v>60002</v>
      </c>
      <c r="B1075" t="s">
        <v>294</v>
      </c>
      <c r="C1075" t="s">
        <v>1387</v>
      </c>
      <c r="D1075" t="s">
        <v>1539</v>
      </c>
      <c r="E1075" s="1">
        <v>609.75608071849763</v>
      </c>
      <c r="F1075" s="1">
        <v>131.57894901951926</v>
      </c>
      <c r="G1075" s="1">
        <v>192.61503330779504</v>
      </c>
      <c r="H1075" s="1">
        <v>534.35112887013497</v>
      </c>
      <c r="I1075" s="1">
        <v>592.49084756451316</v>
      </c>
      <c r="J1075" s="1">
        <v>92.09580710513201</v>
      </c>
      <c r="K1075" s="1">
        <v>332.29981549370729</v>
      </c>
      <c r="L1075" s="1">
        <v>1226.4814762558008</v>
      </c>
      <c r="M1075" s="1"/>
      <c r="N1075" s="1"/>
      <c r="O1075" s="1">
        <v>1282.7535284317373</v>
      </c>
      <c r="P1075" s="1">
        <v>482.66046895717369</v>
      </c>
      <c r="Q1075" s="1">
        <v>3306.828857421875</v>
      </c>
      <c r="R1075" t="s">
        <v>2694</v>
      </c>
      <c r="S1075" t="s">
        <v>6984</v>
      </c>
      <c r="T1075" s="1">
        <v>34</v>
      </c>
      <c r="U1075" t="s">
        <v>10754</v>
      </c>
      <c r="V1075" t="s">
        <v>13775</v>
      </c>
      <c r="W1075" s="1">
        <v>5</v>
      </c>
      <c r="X1075" s="1">
        <v>3.2000000476837158</v>
      </c>
      <c r="Y1075" s="1">
        <v>2.9590163230895996</v>
      </c>
      <c r="Z1075" s="1">
        <v>16534.14453125</v>
      </c>
      <c r="AA1075" s="1">
        <v>87.005377806932586</v>
      </c>
      <c r="AB1075" s="1">
        <v>40.66937722795624</v>
      </c>
      <c r="AC1075" s="1">
        <v>99.621535705717562</v>
      </c>
      <c r="AD1075" s="1">
        <v>57.174098891464496</v>
      </c>
      <c r="AE1075" s="1">
        <v>54.038915437736811</v>
      </c>
      <c r="AF1075" s="1">
        <v>100</v>
      </c>
      <c r="AG1075" s="1">
        <v>100</v>
      </c>
      <c r="AH1075" s="1">
        <v>100</v>
      </c>
      <c r="AI1075" s="1">
        <v>83.122480250029113</v>
      </c>
      <c r="AJ1075" s="1">
        <v>34.410044682305795</v>
      </c>
      <c r="AK1075" s="1">
        <v>100</v>
      </c>
      <c r="AL1075" s="1">
        <v>100</v>
      </c>
      <c r="AM1075" s="1">
        <v>96.137514741429499</v>
      </c>
      <c r="AN1075" s="1">
        <v>355751.30123517127</v>
      </c>
      <c r="AO1075" s="1">
        <v>127822.93969726563</v>
      </c>
    </row>
    <row r="1076" spans="1:41">
      <c r="A1076" s="1">
        <v>60004</v>
      </c>
      <c r="B1076" t="s">
        <v>295</v>
      </c>
      <c r="C1076" t="s">
        <v>1387</v>
      </c>
      <c r="D1076" t="s">
        <v>1539</v>
      </c>
      <c r="E1076" s="1">
        <v>383.72986204657929</v>
      </c>
      <c r="F1076" s="1">
        <v>212.66540826030666</v>
      </c>
      <c r="G1076" s="1">
        <v>197.77760763485699</v>
      </c>
      <c r="H1076" s="1">
        <v>495.79830945640913</v>
      </c>
      <c r="I1076" s="1">
        <v>661.70996424011173</v>
      </c>
      <c r="J1076" s="1">
        <v>274.84314188891182</v>
      </c>
      <c r="K1076" s="1">
        <v>316.64554664805848</v>
      </c>
      <c r="L1076" s="1">
        <v>1225.4669076364039</v>
      </c>
      <c r="M1076" s="1">
        <v>1956.5216818514573</v>
      </c>
      <c r="N1076" s="1">
        <v>2290.5730158847605</v>
      </c>
      <c r="O1076" s="1">
        <v>2411.8179634128919</v>
      </c>
      <c r="P1076" s="1">
        <v>20</v>
      </c>
      <c r="Q1076" s="1">
        <v>3306.828857421875</v>
      </c>
      <c r="R1076" t="s">
        <v>2695</v>
      </c>
      <c r="S1076" t="s">
        <v>6985</v>
      </c>
      <c r="T1076" s="1">
        <v>57</v>
      </c>
      <c r="U1076" t="s">
        <v>10755</v>
      </c>
      <c r="V1076" t="s">
        <v>13776</v>
      </c>
      <c r="W1076" s="1">
        <v>1</v>
      </c>
      <c r="X1076" s="1">
        <v>0.69999998807907104</v>
      </c>
      <c r="Y1076" s="1">
        <v>0.77049177885055542</v>
      </c>
      <c r="Z1076" s="1">
        <v>3306.828857421875</v>
      </c>
      <c r="AA1076" s="1">
        <v>100</v>
      </c>
      <c r="AB1076" s="1">
        <v>100</v>
      </c>
      <c r="AC1076" s="1">
        <v>100</v>
      </c>
      <c r="AD1076" s="1">
        <v>100</v>
      </c>
      <c r="AE1076" s="1">
        <v>100</v>
      </c>
      <c r="AF1076" s="1">
        <v>100</v>
      </c>
      <c r="AG1076" s="1">
        <v>100</v>
      </c>
      <c r="AH1076" s="1">
        <v>100</v>
      </c>
      <c r="AI1076" s="1">
        <v>100</v>
      </c>
      <c r="AJ1076" s="1">
        <v>94.500245728603844</v>
      </c>
      <c r="AK1076" s="1">
        <v>100</v>
      </c>
      <c r="AL1076" s="1">
        <v>100</v>
      </c>
      <c r="AM1076" s="1">
        <v>100</v>
      </c>
      <c r="AN1076" s="1">
        <v>437122.72281330987</v>
      </c>
      <c r="AO1076" s="1">
        <v>48348.030639648438</v>
      </c>
    </row>
    <row r="1077" spans="1:41">
      <c r="A1077" s="1">
        <v>60005</v>
      </c>
      <c r="B1077" t="s">
        <v>295</v>
      </c>
      <c r="C1077" t="s">
        <v>1387</v>
      </c>
      <c r="D1077" t="s">
        <v>1539</v>
      </c>
      <c r="E1077" s="1">
        <v>546.5765414682287</v>
      </c>
      <c r="F1077" s="1">
        <v>131.57894901951926</v>
      </c>
      <c r="G1077" s="1">
        <v>176.28479899753</v>
      </c>
      <c r="H1077" s="1">
        <v>449.79764960719052</v>
      </c>
      <c r="I1077" s="1">
        <v>588.2352879303138</v>
      </c>
      <c r="J1077" s="1">
        <v>146.72419003228541</v>
      </c>
      <c r="K1077" s="1">
        <v>247.37377368138405</v>
      </c>
      <c r="L1077" s="1">
        <v>1254.173912917837</v>
      </c>
      <c r="M1077" s="1">
        <v>1949.9999346211575</v>
      </c>
      <c r="N1077" s="1">
        <v>1814.7447532562135</v>
      </c>
      <c r="O1077" s="1">
        <v>1576.4301879822676</v>
      </c>
      <c r="P1077" s="1">
        <v>110.75949275165085</v>
      </c>
      <c r="Q1077" s="1">
        <v>3306.828857421875</v>
      </c>
      <c r="R1077" t="s">
        <v>2696</v>
      </c>
      <c r="S1077" t="s">
        <v>6986</v>
      </c>
      <c r="T1077" s="1">
        <v>58</v>
      </c>
      <c r="U1077" t="s">
        <v>10756</v>
      </c>
      <c r="V1077" t="s">
        <v>13777</v>
      </c>
      <c r="W1077" s="1">
        <v>3</v>
      </c>
      <c r="X1077" s="1">
        <v>1.8999999761581421</v>
      </c>
      <c r="Y1077" s="1">
        <v>1.7740983963012695</v>
      </c>
      <c r="Z1077" s="1">
        <v>9920.486328125</v>
      </c>
      <c r="AA1077" s="1">
        <v>72.357463147756576</v>
      </c>
      <c r="AB1077" s="1">
        <v>41.948696797815387</v>
      </c>
      <c r="AC1077" s="1">
        <v>100</v>
      </c>
      <c r="AD1077" s="1">
        <v>97.222085394728907</v>
      </c>
      <c r="AE1077" s="1">
        <v>100</v>
      </c>
      <c r="AF1077" s="1">
        <v>96.576029757045859</v>
      </c>
      <c r="AG1077" s="1">
        <v>100</v>
      </c>
      <c r="AH1077" s="1">
        <v>100</v>
      </c>
      <c r="AI1077" s="1">
        <v>100</v>
      </c>
      <c r="AJ1077" s="1">
        <v>100</v>
      </c>
      <c r="AK1077" s="1">
        <v>100</v>
      </c>
      <c r="AL1077" s="1">
        <v>100</v>
      </c>
      <c r="AM1077" s="1">
        <v>100</v>
      </c>
      <c r="AN1077" s="1">
        <v>337703.71204569022</v>
      </c>
      <c r="AO1077" s="1">
        <v>554463.46002197266</v>
      </c>
    </row>
    <row r="1078" spans="1:41">
      <c r="A1078" s="1">
        <v>60006</v>
      </c>
      <c r="B1078" t="s">
        <v>295</v>
      </c>
      <c r="C1078" t="s">
        <v>1387</v>
      </c>
      <c r="D1078" t="s">
        <v>1539</v>
      </c>
      <c r="E1078" s="1">
        <v>692.90463718011097</v>
      </c>
      <c r="F1078" s="1">
        <v>261.78010928683449</v>
      </c>
      <c r="G1078" s="1">
        <v>162.42631872315886</v>
      </c>
      <c r="H1078" s="1">
        <v>740.74071130634945</v>
      </c>
      <c r="I1078" s="1">
        <v>586.20690965446965</v>
      </c>
      <c r="J1078" s="1">
        <v>157.04388159381639</v>
      </c>
      <c r="K1078" s="1">
        <v>270.79304908487217</v>
      </c>
      <c r="L1078" s="1">
        <v>1100.3227254463798</v>
      </c>
      <c r="M1078" s="1">
        <v>5000.0000119741471</v>
      </c>
      <c r="N1078" s="1">
        <v>2495.7380710651696</v>
      </c>
      <c r="O1078" s="1">
        <v>1459.5678330349356</v>
      </c>
      <c r="P1078" s="1">
        <v>270.61806970012969</v>
      </c>
      <c r="Q1078" s="1">
        <v>3306.828857421875</v>
      </c>
      <c r="R1078" t="s">
        <v>2697</v>
      </c>
      <c r="S1078" t="s">
        <v>6987</v>
      </c>
      <c r="T1078" s="1">
        <v>55</v>
      </c>
      <c r="U1078" t="s">
        <v>10757</v>
      </c>
      <c r="V1078" t="s">
        <v>13778</v>
      </c>
      <c r="W1078" s="1">
        <v>8</v>
      </c>
      <c r="X1078" s="1">
        <v>5.0999999046325684</v>
      </c>
      <c r="Y1078" s="1">
        <v>4.7039341926574707</v>
      </c>
      <c r="Z1078" s="1">
        <v>13227.3154296875</v>
      </c>
      <c r="AA1078" s="1">
        <v>47.708089917553224</v>
      </c>
      <c r="AB1078" s="1">
        <v>32.879636826581411</v>
      </c>
      <c r="AC1078" s="1">
        <v>91.988720420262581</v>
      </c>
      <c r="AD1078" s="1">
        <v>37.109543545221243</v>
      </c>
      <c r="AE1078" s="1">
        <v>35.579177596173736</v>
      </c>
      <c r="AF1078" s="1">
        <v>64.364957452261734</v>
      </c>
      <c r="AG1078" s="1">
        <v>100</v>
      </c>
      <c r="AH1078" s="1">
        <v>100</v>
      </c>
      <c r="AI1078" s="1">
        <v>55.337969947593969</v>
      </c>
      <c r="AJ1078" s="1">
        <v>29.198341232037027</v>
      </c>
      <c r="AK1078" s="1">
        <v>52.320798850032013</v>
      </c>
      <c r="AL1078" s="1">
        <v>100</v>
      </c>
      <c r="AM1078" s="1">
        <v>74.867071600178051</v>
      </c>
      <c r="AN1078" s="1">
        <v>526259.47496105463</v>
      </c>
      <c r="AO1078" s="1">
        <v>286962.72680664063</v>
      </c>
    </row>
    <row r="1079" spans="1:41">
      <c r="A1079" s="1">
        <v>60008</v>
      </c>
      <c r="B1079" t="s">
        <v>295</v>
      </c>
      <c r="C1079" t="s">
        <v>1387</v>
      </c>
      <c r="D1079" t="s">
        <v>1539</v>
      </c>
      <c r="E1079" s="1">
        <v>609.75608071849763</v>
      </c>
      <c r="F1079" s="1">
        <v>174.92711637763628</v>
      </c>
      <c r="G1079" s="1">
        <v>151.53268784595815</v>
      </c>
      <c r="H1079" s="1">
        <v>505.37818680041335</v>
      </c>
      <c r="I1079" s="1">
        <v>441.17646594773538</v>
      </c>
      <c r="J1079" s="1">
        <v>116.68538336399968</v>
      </c>
      <c r="K1079" s="1">
        <v>221.37115419441901</v>
      </c>
      <c r="L1079" s="1">
        <v>953.02927838406777</v>
      </c>
      <c r="M1079" s="1"/>
      <c r="N1079" s="1">
        <v>415.22488557687831</v>
      </c>
      <c r="O1079" s="1">
        <v>1091.746669175677</v>
      </c>
      <c r="P1079" s="1"/>
      <c r="Q1079" s="1">
        <v>3306.828857421875</v>
      </c>
      <c r="R1079" t="s">
        <v>2698</v>
      </c>
      <c r="S1079" t="s">
        <v>6988</v>
      </c>
      <c r="T1079" s="1">
        <v>61</v>
      </c>
      <c r="U1079" t="s">
        <v>10757</v>
      </c>
      <c r="V1079" t="s">
        <v>13779</v>
      </c>
      <c r="W1079" s="1">
        <v>1</v>
      </c>
      <c r="X1079" s="1">
        <v>0.69999998807907104</v>
      </c>
      <c r="Y1079" s="1">
        <v>0.68852460384368896</v>
      </c>
      <c r="Z1079" s="1">
        <v>3306.828857421875</v>
      </c>
      <c r="AA1079" s="1">
        <v>100</v>
      </c>
      <c r="AB1079" s="1">
        <v>83.017067236257375</v>
      </c>
      <c r="AC1079" s="1">
        <v>100</v>
      </c>
      <c r="AD1079" s="1">
        <v>100</v>
      </c>
      <c r="AE1079" s="1">
        <v>100</v>
      </c>
      <c r="AF1079" s="1">
        <v>100</v>
      </c>
      <c r="AG1079" s="1">
        <v>100</v>
      </c>
      <c r="AH1079" s="1">
        <v>100</v>
      </c>
      <c r="AI1079" s="1">
        <v>100</v>
      </c>
      <c r="AJ1079" s="1">
        <v>66.483254531587434</v>
      </c>
      <c r="AK1079" s="1">
        <v>100</v>
      </c>
      <c r="AL1079" s="1">
        <v>100</v>
      </c>
      <c r="AM1079" s="1">
        <v>100</v>
      </c>
      <c r="AN1079" s="1">
        <v>164067.21932327401</v>
      </c>
      <c r="AO1079" s="1">
        <v>151687.66632080078</v>
      </c>
    </row>
    <row r="1080" spans="1:41">
      <c r="A1080" s="1">
        <v>60009</v>
      </c>
      <c r="B1080" t="s">
        <v>296</v>
      </c>
      <c r="C1080" t="s">
        <v>1387</v>
      </c>
      <c r="D1080" t="s">
        <v>1539</v>
      </c>
      <c r="E1080" s="1">
        <v>484.42383930563318</v>
      </c>
      <c r="F1080" s="1">
        <v>593.23662846827824</v>
      </c>
      <c r="G1080" s="1">
        <v>192.9843991387535</v>
      </c>
      <c r="H1080" s="1">
        <v>458.25165270726194</v>
      </c>
      <c r="I1080" s="1">
        <v>597.17959848481939</v>
      </c>
      <c r="J1080" s="1">
        <v>148.69888159530919</v>
      </c>
      <c r="K1080" s="1">
        <v>346.15757016584229</v>
      </c>
      <c r="L1080" s="1">
        <v>1458.6889756275268</v>
      </c>
      <c r="M1080" s="1">
        <v>3500.0000782310981</v>
      </c>
      <c r="N1080" s="1">
        <v>1090.8705730264821</v>
      </c>
      <c r="O1080" s="1">
        <v>2439.9107037627664</v>
      </c>
      <c r="P1080" s="1">
        <v>78.269824855495955</v>
      </c>
      <c r="Q1080" s="1">
        <v>3306.828857421875</v>
      </c>
      <c r="R1080" t="s">
        <v>2699</v>
      </c>
      <c r="S1080" t="s">
        <v>6989</v>
      </c>
      <c r="T1080" s="1">
        <v>59</v>
      </c>
      <c r="U1080" t="s">
        <v>10758</v>
      </c>
      <c r="V1080" t="s">
        <v>13780</v>
      </c>
      <c r="W1080" s="1">
        <v>4</v>
      </c>
      <c r="X1080" s="1">
        <v>3.2000000476837158</v>
      </c>
      <c r="Y1080" s="1">
        <v>3.598360538482666</v>
      </c>
      <c r="Z1080" s="1">
        <v>9920.486328125</v>
      </c>
      <c r="AA1080" s="1">
        <v>66.875417746907161</v>
      </c>
      <c r="AB1080" s="1">
        <v>33.602649699251216</v>
      </c>
      <c r="AC1080" s="1">
        <v>100</v>
      </c>
      <c r="AD1080" s="1">
        <v>41.881669985640322</v>
      </c>
      <c r="AE1080" s="1">
        <v>49.837838408518323</v>
      </c>
      <c r="AF1080" s="1">
        <v>84.664406573955361</v>
      </c>
      <c r="AG1080" s="1">
        <v>100</v>
      </c>
      <c r="AH1080" s="1">
        <v>100</v>
      </c>
      <c r="AI1080" s="1">
        <v>76.603111418053487</v>
      </c>
      <c r="AJ1080" s="1">
        <v>31.647874935636167</v>
      </c>
      <c r="AK1080" s="1">
        <v>78.565489708174269</v>
      </c>
      <c r="AL1080" s="1">
        <v>100</v>
      </c>
      <c r="AM1080" s="1">
        <v>95.820746741736855</v>
      </c>
      <c r="AN1080" s="1">
        <v>543454.01531187666</v>
      </c>
      <c r="AO1080" s="1">
        <v>267368.23034667969</v>
      </c>
    </row>
    <row r="1081" spans="1:41">
      <c r="A1081" s="1">
        <v>60010</v>
      </c>
      <c r="B1081" t="s">
        <v>296</v>
      </c>
      <c r="C1081" t="s">
        <v>1387</v>
      </c>
      <c r="D1081" t="s">
        <v>1539</v>
      </c>
      <c r="E1081" s="1">
        <v>490.38903216131206</v>
      </c>
      <c r="F1081" s="1">
        <v>554.81060427370016</v>
      </c>
      <c r="G1081" s="1">
        <v>192.94957336135133</v>
      </c>
      <c r="H1081" s="1">
        <v>474.49584272632347</v>
      </c>
      <c r="I1081" s="1">
        <v>691.42858410368183</v>
      </c>
      <c r="J1081" s="1">
        <v>106.94567955150339</v>
      </c>
      <c r="K1081" s="1">
        <v>324.04071700379058</v>
      </c>
      <c r="L1081" s="1">
        <v>1330.1517577574973</v>
      </c>
      <c r="M1081" s="1">
        <v>4136.3636937977617</v>
      </c>
      <c r="N1081" s="1">
        <v>1642.6925659229369</v>
      </c>
      <c r="O1081" s="1">
        <v>1715.0140381006861</v>
      </c>
      <c r="P1081" s="1">
        <v>390.69574211284674</v>
      </c>
      <c r="Q1081" s="1">
        <v>3306.828857421875</v>
      </c>
      <c r="R1081" t="s">
        <v>2700</v>
      </c>
      <c r="S1081" t="s">
        <v>6990</v>
      </c>
      <c r="T1081" s="1">
        <v>56</v>
      </c>
      <c r="U1081" t="s">
        <v>10759</v>
      </c>
      <c r="V1081" t="s">
        <v>13781</v>
      </c>
      <c r="W1081" s="1">
        <v>9</v>
      </c>
      <c r="X1081" s="1">
        <v>6.0999999046325684</v>
      </c>
      <c r="Y1081" s="1">
        <v>7.3770489692687988</v>
      </c>
      <c r="Z1081" s="1">
        <v>29761.458984375</v>
      </c>
      <c r="AA1081" s="1">
        <v>55.235331543876811</v>
      </c>
      <c r="AB1081" s="1">
        <v>29.214551034273402</v>
      </c>
      <c r="AC1081" s="1">
        <v>85.220091807460506</v>
      </c>
      <c r="AD1081" s="1">
        <v>31.265537961624183</v>
      </c>
      <c r="AE1081" s="1">
        <v>37.725271034379318</v>
      </c>
      <c r="AF1081" s="1">
        <v>64.436049474732854</v>
      </c>
      <c r="AG1081" s="1">
        <v>100</v>
      </c>
      <c r="AH1081" s="1">
        <v>100</v>
      </c>
      <c r="AI1081" s="1">
        <v>61.352218123439464</v>
      </c>
      <c r="AJ1081" s="1">
        <v>21.885066945979311</v>
      </c>
      <c r="AK1081" s="1">
        <v>62.0343706724627</v>
      </c>
      <c r="AL1081" s="1">
        <v>100</v>
      </c>
      <c r="AM1081" s="1">
        <v>71.063541607207625</v>
      </c>
      <c r="AN1081" s="1">
        <v>918778.38238923461</v>
      </c>
      <c r="AO1081" s="1">
        <v>175721.44970703125</v>
      </c>
    </row>
    <row r="1082" spans="1:41">
      <c r="A1082" s="1">
        <v>60031</v>
      </c>
      <c r="B1082" t="s">
        <v>297</v>
      </c>
      <c r="C1082" t="s">
        <v>1387</v>
      </c>
      <c r="D1082" t="s">
        <v>1539</v>
      </c>
      <c r="E1082" s="1">
        <v>609.75608071849763</v>
      </c>
      <c r="F1082" s="1">
        <v>315.78948030039697</v>
      </c>
      <c r="G1082" s="1">
        <v>182.7292967861608</v>
      </c>
      <c r="H1082" s="1">
        <v>530.74269396339218</v>
      </c>
      <c r="I1082" s="1">
        <v>363.44537826385323</v>
      </c>
      <c r="J1082" s="1">
        <v>224.71910473554223</v>
      </c>
      <c r="K1082" s="1">
        <v>303.18081872212991</v>
      </c>
      <c r="L1082" s="1">
        <v>1141.0690180329898</v>
      </c>
      <c r="M1082" s="1">
        <v>3333.3333043588536</v>
      </c>
      <c r="N1082" s="1">
        <v>1038.9609842723478</v>
      </c>
      <c r="O1082" s="1">
        <v>1358.4792556333371</v>
      </c>
      <c r="P1082" s="1">
        <v>28.868257005916178</v>
      </c>
      <c r="Q1082" s="1">
        <v>3164.28173828125</v>
      </c>
      <c r="R1082" t="s">
        <v>2701</v>
      </c>
      <c r="S1082" t="s">
        <v>6991</v>
      </c>
      <c r="T1082" s="1">
        <v>33</v>
      </c>
      <c r="U1082" t="s">
        <v>10760</v>
      </c>
      <c r="V1082" t="s">
        <v>13782</v>
      </c>
      <c r="W1082" s="1">
        <v>5</v>
      </c>
      <c r="X1082" s="1">
        <v>2.7000000476837158</v>
      </c>
      <c r="Y1082" s="1">
        <v>3.2950818538665771</v>
      </c>
      <c r="Z1082" s="1">
        <v>15821.408203125</v>
      </c>
      <c r="AA1082" s="1">
        <v>67.513812997319761</v>
      </c>
      <c r="AB1082" s="1">
        <v>40.421002767147399</v>
      </c>
      <c r="AC1082" s="1">
        <v>100</v>
      </c>
      <c r="AD1082" s="1">
        <v>51.807830396079439</v>
      </c>
      <c r="AE1082" s="1">
        <v>66.112880248741106</v>
      </c>
      <c r="AF1082" s="1">
        <v>100</v>
      </c>
      <c r="AG1082" s="1">
        <v>100</v>
      </c>
      <c r="AH1082" s="1">
        <v>100</v>
      </c>
      <c r="AI1082" s="1">
        <v>69.336138754966541</v>
      </c>
      <c r="AJ1082" s="1">
        <v>28.335243168658948</v>
      </c>
      <c r="AK1082" s="1">
        <v>83.781632108534282</v>
      </c>
      <c r="AL1082" s="1">
        <v>100</v>
      </c>
      <c r="AM1082" s="1">
        <v>88.274309600289115</v>
      </c>
      <c r="AN1082" s="1">
        <v>432556.44614382944</v>
      </c>
      <c r="AO1082" s="1">
        <v>295348.26062011719</v>
      </c>
    </row>
    <row r="1083" spans="1:41">
      <c r="A1083" s="1">
        <v>60032</v>
      </c>
      <c r="B1083" t="s">
        <v>298</v>
      </c>
      <c r="C1083" t="s">
        <v>1387</v>
      </c>
      <c r="D1083" t="s">
        <v>1540</v>
      </c>
      <c r="E1083" s="1">
        <v>524.19179167682546</v>
      </c>
      <c r="F1083" s="1">
        <v>434.78261770958727</v>
      </c>
      <c r="G1083" s="1">
        <v>251.31266884526289</v>
      </c>
      <c r="H1083" s="1">
        <v>944.88185960853832</v>
      </c>
      <c r="I1083" s="1">
        <v>558.24622795728828</v>
      </c>
      <c r="J1083" s="1">
        <v>190.2364065570124</v>
      </c>
      <c r="K1083" s="1">
        <v>270.59095130481319</v>
      </c>
      <c r="L1083" s="1">
        <v>1383.4120520863858</v>
      </c>
      <c r="M1083" s="1">
        <v>2916.6667318592486</v>
      </c>
      <c r="N1083" s="1">
        <v>773.63892838070001</v>
      </c>
      <c r="O1083" s="1">
        <v>1604.2523451312065</v>
      </c>
      <c r="P1083" s="1">
        <v>54.684778806815558</v>
      </c>
      <c r="Q1083" s="1">
        <v>3164.28173828125</v>
      </c>
      <c r="R1083" t="s">
        <v>2702</v>
      </c>
      <c r="S1083" t="s">
        <v>6992</v>
      </c>
      <c r="T1083" s="1">
        <v>33</v>
      </c>
      <c r="U1083" t="s">
        <v>10761</v>
      </c>
      <c r="V1083" t="s">
        <v>13783</v>
      </c>
      <c r="W1083" s="1">
        <v>2</v>
      </c>
      <c r="X1083" s="1">
        <v>1.7000000476837158</v>
      </c>
      <c r="Y1083" s="1">
        <v>1.737704873085022</v>
      </c>
      <c r="Z1083" s="1">
        <v>6328.5634765625</v>
      </c>
      <c r="AA1083" s="1">
        <v>75.937815468894115</v>
      </c>
      <c r="AB1083" s="1">
        <v>37.79586090838454</v>
      </c>
      <c r="AC1083" s="1">
        <v>100</v>
      </c>
      <c r="AD1083" s="1">
        <v>45.493778865170711</v>
      </c>
      <c r="AE1083" s="1">
        <v>58.273600402918412</v>
      </c>
      <c r="AF1083" s="1">
        <v>88.524115806148046</v>
      </c>
      <c r="AG1083" s="1">
        <v>100</v>
      </c>
      <c r="AH1083" s="1">
        <v>100</v>
      </c>
      <c r="AI1083" s="1">
        <v>76.795966479209369</v>
      </c>
      <c r="AJ1083" s="1">
        <v>43.451565559024587</v>
      </c>
      <c r="AK1083" s="1">
        <v>72.196568836872956</v>
      </c>
      <c r="AL1083" s="1">
        <v>100</v>
      </c>
      <c r="AM1083" s="1">
        <v>100</v>
      </c>
      <c r="AN1083" s="1">
        <v>349183.39041187888</v>
      </c>
      <c r="AO1083" s="1">
        <v>211710.71264648438</v>
      </c>
    </row>
    <row r="1084" spans="1:41">
      <c r="A1084" s="1">
        <v>60033</v>
      </c>
      <c r="B1084" t="s">
        <v>298</v>
      </c>
      <c r="C1084" t="s">
        <v>1387</v>
      </c>
      <c r="D1084" t="s">
        <v>1540</v>
      </c>
      <c r="E1084" s="1">
        <v>405.64898219429182</v>
      </c>
      <c r="F1084" s="1">
        <v>503.96690106178505</v>
      </c>
      <c r="G1084" s="1">
        <v>194.50613584273037</v>
      </c>
      <c r="H1084" s="1">
        <v>517.56498263107346</v>
      </c>
      <c r="I1084" s="1">
        <v>645.34882944685387</v>
      </c>
      <c r="J1084" s="1">
        <v>114.2204439667056</v>
      </c>
      <c r="K1084" s="1">
        <v>280.00063363983168</v>
      </c>
      <c r="L1084" s="1">
        <v>708.559340937603</v>
      </c>
      <c r="M1084" s="1">
        <v>2500.0000558793558</v>
      </c>
      <c r="N1084" s="1">
        <v>947.3684329405387</v>
      </c>
      <c r="O1084" s="1">
        <v>1749.2493777420741</v>
      </c>
      <c r="P1084" s="1">
        <v>14.144871950321395</v>
      </c>
      <c r="Q1084" s="1">
        <v>3164.28173828125</v>
      </c>
      <c r="R1084" t="s">
        <v>2702</v>
      </c>
      <c r="S1084" t="s">
        <v>6992</v>
      </c>
      <c r="T1084" s="1">
        <v>51</v>
      </c>
      <c r="U1084" t="s">
        <v>10762</v>
      </c>
      <c r="V1084" t="s">
        <v>13784</v>
      </c>
      <c r="W1084" s="1">
        <v>8</v>
      </c>
      <c r="X1084" s="1">
        <v>5.9000000953674316</v>
      </c>
      <c r="Y1084" s="1">
        <v>6.475409984588623</v>
      </c>
      <c r="Z1084" s="1">
        <v>25314.25390625</v>
      </c>
      <c r="AA1084" s="1">
        <v>74.448184490317047</v>
      </c>
      <c r="AB1084" s="1">
        <v>35.185714721079449</v>
      </c>
      <c r="AC1084" s="1">
        <v>100</v>
      </c>
      <c r="AD1084" s="1">
        <v>49.898311110802517</v>
      </c>
      <c r="AE1084" s="1">
        <v>57.071772096390752</v>
      </c>
      <c r="AF1084" s="1">
        <v>99.546459545499715</v>
      </c>
      <c r="AG1084" s="1">
        <v>100</v>
      </c>
      <c r="AH1084" s="1">
        <v>100</v>
      </c>
      <c r="AI1084" s="1">
        <v>73.16848347527781</v>
      </c>
      <c r="AJ1084" s="1">
        <v>33.99354204040597</v>
      </c>
      <c r="AK1084" s="1">
        <v>87.364621769834159</v>
      </c>
      <c r="AL1084" s="1">
        <v>100</v>
      </c>
      <c r="AM1084" s="1">
        <v>94.80901113227408</v>
      </c>
      <c r="AN1084" s="1">
        <v>821985.0206123502</v>
      </c>
      <c r="AO1084" s="1">
        <v>721701.36782836914</v>
      </c>
    </row>
    <row r="1085" spans="1:41">
      <c r="A1085" s="1">
        <v>60034</v>
      </c>
      <c r="B1085" t="s">
        <v>298</v>
      </c>
      <c r="C1085" t="s">
        <v>1387</v>
      </c>
      <c r="D1085" t="s">
        <v>1541</v>
      </c>
      <c r="E1085" s="1">
        <v>457.50411125177999</v>
      </c>
      <c r="F1085" s="1">
        <v>705.26136223030903</v>
      </c>
      <c r="G1085" s="1">
        <v>162.8368710473564</v>
      </c>
      <c r="H1085" s="1">
        <v>432.02564493008515</v>
      </c>
      <c r="I1085" s="1">
        <v>658.55894591853712</v>
      </c>
      <c r="J1085" s="1">
        <v>143.66729523238024</v>
      </c>
      <c r="K1085" s="1">
        <v>389.58790254734265</v>
      </c>
      <c r="L1085" s="1">
        <v>1313.8401729636478</v>
      </c>
      <c r="M1085" s="1">
        <v>4422.7074470276557</v>
      </c>
      <c r="N1085" s="1">
        <v>1701.4609368301267</v>
      </c>
      <c r="O1085" s="1">
        <v>1915.4715262211384</v>
      </c>
      <c r="P1085" s="1">
        <v>25.24012808757006</v>
      </c>
      <c r="Q1085" s="1">
        <v>3164.28173828125</v>
      </c>
      <c r="R1085" t="s">
        <v>2703</v>
      </c>
      <c r="S1085" t="s">
        <v>6993</v>
      </c>
      <c r="T1085" s="1">
        <v>42</v>
      </c>
      <c r="U1085" t="s">
        <v>10762</v>
      </c>
      <c r="V1085" t="s">
        <v>13785</v>
      </c>
      <c r="W1085" s="1">
        <v>10</v>
      </c>
      <c r="X1085" s="1">
        <v>6.1999998092651367</v>
      </c>
      <c r="Y1085" s="1">
        <v>6.7249178886413574</v>
      </c>
      <c r="Z1085" s="1">
        <v>31642.81640625</v>
      </c>
      <c r="AA1085" s="1">
        <v>100</v>
      </c>
      <c r="AB1085" s="1">
        <v>71.252915994077412</v>
      </c>
      <c r="AC1085" s="1">
        <v>100</v>
      </c>
      <c r="AD1085" s="1">
        <v>100</v>
      </c>
      <c r="AE1085" s="1">
        <v>100</v>
      </c>
      <c r="AF1085" s="1">
        <v>100</v>
      </c>
      <c r="AG1085" s="1">
        <v>100</v>
      </c>
      <c r="AH1085" s="1">
        <v>100</v>
      </c>
      <c r="AI1085" s="1">
        <v>100</v>
      </c>
      <c r="AJ1085" s="1">
        <v>57.185209635687606</v>
      </c>
      <c r="AK1085" s="1">
        <v>100</v>
      </c>
      <c r="AL1085" s="1">
        <v>100</v>
      </c>
      <c r="AM1085" s="1">
        <v>100</v>
      </c>
      <c r="AN1085" s="1">
        <v>1532678.3795660655</v>
      </c>
      <c r="AO1085" s="1">
        <v>895011.31066894531</v>
      </c>
    </row>
    <row r="1086" spans="1:41">
      <c r="A1086" s="1">
        <v>60035</v>
      </c>
      <c r="B1086" t="s">
        <v>298</v>
      </c>
      <c r="C1086" t="s">
        <v>1387</v>
      </c>
      <c r="D1086" t="s">
        <v>1541</v>
      </c>
      <c r="E1086" s="1">
        <v>556.27840006745248</v>
      </c>
      <c r="F1086" s="1">
        <v>491.0366415146753</v>
      </c>
      <c r="G1086" s="1">
        <v>236.66975605334517</v>
      </c>
      <c r="H1086" s="1">
        <v>433.24371319740993</v>
      </c>
      <c r="I1086" s="1">
        <v>554.51389627738149</v>
      </c>
      <c r="J1086" s="1">
        <v>147.51504178108968</v>
      </c>
      <c r="K1086" s="1">
        <v>259.61099891615117</v>
      </c>
      <c r="L1086" s="1">
        <v>810.18520049962899</v>
      </c>
      <c r="M1086" s="1">
        <v>2130.9486215857073</v>
      </c>
      <c r="N1086" s="1">
        <v>1879.506918738746</v>
      </c>
      <c r="O1086" s="1">
        <v>1376.3903880669557</v>
      </c>
      <c r="P1086" s="1">
        <v>28.211009133174137</v>
      </c>
      <c r="Q1086" s="1">
        <v>3164.28173828125</v>
      </c>
      <c r="R1086" t="s">
        <v>2704</v>
      </c>
      <c r="S1086" t="s">
        <v>6994</v>
      </c>
      <c r="T1086" s="1">
        <v>47</v>
      </c>
      <c r="U1086" t="s">
        <v>10762</v>
      </c>
      <c r="V1086" t="s">
        <v>13786</v>
      </c>
      <c r="W1086" s="1">
        <v>8</v>
      </c>
      <c r="X1086" s="1">
        <v>4.9000000953674316</v>
      </c>
      <c r="Y1086" s="1">
        <v>5.3396720886230469</v>
      </c>
      <c r="Z1086" s="1">
        <v>25314.25390625</v>
      </c>
      <c r="AA1086" s="1">
        <v>41.604058047606237</v>
      </c>
      <c r="AB1086" s="1">
        <v>33.236188346554442</v>
      </c>
      <c r="AC1086" s="1">
        <v>70.448827370071086</v>
      </c>
      <c r="AD1086" s="1">
        <v>31.510787368042852</v>
      </c>
      <c r="AE1086" s="1">
        <v>31.519825517133782</v>
      </c>
      <c r="AF1086" s="1">
        <v>66.301951547965004</v>
      </c>
      <c r="AG1086" s="1">
        <v>100</v>
      </c>
      <c r="AH1086" s="1">
        <v>100</v>
      </c>
      <c r="AI1086" s="1">
        <v>46.838779215834577</v>
      </c>
      <c r="AJ1086" s="1">
        <v>30.949332961886643</v>
      </c>
      <c r="AK1086" s="1">
        <v>53.575846974236249</v>
      </c>
      <c r="AL1086" s="1">
        <v>100</v>
      </c>
      <c r="AM1086" s="1">
        <v>56.837600196243223</v>
      </c>
      <c r="AN1086" s="1">
        <v>469619.04688877816</v>
      </c>
      <c r="AO1086" s="1">
        <v>973753.73728434241</v>
      </c>
    </row>
    <row r="1087" spans="1:41">
      <c r="A1087" s="1">
        <v>60037</v>
      </c>
      <c r="B1087" t="s">
        <v>298</v>
      </c>
      <c r="C1087" t="s">
        <v>1387</v>
      </c>
      <c r="D1087" t="s">
        <v>1541</v>
      </c>
      <c r="E1087" s="1">
        <v>417.45971796527158</v>
      </c>
      <c r="F1087" s="1">
        <v>396.78284811601208</v>
      </c>
      <c r="G1087" s="1">
        <v>175.10386902111657</v>
      </c>
      <c r="H1087" s="1">
        <v>611.71418337330488</v>
      </c>
      <c r="I1087" s="1">
        <v>594.75952335788884</v>
      </c>
      <c r="J1087" s="1">
        <v>164.30224556690672</v>
      </c>
      <c r="K1087" s="1">
        <v>261.42143451466768</v>
      </c>
      <c r="L1087" s="1">
        <v>609.91957342413764</v>
      </c>
      <c r="M1087" s="1">
        <v>1249.9999406281886</v>
      </c>
      <c r="N1087" s="1">
        <v>2417.436374616148</v>
      </c>
      <c r="O1087" s="1">
        <v>1657.0587108356194</v>
      </c>
      <c r="P1087" s="1">
        <v>59.234673922399111</v>
      </c>
      <c r="Q1087" s="1">
        <v>3164.28173828125</v>
      </c>
      <c r="R1087" t="s">
        <v>2705</v>
      </c>
      <c r="S1087" t="s">
        <v>6995</v>
      </c>
      <c r="T1087" s="1">
        <v>55</v>
      </c>
      <c r="U1087" t="s">
        <v>10762</v>
      </c>
      <c r="V1087" t="s">
        <v>13787</v>
      </c>
      <c r="W1087" s="1">
        <v>3</v>
      </c>
      <c r="X1087" s="1">
        <v>2.7000000476837158</v>
      </c>
      <c r="Y1087" s="1">
        <v>2.7377047538757324</v>
      </c>
      <c r="Z1087" s="1">
        <v>6328.5634765625</v>
      </c>
      <c r="AA1087" s="1">
        <v>69.319145055247887</v>
      </c>
      <c r="AB1087" s="1">
        <v>52.893772435375922</v>
      </c>
      <c r="AC1087" s="1">
        <v>100</v>
      </c>
      <c r="AD1087" s="1">
        <v>57.800564509418074</v>
      </c>
      <c r="AE1087" s="1">
        <v>68.751330285223688</v>
      </c>
      <c r="AF1087" s="1">
        <v>81.845359310617425</v>
      </c>
      <c r="AG1087" s="1">
        <v>100</v>
      </c>
      <c r="AH1087" s="1">
        <v>100</v>
      </c>
      <c r="AI1087" s="1">
        <v>99.761472599226252</v>
      </c>
      <c r="AJ1087" s="1">
        <v>47.37998905801517</v>
      </c>
      <c r="AK1087" s="1">
        <v>63.476207674773079</v>
      </c>
      <c r="AL1087" s="1">
        <v>100</v>
      </c>
      <c r="AM1087" s="1">
        <v>100</v>
      </c>
      <c r="AN1087" s="1">
        <v>452394.42005282891</v>
      </c>
      <c r="AO1087" s="1">
        <v>820292.48321533203</v>
      </c>
    </row>
    <row r="1088" spans="1:41">
      <c r="A1088" s="1">
        <v>60038</v>
      </c>
      <c r="B1088" t="s">
        <v>298</v>
      </c>
      <c r="C1088" t="s">
        <v>1387</v>
      </c>
      <c r="D1088" t="s">
        <v>1541</v>
      </c>
      <c r="E1088" s="1">
        <v>566.97393619766149</v>
      </c>
      <c r="F1088" s="1">
        <v>377.6080635110975</v>
      </c>
      <c r="G1088" s="1">
        <v>203.58521069347032</v>
      </c>
      <c r="H1088" s="1">
        <v>608.36205727609888</v>
      </c>
      <c r="I1088" s="1">
        <v>714.99058276977007</v>
      </c>
      <c r="J1088" s="1">
        <v>307.26256614908414</v>
      </c>
      <c r="K1088" s="1">
        <v>273.36090101360958</v>
      </c>
      <c r="L1088" s="1">
        <v>1001.9198208524886</v>
      </c>
      <c r="M1088" s="1">
        <v>2049.1802735563037</v>
      </c>
      <c r="N1088" s="1">
        <v>1308.3632025528279</v>
      </c>
      <c r="O1088" s="1">
        <v>2220.41398978289</v>
      </c>
      <c r="P1088" s="1">
        <v>53.117782749068212</v>
      </c>
      <c r="Q1088" s="1">
        <v>3164.28173828125</v>
      </c>
      <c r="R1088" t="s">
        <v>2706</v>
      </c>
      <c r="S1088" t="s">
        <v>6996</v>
      </c>
      <c r="T1088" s="1">
        <v>50</v>
      </c>
      <c r="U1088" t="s">
        <v>10763</v>
      </c>
      <c r="V1088" t="s">
        <v>13788</v>
      </c>
      <c r="W1088" s="1">
        <v>7</v>
      </c>
      <c r="X1088" s="1">
        <v>5.6999998092651367</v>
      </c>
      <c r="Y1088" s="1">
        <v>6.4426231384277344</v>
      </c>
      <c r="Z1088" s="1">
        <v>18985.69140625</v>
      </c>
      <c r="AA1088" s="1">
        <v>40.489978082444551</v>
      </c>
      <c r="AB1088" s="1">
        <v>22.803438699091576</v>
      </c>
      <c r="AC1088" s="1">
        <v>54.846183943526086</v>
      </c>
      <c r="AD1088" s="1">
        <v>26.851048027928275</v>
      </c>
      <c r="AE1088" s="1">
        <v>25.954571964334555</v>
      </c>
      <c r="AF1088" s="1">
        <v>57.801730902084891</v>
      </c>
      <c r="AG1088" s="1">
        <v>100</v>
      </c>
      <c r="AH1088" s="1">
        <v>100</v>
      </c>
      <c r="AI1088" s="1">
        <v>34.358554121493853</v>
      </c>
      <c r="AJ1088" s="1">
        <v>19.160930315633038</v>
      </c>
      <c r="AK1088" s="1">
        <v>44.245176289153029</v>
      </c>
      <c r="AL1088" s="1">
        <v>85.044569320147062</v>
      </c>
      <c r="AM1088" s="1">
        <v>49.365588292302355</v>
      </c>
      <c r="AN1088" s="1">
        <v>479526.93081579014</v>
      </c>
      <c r="AO1088" s="1">
        <v>659984.17563374829</v>
      </c>
    </row>
    <row r="1089" spans="1:41">
      <c r="A1089" s="1">
        <v>60039</v>
      </c>
      <c r="B1089" t="s">
        <v>298</v>
      </c>
      <c r="C1089" t="s">
        <v>1387</v>
      </c>
      <c r="D1089" t="s">
        <v>1541</v>
      </c>
      <c r="E1089" s="1">
        <v>487.97104569633444</v>
      </c>
      <c r="F1089" s="1">
        <v>512.8205316306578</v>
      </c>
      <c r="G1089" s="1">
        <v>118.47923285388838</v>
      </c>
      <c r="H1089" s="1">
        <v>461.84125869915567</v>
      </c>
      <c r="I1089" s="1">
        <v>607.37766617466377</v>
      </c>
      <c r="J1089" s="1">
        <v>103.80922682492262</v>
      </c>
      <c r="K1089" s="1">
        <v>272.47969873708183</v>
      </c>
      <c r="L1089" s="1">
        <v>1536.3490705042404</v>
      </c>
      <c r="M1089" s="1">
        <v>2916.6667318592486</v>
      </c>
      <c r="N1089" s="1">
        <v>2120.274098620529</v>
      </c>
      <c r="O1089" s="1">
        <v>1851.0835685476222</v>
      </c>
      <c r="P1089" s="1">
        <v>20</v>
      </c>
      <c r="Q1089" s="1">
        <v>3164.28173828125</v>
      </c>
      <c r="R1089" t="s">
        <v>2706</v>
      </c>
      <c r="S1089" t="s">
        <v>6996</v>
      </c>
      <c r="T1089" s="1">
        <v>69</v>
      </c>
      <c r="U1089" t="s">
        <v>10763</v>
      </c>
      <c r="V1089" t="s">
        <v>13789</v>
      </c>
      <c r="W1089" s="1">
        <v>5</v>
      </c>
      <c r="X1089" s="1">
        <v>4.1999998092651367</v>
      </c>
      <c r="Y1089" s="1">
        <v>4.4426231384277344</v>
      </c>
      <c r="Z1089" s="1">
        <v>12657.126953125</v>
      </c>
      <c r="AA1089" s="1">
        <v>71.627655721386958</v>
      </c>
      <c r="AB1089" s="1">
        <v>49.522277102936705</v>
      </c>
      <c r="AC1089" s="1">
        <v>92.602741185989316</v>
      </c>
      <c r="AD1089" s="1">
        <v>66.648957518242398</v>
      </c>
      <c r="AE1089" s="1">
        <v>100</v>
      </c>
      <c r="AF1089" s="1">
        <v>100</v>
      </c>
      <c r="AG1089" s="1">
        <v>100</v>
      </c>
      <c r="AH1089" s="1">
        <v>100</v>
      </c>
      <c r="AI1089" s="1">
        <v>60.121962070864875</v>
      </c>
      <c r="AJ1089" s="1">
        <v>33.541039658197825</v>
      </c>
      <c r="AK1089" s="1">
        <v>72.712211119524611</v>
      </c>
      <c r="AL1089" s="1">
        <v>100</v>
      </c>
      <c r="AM1089" s="1">
        <v>68.584346893925925</v>
      </c>
      <c r="AN1089" s="1">
        <v>561114.71163468016</v>
      </c>
      <c r="AO1089" s="1">
        <v>352676.7366027832</v>
      </c>
    </row>
    <row r="1090" spans="1:41">
      <c r="A1090" s="1">
        <v>60040</v>
      </c>
      <c r="B1090" t="s">
        <v>298</v>
      </c>
      <c r="C1090" t="s">
        <v>1387</v>
      </c>
      <c r="D1090" t="s">
        <v>1541</v>
      </c>
      <c r="E1090" s="1">
        <v>197.89665578040243</v>
      </c>
      <c r="F1090" s="1">
        <v>438.63304851428518</v>
      </c>
      <c r="G1090" s="1">
        <v>141.56421373952176</v>
      </c>
      <c r="H1090" s="1">
        <v>448.78407265533099</v>
      </c>
      <c r="I1090" s="1">
        <v>650.54644981275203</v>
      </c>
      <c r="J1090" s="1">
        <v>98.382278127513587</v>
      </c>
      <c r="K1090" s="1">
        <v>263.29005151837754</v>
      </c>
      <c r="L1090" s="1">
        <v>953.49316504937394</v>
      </c>
      <c r="M1090" s="1">
        <v>4291.8595271160302</v>
      </c>
      <c r="N1090" s="1"/>
      <c r="O1090" s="1">
        <v>1864.8328135477641</v>
      </c>
      <c r="P1090" s="1">
        <v>24.296936037665425</v>
      </c>
      <c r="Q1090" s="1">
        <v>3164.28173828125</v>
      </c>
      <c r="R1090" t="s">
        <v>2707</v>
      </c>
      <c r="S1090" t="s">
        <v>6997</v>
      </c>
      <c r="T1090" s="1">
        <v>76</v>
      </c>
      <c r="U1090" t="s">
        <v>10764</v>
      </c>
      <c r="V1090" t="s">
        <v>13790</v>
      </c>
      <c r="W1090" s="1">
        <v>7</v>
      </c>
      <c r="X1090" s="1">
        <v>5.4000000953674316</v>
      </c>
      <c r="Y1090" s="1">
        <v>5.4262294769287109</v>
      </c>
      <c r="Z1090" s="1">
        <v>15821.408203125</v>
      </c>
      <c r="AA1090" s="1">
        <v>60.159453353413006</v>
      </c>
      <c r="AB1090" s="1">
        <v>25.503866318854506</v>
      </c>
      <c r="AC1090" s="1">
        <v>72.405220491473173</v>
      </c>
      <c r="AD1090" s="1">
        <v>46.602711732885695</v>
      </c>
      <c r="AE1090" s="1">
        <v>67.745223794384174</v>
      </c>
      <c r="AF1090" s="1">
        <v>72.590348320320643</v>
      </c>
      <c r="AG1090" s="1">
        <v>75.181884652505587</v>
      </c>
      <c r="AH1090" s="1">
        <v>100</v>
      </c>
      <c r="AI1090" s="1">
        <v>51.221263399391994</v>
      </c>
      <c r="AJ1090" s="1">
        <v>22.967542589751528</v>
      </c>
      <c r="AK1090" s="1">
        <v>60.443576381042298</v>
      </c>
      <c r="AL1090" s="1">
        <v>100</v>
      </c>
      <c r="AM1090" s="1">
        <v>63.29709751045192</v>
      </c>
      <c r="AN1090" s="1">
        <v>379585.01877687807</v>
      </c>
      <c r="AO1090" s="1">
        <v>1003904.8778076172</v>
      </c>
    </row>
    <row r="1091" spans="1:41">
      <c r="A1091" s="1">
        <v>60041</v>
      </c>
      <c r="B1091" t="s">
        <v>298</v>
      </c>
      <c r="C1091" t="s">
        <v>1387</v>
      </c>
      <c r="D1091" t="s">
        <v>1541</v>
      </c>
      <c r="E1091" s="1">
        <v>380.11346031838349</v>
      </c>
      <c r="F1091" s="1">
        <v>173.2928606553408</v>
      </c>
      <c r="G1091" s="1">
        <v>199.2615372416397</v>
      </c>
      <c r="H1091" s="1">
        <v>333.82806128157</v>
      </c>
      <c r="I1091" s="1">
        <v>681.24174416898461</v>
      </c>
      <c r="J1091" s="1">
        <v>87.719299346346176</v>
      </c>
      <c r="K1091" s="1">
        <v>297.03841406554295</v>
      </c>
      <c r="L1091" s="1">
        <v>1124.5657909707309</v>
      </c>
      <c r="M1091" s="1">
        <v>3539.6038901901043</v>
      </c>
      <c r="N1091" s="1">
        <v>1396.1133681501356</v>
      </c>
      <c r="O1091" s="1">
        <v>2011.8916441030003</v>
      </c>
      <c r="P1091" s="1">
        <v>36.40449438202247</v>
      </c>
      <c r="Q1091" s="1">
        <v>6936.97119140625</v>
      </c>
      <c r="R1091" t="s">
        <v>2708</v>
      </c>
      <c r="S1091" t="s">
        <v>6998</v>
      </c>
      <c r="T1091" s="1">
        <v>58</v>
      </c>
      <c r="U1091" t="s">
        <v>10764</v>
      </c>
      <c r="V1091" t="s">
        <v>13791</v>
      </c>
      <c r="W1091" s="1">
        <v>7</v>
      </c>
      <c r="X1091" s="1">
        <v>4.4000000953674316</v>
      </c>
      <c r="Y1091" s="1">
        <v>4.6885247230529785</v>
      </c>
      <c r="Z1091" s="1">
        <v>41621.828125</v>
      </c>
      <c r="AA1091" s="1">
        <v>79.238499472735384</v>
      </c>
      <c r="AB1091" s="1">
        <v>48.932151465203653</v>
      </c>
      <c r="AC1091" s="1">
        <v>100</v>
      </c>
      <c r="AD1091" s="1">
        <v>65.43072603627175</v>
      </c>
      <c r="AE1091" s="1">
        <v>62.854675451142775</v>
      </c>
      <c r="AF1091" s="1">
        <v>100</v>
      </c>
      <c r="AG1091" s="1">
        <v>100</v>
      </c>
      <c r="AH1091" s="1">
        <v>100</v>
      </c>
      <c r="AI1091" s="1">
        <v>74.357733827339771</v>
      </c>
      <c r="AJ1091" s="1">
        <v>37.640894389050132</v>
      </c>
      <c r="AK1091" s="1">
        <v>100</v>
      </c>
      <c r="AL1091" s="1">
        <v>100</v>
      </c>
      <c r="AM1091" s="1">
        <v>73.683946052198621</v>
      </c>
      <c r="AN1091" s="1">
        <v>567521.38195380545</v>
      </c>
      <c r="AO1091" s="1">
        <v>1267349.7381795249</v>
      </c>
    </row>
    <row r="1092" spans="1:41">
      <c r="A1092" s="1">
        <v>60042</v>
      </c>
      <c r="B1092" t="s">
        <v>299</v>
      </c>
      <c r="C1092" t="s">
        <v>1387</v>
      </c>
      <c r="D1092" t="s">
        <v>1541</v>
      </c>
      <c r="E1092" s="1">
        <v>554.40887335215677</v>
      </c>
      <c r="F1092" s="1">
        <v>1333.3333686546052</v>
      </c>
      <c r="G1092" s="1">
        <v>162.46396472907836</v>
      </c>
      <c r="H1092" s="1">
        <v>490.64554217652011</v>
      </c>
      <c r="I1092" s="1">
        <v>602.44470857103988</v>
      </c>
      <c r="J1092" s="1">
        <v>188.18289796367884</v>
      </c>
      <c r="K1092" s="1">
        <v>389.43482738702625</v>
      </c>
      <c r="L1092" s="1">
        <v>1404.3388254852871</v>
      </c>
      <c r="M1092" s="1">
        <v>2500.0000558793558</v>
      </c>
      <c r="N1092" s="1"/>
      <c r="O1092" s="1">
        <v>2260.5074867970948</v>
      </c>
      <c r="P1092" s="1"/>
      <c r="Q1092" s="1">
        <v>6936.97119140625</v>
      </c>
      <c r="R1092" t="s">
        <v>2709</v>
      </c>
      <c r="S1092" t="s">
        <v>6999</v>
      </c>
      <c r="T1092" s="1">
        <v>61</v>
      </c>
      <c r="U1092" t="s">
        <v>10765</v>
      </c>
      <c r="V1092" t="s">
        <v>13792</v>
      </c>
      <c r="W1092" s="1">
        <v>2</v>
      </c>
      <c r="X1092" s="1">
        <v>1.2000000476837158</v>
      </c>
      <c r="Y1092" s="1">
        <v>1.3934426307678223</v>
      </c>
      <c r="Z1092" s="1">
        <v>6936.97119140625</v>
      </c>
      <c r="AA1092" s="1">
        <v>100</v>
      </c>
      <c r="AB1092" s="1">
        <v>83.030067322150529</v>
      </c>
      <c r="AC1092" s="1">
        <v>100</v>
      </c>
      <c r="AD1092" s="1">
        <v>100</v>
      </c>
      <c r="AE1092" s="1">
        <v>100</v>
      </c>
      <c r="AF1092" s="1">
        <v>100</v>
      </c>
      <c r="AG1092" s="1">
        <v>100</v>
      </c>
      <c r="AH1092" s="1">
        <v>100</v>
      </c>
      <c r="AI1092" s="1">
        <v>100</v>
      </c>
      <c r="AJ1092" s="1">
        <v>64.23022474004398</v>
      </c>
      <c r="AK1092" s="1">
        <v>100</v>
      </c>
      <c r="AL1092" s="1">
        <v>100</v>
      </c>
      <c r="AM1092" s="1">
        <v>100</v>
      </c>
      <c r="AN1092" s="1">
        <v>409966.18461567687</v>
      </c>
      <c r="AO1092" s="1">
        <v>268323.07012939453</v>
      </c>
    </row>
    <row r="1093" spans="1:41">
      <c r="A1093" s="1">
        <v>60043</v>
      </c>
      <c r="B1093" t="s">
        <v>300</v>
      </c>
      <c r="C1093" t="s">
        <v>1387</v>
      </c>
      <c r="D1093" t="s">
        <v>1541</v>
      </c>
      <c r="E1093" s="1">
        <v>339.19865337219795</v>
      </c>
      <c r="F1093" s="1">
        <v>151.20967989060625</v>
      </c>
      <c r="G1093" s="1">
        <v>190.27541803082917</v>
      </c>
      <c r="H1093" s="1">
        <v>469.99410839636488</v>
      </c>
      <c r="I1093" s="1">
        <v>711.11111678774409</v>
      </c>
      <c r="J1093" s="1">
        <v>164.54440576028506</v>
      </c>
      <c r="K1093" s="1">
        <v>347.32446938799262</v>
      </c>
      <c r="L1093" s="1">
        <v>1181.1608625073809</v>
      </c>
      <c r="M1093" s="1">
        <v>2500.0000558793558</v>
      </c>
      <c r="N1093" s="1">
        <v>176.18747201356803</v>
      </c>
      <c r="O1093" s="1">
        <v>1833.8099037692873</v>
      </c>
      <c r="P1093" s="1">
        <v>20</v>
      </c>
      <c r="Q1093" s="1">
        <v>6936.97119140625</v>
      </c>
      <c r="R1093" t="s">
        <v>2710</v>
      </c>
      <c r="S1093" t="s">
        <v>6999</v>
      </c>
      <c r="T1093" s="1">
        <v>42</v>
      </c>
      <c r="U1093" t="s">
        <v>10766</v>
      </c>
      <c r="V1093" t="s">
        <v>13793</v>
      </c>
      <c r="W1093" s="1">
        <v>5</v>
      </c>
      <c r="X1093" s="1">
        <v>3.2000000476837158</v>
      </c>
      <c r="Y1093" s="1">
        <v>3.450819730758667</v>
      </c>
      <c r="Z1093" s="1">
        <v>34684.85546875</v>
      </c>
      <c r="AA1093" s="1">
        <v>100</v>
      </c>
      <c r="AB1093" s="1">
        <v>64.082863845726138</v>
      </c>
      <c r="AC1093" s="1">
        <v>100</v>
      </c>
      <c r="AD1093" s="1">
        <v>92.024496517873118</v>
      </c>
      <c r="AE1093" s="1">
        <v>83.634828055404071</v>
      </c>
      <c r="AF1093" s="1">
        <v>100</v>
      </c>
      <c r="AG1093" s="1">
        <v>100</v>
      </c>
      <c r="AH1093" s="1">
        <v>100</v>
      </c>
      <c r="AI1093" s="1">
        <v>100</v>
      </c>
      <c r="AJ1093" s="1">
        <v>52.774159480811669</v>
      </c>
      <c r="AK1093" s="1">
        <v>100</v>
      </c>
      <c r="AL1093" s="1">
        <v>100</v>
      </c>
      <c r="AM1093" s="1">
        <v>100</v>
      </c>
      <c r="AN1093" s="1">
        <v>644212.83134099748</v>
      </c>
      <c r="AO1093" s="1">
        <v>828604.76272583008</v>
      </c>
    </row>
    <row r="1094" spans="1:41">
      <c r="A1094" s="1">
        <v>60044</v>
      </c>
      <c r="B1094" t="s">
        <v>300</v>
      </c>
      <c r="C1094" t="s">
        <v>1387</v>
      </c>
      <c r="D1094" t="s">
        <v>1541</v>
      </c>
      <c r="E1094" s="1">
        <v>356.44333710876901</v>
      </c>
      <c r="F1094" s="1">
        <v>156.35430221250945</v>
      </c>
      <c r="G1094" s="1">
        <v>197.27425941862882</v>
      </c>
      <c r="H1094" s="1">
        <v>211.02309456399254</v>
      </c>
      <c r="I1094" s="1">
        <v>606.71073646266802</v>
      </c>
      <c r="J1094" s="1">
        <v>168.39637288563875</v>
      </c>
      <c r="K1094" s="1">
        <v>285.64074987498464</v>
      </c>
      <c r="L1094" s="1">
        <v>1137.1330924953852</v>
      </c>
      <c r="M1094" s="1">
        <v>2500.0000558793558</v>
      </c>
      <c r="N1094" s="1">
        <v>2064.7148980009515</v>
      </c>
      <c r="O1094" s="1">
        <v>1600.6126339498278</v>
      </c>
      <c r="P1094" s="1">
        <v>61.186953369117234</v>
      </c>
      <c r="Q1094" s="1">
        <v>6936.97119140625</v>
      </c>
      <c r="R1094" t="s">
        <v>2711</v>
      </c>
      <c r="S1094" t="s">
        <v>7000</v>
      </c>
      <c r="T1094" s="1">
        <v>41</v>
      </c>
      <c r="U1094" t="s">
        <v>10767</v>
      </c>
      <c r="V1094" t="s">
        <v>13794</v>
      </c>
      <c r="W1094" s="1">
        <v>6</v>
      </c>
      <c r="X1094" s="1">
        <v>3.9000000953674316</v>
      </c>
      <c r="Y1094" s="1">
        <v>4.3524589538574219</v>
      </c>
      <c r="Z1094" s="1">
        <v>41621.828125</v>
      </c>
      <c r="AA1094" s="1">
        <v>94.249023007400183</v>
      </c>
      <c r="AB1094" s="1">
        <v>51.1519788426505</v>
      </c>
      <c r="AC1094" s="1">
        <v>100</v>
      </c>
      <c r="AD1094" s="1">
        <v>74.457165807493524</v>
      </c>
      <c r="AE1094" s="1">
        <v>72.431196153203274</v>
      </c>
      <c r="AF1094" s="1">
        <v>100</v>
      </c>
      <c r="AG1094" s="1">
        <v>100</v>
      </c>
      <c r="AH1094" s="1">
        <v>100</v>
      </c>
      <c r="AI1094" s="1">
        <v>91.073641699658211</v>
      </c>
      <c r="AJ1094" s="1">
        <v>40.734511356804227</v>
      </c>
      <c r="AK1094" s="1">
        <v>100</v>
      </c>
      <c r="AL1094" s="1">
        <v>100</v>
      </c>
      <c r="AM1094" s="1">
        <v>89.151888721153654</v>
      </c>
      <c r="AN1094" s="1">
        <v>581410.89819607406</v>
      </c>
      <c r="AO1094" s="1">
        <v>307724.02003479004</v>
      </c>
    </row>
    <row r="1095" spans="1:41">
      <c r="A1095" s="1">
        <v>60045</v>
      </c>
      <c r="B1095" t="s">
        <v>300</v>
      </c>
      <c r="C1095" t="s">
        <v>1387</v>
      </c>
      <c r="D1095" t="s">
        <v>1541</v>
      </c>
      <c r="E1095" s="1">
        <v>419.84244644402094</v>
      </c>
      <c r="F1095" s="1">
        <v>206.80299309074249</v>
      </c>
      <c r="G1095" s="1">
        <v>179.49367483273571</v>
      </c>
      <c r="H1095" s="1">
        <v>405.40872987511875</v>
      </c>
      <c r="I1095" s="1">
        <v>663.5978021827882</v>
      </c>
      <c r="J1095" s="1">
        <v>298.56860762795168</v>
      </c>
      <c r="K1095" s="1">
        <v>379.77235197185621</v>
      </c>
      <c r="L1095" s="1">
        <v>1474.5270564581404</v>
      </c>
      <c r="M1095" s="1">
        <v>2058.8234992968537</v>
      </c>
      <c r="N1095" s="1">
        <v>1455.169169982056</v>
      </c>
      <c r="O1095" s="1">
        <v>1287.9679198301424</v>
      </c>
      <c r="P1095" s="1">
        <v>50.25817614430089</v>
      </c>
      <c r="Q1095" s="1">
        <v>6936.97119140625</v>
      </c>
      <c r="R1095" t="s">
        <v>2712</v>
      </c>
      <c r="S1095" t="s">
        <v>7001</v>
      </c>
      <c r="T1095" s="1">
        <v>58</v>
      </c>
      <c r="U1095" t="s">
        <v>10768</v>
      </c>
      <c r="V1095" t="s">
        <v>13795</v>
      </c>
      <c r="W1095" s="1">
        <v>4</v>
      </c>
      <c r="X1095" s="1">
        <v>2.9000000953674316</v>
      </c>
      <c r="Y1095" s="1">
        <v>3.5081968307495117</v>
      </c>
      <c r="Z1095" s="1">
        <v>27747.884765625</v>
      </c>
      <c r="AA1095" s="1">
        <v>100</v>
      </c>
      <c r="AB1095" s="1">
        <v>68.865028460280413</v>
      </c>
      <c r="AC1095" s="1">
        <v>100</v>
      </c>
      <c r="AD1095" s="1">
        <v>95.509876440032144</v>
      </c>
      <c r="AE1095" s="1">
        <v>99.711016967958628</v>
      </c>
      <c r="AF1095" s="1">
        <v>100</v>
      </c>
      <c r="AG1095" s="1">
        <v>100</v>
      </c>
      <c r="AH1095" s="1">
        <v>100</v>
      </c>
      <c r="AI1095" s="1">
        <v>100</v>
      </c>
      <c r="AJ1095" s="1">
        <v>58.767429993796924</v>
      </c>
      <c r="AK1095" s="1">
        <v>100</v>
      </c>
      <c r="AL1095" s="1">
        <v>100</v>
      </c>
      <c r="AM1095" s="1">
        <v>100</v>
      </c>
      <c r="AN1095" s="1">
        <v>936216.7869721587</v>
      </c>
      <c r="AO1095" s="1">
        <v>251359.79711914063</v>
      </c>
    </row>
    <row r="1096" spans="1:41">
      <c r="A1096" s="1">
        <v>60047</v>
      </c>
      <c r="B1096" t="s">
        <v>301</v>
      </c>
      <c r="C1096" t="s">
        <v>1387</v>
      </c>
      <c r="D1096" t="s">
        <v>1541</v>
      </c>
      <c r="E1096" s="1">
        <v>383.11664692676459</v>
      </c>
      <c r="F1096" s="1">
        <v>130.90909259378421</v>
      </c>
      <c r="G1096" s="1">
        <v>103.12854414385544</v>
      </c>
      <c r="H1096" s="1">
        <v>188.95348195508427</v>
      </c>
      <c r="I1096" s="1">
        <v>601.96078242315139</v>
      </c>
      <c r="J1096" s="1">
        <v>555.55555072647553</v>
      </c>
      <c r="K1096" s="1">
        <v>234.24132066420836</v>
      </c>
      <c r="L1096" s="1">
        <v>475.90362103670816</v>
      </c>
      <c r="M1096" s="1"/>
      <c r="N1096" s="1">
        <v>1206.9556829406381</v>
      </c>
      <c r="O1096" s="1">
        <v>1466.7187213522525</v>
      </c>
      <c r="P1096" s="1">
        <v>20</v>
      </c>
      <c r="Q1096" s="1">
        <v>6936.97119140625</v>
      </c>
      <c r="R1096" t="s">
        <v>2712</v>
      </c>
      <c r="S1096" t="s">
        <v>7001</v>
      </c>
      <c r="T1096" s="1">
        <v>48</v>
      </c>
      <c r="U1096" t="s">
        <v>10769</v>
      </c>
      <c r="V1096" t="s">
        <v>13796</v>
      </c>
      <c r="W1096" s="1">
        <v>2</v>
      </c>
      <c r="X1096" s="1">
        <v>1.7000000476837158</v>
      </c>
      <c r="Y1096" s="1">
        <v>1.7704918384552002</v>
      </c>
      <c r="Z1096" s="1">
        <v>13873.9423828125</v>
      </c>
      <c r="AA1096" s="1">
        <v>97.259234228913201</v>
      </c>
      <c r="AB1096" s="1">
        <v>67.895036467845287</v>
      </c>
      <c r="AC1096" s="1">
        <v>100</v>
      </c>
      <c r="AD1096" s="1">
        <v>77.196923104200792</v>
      </c>
      <c r="AE1096" s="1">
        <v>82.899864056258551</v>
      </c>
      <c r="AF1096" s="1">
        <v>100</v>
      </c>
      <c r="AG1096" s="1">
        <v>100</v>
      </c>
      <c r="AH1096" s="1">
        <v>100</v>
      </c>
      <c r="AI1096" s="1">
        <v>100</v>
      </c>
      <c r="AJ1096" s="1">
        <v>56.512468286420045</v>
      </c>
      <c r="AK1096" s="1">
        <v>100</v>
      </c>
      <c r="AL1096" s="1">
        <v>100</v>
      </c>
      <c r="AM1096" s="1">
        <v>100</v>
      </c>
      <c r="AN1096" s="1">
        <v>229878.49425639145</v>
      </c>
      <c r="AO1096" s="1">
        <v>147727.62329101563</v>
      </c>
    </row>
    <row r="1097" spans="1:41">
      <c r="A1097" s="1">
        <v>60048</v>
      </c>
      <c r="B1097" t="s">
        <v>301</v>
      </c>
      <c r="C1097" t="s">
        <v>1387</v>
      </c>
      <c r="D1097" t="s">
        <v>1541</v>
      </c>
      <c r="E1097" s="1">
        <v>437.59200259745313</v>
      </c>
      <c r="F1097" s="1">
        <v>131.57894901951926</v>
      </c>
      <c r="G1097" s="1">
        <v>191.3325317744353</v>
      </c>
      <c r="H1097" s="1">
        <v>240.16009870671991</v>
      </c>
      <c r="I1097" s="1">
        <v>666.66666666666663</v>
      </c>
      <c r="J1097" s="1">
        <v>89.262375536598597</v>
      </c>
      <c r="K1097" s="1">
        <v>219.80776942241081</v>
      </c>
      <c r="L1097" s="1">
        <v>1726.6187636811933</v>
      </c>
      <c r="M1097" s="1"/>
      <c r="N1097" s="1">
        <v>355.90704478018142</v>
      </c>
      <c r="O1097" s="1">
        <v>1034.701358196568</v>
      </c>
      <c r="P1097" s="1">
        <v>46.715328507802198</v>
      </c>
      <c r="Q1097" s="1">
        <v>6936.97119140625</v>
      </c>
      <c r="R1097" t="s">
        <v>2713</v>
      </c>
      <c r="S1097" t="s">
        <v>7002</v>
      </c>
      <c r="T1097" s="1">
        <v>34</v>
      </c>
      <c r="U1097" t="s">
        <v>10770</v>
      </c>
      <c r="V1097" t="s">
        <v>13797</v>
      </c>
      <c r="W1097" s="1">
        <v>4</v>
      </c>
      <c r="X1097" s="1">
        <v>2.4000000953674316</v>
      </c>
      <c r="Y1097" s="1">
        <v>3.4098360538482666</v>
      </c>
      <c r="Z1097" s="1">
        <v>13873.9423828125</v>
      </c>
      <c r="AA1097" s="1">
        <v>40.913558405075953</v>
      </c>
      <c r="AB1097" s="1">
        <v>22.885155548806804</v>
      </c>
      <c r="AC1097" s="1">
        <v>55.039555188896394</v>
      </c>
      <c r="AD1097" s="1">
        <v>30.906602040797758</v>
      </c>
      <c r="AE1097" s="1">
        <v>27.140299992024968</v>
      </c>
      <c r="AF1097" s="1">
        <v>75.670591966489681</v>
      </c>
      <c r="AG1097" s="1">
        <v>100</v>
      </c>
      <c r="AH1097" s="1">
        <v>100</v>
      </c>
      <c r="AI1097" s="1">
        <v>34.490011044954429</v>
      </c>
      <c r="AJ1097" s="1">
        <v>20.364870573842182</v>
      </c>
      <c r="AK1097" s="1">
        <v>54.200691241318047</v>
      </c>
      <c r="AL1097" s="1">
        <v>100</v>
      </c>
      <c r="AM1097" s="1">
        <v>44.411976817397708</v>
      </c>
      <c r="AN1097" s="1">
        <v>235435.23658176314</v>
      </c>
      <c r="AO1097" s="1">
        <v>166663.88073730469</v>
      </c>
    </row>
    <row r="1098" spans="1:41">
      <c r="A1098" s="1">
        <v>60049</v>
      </c>
      <c r="B1098" t="s">
        <v>302</v>
      </c>
      <c r="C1098" t="s">
        <v>1387</v>
      </c>
      <c r="D1098" t="s">
        <v>1541</v>
      </c>
      <c r="E1098" s="1">
        <v>471.37497993383579</v>
      </c>
      <c r="F1098" s="1">
        <v>180.62397627308377</v>
      </c>
      <c r="G1098" s="1">
        <v>208.61322248063607</v>
      </c>
      <c r="H1098" s="1">
        <v>327.23397128532844</v>
      </c>
      <c r="I1098" s="1">
        <v>625.32439985376084</v>
      </c>
      <c r="J1098" s="1">
        <v>143.75731500438232</v>
      </c>
      <c r="K1098" s="1">
        <v>279.05550187076591</v>
      </c>
      <c r="L1098" s="1">
        <v>1069.0690744270316</v>
      </c>
      <c r="M1098" s="1">
        <v>3125.0000334694055</v>
      </c>
      <c r="N1098" s="1">
        <v>1604.5541454352867</v>
      </c>
      <c r="O1098" s="1">
        <v>2552.8205055030853</v>
      </c>
      <c r="P1098" s="1">
        <v>46.502384689206139</v>
      </c>
      <c r="Q1098" s="1">
        <v>6936.97119140625</v>
      </c>
      <c r="R1098" t="s">
        <v>2713</v>
      </c>
      <c r="S1098" t="s">
        <v>7002</v>
      </c>
      <c r="T1098" s="1">
        <v>47</v>
      </c>
      <c r="U1098" t="s">
        <v>10771</v>
      </c>
      <c r="V1098" t="s">
        <v>13798</v>
      </c>
      <c r="W1098" s="1">
        <v>8</v>
      </c>
      <c r="X1098" s="1">
        <v>5.4000000953674316</v>
      </c>
      <c r="Y1098" s="1">
        <v>5.6147537231445313</v>
      </c>
      <c r="Z1098" s="1">
        <v>41621.828125</v>
      </c>
      <c r="AA1098" s="1">
        <v>54.129843221405203</v>
      </c>
      <c r="AB1098" s="1">
        <v>35.86219680543693</v>
      </c>
      <c r="AC1098" s="1">
        <v>100</v>
      </c>
      <c r="AD1098" s="1">
        <v>49.120752582156946</v>
      </c>
      <c r="AE1098" s="1">
        <v>47.248550070475119</v>
      </c>
      <c r="AF1098" s="1">
        <v>100</v>
      </c>
      <c r="AG1098" s="1">
        <v>100</v>
      </c>
      <c r="AH1098" s="1">
        <v>100</v>
      </c>
      <c r="AI1098" s="1">
        <v>55.25829348377134</v>
      </c>
      <c r="AJ1098" s="1">
        <v>29.908756762766707</v>
      </c>
      <c r="AK1098" s="1">
        <v>81.287553576717315</v>
      </c>
      <c r="AL1098" s="1">
        <v>100</v>
      </c>
      <c r="AM1098" s="1">
        <v>75.720772719261461</v>
      </c>
      <c r="AN1098" s="1">
        <v>606999.49798047717</v>
      </c>
      <c r="AO1098" s="1">
        <v>267315.91303362162</v>
      </c>
    </row>
    <row r="1099" spans="1:41">
      <c r="A1099" s="1">
        <v>60050</v>
      </c>
      <c r="B1099" t="s">
        <v>303</v>
      </c>
      <c r="C1099" t="s">
        <v>1387</v>
      </c>
      <c r="D1099" t="s">
        <v>1541</v>
      </c>
      <c r="E1099" s="1"/>
      <c r="F1099" s="1">
        <v>99.244877145182869</v>
      </c>
      <c r="G1099" s="1">
        <v>234.32270277537998</v>
      </c>
      <c r="H1099" s="1">
        <v>514.67650897719034</v>
      </c>
      <c r="I1099" s="1">
        <v>748.14814880224571</v>
      </c>
      <c r="J1099" s="1"/>
      <c r="K1099" s="1">
        <v>320.38003830413635</v>
      </c>
      <c r="L1099" s="1">
        <v>973.62368245344942</v>
      </c>
      <c r="M1099" s="1"/>
      <c r="N1099" s="1"/>
      <c r="O1099" s="1">
        <v>3381.5585394922496</v>
      </c>
      <c r="P1099" s="1"/>
      <c r="Q1099" s="1">
        <v>6936.97119140625</v>
      </c>
      <c r="R1099" t="s">
        <v>2714</v>
      </c>
      <c r="S1099" t="s">
        <v>7003</v>
      </c>
      <c r="T1099" s="1">
        <v>52</v>
      </c>
      <c r="U1099" t="s">
        <v>10772</v>
      </c>
      <c r="V1099" t="s">
        <v>13799</v>
      </c>
      <c r="W1099" s="1">
        <v>7</v>
      </c>
      <c r="X1099" s="1">
        <v>3.9000000953674316</v>
      </c>
      <c r="Y1099" s="1">
        <v>4.3442621231079102</v>
      </c>
      <c r="Z1099" s="1">
        <v>48558.796875</v>
      </c>
      <c r="AA1099" s="1">
        <v>52.451134590138849</v>
      </c>
      <c r="AB1099" s="1">
        <v>31.896700416615143</v>
      </c>
      <c r="AC1099" s="1">
        <v>100</v>
      </c>
      <c r="AD1099" s="1">
        <v>35.133629510102736</v>
      </c>
      <c r="AE1099" s="1">
        <v>44.947048111767771</v>
      </c>
      <c r="AF1099" s="1">
        <v>58.200633055363227</v>
      </c>
      <c r="AG1099" s="1">
        <v>100</v>
      </c>
      <c r="AH1099" s="1">
        <v>100</v>
      </c>
      <c r="AI1099" s="1">
        <v>75.160814694754478</v>
      </c>
      <c r="AJ1099" s="1">
        <v>24.570709113974111</v>
      </c>
      <c r="AK1099" s="1">
        <v>57.375214500149404</v>
      </c>
      <c r="AL1099" s="1">
        <v>67.688440411377954</v>
      </c>
      <c r="AM1099" s="1">
        <v>56.468654024513874</v>
      </c>
      <c r="AN1099" s="1">
        <v>460102.44630619261</v>
      </c>
      <c r="AO1099" s="1">
        <v>247732.22827148438</v>
      </c>
    </row>
    <row r="1100" spans="1:41">
      <c r="A1100" s="1">
        <v>60051</v>
      </c>
      <c r="B1100" t="s">
        <v>304</v>
      </c>
      <c r="C1100" t="s">
        <v>1387</v>
      </c>
      <c r="D1100" t="s">
        <v>1541</v>
      </c>
      <c r="E1100" s="1">
        <v>379.04272394727712</v>
      </c>
      <c r="F1100" s="1">
        <v>512.8205316306578</v>
      </c>
      <c r="G1100" s="1">
        <v>190.56497403577819</v>
      </c>
      <c r="H1100" s="1">
        <v>589.19209789558749</v>
      </c>
      <c r="I1100" s="1">
        <v>773.72746918877226</v>
      </c>
      <c r="J1100" s="1">
        <v>156.25917333097613</v>
      </c>
      <c r="K1100" s="1">
        <v>297.88999968491555</v>
      </c>
      <c r="L1100" s="1">
        <v>1047.6674060655769</v>
      </c>
      <c r="M1100" s="1">
        <v>2080.8823879157235</v>
      </c>
      <c r="N1100" s="1">
        <v>827.15634894871368</v>
      </c>
      <c r="O1100" s="1">
        <v>1445.2266037339541</v>
      </c>
      <c r="P1100" s="1">
        <v>27.586206896551722</v>
      </c>
      <c r="Q1100" s="1">
        <v>2328.621826171875</v>
      </c>
      <c r="R1100" t="s">
        <v>2715</v>
      </c>
      <c r="S1100" t="s">
        <v>7004</v>
      </c>
      <c r="T1100" s="1">
        <v>49</v>
      </c>
      <c r="U1100" t="s">
        <v>10773</v>
      </c>
      <c r="V1100" t="s">
        <v>13800</v>
      </c>
      <c r="W1100" s="1">
        <v>6</v>
      </c>
      <c r="X1100" s="1">
        <v>4.5999999046325684</v>
      </c>
      <c r="Y1100" s="1">
        <v>5.0081968307495117</v>
      </c>
      <c r="Z1100" s="1">
        <v>13971.73046875</v>
      </c>
      <c r="AA1100" s="1">
        <v>75.024399350159229</v>
      </c>
      <c r="AB1100" s="1">
        <v>50.52768333286518</v>
      </c>
      <c r="AC1100" s="1">
        <v>100</v>
      </c>
      <c r="AD1100" s="1">
        <v>64.504033339068584</v>
      </c>
      <c r="AE1100" s="1">
        <v>67.04887216364861</v>
      </c>
      <c r="AF1100" s="1">
        <v>100</v>
      </c>
      <c r="AG1100" s="1">
        <v>100</v>
      </c>
      <c r="AH1100" s="1">
        <v>100</v>
      </c>
      <c r="AI1100" s="1">
        <v>92.474985617823592</v>
      </c>
      <c r="AJ1100" s="1">
        <v>48.740461712004631</v>
      </c>
      <c r="AK1100" s="1">
        <v>92.476290854762411</v>
      </c>
      <c r="AL1100" s="1">
        <v>100</v>
      </c>
      <c r="AM1100" s="1">
        <v>100</v>
      </c>
      <c r="AN1100" s="1">
        <v>968434.59079562838</v>
      </c>
      <c r="AO1100" s="1">
        <v>2129826.9574584956</v>
      </c>
    </row>
    <row r="1101" spans="1:41">
      <c r="A1101" s="1">
        <v>60052</v>
      </c>
      <c r="B1101" t="s">
        <v>305</v>
      </c>
      <c r="C1101" t="s">
        <v>1387</v>
      </c>
      <c r="D1101" t="s">
        <v>1541</v>
      </c>
      <c r="E1101" s="1">
        <v>340.45315437402883</v>
      </c>
      <c r="F1101" s="1">
        <v>338.26448308663709</v>
      </c>
      <c r="G1101" s="1">
        <v>190.73508160344159</v>
      </c>
      <c r="H1101" s="1">
        <v>255.81818394548284</v>
      </c>
      <c r="I1101" s="1">
        <v>800.40761719655654</v>
      </c>
      <c r="J1101" s="1">
        <v>216.53107565935628</v>
      </c>
      <c r="K1101" s="1">
        <v>308.2057744164872</v>
      </c>
      <c r="L1101" s="1">
        <v>403.70909510950787</v>
      </c>
      <c r="M1101" s="1">
        <v>3230.7692335466663</v>
      </c>
      <c r="N1101" s="1">
        <v>1054.8219184839413</v>
      </c>
      <c r="O1101" s="1">
        <v>1872.0948479749547</v>
      </c>
      <c r="P1101" s="1">
        <v>12.777777999521252</v>
      </c>
      <c r="Q1101" s="1">
        <v>2328.621826171875</v>
      </c>
      <c r="R1101" t="s">
        <v>2716</v>
      </c>
      <c r="S1101" t="s">
        <v>7005</v>
      </c>
      <c r="T1101" s="1">
        <v>44</v>
      </c>
      <c r="U1101" t="s">
        <v>10774</v>
      </c>
      <c r="V1101" t="s">
        <v>13801</v>
      </c>
      <c r="W1101" s="1">
        <v>5</v>
      </c>
      <c r="X1101" s="1">
        <v>3.2999999523162842</v>
      </c>
      <c r="Y1101" s="1">
        <v>3.6885247230529785</v>
      </c>
      <c r="Z1101" s="1">
        <v>11643.109375</v>
      </c>
      <c r="AA1101" s="1">
        <v>100</v>
      </c>
      <c r="AB1101" s="1">
        <v>64.687545813418282</v>
      </c>
      <c r="AC1101" s="1">
        <v>100</v>
      </c>
      <c r="AD1101" s="1">
        <v>97.262802616254234</v>
      </c>
      <c r="AE1101" s="1">
        <v>84.019210104025333</v>
      </c>
      <c r="AF1101" s="1">
        <v>100</v>
      </c>
      <c r="AG1101" s="1">
        <v>100</v>
      </c>
      <c r="AH1101" s="1">
        <v>100</v>
      </c>
      <c r="AI1101" s="1">
        <v>100</v>
      </c>
      <c r="AJ1101" s="1">
        <v>62.235912178395438</v>
      </c>
      <c r="AK1101" s="1">
        <v>100</v>
      </c>
      <c r="AL1101" s="1">
        <v>100</v>
      </c>
      <c r="AM1101" s="1">
        <v>100</v>
      </c>
      <c r="AN1101" s="1">
        <v>626124.70286982367</v>
      </c>
      <c r="AO1101" s="1">
        <v>645216.33233642578</v>
      </c>
    </row>
    <row r="1102" spans="1:41">
      <c r="A1102" s="1">
        <v>60053</v>
      </c>
      <c r="B1102" t="s">
        <v>306</v>
      </c>
      <c r="C1102" t="s">
        <v>1388</v>
      </c>
      <c r="D1102" t="s">
        <v>1541</v>
      </c>
      <c r="E1102" s="1">
        <v>343.92399203582028</v>
      </c>
      <c r="F1102" s="1">
        <v>611.88120021561599</v>
      </c>
      <c r="G1102" s="1">
        <v>98.580161867585446</v>
      </c>
      <c r="H1102" s="1">
        <v>356.24751201085513</v>
      </c>
      <c r="I1102" s="1">
        <v>433.07086756449803</v>
      </c>
      <c r="J1102" s="1">
        <v>130.77801677804828</v>
      </c>
      <c r="K1102" s="1">
        <v>552.45187741352436</v>
      </c>
      <c r="L1102" s="1">
        <v>601.39858961699986</v>
      </c>
      <c r="M1102" s="1"/>
      <c r="N1102" s="1">
        <v>2499.9999782691402</v>
      </c>
      <c r="O1102" s="1">
        <v>1292.0792033713392</v>
      </c>
      <c r="P1102" s="1">
        <v>139.99999761581424</v>
      </c>
      <c r="Q1102" s="1">
        <v>2328.621826171875</v>
      </c>
      <c r="R1102" t="s">
        <v>2717</v>
      </c>
      <c r="S1102" t="s">
        <v>7006</v>
      </c>
      <c r="T1102" s="1">
        <v>44</v>
      </c>
      <c r="U1102" t="s">
        <v>10775</v>
      </c>
      <c r="V1102" t="s">
        <v>13802</v>
      </c>
      <c r="W1102" s="1">
        <v>4</v>
      </c>
      <c r="X1102" s="1">
        <v>2.7000000476837158</v>
      </c>
      <c r="Y1102" s="1">
        <v>2.4052457809448242</v>
      </c>
      <c r="Z1102" s="1">
        <v>9314.4873046875</v>
      </c>
      <c r="AA1102" s="1">
        <v>100</v>
      </c>
      <c r="AB1102" s="1">
        <v>100</v>
      </c>
      <c r="AC1102" s="1">
        <v>100</v>
      </c>
      <c r="AD1102" s="1">
        <v>100</v>
      </c>
      <c r="AE1102" s="1">
        <v>100</v>
      </c>
      <c r="AF1102" s="1">
        <v>100</v>
      </c>
      <c r="AG1102" s="1">
        <v>100</v>
      </c>
      <c r="AH1102" s="1">
        <v>100</v>
      </c>
      <c r="AI1102" s="1">
        <v>100</v>
      </c>
      <c r="AJ1102" s="1">
        <v>79.288670237626135</v>
      </c>
      <c r="AK1102" s="1">
        <v>100</v>
      </c>
      <c r="AL1102" s="1">
        <v>100</v>
      </c>
      <c r="AM1102" s="1">
        <v>100</v>
      </c>
      <c r="AN1102" s="1">
        <v>471603.94382360537</v>
      </c>
      <c r="AO1102" s="1">
        <v>117937.01770019531</v>
      </c>
    </row>
    <row r="1103" spans="1:41">
      <c r="A1103" s="1">
        <v>60054</v>
      </c>
      <c r="B1103" t="s">
        <v>307</v>
      </c>
      <c r="C1103" t="s">
        <v>1388</v>
      </c>
      <c r="D1103" t="s">
        <v>1541</v>
      </c>
      <c r="E1103" s="1">
        <v>319.15607900095534</v>
      </c>
      <c r="F1103" s="1">
        <v>399.99999403953564</v>
      </c>
      <c r="G1103" s="1">
        <v>83.91899557951082</v>
      </c>
      <c r="H1103" s="1">
        <v>323.04585603614333</v>
      </c>
      <c r="I1103" s="1">
        <v>529.82762852260225</v>
      </c>
      <c r="J1103" s="1">
        <v>299.50728838265303</v>
      </c>
      <c r="K1103" s="1">
        <v>239.09144567440796</v>
      </c>
      <c r="L1103" s="1">
        <v>1869.3242798481626</v>
      </c>
      <c r="M1103" s="1"/>
      <c r="N1103" s="1"/>
      <c r="O1103" s="1">
        <v>325.30911391581964</v>
      </c>
      <c r="P1103" s="1">
        <v>285.71429057997108</v>
      </c>
      <c r="Q1103" s="1">
        <v>2328.621826171875</v>
      </c>
      <c r="R1103" t="s">
        <v>2718</v>
      </c>
      <c r="S1103" t="s">
        <v>7007</v>
      </c>
      <c r="T1103" s="1">
        <v>47</v>
      </c>
      <c r="U1103" t="s">
        <v>10776</v>
      </c>
      <c r="V1103" t="s">
        <v>13803</v>
      </c>
      <c r="W1103" s="1">
        <v>3</v>
      </c>
      <c r="X1103" s="1">
        <v>2.2000000476837158</v>
      </c>
      <c r="Y1103" s="1">
        <v>2.5409836769104004</v>
      </c>
      <c r="Z1103" s="1">
        <v>6985.865234375</v>
      </c>
      <c r="AA1103" s="1">
        <v>100</v>
      </c>
      <c r="AB1103" s="1">
        <v>70.351055592700263</v>
      </c>
      <c r="AC1103" s="1">
        <v>96.808488048402765</v>
      </c>
      <c r="AD1103" s="1">
        <v>100</v>
      </c>
      <c r="AE1103" s="1">
        <v>100</v>
      </c>
      <c r="AF1103" s="1">
        <v>100</v>
      </c>
      <c r="AG1103" s="1">
        <v>100</v>
      </c>
      <c r="AH1103" s="1">
        <v>100</v>
      </c>
      <c r="AI1103" s="1">
        <v>76.974630676859306</v>
      </c>
      <c r="AJ1103" s="1">
        <v>39.472085824942461</v>
      </c>
      <c r="AK1103" s="1">
        <v>94.287192525030164</v>
      </c>
      <c r="AL1103" s="1">
        <v>100</v>
      </c>
      <c r="AM1103" s="1">
        <v>81.858025129028817</v>
      </c>
      <c r="AN1103" s="1">
        <v>295529.62628623634</v>
      </c>
      <c r="AO1103" s="1">
        <v>147576.67248535156</v>
      </c>
    </row>
    <row r="1104" spans="1:41">
      <c r="A1104" s="1">
        <v>60055</v>
      </c>
      <c r="B1104" t="s">
        <v>308</v>
      </c>
      <c r="C1104" t="s">
        <v>1389</v>
      </c>
      <c r="D1104" t="s">
        <v>1541</v>
      </c>
      <c r="E1104" s="1">
        <v>388.008897204216</v>
      </c>
      <c r="F1104" s="1">
        <v>195.65217796931429</v>
      </c>
      <c r="G1104" s="1">
        <v>337.31280902607529</v>
      </c>
      <c r="H1104" s="1">
        <v>257.55190796882295</v>
      </c>
      <c r="I1104" s="1">
        <v>708.28783748637136</v>
      </c>
      <c r="J1104" s="1">
        <v>138.42905750098134</v>
      </c>
      <c r="K1104" s="1">
        <v>299.79150996035645</v>
      </c>
      <c r="L1104" s="1">
        <v>1196.2984700664238</v>
      </c>
      <c r="M1104" s="1">
        <v>2413.7930178684828</v>
      </c>
      <c r="N1104" s="1">
        <v>1514.0936834860288</v>
      </c>
      <c r="O1104" s="1">
        <v>1806.9594082196322</v>
      </c>
      <c r="P1104" s="1">
        <v>14.498253629597608</v>
      </c>
      <c r="Q1104" s="1">
        <v>2328.621826171875</v>
      </c>
      <c r="R1104" t="s">
        <v>2719</v>
      </c>
      <c r="S1104" t="s">
        <v>7008</v>
      </c>
      <c r="T1104" s="1">
        <v>49</v>
      </c>
      <c r="U1104" t="s">
        <v>10777</v>
      </c>
      <c r="V1104" t="s">
        <v>13804</v>
      </c>
      <c r="W1104" s="1">
        <v>3</v>
      </c>
      <c r="X1104" s="1">
        <v>2.2000000476837158</v>
      </c>
      <c r="Y1104" s="1">
        <v>2.2950818538665771</v>
      </c>
      <c r="Z1104" s="1">
        <v>6985.865234375</v>
      </c>
      <c r="AA1104" s="1">
        <v>100</v>
      </c>
      <c r="AB1104" s="1">
        <v>46.340727173161852</v>
      </c>
      <c r="AC1104" s="1">
        <v>100</v>
      </c>
      <c r="AD1104" s="1">
        <v>80.649730377177335</v>
      </c>
      <c r="AE1104" s="1">
        <v>88.519014910696285</v>
      </c>
      <c r="AF1104" s="1">
        <v>100</v>
      </c>
      <c r="AG1104" s="1">
        <v>100</v>
      </c>
      <c r="AH1104" s="1">
        <v>100</v>
      </c>
      <c r="AI1104" s="1">
        <v>100</v>
      </c>
      <c r="AJ1104" s="1">
        <v>76.819048677397006</v>
      </c>
      <c r="AK1104" s="1">
        <v>100</v>
      </c>
      <c r="AL1104" s="1">
        <v>100</v>
      </c>
      <c r="AM1104" s="1">
        <v>100</v>
      </c>
      <c r="AN1104" s="1">
        <v>594489.1819847083</v>
      </c>
      <c r="AO1104" s="1">
        <v>388451.44659423828</v>
      </c>
    </row>
    <row r="1105" spans="1:41">
      <c r="A1105" s="1">
        <v>60056</v>
      </c>
      <c r="B1105" t="s">
        <v>309</v>
      </c>
      <c r="C1105" t="s">
        <v>1389</v>
      </c>
      <c r="D1105" t="s">
        <v>1541</v>
      </c>
      <c r="E1105" s="1">
        <v>351.9597689707914</v>
      </c>
      <c r="F1105" s="1">
        <v>229.29936573420187</v>
      </c>
      <c r="G1105" s="1">
        <v>266.76034502005615</v>
      </c>
      <c r="H1105" s="1">
        <v>305.27138236105816</v>
      </c>
      <c r="I1105" s="1">
        <v>485.7819947216492</v>
      </c>
      <c r="J1105" s="1">
        <v>114.36541235874596</v>
      </c>
      <c r="K1105" s="1">
        <v>293.09419306423246</v>
      </c>
      <c r="L1105" s="1">
        <v>1052.2875968928465</v>
      </c>
      <c r="M1105" s="1">
        <v>3947.3684512367709</v>
      </c>
      <c r="N1105" s="1">
        <v>2607.8053136047288</v>
      </c>
      <c r="O1105" s="1">
        <v>2640.0434847564857</v>
      </c>
      <c r="P1105" s="1">
        <v>27.462551065241129</v>
      </c>
      <c r="Q1105" s="1">
        <v>2328.621826171875</v>
      </c>
      <c r="R1105" t="s">
        <v>2720</v>
      </c>
      <c r="S1105" t="s">
        <v>7009</v>
      </c>
      <c r="T1105" s="1">
        <v>52</v>
      </c>
      <c r="U1105" t="s">
        <v>10778</v>
      </c>
      <c r="V1105" t="s">
        <v>13805</v>
      </c>
      <c r="W1105" s="1">
        <v>2</v>
      </c>
      <c r="X1105" s="1">
        <v>1.3999999761581421</v>
      </c>
      <c r="Y1105" s="1">
        <v>1.4590163230895996</v>
      </c>
      <c r="Z1105" s="1">
        <v>2328.621826171875</v>
      </c>
      <c r="AA1105" s="1">
        <v>92.536565823698652</v>
      </c>
      <c r="AB1105" s="1">
        <v>72.493806673118556</v>
      </c>
      <c r="AC1105" s="1">
        <v>100</v>
      </c>
      <c r="AD1105" s="1">
        <v>84.361063595099111</v>
      </c>
      <c r="AE1105" s="1">
        <v>76.119799366465983</v>
      </c>
      <c r="AF1105" s="1">
        <v>100</v>
      </c>
      <c r="AG1105" s="1">
        <v>100</v>
      </c>
      <c r="AH1105" s="1">
        <v>100</v>
      </c>
      <c r="AI1105" s="1">
        <v>88.902066507930314</v>
      </c>
      <c r="AJ1105" s="1">
        <v>62.990090831686416</v>
      </c>
      <c r="AK1105" s="1">
        <v>100</v>
      </c>
      <c r="AL1105" s="1">
        <v>100</v>
      </c>
      <c r="AM1105" s="1">
        <v>100</v>
      </c>
      <c r="AN1105" s="1">
        <v>302975.85930540005</v>
      </c>
      <c r="AO1105" s="1">
        <v>474753.62182617188</v>
      </c>
    </row>
    <row r="1106" spans="1:41">
      <c r="A1106" s="1">
        <v>60057</v>
      </c>
      <c r="B1106" t="s">
        <v>310</v>
      </c>
      <c r="C1106" t="s">
        <v>1389</v>
      </c>
      <c r="D1106" t="s">
        <v>1541</v>
      </c>
      <c r="E1106" s="1">
        <v>470.95404842413006</v>
      </c>
      <c r="F1106" s="1">
        <v>1019.41750035742</v>
      </c>
      <c r="G1106" s="1">
        <v>164.00130324673367</v>
      </c>
      <c r="H1106" s="1">
        <v>424.99401321109201</v>
      </c>
      <c r="I1106" s="1">
        <v>670.91556935480651</v>
      </c>
      <c r="J1106" s="1">
        <v>86.549605591107778</v>
      </c>
      <c r="K1106" s="1">
        <v>291.74349324577702</v>
      </c>
      <c r="L1106" s="1">
        <v>1316.4709947003857</v>
      </c>
      <c r="M1106" s="1">
        <v>4166.666630448567</v>
      </c>
      <c r="N1106" s="1">
        <v>755.19189784998628</v>
      </c>
      <c r="O1106" s="1">
        <v>1724.9313703840287</v>
      </c>
      <c r="P1106" s="1">
        <v>42.10526324595331</v>
      </c>
      <c r="Q1106" s="1">
        <v>2328.621826171875</v>
      </c>
      <c r="R1106" t="s">
        <v>2721</v>
      </c>
      <c r="S1106" t="s">
        <v>7010</v>
      </c>
      <c r="T1106" s="1">
        <v>58</v>
      </c>
      <c r="U1106" t="s">
        <v>10779</v>
      </c>
      <c r="V1106" t="s">
        <v>13806</v>
      </c>
      <c r="W1106" s="1">
        <v>9</v>
      </c>
      <c r="X1106" s="1">
        <v>7.0999999046325684</v>
      </c>
      <c r="Y1106" s="1">
        <v>8.0409832000732422</v>
      </c>
      <c r="Z1106" s="1">
        <v>18628.974609375</v>
      </c>
      <c r="AA1106" s="1">
        <v>85.748366409666701</v>
      </c>
      <c r="AB1106" s="1">
        <v>45.515584857648022</v>
      </c>
      <c r="AC1106" s="1">
        <v>100</v>
      </c>
      <c r="AD1106" s="1">
        <v>79.736524317582109</v>
      </c>
      <c r="AE1106" s="1">
        <v>94.673892332198932</v>
      </c>
      <c r="AF1106" s="1">
        <v>100</v>
      </c>
      <c r="AG1106" s="1">
        <v>100</v>
      </c>
      <c r="AH1106" s="1">
        <v>100</v>
      </c>
      <c r="AI1106" s="1">
        <v>81.142185518238435</v>
      </c>
      <c r="AJ1106" s="1">
        <v>40.230725222674714</v>
      </c>
      <c r="AK1106" s="1">
        <v>100</v>
      </c>
      <c r="AL1106" s="1">
        <v>100</v>
      </c>
      <c r="AM1106" s="1">
        <v>96.818482698109349</v>
      </c>
      <c r="AN1106" s="1">
        <v>1003450.9616535777</v>
      </c>
      <c r="AO1106" s="1">
        <v>625420.45486450195</v>
      </c>
    </row>
    <row r="1107" spans="1:41">
      <c r="A1107" s="1">
        <v>60058</v>
      </c>
      <c r="B1107" t="s">
        <v>310</v>
      </c>
      <c r="C1107" t="s">
        <v>1389</v>
      </c>
      <c r="D1107" t="s">
        <v>1541</v>
      </c>
      <c r="E1107" s="1">
        <v>483.05241138879302</v>
      </c>
      <c r="F1107" s="1">
        <v>538.92216953774277</v>
      </c>
      <c r="G1107" s="1">
        <v>174.11574982556013</v>
      </c>
      <c r="H1107" s="1">
        <v>304.60754585762197</v>
      </c>
      <c r="I1107" s="1">
        <v>668.39235290412296</v>
      </c>
      <c r="J1107" s="1">
        <v>248.17735201493613</v>
      </c>
      <c r="K1107" s="1">
        <v>344.50485307311016</v>
      </c>
      <c r="L1107" s="1">
        <v>1185.6471129855793</v>
      </c>
      <c r="M1107" s="1">
        <v>2886.9048168298286</v>
      </c>
      <c r="N1107" s="1">
        <v>949.05274892455941</v>
      </c>
      <c r="O1107" s="1">
        <v>2221.5367292522387</v>
      </c>
      <c r="P1107" s="1">
        <v>11.25</v>
      </c>
      <c r="Q1107" s="1">
        <v>2328.621826171875</v>
      </c>
      <c r="R1107" t="s">
        <v>2722</v>
      </c>
      <c r="S1107" t="s">
        <v>7011</v>
      </c>
      <c r="T1107" s="1">
        <v>48</v>
      </c>
      <c r="U1107" t="s">
        <v>10780</v>
      </c>
      <c r="V1107" t="s">
        <v>13807</v>
      </c>
      <c r="W1107" s="1">
        <v>5</v>
      </c>
      <c r="X1107" s="1">
        <v>3.4000000953674316</v>
      </c>
      <c r="Y1107" s="1">
        <v>3.7868852615356445</v>
      </c>
      <c r="Z1107" s="1">
        <v>11643.109375</v>
      </c>
      <c r="AA1107" s="1">
        <v>100</v>
      </c>
      <c r="AB1107" s="1">
        <v>63.366550391428525</v>
      </c>
      <c r="AC1107" s="1">
        <v>100</v>
      </c>
      <c r="AD1107" s="1">
        <v>90.455344928655492</v>
      </c>
      <c r="AE1107" s="1">
        <v>91.423525985311983</v>
      </c>
      <c r="AF1107" s="1">
        <v>100</v>
      </c>
      <c r="AG1107" s="1">
        <v>100</v>
      </c>
      <c r="AH1107" s="1">
        <v>100</v>
      </c>
      <c r="AI1107" s="1">
        <v>100</v>
      </c>
      <c r="AJ1107" s="1">
        <v>51.755977575002056</v>
      </c>
      <c r="AK1107" s="1">
        <v>100</v>
      </c>
      <c r="AL1107" s="1">
        <v>100</v>
      </c>
      <c r="AM1107" s="1">
        <v>100</v>
      </c>
      <c r="AN1107" s="1">
        <v>749980.19611991651</v>
      </c>
      <c r="AO1107" s="1">
        <v>393801.78436279297</v>
      </c>
    </row>
    <row r="1108" spans="1:41">
      <c r="A1108" s="1">
        <v>60059</v>
      </c>
      <c r="B1108" t="s">
        <v>311</v>
      </c>
      <c r="C1108" t="s">
        <v>1389</v>
      </c>
      <c r="D1108" t="s">
        <v>1541</v>
      </c>
      <c r="E1108" s="1">
        <v>475.42772639341308</v>
      </c>
      <c r="F1108" s="1">
        <v>309.88275041779957</v>
      </c>
      <c r="G1108" s="1">
        <v>205.58191834626362</v>
      </c>
      <c r="H1108" s="1">
        <v>495.9045179618243</v>
      </c>
      <c r="I1108" s="1">
        <v>680.61084141239314</v>
      </c>
      <c r="J1108" s="1">
        <v>135.5387296561521</v>
      </c>
      <c r="K1108" s="1">
        <v>335.42977160497998</v>
      </c>
      <c r="L1108" s="1">
        <v>2067.0484063082417</v>
      </c>
      <c r="M1108" s="1">
        <v>3000.0000670552267</v>
      </c>
      <c r="N1108" s="1">
        <v>1642.943215846261</v>
      </c>
      <c r="O1108" s="1">
        <v>2037.5786565008184</v>
      </c>
      <c r="P1108" s="1">
        <v>165.41353442763398</v>
      </c>
      <c r="Q1108" s="1">
        <v>2328.621826171875</v>
      </c>
      <c r="R1108" t="s">
        <v>2723</v>
      </c>
      <c r="S1108" t="s">
        <v>7012</v>
      </c>
      <c r="T1108" s="1">
        <v>53</v>
      </c>
      <c r="U1108" t="s">
        <v>10781</v>
      </c>
      <c r="V1108" t="s">
        <v>13808</v>
      </c>
      <c r="W1108" s="1">
        <v>2</v>
      </c>
      <c r="X1108" s="1">
        <v>1.2000000476837158</v>
      </c>
      <c r="Y1108" s="1">
        <v>1.4754097461700439</v>
      </c>
      <c r="Z1108" s="1">
        <v>4657.24365234375</v>
      </c>
      <c r="AA1108" s="1">
        <v>100</v>
      </c>
      <c r="AB1108" s="1">
        <v>82.195746506150883</v>
      </c>
      <c r="AC1108" s="1">
        <v>100</v>
      </c>
      <c r="AD1108" s="1">
        <v>100</v>
      </c>
      <c r="AE1108" s="1">
        <v>100</v>
      </c>
      <c r="AF1108" s="1">
        <v>100</v>
      </c>
      <c r="AG1108" s="1">
        <v>100</v>
      </c>
      <c r="AH1108" s="1">
        <v>100</v>
      </c>
      <c r="AI1108" s="1">
        <v>100</v>
      </c>
      <c r="AJ1108" s="1">
        <v>74.557459690053904</v>
      </c>
      <c r="AK1108" s="1">
        <v>100</v>
      </c>
      <c r="AL1108" s="1">
        <v>100</v>
      </c>
      <c r="AM1108" s="1">
        <v>100</v>
      </c>
      <c r="AN1108" s="1">
        <v>393101.9800821456</v>
      </c>
      <c r="AO1108" s="1">
        <v>333819.15600585938</v>
      </c>
    </row>
    <row r="1109" spans="1:41">
      <c r="A1109" s="1">
        <v>60060</v>
      </c>
      <c r="B1109" t="s">
        <v>311</v>
      </c>
      <c r="C1109" t="s">
        <v>1389</v>
      </c>
      <c r="D1109" t="s">
        <v>1542</v>
      </c>
      <c r="E1109" s="1">
        <v>429.53846379567892</v>
      </c>
      <c r="F1109" s="1">
        <v>383.23309402751767</v>
      </c>
      <c r="G1109" s="1">
        <v>169.61908488253118</v>
      </c>
      <c r="H1109" s="1">
        <v>545.70216829560172</v>
      </c>
      <c r="I1109" s="1">
        <v>548.38621932247986</v>
      </c>
      <c r="J1109" s="1">
        <v>98.382278127513587</v>
      </c>
      <c r="K1109" s="1">
        <v>275.52532655662094</v>
      </c>
      <c r="L1109" s="1">
        <v>677.50920310621598</v>
      </c>
      <c r="M1109" s="1">
        <v>4166.666630448567</v>
      </c>
      <c r="N1109" s="1">
        <v>4166.666630448567</v>
      </c>
      <c r="O1109" s="1">
        <v>1457.3066995039464</v>
      </c>
      <c r="P1109" s="1">
        <v>10</v>
      </c>
      <c r="Q1109" s="1">
        <v>2328.621826171875</v>
      </c>
      <c r="R1109" t="s">
        <v>2724</v>
      </c>
      <c r="S1109" t="s">
        <v>7013</v>
      </c>
      <c r="T1109" s="1">
        <v>52</v>
      </c>
      <c r="U1109" t="s">
        <v>10782</v>
      </c>
      <c r="V1109" t="s">
        <v>13809</v>
      </c>
      <c r="W1109" s="1">
        <v>5</v>
      </c>
      <c r="X1109" s="1">
        <v>3.5</v>
      </c>
      <c r="Y1109" s="1">
        <v>3.9836065769195557</v>
      </c>
      <c r="Z1109" s="1">
        <v>11643.109375</v>
      </c>
      <c r="AA1109" s="1">
        <v>84.878061272272674</v>
      </c>
      <c r="AB1109" s="1">
        <v>45.240645760332171</v>
      </c>
      <c r="AC1109" s="1">
        <v>100</v>
      </c>
      <c r="AD1109" s="1">
        <v>72.771011891909069</v>
      </c>
      <c r="AE1109" s="1">
        <v>67.347564796922796</v>
      </c>
      <c r="AF1109" s="1">
        <v>100</v>
      </c>
      <c r="AG1109" s="1">
        <v>100</v>
      </c>
      <c r="AH1109" s="1">
        <v>100</v>
      </c>
      <c r="AI1109" s="1">
        <v>76.851343676869206</v>
      </c>
      <c r="AJ1109" s="1">
        <v>34.764015803822886</v>
      </c>
      <c r="AK1109" s="1">
        <v>100</v>
      </c>
      <c r="AL1109" s="1">
        <v>100</v>
      </c>
      <c r="AM1109" s="1">
        <v>78.122068879143441</v>
      </c>
      <c r="AN1109" s="1">
        <v>442505.62094637379</v>
      </c>
      <c r="AO1109" s="1">
        <v>426028.81239318848</v>
      </c>
    </row>
    <row r="1110" spans="1:41">
      <c r="A1110" s="1">
        <v>69001</v>
      </c>
      <c r="B1110" t="s">
        <v>311</v>
      </c>
      <c r="C1110" t="s">
        <v>1389</v>
      </c>
      <c r="D1110" t="s">
        <v>1543</v>
      </c>
      <c r="E1110" s="1">
        <v>643.23456211220105</v>
      </c>
      <c r="F1110" s="1">
        <v>178.67086444752249</v>
      </c>
      <c r="G1110" s="1">
        <v>206.0024243192818</v>
      </c>
      <c r="H1110" s="1">
        <v>559.89092751690475</v>
      </c>
      <c r="I1110" s="1">
        <v>671.68033958782928</v>
      </c>
      <c r="J1110" s="1"/>
      <c r="K1110" s="1">
        <v>371.8815076529205</v>
      </c>
      <c r="L1110" s="1">
        <v>1583.9724399246006</v>
      </c>
      <c r="M1110" s="1">
        <v>3690.4762402312022</v>
      </c>
      <c r="N1110" s="1">
        <v>1871.7503828379004</v>
      </c>
      <c r="O1110" s="1">
        <v>1804.6471685147992</v>
      </c>
      <c r="P1110" s="1">
        <v>105.26315811488327</v>
      </c>
      <c r="Q1110" s="1">
        <v>2197.1982421875</v>
      </c>
      <c r="R1110" t="s">
        <v>2725</v>
      </c>
      <c r="S1110" t="s">
        <v>7014</v>
      </c>
      <c r="T1110" s="1">
        <v>32</v>
      </c>
      <c r="U1110" t="s">
        <v>10783</v>
      </c>
      <c r="V1110" t="s">
        <v>13810</v>
      </c>
      <c r="W1110" s="1">
        <v>3</v>
      </c>
      <c r="X1110" s="1">
        <v>1.7000000476837158</v>
      </c>
      <c r="Y1110" s="1">
        <v>1.7950819730758667</v>
      </c>
      <c r="Z1110" s="1">
        <v>6591.5947265625</v>
      </c>
      <c r="AA1110" s="1">
        <v>93.126128799160597</v>
      </c>
      <c r="AB1110" s="1">
        <v>63.486322225700654</v>
      </c>
      <c r="AC1110" s="1">
        <v>100</v>
      </c>
      <c r="AD1110" s="1">
        <v>63.439698803766618</v>
      </c>
      <c r="AE1110" s="1">
        <v>70.361306045298932</v>
      </c>
      <c r="AF1110" s="1">
        <v>91.411762068847281</v>
      </c>
      <c r="AG1110" s="1">
        <v>100</v>
      </c>
      <c r="AH1110" s="1">
        <v>100</v>
      </c>
      <c r="AI1110" s="1">
        <v>100</v>
      </c>
      <c r="AJ1110" s="1">
        <v>46.386143523170475</v>
      </c>
      <c r="AK1110" s="1">
        <v>97.621653901879043</v>
      </c>
      <c r="AL1110" s="1">
        <v>100</v>
      </c>
      <c r="AM1110" s="1">
        <v>100</v>
      </c>
      <c r="AN1110" s="1">
        <v>467019.53896037053</v>
      </c>
      <c r="AO1110" s="1">
        <v>178458.60266113281</v>
      </c>
    </row>
    <row r="1111" spans="1:41">
      <c r="A1111" s="1">
        <v>69004</v>
      </c>
      <c r="B1111" t="s">
        <v>312</v>
      </c>
      <c r="C1111" t="s">
        <v>1389</v>
      </c>
      <c r="D1111" t="s">
        <v>1543</v>
      </c>
      <c r="E1111" s="1">
        <v>390.53262815671332</v>
      </c>
      <c r="F1111" s="1">
        <v>238.57358486288007</v>
      </c>
      <c r="G1111" s="1">
        <v>164.29552880118928</v>
      </c>
      <c r="H1111" s="1">
        <v>610.31093362712249</v>
      </c>
      <c r="I1111" s="1">
        <v>690.90910635211287</v>
      </c>
      <c r="J1111" s="1">
        <v>264.30356102577213</v>
      </c>
      <c r="K1111" s="1">
        <v>358.35351001667777</v>
      </c>
      <c r="L1111" s="1">
        <v>1471.1940551672942</v>
      </c>
      <c r="M1111" s="1">
        <v>3951.6129678078432</v>
      </c>
      <c r="N1111" s="1">
        <v>1429.8953502025224</v>
      </c>
      <c r="O1111" s="1">
        <v>1673.9869408729144</v>
      </c>
      <c r="P1111" s="1">
        <v>84.923077078824917</v>
      </c>
      <c r="Q1111" s="1">
        <v>2197.1982421875</v>
      </c>
      <c r="R1111" t="s">
        <v>2726</v>
      </c>
      <c r="S1111" t="s">
        <v>7015</v>
      </c>
      <c r="T1111" s="1">
        <v>45</v>
      </c>
      <c r="U1111" t="s">
        <v>10784</v>
      </c>
      <c r="V1111" t="s">
        <v>13811</v>
      </c>
      <c r="W1111" s="1">
        <v>7</v>
      </c>
      <c r="X1111" s="1">
        <v>4.5999999046325684</v>
      </c>
      <c r="Y1111" s="1">
        <v>5.7459015846252441</v>
      </c>
      <c r="Z1111" s="1">
        <v>10985.9912109375</v>
      </c>
      <c r="AA1111" s="1">
        <v>44.218098788040585</v>
      </c>
      <c r="AB1111" s="1">
        <v>32.351220347810248</v>
      </c>
      <c r="AC1111" s="1">
        <v>91.276266403037909</v>
      </c>
      <c r="AD1111" s="1">
        <v>30.183980371536588</v>
      </c>
      <c r="AE1111" s="1">
        <v>35.306726457184453</v>
      </c>
      <c r="AF1111" s="1">
        <v>53.617554210649274</v>
      </c>
      <c r="AG1111" s="1">
        <v>100</v>
      </c>
      <c r="AH1111" s="1">
        <v>96.292931477997698</v>
      </c>
      <c r="AI1111" s="1">
        <v>55.952650813750871</v>
      </c>
      <c r="AJ1111" s="1">
        <v>21.44510712003715</v>
      </c>
      <c r="AK1111" s="1">
        <v>52.529572814320382</v>
      </c>
      <c r="AL1111" s="1">
        <v>56.395095695960407</v>
      </c>
      <c r="AM1111" s="1">
        <v>50.969153548220888</v>
      </c>
      <c r="AN1111" s="1">
        <v>665641.89189060195</v>
      </c>
      <c r="AO1111" s="1">
        <v>247329.28276367186</v>
      </c>
    </row>
    <row r="1112" spans="1:41">
      <c r="A1112" s="1">
        <v>69005</v>
      </c>
      <c r="B1112" t="s">
        <v>312</v>
      </c>
      <c r="C1112" t="s">
        <v>1389</v>
      </c>
      <c r="D1112" t="s">
        <v>1543</v>
      </c>
      <c r="E1112" s="1">
        <v>370</v>
      </c>
      <c r="F1112" s="1">
        <v>156.13597387568427</v>
      </c>
      <c r="G1112" s="1">
        <v>228.43080438519416</v>
      </c>
      <c r="H1112" s="1">
        <v>639.22045008563316</v>
      </c>
      <c r="I1112" s="1">
        <v>671.59286760427312</v>
      </c>
      <c r="J1112" s="1"/>
      <c r="K1112" s="1">
        <v>298.37512653846619</v>
      </c>
      <c r="L1112" s="1">
        <v>1116.6367458319842</v>
      </c>
      <c r="M1112" s="1">
        <v>3882.9787409471855</v>
      </c>
      <c r="N1112" s="1">
        <v>2766.5705625761552</v>
      </c>
      <c r="O1112" s="1">
        <v>1977.8202256620054</v>
      </c>
      <c r="P1112" s="1">
        <v>61.954887273575928</v>
      </c>
      <c r="Q1112" s="1">
        <v>2197.1982421875</v>
      </c>
      <c r="R1112" t="s">
        <v>2727</v>
      </c>
      <c r="S1112" t="s">
        <v>7016</v>
      </c>
      <c r="T1112" s="1">
        <v>54</v>
      </c>
      <c r="U1112" t="s">
        <v>10784</v>
      </c>
      <c r="V1112" t="s">
        <v>13812</v>
      </c>
      <c r="W1112" s="1">
        <v>8</v>
      </c>
      <c r="X1112" s="1">
        <v>5.6999998092651367</v>
      </c>
      <c r="Y1112" s="1">
        <v>6.5081968307495117</v>
      </c>
      <c r="Z1112" s="1">
        <v>13183.189453125</v>
      </c>
      <c r="AA1112" s="1">
        <v>51.299955393828576</v>
      </c>
      <c r="AB1112" s="1">
        <v>43.89154119322599</v>
      </c>
      <c r="AC1112" s="1">
        <v>100</v>
      </c>
      <c r="AD1112" s="1">
        <v>40.13521277063311</v>
      </c>
      <c r="AE1112" s="1">
        <v>45.630417536676262</v>
      </c>
      <c r="AF1112" s="1">
        <v>62.338617770979546</v>
      </c>
      <c r="AG1112" s="1">
        <v>100</v>
      </c>
      <c r="AH1112" s="1">
        <v>100</v>
      </c>
      <c r="AI1112" s="1">
        <v>77.657633015438151</v>
      </c>
      <c r="AJ1112" s="1">
        <v>30.839046421178288</v>
      </c>
      <c r="AK1112" s="1">
        <v>59.37433362617007</v>
      </c>
      <c r="AL1112" s="1">
        <v>70.802057659770426</v>
      </c>
      <c r="AM1112" s="1">
        <v>69.170422721777342</v>
      </c>
      <c r="AN1112" s="1">
        <v>998090.80282058381</v>
      </c>
      <c r="AO1112" s="1">
        <v>408091.767578125</v>
      </c>
    </row>
    <row r="1113" spans="1:41">
      <c r="A1113" s="1">
        <v>69006</v>
      </c>
      <c r="B1113" t="s">
        <v>312</v>
      </c>
      <c r="C1113" t="s">
        <v>1389</v>
      </c>
      <c r="D1113" t="s">
        <v>1543</v>
      </c>
      <c r="E1113" s="1">
        <v>559.2423405793287</v>
      </c>
      <c r="F1113" s="1">
        <v>168.3501703885924</v>
      </c>
      <c r="G1113" s="1">
        <v>213.70946156994276</v>
      </c>
      <c r="H1113" s="1">
        <v>611.08039601057169</v>
      </c>
      <c r="I1113" s="1">
        <v>621.49352145991634</v>
      </c>
      <c r="J1113" s="1">
        <v>110.67338591022683</v>
      </c>
      <c r="K1113" s="1">
        <v>313.25204650195201</v>
      </c>
      <c r="L1113" s="1">
        <v>1188.6220671306951</v>
      </c>
      <c r="M1113" s="1">
        <v>4259.2592956945409</v>
      </c>
      <c r="N1113" s="1">
        <v>1697.704568040813</v>
      </c>
      <c r="O1113" s="1">
        <v>2205.7344076154304</v>
      </c>
      <c r="P1113" s="1">
        <v>126.12612562946107</v>
      </c>
      <c r="Q1113" s="1">
        <v>2197.1982421875</v>
      </c>
      <c r="R1113" t="s">
        <v>2728</v>
      </c>
      <c r="S1113" t="s">
        <v>7017</v>
      </c>
      <c r="T1113" s="1">
        <v>51</v>
      </c>
      <c r="U1113" t="s">
        <v>10784</v>
      </c>
      <c r="V1113" t="s">
        <v>13813</v>
      </c>
      <c r="W1113" s="1">
        <v>7</v>
      </c>
      <c r="X1113" s="1">
        <v>4.1999998092651367</v>
      </c>
      <c r="Y1113" s="1">
        <v>4.6393442153930664</v>
      </c>
      <c r="Z1113" s="1">
        <v>15380.3876953125</v>
      </c>
      <c r="AA1113" s="1">
        <v>65.040763832522856</v>
      </c>
      <c r="AB1113" s="1">
        <v>43.839779686996756</v>
      </c>
      <c r="AC1113" s="1">
        <v>100</v>
      </c>
      <c r="AD1113" s="1">
        <v>50.666114777628522</v>
      </c>
      <c r="AE1113" s="1">
        <v>57.310443088153363</v>
      </c>
      <c r="AF1113" s="1">
        <v>100</v>
      </c>
      <c r="AG1113" s="1">
        <v>100</v>
      </c>
      <c r="AH1113" s="1">
        <v>100</v>
      </c>
      <c r="AI1113" s="1">
        <v>83.247612326635249</v>
      </c>
      <c r="AJ1113" s="1">
        <v>35.204122936769217</v>
      </c>
      <c r="AK1113" s="1">
        <v>80.003645617869651</v>
      </c>
      <c r="AL1113" s="1">
        <v>100</v>
      </c>
      <c r="AM1113" s="1">
        <v>88.064748482326038</v>
      </c>
      <c r="AN1113" s="1">
        <v>781837.86791725655</v>
      </c>
      <c r="AO1113" s="1">
        <v>281889.63079833984</v>
      </c>
    </row>
    <row r="1114" spans="1:41">
      <c r="A1114" s="1">
        <v>69007</v>
      </c>
      <c r="B1114" t="s">
        <v>312</v>
      </c>
      <c r="C1114" t="s">
        <v>1389</v>
      </c>
      <c r="D1114" t="s">
        <v>1543</v>
      </c>
      <c r="E1114" s="1">
        <v>524.19179167682546</v>
      </c>
      <c r="F1114" s="1">
        <v>314.46338847988852</v>
      </c>
      <c r="G1114" s="1">
        <v>230.41888228824604</v>
      </c>
      <c r="H1114" s="1">
        <v>604.21461002286844</v>
      </c>
      <c r="I1114" s="1">
        <v>641.9985770504793</v>
      </c>
      <c r="J1114" s="1">
        <v>73.529410991289225</v>
      </c>
      <c r="K1114" s="1">
        <v>287.9458761232396</v>
      </c>
      <c r="L1114" s="1">
        <v>1142.4868564208221</v>
      </c>
      <c r="M1114" s="1">
        <v>5833.3332826279939</v>
      </c>
      <c r="N1114" s="1">
        <v>1951.6835126775491</v>
      </c>
      <c r="O1114" s="1">
        <v>1860.4039353115872</v>
      </c>
      <c r="P1114" s="1">
        <v>120.11173140362354</v>
      </c>
      <c r="Q1114" s="1">
        <v>2197.1982421875</v>
      </c>
      <c r="R1114" t="s">
        <v>2729</v>
      </c>
      <c r="S1114" t="s">
        <v>7018</v>
      </c>
      <c r="T1114" s="1">
        <v>23</v>
      </c>
      <c r="U1114" t="s">
        <v>10784</v>
      </c>
      <c r="V1114" t="s">
        <v>13814</v>
      </c>
      <c r="W1114" s="1">
        <v>4</v>
      </c>
      <c r="X1114" s="1">
        <v>2.5</v>
      </c>
      <c r="Y1114" s="1">
        <v>2.2377049922943115</v>
      </c>
      <c r="Z1114" s="1">
        <v>8788.79296875</v>
      </c>
      <c r="AA1114" s="1">
        <v>70.292584277140477</v>
      </c>
      <c r="AB1114" s="1">
        <v>52.471610085216582</v>
      </c>
      <c r="AC1114" s="1">
        <v>100</v>
      </c>
      <c r="AD1114" s="1">
        <v>56.827777852592945</v>
      </c>
      <c r="AE1114" s="1">
        <v>59.04192296133548</v>
      </c>
      <c r="AF1114" s="1">
        <v>95.639300849245714</v>
      </c>
      <c r="AG1114" s="1">
        <v>100</v>
      </c>
      <c r="AH1114" s="1">
        <v>100</v>
      </c>
      <c r="AI1114" s="1">
        <v>95.916648739926941</v>
      </c>
      <c r="AJ1114" s="1">
        <v>37.78892905512361</v>
      </c>
      <c r="AK1114" s="1">
        <v>81.323250851975985</v>
      </c>
      <c r="AL1114" s="1">
        <v>100</v>
      </c>
      <c r="AM1114" s="1">
        <v>97.284386724290727</v>
      </c>
      <c r="AN1114" s="1">
        <v>446797.9886044279</v>
      </c>
      <c r="AO1114" s="1">
        <v>159722.31662597656</v>
      </c>
    </row>
    <row r="1115" spans="1:41">
      <c r="A1115" s="1">
        <v>69009</v>
      </c>
      <c r="B1115" t="s">
        <v>313</v>
      </c>
      <c r="C1115" t="s">
        <v>1389</v>
      </c>
      <c r="D1115" t="s">
        <v>1543</v>
      </c>
      <c r="E1115" s="1">
        <v>756.31771168117825</v>
      </c>
      <c r="F1115" s="1">
        <v>131.57894901951923</v>
      </c>
      <c r="G1115" s="1">
        <v>203.67184872483367</v>
      </c>
      <c r="H1115" s="1">
        <v>698.55156008252311</v>
      </c>
      <c r="I1115" s="1">
        <v>645.30909389427461</v>
      </c>
      <c r="J1115" s="1"/>
      <c r="K1115" s="1">
        <v>260.10902913465009</v>
      </c>
      <c r="L1115" s="1">
        <v>1003.6015714971228</v>
      </c>
      <c r="M1115" s="1">
        <v>3000.0000670552267</v>
      </c>
      <c r="N1115" s="1">
        <v>1716.5149350616509</v>
      </c>
      <c r="O1115" s="1">
        <v>2377.2137063613582</v>
      </c>
      <c r="P1115" s="1">
        <v>40</v>
      </c>
      <c r="Q1115" s="1">
        <v>2197.1982421875</v>
      </c>
      <c r="R1115" t="s">
        <v>2730</v>
      </c>
      <c r="S1115" t="s">
        <v>7019</v>
      </c>
      <c r="T1115" s="1">
        <v>49</v>
      </c>
      <c r="U1115" t="s">
        <v>10785</v>
      </c>
      <c r="V1115" t="s">
        <v>13815</v>
      </c>
      <c r="W1115" s="1">
        <v>2</v>
      </c>
      <c r="X1115" s="1">
        <v>1.3999999761581421</v>
      </c>
      <c r="Y1115" s="1">
        <v>1.5409835577011108</v>
      </c>
      <c r="Z1115" s="1">
        <v>2197.1982421875</v>
      </c>
      <c r="AA1115" s="1">
        <v>80.881393307297714</v>
      </c>
      <c r="AB1115" s="1">
        <v>59.688419859552319</v>
      </c>
      <c r="AC1115" s="1">
        <v>100</v>
      </c>
      <c r="AD1115" s="1">
        <v>62.96844959733788</v>
      </c>
      <c r="AE1115" s="1">
        <v>90.065339805208637</v>
      </c>
      <c r="AF1115" s="1">
        <v>100</v>
      </c>
      <c r="AG1115" s="1">
        <v>100</v>
      </c>
      <c r="AH1115" s="1">
        <v>100</v>
      </c>
      <c r="AI1115" s="1">
        <v>99.586756894552792</v>
      </c>
      <c r="AJ1115" s="1">
        <v>53.220529997552532</v>
      </c>
      <c r="AK1115" s="1">
        <v>73.233031948065914</v>
      </c>
      <c r="AL1115" s="1">
        <v>100</v>
      </c>
      <c r="AM1115" s="1">
        <v>100</v>
      </c>
      <c r="AN1115" s="1">
        <v>304165.05982135056</v>
      </c>
      <c r="AO1115" s="1">
        <v>194873.69036865234</v>
      </c>
    </row>
    <row r="1116" spans="1:41">
      <c r="A1116" s="1">
        <v>69010</v>
      </c>
      <c r="B1116" t="s">
        <v>314</v>
      </c>
      <c r="C1116" t="s">
        <v>1389</v>
      </c>
      <c r="D1116" t="s">
        <v>1543</v>
      </c>
      <c r="E1116" s="1">
        <v>401.60642897140036</v>
      </c>
      <c r="F1116" s="1">
        <v>179.48718161311768</v>
      </c>
      <c r="G1116" s="1">
        <v>182.18114238370387</v>
      </c>
      <c r="H1116" s="1">
        <v>499.43637414394345</v>
      </c>
      <c r="I1116" s="1">
        <v>888.8889002421547</v>
      </c>
      <c r="J1116" s="1">
        <v>156.03698665022287</v>
      </c>
      <c r="K1116" s="1">
        <v>264.19398609508733</v>
      </c>
      <c r="L1116" s="1">
        <v>1088.2894095229321</v>
      </c>
      <c r="M1116" s="1">
        <v>3125.0000698491945</v>
      </c>
      <c r="N1116" s="1">
        <v>1446.9854014412663</v>
      </c>
      <c r="O1116" s="1">
        <v>2212.1198966452062</v>
      </c>
      <c r="P1116" s="1">
        <v>121.42237576911671</v>
      </c>
      <c r="Q1116" s="1">
        <v>2197.1982421875</v>
      </c>
      <c r="R1116" t="s">
        <v>2730</v>
      </c>
      <c r="S1116" t="s">
        <v>7019</v>
      </c>
      <c r="T1116" s="1">
        <v>56</v>
      </c>
      <c r="U1116" t="s">
        <v>10786</v>
      </c>
      <c r="V1116" t="s">
        <v>13816</v>
      </c>
      <c r="W1116" s="1">
        <v>3</v>
      </c>
      <c r="X1116" s="1">
        <v>2.2000000476837158</v>
      </c>
      <c r="Y1116" s="1">
        <v>2.5409836769104004</v>
      </c>
      <c r="Z1116" s="1">
        <v>2197.1982421875</v>
      </c>
      <c r="AA1116" s="1">
        <v>98.01096601681715</v>
      </c>
      <c r="AB1116" s="1">
        <v>67.99463510153825</v>
      </c>
      <c r="AC1116" s="1">
        <v>100</v>
      </c>
      <c r="AD1116" s="1">
        <v>75.380766748410451</v>
      </c>
      <c r="AE1116" s="1">
        <v>91.579970020486428</v>
      </c>
      <c r="AF1116" s="1">
        <v>100</v>
      </c>
      <c r="AG1116" s="1">
        <v>100</v>
      </c>
      <c r="AH1116" s="1">
        <v>100</v>
      </c>
      <c r="AI1116" s="1">
        <v>100</v>
      </c>
      <c r="AJ1116" s="1">
        <v>53.73495335159911</v>
      </c>
      <c r="AK1116" s="1">
        <v>100</v>
      </c>
      <c r="AL1116" s="1">
        <v>100</v>
      </c>
      <c r="AM1116" s="1">
        <v>100</v>
      </c>
      <c r="AN1116" s="1">
        <v>632154.9565888613</v>
      </c>
      <c r="AO1116" s="1">
        <v>512733.44641113293</v>
      </c>
    </row>
    <row r="1117" spans="1:41">
      <c r="A1117" s="1">
        <v>69012</v>
      </c>
      <c r="B1117" t="s">
        <v>314</v>
      </c>
      <c r="C1117" t="s">
        <v>1389</v>
      </c>
      <c r="D1117" t="s">
        <v>1543</v>
      </c>
      <c r="E1117" s="1"/>
      <c r="F1117" s="1">
        <v>304.34783239671111</v>
      </c>
      <c r="G1117" s="1">
        <v>249.51257261126707</v>
      </c>
      <c r="H1117" s="1">
        <v>400</v>
      </c>
      <c r="I1117" s="1">
        <v>666.66666666666663</v>
      </c>
      <c r="J1117" s="1">
        <v>239.83044353105635</v>
      </c>
      <c r="K1117" s="1">
        <v>251.63398401251965</v>
      </c>
      <c r="L1117" s="1">
        <v>921.72133805452722</v>
      </c>
      <c r="M1117" s="1">
        <v>6333.333474894368</v>
      </c>
      <c r="N1117" s="1">
        <v>3419.6596811489612</v>
      </c>
      <c r="O1117" s="1">
        <v>1882.5114677884899</v>
      </c>
      <c r="P1117" s="1">
        <v>40</v>
      </c>
      <c r="Q1117" s="1">
        <v>2197.1982421875</v>
      </c>
      <c r="R1117" t="s">
        <v>2731</v>
      </c>
      <c r="S1117" t="s">
        <v>7020</v>
      </c>
      <c r="T1117" s="1">
        <v>60</v>
      </c>
      <c r="U1117" t="s">
        <v>10787</v>
      </c>
      <c r="V1117" t="s">
        <v>13817</v>
      </c>
      <c r="W1117" s="1">
        <v>1</v>
      </c>
      <c r="X1117" s="1">
        <v>1</v>
      </c>
      <c r="Y1117" s="1">
        <v>0.80327868461608887</v>
      </c>
      <c r="Z1117" s="1">
        <v>2197.1982421875</v>
      </c>
      <c r="AA1117" s="1">
        <v>100</v>
      </c>
      <c r="AB1117" s="1">
        <v>100</v>
      </c>
      <c r="AC1117" s="1">
        <v>100</v>
      </c>
      <c r="AD1117" s="1">
        <v>100</v>
      </c>
      <c r="AE1117" s="1">
        <v>100</v>
      </c>
      <c r="AF1117" s="1">
        <v>100</v>
      </c>
      <c r="AG1117" s="1">
        <v>100</v>
      </c>
      <c r="AH1117" s="1">
        <v>100</v>
      </c>
      <c r="AI1117" s="1">
        <v>100</v>
      </c>
      <c r="AJ1117" s="1">
        <v>100</v>
      </c>
      <c r="AK1117" s="1">
        <v>100</v>
      </c>
      <c r="AL1117" s="1">
        <v>100</v>
      </c>
      <c r="AM1117" s="1">
        <v>100</v>
      </c>
      <c r="AN1117" s="1">
        <v>418052.61429415166</v>
      </c>
      <c r="AO1117" s="1">
        <v>127735.46734619141</v>
      </c>
    </row>
    <row r="1118" spans="1:41">
      <c r="A1118" s="1">
        <v>69013</v>
      </c>
      <c r="B1118" t="s">
        <v>315</v>
      </c>
      <c r="C1118" t="s">
        <v>1389</v>
      </c>
      <c r="D1118" t="s">
        <v>1544</v>
      </c>
      <c r="E1118" s="1">
        <v>408.14568055365351</v>
      </c>
      <c r="F1118" s="1">
        <v>217.05684341789745</v>
      </c>
      <c r="G1118" s="1">
        <v>231.33093538489098</v>
      </c>
      <c r="H1118" s="1">
        <v>715.761245282397</v>
      </c>
      <c r="I1118" s="1">
        <v>666.66666666666663</v>
      </c>
      <c r="J1118" s="1">
        <v>147.63279763037318</v>
      </c>
      <c r="K1118" s="1">
        <v>331.61932025748769</v>
      </c>
      <c r="L1118" s="1">
        <v>739.75694222105903</v>
      </c>
      <c r="M1118" s="1"/>
      <c r="N1118" s="1"/>
      <c r="O1118" s="1">
        <v>2267.5612584383334</v>
      </c>
      <c r="P1118" s="1"/>
      <c r="Q1118" s="1">
        <v>3745.60693359375</v>
      </c>
      <c r="R1118" t="s">
        <v>2732</v>
      </c>
      <c r="S1118" t="s">
        <v>7021</v>
      </c>
      <c r="T1118" s="1">
        <v>65</v>
      </c>
      <c r="U1118" t="s">
        <v>10788</v>
      </c>
      <c r="V1118" t="s">
        <v>13818</v>
      </c>
      <c r="W1118" s="1">
        <v>3</v>
      </c>
      <c r="X1118" s="1">
        <v>1.7000000476837158</v>
      </c>
      <c r="Y1118" s="1">
        <v>2.0573770999908447</v>
      </c>
      <c r="Z1118" s="1">
        <v>11236.8203125</v>
      </c>
      <c r="AA1118" s="1">
        <v>100</v>
      </c>
      <c r="AB1118" s="1">
        <v>57.507800493278708</v>
      </c>
      <c r="AC1118" s="1">
        <v>100</v>
      </c>
      <c r="AD1118" s="1">
        <v>81.229460164169367</v>
      </c>
      <c r="AE1118" s="1">
        <v>100</v>
      </c>
      <c r="AF1118" s="1">
        <v>100</v>
      </c>
      <c r="AG1118" s="1">
        <v>100</v>
      </c>
      <c r="AH1118" s="1">
        <v>100</v>
      </c>
      <c r="AI1118" s="1">
        <v>100</v>
      </c>
      <c r="AJ1118" s="1">
        <v>61.090439245148609</v>
      </c>
      <c r="AK1118" s="1">
        <v>100</v>
      </c>
      <c r="AL1118" s="1">
        <v>100</v>
      </c>
      <c r="AM1118" s="1">
        <v>100</v>
      </c>
      <c r="AN1118" s="1">
        <v>444599.17813465162</v>
      </c>
      <c r="AO1118" s="1">
        <v>347358.27478027344</v>
      </c>
    </row>
    <row r="1119" spans="1:41">
      <c r="A1119" s="1">
        <v>69014</v>
      </c>
      <c r="B1119" t="s">
        <v>316</v>
      </c>
      <c r="C1119" t="s">
        <v>1390</v>
      </c>
      <c r="D1119" t="s">
        <v>1544</v>
      </c>
      <c r="E1119" s="1">
        <v>325.15411220944935</v>
      </c>
      <c r="F1119" s="1">
        <v>521.73914125150475</v>
      </c>
      <c r="G1119" s="1">
        <v>117.1330012699281</v>
      </c>
      <c r="H1119" s="1">
        <v>459.69966127464147</v>
      </c>
      <c r="I1119" s="1">
        <v>865.00688929314208</v>
      </c>
      <c r="J1119" s="1">
        <v>274.84314188891182</v>
      </c>
      <c r="K1119" s="1">
        <v>236.74837489519032</v>
      </c>
      <c r="L1119" s="1">
        <v>737.95179890291365</v>
      </c>
      <c r="M1119" s="1">
        <v>127.923665725134</v>
      </c>
      <c r="N1119" s="1">
        <v>1000</v>
      </c>
      <c r="O1119" s="1">
        <v>1500.3566901506347</v>
      </c>
      <c r="P1119" s="1">
        <v>301.97398078191617</v>
      </c>
      <c r="Q1119" s="1">
        <v>3745.60693359375</v>
      </c>
      <c r="R1119" t="s">
        <v>2733</v>
      </c>
      <c r="S1119" t="s">
        <v>7022</v>
      </c>
      <c r="T1119" s="1">
        <v>54</v>
      </c>
      <c r="U1119" t="s">
        <v>10789</v>
      </c>
      <c r="V1119" t="s">
        <v>13819</v>
      </c>
      <c r="W1119" s="1">
        <v>9</v>
      </c>
      <c r="X1119" s="1">
        <v>5.9000000953674316</v>
      </c>
      <c r="Y1119" s="1">
        <v>7.0655736923217773</v>
      </c>
      <c r="Z1119" s="1">
        <v>33710.4609375</v>
      </c>
      <c r="AA1119" s="1">
        <v>35.008354964049957</v>
      </c>
      <c r="AB1119" s="1">
        <v>32.662316858689671</v>
      </c>
      <c r="AC1119" s="1">
        <v>47.188093102263466</v>
      </c>
      <c r="AD1119" s="1">
        <v>14.887428167970413</v>
      </c>
      <c r="AE1119" s="1">
        <v>27.209760137019423</v>
      </c>
      <c r="AF1119" s="1">
        <v>27.229497001131552</v>
      </c>
      <c r="AG1119" s="1">
        <v>47.073559156211111</v>
      </c>
      <c r="AH1119" s="1">
        <v>100</v>
      </c>
      <c r="AI1119" s="1">
        <v>23.116716583114457</v>
      </c>
      <c r="AJ1119" s="1">
        <v>27.436848449033612</v>
      </c>
      <c r="AK1119" s="1">
        <v>31.235278960174391</v>
      </c>
      <c r="AL1119" s="1">
        <v>67.467839310507259</v>
      </c>
      <c r="AM1119" s="1">
        <v>42.367180130486304</v>
      </c>
      <c r="AN1119" s="1">
        <v>506612.37033993076</v>
      </c>
      <c r="AO1119" s="1">
        <v>1412043.8069458008</v>
      </c>
    </row>
    <row r="1120" spans="1:41">
      <c r="A1120" s="1">
        <v>69016</v>
      </c>
      <c r="B1120" t="s">
        <v>317</v>
      </c>
      <c r="C1120" t="s">
        <v>1391</v>
      </c>
      <c r="D1120" t="s">
        <v>1544</v>
      </c>
      <c r="E1120" s="1">
        <v>403.91430684436386</v>
      </c>
      <c r="F1120" s="1">
        <v>105.26315921561542</v>
      </c>
      <c r="G1120" s="1">
        <v>197.98354738918744</v>
      </c>
      <c r="H1120" s="1">
        <v>387.63660000734961</v>
      </c>
      <c r="I1120" s="1">
        <v>521.05263174680942</v>
      </c>
      <c r="J1120" s="1">
        <v>143.26647770001486</v>
      </c>
      <c r="K1120" s="1">
        <v>260.6476811616763</v>
      </c>
      <c r="L1120" s="1">
        <v>1199.7752212948519</v>
      </c>
      <c r="M1120" s="1">
        <v>1142.8570885743438</v>
      </c>
      <c r="N1120" s="1">
        <v>2494.2262088045932</v>
      </c>
      <c r="O1120" s="1">
        <v>1311.4693135676505</v>
      </c>
      <c r="P1120" s="1">
        <v>52.841475586625911</v>
      </c>
      <c r="Q1120" s="1">
        <v>3745.60693359375</v>
      </c>
      <c r="R1120" t="s">
        <v>2734</v>
      </c>
      <c r="S1120" t="s">
        <v>7023</v>
      </c>
      <c r="T1120" s="1">
        <v>52</v>
      </c>
      <c r="U1120" t="s">
        <v>10790</v>
      </c>
      <c r="V1120" t="s">
        <v>13820</v>
      </c>
      <c r="W1120" s="1">
        <v>5</v>
      </c>
      <c r="X1120" s="1">
        <v>2.7000000476837158</v>
      </c>
      <c r="Y1120" s="1">
        <v>3.6147541999816895</v>
      </c>
      <c r="Z1120" s="1">
        <v>11236.8203125</v>
      </c>
      <c r="AA1120" s="1">
        <v>86.031014422135272</v>
      </c>
      <c r="AB1120" s="1">
        <v>47.555514732991583</v>
      </c>
      <c r="AC1120" s="1">
        <v>100</v>
      </c>
      <c r="AD1120" s="1">
        <v>80.384650288007705</v>
      </c>
      <c r="AE1120" s="1">
        <v>70.587829020671151</v>
      </c>
      <c r="AF1120" s="1">
        <v>100</v>
      </c>
      <c r="AG1120" s="1">
        <v>100</v>
      </c>
      <c r="AH1120" s="1">
        <v>100</v>
      </c>
      <c r="AI1120" s="1">
        <v>69.160305554062475</v>
      </c>
      <c r="AJ1120" s="1">
        <v>36.474482520810284</v>
      </c>
      <c r="AK1120" s="1">
        <v>100</v>
      </c>
      <c r="AL1120" s="1">
        <v>100</v>
      </c>
      <c r="AM1120" s="1">
        <v>95.487661049709459</v>
      </c>
      <c r="AN1120" s="1">
        <v>439210.30540666857</v>
      </c>
      <c r="AO1120" s="1">
        <v>311165.17254638672</v>
      </c>
    </row>
    <row r="1121" spans="1:41">
      <c r="A1121" s="1">
        <v>69017</v>
      </c>
      <c r="B1121" t="s">
        <v>317</v>
      </c>
      <c r="C1121" t="s">
        <v>1391</v>
      </c>
      <c r="D1121" t="s">
        <v>1544</v>
      </c>
      <c r="E1121" s="1">
        <v>334.04546970862981</v>
      </c>
      <c r="F1121" s="1">
        <v>246.05778626861033</v>
      </c>
      <c r="G1121" s="1">
        <v>247.63534726755495</v>
      </c>
      <c r="H1121" s="1">
        <v>199.61364293844747</v>
      </c>
      <c r="I1121" s="1">
        <v>638.57650402633499</v>
      </c>
      <c r="J1121" s="1">
        <v>220.94243172109032</v>
      </c>
      <c r="K1121" s="1">
        <v>494.57603380396262</v>
      </c>
      <c r="L1121" s="1">
        <v>1195.5420412902663</v>
      </c>
      <c r="M1121" s="1">
        <v>2236.8421223675032</v>
      </c>
      <c r="N1121" s="1">
        <v>1197.8624648240359</v>
      </c>
      <c r="O1121" s="1">
        <v>1260.1501574505915</v>
      </c>
      <c r="P1121" s="1">
        <v>24.803362602634724</v>
      </c>
      <c r="Q1121" s="1">
        <v>3745.60693359375</v>
      </c>
      <c r="R1121" t="s">
        <v>2735</v>
      </c>
      <c r="S1121" t="s">
        <v>7024</v>
      </c>
      <c r="T1121" s="1">
        <v>60</v>
      </c>
      <c r="U1121" t="s">
        <v>10790</v>
      </c>
      <c r="V1121" t="s">
        <v>13821</v>
      </c>
      <c r="W1121" s="1">
        <v>5</v>
      </c>
      <c r="X1121" s="1">
        <v>2.9000000953674316</v>
      </c>
      <c r="Y1121" s="1">
        <v>2.9180328845977783</v>
      </c>
      <c r="Z1121" s="1">
        <v>18728.03515625</v>
      </c>
      <c r="AA1121" s="1">
        <v>100</v>
      </c>
      <c r="AB1121" s="1">
        <v>74.366632594322937</v>
      </c>
      <c r="AC1121" s="1">
        <v>100</v>
      </c>
      <c r="AD1121" s="1">
        <v>100</v>
      </c>
      <c r="AE1121" s="1">
        <v>100</v>
      </c>
      <c r="AF1121" s="1">
        <v>100</v>
      </c>
      <c r="AG1121" s="1">
        <v>100</v>
      </c>
      <c r="AH1121" s="1">
        <v>100</v>
      </c>
      <c r="AI1121" s="1">
        <v>100</v>
      </c>
      <c r="AJ1121" s="1">
        <v>53.576760922516186</v>
      </c>
      <c r="AK1121" s="1">
        <v>100</v>
      </c>
      <c r="AL1121" s="1">
        <v>100</v>
      </c>
      <c r="AM1121" s="1">
        <v>100</v>
      </c>
      <c r="AN1121" s="1">
        <v>562054.07286626706</v>
      </c>
      <c r="AO1121" s="1">
        <v>854351.72857666016</v>
      </c>
    </row>
    <row r="1122" spans="1:41">
      <c r="A1122" s="1">
        <v>69020</v>
      </c>
      <c r="B1122" t="s">
        <v>318</v>
      </c>
      <c r="C1122" t="s">
        <v>1391</v>
      </c>
      <c r="D1122" t="s">
        <v>1544</v>
      </c>
      <c r="E1122" s="1">
        <v>388.65154438585722</v>
      </c>
      <c r="F1122" s="1">
        <v>131.57894901951923</v>
      </c>
      <c r="G1122" s="1">
        <v>209.71407299596146</v>
      </c>
      <c r="H1122" s="1">
        <v>369.14028792522356</v>
      </c>
      <c r="I1122" s="1">
        <v>525.43333434738156</v>
      </c>
      <c r="J1122" s="1">
        <v>93.465912801839849</v>
      </c>
      <c r="K1122" s="1">
        <v>237.20550668711161</v>
      </c>
      <c r="L1122" s="1">
        <v>1350.8880511643297</v>
      </c>
      <c r="M1122" s="1">
        <v>3653.8461613408208</v>
      </c>
      <c r="N1122" s="1">
        <v>2048.1645473649787</v>
      </c>
      <c r="O1122" s="1">
        <v>873.80750262779952</v>
      </c>
      <c r="P1122" s="1">
        <v>37.747524691214835</v>
      </c>
      <c r="Q1122" s="1">
        <v>3745.60693359375</v>
      </c>
      <c r="R1122" t="s">
        <v>2736</v>
      </c>
      <c r="S1122" t="s">
        <v>7025</v>
      </c>
      <c r="T1122" s="1">
        <v>35</v>
      </c>
      <c r="U1122" t="s">
        <v>10791</v>
      </c>
      <c r="V1122" t="s">
        <v>13822</v>
      </c>
      <c r="W1122" s="1">
        <v>4</v>
      </c>
      <c r="X1122" s="1">
        <v>2.7000000476837158</v>
      </c>
      <c r="Y1122" s="1">
        <v>2.3150820732116699</v>
      </c>
      <c r="Z1122" s="1">
        <v>14982.427734375</v>
      </c>
      <c r="AA1122" s="1">
        <v>93.463991835815591</v>
      </c>
      <c r="AB1122" s="1">
        <v>55.850268465099198</v>
      </c>
      <c r="AC1122" s="1">
        <v>100</v>
      </c>
      <c r="AD1122" s="1">
        <v>73.491493560131801</v>
      </c>
      <c r="AE1122" s="1">
        <v>85.284038827943363</v>
      </c>
      <c r="AF1122" s="1">
        <v>100</v>
      </c>
      <c r="AG1122" s="1">
        <v>100</v>
      </c>
      <c r="AH1122" s="1">
        <v>100</v>
      </c>
      <c r="AI1122" s="1">
        <v>100</v>
      </c>
      <c r="AJ1122" s="1">
        <v>60.389817907674868</v>
      </c>
      <c r="AK1122" s="1">
        <v>100</v>
      </c>
      <c r="AL1122" s="1">
        <v>100</v>
      </c>
      <c r="AM1122" s="1">
        <v>100</v>
      </c>
      <c r="AN1122" s="1">
        <v>535576.28368129465</v>
      </c>
      <c r="AO1122" s="1">
        <v>777232.30061848962</v>
      </c>
    </row>
    <row r="1123" spans="1:41">
      <c r="A1123" s="1">
        <v>69021</v>
      </c>
      <c r="B1123" t="s">
        <v>318</v>
      </c>
      <c r="C1123" t="s">
        <v>1391</v>
      </c>
      <c r="D1123" t="s">
        <v>1544</v>
      </c>
      <c r="E1123" s="1">
        <v>524.19179167682546</v>
      </c>
      <c r="F1123" s="1">
        <v>221.41560961373992</v>
      </c>
      <c r="G1123" s="1">
        <v>275.97793648336631</v>
      </c>
      <c r="H1123" s="1">
        <v>433.05748948641514</v>
      </c>
      <c r="I1123" s="1">
        <v>589.36168721975321</v>
      </c>
      <c r="J1123" s="1"/>
      <c r="K1123" s="1">
        <v>342.23776275169848</v>
      </c>
      <c r="L1123" s="1">
        <v>1359.8390050228427</v>
      </c>
      <c r="M1123" s="1">
        <v>3571.4286195785826</v>
      </c>
      <c r="N1123" s="1">
        <v>892.19326845486887</v>
      </c>
      <c r="O1123" s="1">
        <v>770.22960459043532</v>
      </c>
      <c r="P1123" s="1">
        <v>53.672316397736381</v>
      </c>
      <c r="Q1123" s="1">
        <v>3745.60693359375</v>
      </c>
      <c r="R1123" t="s">
        <v>2736</v>
      </c>
      <c r="S1123" t="s">
        <v>7025</v>
      </c>
      <c r="T1123" s="1">
        <v>42</v>
      </c>
      <c r="U1123" t="s">
        <v>10792</v>
      </c>
      <c r="V1123" t="s">
        <v>13823</v>
      </c>
      <c r="W1123" s="1">
        <v>7</v>
      </c>
      <c r="X1123" s="1">
        <v>4.6999998092651367</v>
      </c>
      <c r="Y1123" s="1">
        <v>4.9508194923400879</v>
      </c>
      <c r="Z1123" s="1">
        <v>26219.248046875</v>
      </c>
      <c r="AA1123" s="1">
        <v>31.48111725212112</v>
      </c>
      <c r="AB1123" s="1">
        <v>23.19040343355088</v>
      </c>
      <c r="AC1123" s="1">
        <v>70.017497524385149</v>
      </c>
      <c r="AD1123" s="1">
        <v>30.094254602829508</v>
      </c>
      <c r="AE1123" s="1">
        <v>29.165789702581474</v>
      </c>
      <c r="AF1123" s="1">
        <v>70.381706892040683</v>
      </c>
      <c r="AG1123" s="1">
        <v>100</v>
      </c>
      <c r="AH1123" s="1">
        <v>100</v>
      </c>
      <c r="AI1123" s="1">
        <v>40.131697133533784</v>
      </c>
      <c r="AJ1123" s="1">
        <v>17.883723813191967</v>
      </c>
      <c r="AK1123" s="1">
        <v>53.792953414601385</v>
      </c>
      <c r="AL1123" s="1">
        <v>41.716899998022832</v>
      </c>
      <c r="AM1123" s="1">
        <v>35.897143718735222</v>
      </c>
      <c r="AN1123" s="1">
        <v>389657.82034010009</v>
      </c>
      <c r="AO1123" s="1">
        <v>290638.97119140625</v>
      </c>
    </row>
    <row r="1124" spans="1:41">
      <c r="A1124" s="1">
        <v>69022</v>
      </c>
      <c r="B1124" t="s">
        <v>319</v>
      </c>
      <c r="C1124" t="s">
        <v>1391</v>
      </c>
      <c r="D1124" t="s">
        <v>1544</v>
      </c>
      <c r="E1124" s="1">
        <v>425.78294045026598</v>
      </c>
      <c r="F1124" s="1">
        <v>213.81973528137746</v>
      </c>
      <c r="G1124" s="1">
        <v>151.1952617408401</v>
      </c>
      <c r="H1124" s="1">
        <v>309.41112659140214</v>
      </c>
      <c r="I1124" s="1">
        <v>658.99574866639762</v>
      </c>
      <c r="J1124" s="1">
        <v>233.60516879134141</v>
      </c>
      <c r="K1124" s="1">
        <v>329.61133683018068</v>
      </c>
      <c r="L1124" s="1">
        <v>1281.5139351098048</v>
      </c>
      <c r="M1124" s="1">
        <v>3409.0909275634231</v>
      </c>
      <c r="N1124" s="1">
        <v>1231.235137164718</v>
      </c>
      <c r="O1124" s="1">
        <v>1108.8841852245846</v>
      </c>
      <c r="P1124" s="1">
        <v>41.988950359206733</v>
      </c>
      <c r="Q1124" s="1">
        <v>3745.60693359375</v>
      </c>
      <c r="R1124" t="s">
        <v>2737</v>
      </c>
      <c r="S1124" t="s">
        <v>7026</v>
      </c>
      <c r="T1124" s="1">
        <v>50</v>
      </c>
      <c r="U1124" t="s">
        <v>10792</v>
      </c>
      <c r="V1124" t="s">
        <v>13824</v>
      </c>
      <c r="W1124" s="1">
        <v>5</v>
      </c>
      <c r="X1124" s="1">
        <v>3.0999999046325684</v>
      </c>
      <c r="Y1124" s="1">
        <v>3.9180326461791992</v>
      </c>
      <c r="Z1124" s="1">
        <v>7491.2138671875</v>
      </c>
      <c r="AA1124" s="1">
        <v>74.364724960988966</v>
      </c>
      <c r="AB1124" s="1">
        <v>43.961133141140238</v>
      </c>
      <c r="AC1124" s="1">
        <v>100</v>
      </c>
      <c r="AD1124" s="1">
        <v>66.467336943468354</v>
      </c>
      <c r="AE1124" s="1">
        <v>66.413303568660254</v>
      </c>
      <c r="AF1124" s="1">
        <v>100</v>
      </c>
      <c r="AG1124" s="1">
        <v>100</v>
      </c>
      <c r="AH1124" s="1">
        <v>100</v>
      </c>
      <c r="AI1124" s="1">
        <v>76.072916022857996</v>
      </c>
      <c r="AJ1124" s="1">
        <v>34.941704777273671</v>
      </c>
      <c r="AK1124" s="1">
        <v>100</v>
      </c>
      <c r="AL1124" s="1">
        <v>100</v>
      </c>
      <c r="AM1124" s="1">
        <v>85.417268473581998</v>
      </c>
      <c r="AN1124" s="1">
        <v>487732.41477889795</v>
      </c>
      <c r="AO1124" s="1">
        <v>526577.86279296875</v>
      </c>
    </row>
    <row r="1125" spans="1:41">
      <c r="A1125" s="1">
        <v>69023</v>
      </c>
      <c r="B1125" t="s">
        <v>319</v>
      </c>
      <c r="C1125" t="s">
        <v>1391</v>
      </c>
      <c r="D1125" t="s">
        <v>1544</v>
      </c>
      <c r="E1125" s="1">
        <v>364.26056493967207</v>
      </c>
      <c r="F1125" s="1">
        <v>174.46808720833042</v>
      </c>
      <c r="G1125" s="1">
        <v>167.67362428905327</v>
      </c>
      <c r="H1125" s="1">
        <v>307.02591046096501</v>
      </c>
      <c r="I1125" s="1">
        <v>628.35664535287185</v>
      </c>
      <c r="J1125" s="1">
        <v>399.99999403953564</v>
      </c>
      <c r="K1125" s="1">
        <v>331.89146299372356</v>
      </c>
      <c r="L1125" s="1">
        <v>728.15531838821585</v>
      </c>
      <c r="M1125" s="1">
        <v>4166.666630448567</v>
      </c>
      <c r="N1125" s="1"/>
      <c r="O1125" s="1">
        <v>1116.501941551249</v>
      </c>
      <c r="P1125" s="1">
        <v>28.840772352844791</v>
      </c>
      <c r="Q1125" s="1">
        <v>3745.60693359375</v>
      </c>
      <c r="R1125" t="s">
        <v>2738</v>
      </c>
      <c r="S1125" t="s">
        <v>7027</v>
      </c>
      <c r="T1125" s="1">
        <v>25</v>
      </c>
      <c r="U1125" t="s">
        <v>10793</v>
      </c>
      <c r="V1125" t="s">
        <v>13825</v>
      </c>
      <c r="W1125" s="1">
        <v>3</v>
      </c>
      <c r="X1125" s="1">
        <v>1.7000000476837158</v>
      </c>
      <c r="Y1125" s="1">
        <v>2</v>
      </c>
      <c r="Z1125" s="1">
        <v>11236.8203125</v>
      </c>
      <c r="AA1125" s="1">
        <v>97.424689863303499</v>
      </c>
      <c r="AB1125" s="1">
        <v>61.879443426469059</v>
      </c>
      <c r="AC1125" s="1">
        <v>100</v>
      </c>
      <c r="AD1125" s="1">
        <v>84.830038479340573</v>
      </c>
      <c r="AE1125" s="1">
        <v>78.937993957003897</v>
      </c>
      <c r="AF1125" s="1">
        <v>100</v>
      </c>
      <c r="AG1125" s="1">
        <v>100</v>
      </c>
      <c r="AH1125" s="1">
        <v>100</v>
      </c>
      <c r="AI1125" s="1">
        <v>94.576926434046499</v>
      </c>
      <c r="AJ1125" s="1">
        <v>45.599301587986943</v>
      </c>
      <c r="AK1125" s="1">
        <v>100</v>
      </c>
      <c r="AL1125" s="1">
        <v>100</v>
      </c>
      <c r="AM1125" s="1">
        <v>100</v>
      </c>
      <c r="AN1125" s="1">
        <v>231423.32851233176</v>
      </c>
      <c r="AO1125" s="1">
        <v>374815.81323242188</v>
      </c>
    </row>
    <row r="1126" spans="1:41">
      <c r="A1126" s="1">
        <v>69025</v>
      </c>
      <c r="B1126" t="s">
        <v>319</v>
      </c>
      <c r="C1126" t="s">
        <v>1391</v>
      </c>
      <c r="D1126" t="s">
        <v>1545</v>
      </c>
      <c r="E1126" s="1">
        <v>524.19179167682546</v>
      </c>
      <c r="F1126" s="1">
        <v>374.83697518926471</v>
      </c>
      <c r="G1126" s="1">
        <v>182.49340684377208</v>
      </c>
      <c r="H1126" s="1">
        <v>474.63173564701941</v>
      </c>
      <c r="I1126" s="1">
        <v>739.34510723235508</v>
      </c>
      <c r="J1126" s="1"/>
      <c r="K1126" s="1">
        <v>455.69698612679599</v>
      </c>
      <c r="L1126" s="1">
        <v>1274.3056944688969</v>
      </c>
      <c r="M1126" s="1">
        <v>5227.2727555972488</v>
      </c>
      <c r="N1126" s="1">
        <v>1937.4072321165675</v>
      </c>
      <c r="O1126" s="1">
        <v>2585.6166405224067</v>
      </c>
      <c r="P1126" s="1">
        <v>129.41176561335791</v>
      </c>
      <c r="Q1126" s="1">
        <v>13427.7958984375</v>
      </c>
      <c r="R1126" t="s">
        <v>2739</v>
      </c>
      <c r="S1126" t="s">
        <v>7028</v>
      </c>
      <c r="T1126" s="1">
        <v>61</v>
      </c>
      <c r="U1126" t="s">
        <v>10794</v>
      </c>
      <c r="V1126" t="s">
        <v>13826</v>
      </c>
      <c r="W1126" s="1">
        <v>6</v>
      </c>
      <c r="X1126" s="1">
        <v>4.1999998092651367</v>
      </c>
      <c r="Y1126" s="1">
        <v>4.8360657691955566</v>
      </c>
      <c r="Z1126" s="1">
        <v>53711.18359375</v>
      </c>
      <c r="AA1126" s="1">
        <v>100</v>
      </c>
      <c r="AB1126" s="1">
        <v>49.250458661428567</v>
      </c>
      <c r="AC1126" s="1">
        <v>100</v>
      </c>
      <c r="AD1126" s="1">
        <v>51.653774700515896</v>
      </c>
      <c r="AE1126" s="1">
        <v>62.754894020206983</v>
      </c>
      <c r="AF1126" s="1">
        <v>100</v>
      </c>
      <c r="AG1126" s="1">
        <v>100</v>
      </c>
      <c r="AH1126" s="1">
        <v>100</v>
      </c>
      <c r="AI1126" s="1">
        <v>96.613154064232447</v>
      </c>
      <c r="AJ1126" s="1">
        <v>36.774105834026521</v>
      </c>
      <c r="AK1126" s="1">
        <v>100</v>
      </c>
      <c r="AL1126" s="1">
        <v>100</v>
      </c>
      <c r="AM1126" s="1">
        <v>100</v>
      </c>
      <c r="AN1126" s="1">
        <v>951570.7538564147</v>
      </c>
      <c r="AO1126" s="1">
        <v>201446.11248779297</v>
      </c>
    </row>
    <row r="1127" spans="1:41">
      <c r="A1127" s="1">
        <v>69026</v>
      </c>
      <c r="B1127" t="s">
        <v>320</v>
      </c>
      <c r="C1127" t="s">
        <v>1391</v>
      </c>
      <c r="D1127" t="s">
        <v>1545</v>
      </c>
      <c r="E1127" s="1">
        <v>524.19179167682546</v>
      </c>
      <c r="F1127" s="1">
        <v>505.21369124092064</v>
      </c>
      <c r="G1127" s="1">
        <v>190.94970579164541</v>
      </c>
      <c r="H1127" s="1">
        <v>469.36113353980812</v>
      </c>
      <c r="I1127" s="1">
        <v>682.81611999561574</v>
      </c>
      <c r="J1127" s="1"/>
      <c r="K1127" s="1">
        <v>319.16400996107649</v>
      </c>
      <c r="L1127" s="1">
        <v>1728.9857428983753</v>
      </c>
      <c r="M1127" s="1">
        <v>4244.1860862225376</v>
      </c>
      <c r="N1127" s="1">
        <v>1350.3396981455899</v>
      </c>
      <c r="O1127" s="1">
        <v>2130.4783635434655</v>
      </c>
      <c r="P1127" s="1">
        <v>50.793650847713963</v>
      </c>
      <c r="Q1127" s="1">
        <v>13427.7958984375</v>
      </c>
      <c r="R1127" t="s">
        <v>2740</v>
      </c>
      <c r="S1127" t="s">
        <v>7029</v>
      </c>
      <c r="T1127" s="1">
        <v>40</v>
      </c>
      <c r="U1127" t="s">
        <v>10795</v>
      </c>
      <c r="V1127" t="s">
        <v>13826</v>
      </c>
      <c r="W1127" s="1">
        <v>9</v>
      </c>
      <c r="X1127" s="1">
        <v>5.1999998092651367</v>
      </c>
      <c r="Y1127" s="1">
        <v>5.7540984153747559</v>
      </c>
      <c r="Z1127" s="1">
        <v>120850.1640625</v>
      </c>
      <c r="AA1127" s="1">
        <v>99.89407262695083</v>
      </c>
      <c r="AB1127" s="1">
        <v>40.750067775546036</v>
      </c>
      <c r="AC1127" s="1">
        <v>79.126285051781693</v>
      </c>
      <c r="AD1127" s="1">
        <v>57.014181339725909</v>
      </c>
      <c r="AE1127" s="1">
        <v>56.4594673267245</v>
      </c>
      <c r="AF1127" s="1">
        <v>100</v>
      </c>
      <c r="AG1127" s="1">
        <v>100</v>
      </c>
      <c r="AH1127" s="1">
        <v>100</v>
      </c>
      <c r="AI1127" s="1">
        <v>67.69715499201574</v>
      </c>
      <c r="AJ1127" s="1">
        <v>29.386872342406338</v>
      </c>
      <c r="AK1127" s="1">
        <v>100</v>
      </c>
      <c r="AL1127" s="1">
        <v>100</v>
      </c>
      <c r="AM1127" s="1">
        <v>91.869537402053552</v>
      </c>
      <c r="AN1127" s="1">
        <v>697107.73159614019</v>
      </c>
      <c r="AO1127" s="1">
        <v>189572.8430175781</v>
      </c>
    </row>
    <row r="1128" spans="1:41">
      <c r="A1128" s="1">
        <v>69027</v>
      </c>
      <c r="B1128" t="s">
        <v>320</v>
      </c>
      <c r="C1128" t="s">
        <v>1391</v>
      </c>
      <c r="D1128" t="s">
        <v>1545</v>
      </c>
      <c r="E1128" s="1">
        <v>515.09505990131868</v>
      </c>
      <c r="F1128" s="1">
        <v>362.63736851613265</v>
      </c>
      <c r="G1128" s="1">
        <v>130.6341624243386</v>
      </c>
      <c r="H1128" s="1">
        <v>492.22797341249731</v>
      </c>
      <c r="I1128" s="1">
        <v>703.22581808413258</v>
      </c>
      <c r="J1128" s="1"/>
      <c r="K1128" s="1">
        <v>335.2100449607853</v>
      </c>
      <c r="L1128" s="1">
        <v>1820.508570676081</v>
      </c>
      <c r="M1128" s="1">
        <v>5833.3332826279939</v>
      </c>
      <c r="N1128" s="1">
        <v>984.25365558500744</v>
      </c>
      <c r="O1128" s="1">
        <v>1916.6791381768294</v>
      </c>
      <c r="P1128" s="1">
        <v>344.47300254604579</v>
      </c>
      <c r="Q1128" s="1">
        <v>13427.7958984375</v>
      </c>
      <c r="R1128" t="s">
        <v>2740</v>
      </c>
      <c r="S1128" t="s">
        <v>7029</v>
      </c>
      <c r="T1128" s="1">
        <v>48</v>
      </c>
      <c r="U1128" t="s">
        <v>10796</v>
      </c>
      <c r="V1128" t="s">
        <v>13826</v>
      </c>
      <c r="W1128" s="1">
        <v>8</v>
      </c>
      <c r="X1128" s="1">
        <v>4.9000000953674316</v>
      </c>
      <c r="Y1128" s="1">
        <v>5.5491800308227539</v>
      </c>
      <c r="Z1128" s="1">
        <v>93994.5703125</v>
      </c>
      <c r="AA1128" s="1">
        <v>65.400497824153632</v>
      </c>
      <c r="AB1128" s="1">
        <v>28.143518833421723</v>
      </c>
      <c r="AC1128" s="1">
        <v>82.222199938982129</v>
      </c>
      <c r="AD1128" s="1">
        <v>36.785463697468799</v>
      </c>
      <c r="AE1128" s="1">
        <v>44.530807605481542</v>
      </c>
      <c r="AF1128" s="1">
        <v>86.2845811320678</v>
      </c>
      <c r="AG1128" s="1">
        <v>100</v>
      </c>
      <c r="AH1128" s="1">
        <v>100</v>
      </c>
      <c r="AI1128" s="1">
        <v>60.705108416295261</v>
      </c>
      <c r="AJ1128" s="1">
        <v>22.402246698191579</v>
      </c>
      <c r="AK1128" s="1">
        <v>75.881986812494191</v>
      </c>
      <c r="AL1128" s="1">
        <v>100</v>
      </c>
      <c r="AM1128" s="1">
        <v>85.699989244297043</v>
      </c>
      <c r="AN1128" s="1">
        <v>640749.66765173059</v>
      </c>
      <c r="AO1128" s="1">
        <v>383716.3678240095</v>
      </c>
    </row>
    <row r="1129" spans="1:41">
      <c r="A1129" s="1">
        <v>69028</v>
      </c>
      <c r="B1129" t="s">
        <v>320</v>
      </c>
      <c r="C1129" t="s">
        <v>1391</v>
      </c>
      <c r="D1129" t="s">
        <v>1545</v>
      </c>
      <c r="E1129" s="1">
        <v>459.49686626082138</v>
      </c>
      <c r="F1129" s="1">
        <v>160.32042419541008</v>
      </c>
      <c r="G1129" s="1">
        <v>191.21141458364252</v>
      </c>
      <c r="H1129" s="1">
        <v>588.95047585329291</v>
      </c>
      <c r="I1129" s="1">
        <v>612.20657422331635</v>
      </c>
      <c r="J1129" s="1">
        <v>274.84314188891182</v>
      </c>
      <c r="K1129" s="1">
        <v>388.93702357046448</v>
      </c>
      <c r="L1129" s="1">
        <v>728.30200119132371</v>
      </c>
      <c r="M1129" s="1"/>
      <c r="N1129" s="1">
        <v>207.61244278843915</v>
      </c>
      <c r="O1129" s="1">
        <v>2512.8419837000124</v>
      </c>
      <c r="P1129" s="1">
        <v>15</v>
      </c>
      <c r="Q1129" s="1">
        <v>13427.7958984375</v>
      </c>
      <c r="R1129" t="s">
        <v>2741</v>
      </c>
      <c r="S1129" t="s">
        <v>7030</v>
      </c>
      <c r="T1129" s="1">
        <v>32</v>
      </c>
      <c r="U1129" t="s">
        <v>10797</v>
      </c>
      <c r="V1129" t="s">
        <v>13826</v>
      </c>
      <c r="W1129" s="1">
        <v>5</v>
      </c>
      <c r="X1129" s="1">
        <v>3.2000000476837158</v>
      </c>
      <c r="Y1129" s="1">
        <v>2.7822949886322021</v>
      </c>
      <c r="Z1129" s="1">
        <v>67138.9765625</v>
      </c>
      <c r="AA1129" s="1">
        <v>97.000184291935525</v>
      </c>
      <c r="AB1129" s="1">
        <v>46.833108111949727</v>
      </c>
      <c r="AC1129" s="1">
        <v>100</v>
      </c>
      <c r="AD1129" s="1">
        <v>61.989320389802252</v>
      </c>
      <c r="AE1129" s="1">
        <v>68.161165279234865</v>
      </c>
      <c r="AF1129" s="1">
        <v>100</v>
      </c>
      <c r="AG1129" s="1">
        <v>100</v>
      </c>
      <c r="AH1129" s="1">
        <v>100</v>
      </c>
      <c r="AI1129" s="1">
        <v>100</v>
      </c>
      <c r="AJ1129" s="1">
        <v>37.847344372387894</v>
      </c>
      <c r="AK1129" s="1">
        <v>100</v>
      </c>
      <c r="AL1129" s="1">
        <v>100</v>
      </c>
      <c r="AM1129" s="1">
        <v>100</v>
      </c>
      <c r="AN1129" s="1">
        <v>432494.45156084036</v>
      </c>
      <c r="AO1129" s="1">
        <v>240069.42578125</v>
      </c>
    </row>
    <row r="1130" spans="1:41">
      <c r="A1130" s="1">
        <v>69029</v>
      </c>
      <c r="B1130" t="s">
        <v>320</v>
      </c>
      <c r="C1130" t="s">
        <v>1391</v>
      </c>
      <c r="D1130" t="s">
        <v>1545</v>
      </c>
      <c r="E1130" s="1">
        <v>524.19179167682546</v>
      </c>
      <c r="F1130" s="1">
        <v>512.45326564063907</v>
      </c>
      <c r="G1130" s="1">
        <v>202.05208009091257</v>
      </c>
      <c r="H1130" s="1">
        <v>643.60544192084058</v>
      </c>
      <c r="I1130" s="1">
        <v>592.26784413517828</v>
      </c>
      <c r="J1130" s="1"/>
      <c r="K1130" s="1">
        <v>368.31749116218913</v>
      </c>
      <c r="L1130" s="1">
        <v>1008.3352378811511</v>
      </c>
      <c r="M1130" s="1">
        <v>2612.5969742805109</v>
      </c>
      <c r="N1130" s="1">
        <v>796.83635774671029</v>
      </c>
      <c r="O1130" s="1">
        <v>1696.2243731018164</v>
      </c>
      <c r="P1130" s="1">
        <v>49.295182631351615</v>
      </c>
      <c r="Q1130" s="1">
        <v>13427.7958984375</v>
      </c>
      <c r="R1130" t="s">
        <v>2742</v>
      </c>
      <c r="S1130" t="s">
        <v>7031</v>
      </c>
      <c r="T1130" s="1">
        <v>39</v>
      </c>
      <c r="U1130" t="s">
        <v>10797</v>
      </c>
      <c r="V1130" t="s">
        <v>13826</v>
      </c>
      <c r="W1130" s="1">
        <v>5</v>
      </c>
      <c r="X1130" s="1">
        <v>3.7000000476837158</v>
      </c>
      <c r="Y1130" s="1">
        <v>4.1803278923034668</v>
      </c>
      <c r="Z1130" s="1">
        <v>67138.9765625</v>
      </c>
      <c r="AA1130" s="1">
        <v>81.949215318865825</v>
      </c>
      <c r="AB1130" s="1">
        <v>36.58752011563719</v>
      </c>
      <c r="AC1130" s="1">
        <v>99.897605949692135</v>
      </c>
      <c r="AD1130" s="1">
        <v>50.36746215947533</v>
      </c>
      <c r="AE1130" s="1">
        <v>55.413901363613448</v>
      </c>
      <c r="AF1130" s="1">
        <v>90.057882952306343</v>
      </c>
      <c r="AG1130" s="1">
        <v>100</v>
      </c>
      <c r="AH1130" s="1">
        <v>100</v>
      </c>
      <c r="AI1130" s="1">
        <v>75.788008415186368</v>
      </c>
      <c r="AJ1130" s="1">
        <v>37.163972846937668</v>
      </c>
      <c r="AK1130" s="1">
        <v>88.066029582559622</v>
      </c>
      <c r="AL1130" s="1">
        <v>100</v>
      </c>
      <c r="AM1130" s="1">
        <v>86.66489842104977</v>
      </c>
      <c r="AN1130" s="1">
        <v>625786.9505695214</v>
      </c>
      <c r="AO1130" s="1">
        <v>640737.06005859375</v>
      </c>
    </row>
    <row r="1131" spans="1:41">
      <c r="A1131" s="1">
        <v>69030</v>
      </c>
      <c r="B1131" t="s">
        <v>320</v>
      </c>
      <c r="C1131" t="s">
        <v>1391</v>
      </c>
      <c r="D1131" t="s">
        <v>1545</v>
      </c>
      <c r="E1131" s="1">
        <v>609.75608071849763</v>
      </c>
      <c r="F1131" s="1">
        <v>263.15789803903851</v>
      </c>
      <c r="G1131" s="1">
        <v>208.82875916398558</v>
      </c>
      <c r="H1131" s="1">
        <v>422.38599273105683</v>
      </c>
      <c r="I1131" s="1">
        <v>631.63841820751747</v>
      </c>
      <c r="J1131" s="1">
        <v>106.52270117362714</v>
      </c>
      <c r="K1131" s="1">
        <v>317.21323515083236</v>
      </c>
      <c r="L1131" s="1">
        <v>797.12197532124776</v>
      </c>
      <c r="M1131" s="1"/>
      <c r="N1131" s="1"/>
      <c r="O1131" s="1">
        <v>1814.90690266097</v>
      </c>
      <c r="P1131" s="1">
        <v>603.65628825062959</v>
      </c>
      <c r="Q1131" s="1">
        <v>13427.7958984375</v>
      </c>
      <c r="R1131" t="s">
        <v>2743</v>
      </c>
      <c r="S1131" t="s">
        <v>7032</v>
      </c>
      <c r="T1131" s="1">
        <v>51</v>
      </c>
      <c r="U1131" t="s">
        <v>10798</v>
      </c>
      <c r="V1131" t="s">
        <v>13826</v>
      </c>
      <c r="W1131" s="1">
        <v>11</v>
      </c>
      <c r="X1131" s="1">
        <v>7.8000001907348633</v>
      </c>
      <c r="Y1131" s="1">
        <v>8.2049179077148438</v>
      </c>
      <c r="Z1131" s="1">
        <v>134277.953125</v>
      </c>
      <c r="AA1131" s="1">
        <v>55.34011328767734</v>
      </c>
      <c r="AB1131" s="1">
        <v>18.247303349705572</v>
      </c>
      <c r="AC1131" s="1">
        <v>67.411268064845288</v>
      </c>
      <c r="AD1131" s="1">
        <v>31.808671225902152</v>
      </c>
      <c r="AE1131" s="1">
        <v>34.085968999925988</v>
      </c>
      <c r="AF1131" s="1">
        <v>69.523313119732563</v>
      </c>
      <c r="AG1131" s="1">
        <v>92.841114147965357</v>
      </c>
      <c r="AH1131" s="1">
        <v>100</v>
      </c>
      <c r="AI1131" s="1">
        <v>60.884206125706598</v>
      </c>
      <c r="AJ1131" s="1">
        <v>21.76964450151236</v>
      </c>
      <c r="AK1131" s="1">
        <v>66.766068901988533</v>
      </c>
      <c r="AL1131" s="1">
        <v>100</v>
      </c>
      <c r="AM1131" s="1">
        <v>66.139144813127757</v>
      </c>
      <c r="AN1131" s="1">
        <v>662468.92876087746</v>
      </c>
      <c r="AO1131" s="1">
        <v>216910.18197631836</v>
      </c>
    </row>
    <row r="1132" spans="1:41">
      <c r="A1132" s="1">
        <v>69031</v>
      </c>
      <c r="B1132" t="s">
        <v>320</v>
      </c>
      <c r="C1132" t="s">
        <v>1391</v>
      </c>
      <c r="D1132" t="s">
        <v>1545</v>
      </c>
      <c r="E1132" s="1">
        <v>496.89315157762195</v>
      </c>
      <c r="F1132" s="1">
        <v>641.0256645383223</v>
      </c>
      <c r="G1132" s="1">
        <v>212.30205294979217</v>
      </c>
      <c r="H1132" s="1">
        <v>672.28499654505265</v>
      </c>
      <c r="I1132" s="1">
        <v>652.7777827448316</v>
      </c>
      <c r="J1132" s="1">
        <v>211.60565671007373</v>
      </c>
      <c r="K1132" s="1">
        <v>331.48526981346089</v>
      </c>
      <c r="L1132" s="1">
        <v>761.30056077362497</v>
      </c>
      <c r="M1132" s="1"/>
      <c r="N1132" s="1"/>
      <c r="O1132" s="1">
        <v>2653.4441101022553</v>
      </c>
      <c r="P1132" s="1">
        <v>20</v>
      </c>
      <c r="Q1132" s="1">
        <v>13427.7958984375</v>
      </c>
      <c r="R1132" t="s">
        <v>2744</v>
      </c>
      <c r="S1132" t="s">
        <v>7033</v>
      </c>
      <c r="T1132" s="1">
        <v>37</v>
      </c>
      <c r="U1132" t="s">
        <v>10799</v>
      </c>
      <c r="V1132" t="s">
        <v>13826</v>
      </c>
      <c r="W1132" s="1">
        <v>9</v>
      </c>
      <c r="X1132" s="1">
        <v>5.1999998092651367</v>
      </c>
      <c r="Y1132" s="1">
        <v>4.987213134765625</v>
      </c>
      <c r="Z1132" s="1">
        <v>107422.3671875</v>
      </c>
      <c r="AA1132" s="1">
        <v>51.072602015275962</v>
      </c>
      <c r="AB1132" s="1">
        <v>24.400776213412758</v>
      </c>
      <c r="AC1132" s="1">
        <v>73.541847016350161</v>
      </c>
      <c r="AD1132" s="1">
        <v>34.667069834205968</v>
      </c>
      <c r="AE1132" s="1">
        <v>35.385640046045154</v>
      </c>
      <c r="AF1132" s="1">
        <v>60.657005891269463</v>
      </c>
      <c r="AG1132" s="1">
        <v>100</v>
      </c>
      <c r="AH1132" s="1">
        <v>100</v>
      </c>
      <c r="AI1132" s="1">
        <v>54.24308779756096</v>
      </c>
      <c r="AJ1132" s="1">
        <v>29.087255957362178</v>
      </c>
      <c r="AK1132" s="1">
        <v>54.425541520342613</v>
      </c>
      <c r="AL1132" s="1">
        <v>100</v>
      </c>
      <c r="AM1132" s="1">
        <v>69.872450105333613</v>
      </c>
      <c r="AN1132" s="1">
        <v>441186.41966720729</v>
      </c>
      <c r="AO1132" s="1">
        <v>261619.86909484863</v>
      </c>
    </row>
    <row r="1133" spans="1:41">
      <c r="A1133" s="1">
        <v>69033</v>
      </c>
      <c r="B1133" t="s">
        <v>320</v>
      </c>
      <c r="C1133" t="s">
        <v>1391</v>
      </c>
      <c r="D1133" t="s">
        <v>1545</v>
      </c>
      <c r="E1133" s="1">
        <v>609.75608071849763</v>
      </c>
      <c r="F1133" s="1">
        <v>372.09302673731838</v>
      </c>
      <c r="G1133" s="1">
        <v>194.59538618132115</v>
      </c>
      <c r="H1133" s="1">
        <v>592.59256904507959</v>
      </c>
      <c r="I1133" s="1">
        <v>836.60131299876139</v>
      </c>
      <c r="J1133" s="1"/>
      <c r="K1133" s="1">
        <v>236.12404341955798</v>
      </c>
      <c r="L1133" s="1">
        <v>1541.8701708604906</v>
      </c>
      <c r="M1133" s="1"/>
      <c r="N1133" s="1"/>
      <c r="O1133" s="1">
        <v>2970.3627063339786</v>
      </c>
      <c r="P1133" s="1">
        <v>1000</v>
      </c>
      <c r="Q1133" s="1">
        <v>13427.7958984375</v>
      </c>
      <c r="R1133" t="s">
        <v>2744</v>
      </c>
      <c r="S1133" t="s">
        <v>7033</v>
      </c>
      <c r="T1133" s="1">
        <v>40</v>
      </c>
      <c r="U1133" t="s">
        <v>10799</v>
      </c>
      <c r="V1133" t="s">
        <v>13826</v>
      </c>
      <c r="W1133" s="1">
        <v>8</v>
      </c>
      <c r="X1133" s="1">
        <v>5.1999998092651367</v>
      </c>
      <c r="Y1133" s="1">
        <v>5.7950820922851563</v>
      </c>
      <c r="Z1133" s="1">
        <v>80566.7734375</v>
      </c>
      <c r="AA1133" s="1">
        <v>30.191848191840538</v>
      </c>
      <c r="AB1133" s="1">
        <v>17.231828409121242</v>
      </c>
      <c r="AC1133" s="1">
        <v>39.298811518212567</v>
      </c>
      <c r="AD1133" s="1">
        <v>22.462148772531616</v>
      </c>
      <c r="AE1133" s="1">
        <v>19.823172082249428</v>
      </c>
      <c r="AF1133" s="1">
        <v>50.06162885005093</v>
      </c>
      <c r="AG1133" s="1">
        <v>100</v>
      </c>
      <c r="AH1133" s="1">
        <v>95.410521504159263</v>
      </c>
      <c r="AI1133" s="1">
        <v>25.298081072200652</v>
      </c>
      <c r="AJ1133" s="1">
        <v>16.025957106579888</v>
      </c>
      <c r="AK1133" s="1">
        <v>38.125424445943949</v>
      </c>
      <c r="AL1133" s="1">
        <v>87.133781258682717</v>
      </c>
      <c r="AM1133" s="1">
        <v>31.574226772351643</v>
      </c>
      <c r="AN1133" s="1">
        <v>350867.03166553413</v>
      </c>
      <c r="AO1133" s="1">
        <v>117983.05521647136</v>
      </c>
    </row>
    <row r="1134" spans="1:41">
      <c r="A1134" s="1">
        <v>69034</v>
      </c>
      <c r="B1134" t="s">
        <v>320</v>
      </c>
      <c r="C1134" t="s">
        <v>1391</v>
      </c>
      <c r="D1134" t="s">
        <v>1545</v>
      </c>
      <c r="E1134" s="1">
        <v>524.19179167682546</v>
      </c>
      <c r="F1134" s="1">
        <v>300.34299894408042</v>
      </c>
      <c r="G1134" s="1">
        <v>135.01945227281817</v>
      </c>
      <c r="H1134" s="1">
        <v>554.23840204129522</v>
      </c>
      <c r="I1134" s="1">
        <v>744.09638188750159</v>
      </c>
      <c r="J1134" s="1">
        <v>186.42282816237682</v>
      </c>
      <c r="K1134" s="1">
        <v>278.54454811927496</v>
      </c>
      <c r="L1134" s="1">
        <v>1124.8866126294633</v>
      </c>
      <c r="M1134" s="1"/>
      <c r="N1134" s="1">
        <v>415.22488557687831</v>
      </c>
      <c r="O1134" s="1">
        <v>2633.7878850159086</v>
      </c>
      <c r="P1134" s="1">
        <v>202.89854967301196</v>
      </c>
      <c r="Q1134" s="1">
        <v>13427.7958984375</v>
      </c>
      <c r="R1134" t="s">
        <v>2744</v>
      </c>
      <c r="S1134" t="s">
        <v>7033</v>
      </c>
      <c r="T1134" s="1">
        <v>45</v>
      </c>
      <c r="U1134" t="s">
        <v>10799</v>
      </c>
      <c r="V1134" t="s">
        <v>13826</v>
      </c>
      <c r="W1134" s="1">
        <v>9</v>
      </c>
      <c r="X1134" s="1">
        <v>5.6999998092651367</v>
      </c>
      <c r="Y1134" s="1">
        <v>6.4262294769287109</v>
      </c>
      <c r="Z1134" s="1">
        <v>120850.1640625</v>
      </c>
      <c r="AA1134" s="1">
        <v>58.608730690292376</v>
      </c>
      <c r="AB1134" s="1">
        <v>28.687017570261752</v>
      </c>
      <c r="AC1134" s="1">
        <v>67.537929788552603</v>
      </c>
      <c r="AD1134" s="1">
        <v>38.770922860396851</v>
      </c>
      <c r="AE1134" s="1">
        <v>35.726605815492363</v>
      </c>
      <c r="AF1134" s="1">
        <v>82.263848346492466</v>
      </c>
      <c r="AG1134" s="1">
        <v>100</v>
      </c>
      <c r="AH1134" s="1">
        <v>100</v>
      </c>
      <c r="AI1134" s="1">
        <v>47.383232009859618</v>
      </c>
      <c r="AJ1134" s="1">
        <v>26.134581474186387</v>
      </c>
      <c r="AK1134" s="1">
        <v>66.638575554767215</v>
      </c>
      <c r="AL1134" s="1">
        <v>100</v>
      </c>
      <c r="AM1134" s="1">
        <v>79.87811475300532</v>
      </c>
      <c r="AN1134" s="1">
        <v>557312.07517801144</v>
      </c>
      <c r="AO1134" s="1">
        <v>170938.29797363281</v>
      </c>
    </row>
    <row r="1135" spans="1:41">
      <c r="A1135" s="1">
        <v>69036</v>
      </c>
      <c r="B1135" t="s">
        <v>320</v>
      </c>
      <c r="C1135" t="s">
        <v>1391</v>
      </c>
      <c r="D1135" t="s">
        <v>1545</v>
      </c>
      <c r="E1135" s="1">
        <v>485.77956495465116</v>
      </c>
      <c r="F1135" s="1">
        <v>312.08302852649035</v>
      </c>
      <c r="G1135" s="1">
        <v>186.84829695723184</v>
      </c>
      <c r="H1135" s="1">
        <v>866.58543398944551</v>
      </c>
      <c r="I1135" s="1">
        <v>667.11176017636637</v>
      </c>
      <c r="J1135" s="1">
        <v>148.01080709031311</v>
      </c>
      <c r="K1135" s="1">
        <v>235.81004259231642</v>
      </c>
      <c r="L1135" s="1">
        <v>1105.5025298178443</v>
      </c>
      <c r="M1135" s="1"/>
      <c r="N1135" s="1">
        <v>830.44977115375661</v>
      </c>
      <c r="O1135" s="1">
        <v>2724.8627576848044</v>
      </c>
      <c r="P1135" s="1">
        <v>177.58634543906572</v>
      </c>
      <c r="Q1135" s="1">
        <v>13427.7958984375</v>
      </c>
      <c r="R1135" t="s">
        <v>2744</v>
      </c>
      <c r="S1135" t="s">
        <v>7033</v>
      </c>
      <c r="T1135" s="1">
        <v>43</v>
      </c>
      <c r="U1135" t="s">
        <v>10799</v>
      </c>
      <c r="V1135" t="s">
        <v>13826</v>
      </c>
      <c r="W1135" s="1">
        <v>8</v>
      </c>
      <c r="X1135" s="1">
        <v>5.1999998092651367</v>
      </c>
      <c r="Y1135" s="1">
        <v>5.6885247230529785</v>
      </c>
      <c r="Z1135" s="1">
        <v>107422.3671875</v>
      </c>
      <c r="AA1135" s="1">
        <v>87.851685751177726</v>
      </c>
      <c r="AB1135" s="1">
        <v>40.779216661627736</v>
      </c>
      <c r="AC1135" s="1">
        <v>100</v>
      </c>
      <c r="AD1135" s="1">
        <v>52.915734077192667</v>
      </c>
      <c r="AE1135" s="1">
        <v>53.624047209810691</v>
      </c>
      <c r="AF1135" s="1">
        <v>100</v>
      </c>
      <c r="AG1135" s="1">
        <v>100</v>
      </c>
      <c r="AH1135" s="1">
        <v>100</v>
      </c>
      <c r="AI1135" s="1">
        <v>78.898974272324054</v>
      </c>
      <c r="AJ1135" s="1">
        <v>34.131603883935405</v>
      </c>
      <c r="AK1135" s="1">
        <v>95.483391094529409</v>
      </c>
      <c r="AL1135" s="1">
        <v>100</v>
      </c>
      <c r="AM1135" s="1">
        <v>100</v>
      </c>
      <c r="AN1135" s="1">
        <v>873203.18003779557</v>
      </c>
      <c r="AO1135" s="1">
        <v>588561.85705566406</v>
      </c>
    </row>
    <row r="1136" spans="1:41">
      <c r="A1136" s="1">
        <v>69037</v>
      </c>
      <c r="B1136" t="s">
        <v>320</v>
      </c>
      <c r="C1136" t="s">
        <v>1391</v>
      </c>
      <c r="D1136" t="s">
        <v>1545</v>
      </c>
      <c r="E1136" s="1">
        <v>370.30733313424463</v>
      </c>
      <c r="F1136" s="1">
        <v>422.46997134211676</v>
      </c>
      <c r="G1136" s="1">
        <v>160.76243474863946</v>
      </c>
      <c r="H1136" s="1">
        <v>459.60439017353997</v>
      </c>
      <c r="I1136" s="1">
        <v>580.05433333543181</v>
      </c>
      <c r="J1136" s="1">
        <v>155.58001860020923</v>
      </c>
      <c r="K1136" s="1">
        <v>320.6745121008849</v>
      </c>
      <c r="L1136" s="1">
        <v>949.03936899996665</v>
      </c>
      <c r="M1136" s="1">
        <v>4291.8595271160302</v>
      </c>
      <c r="N1136" s="1">
        <v>777.03964220473506</v>
      </c>
      <c r="O1136" s="1">
        <v>1672.7392997938825</v>
      </c>
      <c r="P1136" s="1">
        <v>634.75150549028092</v>
      </c>
      <c r="Q1136" s="1">
        <v>28094.619140625</v>
      </c>
      <c r="R1136" t="s">
        <v>2745</v>
      </c>
      <c r="S1136" t="s">
        <v>7034</v>
      </c>
      <c r="T1136" s="1">
        <v>58</v>
      </c>
      <c r="U1136" t="s">
        <v>10799</v>
      </c>
      <c r="V1136" t="s">
        <v>13826</v>
      </c>
      <c r="W1136" s="1">
        <v>13</v>
      </c>
      <c r="X1136" s="1">
        <v>9.1000003814697266</v>
      </c>
      <c r="Y1136" s="1">
        <v>9.9426231384277344</v>
      </c>
      <c r="Z1136" s="1">
        <v>309040.8125</v>
      </c>
      <c r="AA1136" s="1">
        <v>71.765547082613054</v>
      </c>
      <c r="AB1136" s="1">
        <v>34.90313171693095</v>
      </c>
      <c r="AC1136" s="1">
        <v>81.393213810172867</v>
      </c>
      <c r="AD1136" s="1">
        <v>54.400778995408963</v>
      </c>
      <c r="AE1136" s="1">
        <v>74.007135584640366</v>
      </c>
      <c r="AF1136" s="1">
        <v>100</v>
      </c>
      <c r="AG1136" s="1">
        <v>100</v>
      </c>
      <c r="AH1136" s="1">
        <v>100</v>
      </c>
      <c r="AI1136" s="1">
        <v>60.451688538978679</v>
      </c>
      <c r="AJ1136" s="1">
        <v>31.69211317910905</v>
      </c>
      <c r="AK1136" s="1">
        <v>80.53153735637396</v>
      </c>
      <c r="AL1136" s="1">
        <v>100</v>
      </c>
      <c r="AM1136" s="1">
        <v>89.26877998973174</v>
      </c>
      <c r="AN1136" s="1">
        <v>1057128.022625101</v>
      </c>
      <c r="AO1136" s="1">
        <v>542421.59697931458</v>
      </c>
    </row>
    <row r="1137" spans="1:41">
      <c r="A1137" s="1">
        <v>69038</v>
      </c>
      <c r="B1137" t="s">
        <v>320</v>
      </c>
      <c r="C1137" t="s">
        <v>1391</v>
      </c>
      <c r="D1137" t="s">
        <v>1545</v>
      </c>
      <c r="E1137" s="1">
        <v>374.1207571700341</v>
      </c>
      <c r="F1137" s="1">
        <v>377.73259446248409</v>
      </c>
      <c r="G1137" s="1">
        <v>152.44570576082498</v>
      </c>
      <c r="H1137" s="1">
        <v>430.85967776935911</v>
      </c>
      <c r="I1137" s="1">
        <v>676.52721317830128</v>
      </c>
      <c r="J1137" s="1">
        <v>166.67737968765658</v>
      </c>
      <c r="K1137" s="1">
        <v>298.70765873424904</v>
      </c>
      <c r="L1137" s="1">
        <v>1123.1077337665076</v>
      </c>
      <c r="M1137" s="1">
        <v>3565.7033816136245</v>
      </c>
      <c r="N1137" s="1">
        <v>415.22488557687831</v>
      </c>
      <c r="O1137" s="1">
        <v>2237.5581506371909</v>
      </c>
      <c r="P1137" s="1">
        <v>149.50619453736505</v>
      </c>
      <c r="Q1137" s="1">
        <v>28094.619140625</v>
      </c>
      <c r="R1137" t="s">
        <v>2746</v>
      </c>
      <c r="S1137" t="s">
        <v>7035</v>
      </c>
      <c r="T1137" s="1">
        <v>45</v>
      </c>
      <c r="U1137" t="s">
        <v>10800</v>
      </c>
      <c r="V1137" t="s">
        <v>13826</v>
      </c>
      <c r="W1137" s="1">
        <v>10</v>
      </c>
      <c r="X1137" s="1">
        <v>7.1999998092651367</v>
      </c>
      <c r="Y1137" s="1">
        <v>7.3396720886230469</v>
      </c>
      <c r="Z1137" s="1">
        <v>280946.1875</v>
      </c>
      <c r="AA1137" s="1">
        <v>62.45169472886316</v>
      </c>
      <c r="AB1137" s="1">
        <v>27.86463241742096</v>
      </c>
      <c r="AC1137" s="1">
        <v>99.186336297230113</v>
      </c>
      <c r="AD1137" s="1">
        <v>56.240753067367343</v>
      </c>
      <c r="AE1137" s="1">
        <v>82.233198226013528</v>
      </c>
      <c r="AF1137" s="1">
        <v>61.049384562663136</v>
      </c>
      <c r="AG1137" s="1">
        <v>100</v>
      </c>
      <c r="AH1137" s="1">
        <v>100</v>
      </c>
      <c r="AI1137" s="1">
        <v>77.20238235922146</v>
      </c>
      <c r="AJ1137" s="1">
        <v>52.106511757168207</v>
      </c>
      <c r="AK1137" s="1">
        <v>68.25574628874196</v>
      </c>
      <c r="AL1137" s="1">
        <v>100</v>
      </c>
      <c r="AM1137" s="1">
        <v>82.287610201070137</v>
      </c>
      <c r="AN1137" s="1">
        <v>710725.67862943187</v>
      </c>
      <c r="AO1137" s="1">
        <v>318221.60595703125</v>
      </c>
    </row>
    <row r="1138" spans="1:41">
      <c r="A1138" s="1">
        <v>69040</v>
      </c>
      <c r="B1138" t="s">
        <v>320</v>
      </c>
      <c r="C1138" t="s">
        <v>1391</v>
      </c>
      <c r="D1138" t="s">
        <v>1545</v>
      </c>
      <c r="E1138" s="1">
        <v>277.20548640417269</v>
      </c>
      <c r="F1138" s="1">
        <v>576.92309808448999</v>
      </c>
      <c r="G1138" s="1">
        <v>167.50360984991772</v>
      </c>
      <c r="H1138" s="1">
        <v>519.03627399259597</v>
      </c>
      <c r="I1138" s="1">
        <v>505.19645349480766</v>
      </c>
      <c r="J1138" s="1">
        <v>239.83044353105632</v>
      </c>
      <c r="K1138" s="1">
        <v>361.22685440611616</v>
      </c>
      <c r="L1138" s="1">
        <v>1157.6490091773496</v>
      </c>
      <c r="M1138" s="1">
        <v>3333.3331750085031</v>
      </c>
      <c r="N1138" s="1">
        <v>415.22488557687831</v>
      </c>
      <c r="O1138" s="1">
        <v>1388.1887616518397</v>
      </c>
      <c r="P1138" s="1">
        <v>10</v>
      </c>
      <c r="Q1138" s="1">
        <v>28094.619140625</v>
      </c>
      <c r="R1138" t="s">
        <v>2747</v>
      </c>
      <c r="S1138" t="s">
        <v>7036</v>
      </c>
      <c r="T1138" s="1">
        <v>35</v>
      </c>
      <c r="U1138" t="s">
        <v>10801</v>
      </c>
      <c r="V1138" t="s">
        <v>13826</v>
      </c>
      <c r="W1138" s="1">
        <v>5</v>
      </c>
      <c r="X1138" s="1">
        <v>3.2000000476837158</v>
      </c>
      <c r="Y1138" s="1">
        <v>3.0281965732574463</v>
      </c>
      <c r="Z1138" s="1">
        <v>140473.09375</v>
      </c>
      <c r="AA1138" s="1">
        <v>65.716706511355255</v>
      </c>
      <c r="AB1138" s="1">
        <v>31.976531701354251</v>
      </c>
      <c r="AC1138" s="1">
        <v>95.787069297949856</v>
      </c>
      <c r="AD1138" s="1">
        <v>50.347474644701698</v>
      </c>
      <c r="AE1138" s="1">
        <v>55.181353736882663</v>
      </c>
      <c r="AF1138" s="1">
        <v>83.424936831119879</v>
      </c>
      <c r="AG1138" s="1">
        <v>100</v>
      </c>
      <c r="AH1138" s="1">
        <v>100</v>
      </c>
      <c r="AI1138" s="1">
        <v>59.150006973365585</v>
      </c>
      <c r="AJ1138" s="1">
        <v>35.32548475583134</v>
      </c>
      <c r="AK1138" s="1">
        <v>86.388206669137006</v>
      </c>
      <c r="AL1138" s="1">
        <v>100</v>
      </c>
      <c r="AM1138" s="1">
        <v>64.595247573669411</v>
      </c>
      <c r="AN1138" s="1">
        <v>354899.22411952954</v>
      </c>
      <c r="AO1138" s="1">
        <v>469445.35678100586</v>
      </c>
    </row>
    <row r="1139" spans="1:41">
      <c r="A1139" s="1">
        <v>69041</v>
      </c>
      <c r="B1139" t="s">
        <v>320</v>
      </c>
      <c r="C1139" t="s">
        <v>1391</v>
      </c>
      <c r="D1139" t="s">
        <v>1545</v>
      </c>
      <c r="E1139" s="1">
        <v>466.68096529317546</v>
      </c>
      <c r="F1139" s="1">
        <v>370.37038216201324</v>
      </c>
      <c r="G1139" s="1">
        <v>225.54808248161191</v>
      </c>
      <c r="H1139" s="1">
        <v>414.72816450459317</v>
      </c>
      <c r="I1139" s="1">
        <v>591.58417946320924</v>
      </c>
      <c r="J1139" s="1">
        <v>123.52758428601713</v>
      </c>
      <c r="K1139" s="1">
        <v>358.21861754801915</v>
      </c>
      <c r="L1139" s="1">
        <v>1129.7827684630226</v>
      </c>
      <c r="M1139" s="1">
        <v>3684.2105544876526</v>
      </c>
      <c r="N1139" s="1">
        <v>3522.7272731746539</v>
      </c>
      <c r="O1139" s="1">
        <v>1630.6905350215782</v>
      </c>
      <c r="P1139" s="1">
        <v>33.672279045684547</v>
      </c>
      <c r="Q1139" s="1">
        <v>28094.619140625</v>
      </c>
      <c r="R1139" t="s">
        <v>2748</v>
      </c>
      <c r="S1139" t="s">
        <v>7037</v>
      </c>
      <c r="T1139" s="1">
        <v>46</v>
      </c>
      <c r="U1139" t="s">
        <v>10802</v>
      </c>
      <c r="V1139" t="s">
        <v>13827</v>
      </c>
      <c r="W1139" s="1">
        <v>1</v>
      </c>
      <c r="X1139" s="1">
        <v>1</v>
      </c>
      <c r="Y1139" s="1">
        <v>0.96721309423446655</v>
      </c>
      <c r="Z1139" s="1">
        <v>28094.619140625</v>
      </c>
      <c r="AA1139" s="1">
        <v>100</v>
      </c>
      <c r="AB1139" s="1">
        <v>100</v>
      </c>
      <c r="AC1139" s="1">
        <v>100</v>
      </c>
      <c r="AD1139" s="1">
        <v>100</v>
      </c>
      <c r="AE1139" s="1">
        <v>100</v>
      </c>
      <c r="AF1139" s="1">
        <v>100</v>
      </c>
      <c r="AG1139" s="1">
        <v>100</v>
      </c>
      <c r="AH1139" s="1">
        <v>100</v>
      </c>
      <c r="AI1139" s="1">
        <v>100</v>
      </c>
      <c r="AJ1139" s="1">
        <v>100</v>
      </c>
      <c r="AK1139" s="1">
        <v>100</v>
      </c>
      <c r="AL1139" s="1">
        <v>100</v>
      </c>
      <c r="AM1139" s="1">
        <v>100</v>
      </c>
      <c r="AN1139" s="1">
        <v>459215.46260771714</v>
      </c>
      <c r="AO1139" s="1">
        <v>383461.90579223633</v>
      </c>
    </row>
    <row r="1140" spans="1:41">
      <c r="A1140" s="1">
        <v>69042</v>
      </c>
      <c r="B1140" t="s">
        <v>320</v>
      </c>
      <c r="C1140" t="s">
        <v>1391</v>
      </c>
      <c r="D1140" t="s">
        <v>1545</v>
      </c>
      <c r="E1140" s="1">
        <v>478.25320152338674</v>
      </c>
      <c r="F1140" s="1">
        <v>641.0256645383223</v>
      </c>
      <c r="G1140" s="1">
        <v>223.26795895573693</v>
      </c>
      <c r="H1140" s="1">
        <v>455.64823059198835</v>
      </c>
      <c r="I1140" s="1">
        <v>520.0000092983247</v>
      </c>
      <c r="J1140" s="1">
        <v>149.08062537878538</v>
      </c>
      <c r="K1140" s="1">
        <v>248.55845841832493</v>
      </c>
      <c r="L1140" s="1">
        <v>1263.0934546896717</v>
      </c>
      <c r="M1140" s="1">
        <v>4166.666630448567</v>
      </c>
      <c r="N1140" s="1">
        <v>1278.6360527288159</v>
      </c>
      <c r="O1140" s="1">
        <v>3139.3175232299768</v>
      </c>
      <c r="P1140" s="1">
        <v>143.26647402980825</v>
      </c>
      <c r="Q1140" s="1">
        <v>28094.619140625</v>
      </c>
      <c r="R1140" t="s">
        <v>2749</v>
      </c>
      <c r="S1140" t="s">
        <v>7038</v>
      </c>
      <c r="T1140" s="1">
        <v>55</v>
      </c>
      <c r="U1140" t="s">
        <v>10803</v>
      </c>
      <c r="V1140" t="s">
        <v>13828</v>
      </c>
      <c r="W1140" s="1">
        <v>6</v>
      </c>
      <c r="X1140" s="1">
        <v>3.9000000953674316</v>
      </c>
      <c r="Y1140" s="1">
        <v>4.0081968307495117</v>
      </c>
      <c r="Z1140" s="1">
        <v>168567.71875</v>
      </c>
      <c r="AA1140" s="1">
        <v>100</v>
      </c>
      <c r="AB1140" s="1">
        <v>43.162647977989693</v>
      </c>
      <c r="AC1140" s="1">
        <v>100</v>
      </c>
      <c r="AD1140" s="1">
        <v>70.671662178629262</v>
      </c>
      <c r="AE1140" s="1">
        <v>75.867458373949447</v>
      </c>
      <c r="AF1140" s="1">
        <v>100</v>
      </c>
      <c r="AG1140" s="1">
        <v>100</v>
      </c>
      <c r="AH1140" s="1">
        <v>100</v>
      </c>
      <c r="AI1140" s="1">
        <v>99.112191478433814</v>
      </c>
      <c r="AJ1140" s="1">
        <v>53.908206162105252</v>
      </c>
      <c r="AK1140" s="1">
        <v>100</v>
      </c>
      <c r="AL1140" s="1">
        <v>100</v>
      </c>
      <c r="AM1140" s="1">
        <v>100</v>
      </c>
      <c r="AN1140" s="1">
        <v>808470.37343515246</v>
      </c>
      <c r="AO1140" s="1">
        <v>289937.42492675781</v>
      </c>
    </row>
    <row r="1141" spans="1:41">
      <c r="A1141" s="1">
        <v>69043</v>
      </c>
      <c r="B1141" t="s">
        <v>320</v>
      </c>
      <c r="C1141" t="s">
        <v>1391</v>
      </c>
      <c r="D1141" t="s">
        <v>1545</v>
      </c>
      <c r="E1141" s="1">
        <v>473.30146699189777</v>
      </c>
      <c r="F1141" s="1">
        <v>284.58498261727999</v>
      </c>
      <c r="G1141" s="1">
        <v>213.85894005050966</v>
      </c>
      <c r="H1141" s="1">
        <v>634.92062470870303</v>
      </c>
      <c r="I1141" s="1">
        <v>482.14144766222239</v>
      </c>
      <c r="J1141" s="1">
        <v>195.5156503862635</v>
      </c>
      <c r="K1141" s="1">
        <v>228.27755372110542</v>
      </c>
      <c r="L1141" s="1">
        <v>922.65410224671234</v>
      </c>
      <c r="M1141" s="1"/>
      <c r="N1141" s="1"/>
      <c r="O1141" s="1">
        <v>1963.0397678845479</v>
      </c>
      <c r="P1141" s="1">
        <v>35.864978830794286</v>
      </c>
      <c r="Q1141" s="1">
        <v>28094.619140625</v>
      </c>
      <c r="R1141" t="s">
        <v>2750</v>
      </c>
      <c r="S1141" t="s">
        <v>7039</v>
      </c>
      <c r="T1141" s="1">
        <v>26</v>
      </c>
      <c r="U1141" t="s">
        <v>10804</v>
      </c>
      <c r="V1141" t="s">
        <v>13829</v>
      </c>
      <c r="W1141" s="1">
        <v>2</v>
      </c>
      <c r="X1141" s="1">
        <v>2</v>
      </c>
      <c r="Y1141" s="1">
        <v>1.9672131538391113</v>
      </c>
      <c r="Z1141" s="1">
        <v>56189.23828125</v>
      </c>
      <c r="AA1141" s="1">
        <v>95.426507347771775</v>
      </c>
      <c r="AB1141" s="1">
        <v>59.388704782130709</v>
      </c>
      <c r="AC1141" s="1">
        <v>100</v>
      </c>
      <c r="AD1141" s="1">
        <v>61.380481012226142</v>
      </c>
      <c r="AE1141" s="1">
        <v>70.820485941139466</v>
      </c>
      <c r="AF1141" s="1">
        <v>100</v>
      </c>
      <c r="AG1141" s="1">
        <v>100</v>
      </c>
      <c r="AH1141" s="1">
        <v>100</v>
      </c>
      <c r="AI1141" s="1">
        <v>100</v>
      </c>
      <c r="AJ1141" s="1">
        <v>57.996939748867703</v>
      </c>
      <c r="AK1141" s="1">
        <v>88.235156869105182</v>
      </c>
      <c r="AL1141" s="1">
        <v>100</v>
      </c>
      <c r="AM1141" s="1">
        <v>100</v>
      </c>
      <c r="AN1141" s="1">
        <v>431073.02439147339</v>
      </c>
      <c r="AO1141" s="1">
        <v>180529.47805786133</v>
      </c>
    </row>
    <row r="1142" spans="1:41">
      <c r="A1142" s="1">
        <v>69045</v>
      </c>
      <c r="B1142" t="s">
        <v>321</v>
      </c>
      <c r="C1142" t="s">
        <v>1391</v>
      </c>
      <c r="D1142" t="s">
        <v>1545</v>
      </c>
      <c r="E1142" s="1">
        <v>237.37366474260628</v>
      </c>
      <c r="F1142" s="1">
        <v>236.84210823513467</v>
      </c>
      <c r="G1142" s="1">
        <v>190.1116375577017</v>
      </c>
      <c r="H1142" s="1">
        <v>247.38769395126511</v>
      </c>
      <c r="I1142" s="1">
        <v>570.55332959662167</v>
      </c>
      <c r="J1142" s="1">
        <v>170.02278457855093</v>
      </c>
      <c r="K1142" s="1">
        <v>333.29300175778769</v>
      </c>
      <c r="L1142" s="1">
        <v>1500.0000464228497</v>
      </c>
      <c r="M1142" s="1">
        <v>3161.7647505713358</v>
      </c>
      <c r="N1142" s="1">
        <v>1754.9560838406912</v>
      </c>
      <c r="O1142" s="1">
        <v>1638.2802943650795</v>
      </c>
      <c r="P1142" s="1">
        <v>156.24999864182126</v>
      </c>
      <c r="Q1142" s="1">
        <v>28094.619140625</v>
      </c>
      <c r="R1142" t="s">
        <v>2751</v>
      </c>
      <c r="S1142" t="s">
        <v>7040</v>
      </c>
      <c r="T1142" s="1">
        <v>63</v>
      </c>
      <c r="U1142" t="s">
        <v>10805</v>
      </c>
      <c r="V1142" t="s">
        <v>13830</v>
      </c>
      <c r="W1142" s="1">
        <v>6</v>
      </c>
      <c r="X1142" s="1">
        <v>3.9000000953674316</v>
      </c>
      <c r="Y1142" s="1">
        <v>3.9180326461791992</v>
      </c>
      <c r="Z1142" s="1">
        <v>168567.71875</v>
      </c>
      <c r="AA1142" s="1">
        <v>79.866769528034439</v>
      </c>
      <c r="AB1142" s="1">
        <v>37.861836002074298</v>
      </c>
      <c r="AC1142" s="1">
        <v>86.79799830631336</v>
      </c>
      <c r="AD1142" s="1">
        <v>58.355257819661169</v>
      </c>
      <c r="AE1142" s="1">
        <v>73.140493990734157</v>
      </c>
      <c r="AF1142" s="1">
        <v>100</v>
      </c>
      <c r="AG1142" s="1">
        <v>97.521420641029806</v>
      </c>
      <c r="AH1142" s="1">
        <v>100</v>
      </c>
      <c r="AI1142" s="1">
        <v>62.126224261890229</v>
      </c>
      <c r="AJ1142" s="1">
        <v>38.670926089378753</v>
      </c>
      <c r="AK1142" s="1">
        <v>89.316714974702009</v>
      </c>
      <c r="AL1142" s="1">
        <v>100</v>
      </c>
      <c r="AM1142" s="1">
        <v>100</v>
      </c>
      <c r="AN1142" s="1">
        <v>494232.90260691923</v>
      </c>
      <c r="AO1142" s="1">
        <v>216789.57113647461</v>
      </c>
    </row>
    <row r="1143" spans="1:41">
      <c r="A1143" s="1">
        <v>69046</v>
      </c>
      <c r="B1143" t="s">
        <v>321</v>
      </c>
      <c r="C1143" t="s">
        <v>1391</v>
      </c>
      <c r="D1143" t="s">
        <v>1545</v>
      </c>
      <c r="E1143" s="1">
        <v>524.19179167682546</v>
      </c>
      <c r="F1143" s="1">
        <v>355.46218920263647</v>
      </c>
      <c r="G1143" s="1">
        <v>198.10609914515828</v>
      </c>
      <c r="H1143" s="1">
        <v>326.98567178663779</v>
      </c>
      <c r="I1143" s="1">
        <v>533.33333333333337</v>
      </c>
      <c r="J1143" s="1">
        <v>239.83044353105635</v>
      </c>
      <c r="K1143" s="1">
        <v>288.47859900878649</v>
      </c>
      <c r="L1143" s="1">
        <v>607.88765401883961</v>
      </c>
      <c r="M1143" s="1"/>
      <c r="N1143" s="1">
        <v>415.22488557687831</v>
      </c>
      <c r="O1143" s="1">
        <v>1575.1255369401426</v>
      </c>
      <c r="P1143" s="1">
        <v>228.57143246397686</v>
      </c>
      <c r="Q1143" s="1">
        <v>28094.619140625</v>
      </c>
      <c r="R1143" t="s">
        <v>2752</v>
      </c>
      <c r="S1143" t="s">
        <v>7041</v>
      </c>
      <c r="T1143" s="1">
        <v>71</v>
      </c>
      <c r="U1143" t="s">
        <v>10805</v>
      </c>
      <c r="V1143" t="s">
        <v>13830</v>
      </c>
      <c r="W1143" s="1">
        <v>3</v>
      </c>
      <c r="X1143" s="1">
        <v>2.4000000953674316</v>
      </c>
      <c r="Y1143" s="1">
        <v>2.4754097461700439</v>
      </c>
      <c r="Z1143" s="1">
        <v>84283.859375</v>
      </c>
      <c r="AA1143" s="1">
        <v>100</v>
      </c>
      <c r="AB1143" s="1">
        <v>62.123808565964602</v>
      </c>
      <c r="AC1143" s="1">
        <v>100</v>
      </c>
      <c r="AD1143" s="1">
        <v>80.38103261023241</v>
      </c>
      <c r="AE1143" s="1">
        <v>91.429912215419591</v>
      </c>
      <c r="AF1143" s="1">
        <v>100</v>
      </c>
      <c r="AG1143" s="1">
        <v>100</v>
      </c>
      <c r="AH1143" s="1">
        <v>100</v>
      </c>
      <c r="AI1143" s="1">
        <v>100</v>
      </c>
      <c r="AJ1143" s="1">
        <v>58.83843460496869</v>
      </c>
      <c r="AK1143" s="1">
        <v>100</v>
      </c>
      <c r="AL1143" s="1">
        <v>100</v>
      </c>
      <c r="AM1143" s="1">
        <v>100</v>
      </c>
      <c r="AN1143" s="1">
        <v>509875.46059829777</v>
      </c>
      <c r="AO1143" s="1">
        <v>243762.55023193359</v>
      </c>
    </row>
    <row r="1144" spans="1:41">
      <c r="A1144" s="1">
        <v>69047</v>
      </c>
      <c r="B1144" t="s">
        <v>322</v>
      </c>
      <c r="C1144" t="s">
        <v>1391</v>
      </c>
      <c r="D1144" t="s">
        <v>1545</v>
      </c>
      <c r="E1144" s="1">
        <v>505.29080027634524</v>
      </c>
      <c r="F1144" s="1">
        <v>706.67959201788051</v>
      </c>
      <c r="G1144" s="1">
        <v>196.29165119822866</v>
      </c>
      <c r="H1144" s="1">
        <v>360.72824829392414</v>
      </c>
      <c r="I1144" s="1">
        <v>386.5771878270931</v>
      </c>
      <c r="J1144" s="1">
        <v>242.22031631168434</v>
      </c>
      <c r="K1144" s="1">
        <v>228.61631853668214</v>
      </c>
      <c r="L1144" s="1">
        <v>1493.9408054616883</v>
      </c>
      <c r="M1144" s="1"/>
      <c r="N1144" s="1"/>
      <c r="O1144" s="1">
        <v>1404.9650198497015</v>
      </c>
      <c r="P1144" s="1">
        <v>83.516483844701341</v>
      </c>
      <c r="Q1144" s="1">
        <v>28094.619140625</v>
      </c>
      <c r="R1144" t="s">
        <v>2753</v>
      </c>
      <c r="S1144" t="s">
        <v>7042</v>
      </c>
      <c r="T1144" s="1">
        <v>37</v>
      </c>
      <c r="U1144" t="s">
        <v>10806</v>
      </c>
      <c r="V1144" t="s">
        <v>13830</v>
      </c>
      <c r="W1144" s="1">
        <v>4</v>
      </c>
      <c r="X1144" s="1">
        <v>2.7000000476837158</v>
      </c>
      <c r="Y1144" s="1">
        <v>2.5081968307495117</v>
      </c>
      <c r="Z1144" s="1">
        <v>112378.4765625</v>
      </c>
      <c r="AA1144" s="1">
        <v>61.590774133056158</v>
      </c>
      <c r="AB1144" s="1">
        <v>30.412724266666842</v>
      </c>
      <c r="AC1144" s="1">
        <v>63.78672458940207</v>
      </c>
      <c r="AD1144" s="1">
        <v>36.051459476149347</v>
      </c>
      <c r="AE1144" s="1">
        <v>39.24248344634718</v>
      </c>
      <c r="AF1144" s="1">
        <v>88.945688694602154</v>
      </c>
      <c r="AG1144" s="1">
        <v>100</v>
      </c>
      <c r="AH1144" s="1">
        <v>100</v>
      </c>
      <c r="AI1144" s="1">
        <v>53.431110285778182</v>
      </c>
      <c r="AJ1144" s="1">
        <v>32.978250063370147</v>
      </c>
      <c r="AK1144" s="1">
        <v>59.921212231796574</v>
      </c>
      <c r="AL1144" s="1">
        <v>100</v>
      </c>
      <c r="AM1144" s="1">
        <v>90.948299017167628</v>
      </c>
      <c r="AN1144" s="1">
        <v>275160.3454432537</v>
      </c>
      <c r="AO1144" s="1">
        <v>176794.57666015625</v>
      </c>
    </row>
    <row r="1145" spans="1:41">
      <c r="A1145" s="1">
        <v>69048</v>
      </c>
      <c r="B1145" t="s">
        <v>322</v>
      </c>
      <c r="C1145" t="s">
        <v>1391</v>
      </c>
      <c r="D1145" t="s">
        <v>1545</v>
      </c>
      <c r="E1145" s="1">
        <v>480</v>
      </c>
      <c r="F1145" s="1">
        <v>281.11274121441096</v>
      </c>
      <c r="G1145" s="1">
        <v>220.02540832230397</v>
      </c>
      <c r="H1145" s="1">
        <v>262.62626108460591</v>
      </c>
      <c r="I1145" s="1">
        <v>587.15596877429346</v>
      </c>
      <c r="J1145" s="1">
        <v>239.83044353105635</v>
      </c>
      <c r="K1145" s="1">
        <v>167.00734047050452</v>
      </c>
      <c r="L1145" s="1">
        <v>1380.5026131713539</v>
      </c>
      <c r="M1145" s="1"/>
      <c r="N1145" s="1">
        <v>415.22488557687831</v>
      </c>
      <c r="O1145" s="1">
        <v>1519.1918555063107</v>
      </c>
      <c r="P1145" s="1">
        <v>86.363636831606712</v>
      </c>
      <c r="Q1145" s="1">
        <v>28094.619140625</v>
      </c>
      <c r="R1145" t="s">
        <v>2754</v>
      </c>
      <c r="S1145" t="s">
        <v>7043</v>
      </c>
      <c r="T1145" s="1">
        <v>67</v>
      </c>
      <c r="U1145" t="s">
        <v>10806</v>
      </c>
      <c r="V1145" t="s">
        <v>13831</v>
      </c>
      <c r="W1145" s="1">
        <v>8</v>
      </c>
      <c r="X1145" s="1">
        <v>6.1999998092651367</v>
      </c>
      <c r="Y1145" s="1">
        <v>6.5163931846618652</v>
      </c>
      <c r="Z1145" s="1">
        <v>168567.71875</v>
      </c>
      <c r="AA1145" s="1">
        <v>62.573193454485022</v>
      </c>
      <c r="AB1145" s="1">
        <v>20.449860301580944</v>
      </c>
      <c r="AC1145" s="1">
        <v>67.467219785868224</v>
      </c>
      <c r="AD1145" s="1">
        <v>26.551752766207589</v>
      </c>
      <c r="AE1145" s="1">
        <v>40.092471577058838</v>
      </c>
      <c r="AF1145" s="1">
        <v>72.703301642968739</v>
      </c>
      <c r="AG1145" s="1">
        <v>86.779674187151713</v>
      </c>
      <c r="AH1145" s="1">
        <v>100</v>
      </c>
      <c r="AI1145" s="1">
        <v>58.946001191877926</v>
      </c>
      <c r="AJ1145" s="1">
        <v>22.981519619727276</v>
      </c>
      <c r="AK1145" s="1">
        <v>58.29364567994881</v>
      </c>
      <c r="AL1145" s="1">
        <v>100</v>
      </c>
      <c r="AM1145" s="1">
        <v>100</v>
      </c>
      <c r="AN1145" s="1">
        <v>733115.44803168194</v>
      </c>
      <c r="AO1145" s="1">
        <v>168772.18799845377</v>
      </c>
    </row>
    <row r="1146" spans="1:41">
      <c r="A1146" s="1">
        <v>69049</v>
      </c>
      <c r="B1146" t="s">
        <v>322</v>
      </c>
      <c r="C1146" t="s">
        <v>1391</v>
      </c>
      <c r="D1146" t="s">
        <v>1545</v>
      </c>
      <c r="E1146" s="1">
        <v>776.05319364172431</v>
      </c>
      <c r="F1146" s="1">
        <v>131.57894901951926</v>
      </c>
      <c r="G1146" s="1">
        <v>255.08181555815995</v>
      </c>
      <c r="H1146" s="1">
        <v>790.89504297884253</v>
      </c>
      <c r="I1146" s="1">
        <v>666.66666666666663</v>
      </c>
      <c r="J1146" s="1"/>
      <c r="K1146" s="1">
        <v>300.77668200837383</v>
      </c>
      <c r="L1146" s="1">
        <v>1003.29581520058</v>
      </c>
      <c r="M1146" s="1">
        <v>3000.0000670552267</v>
      </c>
      <c r="N1146" s="1">
        <v>415.22488557687831</v>
      </c>
      <c r="O1146" s="1">
        <v>2054.3663373047225</v>
      </c>
      <c r="P1146" s="1">
        <v>236.49980092765384</v>
      </c>
      <c r="Q1146" s="1">
        <v>2197.1982421875</v>
      </c>
      <c r="R1146" t="s">
        <v>2755</v>
      </c>
      <c r="S1146" t="s">
        <v>7044</v>
      </c>
      <c r="T1146" s="1">
        <v>55</v>
      </c>
      <c r="U1146" t="s">
        <v>10807</v>
      </c>
      <c r="V1146" t="s">
        <v>13832</v>
      </c>
      <c r="W1146" s="1">
        <v>1</v>
      </c>
      <c r="X1146" s="1">
        <v>1</v>
      </c>
      <c r="Y1146" s="1">
        <v>0.96721309423446655</v>
      </c>
      <c r="Z1146" s="1">
        <v>2197.1982421875</v>
      </c>
      <c r="AA1146" s="1">
        <v>100</v>
      </c>
      <c r="AB1146" s="1">
        <v>100</v>
      </c>
      <c r="AC1146" s="1">
        <v>100</v>
      </c>
      <c r="AD1146" s="1">
        <v>100</v>
      </c>
      <c r="AE1146" s="1">
        <v>100</v>
      </c>
      <c r="AF1146" s="1">
        <v>100</v>
      </c>
      <c r="AG1146" s="1">
        <v>100</v>
      </c>
      <c r="AH1146" s="1">
        <v>100</v>
      </c>
      <c r="AI1146" s="1">
        <v>100</v>
      </c>
      <c r="AJ1146" s="1">
        <v>100</v>
      </c>
      <c r="AK1146" s="1">
        <v>100</v>
      </c>
      <c r="AL1146" s="1">
        <v>100</v>
      </c>
      <c r="AM1146" s="1">
        <v>100</v>
      </c>
      <c r="AN1146" s="1">
        <v>499235.09400149208</v>
      </c>
      <c r="AO1146" s="1">
        <v>153468.5185546875</v>
      </c>
    </row>
    <row r="1147" spans="1:41">
      <c r="A1147" s="1">
        <v>69050</v>
      </c>
      <c r="B1147" t="s">
        <v>322</v>
      </c>
      <c r="C1147" t="s">
        <v>1391</v>
      </c>
      <c r="D1147" t="s">
        <v>1545</v>
      </c>
      <c r="E1147" s="1">
        <v>558.60636909492564</v>
      </c>
      <c r="F1147" s="1">
        <v>327.51092248626645</v>
      </c>
      <c r="G1147" s="1">
        <v>211.23248969137785</v>
      </c>
      <c r="H1147" s="1">
        <v>609.51731665705734</v>
      </c>
      <c r="I1147" s="1">
        <v>666.66666666666663</v>
      </c>
      <c r="J1147" s="1">
        <v>164.83970274460609</v>
      </c>
      <c r="K1147" s="1">
        <v>264.32022978169601</v>
      </c>
      <c r="L1147" s="1">
        <v>904.95819491574889</v>
      </c>
      <c r="M1147" s="1">
        <v>3500.0000782310981</v>
      </c>
      <c r="N1147" s="1">
        <v>1853.1726120764629</v>
      </c>
      <c r="O1147" s="1">
        <v>2009.5738817750678</v>
      </c>
      <c r="P1147" s="1">
        <v>175.21367494589191</v>
      </c>
      <c r="Q1147" s="1">
        <v>2197.1982421875</v>
      </c>
      <c r="R1147" t="s">
        <v>2756</v>
      </c>
      <c r="S1147" t="s">
        <v>7045</v>
      </c>
      <c r="T1147" s="1">
        <v>46</v>
      </c>
      <c r="U1147" t="s">
        <v>10808</v>
      </c>
      <c r="V1147" t="s">
        <v>13833</v>
      </c>
      <c r="W1147" s="1">
        <v>5</v>
      </c>
      <c r="X1147" s="1">
        <v>3.4000000953674316</v>
      </c>
      <c r="Y1147" s="1">
        <v>3.5081965923309326</v>
      </c>
      <c r="Z1147" s="1">
        <v>10985.9912109375</v>
      </c>
      <c r="AA1147" s="1">
        <v>68.65568158736842</v>
      </c>
      <c r="AB1147" s="1">
        <v>49.229182130012788</v>
      </c>
      <c r="AC1147" s="1">
        <v>100</v>
      </c>
      <c r="AD1147" s="1">
        <v>60.516191694502993</v>
      </c>
      <c r="AE1147" s="1">
        <v>59.822993219719663</v>
      </c>
      <c r="AF1147" s="1">
        <v>100</v>
      </c>
      <c r="AG1147" s="1">
        <v>100</v>
      </c>
      <c r="AH1147" s="1">
        <v>100</v>
      </c>
      <c r="AI1147" s="1">
        <v>80.488937702884954</v>
      </c>
      <c r="AJ1147" s="1">
        <v>39.586859297411408</v>
      </c>
      <c r="AK1147" s="1">
        <v>97.150719135995345</v>
      </c>
      <c r="AL1147" s="1">
        <v>100</v>
      </c>
      <c r="AM1147" s="1">
        <v>100</v>
      </c>
      <c r="AN1147" s="1">
        <v>517272.85451752407</v>
      </c>
      <c r="AO1147" s="1">
        <v>243118.46740722656</v>
      </c>
    </row>
    <row r="1148" spans="1:41">
      <c r="A1148" s="1">
        <v>69051</v>
      </c>
      <c r="B1148" t="s">
        <v>322</v>
      </c>
      <c r="C1148" t="s">
        <v>1391</v>
      </c>
      <c r="D1148" t="s">
        <v>1546</v>
      </c>
      <c r="E1148" s="1">
        <v>408.95689250602737</v>
      </c>
      <c r="F1148" s="1">
        <v>131.57894901951926</v>
      </c>
      <c r="G1148" s="1">
        <v>218.96923979072679</v>
      </c>
      <c r="H1148" s="1">
        <v>514.48308383774042</v>
      </c>
      <c r="I1148" s="1">
        <v>585.18518167196555</v>
      </c>
      <c r="J1148" s="1">
        <v>163.02085956339374</v>
      </c>
      <c r="K1148" s="1">
        <v>251.7709165883991</v>
      </c>
      <c r="L1148" s="1">
        <v>1415.5191662020175</v>
      </c>
      <c r="M1148" s="1">
        <v>2717.3913540829171</v>
      </c>
      <c r="N1148" s="1">
        <v>3000.0000670552267</v>
      </c>
      <c r="O1148" s="1">
        <v>1595.3152791046027</v>
      </c>
      <c r="P1148" s="1">
        <v>10</v>
      </c>
      <c r="Q1148" s="1">
        <v>3745.60693359375</v>
      </c>
      <c r="R1148" t="s">
        <v>2757</v>
      </c>
      <c r="S1148" t="s">
        <v>7046</v>
      </c>
      <c r="T1148" s="1">
        <v>52</v>
      </c>
      <c r="U1148" t="s">
        <v>10809</v>
      </c>
      <c r="V1148" t="s">
        <v>13834</v>
      </c>
      <c r="W1148" s="1">
        <v>7</v>
      </c>
      <c r="X1148" s="1">
        <v>5.4000000953674316</v>
      </c>
      <c r="Y1148" s="1">
        <v>6.2295083999633789</v>
      </c>
      <c r="Z1148" s="1">
        <v>22473.640625</v>
      </c>
      <c r="AA1148" s="1">
        <v>61.605016817125559</v>
      </c>
      <c r="AB1148" s="1">
        <v>35.965524505342174</v>
      </c>
      <c r="AC1148" s="1">
        <v>100</v>
      </c>
      <c r="AD1148" s="1">
        <v>56.635034976887241</v>
      </c>
      <c r="AE1148" s="1">
        <v>61.475116908186621</v>
      </c>
      <c r="AF1148" s="1">
        <v>100</v>
      </c>
      <c r="AG1148" s="1">
        <v>100</v>
      </c>
      <c r="AH1148" s="1">
        <v>100</v>
      </c>
      <c r="AI1148" s="1">
        <v>70.932448269793028</v>
      </c>
      <c r="AJ1148" s="1">
        <v>32.976964662875716</v>
      </c>
      <c r="AK1148" s="1">
        <v>100</v>
      </c>
      <c r="AL1148" s="1">
        <v>100</v>
      </c>
      <c r="AM1148" s="1">
        <v>89.077748857932548</v>
      </c>
      <c r="AN1148" s="1">
        <v>785757.2449497974</v>
      </c>
      <c r="AO1148" s="1">
        <v>291972.52048238122</v>
      </c>
    </row>
    <row r="1149" spans="1:41">
      <c r="A1149" s="1">
        <v>69052</v>
      </c>
      <c r="B1149" t="s">
        <v>323</v>
      </c>
      <c r="C1149" t="s">
        <v>1391</v>
      </c>
      <c r="D1149" t="s">
        <v>1546</v>
      </c>
      <c r="E1149" s="1">
        <v>572.59714566881746</v>
      </c>
      <c r="F1149" s="1">
        <v>131.57894901951926</v>
      </c>
      <c r="G1149" s="1">
        <v>235.77423076390778</v>
      </c>
      <c r="H1149" s="1">
        <v>227.50408313726984</v>
      </c>
      <c r="I1149" s="1">
        <v>889.74359410445732</v>
      </c>
      <c r="J1149" s="1">
        <v>224.71910473554223</v>
      </c>
      <c r="K1149" s="1">
        <v>296.56087204790458</v>
      </c>
      <c r="L1149" s="1">
        <v>598.19413862012243</v>
      </c>
      <c r="M1149" s="1">
        <v>4166.666630448567</v>
      </c>
      <c r="N1149" s="1">
        <v>84.033611509205855</v>
      </c>
      <c r="O1149" s="1">
        <v>1498.9792104010119</v>
      </c>
      <c r="P1149" s="1"/>
      <c r="Q1149" s="1">
        <v>3745.60693359375</v>
      </c>
      <c r="R1149" t="s">
        <v>2758</v>
      </c>
      <c r="S1149" t="s">
        <v>7047</v>
      </c>
      <c r="T1149" s="1">
        <v>30</v>
      </c>
      <c r="U1149" t="s">
        <v>10810</v>
      </c>
      <c r="V1149" t="s">
        <v>13835</v>
      </c>
      <c r="W1149" s="1">
        <v>5</v>
      </c>
      <c r="X1149" s="1">
        <v>2.9000000953674316</v>
      </c>
      <c r="Y1149" s="1">
        <v>2.7003278732299805</v>
      </c>
      <c r="Z1149" s="1">
        <v>18728.03515625</v>
      </c>
      <c r="AA1149" s="1">
        <v>86.988040331033389</v>
      </c>
      <c r="AB1149" s="1">
        <v>46.71529041213671</v>
      </c>
      <c r="AC1149" s="1">
        <v>100</v>
      </c>
      <c r="AD1149" s="1">
        <v>78.121659220890422</v>
      </c>
      <c r="AE1149" s="1">
        <v>80.798509959450939</v>
      </c>
      <c r="AF1149" s="1">
        <v>100</v>
      </c>
      <c r="AG1149" s="1">
        <v>100</v>
      </c>
      <c r="AH1149" s="1">
        <v>100</v>
      </c>
      <c r="AI1149" s="1">
        <v>98.556117943939611</v>
      </c>
      <c r="AJ1149" s="1">
        <v>44.295261376062307</v>
      </c>
      <c r="AK1149" s="1">
        <v>100</v>
      </c>
      <c r="AL1149" s="1">
        <v>100</v>
      </c>
      <c r="AM1149" s="1">
        <v>100</v>
      </c>
      <c r="AN1149" s="1">
        <v>322415.31514125847</v>
      </c>
      <c r="AO1149" s="1">
        <v>151384.11715698242</v>
      </c>
    </row>
    <row r="1150" spans="1:41">
      <c r="A1150" s="1">
        <v>70011</v>
      </c>
      <c r="B1150" t="s">
        <v>324</v>
      </c>
      <c r="C1150" t="s">
        <v>1392</v>
      </c>
      <c r="D1150" t="s">
        <v>1547</v>
      </c>
      <c r="E1150" s="1">
        <v>165.98748209513451</v>
      </c>
      <c r="F1150" s="1">
        <v>367.8646992058367</v>
      </c>
      <c r="G1150" s="1">
        <v>70.948738715201415</v>
      </c>
      <c r="H1150" s="1">
        <v>328.13782276111209</v>
      </c>
      <c r="I1150" s="1">
        <v>500</v>
      </c>
      <c r="J1150" s="1">
        <v>129.60818806735139</v>
      </c>
      <c r="K1150" s="1">
        <v>201.93436415947809</v>
      </c>
      <c r="L1150" s="1">
        <v>1013.8754501588155</v>
      </c>
      <c r="M1150" s="1"/>
      <c r="N1150" s="1">
        <v>555.55553347976206</v>
      </c>
      <c r="O1150" s="1">
        <v>862.52658621611442</v>
      </c>
      <c r="P1150" s="1">
        <v>228.57142857142858</v>
      </c>
      <c r="Q1150" s="1">
        <v>3572.44580078125</v>
      </c>
      <c r="R1150" t="s">
        <v>2759</v>
      </c>
      <c r="S1150" t="s">
        <v>7048</v>
      </c>
      <c r="T1150" s="1">
        <v>60</v>
      </c>
      <c r="U1150" t="s">
        <v>10811</v>
      </c>
      <c r="V1150" t="s">
        <v>13836</v>
      </c>
      <c r="W1150" s="1">
        <v>3</v>
      </c>
      <c r="X1150" s="1">
        <v>2.2000000476837158</v>
      </c>
      <c r="Y1150" s="1">
        <v>2.5573770999908447</v>
      </c>
      <c r="Z1150" s="1">
        <v>10717.337890625</v>
      </c>
      <c r="AA1150" s="1">
        <v>100</v>
      </c>
      <c r="AB1150" s="1">
        <v>100</v>
      </c>
      <c r="AC1150" s="1">
        <v>100</v>
      </c>
      <c r="AD1150" s="1">
        <v>100</v>
      </c>
      <c r="AE1150" s="1">
        <v>100</v>
      </c>
      <c r="AF1150" s="1">
        <v>100</v>
      </c>
      <c r="AG1150" s="1">
        <v>100</v>
      </c>
      <c r="AH1150" s="1">
        <v>100</v>
      </c>
      <c r="AI1150" s="1">
        <v>100</v>
      </c>
      <c r="AJ1150" s="1">
        <v>100</v>
      </c>
      <c r="AK1150" s="1">
        <v>100</v>
      </c>
      <c r="AL1150" s="1">
        <v>100</v>
      </c>
      <c r="AM1150" s="1">
        <v>100</v>
      </c>
      <c r="AN1150" s="1">
        <v>809614.50230387051</v>
      </c>
      <c r="AO1150" s="1">
        <v>133267.74536132813</v>
      </c>
    </row>
    <row r="1151" spans="1:41">
      <c r="A1151" s="1">
        <v>70012</v>
      </c>
      <c r="B1151" t="s">
        <v>324</v>
      </c>
      <c r="C1151" t="s">
        <v>1392</v>
      </c>
      <c r="D1151" t="s">
        <v>1547</v>
      </c>
      <c r="E1151" s="1">
        <v>376.60841171796898</v>
      </c>
      <c r="F1151" s="1">
        <v>444.44444926841436</v>
      </c>
      <c r="G1151" s="1">
        <v>44.206787230774019</v>
      </c>
      <c r="H1151" s="1"/>
      <c r="I1151" s="1">
        <v>562.96296361706061</v>
      </c>
      <c r="J1151" s="1"/>
      <c r="K1151" s="1">
        <v>297.40885762206557</v>
      </c>
      <c r="L1151" s="1">
        <v>2029.8454377981038</v>
      </c>
      <c r="M1151" s="1"/>
      <c r="N1151" s="1"/>
      <c r="O1151" s="1">
        <v>319.78164786028634</v>
      </c>
      <c r="P1151" s="1">
        <v>518.18781538552309</v>
      </c>
      <c r="Q1151" s="1">
        <v>3572.44580078125</v>
      </c>
      <c r="R1151" t="s">
        <v>2760</v>
      </c>
      <c r="S1151" t="s">
        <v>7049</v>
      </c>
      <c r="T1151" s="1">
        <v>49</v>
      </c>
      <c r="U1151" t="s">
        <v>10811</v>
      </c>
      <c r="V1151" t="s">
        <v>13837</v>
      </c>
      <c r="W1151" s="1">
        <v>8</v>
      </c>
      <c r="X1151" s="1">
        <v>5.4000000953674316</v>
      </c>
      <c r="Y1151" s="1">
        <v>5.9098358154296875</v>
      </c>
      <c r="Z1151" s="1">
        <v>25007.12109375</v>
      </c>
      <c r="AA1151" s="1">
        <v>28.206142615706494</v>
      </c>
      <c r="AB1151" s="1">
        <v>10.928194306114333</v>
      </c>
      <c r="AC1151" s="1">
        <v>29.001944675304397</v>
      </c>
      <c r="AD1151" s="1">
        <v>12.738357886665613</v>
      </c>
      <c r="AE1151" s="1">
        <v>18.716673477927579</v>
      </c>
      <c r="AF1151" s="1">
        <v>26.689100416465511</v>
      </c>
      <c r="AG1151" s="1">
        <v>13.906382551760165</v>
      </c>
      <c r="AH1151" s="1">
        <v>100</v>
      </c>
      <c r="AI1151" s="1">
        <v>24.635185993907815</v>
      </c>
      <c r="AJ1151" s="1">
        <v>9.7400296197190901</v>
      </c>
      <c r="AK1151" s="1">
        <v>21.422891025432396</v>
      </c>
      <c r="AL1151" s="1">
        <v>64.04606717001819</v>
      </c>
      <c r="AM1151" s="1">
        <v>43.295473833417816</v>
      </c>
      <c r="AN1151" s="1">
        <v>241072.5726274965</v>
      </c>
      <c r="AO1151" s="1">
        <v>117518.8358328683</v>
      </c>
    </row>
    <row r="1152" spans="1:41">
      <c r="A1152" s="1">
        <v>70013</v>
      </c>
      <c r="B1152" t="s">
        <v>324</v>
      </c>
      <c r="C1152" t="s">
        <v>1392</v>
      </c>
      <c r="D1152" t="s">
        <v>1547</v>
      </c>
      <c r="E1152" s="1">
        <v>146.97906479965334</v>
      </c>
      <c r="F1152" s="1">
        <v>292.39984376295422</v>
      </c>
      <c r="G1152" s="1">
        <v>41.313307083671909</v>
      </c>
      <c r="H1152" s="1">
        <v>442.05577555576053</v>
      </c>
      <c r="I1152" s="1">
        <v>456.63082547540097</v>
      </c>
      <c r="J1152" s="1"/>
      <c r="K1152" s="1">
        <v>276.86804473540195</v>
      </c>
      <c r="L1152" s="1">
        <v>2223.769082775158</v>
      </c>
      <c r="M1152" s="1"/>
      <c r="N1152" s="1"/>
      <c r="O1152" s="1">
        <v>895.52345496023077</v>
      </c>
      <c r="P1152" s="1"/>
      <c r="Q1152" s="1">
        <v>3572.44580078125</v>
      </c>
      <c r="R1152" t="s">
        <v>2761</v>
      </c>
      <c r="S1152" t="s">
        <v>7050</v>
      </c>
      <c r="T1152" s="1">
        <v>37</v>
      </c>
      <c r="U1152" t="s">
        <v>10811</v>
      </c>
      <c r="V1152" t="s">
        <v>13838</v>
      </c>
      <c r="W1152" s="1">
        <v>6</v>
      </c>
      <c r="X1152" s="1">
        <v>3.9000000953674316</v>
      </c>
      <c r="Y1152" s="1">
        <v>4.524590015411377</v>
      </c>
      <c r="Z1152" s="1">
        <v>17862.228515625</v>
      </c>
      <c r="AA1152" s="1">
        <v>99.981847953923733</v>
      </c>
      <c r="AB1152" s="1">
        <v>39.433162345525481</v>
      </c>
      <c r="AC1152" s="1">
        <v>100</v>
      </c>
      <c r="AD1152" s="1">
        <v>86.025826670906255</v>
      </c>
      <c r="AE1152" s="1">
        <v>100</v>
      </c>
      <c r="AF1152" s="1">
        <v>100</v>
      </c>
      <c r="AG1152" s="1">
        <v>3.0985882085403333</v>
      </c>
      <c r="AH1152" s="1">
        <v>100</v>
      </c>
      <c r="AI1152" s="1">
        <v>99.805356170901376</v>
      </c>
      <c r="AJ1152" s="1">
        <v>38.298076665889276</v>
      </c>
      <c r="AK1152" s="1">
        <v>100</v>
      </c>
      <c r="AL1152" s="1">
        <v>100</v>
      </c>
      <c r="AM1152" s="1">
        <v>100</v>
      </c>
      <c r="AN1152" s="1">
        <v>270812.4581999692</v>
      </c>
      <c r="AO1152" s="1">
        <v>160466.50527343751</v>
      </c>
    </row>
    <row r="1153" spans="1:41">
      <c r="A1153" s="1">
        <v>70015</v>
      </c>
      <c r="B1153" t="s">
        <v>324</v>
      </c>
      <c r="C1153" t="s">
        <v>1392</v>
      </c>
      <c r="D1153" t="s">
        <v>1547</v>
      </c>
      <c r="E1153" s="1">
        <v>336.9841110321214</v>
      </c>
      <c r="F1153" s="1">
        <v>356.52802754398891</v>
      </c>
      <c r="G1153" s="1">
        <v>48.212940437071509</v>
      </c>
      <c r="H1153" s="1">
        <v>348.29989588257348</v>
      </c>
      <c r="I1153" s="1">
        <v>333.33333002196434</v>
      </c>
      <c r="J1153" s="1"/>
      <c r="K1153" s="1">
        <v>175.36403778892975</v>
      </c>
      <c r="L1153" s="1">
        <v>1380.9073156221687</v>
      </c>
      <c r="M1153" s="1"/>
      <c r="N1153" s="1"/>
      <c r="O1153" s="1">
        <v>342.85714139743726</v>
      </c>
      <c r="P1153" s="1">
        <v>333.33332008785726</v>
      </c>
      <c r="Q1153" s="1">
        <v>3572.44580078125</v>
      </c>
      <c r="R1153" t="s">
        <v>2762</v>
      </c>
      <c r="S1153" t="s">
        <v>7051</v>
      </c>
      <c r="T1153" s="1">
        <v>36</v>
      </c>
      <c r="U1153" t="s">
        <v>10811</v>
      </c>
      <c r="V1153" t="s">
        <v>13839</v>
      </c>
      <c r="W1153" s="1">
        <v>8</v>
      </c>
      <c r="X1153" s="1">
        <v>4.9000000953674316</v>
      </c>
      <c r="Y1153" s="1">
        <v>5.6065573692321777</v>
      </c>
      <c r="Z1153" s="1">
        <v>28579.56640625</v>
      </c>
      <c r="AA1153" s="1">
        <v>89.909514473386736</v>
      </c>
      <c r="AB1153" s="1">
        <v>22.090317494418677</v>
      </c>
      <c r="AC1153" s="1">
        <v>100</v>
      </c>
      <c r="AD1153" s="1">
        <v>57.536085553463337</v>
      </c>
      <c r="AE1153" s="1">
        <v>70.420974447569279</v>
      </c>
      <c r="AF1153" s="1">
        <v>100</v>
      </c>
      <c r="AG1153" s="1">
        <v>32.658907808713522</v>
      </c>
      <c r="AH1153" s="1">
        <v>100</v>
      </c>
      <c r="AI1153" s="1">
        <v>81.719426554243825</v>
      </c>
      <c r="AJ1153" s="1">
        <v>26.691009247768427</v>
      </c>
      <c r="AK1153" s="1">
        <v>93.649009111095722</v>
      </c>
      <c r="AL1153" s="1">
        <v>100</v>
      </c>
      <c r="AM1153" s="1">
        <v>100</v>
      </c>
      <c r="AN1153" s="1">
        <v>503370.01107963454</v>
      </c>
      <c r="AO1153" s="1">
        <v>124047.6162109375</v>
      </c>
    </row>
    <row r="1154" spans="1:41">
      <c r="A1154" s="1">
        <v>70016</v>
      </c>
      <c r="B1154" t="s">
        <v>324</v>
      </c>
      <c r="C1154" t="s">
        <v>1392</v>
      </c>
      <c r="D1154" t="s">
        <v>1547</v>
      </c>
      <c r="E1154" s="1">
        <v>247.76650214342624</v>
      </c>
      <c r="F1154" s="1">
        <v>317.16418531191175</v>
      </c>
      <c r="G1154" s="1">
        <v>48.100916012841125</v>
      </c>
      <c r="H1154" s="1">
        <v>220.20334733942951</v>
      </c>
      <c r="I1154" s="1">
        <v>586.92669835452375</v>
      </c>
      <c r="J1154" s="1"/>
      <c r="K1154" s="1">
        <v>251.522714003527</v>
      </c>
      <c r="L1154" s="1">
        <v>930.04209209329804</v>
      </c>
      <c r="M1154" s="1"/>
      <c r="N1154" s="1">
        <v>555.55553347976206</v>
      </c>
      <c r="O1154" s="1">
        <v>305.04201767484346</v>
      </c>
      <c r="P1154" s="1">
        <v>318.18181128541318</v>
      </c>
      <c r="Q1154" s="1">
        <v>3572.44580078125</v>
      </c>
      <c r="R1154" t="s">
        <v>2763</v>
      </c>
      <c r="S1154" t="s">
        <v>7052</v>
      </c>
      <c r="T1154" s="1">
        <v>32</v>
      </c>
      <c r="U1154" t="s">
        <v>10811</v>
      </c>
      <c r="V1154" t="s">
        <v>13840</v>
      </c>
      <c r="W1154" s="1">
        <v>4</v>
      </c>
      <c r="X1154" s="1">
        <v>2.7000000476837158</v>
      </c>
      <c r="Y1154" s="1">
        <v>2.4098360538482666</v>
      </c>
      <c r="Z1154" s="1">
        <v>14289.783203125</v>
      </c>
      <c r="AA1154" s="1">
        <v>100</v>
      </c>
      <c r="AB1154" s="1">
        <v>44.876480313783567</v>
      </c>
      <c r="AC1154" s="1">
        <v>100</v>
      </c>
      <c r="AD1154" s="1">
        <v>63.542588995085161</v>
      </c>
      <c r="AE1154" s="1">
        <v>92.847243892157422</v>
      </c>
      <c r="AF1154" s="1">
        <v>100</v>
      </c>
      <c r="AG1154" s="1">
        <v>100</v>
      </c>
      <c r="AH1154" s="1">
        <v>100</v>
      </c>
      <c r="AI1154" s="1">
        <v>100</v>
      </c>
      <c r="AJ1154" s="1">
        <v>45.498430492681123</v>
      </c>
      <c r="AK1154" s="1">
        <v>100</v>
      </c>
      <c r="AL1154" s="1">
        <v>100</v>
      </c>
      <c r="AM1154" s="1">
        <v>100</v>
      </c>
      <c r="AN1154" s="1">
        <v>351184.37045446981</v>
      </c>
      <c r="AO1154" s="1">
        <v>54450.001342773438</v>
      </c>
    </row>
    <row r="1155" spans="1:41">
      <c r="A1155" s="1">
        <v>70017</v>
      </c>
      <c r="B1155" t="s">
        <v>325</v>
      </c>
      <c r="C1155" t="s">
        <v>1392</v>
      </c>
      <c r="D1155" t="s">
        <v>1547</v>
      </c>
      <c r="E1155" s="1">
        <v>328.03765642982847</v>
      </c>
      <c r="F1155" s="1">
        <v>1046.7320952784539</v>
      </c>
      <c r="G1155" s="1">
        <v>50.707181192016407</v>
      </c>
      <c r="H1155" s="1">
        <v>199.46809193636315</v>
      </c>
      <c r="I1155" s="1">
        <v>597.67342621817568</v>
      </c>
      <c r="J1155" s="1">
        <v>78.427418435522654</v>
      </c>
      <c r="K1155" s="1">
        <v>376.09937778208405</v>
      </c>
      <c r="L1155" s="1">
        <v>1500</v>
      </c>
      <c r="M1155" s="1"/>
      <c r="N1155" s="1"/>
      <c r="O1155" s="1">
        <v>499.99999254941952</v>
      </c>
      <c r="P1155" s="1"/>
      <c r="Q1155" s="1">
        <v>3572.44580078125</v>
      </c>
      <c r="R1155" t="s">
        <v>2764</v>
      </c>
      <c r="S1155" t="s">
        <v>7053</v>
      </c>
      <c r="T1155" s="1">
        <v>65</v>
      </c>
      <c r="U1155" t="s">
        <v>10812</v>
      </c>
      <c r="V1155" t="s">
        <v>13841</v>
      </c>
      <c r="W1155" s="1">
        <v>1</v>
      </c>
      <c r="X1155" s="1">
        <v>0.69999998807907104</v>
      </c>
      <c r="Y1155" s="1">
        <v>0.68852460384368896</v>
      </c>
      <c r="Z1155" s="1">
        <v>3572.44580078125</v>
      </c>
      <c r="AA1155" s="1">
        <v>100</v>
      </c>
      <c r="AB1155" s="1">
        <v>86.433692152378654</v>
      </c>
      <c r="AC1155" s="1">
        <v>100</v>
      </c>
      <c r="AD1155" s="1">
        <v>100</v>
      </c>
      <c r="AE1155" s="1">
        <v>100</v>
      </c>
      <c r="AF1155" s="1">
        <v>100</v>
      </c>
      <c r="AG1155" s="1">
        <v>42.973476495595726</v>
      </c>
      <c r="AH1155" s="1">
        <v>100</v>
      </c>
      <c r="AI1155" s="1">
        <v>100</v>
      </c>
      <c r="AJ1155" s="1">
        <v>80.742917997371094</v>
      </c>
      <c r="AK1155" s="1">
        <v>100</v>
      </c>
      <c r="AL1155" s="1">
        <v>100</v>
      </c>
      <c r="AM1155" s="1">
        <v>100</v>
      </c>
      <c r="AN1155" s="1">
        <v>130392.64415604193</v>
      </c>
      <c r="AO1155" s="1">
        <v>321704.15625</v>
      </c>
    </row>
    <row r="1156" spans="1:41">
      <c r="A1156" s="1">
        <v>70018</v>
      </c>
      <c r="B1156" t="s">
        <v>326</v>
      </c>
      <c r="C1156" t="s">
        <v>1392</v>
      </c>
      <c r="D1156" t="s">
        <v>1547</v>
      </c>
      <c r="E1156" s="1">
        <v>395.2869017038812</v>
      </c>
      <c r="F1156" s="1">
        <v>209.42408742946756</v>
      </c>
      <c r="G1156" s="1">
        <v>44.206787230774019</v>
      </c>
      <c r="H1156" s="1">
        <v>275.67138294034129</v>
      </c>
      <c r="I1156" s="1">
        <v>500</v>
      </c>
      <c r="J1156" s="1"/>
      <c r="K1156" s="1">
        <v>641.17351356602182</v>
      </c>
      <c r="L1156" s="1">
        <v>1986.0113106562767</v>
      </c>
      <c r="M1156" s="1"/>
      <c r="N1156" s="1"/>
      <c r="O1156" s="1">
        <v>189.57718911126517</v>
      </c>
      <c r="P1156" s="1"/>
      <c r="Q1156" s="1">
        <v>3572.44580078125</v>
      </c>
      <c r="R1156" t="s">
        <v>2765</v>
      </c>
      <c r="S1156" t="s">
        <v>7054</v>
      </c>
      <c r="T1156" s="1">
        <v>48</v>
      </c>
      <c r="U1156" t="s">
        <v>10813</v>
      </c>
      <c r="V1156" t="s">
        <v>13842</v>
      </c>
      <c r="W1156" s="1">
        <v>9</v>
      </c>
      <c r="X1156" s="1">
        <v>7</v>
      </c>
      <c r="Y1156" s="1">
        <v>7.8278689384460449</v>
      </c>
      <c r="Z1156" s="1">
        <v>32152.01171875</v>
      </c>
      <c r="AA1156" s="1">
        <v>33.701317157743908</v>
      </c>
      <c r="AB1156" s="1">
        <v>15.535106293027487</v>
      </c>
      <c r="AC1156" s="1">
        <v>46.560433824367301</v>
      </c>
      <c r="AD1156" s="1">
        <v>16.130115126589999</v>
      </c>
      <c r="AE1156" s="1">
        <v>26.275619309195552</v>
      </c>
      <c r="AF1156" s="1">
        <v>49.995979000999831</v>
      </c>
      <c r="AG1156" s="1">
        <v>13.966524885500025</v>
      </c>
      <c r="AH1156" s="1">
        <v>74.751325548926289</v>
      </c>
      <c r="AI1156" s="1">
        <v>57.679181235350072</v>
      </c>
      <c r="AJ1156" s="1">
        <v>12.984382212440304</v>
      </c>
      <c r="AK1156" s="1">
        <v>47.902499136458751</v>
      </c>
      <c r="AL1156" s="1">
        <v>86.959933592042972</v>
      </c>
      <c r="AM1156" s="1">
        <v>59.557190053966181</v>
      </c>
      <c r="AN1156" s="1">
        <v>267728.08876064199</v>
      </c>
      <c r="AO1156" s="1">
        <v>125462.95399169922</v>
      </c>
    </row>
    <row r="1157" spans="1:41">
      <c r="A1157" s="1">
        <v>70019</v>
      </c>
      <c r="B1157" t="s">
        <v>326</v>
      </c>
      <c r="C1157" t="s">
        <v>1392</v>
      </c>
      <c r="D1157" t="s">
        <v>1547</v>
      </c>
      <c r="E1157" s="1">
        <v>268.61089421706987</v>
      </c>
      <c r="F1157" s="1">
        <v>352.34803054996274</v>
      </c>
      <c r="G1157" s="1">
        <v>40.609138104308414</v>
      </c>
      <c r="H1157" s="1">
        <v>323.17902773072547</v>
      </c>
      <c r="I1157" s="1">
        <v>502.26537573591133</v>
      </c>
      <c r="J1157" s="1"/>
      <c r="K1157" s="1">
        <v>227.27272850422821</v>
      </c>
      <c r="L1157" s="1">
        <v>1302.8597137868474</v>
      </c>
      <c r="M1157" s="1"/>
      <c r="N1157" s="1"/>
      <c r="O1157" s="1">
        <v>341.36977255107928</v>
      </c>
      <c r="P1157" s="1"/>
      <c r="Q1157" s="1">
        <v>3572.44580078125</v>
      </c>
      <c r="R1157" t="s">
        <v>2766</v>
      </c>
      <c r="S1157" t="s">
        <v>7055</v>
      </c>
      <c r="T1157" s="1">
        <v>59</v>
      </c>
      <c r="U1157" t="s">
        <v>10813</v>
      </c>
      <c r="V1157" t="s">
        <v>13843</v>
      </c>
      <c r="W1157" s="1">
        <v>4</v>
      </c>
      <c r="X1157" s="1">
        <v>2.9000000953674316</v>
      </c>
      <c r="Y1157" s="1">
        <v>3.4672131538391113</v>
      </c>
      <c r="Z1157" s="1">
        <v>17862.228515625</v>
      </c>
      <c r="AA1157" s="1">
        <v>35.099849642708584</v>
      </c>
      <c r="AB1157" s="1">
        <v>15.186175079930658</v>
      </c>
      <c r="AC1157" s="1">
        <v>55.227583711642239</v>
      </c>
      <c r="AD1157" s="1">
        <v>26.266168468441691</v>
      </c>
      <c r="AE1157" s="1">
        <v>31.623699349083832</v>
      </c>
      <c r="AF1157" s="1">
        <v>68.508650535399084</v>
      </c>
      <c r="AG1157" s="1">
        <v>44.073260836426897</v>
      </c>
      <c r="AH1157" s="1">
        <v>100</v>
      </c>
      <c r="AI1157" s="1">
        <v>36.267664190607753</v>
      </c>
      <c r="AJ1157" s="1">
        <v>13.387317355962425</v>
      </c>
      <c r="AK1157" s="1">
        <v>51.505981849765305</v>
      </c>
      <c r="AL1157" s="1">
        <v>84.999762933287514</v>
      </c>
      <c r="AM1157" s="1">
        <v>52.886253862406377</v>
      </c>
      <c r="AN1157" s="1">
        <v>132420.93922586986</v>
      </c>
      <c r="AO1157" s="1">
        <v>46603.094873046874</v>
      </c>
    </row>
    <row r="1158" spans="1:41">
      <c r="A1158" s="1">
        <v>70020</v>
      </c>
      <c r="B1158" t="s">
        <v>326</v>
      </c>
      <c r="C1158" t="s">
        <v>1392</v>
      </c>
      <c r="D1158" t="s">
        <v>1547</v>
      </c>
      <c r="E1158" s="1">
        <v>239.22310082606489</v>
      </c>
      <c r="F1158" s="1">
        <v>560.74767356338407</v>
      </c>
      <c r="G1158" s="1">
        <v>48.568934624843074</v>
      </c>
      <c r="H1158" s="1">
        <v>261.6912957437271</v>
      </c>
      <c r="I1158" s="1">
        <v>480</v>
      </c>
      <c r="J1158" s="1">
        <v>129.60818806735139</v>
      </c>
      <c r="K1158" s="1">
        <v>282.2692904282618</v>
      </c>
      <c r="L1158" s="1">
        <v>1126.2183379451233</v>
      </c>
      <c r="M1158" s="1"/>
      <c r="N1158" s="1">
        <v>555.55553347976206</v>
      </c>
      <c r="O1158" s="1">
        <v>151.8152204552531</v>
      </c>
      <c r="P1158" s="1">
        <v>333.33332008785726</v>
      </c>
      <c r="Q1158" s="1">
        <v>3572.44580078125</v>
      </c>
      <c r="R1158" t="s">
        <v>2767</v>
      </c>
      <c r="S1158" t="s">
        <v>7055</v>
      </c>
      <c r="T1158" s="1">
        <v>59</v>
      </c>
      <c r="U1158" t="s">
        <v>10813</v>
      </c>
      <c r="V1158" t="s">
        <v>13844</v>
      </c>
      <c r="W1158" s="1">
        <v>11</v>
      </c>
      <c r="X1158" s="1">
        <v>9.1000003814697266</v>
      </c>
      <c r="Y1158" s="1">
        <v>9.5409832000732422</v>
      </c>
      <c r="Z1158" s="1">
        <v>39296.90234375</v>
      </c>
      <c r="AA1158" s="1">
        <v>60.215991062546969</v>
      </c>
      <c r="AB1158" s="1">
        <v>19.144814420285254</v>
      </c>
      <c r="AC1158" s="1">
        <v>77.392086403222308</v>
      </c>
      <c r="AD1158" s="1">
        <v>53.854812828145604</v>
      </c>
      <c r="AE1158" s="1">
        <v>48.770542476649716</v>
      </c>
      <c r="AF1158" s="1">
        <v>94.856522061209205</v>
      </c>
      <c r="AG1158" s="1">
        <v>31.468105242669985</v>
      </c>
      <c r="AH1158" s="1">
        <v>100</v>
      </c>
      <c r="AI1158" s="1">
        <v>65.349840491947191</v>
      </c>
      <c r="AJ1158" s="1">
        <v>25.440925443713567</v>
      </c>
      <c r="AK1158" s="1">
        <v>81.348520288665412</v>
      </c>
      <c r="AL1158" s="1">
        <v>100</v>
      </c>
      <c r="AM1158" s="1">
        <v>76.692348591512527</v>
      </c>
      <c r="AN1158" s="1">
        <v>505621.45297367615</v>
      </c>
      <c r="AO1158" s="1">
        <v>341599.38659667969</v>
      </c>
    </row>
    <row r="1159" spans="1:41">
      <c r="A1159" s="1">
        <v>70062</v>
      </c>
      <c r="B1159" t="s">
        <v>327</v>
      </c>
      <c r="C1159" t="s">
        <v>1392</v>
      </c>
      <c r="D1159" t="s">
        <v>1547</v>
      </c>
      <c r="E1159" s="1">
        <v>256.90652355367638</v>
      </c>
      <c r="F1159" s="1">
        <v>399.99999403953564</v>
      </c>
      <c r="G1159" s="1">
        <v>97.672731533283226</v>
      </c>
      <c r="H1159" s="1">
        <v>451.92807024995722</v>
      </c>
      <c r="I1159" s="1">
        <v>533.33333333333337</v>
      </c>
      <c r="J1159" s="1"/>
      <c r="K1159" s="1">
        <v>240.94785821533793</v>
      </c>
      <c r="L1159" s="1">
        <v>1606.4814566161533</v>
      </c>
      <c r="M1159" s="1"/>
      <c r="N1159" s="1">
        <v>443.27266068928515</v>
      </c>
      <c r="O1159" s="1">
        <v>379.45838664493857</v>
      </c>
      <c r="P1159" s="1"/>
      <c r="Q1159" s="1">
        <v>3586.295166015625</v>
      </c>
      <c r="R1159" t="s">
        <v>2768</v>
      </c>
      <c r="S1159" t="s">
        <v>7056</v>
      </c>
      <c r="T1159" s="1">
        <v>56</v>
      </c>
      <c r="U1159" t="s">
        <v>10814</v>
      </c>
      <c r="V1159" t="s">
        <v>13845</v>
      </c>
      <c r="W1159" s="1">
        <v>11</v>
      </c>
      <c r="X1159" s="1">
        <v>6.5999999046325684</v>
      </c>
      <c r="Y1159" s="1">
        <v>7.6721310615539551</v>
      </c>
      <c r="Z1159" s="1">
        <v>39449.24609375</v>
      </c>
      <c r="AA1159" s="1">
        <v>51.693249507127312</v>
      </c>
      <c r="AB1159" s="1">
        <v>15.493855683113628</v>
      </c>
      <c r="AC1159" s="1">
        <v>65.717350340583906</v>
      </c>
      <c r="AD1159" s="1">
        <v>47.323707074337719</v>
      </c>
      <c r="AE1159" s="1">
        <v>40.632004690855659</v>
      </c>
      <c r="AF1159" s="1">
        <v>75.32909920861492</v>
      </c>
      <c r="AG1159" s="1">
        <v>25.559713361946351</v>
      </c>
      <c r="AH1159" s="1">
        <v>38.216684982708848</v>
      </c>
      <c r="AI1159" s="1">
        <v>71.232144354115221</v>
      </c>
      <c r="AJ1159" s="1">
        <v>21.959430600729117</v>
      </c>
      <c r="AK1159" s="1">
        <v>71.644053708785947</v>
      </c>
      <c r="AL1159" s="1">
        <v>81.135842625310815</v>
      </c>
      <c r="AM1159" s="1">
        <v>63.630447202203356</v>
      </c>
      <c r="AN1159" s="1">
        <v>359732.99148366274</v>
      </c>
      <c r="AO1159" s="1">
        <v>74197.619140624985</v>
      </c>
    </row>
    <row r="1160" spans="1:41">
      <c r="A1160" s="1">
        <v>70063</v>
      </c>
      <c r="B1160" t="s">
        <v>327</v>
      </c>
      <c r="C1160" t="s">
        <v>1392</v>
      </c>
      <c r="D1160" t="s">
        <v>1547</v>
      </c>
      <c r="E1160" s="1">
        <v>182.94841103656898</v>
      </c>
      <c r="F1160" s="1">
        <v>468.08511573246255</v>
      </c>
      <c r="G1160" s="1">
        <v>113.10213974703838</v>
      </c>
      <c r="H1160" s="1">
        <v>413.11800463662411</v>
      </c>
      <c r="I1160" s="1">
        <v>644.75524353103083</v>
      </c>
      <c r="J1160" s="1"/>
      <c r="K1160" s="1">
        <v>213.43514429993652</v>
      </c>
      <c r="L1160" s="1">
        <v>448.43049664832046</v>
      </c>
      <c r="M1160" s="1"/>
      <c r="N1160" s="1">
        <v>1026.8948234734376</v>
      </c>
      <c r="O1160" s="1">
        <v>1301.2306875073098</v>
      </c>
      <c r="P1160" s="1">
        <v>289.85506845757487</v>
      </c>
      <c r="Q1160" s="1">
        <v>3586.295166015625</v>
      </c>
      <c r="R1160" t="s">
        <v>2769</v>
      </c>
      <c r="S1160" t="s">
        <v>7057</v>
      </c>
      <c r="T1160" s="1">
        <v>56</v>
      </c>
      <c r="U1160" t="s">
        <v>10814</v>
      </c>
      <c r="V1160" t="s">
        <v>13846</v>
      </c>
      <c r="W1160" s="1">
        <v>5</v>
      </c>
      <c r="X1160" s="1">
        <v>3.4000000953674316</v>
      </c>
      <c r="Y1160" s="1">
        <v>3.4590163230895996</v>
      </c>
      <c r="Z1160" s="1">
        <v>21517.771484375</v>
      </c>
      <c r="AA1160" s="1">
        <v>100</v>
      </c>
      <c r="AB1160" s="1">
        <v>65.339740622902895</v>
      </c>
      <c r="AC1160" s="1">
        <v>100</v>
      </c>
      <c r="AD1160" s="1">
        <v>100</v>
      </c>
      <c r="AE1160" s="1">
        <v>100</v>
      </c>
      <c r="AF1160" s="1">
        <v>100</v>
      </c>
      <c r="AG1160" s="1">
        <v>100</v>
      </c>
      <c r="AH1160" s="1">
        <v>100</v>
      </c>
      <c r="AI1160" s="1">
        <v>100</v>
      </c>
      <c r="AJ1160" s="1">
        <v>79.917755933775851</v>
      </c>
      <c r="AK1160" s="1">
        <v>100</v>
      </c>
      <c r="AL1160" s="1">
        <v>100</v>
      </c>
      <c r="AM1160" s="1">
        <v>100</v>
      </c>
      <c r="AN1160" s="1">
        <v>528666.43889916537</v>
      </c>
      <c r="AO1160" s="1">
        <v>231432.14049275714</v>
      </c>
    </row>
    <row r="1161" spans="1:41">
      <c r="A1161" s="1">
        <v>70064</v>
      </c>
      <c r="B1161" t="s">
        <v>327</v>
      </c>
      <c r="C1161" t="s">
        <v>1392</v>
      </c>
      <c r="D1161" t="s">
        <v>1547</v>
      </c>
      <c r="E1161" s="1">
        <v>291.78801894646892</v>
      </c>
      <c r="F1161" s="1"/>
      <c r="G1161" s="1">
        <v>84.494358520654799</v>
      </c>
      <c r="H1161" s="1">
        <v>471.04073097000122</v>
      </c>
      <c r="I1161" s="1">
        <v>588.2352879303138</v>
      </c>
      <c r="J1161" s="1"/>
      <c r="K1161" s="1">
        <v>125.78849048720461</v>
      </c>
      <c r="L1161" s="1">
        <v>1428.571422489322</v>
      </c>
      <c r="M1161" s="1"/>
      <c r="N1161" s="1"/>
      <c r="O1161" s="1">
        <v>211.97537927556795</v>
      </c>
      <c r="P1161" s="1"/>
      <c r="Q1161" s="1">
        <v>3586.295166015625</v>
      </c>
      <c r="R1161" t="s">
        <v>2770</v>
      </c>
      <c r="S1161" t="s">
        <v>7058</v>
      </c>
      <c r="T1161" s="1">
        <v>37</v>
      </c>
      <c r="U1161" t="s">
        <v>10814</v>
      </c>
      <c r="V1161" t="s">
        <v>13847</v>
      </c>
      <c r="W1161" s="1">
        <v>3</v>
      </c>
      <c r="X1161" s="1">
        <v>1.7000000476837158</v>
      </c>
      <c r="Y1161" s="1">
        <v>2.5327868461608887</v>
      </c>
      <c r="Z1161" s="1">
        <v>14345.1806640625</v>
      </c>
      <c r="AA1161" s="1">
        <v>64.717506418654153</v>
      </c>
      <c r="AB1161" s="1">
        <v>23.426445272597078</v>
      </c>
      <c r="AC1161" s="1">
        <v>58.292027790222768</v>
      </c>
      <c r="AD1161" s="1">
        <v>31.343245152794569</v>
      </c>
      <c r="AE1161" s="1">
        <v>44.340201899867772</v>
      </c>
      <c r="AF1161" s="1">
        <v>86.225333332353202</v>
      </c>
      <c r="AG1161" s="1">
        <v>37.782028696126709</v>
      </c>
      <c r="AH1161" s="1">
        <v>88.729481064481718</v>
      </c>
      <c r="AI1161" s="1">
        <v>62.85127486863621</v>
      </c>
      <c r="AJ1161" s="1">
        <v>21.80319481027799</v>
      </c>
      <c r="AK1161" s="1">
        <v>70.702948106868305</v>
      </c>
      <c r="AL1161" s="1">
        <v>100</v>
      </c>
      <c r="AM1161" s="1">
        <v>100</v>
      </c>
      <c r="AN1161" s="1">
        <v>116657.48362076834</v>
      </c>
      <c r="AO1161" s="1">
        <v>48747.071502685547</v>
      </c>
    </row>
    <row r="1162" spans="1:41">
      <c r="A1162" s="1">
        <v>70066</v>
      </c>
      <c r="B1162" t="s">
        <v>328</v>
      </c>
      <c r="C1162" t="s">
        <v>1392</v>
      </c>
      <c r="D1162" t="s">
        <v>1547</v>
      </c>
      <c r="E1162" s="1"/>
      <c r="F1162" s="1">
        <v>131.57894901951926</v>
      </c>
      <c r="G1162" s="1">
        <v>76.860456809192087</v>
      </c>
      <c r="H1162" s="1">
        <v>471.04073097000122</v>
      </c>
      <c r="I1162" s="1">
        <v>646.76614765873023</v>
      </c>
      <c r="J1162" s="1"/>
      <c r="K1162" s="1">
        <v>247.13561633600352</v>
      </c>
      <c r="L1162" s="1">
        <v>1975.7963343638166</v>
      </c>
      <c r="M1162" s="1"/>
      <c r="N1162" s="1"/>
      <c r="O1162" s="1">
        <v>969.92726659309983</v>
      </c>
      <c r="P1162" s="1">
        <v>285.71429057997108</v>
      </c>
      <c r="Q1162" s="1">
        <v>3586.295166015625</v>
      </c>
      <c r="R1162" t="s">
        <v>2771</v>
      </c>
      <c r="S1162" t="s">
        <v>7059</v>
      </c>
      <c r="T1162" s="1">
        <v>43</v>
      </c>
      <c r="U1162" t="s">
        <v>10815</v>
      </c>
      <c r="V1162" t="s">
        <v>13848</v>
      </c>
      <c r="W1162" s="1">
        <v>4</v>
      </c>
      <c r="X1162" s="1">
        <v>2.7000000476837158</v>
      </c>
      <c r="Y1162" s="1">
        <v>3.1639342308044434</v>
      </c>
      <c r="Z1162" s="1">
        <v>14345.1806640625</v>
      </c>
      <c r="AA1162" s="1">
        <v>68.511171095634779</v>
      </c>
      <c r="AB1162" s="1">
        <v>52.925761010272595</v>
      </c>
      <c r="AC1162" s="1">
        <v>70.035325831473045</v>
      </c>
      <c r="AD1162" s="1">
        <v>66.845716305607894</v>
      </c>
      <c r="AE1162" s="1">
        <v>100</v>
      </c>
      <c r="AF1162" s="1">
        <v>100</v>
      </c>
      <c r="AG1162" s="1">
        <v>37.553650154053692</v>
      </c>
      <c r="AH1162" s="1">
        <v>100</v>
      </c>
      <c r="AI1162" s="1">
        <v>80.61961263107608</v>
      </c>
      <c r="AJ1162" s="1">
        <v>40.066475720617426</v>
      </c>
      <c r="AK1162" s="1">
        <v>77.624201659637308</v>
      </c>
      <c r="AL1162" s="1">
        <v>100</v>
      </c>
      <c r="AM1162" s="1">
        <v>100</v>
      </c>
      <c r="AN1162" s="1">
        <v>214585.70481452884</v>
      </c>
      <c r="AO1162" s="1">
        <v>84101.7880859375</v>
      </c>
    </row>
    <row r="1163" spans="1:41">
      <c r="A1163" s="1">
        <v>70067</v>
      </c>
      <c r="B1163" t="s">
        <v>328</v>
      </c>
      <c r="C1163" t="s">
        <v>1392</v>
      </c>
      <c r="D1163" t="s">
        <v>1547</v>
      </c>
      <c r="E1163" s="1">
        <v>136.75587873673962</v>
      </c>
      <c r="F1163" s="1"/>
      <c r="G1163" s="1">
        <v>89.691495228478431</v>
      </c>
      <c r="H1163" s="1">
        <v>471.04073097000122</v>
      </c>
      <c r="I1163" s="1">
        <v>502.36117808801487</v>
      </c>
      <c r="J1163" s="1"/>
      <c r="K1163" s="1">
        <v>279.41195636290371</v>
      </c>
      <c r="L1163" s="1">
        <v>1810.5012979158491</v>
      </c>
      <c r="M1163" s="1"/>
      <c r="N1163" s="1">
        <v>492.24434601453987</v>
      </c>
      <c r="O1163" s="1">
        <v>318.34821335476391</v>
      </c>
      <c r="P1163" s="1"/>
      <c r="Q1163" s="1">
        <v>3586.295166015625</v>
      </c>
      <c r="R1163" t="s">
        <v>2772</v>
      </c>
      <c r="S1163" t="s">
        <v>7060</v>
      </c>
      <c r="T1163" s="1">
        <v>38</v>
      </c>
      <c r="U1163" t="s">
        <v>10815</v>
      </c>
      <c r="V1163" t="s">
        <v>13849</v>
      </c>
      <c r="W1163" s="1">
        <v>6</v>
      </c>
      <c r="X1163" s="1">
        <v>3.7000000476837158</v>
      </c>
      <c r="Y1163" s="1">
        <v>4.2540984153747559</v>
      </c>
      <c r="Z1163" s="1">
        <v>21517.771484375</v>
      </c>
      <c r="AA1163" s="1">
        <v>100</v>
      </c>
      <c r="AB1163" s="1">
        <v>67.075550493004215</v>
      </c>
      <c r="AC1163" s="1">
        <v>100</v>
      </c>
      <c r="AD1163" s="1">
        <v>100</v>
      </c>
      <c r="AE1163" s="1">
        <v>100</v>
      </c>
      <c r="AF1163" s="1">
        <v>100</v>
      </c>
      <c r="AG1163" s="1">
        <v>52.658209675702992</v>
      </c>
      <c r="AH1163" s="1">
        <v>100</v>
      </c>
      <c r="AI1163" s="1">
        <v>100</v>
      </c>
      <c r="AJ1163" s="1">
        <v>74.126798476465339</v>
      </c>
      <c r="AK1163" s="1">
        <v>100</v>
      </c>
      <c r="AL1163" s="1">
        <v>100</v>
      </c>
      <c r="AM1163" s="1">
        <v>100</v>
      </c>
      <c r="AN1163" s="1">
        <v>637609.10756595992</v>
      </c>
      <c r="AO1163" s="1">
        <v>150732.92475585936</v>
      </c>
    </row>
    <row r="1164" spans="1:41">
      <c r="A1164" s="1">
        <v>70068</v>
      </c>
      <c r="B1164" t="s">
        <v>328</v>
      </c>
      <c r="C1164" t="s">
        <v>1392</v>
      </c>
      <c r="D1164" t="s">
        <v>1547</v>
      </c>
      <c r="E1164" s="1">
        <v>133.17224640004497</v>
      </c>
      <c r="F1164" s="1">
        <v>425.70782627521515</v>
      </c>
      <c r="G1164" s="1">
        <v>46.403227261312672</v>
      </c>
      <c r="H1164" s="1">
        <v>251.96393250204417</v>
      </c>
      <c r="I1164" s="1">
        <v>466.21622194293172</v>
      </c>
      <c r="J1164" s="1"/>
      <c r="K1164" s="1">
        <v>247.44881572908909</v>
      </c>
      <c r="L1164" s="1">
        <v>382.70373056083844</v>
      </c>
      <c r="M1164" s="1"/>
      <c r="N1164" s="1"/>
      <c r="O1164" s="1">
        <v>868.49947554983487</v>
      </c>
      <c r="P1164" s="1">
        <v>333.33332008785726</v>
      </c>
      <c r="Q1164" s="1">
        <v>3586.295166015625</v>
      </c>
      <c r="R1164" t="s">
        <v>2773</v>
      </c>
      <c r="S1164" t="s">
        <v>7061</v>
      </c>
      <c r="T1164" s="1">
        <v>67</v>
      </c>
      <c r="U1164" t="s">
        <v>10815</v>
      </c>
      <c r="V1164" t="s">
        <v>13850</v>
      </c>
      <c r="W1164" s="1">
        <v>7</v>
      </c>
      <c r="X1164" s="1">
        <v>5.9000000953674316</v>
      </c>
      <c r="Y1164" s="1">
        <v>6.0327868461608887</v>
      </c>
      <c r="Z1164" s="1">
        <v>21517.771484375</v>
      </c>
      <c r="AA1164" s="1">
        <v>82.155600011148394</v>
      </c>
      <c r="AB1164" s="1">
        <v>43.603130144392203</v>
      </c>
      <c r="AC1164" s="1">
        <v>82.188641930224733</v>
      </c>
      <c r="AD1164" s="1">
        <v>66.945505969101504</v>
      </c>
      <c r="AE1164" s="1">
        <v>100</v>
      </c>
      <c r="AF1164" s="1">
        <v>99.917516027483202</v>
      </c>
      <c r="AG1164" s="1">
        <v>81.943302080130636</v>
      </c>
      <c r="AH1164" s="1">
        <v>100</v>
      </c>
      <c r="AI1164" s="1">
        <v>65.793914646472444</v>
      </c>
      <c r="AJ1164" s="1">
        <v>35.2264082226406</v>
      </c>
      <c r="AK1164" s="1">
        <v>76.501446828417826</v>
      </c>
      <c r="AL1164" s="1">
        <v>100</v>
      </c>
      <c r="AM1164" s="1">
        <v>92.829420204010276</v>
      </c>
      <c r="AN1164" s="1">
        <v>287715.66406815045</v>
      </c>
      <c r="AO1164" s="1">
        <v>198950.70972696939</v>
      </c>
    </row>
    <row r="1165" spans="1:41">
      <c r="A1165" s="1">
        <v>70069</v>
      </c>
      <c r="B1165" t="s">
        <v>329</v>
      </c>
      <c r="C1165" t="s">
        <v>1392</v>
      </c>
      <c r="D1165" t="s">
        <v>1547</v>
      </c>
      <c r="E1165" s="1">
        <v>239.56503591519089</v>
      </c>
      <c r="F1165" s="1">
        <v>239.76608958105658</v>
      </c>
      <c r="G1165" s="1">
        <v>54.362148446371208</v>
      </c>
      <c r="H1165" s="1">
        <v>238.17630355371469</v>
      </c>
      <c r="I1165" s="1">
        <v>460.0212488433117</v>
      </c>
      <c r="J1165" s="1">
        <v>87.188538074331262</v>
      </c>
      <c r="K1165" s="1">
        <v>167.41520535356446</v>
      </c>
      <c r="L1165" s="1">
        <v>359.5505687808498</v>
      </c>
      <c r="M1165" s="1"/>
      <c r="N1165" s="1">
        <v>83.044974546241122</v>
      </c>
      <c r="O1165" s="1">
        <v>2832.6566798437416</v>
      </c>
      <c r="P1165" s="1"/>
      <c r="Q1165" s="1">
        <v>3586.295166015625</v>
      </c>
      <c r="R1165" t="s">
        <v>2774</v>
      </c>
      <c r="S1165" t="s">
        <v>7062</v>
      </c>
      <c r="T1165" s="1">
        <v>54</v>
      </c>
      <c r="U1165" t="s">
        <v>10816</v>
      </c>
      <c r="V1165" t="s">
        <v>13851</v>
      </c>
      <c r="W1165" s="1">
        <v>4</v>
      </c>
      <c r="X1165" s="1">
        <v>2.9000000953674316</v>
      </c>
      <c r="Y1165" s="1">
        <v>3.5409836769104004</v>
      </c>
      <c r="Z1165" s="1">
        <v>17931.4765625</v>
      </c>
      <c r="AA1165" s="1">
        <v>90.947451127732464</v>
      </c>
      <c r="AB1165" s="1">
        <v>62.643736233809634</v>
      </c>
      <c r="AC1165" s="1">
        <v>77.794521619649004</v>
      </c>
      <c r="AD1165" s="1">
        <v>89.959769283083062</v>
      </c>
      <c r="AE1165" s="1">
        <v>100</v>
      </c>
      <c r="AF1165" s="1">
        <v>98.555956163619001</v>
      </c>
      <c r="AG1165" s="1">
        <v>82.770897972843329</v>
      </c>
      <c r="AH1165" s="1">
        <v>100</v>
      </c>
      <c r="AI1165" s="1">
        <v>76.850982473393799</v>
      </c>
      <c r="AJ1165" s="1">
        <v>33.560900215960778</v>
      </c>
      <c r="AK1165" s="1">
        <v>89.941410019547646</v>
      </c>
      <c r="AL1165" s="1">
        <v>100</v>
      </c>
      <c r="AM1165" s="1">
        <v>73.253363103832783</v>
      </c>
      <c r="AN1165" s="1">
        <v>250197.099734355</v>
      </c>
      <c r="AO1165" s="1">
        <v>137689.70201416017</v>
      </c>
    </row>
    <row r="1166" spans="1:41">
      <c r="A1166" s="1">
        <v>70070</v>
      </c>
      <c r="B1166" t="s">
        <v>329</v>
      </c>
      <c r="C1166" t="s">
        <v>1392</v>
      </c>
      <c r="D1166" t="s">
        <v>1547</v>
      </c>
      <c r="E1166" s="1">
        <v>223.91927192181194</v>
      </c>
      <c r="F1166" s="1">
        <v>285.86043036015508</v>
      </c>
      <c r="G1166" s="1">
        <v>32.573979335562129</v>
      </c>
      <c r="H1166" s="1">
        <v>251.96393250204423</v>
      </c>
      <c r="I1166" s="1">
        <v>533.33333712635624</v>
      </c>
      <c r="J1166" s="1">
        <v>73.678739863515403</v>
      </c>
      <c r="K1166" s="1">
        <v>212.3231884274216</v>
      </c>
      <c r="L1166" s="1">
        <v>525.4088949545004</v>
      </c>
      <c r="M1166" s="1"/>
      <c r="N1166" s="1">
        <v>443.27266068928515</v>
      </c>
      <c r="O1166" s="1">
        <v>2990.8830333286219</v>
      </c>
      <c r="P1166" s="1"/>
      <c r="Q1166" s="1">
        <v>3586.295166015625</v>
      </c>
      <c r="R1166" t="s">
        <v>2775</v>
      </c>
      <c r="S1166" t="s">
        <v>7063</v>
      </c>
      <c r="T1166" s="1">
        <v>46</v>
      </c>
      <c r="U1166" t="s">
        <v>10816</v>
      </c>
      <c r="V1166" t="s">
        <v>13852</v>
      </c>
      <c r="W1166" s="1">
        <v>8</v>
      </c>
      <c r="X1166" s="1">
        <v>5.4000000953674316</v>
      </c>
      <c r="Y1166" s="1">
        <v>6.377049446105957</v>
      </c>
      <c r="Z1166" s="1">
        <v>25104.06640625</v>
      </c>
      <c r="AA1166" s="1">
        <v>49.011167788489928</v>
      </c>
      <c r="AB1166" s="1">
        <v>24.864965194147349</v>
      </c>
      <c r="AC1166" s="1">
        <v>54.4525383028408</v>
      </c>
      <c r="AD1166" s="1">
        <v>40.792668206575492</v>
      </c>
      <c r="AE1166" s="1">
        <v>83.3697298734226</v>
      </c>
      <c r="AF1166" s="1">
        <v>48.352187622619567</v>
      </c>
      <c r="AG1166" s="1">
        <v>44.933928452714916</v>
      </c>
      <c r="AH1166" s="1">
        <v>100</v>
      </c>
      <c r="AI1166" s="1">
        <v>56.995368471932764</v>
      </c>
      <c r="AJ1166" s="1">
        <v>20.885597680560355</v>
      </c>
      <c r="AK1166" s="1">
        <v>53.809284364587995</v>
      </c>
      <c r="AL1166" s="1">
        <v>100</v>
      </c>
      <c r="AM1166" s="1">
        <v>36.673065137204254</v>
      </c>
      <c r="AN1166" s="1">
        <v>255487.65312153063</v>
      </c>
      <c r="AO1166" s="1">
        <v>75644.31975446429</v>
      </c>
    </row>
    <row r="1167" spans="1:41">
      <c r="A1167" s="1">
        <v>70071</v>
      </c>
      <c r="B1167" t="s">
        <v>330</v>
      </c>
      <c r="C1167" t="s">
        <v>1392</v>
      </c>
      <c r="D1167" t="s">
        <v>1547</v>
      </c>
      <c r="E1167" s="1">
        <v>139.37828183308429</v>
      </c>
      <c r="F1167" s="1">
        <v>283.40081711967429</v>
      </c>
      <c r="G1167" s="1">
        <v>45.300379512316503</v>
      </c>
      <c r="H1167" s="1">
        <v>330.40740476092611</v>
      </c>
      <c r="I1167" s="1">
        <v>431.98198212192818</v>
      </c>
      <c r="J1167" s="1">
        <v>94.566007910240799</v>
      </c>
      <c r="K1167" s="1">
        <v>178.83223842338299</v>
      </c>
      <c r="L1167" s="1">
        <v>1429.4233157825861</v>
      </c>
      <c r="M1167" s="1"/>
      <c r="N1167" s="1">
        <v>555.55553347976206</v>
      </c>
      <c r="O1167" s="1">
        <v>535.1077740679508</v>
      </c>
      <c r="P1167" s="1"/>
      <c r="Q1167" s="1">
        <v>2864.32861328125</v>
      </c>
      <c r="R1167" t="s">
        <v>2776</v>
      </c>
      <c r="S1167" t="s">
        <v>7064</v>
      </c>
      <c r="T1167" s="1">
        <v>47</v>
      </c>
      <c r="U1167" t="s">
        <v>10817</v>
      </c>
      <c r="V1167" t="s">
        <v>13853</v>
      </c>
      <c r="W1167" s="1">
        <v>7</v>
      </c>
      <c r="X1167" s="1">
        <v>5.6999998092651367</v>
      </c>
      <c r="Y1167" s="1">
        <v>6.2131147384643555</v>
      </c>
      <c r="Z1167" s="1">
        <v>20050.30078125</v>
      </c>
      <c r="AA1167" s="1">
        <v>100</v>
      </c>
      <c r="AB1167" s="1">
        <v>97.567715931618423</v>
      </c>
      <c r="AC1167" s="1">
        <v>100</v>
      </c>
      <c r="AD1167" s="1">
        <v>100</v>
      </c>
      <c r="AE1167" s="1">
        <v>100</v>
      </c>
      <c r="AF1167" s="1">
        <v>100</v>
      </c>
      <c r="AG1167" s="1">
        <v>78.119255907232727</v>
      </c>
      <c r="AH1167" s="1">
        <v>100</v>
      </c>
      <c r="AI1167" s="1">
        <v>100</v>
      </c>
      <c r="AJ1167" s="1">
        <v>85.699545749056298</v>
      </c>
      <c r="AK1167" s="1">
        <v>100</v>
      </c>
      <c r="AL1167" s="1">
        <v>100</v>
      </c>
      <c r="AM1167" s="1">
        <v>100</v>
      </c>
      <c r="AN1167" s="1">
        <v>643960.58222574939</v>
      </c>
      <c r="AO1167" s="1">
        <v>101325.00152587892</v>
      </c>
    </row>
    <row r="1168" spans="1:41">
      <c r="A1168" s="1">
        <v>70072</v>
      </c>
      <c r="B1168" t="s">
        <v>330</v>
      </c>
      <c r="C1168" t="s">
        <v>1392</v>
      </c>
      <c r="D1168" t="s">
        <v>1547</v>
      </c>
      <c r="E1168" s="1">
        <v>189.13657627487845</v>
      </c>
      <c r="F1168" s="1">
        <v>476.17354767647203</v>
      </c>
      <c r="G1168" s="1">
        <v>44.206787230774019</v>
      </c>
      <c r="H1168" s="1">
        <v>449.20465191430043</v>
      </c>
      <c r="I1168" s="1">
        <v>533.33333333333337</v>
      </c>
      <c r="J1168" s="1"/>
      <c r="K1168" s="1">
        <v>195.81722408655719</v>
      </c>
      <c r="L1168" s="1">
        <v>1377.4395043865418</v>
      </c>
      <c r="M1168" s="1"/>
      <c r="N1168" s="1"/>
      <c r="O1168" s="1">
        <v>506.47668347052502</v>
      </c>
      <c r="P1168" s="1">
        <v>266.66666666666669</v>
      </c>
      <c r="Q1168" s="1">
        <v>2864.32861328125</v>
      </c>
      <c r="R1168" t="s">
        <v>2777</v>
      </c>
      <c r="S1168" t="s">
        <v>7065</v>
      </c>
      <c r="T1168" s="1">
        <v>34</v>
      </c>
      <c r="U1168" t="s">
        <v>10817</v>
      </c>
      <c r="V1168" t="s">
        <v>13854</v>
      </c>
      <c r="W1168" s="1">
        <v>3</v>
      </c>
      <c r="X1168" s="1">
        <v>2.7000000476837158</v>
      </c>
      <c r="Y1168" s="1">
        <v>2.7950818538665771</v>
      </c>
      <c r="Z1168" s="1">
        <v>8592.986328125</v>
      </c>
      <c r="AA1168" s="1">
        <v>100</v>
      </c>
      <c r="AB1168" s="1">
        <v>39.813756577627316</v>
      </c>
      <c r="AC1168" s="1">
        <v>100</v>
      </c>
      <c r="AD1168" s="1">
        <v>100</v>
      </c>
      <c r="AE1168" s="1">
        <v>100</v>
      </c>
      <c r="AF1168" s="1">
        <v>100</v>
      </c>
      <c r="AG1168" s="1">
        <v>37.002418601156322</v>
      </c>
      <c r="AH1168" s="1">
        <v>100</v>
      </c>
      <c r="AI1168" s="1">
        <v>100</v>
      </c>
      <c r="AJ1168" s="1">
        <v>65.386762838036589</v>
      </c>
      <c r="AK1168" s="1">
        <v>100</v>
      </c>
      <c r="AL1168" s="1">
        <v>100</v>
      </c>
      <c r="AM1168" s="1">
        <v>100</v>
      </c>
      <c r="AN1168" s="1">
        <v>332084.12417188042</v>
      </c>
      <c r="AO1168" s="1">
        <v>45411.905456542969</v>
      </c>
    </row>
    <row r="1169" spans="1:41">
      <c r="A1169" s="1">
        <v>70073</v>
      </c>
      <c r="B1169" t="s">
        <v>330</v>
      </c>
      <c r="C1169" t="s">
        <v>1392</v>
      </c>
      <c r="D1169" t="s">
        <v>1547</v>
      </c>
      <c r="E1169" s="1">
        <v>190.36993579361888</v>
      </c>
      <c r="F1169" s="1"/>
      <c r="G1169" s="1">
        <v>40.694439546594644</v>
      </c>
      <c r="H1169" s="1">
        <v>280.38691733501923</v>
      </c>
      <c r="I1169" s="1">
        <v>492.33716568937598</v>
      </c>
      <c r="J1169" s="1"/>
      <c r="K1169" s="1">
        <v>175.2052456175833</v>
      </c>
      <c r="L1169" s="1">
        <v>1035.1851686611089</v>
      </c>
      <c r="M1169" s="1"/>
      <c r="N1169" s="1">
        <v>833.33330021964309</v>
      </c>
      <c r="O1169" s="1">
        <v>733.50714024254989</v>
      </c>
      <c r="P1169" s="1">
        <v>100</v>
      </c>
      <c r="Q1169" s="1">
        <v>2864.32861328125</v>
      </c>
      <c r="R1169" t="s">
        <v>2778</v>
      </c>
      <c r="S1169" t="s">
        <v>7066</v>
      </c>
      <c r="T1169" s="1">
        <v>68</v>
      </c>
      <c r="U1169" t="s">
        <v>10817</v>
      </c>
      <c r="V1169" t="s">
        <v>13855</v>
      </c>
      <c r="W1169" s="1">
        <v>6</v>
      </c>
      <c r="X1169" s="1">
        <v>3.7000000476837158</v>
      </c>
      <c r="Y1169" s="1">
        <v>4.4672131538391113</v>
      </c>
      <c r="Z1169" s="1">
        <v>17185.97265625</v>
      </c>
      <c r="AA1169" s="1">
        <v>80.57092558315604</v>
      </c>
      <c r="AB1169" s="1">
        <v>33.5521650450575</v>
      </c>
      <c r="AC1169" s="1">
        <v>92.880580111445283</v>
      </c>
      <c r="AD1169" s="1">
        <v>81.553719989020053</v>
      </c>
      <c r="AE1169" s="1">
        <v>100</v>
      </c>
      <c r="AF1169" s="1">
        <v>100</v>
      </c>
      <c r="AG1169" s="1">
        <v>13.357907274309818</v>
      </c>
      <c r="AH1169" s="1">
        <v>88.233298639132869</v>
      </c>
      <c r="AI1169" s="1">
        <v>80.644662851358277</v>
      </c>
      <c r="AJ1169" s="1">
        <v>35.085088772496519</v>
      </c>
      <c r="AK1169" s="1">
        <v>100</v>
      </c>
      <c r="AL1169" s="1">
        <v>100</v>
      </c>
      <c r="AM1169" s="1">
        <v>92.351659352486621</v>
      </c>
      <c r="AN1169" s="1">
        <v>236601.62997121029</v>
      </c>
      <c r="AO1169" s="1">
        <v>60345.555847167961</v>
      </c>
    </row>
    <row r="1170" spans="1:41">
      <c r="A1170" s="1">
        <v>70074</v>
      </c>
      <c r="B1170" t="s">
        <v>331</v>
      </c>
      <c r="C1170" t="s">
        <v>1392</v>
      </c>
      <c r="D1170" t="s">
        <v>1547</v>
      </c>
      <c r="E1170" s="1">
        <v>150.40903334367758</v>
      </c>
      <c r="F1170" s="1"/>
      <c r="G1170" s="1">
        <v>44.206787230774019</v>
      </c>
      <c r="H1170" s="1">
        <v>471.04073097000122</v>
      </c>
      <c r="I1170" s="1">
        <v>622.22222222222217</v>
      </c>
      <c r="J1170" s="1"/>
      <c r="K1170" s="1">
        <v>176.29482423843825</v>
      </c>
      <c r="L1170" s="1">
        <v>888.88891243640353</v>
      </c>
      <c r="M1170" s="1"/>
      <c r="N1170" s="1"/>
      <c r="O1170" s="1">
        <v>306.74846855714407</v>
      </c>
      <c r="P1170" s="1"/>
      <c r="Q1170" s="1">
        <v>2864.32861328125</v>
      </c>
      <c r="R1170" t="s">
        <v>2779</v>
      </c>
      <c r="S1170" t="s">
        <v>7067</v>
      </c>
      <c r="T1170" s="1">
        <v>60</v>
      </c>
      <c r="U1170" t="s">
        <v>10818</v>
      </c>
      <c r="V1170" t="s">
        <v>13856</v>
      </c>
      <c r="W1170" s="1">
        <v>4</v>
      </c>
      <c r="X1170" s="1">
        <v>3.4000000953674316</v>
      </c>
      <c r="Y1170" s="1">
        <v>3.5081968307495117</v>
      </c>
      <c r="Z1170" s="1">
        <v>8592.986328125</v>
      </c>
      <c r="AA1170" s="1">
        <v>100</v>
      </c>
      <c r="AB1170" s="1">
        <v>32.887405340640377</v>
      </c>
      <c r="AC1170" s="1">
        <v>100</v>
      </c>
      <c r="AD1170" s="1">
        <v>100</v>
      </c>
      <c r="AE1170" s="1">
        <v>100</v>
      </c>
      <c r="AF1170" s="1">
        <v>100</v>
      </c>
      <c r="AG1170" s="1">
        <v>44.909703919610976</v>
      </c>
      <c r="AH1170" s="1">
        <v>100</v>
      </c>
      <c r="AI1170" s="1">
        <v>100</v>
      </c>
      <c r="AJ1170" s="1">
        <v>48.136087256568146</v>
      </c>
      <c r="AK1170" s="1">
        <v>100</v>
      </c>
      <c r="AL1170" s="1">
        <v>100</v>
      </c>
      <c r="AM1170" s="1">
        <v>100</v>
      </c>
      <c r="AN1170" s="1">
        <v>242865.75366502057</v>
      </c>
      <c r="AO1170" s="1">
        <v>71903.767862955734</v>
      </c>
    </row>
    <row r="1171" spans="1:41">
      <c r="A1171" s="1">
        <v>70075</v>
      </c>
      <c r="B1171" t="s">
        <v>331</v>
      </c>
      <c r="C1171" t="s">
        <v>1392</v>
      </c>
      <c r="D1171" t="s">
        <v>1547</v>
      </c>
      <c r="E1171" s="1">
        <v>140.20543861376214</v>
      </c>
      <c r="F1171" s="1"/>
      <c r="G1171" s="1">
        <v>44.206787230774019</v>
      </c>
      <c r="H1171" s="1">
        <v>471.04073097000122</v>
      </c>
      <c r="I1171" s="1">
        <v>652.17391177589366</v>
      </c>
      <c r="J1171" s="1"/>
      <c r="K1171" s="1">
        <v>171.31728401841403</v>
      </c>
      <c r="L1171" s="1"/>
      <c r="M1171" s="1"/>
      <c r="N1171" s="1"/>
      <c r="O1171" s="1">
        <v>460.12270283571615</v>
      </c>
      <c r="P1171" s="1"/>
      <c r="Q1171" s="1">
        <v>2864.32861328125</v>
      </c>
      <c r="R1171" t="s">
        <v>2780</v>
      </c>
      <c r="S1171" t="s">
        <v>7068</v>
      </c>
      <c r="T1171" s="1">
        <v>60</v>
      </c>
      <c r="U1171" t="s">
        <v>10818</v>
      </c>
      <c r="V1171" t="s">
        <v>13857</v>
      </c>
      <c r="W1171" s="1">
        <v>2</v>
      </c>
      <c r="X1171" s="1">
        <v>1.2000000476837158</v>
      </c>
      <c r="Y1171" s="1">
        <v>1.4590163230895996</v>
      </c>
      <c r="Z1171" s="1">
        <v>5728.6572265625</v>
      </c>
      <c r="AA1171" s="1">
        <v>100</v>
      </c>
      <c r="AB1171" s="1">
        <v>50.147248276611968</v>
      </c>
      <c r="AC1171" s="1">
        <v>100</v>
      </c>
      <c r="AD1171" s="1">
        <v>100</v>
      </c>
      <c r="AE1171" s="1">
        <v>100</v>
      </c>
      <c r="AF1171" s="1">
        <v>100</v>
      </c>
      <c r="AG1171" s="1">
        <v>41.944640542712044</v>
      </c>
      <c r="AH1171" s="1">
        <v>100</v>
      </c>
      <c r="AI1171" s="1">
        <v>100</v>
      </c>
      <c r="AJ1171" s="1">
        <v>73.252367909285411</v>
      </c>
      <c r="AK1171" s="1">
        <v>100</v>
      </c>
      <c r="AL1171" s="1">
        <v>100</v>
      </c>
      <c r="AM1171" s="1">
        <v>100</v>
      </c>
      <c r="AN1171" s="1">
        <v>135795.77109715581</v>
      </c>
      <c r="AO1171" s="1">
        <v>242377.97610473633</v>
      </c>
    </row>
    <row r="1172" spans="1:41">
      <c r="A1172" s="1">
        <v>70076</v>
      </c>
      <c r="B1172" t="s">
        <v>331</v>
      </c>
      <c r="C1172" t="s">
        <v>1392</v>
      </c>
      <c r="D1172" t="s">
        <v>1547</v>
      </c>
      <c r="E1172" s="1">
        <v>188.70236616117492</v>
      </c>
      <c r="F1172" s="1">
        <v>1999.9999701976781</v>
      </c>
      <c r="G1172" s="1">
        <v>44.206787230774019</v>
      </c>
      <c r="H1172" s="1">
        <v>471.04073097000122</v>
      </c>
      <c r="I1172" s="1">
        <v>666.66666666666663</v>
      </c>
      <c r="J1172" s="1"/>
      <c r="K1172" s="1">
        <v>166.62714701349267</v>
      </c>
      <c r="L1172" s="1">
        <v>1606.4814566161533</v>
      </c>
      <c r="M1172" s="1"/>
      <c r="N1172" s="1"/>
      <c r="O1172" s="1">
        <v>460.12270283571615</v>
      </c>
      <c r="P1172" s="1"/>
      <c r="Q1172" s="1">
        <v>2864.32861328125</v>
      </c>
      <c r="R1172" t="s">
        <v>2781</v>
      </c>
      <c r="S1172" t="s">
        <v>7069</v>
      </c>
      <c r="T1172" s="1">
        <v>55</v>
      </c>
      <c r="U1172" t="s">
        <v>10818</v>
      </c>
      <c r="V1172" t="s">
        <v>13858</v>
      </c>
      <c r="W1172" s="1">
        <v>8</v>
      </c>
      <c r="X1172" s="1">
        <v>5.9000000953674316</v>
      </c>
      <c r="Y1172" s="1">
        <v>6.2295079231262207</v>
      </c>
      <c r="Z1172" s="1">
        <v>22914.62890625</v>
      </c>
      <c r="AA1172" s="1">
        <v>89.80901375845994</v>
      </c>
      <c r="AB1172" s="1">
        <v>18.959939651182175</v>
      </c>
      <c r="AC1172" s="1">
        <v>100</v>
      </c>
      <c r="AD1172" s="1">
        <v>56.344466255154011</v>
      </c>
      <c r="AE1172" s="1">
        <v>68.866630771819686</v>
      </c>
      <c r="AF1172" s="1">
        <v>100</v>
      </c>
      <c r="AG1172" s="1">
        <v>3.7366563590416222</v>
      </c>
      <c r="AH1172" s="1">
        <v>100</v>
      </c>
      <c r="AI1172" s="1">
        <v>100</v>
      </c>
      <c r="AJ1172" s="1">
        <v>34.435807429494581</v>
      </c>
      <c r="AK1172" s="1">
        <v>100</v>
      </c>
      <c r="AL1172" s="1">
        <v>100</v>
      </c>
      <c r="AM1172" s="1">
        <v>100</v>
      </c>
      <c r="AN1172" s="1">
        <v>369078.48868161527</v>
      </c>
      <c r="AO1172" s="1">
        <v>14718.962764195032</v>
      </c>
    </row>
    <row r="1173" spans="1:41">
      <c r="A1173" s="1">
        <v>70077</v>
      </c>
      <c r="B1173" t="s">
        <v>332</v>
      </c>
      <c r="C1173" t="s">
        <v>1392</v>
      </c>
      <c r="D1173" t="s">
        <v>1547</v>
      </c>
      <c r="E1173" s="1">
        <v>204.61036908713132</v>
      </c>
      <c r="F1173" s="1"/>
      <c r="G1173" s="1">
        <v>48.955708437321412</v>
      </c>
      <c r="H1173" s="1"/>
      <c r="I1173" s="1">
        <v>571.42858115994215</v>
      </c>
      <c r="J1173" s="1">
        <v>73.678739863515403</v>
      </c>
      <c r="K1173" s="1">
        <v>244.15693743964172</v>
      </c>
      <c r="L1173" s="1">
        <v>237.28814614089711</v>
      </c>
      <c r="M1173" s="1"/>
      <c r="N1173" s="1">
        <v>555.55553347976206</v>
      </c>
      <c r="O1173" s="1">
        <v>398.77300912428734</v>
      </c>
      <c r="P1173" s="1"/>
      <c r="Q1173" s="1">
        <v>2864.32861328125</v>
      </c>
      <c r="R1173" t="s">
        <v>2782</v>
      </c>
      <c r="S1173" t="s">
        <v>7070</v>
      </c>
      <c r="T1173" s="1">
        <v>58</v>
      </c>
      <c r="U1173" t="s">
        <v>10819</v>
      </c>
      <c r="V1173" t="s">
        <v>13859</v>
      </c>
      <c r="W1173" s="1">
        <v>7</v>
      </c>
      <c r="X1173" s="1">
        <v>4.9000000953674316</v>
      </c>
      <c r="Y1173" s="1">
        <v>5.6639342308044434</v>
      </c>
      <c r="Z1173" s="1">
        <v>20050.30078125</v>
      </c>
      <c r="AA1173" s="1">
        <v>83.197558841833995</v>
      </c>
      <c r="AB1173" s="1">
        <v>51.963200961582359</v>
      </c>
      <c r="AC1173" s="1">
        <v>72.0375242083323</v>
      </c>
      <c r="AD1173" s="1">
        <v>76.81798392834213</v>
      </c>
      <c r="AE1173" s="1">
        <v>100</v>
      </c>
      <c r="AF1173" s="1">
        <v>100</v>
      </c>
      <c r="AG1173" s="1">
        <v>34.474343816198598</v>
      </c>
      <c r="AH1173" s="1">
        <v>69.426915145319157</v>
      </c>
      <c r="AI1173" s="1">
        <v>73.251391254894216</v>
      </c>
      <c r="AJ1173" s="1">
        <v>40.82921463012822</v>
      </c>
      <c r="AK1173" s="1">
        <v>78.414560266063205</v>
      </c>
      <c r="AL1173" s="1">
        <v>100</v>
      </c>
      <c r="AM1173" s="1">
        <v>100</v>
      </c>
      <c r="AN1173" s="1">
        <v>300600.82636484725</v>
      </c>
      <c r="AO1173" s="1">
        <v>105165.171875</v>
      </c>
    </row>
    <row r="1174" spans="1:41">
      <c r="A1174" s="1">
        <v>70078</v>
      </c>
      <c r="B1174" t="s">
        <v>332</v>
      </c>
      <c r="C1174" t="s">
        <v>1392</v>
      </c>
      <c r="D1174" t="s">
        <v>1547</v>
      </c>
      <c r="E1174" s="1">
        <v>165.59521202181625</v>
      </c>
      <c r="F1174" s="1">
        <v>394.86134205751824</v>
      </c>
      <c r="G1174" s="1">
        <v>45.920668988531922</v>
      </c>
      <c r="H1174" s="1">
        <v>398.9361838727263</v>
      </c>
      <c r="I1174" s="1">
        <v>666.66666666666663</v>
      </c>
      <c r="J1174" s="1"/>
      <c r="K1174" s="1">
        <v>228.7017893818801</v>
      </c>
      <c r="L1174" s="1">
        <v>1000</v>
      </c>
      <c r="M1174" s="1"/>
      <c r="N1174" s="1">
        <v>555.55553347976206</v>
      </c>
      <c r="O1174" s="1">
        <v>120</v>
      </c>
      <c r="P1174" s="1"/>
      <c r="Q1174" s="1">
        <v>2864.32861328125</v>
      </c>
      <c r="R1174" t="s">
        <v>2783</v>
      </c>
      <c r="S1174" t="s">
        <v>7071</v>
      </c>
      <c r="T1174" s="1">
        <v>41</v>
      </c>
      <c r="U1174" t="s">
        <v>10819</v>
      </c>
      <c r="V1174" t="s">
        <v>13860</v>
      </c>
      <c r="W1174" s="1">
        <v>9</v>
      </c>
      <c r="X1174" s="1">
        <v>5.6999998092651367</v>
      </c>
      <c r="Y1174" s="1">
        <v>6.110163688659668</v>
      </c>
      <c r="Z1174" s="1">
        <v>25778.95703125</v>
      </c>
      <c r="AA1174" s="1">
        <v>100</v>
      </c>
      <c r="AB1174" s="1">
        <v>49.391381596456476</v>
      </c>
      <c r="AC1174" s="1">
        <v>100</v>
      </c>
      <c r="AD1174" s="1">
        <v>100</v>
      </c>
      <c r="AE1174" s="1">
        <v>100</v>
      </c>
      <c r="AF1174" s="1">
        <v>100</v>
      </c>
      <c r="AG1174" s="1">
        <v>17.613932297412731</v>
      </c>
      <c r="AH1174" s="1">
        <v>57.44862308149424</v>
      </c>
      <c r="AI1174" s="1">
        <v>97.230872941066366</v>
      </c>
      <c r="AJ1174" s="1">
        <v>55.937174505903506</v>
      </c>
      <c r="AK1174" s="1">
        <v>100</v>
      </c>
      <c r="AL1174" s="1">
        <v>100</v>
      </c>
      <c r="AM1174" s="1">
        <v>100</v>
      </c>
      <c r="AN1174" s="1">
        <v>368687.19994966069</v>
      </c>
      <c r="AO1174" s="1">
        <v>200640.94042968753</v>
      </c>
    </row>
    <row r="1175" spans="1:41">
      <c r="A1175" s="1">
        <v>70079</v>
      </c>
      <c r="B1175" t="s">
        <v>332</v>
      </c>
      <c r="C1175" t="s">
        <v>1392</v>
      </c>
      <c r="D1175" t="s">
        <v>1547</v>
      </c>
      <c r="E1175" s="1">
        <v>209.24360962614637</v>
      </c>
      <c r="F1175" s="1"/>
      <c r="G1175" s="1">
        <v>93.913762550833951</v>
      </c>
      <c r="H1175" s="1"/>
      <c r="I1175" s="1">
        <v>527.98334336726396</v>
      </c>
      <c r="J1175" s="1">
        <v>73.678739863515403</v>
      </c>
      <c r="K1175" s="1">
        <v>308.88245867285775</v>
      </c>
      <c r="L1175" s="1">
        <v>1851.7776205801317</v>
      </c>
      <c r="M1175" s="1"/>
      <c r="N1175" s="1"/>
      <c r="O1175" s="1">
        <v>988.79338139327558</v>
      </c>
      <c r="P1175" s="1"/>
      <c r="Q1175" s="1">
        <v>2864.32861328125</v>
      </c>
      <c r="R1175" t="s">
        <v>2784</v>
      </c>
      <c r="S1175" t="s">
        <v>7072</v>
      </c>
      <c r="T1175" s="1">
        <v>29</v>
      </c>
      <c r="U1175" t="s">
        <v>10820</v>
      </c>
      <c r="V1175" t="s">
        <v>13861</v>
      </c>
      <c r="W1175" s="1">
        <v>6</v>
      </c>
      <c r="X1175" s="1">
        <v>3.9000000953674316</v>
      </c>
      <c r="Y1175" s="1">
        <v>4.2459015846252441</v>
      </c>
      <c r="Z1175" s="1">
        <v>8592.986328125</v>
      </c>
      <c r="AA1175" s="1">
        <v>53.807604031262748</v>
      </c>
      <c r="AB1175" s="1">
        <v>18.942750624438247</v>
      </c>
      <c r="AC1175" s="1">
        <v>68.578885025541922</v>
      </c>
      <c r="AD1175" s="1">
        <v>32.687239637589641</v>
      </c>
      <c r="AE1175" s="1">
        <v>40.109495067680051</v>
      </c>
      <c r="AF1175" s="1">
        <v>57.58371870323554</v>
      </c>
      <c r="AG1175" s="1">
        <v>34.683015018319793</v>
      </c>
      <c r="AH1175" s="1">
        <v>100</v>
      </c>
      <c r="AI1175" s="1">
        <v>64.665131901827834</v>
      </c>
      <c r="AJ1175" s="1">
        <v>25.437777841794457</v>
      </c>
      <c r="AK1175" s="1">
        <v>47.976619410543144</v>
      </c>
      <c r="AL1175" s="1">
        <v>100</v>
      </c>
      <c r="AM1175" s="1">
        <v>93.251594927537539</v>
      </c>
      <c r="AN1175" s="1">
        <v>407723.62073119357</v>
      </c>
      <c r="AO1175" s="1">
        <v>316858.74981689453</v>
      </c>
    </row>
    <row r="1176" spans="1:41">
      <c r="A1176" s="1">
        <v>70080</v>
      </c>
      <c r="B1176" t="s">
        <v>332</v>
      </c>
      <c r="C1176" t="s">
        <v>1392</v>
      </c>
      <c r="D1176" t="s">
        <v>1547</v>
      </c>
      <c r="E1176" s="1">
        <v>223.65028730921981</v>
      </c>
      <c r="F1176" s="1">
        <v>399.99999403953564</v>
      </c>
      <c r="G1176" s="1">
        <v>41.48081279922841</v>
      </c>
      <c r="H1176" s="1">
        <v>443.20504416770922</v>
      </c>
      <c r="I1176" s="1">
        <v>531.43712517947085</v>
      </c>
      <c r="J1176" s="1">
        <v>73.678739863515403</v>
      </c>
      <c r="K1176" s="1">
        <v>323.61594103981309</v>
      </c>
      <c r="L1176" s="1">
        <v>1136.558205874921</v>
      </c>
      <c r="M1176" s="1"/>
      <c r="N1176" s="1">
        <v>555.55553347976206</v>
      </c>
      <c r="O1176" s="1">
        <v>1130.1665074270222</v>
      </c>
      <c r="P1176" s="1"/>
      <c r="Q1176" s="1">
        <v>2864.32861328125</v>
      </c>
      <c r="R1176" t="s">
        <v>2785</v>
      </c>
      <c r="S1176" t="s">
        <v>7073</v>
      </c>
      <c r="T1176" s="1">
        <v>56</v>
      </c>
      <c r="U1176" t="s">
        <v>10821</v>
      </c>
      <c r="V1176" t="s">
        <v>13862</v>
      </c>
      <c r="W1176" s="1">
        <v>6</v>
      </c>
      <c r="X1176" s="1">
        <v>4.0999999046325684</v>
      </c>
      <c r="Y1176" s="1">
        <v>4.3442621231079102</v>
      </c>
      <c r="Z1176" s="1">
        <v>14321.642578125</v>
      </c>
      <c r="AA1176" s="1">
        <v>100</v>
      </c>
      <c r="AB1176" s="1">
        <v>91.184240831607298</v>
      </c>
      <c r="AC1176" s="1">
        <v>100</v>
      </c>
      <c r="AD1176" s="1">
        <v>100</v>
      </c>
      <c r="AE1176" s="1">
        <v>100</v>
      </c>
      <c r="AF1176" s="1">
        <v>100</v>
      </c>
      <c r="AG1176" s="1">
        <v>42.395081437253538</v>
      </c>
      <c r="AH1176" s="1">
        <v>100</v>
      </c>
      <c r="AI1176" s="1">
        <v>100</v>
      </c>
      <c r="AJ1176" s="1">
        <v>61.501219481266688</v>
      </c>
      <c r="AK1176" s="1">
        <v>100</v>
      </c>
      <c r="AL1176" s="1">
        <v>100</v>
      </c>
      <c r="AM1176" s="1">
        <v>100</v>
      </c>
      <c r="AN1176" s="1">
        <v>469151.89221396198</v>
      </c>
      <c r="AO1176" s="1">
        <v>90453.095455496645</v>
      </c>
    </row>
    <row r="1177" spans="1:41">
      <c r="A1177" s="1">
        <v>70121</v>
      </c>
      <c r="B1177" t="s">
        <v>332</v>
      </c>
      <c r="C1177" t="s">
        <v>1392</v>
      </c>
      <c r="D1177" t="s">
        <v>1547</v>
      </c>
      <c r="E1177" s="1">
        <v>220.99919920037627</v>
      </c>
      <c r="F1177" s="1"/>
      <c r="G1177" s="1">
        <v>91.337700106489748</v>
      </c>
      <c r="H1177" s="1">
        <v>358.33192305102858</v>
      </c>
      <c r="I1177" s="1">
        <v>652.40641024998433</v>
      </c>
      <c r="J1177" s="1"/>
      <c r="K1177" s="1">
        <v>220.11297725198472</v>
      </c>
      <c r="L1177" s="1">
        <v>401.45985862134313</v>
      </c>
      <c r="M1177" s="1"/>
      <c r="N1177" s="1">
        <v>207.61244278843915</v>
      </c>
      <c r="O1177" s="1">
        <v>744.65095984391496</v>
      </c>
      <c r="P1177" s="1">
        <v>454.54543648344168</v>
      </c>
      <c r="Q1177" s="1">
        <v>7248.1708984375</v>
      </c>
      <c r="R1177" t="s">
        <v>2786</v>
      </c>
      <c r="S1177" t="s">
        <v>7074</v>
      </c>
      <c r="T1177" s="1">
        <v>57</v>
      </c>
      <c r="U1177" t="s">
        <v>10821</v>
      </c>
      <c r="V1177" t="s">
        <v>13863</v>
      </c>
      <c r="W1177" s="1">
        <v>10</v>
      </c>
      <c r="X1177" s="1">
        <v>7.4000000953674316</v>
      </c>
      <c r="Y1177" s="1">
        <v>8</v>
      </c>
      <c r="Z1177" s="1">
        <v>57985.3671875</v>
      </c>
      <c r="AA1177" s="1">
        <v>35.865638754632904</v>
      </c>
      <c r="AB1177" s="1">
        <v>13.899272611476846</v>
      </c>
      <c r="AC1177" s="1">
        <v>49.597864076306529</v>
      </c>
      <c r="AD1177" s="1">
        <v>25.969101425550033</v>
      </c>
      <c r="AE1177" s="1">
        <v>29.030609307595618</v>
      </c>
      <c r="AF1177" s="1">
        <v>55.859140445098411</v>
      </c>
      <c r="AG1177" s="1">
        <v>48.40182482511878</v>
      </c>
      <c r="AH1177" s="1">
        <v>100</v>
      </c>
      <c r="AI1177" s="1">
        <v>27.010394305058483</v>
      </c>
      <c r="AJ1177" s="1">
        <v>11.642602566765134</v>
      </c>
      <c r="AK1177" s="1">
        <v>45.484185400610365</v>
      </c>
      <c r="AL1177" s="1">
        <v>61.642409771153083</v>
      </c>
      <c r="AM1177" s="1">
        <v>50.628581324194109</v>
      </c>
      <c r="AN1177" s="1">
        <v>272934.46305398742</v>
      </c>
      <c r="AO1177" s="1">
        <v>214860.90983581543</v>
      </c>
    </row>
    <row r="1178" spans="1:41">
      <c r="A1178" s="1">
        <v>70122</v>
      </c>
      <c r="B1178" t="s">
        <v>332</v>
      </c>
      <c r="C1178" t="s">
        <v>1392</v>
      </c>
      <c r="D1178" t="s">
        <v>1547</v>
      </c>
      <c r="E1178" s="1">
        <v>294.1176439651569</v>
      </c>
      <c r="F1178" s="1"/>
      <c r="G1178" s="1">
        <v>88.372116665667264</v>
      </c>
      <c r="H1178" s="1">
        <v>451.7552921156701</v>
      </c>
      <c r="I1178" s="1">
        <v>705.88234551637652</v>
      </c>
      <c r="J1178" s="1"/>
      <c r="K1178" s="1">
        <v>188.15583842256211</v>
      </c>
      <c r="L1178" s="1">
        <v>157.480317325747</v>
      </c>
      <c r="M1178" s="1"/>
      <c r="N1178" s="1">
        <v>415.22488557687831</v>
      </c>
      <c r="O1178" s="1">
        <v>457.61719132958552</v>
      </c>
      <c r="P1178" s="1"/>
      <c r="Q1178" s="1">
        <v>7248.1708984375</v>
      </c>
      <c r="R1178" t="s">
        <v>2787</v>
      </c>
      <c r="S1178" t="s">
        <v>7075</v>
      </c>
      <c r="T1178" s="1">
        <v>79</v>
      </c>
      <c r="U1178" t="s">
        <v>10821</v>
      </c>
      <c r="V1178" t="s">
        <v>13864</v>
      </c>
      <c r="W1178" s="1">
        <v>4</v>
      </c>
      <c r="X1178" s="1">
        <v>3.2000000476837158</v>
      </c>
      <c r="Y1178" s="1">
        <v>3.2049179077148438</v>
      </c>
      <c r="Z1178" s="1">
        <v>21744.51171875</v>
      </c>
      <c r="AA1178" s="1">
        <v>48.283664787778832</v>
      </c>
      <c r="AB1178" s="1">
        <v>24.08402617848056</v>
      </c>
      <c r="AC1178" s="1">
        <v>81.990566240245158</v>
      </c>
      <c r="AD1178" s="1">
        <v>31.622600338951496</v>
      </c>
      <c r="AE1178" s="1">
        <v>36.800034029499599</v>
      </c>
      <c r="AF1178" s="1">
        <v>85.171694957021927</v>
      </c>
      <c r="AG1178" s="1">
        <v>100</v>
      </c>
      <c r="AH1178" s="1">
        <v>100</v>
      </c>
      <c r="AI1178" s="1">
        <v>48.057123103494426</v>
      </c>
      <c r="AJ1178" s="1">
        <v>18.642429063197653</v>
      </c>
      <c r="AK1178" s="1">
        <v>60.525302860571642</v>
      </c>
      <c r="AL1178" s="1">
        <v>100</v>
      </c>
      <c r="AM1178" s="1">
        <v>86.241407525458442</v>
      </c>
      <c r="AN1178" s="1">
        <v>141483.54098713116</v>
      </c>
      <c r="AO1178" s="1">
        <v>50272.220031738281</v>
      </c>
    </row>
    <row r="1179" spans="1:41">
      <c r="A1179" s="1">
        <v>70123</v>
      </c>
      <c r="B1179" t="s">
        <v>333</v>
      </c>
      <c r="C1179" t="s">
        <v>1392</v>
      </c>
      <c r="D1179" t="s">
        <v>1547</v>
      </c>
      <c r="E1179" s="1">
        <v>349.41124981682481</v>
      </c>
      <c r="F1179" s="1"/>
      <c r="G1179" s="1">
        <v>96.731699305817301</v>
      </c>
      <c r="H1179" s="1">
        <v>378.63570376574313</v>
      </c>
      <c r="I1179" s="1">
        <v>705.88234551637652</v>
      </c>
      <c r="J1179" s="1"/>
      <c r="K1179" s="1">
        <v>343.05087258819361</v>
      </c>
      <c r="L1179" s="1">
        <v>560.00001668930099</v>
      </c>
      <c r="M1179" s="1"/>
      <c r="N1179" s="1">
        <v>415.22488557687831</v>
      </c>
      <c r="O1179" s="1">
        <v>369.64980647624179</v>
      </c>
      <c r="P1179" s="1"/>
      <c r="Q1179" s="1">
        <v>7248.1708984375</v>
      </c>
      <c r="R1179" t="s">
        <v>2788</v>
      </c>
      <c r="S1179" t="s">
        <v>7076</v>
      </c>
      <c r="T1179" s="1">
        <v>47</v>
      </c>
      <c r="U1179" t="s">
        <v>10822</v>
      </c>
      <c r="V1179" t="s">
        <v>13865</v>
      </c>
      <c r="W1179" s="1">
        <v>3</v>
      </c>
      <c r="X1179" s="1">
        <v>2.7000000476837158</v>
      </c>
      <c r="Y1179" s="1">
        <v>2.8114752769470215</v>
      </c>
      <c r="Z1179" s="1">
        <v>14496.341796875</v>
      </c>
      <c r="AA1179" s="1">
        <v>47.696459453655152</v>
      </c>
      <c r="AB1179" s="1">
        <v>21.560173165144541</v>
      </c>
      <c r="AC1179" s="1">
        <v>65.889178934009706</v>
      </c>
      <c r="AD1179" s="1">
        <v>42.735671759688209</v>
      </c>
      <c r="AE1179" s="1">
        <v>39.457602374038864</v>
      </c>
      <c r="AF1179" s="1">
        <v>100</v>
      </c>
      <c r="AG1179" s="1">
        <v>55.689051432792304</v>
      </c>
      <c r="AH1179" s="1">
        <v>100</v>
      </c>
      <c r="AI1179" s="1">
        <v>44.944711879767034</v>
      </c>
      <c r="AJ1179" s="1">
        <v>18.123772433185156</v>
      </c>
      <c r="AK1179" s="1">
        <v>80.272097905529819</v>
      </c>
      <c r="AL1179" s="1">
        <v>79.04050721554529</v>
      </c>
      <c r="AM1179" s="1">
        <v>65.144973479969465</v>
      </c>
      <c r="AN1179" s="1">
        <v>125582.89191400271</v>
      </c>
      <c r="AO1179" s="1">
        <v>78826.201629638672</v>
      </c>
    </row>
    <row r="1180" spans="1:41">
      <c r="A1180" s="1">
        <v>70124</v>
      </c>
      <c r="B1180" t="s">
        <v>334</v>
      </c>
      <c r="C1180" t="s">
        <v>1392</v>
      </c>
      <c r="D1180" t="s">
        <v>1547</v>
      </c>
      <c r="E1180" s="1">
        <v>198.32736481231697</v>
      </c>
      <c r="F1180" s="1">
        <v>349.20635611692398</v>
      </c>
      <c r="G1180" s="1">
        <v>79.803173138226725</v>
      </c>
      <c r="H1180" s="1">
        <v>375.92250477777964</v>
      </c>
      <c r="I1180" s="1">
        <v>647.0588167233451</v>
      </c>
      <c r="J1180" s="1">
        <v>231.10702269253937</v>
      </c>
      <c r="K1180" s="1">
        <v>234.59644674998935</v>
      </c>
      <c r="L1180" s="1">
        <v>659.86396274432263</v>
      </c>
      <c r="M1180" s="1">
        <v>2500.0000558793558</v>
      </c>
      <c r="N1180" s="1">
        <v>824.9999648891403</v>
      </c>
      <c r="O1180" s="1">
        <v>171.92307062662019</v>
      </c>
      <c r="P1180" s="1">
        <v>160</v>
      </c>
      <c r="Q1180" s="1">
        <v>7248.1708984375</v>
      </c>
      <c r="R1180" t="s">
        <v>2789</v>
      </c>
      <c r="S1180" t="s">
        <v>7077</v>
      </c>
      <c r="T1180" s="1">
        <v>53</v>
      </c>
      <c r="U1180" t="s">
        <v>10823</v>
      </c>
      <c r="V1180" t="s">
        <v>13866</v>
      </c>
      <c r="W1180" s="1">
        <v>8</v>
      </c>
      <c r="X1180" s="1">
        <v>5.4000000953674316</v>
      </c>
      <c r="Y1180" s="1">
        <v>5.8442621231079102</v>
      </c>
      <c r="Z1180" s="1">
        <v>57985.3671875</v>
      </c>
      <c r="AA1180" s="1">
        <v>100</v>
      </c>
      <c r="AB1180" s="1">
        <v>45.896825478788514</v>
      </c>
      <c r="AC1180" s="1">
        <v>100</v>
      </c>
      <c r="AD1180" s="1">
        <v>77.569139008628625</v>
      </c>
      <c r="AE1180" s="1">
        <v>100</v>
      </c>
      <c r="AF1180" s="1">
        <v>100</v>
      </c>
      <c r="AG1180" s="1">
        <v>100</v>
      </c>
      <c r="AH1180" s="1">
        <v>100</v>
      </c>
      <c r="AI1180" s="1">
        <v>82.684424599384215</v>
      </c>
      <c r="AJ1180" s="1">
        <v>37.778848684783206</v>
      </c>
      <c r="AK1180" s="1">
        <v>100</v>
      </c>
      <c r="AL1180" s="1">
        <v>100</v>
      </c>
      <c r="AM1180" s="1">
        <v>100</v>
      </c>
      <c r="AN1180" s="1">
        <v>544852.16470809665</v>
      </c>
      <c r="AO1180" s="1">
        <v>204834.77810668945</v>
      </c>
    </row>
    <row r="1181" spans="1:41">
      <c r="A1181" s="1">
        <v>70125</v>
      </c>
      <c r="B1181" t="s">
        <v>334</v>
      </c>
      <c r="C1181" t="s">
        <v>1392</v>
      </c>
      <c r="D1181" t="s">
        <v>1547</v>
      </c>
      <c r="E1181" s="1">
        <v>173.86418187478364</v>
      </c>
      <c r="F1181" s="1">
        <v>266.66666931576202</v>
      </c>
      <c r="G1181" s="1">
        <v>106.98423743678083</v>
      </c>
      <c r="H1181" s="1">
        <v>268.52618694228204</v>
      </c>
      <c r="I1181" s="1">
        <v>588.2352879303138</v>
      </c>
      <c r="J1181" s="1"/>
      <c r="K1181" s="1">
        <v>229.20126052805875</v>
      </c>
      <c r="L1181" s="1">
        <v>537.19009217094947</v>
      </c>
      <c r="M1181" s="1"/>
      <c r="N1181" s="1">
        <v>207.61244278843915</v>
      </c>
      <c r="O1181" s="1">
        <v>741.84137890469049</v>
      </c>
      <c r="P1181" s="1">
        <v>258.53658010390893</v>
      </c>
      <c r="Q1181" s="1">
        <v>7248.1708984375</v>
      </c>
      <c r="R1181" t="s">
        <v>2790</v>
      </c>
      <c r="S1181" t="s">
        <v>7078</v>
      </c>
      <c r="T1181" s="1">
        <v>55</v>
      </c>
      <c r="U1181" t="s">
        <v>10823</v>
      </c>
      <c r="V1181" t="s">
        <v>13867</v>
      </c>
      <c r="W1181" s="1">
        <v>8</v>
      </c>
      <c r="X1181" s="1">
        <v>4.6999998092651367</v>
      </c>
      <c r="Y1181" s="1">
        <v>5.7295083999633789</v>
      </c>
      <c r="Z1181" s="1">
        <v>57985.3671875</v>
      </c>
      <c r="AA1181" s="1">
        <v>100</v>
      </c>
      <c r="AB1181" s="1">
        <v>49.20290487626356</v>
      </c>
      <c r="AC1181" s="1">
        <v>100</v>
      </c>
      <c r="AD1181" s="1">
        <v>92.410155840502895</v>
      </c>
      <c r="AE1181" s="1">
        <v>83.778208202793692</v>
      </c>
      <c r="AF1181" s="1">
        <v>100</v>
      </c>
      <c r="AG1181" s="1">
        <v>100</v>
      </c>
      <c r="AH1181" s="1">
        <v>100</v>
      </c>
      <c r="AI1181" s="1">
        <v>98.885320063852618</v>
      </c>
      <c r="AJ1181" s="1">
        <v>38.895009573936761</v>
      </c>
      <c r="AK1181" s="1">
        <v>100</v>
      </c>
      <c r="AL1181" s="1">
        <v>100</v>
      </c>
      <c r="AM1181" s="1">
        <v>100</v>
      </c>
      <c r="AN1181" s="1">
        <v>418554.03380216396</v>
      </c>
      <c r="AO1181" s="1">
        <v>205819.03912353516</v>
      </c>
    </row>
    <row r="1182" spans="1:41">
      <c r="A1182" s="1">
        <v>70126</v>
      </c>
      <c r="B1182" t="s">
        <v>334</v>
      </c>
      <c r="C1182" t="s">
        <v>1392</v>
      </c>
      <c r="D1182" t="s">
        <v>1547</v>
      </c>
      <c r="E1182" s="1">
        <v>243.56505989703851</v>
      </c>
      <c r="F1182" s="1">
        <v>312.15571517765756</v>
      </c>
      <c r="G1182" s="1">
        <v>104.90517147681319</v>
      </c>
      <c r="H1182" s="1">
        <v>283.88843155847985</v>
      </c>
      <c r="I1182" s="1">
        <v>446.15384536029319</v>
      </c>
      <c r="J1182" s="1"/>
      <c r="K1182" s="1">
        <v>222.61198458559687</v>
      </c>
      <c r="L1182" s="1">
        <v>859.37500586927251</v>
      </c>
      <c r="M1182" s="1"/>
      <c r="N1182" s="1">
        <v>555.55553347976206</v>
      </c>
      <c r="O1182" s="1">
        <v>175.80156780438071</v>
      </c>
      <c r="P1182" s="1">
        <v>80.85106403485527</v>
      </c>
      <c r="Q1182" s="1">
        <v>7248.1708984375</v>
      </c>
      <c r="R1182" t="s">
        <v>2791</v>
      </c>
      <c r="S1182" t="s">
        <v>7079</v>
      </c>
      <c r="T1182" s="1">
        <v>49</v>
      </c>
      <c r="U1182" t="s">
        <v>10823</v>
      </c>
      <c r="V1182" t="s">
        <v>13868</v>
      </c>
      <c r="W1182" s="1">
        <v>7</v>
      </c>
      <c r="X1182" s="1">
        <v>5.1999998092651367</v>
      </c>
      <c r="Y1182" s="1">
        <v>5.8770489692687988</v>
      </c>
      <c r="Z1182" s="1">
        <v>50737.1953125</v>
      </c>
      <c r="AA1182" s="1">
        <v>100</v>
      </c>
      <c r="AB1182" s="1">
        <v>33.163515973926494</v>
      </c>
      <c r="AC1182" s="1">
        <v>100</v>
      </c>
      <c r="AD1182" s="1">
        <v>66.037011563182517</v>
      </c>
      <c r="AE1182" s="1">
        <v>76.721918005417237</v>
      </c>
      <c r="AF1182" s="1">
        <v>100</v>
      </c>
      <c r="AG1182" s="1">
        <v>100</v>
      </c>
      <c r="AH1182" s="1">
        <v>100</v>
      </c>
      <c r="AI1182" s="1">
        <v>75.705601260709187</v>
      </c>
      <c r="AJ1182" s="1">
        <v>31.465482792355303</v>
      </c>
      <c r="AK1182" s="1">
        <v>100</v>
      </c>
      <c r="AL1182" s="1">
        <v>100</v>
      </c>
      <c r="AM1182" s="1">
        <v>100</v>
      </c>
      <c r="AN1182" s="1">
        <v>486921.51381511532</v>
      </c>
      <c r="AO1182" s="1">
        <v>257914.18283081058</v>
      </c>
    </row>
    <row r="1183" spans="1:41">
      <c r="A1183" s="1">
        <v>70127</v>
      </c>
      <c r="B1183" t="s">
        <v>335</v>
      </c>
      <c r="C1183" t="s">
        <v>1392</v>
      </c>
      <c r="D1183" t="s">
        <v>1547</v>
      </c>
      <c r="E1183" s="1">
        <v>168.31620436313634</v>
      </c>
      <c r="F1183" s="1">
        <v>208.6956565006019</v>
      </c>
      <c r="G1183" s="1">
        <v>82.235816639291968</v>
      </c>
      <c r="H1183" s="1">
        <v>277.44146721761848</v>
      </c>
      <c r="I1183" s="1">
        <v>588.2352879303138</v>
      </c>
      <c r="J1183" s="1"/>
      <c r="K1183" s="1">
        <v>290.07345856499359</v>
      </c>
      <c r="L1183" s="1">
        <v>451.45331977900827</v>
      </c>
      <c r="M1183" s="1">
        <v>1249.9999406281886</v>
      </c>
      <c r="N1183" s="1">
        <v>758.69333088822407</v>
      </c>
      <c r="O1183" s="1">
        <v>981.3246319583094</v>
      </c>
      <c r="P1183" s="1">
        <v>499.99998013178589</v>
      </c>
      <c r="Q1183" s="1">
        <v>7248.1708984375</v>
      </c>
      <c r="R1183" t="s">
        <v>2792</v>
      </c>
      <c r="S1183" t="s">
        <v>7080</v>
      </c>
      <c r="T1183" s="1">
        <v>43</v>
      </c>
      <c r="U1183" t="s">
        <v>10824</v>
      </c>
      <c r="V1183" t="s">
        <v>13869</v>
      </c>
      <c r="W1183" s="1">
        <v>13</v>
      </c>
      <c r="X1183" s="1">
        <v>8.6000003814697266</v>
      </c>
      <c r="Y1183" s="1">
        <v>9.2540979385375977</v>
      </c>
      <c r="Z1183" s="1">
        <v>94226.21875</v>
      </c>
      <c r="AA1183" s="1">
        <v>72.067755502194387</v>
      </c>
      <c r="AB1183" s="1">
        <v>24.55075430292862</v>
      </c>
      <c r="AC1183" s="1">
        <v>85.349503185514408</v>
      </c>
      <c r="AD1183" s="1">
        <v>54.288083854842249</v>
      </c>
      <c r="AE1183" s="1">
        <v>71.457874448532849</v>
      </c>
      <c r="AF1183" s="1">
        <v>95.302271990530016</v>
      </c>
      <c r="AG1183" s="1">
        <v>79.513862808760564</v>
      </c>
      <c r="AH1183" s="1">
        <v>100</v>
      </c>
      <c r="AI1183" s="1">
        <v>68.55125885354154</v>
      </c>
      <c r="AJ1183" s="1">
        <v>25.323077469329203</v>
      </c>
      <c r="AK1183" s="1">
        <v>95.490786901447279</v>
      </c>
      <c r="AL1183" s="1">
        <v>100</v>
      </c>
      <c r="AM1183" s="1">
        <v>80.065040822531103</v>
      </c>
      <c r="AN1183" s="1">
        <v>437684.10789699602</v>
      </c>
      <c r="AO1183" s="1">
        <v>220005.77984619141</v>
      </c>
    </row>
    <row r="1184" spans="1:41">
      <c r="A1184" s="1">
        <v>70128</v>
      </c>
      <c r="B1184" t="s">
        <v>335</v>
      </c>
      <c r="C1184" t="s">
        <v>1392</v>
      </c>
      <c r="D1184" t="s">
        <v>1547</v>
      </c>
      <c r="E1184" s="1">
        <v>149.93222940382503</v>
      </c>
      <c r="F1184" s="1"/>
      <c r="G1184" s="1">
        <v>66.804083818546289</v>
      </c>
      <c r="H1184" s="1">
        <v>302.90667569699622</v>
      </c>
      <c r="I1184" s="1">
        <v>567.90123550816656</v>
      </c>
      <c r="J1184" s="1"/>
      <c r="K1184" s="1">
        <v>350.34958168265399</v>
      </c>
      <c r="L1184" s="1">
        <v>921.9318602619893</v>
      </c>
      <c r="M1184" s="1"/>
      <c r="N1184" s="1">
        <v>522.77223897230647</v>
      </c>
      <c r="O1184" s="1">
        <v>1226.9004020088444</v>
      </c>
      <c r="P1184" s="1">
        <v>285.71429057997108</v>
      </c>
      <c r="Q1184" s="1">
        <v>7248.1708984375</v>
      </c>
      <c r="R1184" t="s">
        <v>2793</v>
      </c>
      <c r="S1184" t="s">
        <v>7081</v>
      </c>
      <c r="T1184" s="1">
        <v>51</v>
      </c>
      <c r="U1184" t="s">
        <v>10824</v>
      </c>
      <c r="V1184" t="s">
        <v>13870</v>
      </c>
      <c r="W1184" s="1">
        <v>4</v>
      </c>
      <c r="X1184" s="1">
        <v>2.9000000953674316</v>
      </c>
      <c r="Y1184" s="1">
        <v>3.3360655307769775</v>
      </c>
      <c r="Z1184" s="1">
        <v>28992.68359375</v>
      </c>
      <c r="AA1184" s="1">
        <v>100</v>
      </c>
      <c r="AB1184" s="1">
        <v>49.247458769388537</v>
      </c>
      <c r="AC1184" s="1">
        <v>100</v>
      </c>
      <c r="AD1184" s="1">
        <v>100</v>
      </c>
      <c r="AE1184" s="1">
        <v>100</v>
      </c>
      <c r="AF1184" s="1">
        <v>100</v>
      </c>
      <c r="AG1184" s="1">
        <v>100</v>
      </c>
      <c r="AH1184" s="1">
        <v>100</v>
      </c>
      <c r="AI1184" s="1">
        <v>98.145990602494464</v>
      </c>
      <c r="AJ1184" s="1">
        <v>43.136379473071287</v>
      </c>
      <c r="AK1184" s="1">
        <v>100</v>
      </c>
      <c r="AL1184" s="1">
        <v>100</v>
      </c>
      <c r="AM1184" s="1">
        <v>100</v>
      </c>
      <c r="AN1184" s="1">
        <v>299646.47631868505</v>
      </c>
      <c r="AO1184" s="1">
        <v>149799.93670654297</v>
      </c>
    </row>
    <row r="1185" spans="1:41">
      <c r="A1185" s="1">
        <v>70129</v>
      </c>
      <c r="B1185" t="s">
        <v>336</v>
      </c>
      <c r="C1185" t="s">
        <v>1392</v>
      </c>
      <c r="D1185" t="s">
        <v>1547</v>
      </c>
      <c r="E1185" s="1">
        <v>179.25258720821344</v>
      </c>
      <c r="F1185" s="1">
        <v>394.73684705855783</v>
      </c>
      <c r="G1185" s="1">
        <v>73.068574990207011</v>
      </c>
      <c r="H1185" s="1">
        <v>262.86521008202953</v>
      </c>
      <c r="I1185" s="1">
        <v>632.35293452508733</v>
      </c>
      <c r="J1185" s="1"/>
      <c r="K1185" s="1">
        <v>227.55470408160235</v>
      </c>
      <c r="L1185" s="1">
        <v>2176.470644832209</v>
      </c>
      <c r="M1185" s="1"/>
      <c r="N1185" s="1">
        <v>328.71412864394057</v>
      </c>
      <c r="O1185" s="1">
        <v>1847.7524083536273</v>
      </c>
      <c r="P1185" s="1"/>
      <c r="Q1185" s="1">
        <v>7248.1708984375</v>
      </c>
      <c r="R1185" t="s">
        <v>2793</v>
      </c>
      <c r="S1185" t="s">
        <v>7081</v>
      </c>
      <c r="T1185" s="1">
        <v>19</v>
      </c>
      <c r="U1185" t="s">
        <v>10825</v>
      </c>
      <c r="V1185" t="s">
        <v>13871</v>
      </c>
      <c r="W1185" s="1">
        <v>5</v>
      </c>
      <c r="X1185" s="1">
        <v>3.5999999046325684</v>
      </c>
      <c r="Y1185" s="1">
        <v>3.9672131538391113</v>
      </c>
      <c r="Z1185" s="1">
        <v>21744.51171875</v>
      </c>
      <c r="AA1185" s="1">
        <v>100</v>
      </c>
      <c r="AB1185" s="1">
        <v>64.017789534733808</v>
      </c>
      <c r="AC1185" s="1">
        <v>100</v>
      </c>
      <c r="AD1185" s="1">
        <v>100</v>
      </c>
      <c r="AE1185" s="1">
        <v>100</v>
      </c>
      <c r="AF1185" s="1">
        <v>100</v>
      </c>
      <c r="AG1185" s="1">
        <v>49.39259601561303</v>
      </c>
      <c r="AH1185" s="1">
        <v>100</v>
      </c>
      <c r="AI1185" s="1">
        <v>100</v>
      </c>
      <c r="AJ1185" s="1">
        <v>50.625031119540218</v>
      </c>
      <c r="AK1185" s="1">
        <v>100</v>
      </c>
      <c r="AL1185" s="1">
        <v>100</v>
      </c>
      <c r="AM1185" s="1">
        <v>100</v>
      </c>
      <c r="AN1185" s="1">
        <v>364829.31547764246</v>
      </c>
      <c r="AO1185" s="1">
        <v>166452.21079508465</v>
      </c>
    </row>
    <row r="1186" spans="1:41">
      <c r="A1186" s="1">
        <v>70130</v>
      </c>
      <c r="B1186" t="s">
        <v>337</v>
      </c>
      <c r="C1186" t="s">
        <v>1392</v>
      </c>
      <c r="D1186" t="s">
        <v>1547</v>
      </c>
      <c r="E1186" s="1">
        <v>197.86395999292114</v>
      </c>
      <c r="F1186" s="1"/>
      <c r="G1186" s="1">
        <v>60.708298458719142</v>
      </c>
      <c r="H1186" s="1">
        <v>299.43072169076595</v>
      </c>
      <c r="I1186" s="1">
        <v>653.59476436701527</v>
      </c>
      <c r="J1186" s="1"/>
      <c r="K1186" s="1">
        <v>165.59950718663998</v>
      </c>
      <c r="L1186" s="1">
        <v>718.43855115224915</v>
      </c>
      <c r="M1186" s="1"/>
      <c r="N1186" s="1">
        <v>475.24749732611019</v>
      </c>
      <c r="O1186" s="1">
        <v>1348.6416648832485</v>
      </c>
      <c r="P1186" s="1">
        <v>313.51350442260815</v>
      </c>
      <c r="Q1186" s="1">
        <v>7248.1708984375</v>
      </c>
      <c r="R1186" t="s">
        <v>2794</v>
      </c>
      <c r="S1186" t="s">
        <v>7082</v>
      </c>
      <c r="T1186" s="1">
        <v>41</v>
      </c>
      <c r="U1186" t="s">
        <v>10826</v>
      </c>
      <c r="V1186" t="s">
        <v>13872</v>
      </c>
      <c r="W1186" s="1">
        <v>7</v>
      </c>
      <c r="X1186" s="1">
        <v>3.9000000953674316</v>
      </c>
      <c r="Y1186" s="1">
        <v>4.4380326271057129</v>
      </c>
      <c r="Z1186" s="1">
        <v>21744.51171875</v>
      </c>
      <c r="AA1186" s="1">
        <v>100</v>
      </c>
      <c r="AB1186" s="1">
        <v>49.496734587888568</v>
      </c>
      <c r="AC1186" s="1">
        <v>100</v>
      </c>
      <c r="AD1186" s="1">
        <v>90.065430749278647</v>
      </c>
      <c r="AE1186" s="1">
        <v>100</v>
      </c>
      <c r="AF1186" s="1">
        <v>100</v>
      </c>
      <c r="AG1186" s="1">
        <v>100</v>
      </c>
      <c r="AH1186" s="1">
        <v>100</v>
      </c>
      <c r="AI1186" s="1">
        <v>80.499650837261626</v>
      </c>
      <c r="AJ1186" s="1">
        <v>42.340326390088329</v>
      </c>
      <c r="AK1186" s="1">
        <v>100</v>
      </c>
      <c r="AL1186" s="1">
        <v>100</v>
      </c>
      <c r="AM1186" s="1">
        <v>100</v>
      </c>
      <c r="AN1186" s="1">
        <v>340656.39533841598</v>
      </c>
      <c r="AO1186" s="1">
        <v>304600.31704101566</v>
      </c>
    </row>
    <row r="1187" spans="1:41">
      <c r="A1187" s="1">
        <v>70131</v>
      </c>
      <c r="B1187" t="s">
        <v>338</v>
      </c>
      <c r="C1187" t="s">
        <v>1392</v>
      </c>
      <c r="D1187" t="s">
        <v>1547</v>
      </c>
      <c r="E1187" s="1">
        <v>477.00471315748018</v>
      </c>
      <c r="F1187" s="1"/>
      <c r="G1187" s="1">
        <v>45.853000269328689</v>
      </c>
      <c r="H1187" s="1">
        <v>482.25846604891154</v>
      </c>
      <c r="I1187" s="1">
        <v>588.2352879303138</v>
      </c>
      <c r="J1187" s="1"/>
      <c r="K1187" s="1">
        <v>247.34791167762313</v>
      </c>
      <c r="L1187" s="1">
        <v>624.21185010322245</v>
      </c>
      <c r="M1187" s="1"/>
      <c r="N1187" s="1">
        <v>207.61244278843915</v>
      </c>
      <c r="O1187" s="1">
        <v>200</v>
      </c>
      <c r="P1187" s="1">
        <v>366.66665209664296</v>
      </c>
      <c r="Q1187" s="1">
        <v>1275.8531494140625</v>
      </c>
      <c r="R1187" t="s">
        <v>2795</v>
      </c>
      <c r="S1187" t="s">
        <v>7083</v>
      </c>
      <c r="T1187" s="1">
        <v>55</v>
      </c>
      <c r="U1187" t="s">
        <v>10827</v>
      </c>
      <c r="V1187" t="s">
        <v>13873</v>
      </c>
      <c r="W1187" s="1">
        <v>4</v>
      </c>
      <c r="X1187" s="1">
        <v>2.7000000476837158</v>
      </c>
      <c r="Y1187" s="1">
        <v>2.4590163230895996</v>
      </c>
      <c r="Z1187" s="1">
        <v>5103.41259765625</v>
      </c>
      <c r="AA1187" s="1">
        <v>100</v>
      </c>
      <c r="AB1187" s="1">
        <v>43.908752471061447</v>
      </c>
      <c r="AC1187" s="1">
        <v>99.445610953496157</v>
      </c>
      <c r="AD1187" s="1">
        <v>63.419787102898631</v>
      </c>
      <c r="AE1187" s="1">
        <v>100</v>
      </c>
      <c r="AF1187" s="1">
        <v>100</v>
      </c>
      <c r="AG1187" s="1">
        <v>61.968257179166471</v>
      </c>
      <c r="AH1187" s="1">
        <v>100</v>
      </c>
      <c r="AI1187" s="1">
        <v>71.289226139784816</v>
      </c>
      <c r="AJ1187" s="1">
        <v>33.024186396191716</v>
      </c>
      <c r="AK1187" s="1">
        <v>100</v>
      </c>
      <c r="AL1187" s="1">
        <v>100</v>
      </c>
      <c r="AM1187" s="1">
        <v>100</v>
      </c>
      <c r="AN1187" s="1">
        <v>210375.79513843317</v>
      </c>
      <c r="AO1187" s="1">
        <v>77906.514465332031</v>
      </c>
    </row>
    <row r="1188" spans="1:41">
      <c r="A1188" s="1">
        <v>70132</v>
      </c>
      <c r="B1188" t="s">
        <v>338</v>
      </c>
      <c r="C1188" t="s">
        <v>1392</v>
      </c>
      <c r="D1188" t="s">
        <v>1547</v>
      </c>
      <c r="E1188" s="1">
        <v>346.18694299232578</v>
      </c>
      <c r="F1188" s="1"/>
      <c r="G1188" s="1">
        <v>50.973093831354333</v>
      </c>
      <c r="H1188" s="1">
        <v>468.14295666106636</v>
      </c>
      <c r="I1188" s="1">
        <v>580.0637465299352</v>
      </c>
      <c r="J1188" s="1">
        <v>129.60818806735139</v>
      </c>
      <c r="K1188" s="1">
        <v>144.7306359164248</v>
      </c>
      <c r="L1188" s="1">
        <v>576.92308155213595</v>
      </c>
      <c r="M1188" s="1"/>
      <c r="N1188" s="1">
        <v>415.22488557687831</v>
      </c>
      <c r="O1188" s="1">
        <v>561.63614998707669</v>
      </c>
      <c r="P1188" s="1">
        <v>199.99999205271433</v>
      </c>
      <c r="Q1188" s="1">
        <v>1275.8531494140625</v>
      </c>
      <c r="R1188" t="s">
        <v>2796</v>
      </c>
      <c r="S1188" t="s">
        <v>7084</v>
      </c>
      <c r="T1188" s="1">
        <v>62</v>
      </c>
      <c r="U1188" t="s">
        <v>10827</v>
      </c>
      <c r="V1188" t="s">
        <v>13874</v>
      </c>
      <c r="W1188" s="1">
        <v>9</v>
      </c>
      <c r="X1188" s="1">
        <v>6.4000000953674316</v>
      </c>
      <c r="Y1188" s="1">
        <v>6.5445899963378906</v>
      </c>
      <c r="Z1188" s="1">
        <v>10206.8251953125</v>
      </c>
      <c r="AA1188" s="1">
        <v>62.579659339001083</v>
      </c>
      <c r="AB1188" s="1">
        <v>25.014482062302463</v>
      </c>
      <c r="AC1188" s="1">
        <v>54.887348028314577</v>
      </c>
      <c r="AD1188" s="1">
        <v>37.570090900263473</v>
      </c>
      <c r="AE1188" s="1">
        <v>44.225979088744722</v>
      </c>
      <c r="AF1188" s="1">
        <v>100</v>
      </c>
      <c r="AG1188" s="1">
        <v>63.77552755098047</v>
      </c>
      <c r="AH1188" s="1">
        <v>100</v>
      </c>
      <c r="AI1188" s="1">
        <v>48.057252506687412</v>
      </c>
      <c r="AJ1188" s="1">
        <v>20.2308417672023</v>
      </c>
      <c r="AK1188" s="1">
        <v>64.691135237426806</v>
      </c>
      <c r="AL1188" s="1">
        <v>100</v>
      </c>
      <c r="AM1188" s="1">
        <v>96.765219344734902</v>
      </c>
      <c r="AN1188" s="1">
        <v>301941.82753095002</v>
      </c>
      <c r="AO1188" s="1">
        <v>212456.30960083008</v>
      </c>
    </row>
    <row r="1189" spans="1:41">
      <c r="A1189" s="1">
        <v>70133</v>
      </c>
      <c r="B1189" t="s">
        <v>338</v>
      </c>
      <c r="C1189" t="s">
        <v>1392</v>
      </c>
      <c r="D1189" t="s">
        <v>1547</v>
      </c>
      <c r="E1189" s="1">
        <v>328.6494704838355</v>
      </c>
      <c r="F1189" s="1"/>
      <c r="G1189" s="1">
        <v>61.833389213902208</v>
      </c>
      <c r="H1189" s="1">
        <v>359.2545122422672</v>
      </c>
      <c r="I1189" s="1">
        <v>580.0637465299352</v>
      </c>
      <c r="J1189" s="1">
        <v>231.10702269253937</v>
      </c>
      <c r="K1189" s="1">
        <v>950.11210384293929</v>
      </c>
      <c r="L1189" s="1">
        <v>169.3571253197525</v>
      </c>
      <c r="M1189" s="1"/>
      <c r="N1189" s="1"/>
      <c r="O1189" s="1">
        <v>258.16087102441236</v>
      </c>
      <c r="P1189" s="1">
        <v>443.78697504863203</v>
      </c>
      <c r="Q1189" s="1">
        <v>1275.8531494140625</v>
      </c>
      <c r="R1189" t="s">
        <v>2797</v>
      </c>
      <c r="S1189" t="s">
        <v>7085</v>
      </c>
      <c r="T1189" s="1">
        <v>79</v>
      </c>
      <c r="U1189" t="s">
        <v>10828</v>
      </c>
      <c r="V1189" t="s">
        <v>13875</v>
      </c>
      <c r="W1189" s="1">
        <v>3</v>
      </c>
      <c r="X1189" s="1">
        <v>2.7000000476837158</v>
      </c>
      <c r="Y1189" s="1">
        <v>2.4918031692504883</v>
      </c>
      <c r="Z1189" s="1">
        <v>2551.706298828125</v>
      </c>
      <c r="AA1189" s="1">
        <v>70.920965383508729</v>
      </c>
      <c r="AB1189" s="1">
        <v>40.39421670957595</v>
      </c>
      <c r="AC1189" s="1">
        <v>100</v>
      </c>
      <c r="AD1189" s="1">
        <v>58.100091400313424</v>
      </c>
      <c r="AE1189" s="1">
        <v>63.136065607571346</v>
      </c>
      <c r="AF1189" s="1">
        <v>100</v>
      </c>
      <c r="AG1189" s="1">
        <v>100</v>
      </c>
      <c r="AH1189" s="1">
        <v>100</v>
      </c>
      <c r="AI1189" s="1">
        <v>68.730566030245782</v>
      </c>
      <c r="AJ1189" s="1">
        <v>27.62695480863896</v>
      </c>
      <c r="AK1189" s="1">
        <v>98.532420647004486</v>
      </c>
      <c r="AL1189" s="1">
        <v>100</v>
      </c>
      <c r="AM1189" s="1">
        <v>100</v>
      </c>
      <c r="AN1189" s="1">
        <v>263446.83385564742</v>
      </c>
      <c r="AO1189" s="1">
        <v>192220.05541992188</v>
      </c>
    </row>
    <row r="1190" spans="1:41">
      <c r="A1190" s="1">
        <v>70134</v>
      </c>
      <c r="B1190" t="s">
        <v>338</v>
      </c>
      <c r="C1190" t="s">
        <v>1392</v>
      </c>
      <c r="D1190" t="s">
        <v>1547</v>
      </c>
      <c r="E1190" s="1">
        <v>204.93001285981785</v>
      </c>
      <c r="F1190" s="1"/>
      <c r="G1190" s="1">
        <v>42.043113035259111</v>
      </c>
      <c r="H1190" s="1">
        <v>384.28416856476866</v>
      </c>
      <c r="I1190" s="1">
        <v>342.30055602486345</v>
      </c>
      <c r="J1190" s="1"/>
      <c r="K1190" s="1">
        <v>214.51055675865493</v>
      </c>
      <c r="L1190" s="1">
        <v>1035.7092069981707</v>
      </c>
      <c r="M1190" s="1"/>
      <c r="N1190" s="1"/>
      <c r="O1190" s="1">
        <v>641.87438445398277</v>
      </c>
      <c r="P1190" s="1">
        <v>499.99998013178589</v>
      </c>
      <c r="Q1190" s="1">
        <v>1275.8531494140625</v>
      </c>
      <c r="R1190" t="s">
        <v>2798</v>
      </c>
      <c r="S1190" t="s">
        <v>7086</v>
      </c>
      <c r="T1190" s="1">
        <v>77</v>
      </c>
      <c r="U1190" t="s">
        <v>10829</v>
      </c>
      <c r="V1190" t="s">
        <v>13876</v>
      </c>
      <c r="W1190" s="1">
        <v>5</v>
      </c>
      <c r="X1190" s="1">
        <v>4.0999999046325684</v>
      </c>
      <c r="Y1190" s="1">
        <v>4.0491805076599121</v>
      </c>
      <c r="Z1190" s="1">
        <v>5103.41259765625</v>
      </c>
      <c r="AA1190" s="1">
        <v>60.984271652180091</v>
      </c>
      <c r="AB1190" s="1">
        <v>25.664253317171216</v>
      </c>
      <c r="AC1190" s="1">
        <v>83.426426567216296</v>
      </c>
      <c r="AD1190" s="1">
        <v>48.824648625852838</v>
      </c>
      <c r="AE1190" s="1">
        <v>66.669146346057232</v>
      </c>
      <c r="AF1190" s="1">
        <v>85.749629123568681</v>
      </c>
      <c r="AG1190" s="1">
        <v>98.11655951931894</v>
      </c>
      <c r="AH1190" s="1">
        <v>100</v>
      </c>
      <c r="AI1190" s="1">
        <v>57.360051085455389</v>
      </c>
      <c r="AJ1190" s="1">
        <v>26.177677975800613</v>
      </c>
      <c r="AK1190" s="1">
        <v>64.52798849380622</v>
      </c>
      <c r="AL1190" s="1">
        <v>100</v>
      </c>
      <c r="AM1190" s="1">
        <v>83.723010506234544</v>
      </c>
      <c r="AN1190" s="1">
        <v>280826.46947148582</v>
      </c>
      <c r="AO1190" s="1">
        <v>300913.18710327148</v>
      </c>
    </row>
    <row r="1191" spans="1:41">
      <c r="A1191" s="1">
        <v>70135</v>
      </c>
      <c r="B1191" t="s">
        <v>339</v>
      </c>
      <c r="C1191" t="s">
        <v>1392</v>
      </c>
      <c r="D1191" t="s">
        <v>1547</v>
      </c>
      <c r="E1191" s="1">
        <v>271.07789495633756</v>
      </c>
      <c r="F1191" s="1">
        <v>131.57894901951926</v>
      </c>
      <c r="G1191" s="1">
        <v>54.512348971062508</v>
      </c>
      <c r="H1191" s="1"/>
      <c r="I1191" s="1">
        <v>580.0637465299352</v>
      </c>
      <c r="J1191" s="1"/>
      <c r="K1191" s="1">
        <v>290.26584613366333</v>
      </c>
      <c r="L1191" s="1">
        <v>1080.8811059019517</v>
      </c>
      <c r="M1191" s="1"/>
      <c r="N1191" s="1"/>
      <c r="O1191" s="1">
        <v>985.6964671275116</v>
      </c>
      <c r="P1191" s="1"/>
      <c r="Q1191" s="1">
        <v>1275.8531494140625</v>
      </c>
      <c r="R1191" t="s">
        <v>2799</v>
      </c>
      <c r="S1191" t="s">
        <v>7087</v>
      </c>
      <c r="T1191" s="1">
        <v>69</v>
      </c>
      <c r="U1191" t="s">
        <v>10830</v>
      </c>
      <c r="V1191" t="s">
        <v>13877</v>
      </c>
      <c r="W1191" s="1">
        <v>2</v>
      </c>
      <c r="X1191" s="1">
        <v>1.3999999761581421</v>
      </c>
      <c r="Y1191" s="1">
        <v>1.5081967115402222</v>
      </c>
      <c r="Z1191" s="1">
        <v>2551.706298828125</v>
      </c>
      <c r="AA1191" s="1">
        <v>69.776379231193303</v>
      </c>
      <c r="AB1191" s="1">
        <v>26.90506096527519</v>
      </c>
      <c r="AC1191" s="1">
        <v>67.137895037736882</v>
      </c>
      <c r="AD1191" s="1">
        <v>31.623208269629043</v>
      </c>
      <c r="AE1191" s="1">
        <v>42.155243731817308</v>
      </c>
      <c r="AF1191" s="1">
        <v>87.390925164235071</v>
      </c>
      <c r="AG1191" s="1">
        <v>100</v>
      </c>
      <c r="AH1191" s="1">
        <v>100</v>
      </c>
      <c r="AI1191" s="1">
        <v>56.302247866244826</v>
      </c>
      <c r="AJ1191" s="1">
        <v>21.470002035860688</v>
      </c>
      <c r="AK1191" s="1">
        <v>59.608621227979285</v>
      </c>
      <c r="AL1191" s="1">
        <v>100</v>
      </c>
      <c r="AM1191" s="1">
        <v>100</v>
      </c>
      <c r="AN1191" s="1">
        <v>98363.035124460221</v>
      </c>
      <c r="AO1191" s="1">
        <v>103045.69757080078</v>
      </c>
    </row>
    <row r="1192" spans="1:41">
      <c r="A1192" s="1">
        <v>70136</v>
      </c>
      <c r="B1192" t="s">
        <v>339</v>
      </c>
      <c r="C1192" t="s">
        <v>1392</v>
      </c>
      <c r="D1192" t="s">
        <v>1547</v>
      </c>
      <c r="E1192" s="1">
        <v>256.64362999709812</v>
      </c>
      <c r="F1192" s="1"/>
      <c r="G1192" s="1">
        <v>94.406597582575529</v>
      </c>
      <c r="H1192" s="1">
        <v>518.51849791444465</v>
      </c>
      <c r="I1192" s="1">
        <v>466.50245964406179</v>
      </c>
      <c r="J1192" s="1"/>
      <c r="K1192" s="1">
        <v>212.78178696808908</v>
      </c>
      <c r="L1192" s="1">
        <v>548.30288298490609</v>
      </c>
      <c r="M1192" s="1"/>
      <c r="N1192" s="1"/>
      <c r="O1192" s="1">
        <v>474.77894132226771</v>
      </c>
      <c r="P1192" s="1"/>
      <c r="Q1192" s="1">
        <v>1275.8531494140625</v>
      </c>
      <c r="R1192" t="s">
        <v>2800</v>
      </c>
      <c r="S1192" t="s">
        <v>7088</v>
      </c>
      <c r="T1192" s="1">
        <v>60</v>
      </c>
      <c r="U1192" t="s">
        <v>10830</v>
      </c>
      <c r="V1192" t="s">
        <v>13878</v>
      </c>
      <c r="W1192" s="1">
        <v>2</v>
      </c>
      <c r="X1192" s="1">
        <v>1.7000000476837158</v>
      </c>
      <c r="Y1192" s="1">
        <v>1.688524603843689</v>
      </c>
      <c r="Z1192" s="1">
        <v>2551.706298828125</v>
      </c>
      <c r="AA1192" s="1">
        <v>99.487462855334982</v>
      </c>
      <c r="AB1192" s="1">
        <v>37.123772154006915</v>
      </c>
      <c r="AC1192" s="1">
        <v>93.060940338376767</v>
      </c>
      <c r="AD1192" s="1">
        <v>53.051218996335869</v>
      </c>
      <c r="AE1192" s="1">
        <v>50.791255919415498</v>
      </c>
      <c r="AF1192" s="1">
        <v>100</v>
      </c>
      <c r="AG1192" s="1">
        <v>100</v>
      </c>
      <c r="AH1192" s="1">
        <v>100</v>
      </c>
      <c r="AI1192" s="1">
        <v>65.346409301979733</v>
      </c>
      <c r="AJ1192" s="1">
        <v>28.018273381347157</v>
      </c>
      <c r="AK1192" s="1">
        <v>83.993394411142702</v>
      </c>
      <c r="AL1192" s="1">
        <v>100</v>
      </c>
      <c r="AM1192" s="1">
        <v>96.542219823000408</v>
      </c>
      <c r="AN1192" s="1">
        <v>137044.4733210245</v>
      </c>
      <c r="AO1192" s="1">
        <v>117289.51477050781</v>
      </c>
    </row>
    <row r="1193" spans="1:41">
      <c r="A1193" s="1">
        <v>70137</v>
      </c>
      <c r="B1193" t="s">
        <v>340</v>
      </c>
      <c r="C1193" t="s">
        <v>1392</v>
      </c>
      <c r="D1193" t="s">
        <v>1547</v>
      </c>
      <c r="E1193" s="1">
        <v>203.86122310581669</v>
      </c>
      <c r="F1193" s="1">
        <v>434.04256186101077</v>
      </c>
      <c r="G1193" s="1">
        <v>64.414703519218335</v>
      </c>
      <c r="H1193" s="1">
        <v>343.62548503352065</v>
      </c>
      <c r="I1193" s="1">
        <v>240</v>
      </c>
      <c r="J1193" s="1"/>
      <c r="K1193" s="1">
        <v>161.34029165527772</v>
      </c>
      <c r="L1193" s="1">
        <v>521.0420956200428</v>
      </c>
      <c r="M1193" s="1">
        <v>2884.615428426122</v>
      </c>
      <c r="N1193" s="1">
        <v>956.82610355070403</v>
      </c>
      <c r="O1193" s="1">
        <v>1081.8476148664743</v>
      </c>
      <c r="P1193" s="1">
        <v>287.80488149528338</v>
      </c>
      <c r="Q1193" s="1">
        <v>1275.8531494140625</v>
      </c>
      <c r="R1193" t="s">
        <v>2801</v>
      </c>
      <c r="S1193" t="s">
        <v>7089</v>
      </c>
      <c r="T1193" s="1">
        <v>37</v>
      </c>
      <c r="U1193" t="s">
        <v>10831</v>
      </c>
      <c r="V1193" t="s">
        <v>13879</v>
      </c>
      <c r="W1193" s="1">
        <v>4</v>
      </c>
      <c r="X1193" s="1">
        <v>2.7000000476837158</v>
      </c>
      <c r="Y1193" s="1">
        <v>2.7540984153747559</v>
      </c>
      <c r="Z1193" s="1">
        <v>5103.41259765625</v>
      </c>
      <c r="AA1193" s="1">
        <v>100</v>
      </c>
      <c r="AB1193" s="1">
        <v>45.334858696746764</v>
      </c>
      <c r="AC1193" s="1">
        <v>100</v>
      </c>
      <c r="AD1193" s="1">
        <v>73.867484782270722</v>
      </c>
      <c r="AE1193" s="1">
        <v>88.404553867099239</v>
      </c>
      <c r="AF1193" s="1">
        <v>100</v>
      </c>
      <c r="AG1193" s="1">
        <v>100</v>
      </c>
      <c r="AH1193" s="1">
        <v>100</v>
      </c>
      <c r="AI1193" s="1">
        <v>98.514169854096039</v>
      </c>
      <c r="AJ1193" s="1">
        <v>40.85096271133586</v>
      </c>
      <c r="AK1193" s="1">
        <v>100</v>
      </c>
      <c r="AL1193" s="1">
        <v>100</v>
      </c>
      <c r="AM1193" s="1">
        <v>100</v>
      </c>
      <c r="AN1193" s="1">
        <v>286138.34006359591</v>
      </c>
      <c r="AO1193" s="1">
        <v>99727.868530273438</v>
      </c>
    </row>
    <row r="1194" spans="1:41">
      <c r="A1194" s="1">
        <v>70139</v>
      </c>
      <c r="B1194" t="s">
        <v>340</v>
      </c>
      <c r="C1194" t="s">
        <v>1392</v>
      </c>
      <c r="D1194" t="s">
        <v>1547</v>
      </c>
      <c r="E1194" s="1">
        <v>216.60931940975158</v>
      </c>
      <c r="F1194" s="1"/>
      <c r="G1194" s="1">
        <v>64.375492864048255</v>
      </c>
      <c r="H1194" s="1">
        <v>227.37503190649187</v>
      </c>
      <c r="I1194" s="1">
        <v>588.2352879303138</v>
      </c>
      <c r="J1194" s="1">
        <v>334.57248358944571</v>
      </c>
      <c r="K1194" s="1">
        <v>198.65445614751445</v>
      </c>
      <c r="L1194" s="1">
        <v>977.36627698987172</v>
      </c>
      <c r="M1194" s="1"/>
      <c r="N1194" s="1">
        <v>362.33871188324184</v>
      </c>
      <c r="O1194" s="1">
        <v>884.07120664462514</v>
      </c>
      <c r="P1194" s="1"/>
      <c r="Q1194" s="1">
        <v>1275.8531494140625</v>
      </c>
      <c r="R1194" t="s">
        <v>2802</v>
      </c>
      <c r="S1194" t="s">
        <v>7090</v>
      </c>
      <c r="T1194" s="1">
        <v>45</v>
      </c>
      <c r="U1194" t="s">
        <v>10832</v>
      </c>
      <c r="V1194" t="s">
        <v>13880</v>
      </c>
      <c r="W1194" s="1">
        <v>6</v>
      </c>
      <c r="X1194" s="1">
        <v>3.9000000953674316</v>
      </c>
      <c r="Y1194" s="1">
        <v>4.3852458000183105</v>
      </c>
      <c r="Z1194" s="1">
        <v>7655.119140625</v>
      </c>
      <c r="AA1194" s="1">
        <v>100</v>
      </c>
      <c r="AB1194" s="1">
        <v>100</v>
      </c>
      <c r="AC1194" s="1">
        <v>100</v>
      </c>
      <c r="AD1194" s="1">
        <v>100</v>
      </c>
      <c r="AE1194" s="1">
        <v>100</v>
      </c>
      <c r="AF1194" s="1">
        <v>100</v>
      </c>
      <c r="AG1194" s="1">
        <v>83.166486187226113</v>
      </c>
      <c r="AH1194" s="1">
        <v>100</v>
      </c>
      <c r="AI1194" s="1">
        <v>100</v>
      </c>
      <c r="AJ1194" s="1">
        <v>58.630880591838185</v>
      </c>
      <c r="AK1194" s="1">
        <v>100</v>
      </c>
      <c r="AL1194" s="1">
        <v>100</v>
      </c>
      <c r="AM1194" s="1">
        <v>100</v>
      </c>
      <c r="AN1194" s="1">
        <v>383262.37844790978</v>
      </c>
      <c r="AO1194" s="1">
        <v>330073.52484130859</v>
      </c>
    </row>
    <row r="1195" spans="1:41">
      <c r="A1195" s="1">
        <v>70140</v>
      </c>
      <c r="B1195" t="s">
        <v>340</v>
      </c>
      <c r="C1195" t="s">
        <v>1392</v>
      </c>
      <c r="D1195" t="s">
        <v>1547</v>
      </c>
      <c r="E1195" s="1">
        <v>231.54560454379907</v>
      </c>
      <c r="F1195" s="1"/>
      <c r="G1195" s="1">
        <v>84.618193049593017</v>
      </c>
      <c r="H1195" s="1">
        <v>223.57950847218353</v>
      </c>
      <c r="I1195" s="1">
        <v>588.2352879303138</v>
      </c>
      <c r="J1195" s="1">
        <v>231.10702269253937</v>
      </c>
      <c r="K1195" s="1">
        <v>190.45148068093113</v>
      </c>
      <c r="L1195" s="1">
        <v>1392.3093618653411</v>
      </c>
      <c r="M1195" s="1"/>
      <c r="N1195" s="1">
        <v>400.61631199494047</v>
      </c>
      <c r="O1195" s="1">
        <v>1087.4864458894115</v>
      </c>
      <c r="P1195" s="1">
        <v>200</v>
      </c>
      <c r="Q1195" s="1">
        <v>1275.8531494140625</v>
      </c>
      <c r="R1195" t="s">
        <v>2803</v>
      </c>
      <c r="S1195" t="s">
        <v>7091</v>
      </c>
      <c r="T1195" s="1">
        <v>47</v>
      </c>
      <c r="U1195" t="s">
        <v>10833</v>
      </c>
      <c r="V1195" t="s">
        <v>13881</v>
      </c>
      <c r="W1195" s="1">
        <v>1</v>
      </c>
      <c r="X1195" s="1">
        <v>1</v>
      </c>
      <c r="Y1195" s="1">
        <v>0.96721309423446655</v>
      </c>
      <c r="Z1195" s="1">
        <v>1275.8531494140625</v>
      </c>
      <c r="AA1195" s="1">
        <v>100</v>
      </c>
      <c r="AB1195" s="1">
        <v>100</v>
      </c>
      <c r="AC1195" s="1">
        <v>100</v>
      </c>
      <c r="AD1195" s="1">
        <v>100</v>
      </c>
      <c r="AE1195" s="1">
        <v>100</v>
      </c>
      <c r="AF1195" s="1">
        <v>100</v>
      </c>
      <c r="AG1195" s="1">
        <v>100</v>
      </c>
      <c r="AH1195" s="1">
        <v>100</v>
      </c>
      <c r="AI1195" s="1">
        <v>100</v>
      </c>
      <c r="AJ1195" s="1">
        <v>100</v>
      </c>
      <c r="AK1195" s="1">
        <v>100</v>
      </c>
      <c r="AL1195" s="1">
        <v>100</v>
      </c>
      <c r="AM1195" s="1">
        <v>100</v>
      </c>
      <c r="AN1195" s="1">
        <v>246299.49561936138</v>
      </c>
      <c r="AO1195" s="1">
        <v>142906.45501708984</v>
      </c>
    </row>
    <row r="1196" spans="1:41">
      <c r="A1196" s="1">
        <v>70151</v>
      </c>
      <c r="B1196" t="s">
        <v>341</v>
      </c>
      <c r="C1196" t="s">
        <v>1392</v>
      </c>
      <c r="D1196" t="s">
        <v>1547</v>
      </c>
      <c r="E1196" s="1">
        <v>247.60665936653939</v>
      </c>
      <c r="F1196" s="1"/>
      <c r="G1196" s="1">
        <v>54.518049790006266</v>
      </c>
      <c r="H1196" s="1">
        <v>348.29989588257348</v>
      </c>
      <c r="I1196" s="1">
        <v>544.31372425272946</v>
      </c>
      <c r="J1196" s="1"/>
      <c r="K1196" s="1">
        <v>271.97981910823427</v>
      </c>
      <c r="L1196" s="1">
        <v>759.56478387582695</v>
      </c>
      <c r="M1196" s="1"/>
      <c r="N1196" s="1"/>
      <c r="O1196" s="1">
        <v>1411.2325933932473</v>
      </c>
      <c r="P1196" s="1"/>
      <c r="Q1196" s="1">
        <v>5406.3671875</v>
      </c>
      <c r="R1196" t="s">
        <v>2804</v>
      </c>
      <c r="S1196" t="s">
        <v>7092</v>
      </c>
      <c r="T1196" s="1">
        <v>65</v>
      </c>
      <c r="U1196" t="s">
        <v>10834</v>
      </c>
      <c r="V1196" t="s">
        <v>13882</v>
      </c>
      <c r="W1196" s="1">
        <v>5</v>
      </c>
      <c r="X1196" s="1">
        <v>3.7999999523162842</v>
      </c>
      <c r="Y1196" s="1">
        <v>4.0655736923217773</v>
      </c>
      <c r="Z1196" s="1">
        <v>37844.5703125</v>
      </c>
      <c r="AA1196" s="1">
        <v>57.375222682133575</v>
      </c>
      <c r="AB1196" s="1">
        <v>23.15474127783002</v>
      </c>
      <c r="AC1196" s="1">
        <v>65.865338341199248</v>
      </c>
      <c r="AD1196" s="1">
        <v>41.151310927469396</v>
      </c>
      <c r="AE1196" s="1">
        <v>45.250749291629738</v>
      </c>
      <c r="AF1196" s="1">
        <v>91.523073663596477</v>
      </c>
      <c r="AG1196" s="1">
        <v>59.68011923600379</v>
      </c>
      <c r="AH1196" s="1">
        <v>100</v>
      </c>
      <c r="AI1196" s="1">
        <v>34.145420717361645</v>
      </c>
      <c r="AJ1196" s="1">
        <v>19.184367715247184</v>
      </c>
      <c r="AK1196" s="1">
        <v>63.881882156061188</v>
      </c>
      <c r="AL1196" s="1">
        <v>61.285249338152184</v>
      </c>
      <c r="AM1196" s="1">
        <v>77.941043975578268</v>
      </c>
      <c r="AN1196" s="1">
        <v>198379.28309603865</v>
      </c>
      <c r="AO1196" s="1">
        <v>196158.84892054964</v>
      </c>
    </row>
    <row r="1197" spans="1:41">
      <c r="A1197" s="1">
        <v>70152</v>
      </c>
      <c r="B1197" t="s">
        <v>342</v>
      </c>
      <c r="C1197" t="s">
        <v>1393</v>
      </c>
      <c r="D1197" t="s">
        <v>1547</v>
      </c>
      <c r="E1197" s="1">
        <v>227.38707992937628</v>
      </c>
      <c r="F1197" s="1">
        <v>410.25641511569762</v>
      </c>
      <c r="G1197" s="1">
        <v>160.08304550593914</v>
      </c>
      <c r="H1197" s="1">
        <v>498.15777058312437</v>
      </c>
      <c r="I1197" s="1">
        <v>491.66666713232797</v>
      </c>
      <c r="J1197" s="1">
        <v>167.36400939029988</v>
      </c>
      <c r="K1197" s="1">
        <v>220.41553901609745</v>
      </c>
      <c r="L1197" s="1">
        <v>419.32897576199827</v>
      </c>
      <c r="M1197" s="1"/>
      <c r="N1197" s="1">
        <v>555.55553347976206</v>
      </c>
      <c r="O1197" s="1">
        <v>312.99617583844559</v>
      </c>
      <c r="P1197" s="1">
        <v>240</v>
      </c>
      <c r="Q1197" s="1">
        <v>5406.3671875</v>
      </c>
      <c r="R1197" t="s">
        <v>2805</v>
      </c>
      <c r="S1197" t="s">
        <v>7093</v>
      </c>
      <c r="T1197" s="1">
        <v>49</v>
      </c>
      <c r="U1197" t="s">
        <v>10835</v>
      </c>
      <c r="V1197" t="s">
        <v>13883</v>
      </c>
      <c r="W1197" s="1">
        <v>7</v>
      </c>
      <c r="X1197" s="1">
        <v>5.1999998092651367</v>
      </c>
      <c r="Y1197" s="1">
        <v>5.8278689384460449</v>
      </c>
      <c r="Z1197" s="1">
        <v>16219.1015625</v>
      </c>
      <c r="AA1197" s="1">
        <v>43.840846870098666</v>
      </c>
      <c r="AB1197" s="1">
        <v>27.694803047263733</v>
      </c>
      <c r="AC1197" s="1">
        <v>98.085773780736545</v>
      </c>
      <c r="AD1197" s="1">
        <v>33.971229903200054</v>
      </c>
      <c r="AE1197" s="1">
        <v>37.214606020113422</v>
      </c>
      <c r="AF1197" s="1">
        <v>60.039005527882907</v>
      </c>
      <c r="AG1197" s="1">
        <v>100</v>
      </c>
      <c r="AH1197" s="1">
        <v>100</v>
      </c>
      <c r="AI1197" s="1">
        <v>67.842390635915706</v>
      </c>
      <c r="AJ1197" s="1">
        <v>23.502770125185371</v>
      </c>
      <c r="AK1197" s="1">
        <v>52.437591780425066</v>
      </c>
      <c r="AL1197" s="1">
        <v>93.454010942482952</v>
      </c>
      <c r="AM1197" s="1">
        <v>56.649239206102621</v>
      </c>
      <c r="AN1197" s="1">
        <v>316509.82331314305</v>
      </c>
      <c r="AO1197" s="1">
        <v>235294.87278238934</v>
      </c>
    </row>
    <row r="1198" spans="1:41">
      <c r="A1198" s="1">
        <v>70153</v>
      </c>
      <c r="B1198" t="s">
        <v>342</v>
      </c>
      <c r="C1198" t="s">
        <v>1394</v>
      </c>
      <c r="D1198" t="s">
        <v>1547</v>
      </c>
      <c r="E1198" s="1">
        <v>154.56429602368232</v>
      </c>
      <c r="F1198" s="1">
        <v>360.85730999359708</v>
      </c>
      <c r="G1198" s="1">
        <v>73.487381515327158</v>
      </c>
      <c r="H1198" s="1">
        <v>539.25520081734464</v>
      </c>
      <c r="I1198" s="1">
        <v>569.85416502670535</v>
      </c>
      <c r="J1198" s="1"/>
      <c r="K1198" s="1">
        <v>384.68101162195649</v>
      </c>
      <c r="L1198" s="1">
        <v>710.92949703266333</v>
      </c>
      <c r="M1198" s="1"/>
      <c r="N1198" s="1"/>
      <c r="O1198" s="1">
        <v>492.51547326571875</v>
      </c>
      <c r="P1198" s="1">
        <v>20</v>
      </c>
      <c r="Q1198" s="1">
        <v>5406.3671875</v>
      </c>
      <c r="R1198" t="s">
        <v>2806</v>
      </c>
      <c r="S1198" t="s">
        <v>7094</v>
      </c>
      <c r="T1198" s="1">
        <v>40</v>
      </c>
      <c r="U1198" t="s">
        <v>10836</v>
      </c>
      <c r="V1198" t="s">
        <v>13884</v>
      </c>
      <c r="W1198" s="1">
        <v>8</v>
      </c>
      <c r="X1198" s="1">
        <v>4.9000000953674316</v>
      </c>
      <c r="Y1198" s="1">
        <v>4.6639342308044434</v>
      </c>
      <c r="Z1198" s="1">
        <v>43250.9375</v>
      </c>
      <c r="AA1198" s="1">
        <v>41.719154995919396</v>
      </c>
      <c r="AB1198" s="1">
        <v>11.693716333966259</v>
      </c>
      <c r="AC1198" s="1">
        <v>68.599522482762382</v>
      </c>
      <c r="AD1198" s="1">
        <v>31.658263686269311</v>
      </c>
      <c r="AE1198" s="1">
        <v>34.323923661242127</v>
      </c>
      <c r="AF1198" s="1">
        <v>49.656005690682278</v>
      </c>
      <c r="AG1198" s="1">
        <v>69.395037913226318</v>
      </c>
      <c r="AH1198" s="1">
        <v>100</v>
      </c>
      <c r="AI1198" s="1">
        <v>38.734091231487866</v>
      </c>
      <c r="AJ1198" s="1">
        <v>18.541866813150918</v>
      </c>
      <c r="AK1198" s="1">
        <v>47.660917772843057</v>
      </c>
      <c r="AL1198" s="1">
        <v>34.948290842163047</v>
      </c>
      <c r="AM1198" s="1">
        <v>54.68641038851105</v>
      </c>
      <c r="AN1198" s="1">
        <v>167762.26853766714</v>
      </c>
      <c r="AO1198" s="1">
        <v>227144.56915283203</v>
      </c>
    </row>
    <row r="1199" spans="1:41">
      <c r="A1199" s="1">
        <v>70154</v>
      </c>
      <c r="B1199" t="s">
        <v>343</v>
      </c>
      <c r="C1199" t="s">
        <v>1394</v>
      </c>
      <c r="D1199" t="s">
        <v>1547</v>
      </c>
      <c r="E1199" s="1">
        <v>171.73825566720566</v>
      </c>
      <c r="F1199" s="1"/>
      <c r="G1199" s="1">
        <v>49.038541431841608</v>
      </c>
      <c r="H1199" s="1">
        <v>348.29989588257348</v>
      </c>
      <c r="I1199" s="1">
        <v>463.49799362220131</v>
      </c>
      <c r="J1199" s="1"/>
      <c r="K1199" s="1">
        <v>213.13996061902657</v>
      </c>
      <c r="L1199" s="1">
        <v>604.75798860401881</v>
      </c>
      <c r="M1199" s="1"/>
      <c r="N1199" s="1"/>
      <c r="O1199" s="1">
        <v>1430.9179866542966</v>
      </c>
      <c r="P1199" s="1"/>
      <c r="Q1199" s="1">
        <v>5406.3671875</v>
      </c>
      <c r="R1199" t="s">
        <v>2807</v>
      </c>
      <c r="S1199" t="s">
        <v>7095</v>
      </c>
      <c r="T1199" s="1">
        <v>74</v>
      </c>
      <c r="U1199" t="s">
        <v>10837</v>
      </c>
      <c r="V1199" t="s">
        <v>13885</v>
      </c>
      <c r="W1199" s="1">
        <v>9</v>
      </c>
      <c r="X1199" s="1">
        <v>5.9000000953674316</v>
      </c>
      <c r="Y1199" s="1">
        <v>6.7540984153747559</v>
      </c>
      <c r="Z1199" s="1">
        <v>16219.1015625</v>
      </c>
      <c r="AA1199" s="1">
        <v>48.489663465012136</v>
      </c>
      <c r="AB1199" s="1">
        <v>16.133641405763552</v>
      </c>
      <c r="AC1199" s="1">
        <v>83.146881426497501</v>
      </c>
      <c r="AD1199" s="1">
        <v>37.520198147122976</v>
      </c>
      <c r="AE1199" s="1">
        <v>45.579047328670356</v>
      </c>
      <c r="AF1199" s="1">
        <v>60.671141344265841</v>
      </c>
      <c r="AG1199" s="1">
        <v>92.01498939049857</v>
      </c>
      <c r="AH1199" s="1">
        <v>100</v>
      </c>
      <c r="AI1199" s="1">
        <v>40.458711895586127</v>
      </c>
      <c r="AJ1199" s="1">
        <v>18.824712655012931</v>
      </c>
      <c r="AK1199" s="1">
        <v>56.281398317969391</v>
      </c>
      <c r="AL1199" s="1">
        <v>52.149922389861182</v>
      </c>
      <c r="AM1199" s="1">
        <v>70.532734868611385</v>
      </c>
      <c r="AN1199" s="1">
        <v>277797.57976678689</v>
      </c>
      <c r="AO1199" s="1">
        <v>192047.70806884766</v>
      </c>
    </row>
    <row r="1200" spans="1:41">
      <c r="A1200" s="1">
        <v>70155</v>
      </c>
      <c r="B1200" t="s">
        <v>344</v>
      </c>
      <c r="C1200" t="s">
        <v>1394</v>
      </c>
      <c r="D1200" t="s">
        <v>1547</v>
      </c>
      <c r="E1200" s="1">
        <v>155.21136048190019</v>
      </c>
      <c r="F1200" s="1"/>
      <c r="G1200" s="1">
        <v>50.761422630385518</v>
      </c>
      <c r="H1200" s="1"/>
      <c r="I1200" s="1">
        <v>466.66666666666669</v>
      </c>
      <c r="J1200" s="1"/>
      <c r="K1200" s="1">
        <v>189.39394042019018</v>
      </c>
      <c r="L1200" s="1">
        <v>572.9860565492022</v>
      </c>
      <c r="M1200" s="1"/>
      <c r="N1200" s="1"/>
      <c r="O1200" s="1">
        <v>299.9999955296517</v>
      </c>
      <c r="P1200" s="1"/>
      <c r="Q1200" s="1">
        <v>5406.3671875</v>
      </c>
      <c r="R1200" t="s">
        <v>2808</v>
      </c>
      <c r="S1200" t="s">
        <v>7096</v>
      </c>
      <c r="T1200" s="1">
        <v>32</v>
      </c>
      <c r="U1200" t="s">
        <v>10838</v>
      </c>
      <c r="V1200" t="s">
        <v>13886</v>
      </c>
      <c r="W1200" s="1">
        <v>8</v>
      </c>
      <c r="X1200" s="1">
        <v>4.9000000953674316</v>
      </c>
      <c r="Y1200" s="1">
        <v>5.1393442153930664</v>
      </c>
      <c r="Z1200" s="1">
        <v>43250.9375</v>
      </c>
      <c r="AA1200" s="1">
        <v>72.638633915254474</v>
      </c>
      <c r="AB1200" s="1">
        <v>20.229752122177516</v>
      </c>
      <c r="AC1200" s="1">
        <v>100</v>
      </c>
      <c r="AD1200" s="1">
        <v>36.298063298232776</v>
      </c>
      <c r="AE1200" s="1">
        <v>51.764386703511924</v>
      </c>
      <c r="AF1200" s="1">
        <v>69.680986863743016</v>
      </c>
      <c r="AG1200" s="1">
        <v>100</v>
      </c>
      <c r="AH1200" s="1">
        <v>100</v>
      </c>
      <c r="AI1200" s="1">
        <v>61.305253251545977</v>
      </c>
      <c r="AJ1200" s="1">
        <v>24.8129860770112</v>
      </c>
      <c r="AK1200" s="1">
        <v>72.054943825961644</v>
      </c>
      <c r="AL1200" s="1">
        <v>100</v>
      </c>
      <c r="AM1200" s="1">
        <v>100</v>
      </c>
      <c r="AN1200" s="1">
        <v>277821.33440997696</v>
      </c>
      <c r="AO1200" s="1">
        <v>104029.0295715332</v>
      </c>
    </row>
    <row r="1201" spans="1:41">
      <c r="A1201" s="1">
        <v>70156</v>
      </c>
      <c r="B1201" t="s">
        <v>345</v>
      </c>
      <c r="C1201" t="s">
        <v>1394</v>
      </c>
      <c r="D1201" t="s">
        <v>1547</v>
      </c>
      <c r="E1201" s="1">
        <v>139.87676872909171</v>
      </c>
      <c r="F1201" s="1"/>
      <c r="G1201" s="1">
        <v>71.770337875644742</v>
      </c>
      <c r="H1201" s="1"/>
      <c r="I1201" s="1">
        <v>466.66666666666669</v>
      </c>
      <c r="J1201" s="1"/>
      <c r="K1201" s="1">
        <v>232.67490673664992</v>
      </c>
      <c r="L1201" s="1">
        <v>1321.7622160222327</v>
      </c>
      <c r="M1201" s="1"/>
      <c r="N1201" s="1"/>
      <c r="O1201" s="1">
        <v>333.33332836627966</v>
      </c>
      <c r="P1201" s="1"/>
      <c r="Q1201" s="1">
        <v>5406.3671875</v>
      </c>
      <c r="R1201" t="s">
        <v>2809</v>
      </c>
      <c r="S1201" t="s">
        <v>7097</v>
      </c>
      <c r="T1201" s="1">
        <v>77</v>
      </c>
      <c r="U1201" t="s">
        <v>10839</v>
      </c>
      <c r="V1201" t="s">
        <v>13887</v>
      </c>
      <c r="W1201" s="1">
        <v>7</v>
      </c>
      <c r="X1201" s="1">
        <v>5.9000000953674316</v>
      </c>
      <c r="Y1201" s="1">
        <v>6.3606557846069336</v>
      </c>
      <c r="Z1201" s="1">
        <v>21625.46875</v>
      </c>
      <c r="AA1201" s="1">
        <v>52.715123827534867</v>
      </c>
      <c r="AB1201" s="1">
        <v>10.595092031504603</v>
      </c>
      <c r="AC1201" s="1">
        <v>60.733871484472957</v>
      </c>
      <c r="AD1201" s="1">
        <v>26.190808992750224</v>
      </c>
      <c r="AE1201" s="1">
        <v>35.762843548521857</v>
      </c>
      <c r="AF1201" s="1">
        <v>51.358655891423687</v>
      </c>
      <c r="AG1201" s="1">
        <v>17.35727481268944</v>
      </c>
      <c r="AH1201" s="1">
        <v>100</v>
      </c>
      <c r="AI1201" s="1">
        <v>28.874175813310622</v>
      </c>
      <c r="AJ1201" s="1">
        <v>16.660767440662514</v>
      </c>
      <c r="AK1201" s="1">
        <v>50.639075884548888</v>
      </c>
      <c r="AL1201" s="1">
        <v>72.721297731384865</v>
      </c>
      <c r="AM1201" s="1">
        <v>73.23184800504103</v>
      </c>
      <c r="AN1201" s="1">
        <v>181152.84336858429</v>
      </c>
      <c r="AO1201" s="1">
        <v>237874.33870697019</v>
      </c>
    </row>
    <row r="1202" spans="1:41">
      <c r="A1202" s="1">
        <v>70157</v>
      </c>
      <c r="B1202" t="s">
        <v>346</v>
      </c>
      <c r="C1202" t="s">
        <v>1394</v>
      </c>
      <c r="D1202" t="s">
        <v>1547</v>
      </c>
      <c r="E1202" s="1">
        <v>171.69843317652331</v>
      </c>
      <c r="F1202" s="1">
        <v>352.34803054996274</v>
      </c>
      <c r="G1202" s="1">
        <v>80.019366039578756</v>
      </c>
      <c r="H1202" s="1">
        <v>424.82563862417504</v>
      </c>
      <c r="I1202" s="1">
        <v>545.91697829283385</v>
      </c>
      <c r="J1202" s="1">
        <v>29.850747118444502</v>
      </c>
      <c r="K1202" s="1">
        <v>276.59966297050715</v>
      </c>
      <c r="L1202" s="1">
        <v>425.46074440259667</v>
      </c>
      <c r="M1202" s="1"/>
      <c r="N1202" s="1">
        <v>943.71768383544656</v>
      </c>
      <c r="O1202" s="1">
        <v>211.73518020920775</v>
      </c>
      <c r="P1202" s="1"/>
      <c r="Q1202" s="1">
        <v>5406.3671875</v>
      </c>
      <c r="R1202" t="s">
        <v>2810</v>
      </c>
      <c r="S1202" t="s">
        <v>7098</v>
      </c>
      <c r="T1202" s="1">
        <v>60</v>
      </c>
      <c r="U1202" t="s">
        <v>10840</v>
      </c>
      <c r="V1202" t="s">
        <v>13888</v>
      </c>
      <c r="W1202" s="1">
        <v>6</v>
      </c>
      <c r="X1202" s="1">
        <v>4.6999998092651367</v>
      </c>
      <c r="Y1202" s="1">
        <v>5.2459015846252441</v>
      </c>
      <c r="Z1202" s="1">
        <v>32438.203125</v>
      </c>
      <c r="AA1202" s="1">
        <v>97.197227413916593</v>
      </c>
      <c r="AB1202" s="1">
        <v>30.222387959434808</v>
      </c>
      <c r="AC1202" s="1">
        <v>100</v>
      </c>
      <c r="AD1202" s="1">
        <v>70.683923879468239</v>
      </c>
      <c r="AE1202" s="1">
        <v>79.399568651313572</v>
      </c>
      <c r="AF1202" s="1">
        <v>100</v>
      </c>
      <c r="AG1202" s="1">
        <v>100</v>
      </c>
      <c r="AH1202" s="1">
        <v>100</v>
      </c>
      <c r="AI1202" s="1">
        <v>74.684581573483115</v>
      </c>
      <c r="AJ1202" s="1">
        <v>37.434706995714215</v>
      </c>
      <c r="AK1202" s="1">
        <v>100</v>
      </c>
      <c r="AL1202" s="1">
        <v>100</v>
      </c>
      <c r="AM1202" s="1">
        <v>100</v>
      </c>
      <c r="AN1202" s="1">
        <v>349522.61992817157</v>
      </c>
      <c r="AO1202" s="1">
        <v>207796.64331054685</v>
      </c>
    </row>
    <row r="1203" spans="1:41">
      <c r="A1203" s="1">
        <v>70158</v>
      </c>
      <c r="B1203" t="s">
        <v>347</v>
      </c>
      <c r="C1203" t="s">
        <v>1394</v>
      </c>
      <c r="D1203" t="s">
        <v>1547</v>
      </c>
      <c r="E1203" s="1">
        <v>220.16942192212736</v>
      </c>
      <c r="F1203" s="1">
        <v>352.34803054996274</v>
      </c>
      <c r="G1203" s="1">
        <v>40.226184185811242</v>
      </c>
      <c r="H1203" s="1">
        <v>328.13782276111209</v>
      </c>
      <c r="I1203" s="1">
        <v>639.19414592914279</v>
      </c>
      <c r="J1203" s="1"/>
      <c r="K1203" s="1">
        <v>278.81171860615586</v>
      </c>
      <c r="L1203" s="1">
        <v>481.74868136486987</v>
      </c>
      <c r="M1203" s="1"/>
      <c r="N1203" s="1">
        <v>555.55553347976206</v>
      </c>
      <c r="O1203" s="1">
        <v>499.33203284689256</v>
      </c>
      <c r="P1203" s="1"/>
      <c r="Q1203" s="1">
        <v>5406.3671875</v>
      </c>
      <c r="R1203" t="s">
        <v>2811</v>
      </c>
      <c r="S1203" t="s">
        <v>7099</v>
      </c>
      <c r="T1203" s="1">
        <v>64</v>
      </c>
      <c r="U1203" t="s">
        <v>10841</v>
      </c>
      <c r="V1203" t="s">
        <v>13889</v>
      </c>
      <c r="W1203" s="1">
        <v>3</v>
      </c>
      <c r="X1203" s="1">
        <v>1.8999999761581421</v>
      </c>
      <c r="Y1203" s="1">
        <v>2.0573770999908447</v>
      </c>
      <c r="Z1203" s="1">
        <v>16219.1015625</v>
      </c>
      <c r="AA1203" s="1">
        <v>100</v>
      </c>
      <c r="AB1203" s="1">
        <v>45.980789930488328</v>
      </c>
      <c r="AC1203" s="1">
        <v>100</v>
      </c>
      <c r="AD1203" s="1">
        <v>74.022540272368175</v>
      </c>
      <c r="AE1203" s="1">
        <v>89.001192444436683</v>
      </c>
      <c r="AF1203" s="1">
        <v>100</v>
      </c>
      <c r="AG1203" s="1">
        <v>100</v>
      </c>
      <c r="AH1203" s="1">
        <v>100</v>
      </c>
      <c r="AI1203" s="1">
        <v>98.775007928595457</v>
      </c>
      <c r="AJ1203" s="1">
        <v>39.649483433283841</v>
      </c>
      <c r="AK1203" s="1">
        <v>100</v>
      </c>
      <c r="AL1203" s="1">
        <v>100</v>
      </c>
      <c r="AM1203" s="1">
        <v>100</v>
      </c>
      <c r="AN1203" s="1">
        <v>186605.42029181618</v>
      </c>
      <c r="AO1203" s="1">
        <v>63265.580078125007</v>
      </c>
    </row>
    <row r="1204" spans="1:41">
      <c r="A1204" s="1">
        <v>70159</v>
      </c>
      <c r="B1204" t="s">
        <v>347</v>
      </c>
      <c r="C1204" t="s">
        <v>1394</v>
      </c>
      <c r="D1204" t="s">
        <v>1547</v>
      </c>
      <c r="E1204" s="1">
        <v>99.203589790240358</v>
      </c>
      <c r="F1204" s="1">
        <v>429.6296362687205</v>
      </c>
      <c r="G1204" s="1">
        <v>153.41701370923442</v>
      </c>
      <c r="H1204" s="1">
        <v>319.89354346242436</v>
      </c>
      <c r="I1204" s="1">
        <v>543.47825981324468</v>
      </c>
      <c r="J1204" s="1">
        <v>81.734024326898037</v>
      </c>
      <c r="K1204" s="1">
        <v>133.02034644691972</v>
      </c>
      <c r="L1204" s="1">
        <v>249.5543692165233</v>
      </c>
      <c r="M1204" s="1"/>
      <c r="N1204" s="1">
        <v>555.55553347976206</v>
      </c>
      <c r="O1204" s="1">
        <v>861.80011042280398</v>
      </c>
      <c r="P1204" s="1">
        <v>29.90654208939381</v>
      </c>
      <c r="Q1204" s="1">
        <v>5406.3671875</v>
      </c>
      <c r="R1204" t="s">
        <v>2812</v>
      </c>
      <c r="S1204" t="s">
        <v>7100</v>
      </c>
      <c r="T1204" s="1">
        <v>76</v>
      </c>
      <c r="U1204" t="s">
        <v>10841</v>
      </c>
      <c r="V1204" t="s">
        <v>13890</v>
      </c>
      <c r="W1204" s="1">
        <v>2</v>
      </c>
      <c r="X1204" s="1">
        <v>1.3999999761581421</v>
      </c>
      <c r="Y1204" s="1">
        <v>1.4590163230895996</v>
      </c>
      <c r="Z1204" s="1">
        <v>10812.734375</v>
      </c>
      <c r="AA1204" s="1">
        <v>100</v>
      </c>
      <c r="AB1204" s="1">
        <v>62.977213809140729</v>
      </c>
      <c r="AC1204" s="1">
        <v>100</v>
      </c>
      <c r="AD1204" s="1">
        <v>100</v>
      </c>
      <c r="AE1204" s="1">
        <v>100</v>
      </c>
      <c r="AF1204" s="1">
        <v>100</v>
      </c>
      <c r="AG1204" s="1">
        <v>100</v>
      </c>
      <c r="AH1204" s="1">
        <v>100</v>
      </c>
      <c r="AI1204" s="1">
        <v>100</v>
      </c>
      <c r="AJ1204" s="1">
        <v>75.466638532864849</v>
      </c>
      <c r="AK1204" s="1">
        <v>100</v>
      </c>
      <c r="AL1204" s="1">
        <v>100</v>
      </c>
      <c r="AM1204" s="1">
        <v>100</v>
      </c>
      <c r="AN1204" s="1">
        <v>132924.56981404783</v>
      </c>
      <c r="AO1204" s="1">
        <v>100229.91015625</v>
      </c>
    </row>
    <row r="1205" spans="1:41">
      <c r="A1205" s="1">
        <v>70160</v>
      </c>
      <c r="B1205" t="s">
        <v>347</v>
      </c>
      <c r="C1205" t="s">
        <v>1394</v>
      </c>
      <c r="D1205" t="s">
        <v>1547</v>
      </c>
      <c r="E1205" s="1">
        <v>152.20901849750857</v>
      </c>
      <c r="F1205" s="1">
        <v>293.7853147659435</v>
      </c>
      <c r="G1205" s="1">
        <v>116.49764085967384</v>
      </c>
      <c r="H1205" s="1">
        <v>389.95018245543758</v>
      </c>
      <c r="I1205" s="1">
        <v>504.54545565380539</v>
      </c>
      <c r="J1205" s="1">
        <v>70.077595936887846</v>
      </c>
      <c r="K1205" s="1">
        <v>307.95463993519343</v>
      </c>
      <c r="L1205" s="1">
        <v>1019.9931493330339</v>
      </c>
      <c r="M1205" s="1">
        <v>1058.8235298758148</v>
      </c>
      <c r="N1205" s="1">
        <v>1145.5274239934161</v>
      </c>
      <c r="O1205" s="1">
        <v>1682.455998611618</v>
      </c>
      <c r="P1205" s="1">
        <v>66.203514510785482</v>
      </c>
      <c r="Q1205" s="1">
        <v>5406.3671875</v>
      </c>
      <c r="R1205" t="s">
        <v>2813</v>
      </c>
      <c r="S1205" t="s">
        <v>7101</v>
      </c>
      <c r="T1205" s="1">
        <v>69</v>
      </c>
      <c r="U1205" t="s">
        <v>10841</v>
      </c>
      <c r="V1205" t="s">
        <v>13891</v>
      </c>
      <c r="W1205" s="1">
        <v>10</v>
      </c>
      <c r="X1205" s="1">
        <v>8.1000003814697266</v>
      </c>
      <c r="Y1205" s="1">
        <v>8.5901641845703125</v>
      </c>
      <c r="Z1205" s="1">
        <v>54063.671875</v>
      </c>
      <c r="AA1205" s="1">
        <v>93.348020578784755</v>
      </c>
      <c r="AB1205" s="1">
        <v>57.802532090044643</v>
      </c>
      <c r="AC1205" s="1">
        <v>100</v>
      </c>
      <c r="AD1205" s="1">
        <v>95.987218901535925</v>
      </c>
      <c r="AE1205" s="1">
        <v>91.353752548805048</v>
      </c>
      <c r="AF1205" s="1">
        <v>100</v>
      </c>
      <c r="AG1205" s="1">
        <v>100</v>
      </c>
      <c r="AH1205" s="1">
        <v>100</v>
      </c>
      <c r="AI1205" s="1">
        <v>90.038153092033852</v>
      </c>
      <c r="AJ1205" s="1">
        <v>49.378250861788452</v>
      </c>
      <c r="AK1205" s="1">
        <v>100</v>
      </c>
      <c r="AL1205" s="1">
        <v>100</v>
      </c>
      <c r="AM1205" s="1">
        <v>100</v>
      </c>
      <c r="AN1205" s="1">
        <v>1050263.8103085831</v>
      </c>
      <c r="AO1205" s="1">
        <v>425459.57780238567</v>
      </c>
    </row>
    <row r="1206" spans="1:41">
      <c r="A1206" s="1">
        <v>79002</v>
      </c>
      <c r="B1206" t="s">
        <v>348</v>
      </c>
      <c r="C1206" t="s">
        <v>1394</v>
      </c>
      <c r="D1206" t="s">
        <v>1547</v>
      </c>
      <c r="E1206" s="1">
        <v>217.6166519593622</v>
      </c>
      <c r="F1206" s="1">
        <v>220.3505615562224</v>
      </c>
      <c r="G1206" s="1">
        <v>189.9217671054048</v>
      </c>
      <c r="H1206" s="1">
        <v>295.145632434334</v>
      </c>
      <c r="I1206" s="1">
        <v>533.33333333333337</v>
      </c>
      <c r="J1206" s="1"/>
      <c r="K1206" s="1">
        <v>290.86975866757558</v>
      </c>
      <c r="L1206" s="1">
        <v>311.6883194090687</v>
      </c>
      <c r="M1206" s="1">
        <v>723.68421606007462</v>
      </c>
      <c r="N1206" s="1">
        <v>592.30767745282196</v>
      </c>
      <c r="O1206" s="1">
        <v>365.64334491298871</v>
      </c>
      <c r="P1206" s="1">
        <v>300</v>
      </c>
      <c r="Q1206" s="1">
        <v>5841.857421875</v>
      </c>
      <c r="R1206" t="s">
        <v>2814</v>
      </c>
      <c r="S1206" t="s">
        <v>7102</v>
      </c>
      <c r="T1206" s="1">
        <v>62</v>
      </c>
      <c r="U1206" t="s">
        <v>10842</v>
      </c>
      <c r="V1206" t="s">
        <v>13892</v>
      </c>
      <c r="W1206" s="1">
        <v>7</v>
      </c>
      <c r="X1206" s="1">
        <v>5.1999998092651367</v>
      </c>
      <c r="Y1206" s="1">
        <v>5.598360538482666</v>
      </c>
      <c r="Z1206" s="1">
        <v>29209.287109375</v>
      </c>
      <c r="AA1206" s="1">
        <v>69.264810705742335</v>
      </c>
      <c r="AB1206" s="1">
        <v>34.932063018281205</v>
      </c>
      <c r="AC1206" s="1">
        <v>100</v>
      </c>
      <c r="AD1206" s="1">
        <v>63.69978108187405</v>
      </c>
      <c r="AE1206" s="1">
        <v>64.164778965841208</v>
      </c>
      <c r="AF1206" s="1">
        <v>100</v>
      </c>
      <c r="AG1206" s="1">
        <v>100</v>
      </c>
      <c r="AH1206" s="1">
        <v>100</v>
      </c>
      <c r="AI1206" s="1">
        <v>52.100914194323188</v>
      </c>
      <c r="AJ1206" s="1">
        <v>28.295836316324824</v>
      </c>
      <c r="AK1206" s="1">
        <v>100</v>
      </c>
      <c r="AL1206" s="1">
        <v>41.947382694664512</v>
      </c>
      <c r="AM1206" s="1">
        <v>72.881768340787417</v>
      </c>
      <c r="AN1206" s="1">
        <v>323031.27782902686</v>
      </c>
      <c r="AO1206" s="1">
        <v>161552.64781494139</v>
      </c>
    </row>
    <row r="1207" spans="1:41">
      <c r="A1207" s="1">
        <v>79004</v>
      </c>
      <c r="B1207" t="s">
        <v>348</v>
      </c>
      <c r="C1207" t="s">
        <v>1394</v>
      </c>
      <c r="D1207" t="s">
        <v>1547</v>
      </c>
      <c r="E1207" s="1">
        <v>256.4270567583614</v>
      </c>
      <c r="F1207" s="1">
        <v>2433.3333022478555</v>
      </c>
      <c r="G1207" s="1">
        <v>150.38816555057991</v>
      </c>
      <c r="H1207" s="1">
        <v>275.35209100290598</v>
      </c>
      <c r="I1207" s="1">
        <v>477.61193902382581</v>
      </c>
      <c r="J1207" s="1">
        <v>59.523811382231045</v>
      </c>
      <c r="K1207" s="1">
        <v>153.96264348883463</v>
      </c>
      <c r="L1207" s="1">
        <v>519.48053234844781</v>
      </c>
      <c r="M1207" s="1">
        <v>2500.0000558793558</v>
      </c>
      <c r="N1207" s="1">
        <v>462.24959076339286</v>
      </c>
      <c r="O1207" s="1">
        <v>568.58122214495233</v>
      </c>
      <c r="P1207" s="1">
        <v>20</v>
      </c>
      <c r="Q1207" s="1">
        <v>5841.857421875</v>
      </c>
      <c r="R1207" t="s">
        <v>2815</v>
      </c>
      <c r="S1207" t="s">
        <v>7103</v>
      </c>
      <c r="T1207" s="1">
        <v>42</v>
      </c>
      <c r="U1207" t="s">
        <v>10842</v>
      </c>
      <c r="V1207" t="s">
        <v>13893</v>
      </c>
      <c r="W1207" s="1">
        <v>4</v>
      </c>
      <c r="X1207" s="1">
        <v>2.7000000476837158</v>
      </c>
      <c r="Y1207" s="1">
        <v>2.4426229000091553</v>
      </c>
      <c r="Z1207" s="1">
        <v>17525.572265625</v>
      </c>
      <c r="AA1207" s="1">
        <v>82.02854597556292</v>
      </c>
      <c r="AB1207" s="1">
        <v>28.926409087028315</v>
      </c>
      <c r="AC1207" s="1">
        <v>94.012561585828891</v>
      </c>
      <c r="AD1207" s="1">
        <v>81.581324017728093</v>
      </c>
      <c r="AE1207" s="1">
        <v>63.835684907157685</v>
      </c>
      <c r="AF1207" s="1">
        <v>100</v>
      </c>
      <c r="AG1207" s="1">
        <v>100</v>
      </c>
      <c r="AH1207" s="1">
        <v>100</v>
      </c>
      <c r="AI1207" s="1">
        <v>63.437539691332098</v>
      </c>
      <c r="AJ1207" s="1">
        <v>30.865861898008795</v>
      </c>
      <c r="AK1207" s="1">
        <v>100</v>
      </c>
      <c r="AL1207" s="1">
        <v>100</v>
      </c>
      <c r="AM1207" s="1">
        <v>72.698550828199544</v>
      </c>
      <c r="AN1207" s="1">
        <v>162218.20172815496</v>
      </c>
      <c r="AO1207" s="1">
        <v>76552.770039876312</v>
      </c>
    </row>
    <row r="1208" spans="1:41">
      <c r="A1208" s="1">
        <v>79005</v>
      </c>
      <c r="B1208" t="s">
        <v>348</v>
      </c>
      <c r="C1208" t="s">
        <v>1394</v>
      </c>
      <c r="D1208" t="s">
        <v>1547</v>
      </c>
      <c r="E1208" s="1">
        <v>261.52389702286138</v>
      </c>
      <c r="F1208" s="1">
        <v>512.8205316306578</v>
      </c>
      <c r="G1208" s="1">
        <v>121.82628322936171</v>
      </c>
      <c r="H1208" s="1">
        <v>351.81052953260871</v>
      </c>
      <c r="I1208" s="1">
        <v>711.11111640930176</v>
      </c>
      <c r="J1208" s="1"/>
      <c r="K1208" s="1">
        <v>290.84261885538643</v>
      </c>
      <c r="L1208" s="1">
        <v>625.97809919322833</v>
      </c>
      <c r="M1208" s="1">
        <v>2500.0000558793558</v>
      </c>
      <c r="N1208" s="1">
        <v>555.55553347976206</v>
      </c>
      <c r="O1208" s="1">
        <v>818.59406637890174</v>
      </c>
      <c r="P1208" s="1">
        <v>207.9207879072919</v>
      </c>
      <c r="Q1208" s="1">
        <v>5841.857421875</v>
      </c>
      <c r="R1208" t="s">
        <v>2816</v>
      </c>
      <c r="S1208" t="s">
        <v>7104</v>
      </c>
      <c r="T1208" s="1">
        <v>42</v>
      </c>
      <c r="U1208" t="s">
        <v>10842</v>
      </c>
      <c r="V1208" t="s">
        <v>13894</v>
      </c>
      <c r="W1208" s="1">
        <v>6</v>
      </c>
      <c r="X1208" s="1">
        <v>4.6999998092651367</v>
      </c>
      <c r="Y1208" s="1">
        <v>5.3770489692687988</v>
      </c>
      <c r="Z1208" s="1">
        <v>29209.287109375</v>
      </c>
      <c r="AA1208" s="1">
        <v>73.29765886437734</v>
      </c>
      <c r="AB1208" s="1">
        <v>24.054380955158457</v>
      </c>
      <c r="AC1208" s="1">
        <v>88.875677136570928</v>
      </c>
      <c r="AD1208" s="1">
        <v>51.330737353560643</v>
      </c>
      <c r="AE1208" s="1">
        <v>54.696360369295697</v>
      </c>
      <c r="AF1208" s="1">
        <v>100</v>
      </c>
      <c r="AG1208" s="1">
        <v>80.960494132262085</v>
      </c>
      <c r="AH1208" s="1">
        <v>100</v>
      </c>
      <c r="AI1208" s="1">
        <v>52.508886086116149</v>
      </c>
      <c r="AJ1208" s="1">
        <v>22.870733751922028</v>
      </c>
      <c r="AK1208" s="1">
        <v>87.053424791613381</v>
      </c>
      <c r="AL1208" s="1">
        <v>100</v>
      </c>
      <c r="AM1208" s="1">
        <v>84.13360538286598</v>
      </c>
      <c r="AN1208" s="1">
        <v>417032.65887257276</v>
      </c>
      <c r="AO1208" s="1">
        <v>235181.5768066406</v>
      </c>
    </row>
    <row r="1209" spans="1:41">
      <c r="A1209" s="1">
        <v>79006</v>
      </c>
      <c r="B1209" t="s">
        <v>348</v>
      </c>
      <c r="C1209" t="s">
        <v>1394</v>
      </c>
      <c r="D1209" t="s">
        <v>1547</v>
      </c>
      <c r="E1209" s="1">
        <v>190.69801696483373</v>
      </c>
      <c r="F1209" s="1">
        <v>256.4102658153289</v>
      </c>
      <c r="G1209" s="1">
        <v>77.525371337312478</v>
      </c>
      <c r="H1209" s="1">
        <v>359.30249092765223</v>
      </c>
      <c r="I1209" s="1">
        <v>588.2352879303138</v>
      </c>
      <c r="J1209" s="1">
        <v>59.288538219865096</v>
      </c>
      <c r="K1209" s="1">
        <v>222.49152076186806</v>
      </c>
      <c r="L1209" s="1">
        <v>334.4262347366182</v>
      </c>
      <c r="M1209" s="1">
        <v>2500.0000558793558</v>
      </c>
      <c r="N1209" s="1">
        <v>521.94030991065199</v>
      </c>
      <c r="O1209" s="1">
        <v>173.33332967427049</v>
      </c>
      <c r="P1209" s="1">
        <v>278.5203990065886</v>
      </c>
      <c r="Q1209" s="1">
        <v>5841.857421875</v>
      </c>
      <c r="R1209" t="s">
        <v>2817</v>
      </c>
      <c r="S1209" t="s">
        <v>7105</v>
      </c>
      <c r="T1209" s="1">
        <v>55</v>
      </c>
      <c r="U1209" t="s">
        <v>10843</v>
      </c>
      <c r="V1209" t="s">
        <v>13895</v>
      </c>
      <c r="W1209" s="1">
        <v>7</v>
      </c>
      <c r="X1209" s="1">
        <v>4.5999999046325684</v>
      </c>
      <c r="Y1209" s="1">
        <v>5.0163936614990234</v>
      </c>
      <c r="Z1209" s="1">
        <v>40893</v>
      </c>
      <c r="AA1209" s="1">
        <v>100</v>
      </c>
      <c r="AB1209" s="1">
        <v>58.080182437839966</v>
      </c>
      <c r="AC1209" s="1">
        <v>100</v>
      </c>
      <c r="AD1209" s="1">
        <v>100</v>
      </c>
      <c r="AE1209" s="1">
        <v>100</v>
      </c>
      <c r="AF1209" s="1">
        <v>100</v>
      </c>
      <c r="AG1209" s="1">
        <v>100</v>
      </c>
      <c r="AH1209" s="1">
        <v>100</v>
      </c>
      <c r="AI1209" s="1">
        <v>100</v>
      </c>
      <c r="AJ1209" s="1">
        <v>53.16592701755016</v>
      </c>
      <c r="AK1209" s="1">
        <v>100</v>
      </c>
      <c r="AL1209" s="1">
        <v>100</v>
      </c>
      <c r="AM1209" s="1">
        <v>100</v>
      </c>
      <c r="AN1209" s="1">
        <v>633301.81274173828</v>
      </c>
      <c r="AO1209" s="1">
        <v>217130.3693237305</v>
      </c>
    </row>
    <row r="1210" spans="1:41">
      <c r="A1210" s="1">
        <v>79007</v>
      </c>
      <c r="B1210" t="s">
        <v>348</v>
      </c>
      <c r="C1210" t="s">
        <v>1394</v>
      </c>
      <c r="D1210" t="s">
        <v>1547</v>
      </c>
      <c r="E1210" s="1">
        <v>270.70533419854866</v>
      </c>
      <c r="F1210" s="1">
        <v>367.87248213822221</v>
      </c>
      <c r="G1210" s="1">
        <v>48.019095955600385</v>
      </c>
      <c r="H1210" s="1">
        <v>438.96075602028122</v>
      </c>
      <c r="I1210" s="1">
        <v>800</v>
      </c>
      <c r="J1210" s="1">
        <v>231.10702269253937</v>
      </c>
      <c r="K1210" s="1">
        <v>362.15299897493639</v>
      </c>
      <c r="L1210" s="1">
        <v>370.61995117720795</v>
      </c>
      <c r="M1210" s="1">
        <v>149.99999776482585</v>
      </c>
      <c r="N1210" s="1">
        <v>416.18495060238661</v>
      </c>
      <c r="O1210" s="1">
        <v>651.05495155164124</v>
      </c>
      <c r="P1210" s="1">
        <v>349.78864023090978</v>
      </c>
      <c r="Q1210" s="1">
        <v>5841.857421875</v>
      </c>
      <c r="R1210" t="s">
        <v>2818</v>
      </c>
      <c r="S1210" t="s">
        <v>7106</v>
      </c>
      <c r="T1210" s="1">
        <v>38</v>
      </c>
      <c r="U1210" t="s">
        <v>10844</v>
      </c>
      <c r="V1210" t="s">
        <v>13895</v>
      </c>
      <c r="W1210" s="1">
        <v>5</v>
      </c>
      <c r="X1210" s="1">
        <v>3.2000000476837158</v>
      </c>
      <c r="Y1210" s="1">
        <v>3.024590015411377</v>
      </c>
      <c r="Z1210" s="1">
        <v>29209.287109375</v>
      </c>
      <c r="AA1210" s="1">
        <v>100</v>
      </c>
      <c r="AB1210" s="1">
        <v>85.371214272300392</v>
      </c>
      <c r="AC1210" s="1">
        <v>100</v>
      </c>
      <c r="AD1210" s="1">
        <v>89.751576175396735</v>
      </c>
      <c r="AE1210" s="1">
        <v>97.993473249807224</v>
      </c>
      <c r="AF1210" s="1">
        <v>100</v>
      </c>
      <c r="AG1210" s="1">
        <v>100</v>
      </c>
      <c r="AH1210" s="1">
        <v>100</v>
      </c>
      <c r="AI1210" s="1">
        <v>100</v>
      </c>
      <c r="AJ1210" s="1">
        <v>68.347953864755937</v>
      </c>
      <c r="AK1210" s="1">
        <v>100</v>
      </c>
      <c r="AL1210" s="1">
        <v>100</v>
      </c>
      <c r="AM1210" s="1">
        <v>100</v>
      </c>
      <c r="AN1210" s="1">
        <v>394032.55544303264</v>
      </c>
      <c r="AO1210" s="1">
        <v>160726.18615722656</v>
      </c>
    </row>
    <row r="1211" spans="1:41">
      <c r="A1211" s="1">
        <v>79008</v>
      </c>
      <c r="B1211" t="s">
        <v>348</v>
      </c>
      <c r="C1211" t="s">
        <v>1394</v>
      </c>
      <c r="D1211" t="s">
        <v>1547</v>
      </c>
      <c r="E1211" s="1">
        <v>373.42243149260116</v>
      </c>
      <c r="F1211" s="1">
        <v>173.91304708383493</v>
      </c>
      <c r="G1211" s="1">
        <v>90.375451190987917</v>
      </c>
      <c r="H1211" s="1">
        <v>357.9200300088167</v>
      </c>
      <c r="I1211" s="1">
        <v>573.37883819074227</v>
      </c>
      <c r="J1211" s="1">
        <v>231.10702269253937</v>
      </c>
      <c r="K1211" s="1">
        <v>226.59671171995959</v>
      </c>
      <c r="L1211" s="1">
        <v>824.81254501684487</v>
      </c>
      <c r="M1211" s="1"/>
      <c r="N1211" s="1">
        <v>299.90156596199046</v>
      </c>
      <c r="O1211" s="1">
        <v>1257.5039431417831</v>
      </c>
      <c r="P1211" s="1">
        <v>304.34781662232513</v>
      </c>
      <c r="Q1211" s="1">
        <v>5841.857421875</v>
      </c>
      <c r="R1211" t="s">
        <v>2819</v>
      </c>
      <c r="S1211" t="s">
        <v>7107</v>
      </c>
      <c r="T1211" s="1">
        <v>29</v>
      </c>
      <c r="U1211" t="s">
        <v>10844</v>
      </c>
      <c r="V1211" t="s">
        <v>13896</v>
      </c>
      <c r="W1211" s="1">
        <v>4</v>
      </c>
      <c r="X1211" s="1">
        <v>2.7000000476837158</v>
      </c>
      <c r="Y1211" s="1">
        <v>3.0737705230712891</v>
      </c>
      <c r="Z1211" s="1">
        <v>23367.4296875</v>
      </c>
      <c r="AA1211" s="1">
        <v>100</v>
      </c>
      <c r="AB1211" s="1">
        <v>83.088898041448786</v>
      </c>
      <c r="AC1211" s="1">
        <v>100</v>
      </c>
      <c r="AD1211" s="1">
        <v>100</v>
      </c>
      <c r="AE1211" s="1">
        <v>100</v>
      </c>
      <c r="AF1211" s="1">
        <v>100</v>
      </c>
      <c r="AG1211" s="1">
        <v>100</v>
      </c>
      <c r="AH1211" s="1">
        <v>100</v>
      </c>
      <c r="AI1211" s="1">
        <v>100</v>
      </c>
      <c r="AJ1211" s="1">
        <v>65.836425675845973</v>
      </c>
      <c r="AK1211" s="1">
        <v>100</v>
      </c>
      <c r="AL1211" s="1">
        <v>100</v>
      </c>
      <c r="AM1211" s="1">
        <v>100</v>
      </c>
      <c r="AN1211" s="1">
        <v>529767.44417496759</v>
      </c>
      <c r="AO1211" s="1">
        <v>307510.45849609375</v>
      </c>
    </row>
    <row r="1212" spans="1:41">
      <c r="A1212" s="1">
        <v>79009</v>
      </c>
      <c r="B1212" t="s">
        <v>349</v>
      </c>
      <c r="C1212" t="s">
        <v>1394</v>
      </c>
      <c r="D1212" t="s">
        <v>1547</v>
      </c>
      <c r="E1212" s="1">
        <v>170.61611644309349</v>
      </c>
      <c r="F1212" s="1">
        <v>263.15789803903851</v>
      </c>
      <c r="G1212" s="1">
        <v>180.99613080240883</v>
      </c>
      <c r="H1212" s="1">
        <v>571.42856899572882</v>
      </c>
      <c r="I1212" s="1">
        <v>658.82352248195139</v>
      </c>
      <c r="J1212" s="1"/>
      <c r="K1212" s="1">
        <v>203.08536191501014</v>
      </c>
      <c r="L1212" s="1">
        <v>852.86129464443263</v>
      </c>
      <c r="M1212" s="1"/>
      <c r="N1212" s="1">
        <v>749.99997485429128</v>
      </c>
      <c r="O1212" s="1">
        <v>697.74163718448733</v>
      </c>
      <c r="P1212" s="1"/>
      <c r="Q1212" s="1">
        <v>5841.857421875</v>
      </c>
      <c r="R1212" t="s">
        <v>2820</v>
      </c>
      <c r="S1212" t="s">
        <v>7108</v>
      </c>
      <c r="T1212" s="1">
        <v>65</v>
      </c>
      <c r="U1212" t="s">
        <v>10845</v>
      </c>
      <c r="V1212" t="s">
        <v>13897</v>
      </c>
      <c r="W1212" s="1">
        <v>1</v>
      </c>
      <c r="X1212" s="1">
        <v>0.69999998807907104</v>
      </c>
      <c r="Y1212" s="1">
        <v>0.68852460384368896</v>
      </c>
      <c r="Z1212" s="1">
        <v>5841.857421875</v>
      </c>
      <c r="AA1212" s="1">
        <v>100</v>
      </c>
      <c r="AB1212" s="1">
        <v>48.305487221684416</v>
      </c>
      <c r="AC1212" s="1">
        <v>100</v>
      </c>
      <c r="AD1212" s="1">
        <v>81.323200605437322</v>
      </c>
      <c r="AE1212" s="1">
        <v>74.197281948561638</v>
      </c>
      <c r="AF1212" s="1">
        <v>100</v>
      </c>
      <c r="AG1212" s="1">
        <v>100</v>
      </c>
      <c r="AH1212" s="1">
        <v>100</v>
      </c>
      <c r="AI1212" s="1">
        <v>100</v>
      </c>
      <c r="AJ1212" s="1">
        <v>40.962684774927517</v>
      </c>
      <c r="AK1212" s="1">
        <v>88.980231968581975</v>
      </c>
      <c r="AL1212" s="1">
        <v>100</v>
      </c>
      <c r="AM1212" s="1">
        <v>92.527556741544032</v>
      </c>
      <c r="AN1212" s="1">
        <v>101052.47153023901</v>
      </c>
      <c r="AO1212" s="1">
        <v>23554.64501953125</v>
      </c>
    </row>
    <row r="1213" spans="1:41">
      <c r="A1213" s="1">
        <v>79010</v>
      </c>
      <c r="B1213" t="s">
        <v>350</v>
      </c>
      <c r="C1213" t="s">
        <v>1394</v>
      </c>
      <c r="D1213" t="s">
        <v>1547</v>
      </c>
      <c r="E1213" s="1">
        <v>242.51611048474285</v>
      </c>
      <c r="F1213" s="1">
        <v>320.51283226916115</v>
      </c>
      <c r="G1213" s="1">
        <v>47.595158506250534</v>
      </c>
      <c r="H1213" s="1">
        <v>290.70240618659511</v>
      </c>
      <c r="I1213" s="1">
        <v>589.94208866439135</v>
      </c>
      <c r="J1213" s="1"/>
      <c r="K1213" s="1">
        <v>152.95950201206713</v>
      </c>
      <c r="L1213" s="1">
        <v>514.09619008281186</v>
      </c>
      <c r="M1213" s="1">
        <v>2500.0000558793558</v>
      </c>
      <c r="N1213" s="1">
        <v>540.8111744857124</v>
      </c>
      <c r="O1213" s="1">
        <v>915.64243179328685</v>
      </c>
      <c r="P1213" s="1"/>
      <c r="Q1213" s="1">
        <v>5841.857421875</v>
      </c>
      <c r="R1213" t="s">
        <v>2821</v>
      </c>
      <c r="S1213" t="s">
        <v>7109</v>
      </c>
      <c r="T1213" s="1">
        <v>64</v>
      </c>
      <c r="U1213" t="s">
        <v>10846</v>
      </c>
      <c r="V1213" t="s">
        <v>13897</v>
      </c>
      <c r="W1213" s="1">
        <v>13</v>
      </c>
      <c r="X1213" s="1">
        <v>9</v>
      </c>
      <c r="Y1213" s="1">
        <v>10.270491600036621</v>
      </c>
      <c r="Z1213" s="1">
        <v>70102.2890625</v>
      </c>
      <c r="AA1213" s="1">
        <v>100</v>
      </c>
      <c r="AB1213" s="1">
        <v>67.753369075770792</v>
      </c>
      <c r="AC1213" s="1">
        <v>100</v>
      </c>
      <c r="AD1213" s="1">
        <v>100</v>
      </c>
      <c r="AE1213" s="1">
        <v>100</v>
      </c>
      <c r="AF1213" s="1">
        <v>100</v>
      </c>
      <c r="AG1213" s="1">
        <v>94.607998399278443</v>
      </c>
      <c r="AH1213" s="1">
        <v>100</v>
      </c>
      <c r="AI1213" s="1">
        <v>100</v>
      </c>
      <c r="AJ1213" s="1">
        <v>58.517412842023198</v>
      </c>
      <c r="AK1213" s="1">
        <v>100</v>
      </c>
      <c r="AL1213" s="1">
        <v>100</v>
      </c>
      <c r="AM1213" s="1">
        <v>100</v>
      </c>
      <c r="AN1213" s="1">
        <v>900362.07371388981</v>
      </c>
      <c r="AO1213" s="1">
        <v>384110.85268147785</v>
      </c>
    </row>
    <row r="1214" spans="1:41">
      <c r="A1214" s="1">
        <v>79011</v>
      </c>
      <c r="B1214" t="s">
        <v>350</v>
      </c>
      <c r="C1214" t="s">
        <v>1394</v>
      </c>
      <c r="D1214" t="s">
        <v>1547</v>
      </c>
      <c r="E1214" s="1">
        <v>167.69800132632116</v>
      </c>
      <c r="F1214" s="1">
        <v>335.57047915700946</v>
      </c>
      <c r="G1214" s="1">
        <v>98.258576212530144</v>
      </c>
      <c r="H1214" s="1">
        <v>298.59966417367883</v>
      </c>
      <c r="I1214" s="1">
        <v>525.49019195354253</v>
      </c>
      <c r="J1214" s="1">
        <v>81.683169389391011</v>
      </c>
      <c r="K1214" s="1">
        <v>118.52733520601207</v>
      </c>
      <c r="L1214" s="1">
        <v>779.07242692355851</v>
      </c>
      <c r="M1214" s="1">
        <v>2500.0000558793558</v>
      </c>
      <c r="N1214" s="1">
        <v>613.33331048488697</v>
      </c>
      <c r="O1214" s="1">
        <v>1073.1948393401408</v>
      </c>
      <c r="P1214" s="1">
        <v>454.54543648344168</v>
      </c>
      <c r="Q1214" s="1">
        <v>5841.857421875</v>
      </c>
      <c r="R1214" t="s">
        <v>2822</v>
      </c>
      <c r="S1214" t="s">
        <v>7110</v>
      </c>
      <c r="T1214" s="1">
        <v>46</v>
      </c>
      <c r="U1214" t="s">
        <v>10847</v>
      </c>
      <c r="V1214" t="s">
        <v>13898</v>
      </c>
      <c r="W1214" s="1">
        <v>12</v>
      </c>
      <c r="X1214" s="1">
        <v>7.4000000953674316</v>
      </c>
      <c r="Y1214" s="1">
        <v>7.110163688659668</v>
      </c>
      <c r="Z1214" s="1">
        <v>70102.2890625</v>
      </c>
      <c r="AA1214" s="1">
        <v>100</v>
      </c>
      <c r="AB1214" s="1">
        <v>62.441291115036236</v>
      </c>
      <c r="AC1214" s="1">
        <v>100</v>
      </c>
      <c r="AD1214" s="1">
        <v>100</v>
      </c>
      <c r="AE1214" s="1">
        <v>100</v>
      </c>
      <c r="AF1214" s="1">
        <v>100</v>
      </c>
      <c r="AG1214" s="1">
        <v>100</v>
      </c>
      <c r="AH1214" s="1">
        <v>100</v>
      </c>
      <c r="AI1214" s="1">
        <v>100</v>
      </c>
      <c r="AJ1214" s="1">
        <v>69.958960592281755</v>
      </c>
      <c r="AK1214" s="1">
        <v>100</v>
      </c>
      <c r="AL1214" s="1">
        <v>100</v>
      </c>
      <c r="AM1214" s="1">
        <v>100</v>
      </c>
      <c r="AN1214" s="1">
        <v>832481.09906732547</v>
      </c>
      <c r="AO1214" s="1">
        <v>356117.64175692474</v>
      </c>
    </row>
    <row r="1215" spans="1:41">
      <c r="A1215" s="1">
        <v>79012</v>
      </c>
      <c r="B1215" t="s">
        <v>350</v>
      </c>
      <c r="C1215" t="s">
        <v>1394</v>
      </c>
      <c r="D1215" t="s">
        <v>1547</v>
      </c>
      <c r="E1215" s="1">
        <v>259.05257340120824</v>
      </c>
      <c r="F1215" s="1">
        <v>466.47231034036338</v>
      </c>
      <c r="G1215" s="1">
        <v>41.823571495875278</v>
      </c>
      <c r="H1215" s="1">
        <v>226.42265910033856</v>
      </c>
      <c r="I1215" s="1">
        <v>559.44055694840961</v>
      </c>
      <c r="J1215" s="1"/>
      <c r="K1215" s="1">
        <v>265.8089292600996</v>
      </c>
      <c r="L1215" s="1">
        <v>961.52731499884737</v>
      </c>
      <c r="M1215" s="1"/>
      <c r="N1215" s="1">
        <v>469.08312906193635</v>
      </c>
      <c r="O1215" s="1">
        <v>1621.4057286507339</v>
      </c>
      <c r="P1215" s="1"/>
      <c r="Q1215" s="1">
        <v>5841.857421875</v>
      </c>
      <c r="R1215" t="s">
        <v>2823</v>
      </c>
      <c r="S1215" t="s">
        <v>7110</v>
      </c>
      <c r="T1215" s="1">
        <v>33</v>
      </c>
      <c r="U1215" t="s">
        <v>10847</v>
      </c>
      <c r="V1215" t="s">
        <v>13899</v>
      </c>
      <c r="W1215" s="1">
        <v>6</v>
      </c>
      <c r="X1215" s="1">
        <v>3.7000000476837158</v>
      </c>
      <c r="Y1215" s="1">
        <v>3.3888523578643799</v>
      </c>
      <c r="Z1215" s="1">
        <v>29209.287109375</v>
      </c>
      <c r="AA1215" s="1">
        <v>100</v>
      </c>
      <c r="AB1215" s="1">
        <v>100</v>
      </c>
      <c r="AC1215" s="1">
        <v>100</v>
      </c>
      <c r="AD1215" s="1">
        <v>100</v>
      </c>
      <c r="AE1215" s="1">
        <v>100</v>
      </c>
      <c r="AF1215" s="1">
        <v>100</v>
      </c>
      <c r="AG1215" s="1">
        <v>100</v>
      </c>
      <c r="AH1215" s="1">
        <v>100</v>
      </c>
      <c r="AI1215" s="1">
        <v>100</v>
      </c>
      <c r="AJ1215" s="1">
        <v>86.287547837787343</v>
      </c>
      <c r="AK1215" s="1">
        <v>100</v>
      </c>
      <c r="AL1215" s="1">
        <v>100</v>
      </c>
      <c r="AM1215" s="1">
        <v>100</v>
      </c>
      <c r="AN1215" s="1">
        <v>523392.64428071969</v>
      </c>
      <c r="AO1215" s="1">
        <v>172955.14357910154</v>
      </c>
    </row>
    <row r="1216" spans="1:41">
      <c r="A1216" s="1">
        <v>79014</v>
      </c>
      <c r="B1216" t="s">
        <v>350</v>
      </c>
      <c r="C1216" t="s">
        <v>1394</v>
      </c>
      <c r="D1216" t="s">
        <v>1547</v>
      </c>
      <c r="E1216" s="1">
        <v>326.28043723941175</v>
      </c>
      <c r="F1216" s="1"/>
      <c r="G1216" s="1">
        <v>53.494375561757714</v>
      </c>
      <c r="H1216" s="1">
        <v>309.96097986116632</v>
      </c>
      <c r="I1216" s="1">
        <v>568.74999973806553</v>
      </c>
      <c r="J1216" s="1"/>
      <c r="K1216" s="1">
        <v>213.63659580256902</v>
      </c>
      <c r="L1216" s="1">
        <v>1126.4282144656117</v>
      </c>
      <c r="M1216" s="1"/>
      <c r="N1216" s="1"/>
      <c r="O1216" s="1">
        <v>818.90261957963628</v>
      </c>
      <c r="P1216" s="1">
        <v>160</v>
      </c>
      <c r="Q1216" s="1">
        <v>4422.14697265625</v>
      </c>
      <c r="R1216" t="s">
        <v>2824</v>
      </c>
      <c r="S1216" t="s">
        <v>7111</v>
      </c>
      <c r="T1216" s="1">
        <v>60</v>
      </c>
      <c r="U1216" t="s">
        <v>10847</v>
      </c>
      <c r="V1216" t="s">
        <v>13899</v>
      </c>
      <c r="W1216" s="1">
        <v>7</v>
      </c>
      <c r="X1216" s="1">
        <v>4.9000000953674316</v>
      </c>
      <c r="Y1216" s="1">
        <v>5.4918031692504883</v>
      </c>
      <c r="Z1216" s="1">
        <v>35377.17578125</v>
      </c>
      <c r="AA1216" s="1">
        <v>85.788501518243038</v>
      </c>
      <c r="AB1216" s="1">
        <v>31.66694140833528</v>
      </c>
      <c r="AC1216" s="1">
        <v>83.624733567094452</v>
      </c>
      <c r="AD1216" s="1">
        <v>55.30774743800422</v>
      </c>
      <c r="AE1216" s="1">
        <v>58.997744947690222</v>
      </c>
      <c r="AF1216" s="1">
        <v>100</v>
      </c>
      <c r="AG1216" s="1">
        <v>100</v>
      </c>
      <c r="AH1216" s="1">
        <v>100</v>
      </c>
      <c r="AI1216" s="1">
        <v>47.868059921177348</v>
      </c>
      <c r="AJ1216" s="1">
        <v>20.579409359276355</v>
      </c>
      <c r="AK1216" s="1">
        <v>100</v>
      </c>
      <c r="AL1216" s="1">
        <v>100</v>
      </c>
      <c r="AM1216" s="1">
        <v>97.195204802635033</v>
      </c>
      <c r="AN1216" s="1">
        <v>348963.7694213806</v>
      </c>
      <c r="AO1216" s="1">
        <v>321309.11017608643</v>
      </c>
    </row>
    <row r="1217" spans="1:41">
      <c r="A1217" s="1">
        <v>79015</v>
      </c>
      <c r="B1217" t="s">
        <v>350</v>
      </c>
      <c r="C1217" t="s">
        <v>1394</v>
      </c>
      <c r="D1217" t="s">
        <v>1547</v>
      </c>
      <c r="E1217" s="1">
        <v>357.2463939964349</v>
      </c>
      <c r="F1217" s="1">
        <v>173.91304708383493</v>
      </c>
      <c r="G1217" s="1">
        <v>95.02213303304309</v>
      </c>
      <c r="H1217" s="1">
        <v>322.8296758664589</v>
      </c>
      <c r="I1217" s="1">
        <v>602.53623295543105</v>
      </c>
      <c r="J1217" s="1"/>
      <c r="K1217" s="1">
        <v>193.72164859613426</v>
      </c>
      <c r="L1217" s="1">
        <v>1294.933217130357</v>
      </c>
      <c r="M1217" s="1"/>
      <c r="N1217" s="1">
        <v>555.55553347976206</v>
      </c>
      <c r="O1217" s="1">
        <v>761.14917603741833</v>
      </c>
      <c r="P1217" s="1">
        <v>249.99999006589294</v>
      </c>
      <c r="Q1217" s="1">
        <v>4422.14697265625</v>
      </c>
      <c r="R1217" t="s">
        <v>2825</v>
      </c>
      <c r="S1217" t="s">
        <v>7112</v>
      </c>
      <c r="T1217" s="1">
        <v>55</v>
      </c>
      <c r="U1217" t="s">
        <v>10847</v>
      </c>
      <c r="V1217" t="s">
        <v>13899</v>
      </c>
      <c r="W1217" s="1">
        <v>3</v>
      </c>
      <c r="X1217" s="1">
        <v>3</v>
      </c>
      <c r="Y1217" s="1">
        <v>2.9672131538391113</v>
      </c>
      <c r="Z1217" s="1">
        <v>13266.44140625</v>
      </c>
      <c r="AA1217" s="1">
        <v>75.369116115377636</v>
      </c>
      <c r="AB1217" s="1">
        <v>28.035330676700386</v>
      </c>
      <c r="AC1217" s="1">
        <v>100</v>
      </c>
      <c r="AD1217" s="1">
        <v>54.662582735560719</v>
      </c>
      <c r="AE1217" s="1">
        <v>63.424794519677029</v>
      </c>
      <c r="AF1217" s="1">
        <v>100</v>
      </c>
      <c r="AG1217" s="1">
        <v>100</v>
      </c>
      <c r="AH1217" s="1">
        <v>100</v>
      </c>
      <c r="AI1217" s="1">
        <v>71.931672777881829</v>
      </c>
      <c r="AJ1217" s="1">
        <v>43.419155895994827</v>
      </c>
      <c r="AK1217" s="1">
        <v>86.794198826442383</v>
      </c>
      <c r="AL1217" s="1">
        <v>100</v>
      </c>
      <c r="AM1217" s="1">
        <v>100</v>
      </c>
      <c r="AN1217" s="1">
        <v>259661.31787105976</v>
      </c>
      <c r="AO1217" s="1">
        <v>380060.80297851563</v>
      </c>
    </row>
    <row r="1218" spans="1:41">
      <c r="A1218" s="1">
        <v>79016</v>
      </c>
      <c r="B1218" t="s">
        <v>350</v>
      </c>
      <c r="C1218" t="s">
        <v>1394</v>
      </c>
      <c r="D1218" t="s">
        <v>1547</v>
      </c>
      <c r="E1218" s="1">
        <v>127.65768000013513</v>
      </c>
      <c r="F1218" s="1">
        <v>353.84615972726311</v>
      </c>
      <c r="G1218" s="1">
        <v>46.955389497124607</v>
      </c>
      <c r="H1218" s="1">
        <v>255.09719771618538</v>
      </c>
      <c r="I1218" s="1">
        <v>567.68558665540888</v>
      </c>
      <c r="J1218" s="1"/>
      <c r="K1218" s="1">
        <v>232.97731289026208</v>
      </c>
      <c r="L1218" s="1">
        <v>1236.3636150094108</v>
      </c>
      <c r="M1218" s="1"/>
      <c r="N1218" s="1"/>
      <c r="O1218" s="1">
        <v>539.73527397013606</v>
      </c>
      <c r="P1218" s="1">
        <v>428.57143586995664</v>
      </c>
      <c r="Q1218" s="1">
        <v>4422.14697265625</v>
      </c>
      <c r="R1218" t="s">
        <v>2826</v>
      </c>
      <c r="S1218" t="s">
        <v>7113</v>
      </c>
      <c r="T1218" s="1">
        <v>28</v>
      </c>
      <c r="U1218" t="s">
        <v>10847</v>
      </c>
      <c r="V1218" t="s">
        <v>13899</v>
      </c>
      <c r="W1218" s="1">
        <v>4</v>
      </c>
      <c r="X1218" s="1">
        <v>2.7000000476837158</v>
      </c>
      <c r="Y1218" s="1">
        <v>2.5081968307495117</v>
      </c>
      <c r="Z1218" s="1">
        <v>17688.587890625</v>
      </c>
      <c r="AA1218" s="1">
        <v>100</v>
      </c>
      <c r="AB1218" s="1">
        <v>43.437237796016156</v>
      </c>
      <c r="AC1218" s="1">
        <v>100</v>
      </c>
      <c r="AD1218" s="1">
        <v>100</v>
      </c>
      <c r="AE1218" s="1">
        <v>100</v>
      </c>
      <c r="AF1218" s="1">
        <v>100</v>
      </c>
      <c r="AG1218" s="1">
        <v>78.792382210469853</v>
      </c>
      <c r="AH1218" s="1">
        <v>100</v>
      </c>
      <c r="AI1218" s="1">
        <v>100</v>
      </c>
      <c r="AJ1218" s="1">
        <v>59.637459549423056</v>
      </c>
      <c r="AK1218" s="1">
        <v>100</v>
      </c>
      <c r="AL1218" s="1">
        <v>100</v>
      </c>
      <c r="AM1218" s="1">
        <v>100</v>
      </c>
      <c r="AN1218" s="1">
        <v>240083.19704408382</v>
      </c>
      <c r="AO1218" s="1">
        <v>245304.64105224609</v>
      </c>
    </row>
    <row r="1219" spans="1:41">
      <c r="A1219" s="1">
        <v>79017</v>
      </c>
      <c r="B1219" t="s">
        <v>350</v>
      </c>
      <c r="C1219" t="s">
        <v>1394</v>
      </c>
      <c r="D1219" t="s">
        <v>1547</v>
      </c>
      <c r="E1219" s="1">
        <v>225.6303932042278</v>
      </c>
      <c r="F1219" s="1">
        <v>351.69656170204689</v>
      </c>
      <c r="G1219" s="1">
        <v>50.816396256780372</v>
      </c>
      <c r="H1219" s="1">
        <v>232.45176971644989</v>
      </c>
      <c r="I1219" s="1">
        <v>588.12386023558884</v>
      </c>
      <c r="J1219" s="1">
        <v>97.731682163311859</v>
      </c>
      <c r="K1219" s="1">
        <v>212.56283775817781</v>
      </c>
      <c r="L1219" s="1">
        <v>617.28396015620763</v>
      </c>
      <c r="M1219" s="1"/>
      <c r="N1219" s="1">
        <v>415.22487273120561</v>
      </c>
      <c r="O1219" s="1">
        <v>816.30733374103067</v>
      </c>
      <c r="P1219" s="1">
        <v>349.99998609225008</v>
      </c>
      <c r="Q1219" s="1">
        <v>4422.14697265625</v>
      </c>
      <c r="R1219" t="s">
        <v>2827</v>
      </c>
      <c r="S1219" t="s">
        <v>7114</v>
      </c>
      <c r="T1219" s="1">
        <v>50</v>
      </c>
      <c r="U1219" t="s">
        <v>10847</v>
      </c>
      <c r="V1219" t="s">
        <v>13899</v>
      </c>
      <c r="W1219" s="1">
        <v>8</v>
      </c>
      <c r="X1219" s="1">
        <v>6.0999999046325684</v>
      </c>
      <c r="Y1219" s="1">
        <v>6.8360652923583984</v>
      </c>
      <c r="Z1219" s="1">
        <v>30955.029296875</v>
      </c>
      <c r="AA1219" s="1">
        <v>100</v>
      </c>
      <c r="AB1219" s="1">
        <v>34.988569197075762</v>
      </c>
      <c r="AC1219" s="1">
        <v>100</v>
      </c>
      <c r="AD1219" s="1">
        <v>81.40848874541517</v>
      </c>
      <c r="AE1219" s="1">
        <v>83.314920755516511</v>
      </c>
      <c r="AF1219" s="1">
        <v>100</v>
      </c>
      <c r="AG1219" s="1">
        <v>62.873415621176179</v>
      </c>
      <c r="AH1219" s="1">
        <v>100</v>
      </c>
      <c r="AI1219" s="1">
        <v>89.382240116176177</v>
      </c>
      <c r="AJ1219" s="1">
        <v>38.959578248363854</v>
      </c>
      <c r="AK1219" s="1">
        <v>100</v>
      </c>
      <c r="AL1219" s="1">
        <v>100</v>
      </c>
      <c r="AM1219" s="1">
        <v>100</v>
      </c>
      <c r="AN1219" s="1">
        <v>500674.10150970053</v>
      </c>
      <c r="AO1219" s="1">
        <v>174299.81794084821</v>
      </c>
    </row>
    <row r="1220" spans="1:41">
      <c r="A1220" s="1">
        <v>79018</v>
      </c>
      <c r="B1220" t="s">
        <v>350</v>
      </c>
      <c r="C1220" t="s">
        <v>1394</v>
      </c>
      <c r="D1220" t="s">
        <v>1547</v>
      </c>
      <c r="E1220" s="1">
        <v>129.25456209779611</v>
      </c>
      <c r="F1220" s="1">
        <v>256.4102658153289</v>
      </c>
      <c r="G1220" s="1">
        <v>45.388460680186633</v>
      </c>
      <c r="H1220" s="1">
        <v>340.42332337397755</v>
      </c>
      <c r="I1220" s="1">
        <v>585.1709599051718</v>
      </c>
      <c r="J1220" s="1">
        <v>40.424457117788855</v>
      </c>
      <c r="K1220" s="1">
        <v>182.01611888663189</v>
      </c>
      <c r="L1220" s="1">
        <v>1575.7055345439082</v>
      </c>
      <c r="M1220" s="1"/>
      <c r="N1220" s="1">
        <v>415.22488557687831</v>
      </c>
      <c r="O1220" s="1">
        <v>527.37752001155184</v>
      </c>
      <c r="P1220" s="1">
        <v>306.35838340281435</v>
      </c>
      <c r="Q1220" s="1">
        <v>4422.14697265625</v>
      </c>
      <c r="R1220" t="s">
        <v>2828</v>
      </c>
      <c r="S1220" t="s">
        <v>7115</v>
      </c>
      <c r="T1220" s="1">
        <v>45</v>
      </c>
      <c r="U1220" t="s">
        <v>10847</v>
      </c>
      <c r="V1220" t="s">
        <v>13899</v>
      </c>
      <c r="W1220" s="1">
        <v>6</v>
      </c>
      <c r="X1220" s="1">
        <v>3.9000000953674316</v>
      </c>
      <c r="Y1220" s="1">
        <v>4.3934426307678223</v>
      </c>
      <c r="Z1220" s="1">
        <v>26532.8828125</v>
      </c>
      <c r="AA1220" s="1">
        <v>100</v>
      </c>
      <c r="AB1220" s="1">
        <v>56.679674805114203</v>
      </c>
      <c r="AC1220" s="1">
        <v>100</v>
      </c>
      <c r="AD1220" s="1">
        <v>100</v>
      </c>
      <c r="AE1220" s="1">
        <v>100</v>
      </c>
      <c r="AF1220" s="1">
        <v>100</v>
      </c>
      <c r="AG1220" s="1">
        <v>58.409410777160772</v>
      </c>
      <c r="AH1220" s="1">
        <v>100</v>
      </c>
      <c r="AI1220" s="1">
        <v>100</v>
      </c>
      <c r="AJ1220" s="1">
        <v>83.656067307380695</v>
      </c>
      <c r="AK1220" s="1">
        <v>100</v>
      </c>
      <c r="AL1220" s="1">
        <v>100</v>
      </c>
      <c r="AM1220" s="1">
        <v>100</v>
      </c>
      <c r="AN1220" s="1">
        <v>450268.57292960922</v>
      </c>
      <c r="AO1220" s="1">
        <v>171915.5302734375</v>
      </c>
    </row>
    <row r="1221" spans="1:41">
      <c r="A1221" s="1">
        <v>79019</v>
      </c>
      <c r="B1221" t="s">
        <v>350</v>
      </c>
      <c r="C1221" t="s">
        <v>1394</v>
      </c>
      <c r="D1221" t="s">
        <v>1547</v>
      </c>
      <c r="E1221" s="1">
        <v>161.88586211177889</v>
      </c>
      <c r="F1221" s="1">
        <v>521.73914125150475</v>
      </c>
      <c r="G1221" s="1">
        <v>83.737379614176405</v>
      </c>
      <c r="H1221" s="1">
        <v>253.36377897715636</v>
      </c>
      <c r="I1221" s="1">
        <v>670.10308845996713</v>
      </c>
      <c r="J1221" s="1"/>
      <c r="K1221" s="1">
        <v>212.93387114075469</v>
      </c>
      <c r="L1221" s="1">
        <v>914.28571428571433</v>
      </c>
      <c r="M1221" s="1"/>
      <c r="N1221" s="1">
        <v>218.53940812397775</v>
      </c>
      <c r="O1221" s="1">
        <v>637.24486693917913</v>
      </c>
      <c r="P1221" s="1">
        <v>344.8275819544844</v>
      </c>
      <c r="Q1221" s="1">
        <v>4422.14697265625</v>
      </c>
      <c r="R1221" t="s">
        <v>2829</v>
      </c>
      <c r="S1221" t="s">
        <v>7116</v>
      </c>
      <c r="T1221" s="1">
        <v>56</v>
      </c>
      <c r="U1221" t="s">
        <v>10847</v>
      </c>
      <c r="V1221" t="s">
        <v>13899</v>
      </c>
      <c r="W1221" s="1">
        <v>5</v>
      </c>
      <c r="X1221" s="1">
        <v>4.1999998092651367</v>
      </c>
      <c r="Y1221" s="1">
        <v>4.5327868461608887</v>
      </c>
      <c r="Z1221" s="1">
        <v>22110.734375</v>
      </c>
      <c r="AA1221" s="1">
        <v>100</v>
      </c>
      <c r="AB1221" s="1">
        <v>55.760421746108932</v>
      </c>
      <c r="AC1221" s="1">
        <v>100</v>
      </c>
      <c r="AD1221" s="1">
        <v>100</v>
      </c>
      <c r="AE1221" s="1">
        <v>100</v>
      </c>
      <c r="AF1221" s="1">
        <v>100</v>
      </c>
      <c r="AG1221" s="1">
        <v>100</v>
      </c>
      <c r="AH1221" s="1">
        <v>100</v>
      </c>
      <c r="AI1221" s="1">
        <v>100</v>
      </c>
      <c r="AJ1221" s="1">
        <v>70.892376766990097</v>
      </c>
      <c r="AK1221" s="1">
        <v>100</v>
      </c>
      <c r="AL1221" s="1">
        <v>100</v>
      </c>
      <c r="AM1221" s="1">
        <v>100</v>
      </c>
      <c r="AN1221" s="1">
        <v>525074.48068900919</v>
      </c>
      <c r="AO1221" s="1">
        <v>217734.94012451172</v>
      </c>
    </row>
    <row r="1222" spans="1:41">
      <c r="A1222" s="1">
        <v>79020</v>
      </c>
      <c r="B1222" t="s">
        <v>350</v>
      </c>
      <c r="C1222" t="s">
        <v>1394</v>
      </c>
      <c r="D1222" t="s">
        <v>1547</v>
      </c>
      <c r="E1222" s="1">
        <v>191.52207281781853</v>
      </c>
      <c r="F1222" s="1"/>
      <c r="G1222" s="1">
        <v>62.389343113405168</v>
      </c>
      <c r="H1222" s="1">
        <v>263.45823619144295</v>
      </c>
      <c r="I1222" s="1">
        <v>882.35293189547065</v>
      </c>
      <c r="J1222" s="1"/>
      <c r="K1222" s="1">
        <v>341.71074021133262</v>
      </c>
      <c r="L1222" s="1">
        <v>2307.6923262085438</v>
      </c>
      <c r="M1222" s="1"/>
      <c r="N1222" s="1"/>
      <c r="O1222" s="1">
        <v>630.54382720938963</v>
      </c>
      <c r="P1222" s="1"/>
      <c r="Q1222" s="1">
        <v>4422.14697265625</v>
      </c>
      <c r="R1222" t="s">
        <v>2830</v>
      </c>
      <c r="S1222" t="s">
        <v>7117</v>
      </c>
      <c r="T1222" s="1">
        <v>50</v>
      </c>
      <c r="U1222" t="s">
        <v>10847</v>
      </c>
      <c r="V1222" t="s">
        <v>13899</v>
      </c>
      <c r="W1222" s="1">
        <v>4</v>
      </c>
      <c r="X1222" s="1">
        <v>2.9000000953674316</v>
      </c>
      <c r="Y1222" s="1">
        <v>2.7413115501403809</v>
      </c>
      <c r="Z1222" s="1">
        <v>13266.44140625</v>
      </c>
      <c r="AA1222" s="1">
        <v>100</v>
      </c>
      <c r="AB1222" s="1">
        <v>74.937737951157601</v>
      </c>
      <c r="AC1222" s="1">
        <v>100</v>
      </c>
      <c r="AD1222" s="1">
        <v>100</v>
      </c>
      <c r="AE1222" s="1">
        <v>100</v>
      </c>
      <c r="AF1222" s="1">
        <v>100</v>
      </c>
      <c r="AG1222" s="1">
        <v>36.798260491618727</v>
      </c>
      <c r="AH1222" s="1">
        <v>100</v>
      </c>
      <c r="AI1222" s="1">
        <v>100</v>
      </c>
      <c r="AJ1222" s="1">
        <v>44.814957143029766</v>
      </c>
      <c r="AK1222" s="1">
        <v>100</v>
      </c>
      <c r="AL1222" s="1">
        <v>100</v>
      </c>
      <c r="AM1222" s="1">
        <v>100</v>
      </c>
      <c r="AN1222" s="1">
        <v>232551.13620060778</v>
      </c>
      <c r="AO1222" s="1">
        <v>142701.31477864581</v>
      </c>
    </row>
    <row r="1223" spans="1:41">
      <c r="A1223" s="1">
        <v>79021</v>
      </c>
      <c r="B1223" t="s">
        <v>350</v>
      </c>
      <c r="C1223" t="s">
        <v>1394</v>
      </c>
      <c r="D1223" t="s">
        <v>1547</v>
      </c>
      <c r="E1223" s="1">
        <v>222.10462351048494</v>
      </c>
      <c r="F1223" s="1">
        <v>521.73914125150475</v>
      </c>
      <c r="G1223" s="1">
        <v>67.645015806457778</v>
      </c>
      <c r="H1223" s="1">
        <v>278.97242150374996</v>
      </c>
      <c r="I1223" s="1">
        <v>919.50463429106935</v>
      </c>
      <c r="J1223" s="1">
        <v>123.07692420553174</v>
      </c>
      <c r="K1223" s="1">
        <v>183.71321948248072</v>
      </c>
      <c r="L1223" s="1">
        <v>1276.5957479187675</v>
      </c>
      <c r="M1223" s="1"/>
      <c r="N1223" s="1">
        <v>207.61244278843915</v>
      </c>
      <c r="O1223" s="1">
        <v>2073.8360012277885</v>
      </c>
      <c r="P1223" s="1"/>
      <c r="Q1223" s="1">
        <v>4422.14697265625</v>
      </c>
      <c r="R1223" t="s">
        <v>2831</v>
      </c>
      <c r="S1223" t="s">
        <v>7118</v>
      </c>
      <c r="T1223" s="1">
        <v>50</v>
      </c>
      <c r="U1223" t="s">
        <v>10848</v>
      </c>
      <c r="V1223" t="s">
        <v>13899</v>
      </c>
      <c r="W1223" s="1">
        <v>10</v>
      </c>
      <c r="X1223" s="1">
        <v>7.0999999046325684</v>
      </c>
      <c r="Y1223" s="1">
        <v>8.4508199691772461</v>
      </c>
      <c r="Z1223" s="1">
        <v>48643.6171875</v>
      </c>
      <c r="AA1223" s="1">
        <v>79.188818663855344</v>
      </c>
      <c r="AB1223" s="1">
        <v>57.798307017704509</v>
      </c>
      <c r="AC1223" s="1">
        <v>100</v>
      </c>
      <c r="AD1223" s="1">
        <v>99.190914908541998</v>
      </c>
      <c r="AE1223" s="1">
        <v>66.482822501982284</v>
      </c>
      <c r="AF1223" s="1">
        <v>100</v>
      </c>
      <c r="AG1223" s="1">
        <v>26.930413805711829</v>
      </c>
      <c r="AH1223" s="1">
        <v>100</v>
      </c>
      <c r="AI1223" s="1">
        <v>66.7207050409327</v>
      </c>
      <c r="AJ1223" s="1">
        <v>38.42078189822584</v>
      </c>
      <c r="AK1223" s="1">
        <v>100</v>
      </c>
      <c r="AL1223" s="1">
        <v>100</v>
      </c>
      <c r="AM1223" s="1">
        <v>100</v>
      </c>
      <c r="AN1223" s="1">
        <v>508553.79071958049</v>
      </c>
      <c r="AO1223" s="1">
        <v>445200.07646040479</v>
      </c>
    </row>
    <row r="1224" spans="1:41">
      <c r="A1224" s="1">
        <v>79023</v>
      </c>
      <c r="B1224" t="s">
        <v>350</v>
      </c>
      <c r="C1224" t="s">
        <v>1394</v>
      </c>
      <c r="D1224" t="s">
        <v>1547</v>
      </c>
      <c r="E1224" s="1">
        <v>194.90648936802026</v>
      </c>
      <c r="F1224" s="1">
        <v>381.65151281865764</v>
      </c>
      <c r="G1224" s="1">
        <v>46.89259310408152</v>
      </c>
      <c r="H1224" s="1">
        <v>270.45909913504153</v>
      </c>
      <c r="I1224" s="1">
        <v>735.29410991289217</v>
      </c>
      <c r="J1224" s="1"/>
      <c r="K1224" s="1">
        <v>215.86092732795262</v>
      </c>
      <c r="L1224" s="1">
        <v>1818.1818632195675</v>
      </c>
      <c r="M1224" s="1"/>
      <c r="N1224" s="1">
        <v>403.96037363045576</v>
      </c>
      <c r="O1224" s="1">
        <v>516.04138106495259</v>
      </c>
      <c r="P1224" s="1"/>
      <c r="Q1224" s="1">
        <v>4422.14697265625</v>
      </c>
      <c r="R1224" t="s">
        <v>2832</v>
      </c>
      <c r="S1224" t="s">
        <v>7119</v>
      </c>
      <c r="T1224" s="1">
        <v>45</v>
      </c>
      <c r="U1224" t="s">
        <v>10849</v>
      </c>
      <c r="V1224" t="s">
        <v>13899</v>
      </c>
      <c r="W1224" s="1">
        <v>9</v>
      </c>
      <c r="X1224" s="1">
        <v>5.4000000953674316</v>
      </c>
      <c r="Y1224" s="1">
        <v>5.4262294769287109</v>
      </c>
      <c r="Z1224" s="1">
        <v>39799.32421875</v>
      </c>
      <c r="AA1224" s="1">
        <v>100</v>
      </c>
      <c r="AB1224" s="1">
        <v>59.394781794532989</v>
      </c>
      <c r="AC1224" s="1">
        <v>100</v>
      </c>
      <c r="AD1224" s="1">
        <v>100</v>
      </c>
      <c r="AE1224" s="1">
        <v>100</v>
      </c>
      <c r="AF1224" s="1">
        <v>100</v>
      </c>
      <c r="AG1224" s="1">
        <v>27.609818823016507</v>
      </c>
      <c r="AH1224" s="1">
        <v>100</v>
      </c>
      <c r="AI1224" s="1">
        <v>100</v>
      </c>
      <c r="AJ1224" s="1">
        <v>56.990797498550648</v>
      </c>
      <c r="AK1224" s="1">
        <v>100</v>
      </c>
      <c r="AL1224" s="1">
        <v>100</v>
      </c>
      <c r="AM1224" s="1">
        <v>100</v>
      </c>
      <c r="AN1224" s="1">
        <v>413192.06300632074</v>
      </c>
      <c r="AO1224" s="1">
        <v>215204.15354919434</v>
      </c>
    </row>
    <row r="1225" spans="1:41">
      <c r="A1225" s="1">
        <v>79024</v>
      </c>
      <c r="B1225" t="s">
        <v>350</v>
      </c>
      <c r="C1225" t="s">
        <v>1394</v>
      </c>
      <c r="D1225" t="s">
        <v>1547</v>
      </c>
      <c r="E1225" s="1">
        <v>206.08105078294767</v>
      </c>
      <c r="F1225" s="1">
        <v>394.73684705855783</v>
      </c>
      <c r="G1225" s="1">
        <v>47.312976536709705</v>
      </c>
      <c r="H1225" s="1">
        <v>305.53588995597227</v>
      </c>
      <c r="I1225" s="1">
        <v>839.16083496353428</v>
      </c>
      <c r="J1225" s="1"/>
      <c r="K1225" s="1">
        <v>217.78408955895119</v>
      </c>
      <c r="L1225" s="1">
        <v>1178.5714298258631</v>
      </c>
      <c r="M1225" s="1"/>
      <c r="N1225" s="1">
        <v>207.61244278843915</v>
      </c>
      <c r="O1225" s="1">
        <v>1089.869353972816</v>
      </c>
      <c r="P1225" s="1"/>
      <c r="Q1225" s="1">
        <v>4422.14697265625</v>
      </c>
      <c r="R1225" t="s">
        <v>2833</v>
      </c>
      <c r="S1225" t="s">
        <v>7120</v>
      </c>
      <c r="T1225" s="1">
        <v>30</v>
      </c>
      <c r="U1225" t="s">
        <v>10849</v>
      </c>
      <c r="V1225" t="s">
        <v>13899</v>
      </c>
      <c r="W1225" s="1">
        <v>7</v>
      </c>
      <c r="X1225" s="1">
        <v>4.1999998092651367</v>
      </c>
      <c r="Y1225" s="1">
        <v>3.8560655117034912</v>
      </c>
      <c r="Z1225" s="1">
        <v>30955.029296875</v>
      </c>
      <c r="AA1225" s="1">
        <v>100</v>
      </c>
      <c r="AB1225" s="1">
        <v>68.415798190441862</v>
      </c>
      <c r="AC1225" s="1">
        <v>100</v>
      </c>
      <c r="AD1225" s="1">
        <v>100</v>
      </c>
      <c r="AE1225" s="1">
        <v>100</v>
      </c>
      <c r="AF1225" s="1">
        <v>100</v>
      </c>
      <c r="AG1225" s="1">
        <v>44.515275972179246</v>
      </c>
      <c r="AH1225" s="1">
        <v>100</v>
      </c>
      <c r="AI1225" s="1">
        <v>100</v>
      </c>
      <c r="AJ1225" s="1">
        <v>59.79508625263167</v>
      </c>
      <c r="AK1225" s="1">
        <v>100</v>
      </c>
      <c r="AL1225" s="1">
        <v>100</v>
      </c>
      <c r="AM1225" s="1">
        <v>100</v>
      </c>
      <c r="AN1225" s="1">
        <v>318623.57868794305</v>
      </c>
      <c r="AO1225" s="1">
        <v>187955.60139973956</v>
      </c>
    </row>
    <row r="1226" spans="1:41">
      <c r="A1226" s="1">
        <v>79025</v>
      </c>
      <c r="B1226" t="s">
        <v>350</v>
      </c>
      <c r="C1226" t="s">
        <v>1394</v>
      </c>
      <c r="D1226" t="s">
        <v>1547</v>
      </c>
      <c r="E1226" s="1">
        <v>140.98196044327159</v>
      </c>
      <c r="F1226" s="1">
        <v>617.760637344202</v>
      </c>
      <c r="G1226" s="1">
        <v>47.982251596886627</v>
      </c>
      <c r="H1226" s="1">
        <v>433.77674994163311</v>
      </c>
      <c r="I1226" s="1">
        <v>600</v>
      </c>
      <c r="J1226" s="1">
        <v>129.60818806735139</v>
      </c>
      <c r="K1226" s="1">
        <v>212.12406610884014</v>
      </c>
      <c r="L1226" s="1">
        <v>864.7765330419868</v>
      </c>
      <c r="M1226" s="1"/>
      <c r="N1226" s="1"/>
      <c r="O1226" s="1">
        <v>1881.2492830402193</v>
      </c>
      <c r="P1226" s="1">
        <v>179.16666733411452</v>
      </c>
      <c r="Q1226" s="1">
        <v>8276.5126953125</v>
      </c>
      <c r="R1226" t="s">
        <v>2834</v>
      </c>
      <c r="S1226" t="s">
        <v>7121</v>
      </c>
      <c r="T1226" s="1">
        <v>54</v>
      </c>
      <c r="U1226" t="s">
        <v>10849</v>
      </c>
      <c r="V1226" t="s">
        <v>13899</v>
      </c>
      <c r="W1226" s="1">
        <v>8</v>
      </c>
      <c r="X1226" s="1">
        <v>6.1999998092651367</v>
      </c>
      <c r="Y1226" s="1">
        <v>6.8770489692687988</v>
      </c>
      <c r="Z1226" s="1">
        <v>66212.1015625</v>
      </c>
      <c r="AA1226" s="1">
        <v>73.860880635775089</v>
      </c>
      <c r="AB1226" s="1">
        <v>23.462901117932923</v>
      </c>
      <c r="AC1226" s="1">
        <v>100</v>
      </c>
      <c r="AD1226" s="1">
        <v>64.719421030749743</v>
      </c>
      <c r="AE1226" s="1">
        <v>66.02057855359017</v>
      </c>
      <c r="AF1226" s="1">
        <v>100</v>
      </c>
      <c r="AG1226" s="1">
        <v>33.275775986830588</v>
      </c>
      <c r="AH1226" s="1">
        <v>100</v>
      </c>
      <c r="AI1226" s="1">
        <v>84.54623497633348</v>
      </c>
      <c r="AJ1226" s="1">
        <v>32.382476882053318</v>
      </c>
      <c r="AK1226" s="1">
        <v>100</v>
      </c>
      <c r="AL1226" s="1">
        <v>100</v>
      </c>
      <c r="AM1226" s="1">
        <v>98.790569606738558</v>
      </c>
      <c r="AN1226" s="1">
        <v>442329.34809790214</v>
      </c>
      <c r="AO1226" s="1">
        <v>166443.10546875</v>
      </c>
    </row>
    <row r="1227" spans="1:41">
      <c r="A1227" s="1">
        <v>79026</v>
      </c>
      <c r="B1227" t="s">
        <v>350</v>
      </c>
      <c r="C1227" t="s">
        <v>1394</v>
      </c>
      <c r="D1227" t="s">
        <v>1547</v>
      </c>
      <c r="E1227" s="1">
        <v>137.45142773073698</v>
      </c>
      <c r="F1227" s="1">
        <v>1499.9999776482584</v>
      </c>
      <c r="G1227" s="1">
        <v>44.206787230774019</v>
      </c>
      <c r="H1227" s="1">
        <v>471.04073097000122</v>
      </c>
      <c r="I1227" s="1">
        <v>499.99999713439206</v>
      </c>
      <c r="J1227" s="1"/>
      <c r="K1227" s="1">
        <v>295.3261277692348</v>
      </c>
      <c r="L1227" s="1">
        <v>635.71256055819231</v>
      </c>
      <c r="M1227" s="1"/>
      <c r="N1227" s="1"/>
      <c r="O1227" s="1">
        <v>355.94407350637687</v>
      </c>
      <c r="P1227" s="1"/>
      <c r="Q1227" s="1">
        <v>8276.5126953125</v>
      </c>
      <c r="R1227" t="s">
        <v>2835</v>
      </c>
      <c r="S1227" t="s">
        <v>7122</v>
      </c>
      <c r="T1227" s="1">
        <v>35</v>
      </c>
      <c r="U1227" t="s">
        <v>10849</v>
      </c>
      <c r="V1227" t="s">
        <v>13899</v>
      </c>
      <c r="W1227" s="1">
        <v>4</v>
      </c>
      <c r="X1227" s="1">
        <v>2.7000000476837158</v>
      </c>
      <c r="Y1227" s="1">
        <v>2.5655736923217773</v>
      </c>
      <c r="Z1227" s="1">
        <v>16553.025390625</v>
      </c>
      <c r="AA1227" s="1">
        <v>100</v>
      </c>
      <c r="AB1227" s="1">
        <v>42.762975531881771</v>
      </c>
      <c r="AC1227" s="1">
        <v>100</v>
      </c>
      <c r="AD1227" s="1">
        <v>100</v>
      </c>
      <c r="AE1227" s="1">
        <v>100</v>
      </c>
      <c r="AF1227" s="1">
        <v>100</v>
      </c>
      <c r="AG1227" s="1">
        <v>100</v>
      </c>
      <c r="AH1227" s="1">
        <v>84.480896176931424</v>
      </c>
      <c r="AI1227" s="1">
        <v>100</v>
      </c>
      <c r="AJ1227" s="1">
        <v>58.415154490617439</v>
      </c>
      <c r="AK1227" s="1">
        <v>100</v>
      </c>
      <c r="AL1227" s="1">
        <v>100</v>
      </c>
      <c r="AM1227" s="1">
        <v>100</v>
      </c>
      <c r="AN1227" s="1">
        <v>239941.84173995958</v>
      </c>
      <c r="AO1227" s="1">
        <v>80626.141845703125</v>
      </c>
    </row>
    <row r="1228" spans="1:41">
      <c r="A1228" s="1">
        <v>79028</v>
      </c>
      <c r="B1228" t="s">
        <v>350</v>
      </c>
      <c r="C1228" t="s">
        <v>1394</v>
      </c>
      <c r="D1228" t="s">
        <v>1547</v>
      </c>
      <c r="E1228" s="1">
        <v>104.19016519773385</v>
      </c>
      <c r="F1228" s="1">
        <v>291.97081010736758</v>
      </c>
      <c r="G1228" s="1">
        <v>44.206787230774019</v>
      </c>
      <c r="H1228" s="1">
        <v>442.40847514001604</v>
      </c>
      <c r="I1228" s="1">
        <v>566.66666666666663</v>
      </c>
      <c r="J1228" s="1"/>
      <c r="K1228" s="1">
        <v>267.66601448539376</v>
      </c>
      <c r="L1228" s="1">
        <v>344.81832941374199</v>
      </c>
      <c r="M1228" s="1"/>
      <c r="N1228" s="1"/>
      <c r="O1228" s="1">
        <v>391.9727707667156</v>
      </c>
      <c r="P1228" s="1">
        <v>311.76441238610573</v>
      </c>
      <c r="Q1228" s="1">
        <v>8276.5126953125</v>
      </c>
      <c r="R1228" t="s">
        <v>2836</v>
      </c>
      <c r="S1228" t="s">
        <v>7123</v>
      </c>
      <c r="T1228" s="1">
        <v>40</v>
      </c>
      <c r="U1228" t="s">
        <v>10849</v>
      </c>
      <c r="V1228" t="s">
        <v>13899</v>
      </c>
      <c r="W1228" s="1">
        <v>7</v>
      </c>
      <c r="X1228" s="1">
        <v>5.4000000953674316</v>
      </c>
      <c r="Y1228" s="1">
        <v>5.9672131538391113</v>
      </c>
      <c r="Z1228" s="1">
        <v>57935.58984375</v>
      </c>
      <c r="AA1228" s="1">
        <v>62.048133611699349</v>
      </c>
      <c r="AB1228" s="1">
        <v>21.437922612003309</v>
      </c>
      <c r="AC1228" s="1">
        <v>100</v>
      </c>
      <c r="AD1228" s="1">
        <v>40.558935417736052</v>
      </c>
      <c r="AE1228" s="1">
        <v>54.055676396927097</v>
      </c>
      <c r="AF1228" s="1">
        <v>89.63828277163546</v>
      </c>
      <c r="AG1228" s="1">
        <v>90.038410501073415</v>
      </c>
      <c r="AH1228" s="1">
        <v>100</v>
      </c>
      <c r="AI1228" s="1">
        <v>85.627594419784486</v>
      </c>
      <c r="AJ1228" s="1">
        <v>24.171099683765778</v>
      </c>
      <c r="AK1228" s="1">
        <v>88.951605469628916</v>
      </c>
      <c r="AL1228" s="1">
        <v>100</v>
      </c>
      <c r="AM1228" s="1">
        <v>99.896949704430909</v>
      </c>
      <c r="AN1228" s="1">
        <v>287531.99227287638</v>
      </c>
      <c r="AO1228" s="1">
        <v>242877.59448242193</v>
      </c>
    </row>
    <row r="1229" spans="1:41">
      <c r="A1229" s="1">
        <v>79029</v>
      </c>
      <c r="B1229" t="s">
        <v>351</v>
      </c>
      <c r="C1229" t="s">
        <v>1394</v>
      </c>
      <c r="D1229" t="s">
        <v>1547</v>
      </c>
      <c r="E1229" s="1">
        <v>236.14120734926067</v>
      </c>
      <c r="F1229" s="1">
        <v>349.63486872058701</v>
      </c>
      <c r="G1229" s="1">
        <v>68.89682958518317</v>
      </c>
      <c r="H1229" s="1">
        <v>235.05757437747923</v>
      </c>
      <c r="I1229" s="1">
        <v>545.9074806447079</v>
      </c>
      <c r="J1229" s="1"/>
      <c r="K1229" s="1">
        <v>223.34014843449742</v>
      </c>
      <c r="L1229" s="1">
        <v>583.91737476886021</v>
      </c>
      <c r="M1229" s="1"/>
      <c r="N1229" s="1">
        <v>555.55553347976206</v>
      </c>
      <c r="O1229" s="1">
        <v>475.74455601767608</v>
      </c>
      <c r="P1229" s="1"/>
      <c r="Q1229" s="1">
        <v>8276.5126953125</v>
      </c>
      <c r="R1229" t="s">
        <v>2837</v>
      </c>
      <c r="S1229" t="s">
        <v>7124</v>
      </c>
      <c r="T1229" s="1">
        <v>52</v>
      </c>
      <c r="U1229" t="s">
        <v>10850</v>
      </c>
      <c r="V1229" t="s">
        <v>13899</v>
      </c>
      <c r="W1229" s="1">
        <v>6</v>
      </c>
      <c r="X1229" s="1">
        <v>4.6999998092651367</v>
      </c>
      <c r="Y1229" s="1">
        <v>5.1557378768920898</v>
      </c>
      <c r="Z1229" s="1">
        <v>41382.5625</v>
      </c>
      <c r="AA1229" s="1">
        <v>94.936378594013917</v>
      </c>
      <c r="AB1229" s="1">
        <v>58.936263308589751</v>
      </c>
      <c r="AC1229" s="1">
        <v>100</v>
      </c>
      <c r="AD1229" s="1">
        <v>100</v>
      </c>
      <c r="AE1229" s="1">
        <v>75.861964029987334</v>
      </c>
      <c r="AF1229" s="1">
        <v>100</v>
      </c>
      <c r="AG1229" s="1">
        <v>100</v>
      </c>
      <c r="AH1229" s="1">
        <v>100</v>
      </c>
      <c r="AI1229" s="1">
        <v>98.904245516769123</v>
      </c>
      <c r="AJ1229" s="1">
        <v>40.257891984499203</v>
      </c>
      <c r="AK1229" s="1">
        <v>100</v>
      </c>
      <c r="AL1229" s="1">
        <v>100</v>
      </c>
      <c r="AM1229" s="1">
        <v>100</v>
      </c>
      <c r="AN1229" s="1">
        <v>400120.08971867716</v>
      </c>
      <c r="AO1229" s="1">
        <v>116711.79089355469</v>
      </c>
    </row>
    <row r="1230" spans="1:41">
      <c r="A1230" s="1">
        <v>79030</v>
      </c>
      <c r="B1230" t="s">
        <v>352</v>
      </c>
      <c r="C1230" t="s">
        <v>1394</v>
      </c>
      <c r="D1230" t="s">
        <v>1547</v>
      </c>
      <c r="E1230" s="1">
        <v>187.08378177157161</v>
      </c>
      <c r="F1230" s="1">
        <v>352.00000629425062</v>
      </c>
      <c r="G1230" s="1">
        <v>44.63456617771984</v>
      </c>
      <c r="H1230" s="1">
        <v>390.42602922217975</v>
      </c>
      <c r="I1230" s="1">
        <v>600</v>
      </c>
      <c r="J1230" s="1"/>
      <c r="K1230" s="1">
        <v>246.84215209444076</v>
      </c>
      <c r="L1230" s="1">
        <v>547.69175260418774</v>
      </c>
      <c r="M1230" s="1"/>
      <c r="N1230" s="1">
        <v>242.08565414749947</v>
      </c>
      <c r="O1230" s="1">
        <v>323.70804150629124</v>
      </c>
      <c r="P1230" s="1"/>
      <c r="Q1230" s="1">
        <v>8276.5126953125</v>
      </c>
      <c r="R1230" t="s">
        <v>2838</v>
      </c>
      <c r="S1230" t="s">
        <v>7125</v>
      </c>
      <c r="T1230" s="1">
        <v>62</v>
      </c>
      <c r="U1230" t="s">
        <v>10851</v>
      </c>
      <c r="V1230" t="s">
        <v>13899</v>
      </c>
      <c r="W1230" s="1">
        <v>9</v>
      </c>
      <c r="X1230" s="1">
        <v>6.4000000953674316</v>
      </c>
      <c r="Y1230" s="1">
        <v>6.6639342308044434</v>
      </c>
      <c r="Z1230" s="1">
        <v>57935.58984375</v>
      </c>
      <c r="AA1230" s="1">
        <v>100</v>
      </c>
      <c r="AB1230" s="1">
        <v>64.969880890360102</v>
      </c>
      <c r="AC1230" s="1">
        <v>100</v>
      </c>
      <c r="AD1230" s="1">
        <v>100</v>
      </c>
      <c r="AE1230" s="1">
        <v>100</v>
      </c>
      <c r="AF1230" s="1">
        <v>100</v>
      </c>
      <c r="AG1230" s="1">
        <v>99.617652937164095</v>
      </c>
      <c r="AH1230" s="1">
        <v>100</v>
      </c>
      <c r="AI1230" s="1">
        <v>100</v>
      </c>
      <c r="AJ1230" s="1">
        <v>59.382766794815588</v>
      </c>
      <c r="AK1230" s="1">
        <v>100</v>
      </c>
      <c r="AL1230" s="1">
        <v>100</v>
      </c>
      <c r="AM1230" s="1">
        <v>100</v>
      </c>
      <c r="AN1230" s="1">
        <v>619484.40920194436</v>
      </c>
      <c r="AO1230" s="1">
        <v>117051.60650634766</v>
      </c>
    </row>
    <row r="1231" spans="1:41">
      <c r="A1231" s="1">
        <v>79032</v>
      </c>
      <c r="B1231" t="s">
        <v>352</v>
      </c>
      <c r="C1231" t="s">
        <v>1394</v>
      </c>
      <c r="D1231" t="s">
        <v>1547</v>
      </c>
      <c r="E1231" s="1">
        <v>277.14807533192106</v>
      </c>
      <c r="F1231" s="1">
        <v>352.34803054996274</v>
      </c>
      <c r="G1231" s="1">
        <v>96.682894125451796</v>
      </c>
      <c r="H1231" s="1">
        <v>251.96393250204417</v>
      </c>
      <c r="I1231" s="1">
        <v>585.90056174965298</v>
      </c>
      <c r="J1231" s="1"/>
      <c r="K1231" s="1">
        <v>255.80069017405248</v>
      </c>
      <c r="L1231" s="1">
        <v>472.16430384905817</v>
      </c>
      <c r="M1231" s="1"/>
      <c r="N1231" s="1"/>
      <c r="O1231" s="1">
        <v>281.33564122947178</v>
      </c>
      <c r="P1231" s="1">
        <v>266.66666666666669</v>
      </c>
      <c r="Q1231" s="1">
        <v>8276.5126953125</v>
      </c>
      <c r="R1231" t="s">
        <v>2839</v>
      </c>
      <c r="S1231" t="s">
        <v>7126</v>
      </c>
      <c r="T1231" s="1">
        <v>38</v>
      </c>
      <c r="U1231" t="s">
        <v>10851</v>
      </c>
      <c r="V1231" t="s">
        <v>13899</v>
      </c>
      <c r="W1231" s="1">
        <v>8</v>
      </c>
      <c r="X1231" s="1">
        <v>5.0999999046325684</v>
      </c>
      <c r="Y1231" s="1">
        <v>4.6429505348205566</v>
      </c>
      <c r="Z1231" s="1">
        <v>49659.078125</v>
      </c>
      <c r="AA1231" s="1">
        <v>59.738238183126171</v>
      </c>
      <c r="AB1231" s="1">
        <v>23.289785617991797</v>
      </c>
      <c r="AC1231" s="1">
        <v>100</v>
      </c>
      <c r="AD1231" s="1">
        <v>40.876699424084265</v>
      </c>
      <c r="AE1231" s="1">
        <v>48.605438729554173</v>
      </c>
      <c r="AF1231" s="1">
        <v>56.476865622990282</v>
      </c>
      <c r="AG1231" s="1">
        <v>100</v>
      </c>
      <c r="AH1231" s="1">
        <v>100</v>
      </c>
      <c r="AI1231" s="1">
        <v>100</v>
      </c>
      <c r="AJ1231" s="1">
        <v>26.479648418964953</v>
      </c>
      <c r="AK1231" s="1">
        <v>81.011980181721853</v>
      </c>
      <c r="AL1231" s="1">
        <v>79.262506916159708</v>
      </c>
      <c r="AM1231" s="1">
        <v>75.597601931047507</v>
      </c>
      <c r="AN1231" s="1">
        <v>321647.8491797329</v>
      </c>
      <c r="AO1231" s="1">
        <v>273621.22961425781</v>
      </c>
    </row>
    <row r="1232" spans="1:41">
      <c r="A1232" s="1">
        <v>79033</v>
      </c>
      <c r="B1232" t="s">
        <v>352</v>
      </c>
      <c r="C1232" t="s">
        <v>1394</v>
      </c>
      <c r="D1232" t="s">
        <v>1547</v>
      </c>
      <c r="E1232" s="1">
        <v>161.65813325473144</v>
      </c>
      <c r="F1232" s="1">
        <v>263.15789803903851</v>
      </c>
      <c r="G1232" s="1">
        <v>52.530292215384208</v>
      </c>
      <c r="H1232" s="1">
        <v>438.29802810729507</v>
      </c>
      <c r="I1232" s="1">
        <v>533.33333333333337</v>
      </c>
      <c r="J1232" s="1"/>
      <c r="K1232" s="1">
        <v>361.80098139831438</v>
      </c>
      <c r="L1232" s="1">
        <v>584.93846464534579</v>
      </c>
      <c r="M1232" s="1"/>
      <c r="N1232" s="1"/>
      <c r="O1232" s="1">
        <v>499.99999254941952</v>
      </c>
      <c r="P1232" s="1">
        <v>333.33332008785726</v>
      </c>
      <c r="Q1232" s="1">
        <v>8276.5126953125</v>
      </c>
      <c r="R1232" t="s">
        <v>2840</v>
      </c>
      <c r="S1232" t="s">
        <v>7127</v>
      </c>
      <c r="T1232" s="1">
        <v>54</v>
      </c>
      <c r="U1232" t="s">
        <v>10851</v>
      </c>
      <c r="V1232" t="s">
        <v>13899</v>
      </c>
      <c r="W1232" s="1">
        <v>4</v>
      </c>
      <c r="X1232" s="1">
        <v>2.9000000953674316</v>
      </c>
      <c r="Y1232" s="1">
        <v>2.8524589538574219</v>
      </c>
      <c r="Z1232" s="1">
        <v>24829.5390625</v>
      </c>
      <c r="AA1232" s="1">
        <v>93.831465495611297</v>
      </c>
      <c r="AB1232" s="1">
        <v>41.646813817615282</v>
      </c>
      <c r="AC1232" s="1">
        <v>100</v>
      </c>
      <c r="AD1232" s="1">
        <v>57.073913474238282</v>
      </c>
      <c r="AE1232" s="1">
        <v>80.865509389964288</v>
      </c>
      <c r="AF1232" s="1">
        <v>100</v>
      </c>
      <c r="AG1232" s="1">
        <v>100</v>
      </c>
      <c r="AH1232" s="1">
        <v>100</v>
      </c>
      <c r="AI1232" s="1">
        <v>100</v>
      </c>
      <c r="AJ1232" s="1">
        <v>39.574140617888744</v>
      </c>
      <c r="AK1232" s="1">
        <v>100</v>
      </c>
      <c r="AL1232" s="1">
        <v>100</v>
      </c>
      <c r="AM1232" s="1">
        <v>100</v>
      </c>
      <c r="AN1232" s="1">
        <v>266920.07868785743</v>
      </c>
      <c r="AO1232" s="1">
        <v>71260.316772460938</v>
      </c>
    </row>
    <row r="1233" spans="1:41">
      <c r="A1233" s="1">
        <v>79034</v>
      </c>
      <c r="B1233" t="s">
        <v>352</v>
      </c>
      <c r="C1233" t="s">
        <v>1394</v>
      </c>
      <c r="D1233" t="s">
        <v>1547</v>
      </c>
      <c r="E1233" s="1">
        <v>264.56457224760044</v>
      </c>
      <c r="F1233" s="1">
        <v>454.54544474155284</v>
      </c>
      <c r="G1233" s="1">
        <v>44.206787230774019</v>
      </c>
      <c r="H1233" s="1">
        <v>265.69378414758762</v>
      </c>
      <c r="I1233" s="1">
        <v>543.47826971624966</v>
      </c>
      <c r="J1233" s="1"/>
      <c r="K1233" s="1">
        <v>276.35766420257204</v>
      </c>
      <c r="L1233" s="1">
        <v>984.30561264193909</v>
      </c>
      <c r="M1233" s="1"/>
      <c r="N1233" s="1"/>
      <c r="O1233" s="1">
        <v>237.63078893637666</v>
      </c>
      <c r="P1233" s="1"/>
      <c r="Q1233" s="1">
        <v>8276.5126953125</v>
      </c>
      <c r="R1233" t="s">
        <v>2840</v>
      </c>
      <c r="S1233" t="s">
        <v>7127</v>
      </c>
      <c r="T1233" s="1">
        <v>30</v>
      </c>
      <c r="U1233" t="s">
        <v>10852</v>
      </c>
      <c r="V1233" t="s">
        <v>13899</v>
      </c>
      <c r="W1233" s="1">
        <v>2</v>
      </c>
      <c r="X1233" s="1">
        <v>1.7000000476837158</v>
      </c>
      <c r="Y1233" s="1">
        <v>1.7540984153747559</v>
      </c>
      <c r="Z1233" s="1">
        <v>16553.025390625</v>
      </c>
      <c r="AA1233" s="1">
        <v>100</v>
      </c>
      <c r="AB1233" s="1">
        <v>40.88106977748712</v>
      </c>
      <c r="AC1233" s="1">
        <v>100</v>
      </c>
      <c r="AD1233" s="1">
        <v>62.745412854991919</v>
      </c>
      <c r="AE1233" s="1">
        <v>79.383766643008059</v>
      </c>
      <c r="AF1233" s="1">
        <v>100</v>
      </c>
      <c r="AG1233" s="1">
        <v>100</v>
      </c>
      <c r="AH1233" s="1">
        <v>100</v>
      </c>
      <c r="AI1233" s="1">
        <v>100</v>
      </c>
      <c r="AJ1233" s="1">
        <v>42.621857824451666</v>
      </c>
      <c r="AK1233" s="1">
        <v>100</v>
      </c>
      <c r="AL1233" s="1">
        <v>100</v>
      </c>
      <c r="AM1233" s="1">
        <v>100</v>
      </c>
      <c r="AN1233" s="1">
        <v>219850.92286292469</v>
      </c>
      <c r="AO1233" s="1">
        <v>149712.08349609375</v>
      </c>
    </row>
    <row r="1234" spans="1:41">
      <c r="A1234" s="1">
        <v>79035</v>
      </c>
      <c r="B1234" t="s">
        <v>352</v>
      </c>
      <c r="C1234" t="s">
        <v>1394</v>
      </c>
      <c r="D1234" t="s">
        <v>1547</v>
      </c>
      <c r="E1234" s="1">
        <v>196.70564462883146</v>
      </c>
      <c r="F1234" s="1">
        <v>405.7971098622815</v>
      </c>
      <c r="G1234" s="1">
        <v>55.841303620575616</v>
      </c>
      <c r="H1234" s="1">
        <v>355.83159066238215</v>
      </c>
      <c r="I1234" s="1">
        <v>634.66666666666663</v>
      </c>
      <c r="J1234" s="1"/>
      <c r="K1234" s="1">
        <v>219.28416917345419</v>
      </c>
      <c r="L1234" s="1">
        <v>650.9308532183735</v>
      </c>
      <c r="M1234" s="1"/>
      <c r="N1234" s="1">
        <v>555.55553347976206</v>
      </c>
      <c r="O1234" s="1">
        <v>124.37211696153817</v>
      </c>
      <c r="P1234" s="1">
        <v>333.33332008785726</v>
      </c>
      <c r="Q1234" s="1">
        <v>8276.5126953125</v>
      </c>
      <c r="R1234" t="s">
        <v>2841</v>
      </c>
      <c r="S1234" t="s">
        <v>7128</v>
      </c>
      <c r="T1234" s="1">
        <v>45</v>
      </c>
      <c r="U1234" t="s">
        <v>10852</v>
      </c>
      <c r="V1234" t="s">
        <v>13899</v>
      </c>
      <c r="W1234" s="1">
        <v>5</v>
      </c>
      <c r="X1234" s="1">
        <v>4.1999998092651367</v>
      </c>
      <c r="Y1234" s="1">
        <v>4.6147541999816895</v>
      </c>
      <c r="Z1234" s="1">
        <v>41382.5625</v>
      </c>
      <c r="AA1234" s="1">
        <v>100</v>
      </c>
      <c r="AB1234" s="1">
        <v>40.771231488797937</v>
      </c>
      <c r="AC1234" s="1">
        <v>100</v>
      </c>
      <c r="AD1234" s="1">
        <v>100</v>
      </c>
      <c r="AE1234" s="1">
        <v>100</v>
      </c>
      <c r="AF1234" s="1">
        <v>100</v>
      </c>
      <c r="AG1234" s="1">
        <v>100</v>
      </c>
      <c r="AH1234" s="1">
        <v>100</v>
      </c>
      <c r="AI1234" s="1">
        <v>100</v>
      </c>
      <c r="AJ1234" s="1">
        <v>50.086579385981146</v>
      </c>
      <c r="AK1234" s="1">
        <v>100</v>
      </c>
      <c r="AL1234" s="1">
        <v>100</v>
      </c>
      <c r="AM1234" s="1">
        <v>100</v>
      </c>
      <c r="AN1234" s="1">
        <v>501334.51641845307</v>
      </c>
      <c r="AO1234" s="1">
        <v>354894.21166992193</v>
      </c>
    </row>
    <row r="1235" spans="1:41">
      <c r="A1235" s="1">
        <v>79036</v>
      </c>
      <c r="B1235" t="s">
        <v>352</v>
      </c>
      <c r="C1235" t="s">
        <v>1394</v>
      </c>
      <c r="D1235" t="s">
        <v>1547</v>
      </c>
      <c r="E1235" s="1">
        <v>97.574509402192646</v>
      </c>
      <c r="F1235" s="1">
        <v>453.23383513691687</v>
      </c>
      <c r="G1235" s="1">
        <v>44.206787230774019</v>
      </c>
      <c r="H1235" s="1">
        <v>442.52738158873564</v>
      </c>
      <c r="I1235" s="1">
        <v>618.70767809434312</v>
      </c>
      <c r="J1235" s="1"/>
      <c r="K1235" s="1">
        <v>181.90516860148358</v>
      </c>
      <c r="L1235" s="1">
        <v>1236.0223676124995</v>
      </c>
      <c r="M1235" s="1"/>
      <c r="N1235" s="1"/>
      <c r="O1235" s="1">
        <v>249.99999937911829</v>
      </c>
      <c r="P1235" s="1">
        <v>333.33332008785726</v>
      </c>
      <c r="Q1235" s="1">
        <v>8276.5126953125</v>
      </c>
      <c r="R1235" t="s">
        <v>2841</v>
      </c>
      <c r="S1235" t="s">
        <v>7128</v>
      </c>
      <c r="T1235" s="1">
        <v>30</v>
      </c>
      <c r="U1235" t="s">
        <v>10853</v>
      </c>
      <c r="V1235" t="s">
        <v>13899</v>
      </c>
      <c r="W1235" s="1">
        <v>7</v>
      </c>
      <c r="X1235" s="1">
        <v>4.1999998092651367</v>
      </c>
      <c r="Y1235" s="1">
        <v>4.3196721076965332</v>
      </c>
      <c r="Z1235" s="1">
        <v>33106.05078125</v>
      </c>
      <c r="AA1235" s="1">
        <v>100</v>
      </c>
      <c r="AB1235" s="1">
        <v>29.602610381939048</v>
      </c>
      <c r="AC1235" s="1">
        <v>100</v>
      </c>
      <c r="AD1235" s="1">
        <v>66.195994202804897</v>
      </c>
      <c r="AE1235" s="1">
        <v>85.73467526312885</v>
      </c>
      <c r="AF1235" s="1">
        <v>100</v>
      </c>
      <c r="AG1235" s="1">
        <v>26.548898765720523</v>
      </c>
      <c r="AH1235" s="1">
        <v>100</v>
      </c>
      <c r="AI1235" s="1">
        <v>94.889978090051159</v>
      </c>
      <c r="AJ1235" s="1">
        <v>39.801381831386045</v>
      </c>
      <c r="AK1235" s="1">
        <v>100</v>
      </c>
      <c r="AL1235" s="1">
        <v>100</v>
      </c>
      <c r="AM1235" s="1">
        <v>100</v>
      </c>
      <c r="AN1235" s="1">
        <v>319730.15718727</v>
      </c>
      <c r="AO1235" s="1">
        <v>91397.302627563462</v>
      </c>
    </row>
    <row r="1236" spans="1:41">
      <c r="A1236" s="1">
        <v>79037</v>
      </c>
      <c r="B1236" t="s">
        <v>352</v>
      </c>
      <c r="C1236" t="s">
        <v>1394</v>
      </c>
      <c r="D1236" t="s">
        <v>1548</v>
      </c>
      <c r="E1236" s="1"/>
      <c r="F1236" s="1"/>
      <c r="G1236" s="1"/>
      <c r="H1236" s="1">
        <v>664.89363978787719</v>
      </c>
      <c r="I1236" s="1">
        <v>533.33333333333337</v>
      </c>
      <c r="J1236" s="1"/>
      <c r="K1236" s="1">
        <v>144.20520756318427</v>
      </c>
      <c r="L1236" s="1"/>
      <c r="M1236" s="1"/>
      <c r="N1236" s="1"/>
      <c r="O1236" s="1">
        <v>442.47788380825949</v>
      </c>
      <c r="P1236" s="1"/>
      <c r="Q1236" s="1">
        <v>3181.23291015625</v>
      </c>
      <c r="R1236" t="s">
        <v>2842</v>
      </c>
      <c r="S1236" t="s">
        <v>7129</v>
      </c>
      <c r="T1236" s="1">
        <v>58</v>
      </c>
      <c r="U1236" t="s">
        <v>10854</v>
      </c>
      <c r="V1236" t="s">
        <v>13899</v>
      </c>
      <c r="W1236" s="1">
        <v>1</v>
      </c>
      <c r="X1236" s="1">
        <v>1</v>
      </c>
      <c r="Y1236" s="1">
        <v>0.96721309423446655</v>
      </c>
      <c r="Z1236" s="1"/>
      <c r="AA1236" s="1">
        <v>21.517840899063152</v>
      </c>
      <c r="AB1236" s="1">
        <v>10.913165825954465</v>
      </c>
      <c r="AC1236" s="1">
        <v>21.772912739505443</v>
      </c>
      <c r="AD1236" s="1">
        <v>18.249994207780126</v>
      </c>
      <c r="AE1236" s="1">
        <v>12.359656480199652</v>
      </c>
      <c r="AF1236" s="1">
        <v>51.956466312705338</v>
      </c>
      <c r="AG1236" s="1">
        <v>0</v>
      </c>
      <c r="AH1236" s="1">
        <v>100</v>
      </c>
      <c r="AI1236" s="1">
        <v>5.1325665837912666</v>
      </c>
      <c r="AJ1236" s="1">
        <v>5.7385699183027441</v>
      </c>
      <c r="AK1236" s="1">
        <v>29.982229432661033</v>
      </c>
      <c r="AL1236" s="1">
        <v>27.437281319330214</v>
      </c>
      <c r="AM1236" s="1">
        <v>13.278823208967291</v>
      </c>
      <c r="AN1236" s="1">
        <v>24383.838254910879</v>
      </c>
      <c r="AO1236" s="1">
        <v>0</v>
      </c>
    </row>
    <row r="1237" spans="1:41">
      <c r="A1237" s="1">
        <v>79038</v>
      </c>
      <c r="B1237" t="s">
        <v>352</v>
      </c>
      <c r="C1237" t="s">
        <v>1394</v>
      </c>
      <c r="D1237" t="s">
        <v>1548</v>
      </c>
      <c r="E1237" s="1">
        <v>218.7728705424237</v>
      </c>
      <c r="F1237" s="1"/>
      <c r="G1237" s="1">
        <v>44.206787230774019</v>
      </c>
      <c r="H1237" s="1">
        <v>455.74239647694083</v>
      </c>
      <c r="I1237" s="1">
        <v>740.74073174689875</v>
      </c>
      <c r="J1237" s="1"/>
      <c r="K1237" s="1">
        <v>142.85714355224076</v>
      </c>
      <c r="L1237" s="1">
        <v>833.33329375212577</v>
      </c>
      <c r="M1237" s="1"/>
      <c r="N1237" s="1"/>
      <c r="O1237" s="1">
        <v>460.12270283571615</v>
      </c>
      <c r="P1237" s="1"/>
      <c r="Q1237" s="1">
        <v>3181.23291015625</v>
      </c>
      <c r="R1237" t="s">
        <v>2843</v>
      </c>
      <c r="S1237" t="s">
        <v>7130</v>
      </c>
      <c r="T1237" s="1">
        <v>32</v>
      </c>
      <c r="U1237" t="s">
        <v>10854</v>
      </c>
      <c r="V1237" t="s">
        <v>13899</v>
      </c>
      <c r="W1237" s="1">
        <v>2</v>
      </c>
      <c r="X1237" s="1">
        <v>1.7000000476837158</v>
      </c>
      <c r="Y1237" s="1">
        <v>1.7540984153747559</v>
      </c>
      <c r="Z1237" s="1">
        <v>6362.4658203125</v>
      </c>
      <c r="AA1237" s="1">
        <v>94.648393643335154</v>
      </c>
      <c r="AB1237" s="1">
        <v>24.14206551030048</v>
      </c>
      <c r="AC1237" s="1">
        <v>100</v>
      </c>
      <c r="AD1237" s="1">
        <v>80.936497789637059</v>
      </c>
      <c r="AE1237" s="1">
        <v>75.136254396889939</v>
      </c>
      <c r="AF1237" s="1">
        <v>100</v>
      </c>
      <c r="AG1237" s="1">
        <v>5.9978582965980776</v>
      </c>
      <c r="AH1237" s="1">
        <v>100</v>
      </c>
      <c r="AI1237" s="1">
        <v>100</v>
      </c>
      <c r="AJ1237" s="1">
        <v>38.352157757320953</v>
      </c>
      <c r="AK1237" s="1">
        <v>100</v>
      </c>
      <c r="AL1237" s="1">
        <v>100</v>
      </c>
      <c r="AM1237" s="1">
        <v>100</v>
      </c>
      <c r="AN1237" s="1">
        <v>119855.91806760136</v>
      </c>
      <c r="AO1237" s="1">
        <v>72280.910888671875</v>
      </c>
    </row>
    <row r="1238" spans="1:41">
      <c r="A1238" s="1">
        <v>79039</v>
      </c>
      <c r="B1238" t="s">
        <v>352</v>
      </c>
      <c r="C1238" t="s">
        <v>1394</v>
      </c>
      <c r="D1238" t="s">
        <v>1548</v>
      </c>
      <c r="E1238" s="1">
        <v>441.93588923911608</v>
      </c>
      <c r="F1238" s="1">
        <v>299.51690978652141</v>
      </c>
      <c r="G1238" s="1">
        <v>79.976177685396252</v>
      </c>
      <c r="H1238" s="1">
        <v>400.99704648313013</v>
      </c>
      <c r="I1238" s="1">
        <v>505.39891982489911</v>
      </c>
      <c r="J1238" s="1">
        <v>157.58493811074246</v>
      </c>
      <c r="K1238" s="1">
        <v>301.36390023208878</v>
      </c>
      <c r="L1238" s="1">
        <v>1142.4096561083704</v>
      </c>
      <c r="M1238" s="1"/>
      <c r="N1238" s="1">
        <v>555.55553347976206</v>
      </c>
      <c r="O1238" s="1">
        <v>923.17880897885186</v>
      </c>
      <c r="P1238" s="1"/>
      <c r="Q1238" s="1">
        <v>3181.23291015625</v>
      </c>
      <c r="R1238" t="s">
        <v>2844</v>
      </c>
      <c r="S1238" t="s">
        <v>7131</v>
      </c>
      <c r="T1238" s="1">
        <v>47</v>
      </c>
      <c r="U1238" t="s">
        <v>10854</v>
      </c>
      <c r="V1238" t="s">
        <v>13899</v>
      </c>
      <c r="W1238" s="1">
        <v>5</v>
      </c>
      <c r="X1238" s="1">
        <v>3.4000000953674316</v>
      </c>
      <c r="Y1238" s="1">
        <v>3.3360655307769775</v>
      </c>
      <c r="Z1238" s="1">
        <v>19087.3984375</v>
      </c>
      <c r="AA1238" s="1">
        <v>85.351320412742353</v>
      </c>
      <c r="AB1238" s="1">
        <v>23.08485679438974</v>
      </c>
      <c r="AC1238" s="1">
        <v>100</v>
      </c>
      <c r="AD1238" s="1">
        <v>43.091548451222259</v>
      </c>
      <c r="AE1238" s="1">
        <v>62.147566934665669</v>
      </c>
      <c r="AF1238" s="1">
        <v>100</v>
      </c>
      <c r="AG1238" s="1">
        <v>74.491872975479652</v>
      </c>
      <c r="AH1238" s="1">
        <v>100</v>
      </c>
      <c r="AI1238" s="1">
        <v>92.259539260659068</v>
      </c>
      <c r="AJ1238" s="1">
        <v>29.117372851884632</v>
      </c>
      <c r="AK1238" s="1">
        <v>99.675894369082442</v>
      </c>
      <c r="AL1238" s="1">
        <v>100</v>
      </c>
      <c r="AM1238" s="1">
        <v>100</v>
      </c>
      <c r="AN1238" s="1">
        <v>328727.24518978462</v>
      </c>
      <c r="AO1238" s="1">
        <v>217100.86563110352</v>
      </c>
    </row>
    <row r="1239" spans="1:41">
      <c r="A1239" s="1">
        <v>79040</v>
      </c>
      <c r="B1239" t="s">
        <v>352</v>
      </c>
      <c r="C1239" t="s">
        <v>1394</v>
      </c>
      <c r="D1239" t="s">
        <v>1548</v>
      </c>
      <c r="E1239" s="1">
        <v>177.82340746484965</v>
      </c>
      <c r="F1239" s="1">
        <v>396.20502944244151</v>
      </c>
      <c r="G1239" s="1">
        <v>50.488944724186645</v>
      </c>
      <c r="H1239" s="1">
        <v>452.48868607427158</v>
      </c>
      <c r="I1239" s="1">
        <v>563.80952047305402</v>
      </c>
      <c r="J1239" s="1">
        <v>88.742805580876251</v>
      </c>
      <c r="K1239" s="1">
        <v>253.64610014633877</v>
      </c>
      <c r="L1239" s="1">
        <v>643.06050608730368</v>
      </c>
      <c r="M1239" s="1"/>
      <c r="N1239" s="1">
        <v>555.55553347976206</v>
      </c>
      <c r="O1239" s="1">
        <v>467.22907168777971</v>
      </c>
      <c r="P1239" s="1">
        <v>12</v>
      </c>
      <c r="Q1239" s="1">
        <v>3181.23291015625</v>
      </c>
      <c r="R1239" t="s">
        <v>2845</v>
      </c>
      <c r="S1239" t="s">
        <v>7132</v>
      </c>
      <c r="T1239" s="1">
        <v>27</v>
      </c>
      <c r="U1239" t="s">
        <v>10855</v>
      </c>
      <c r="V1239" t="s">
        <v>13899</v>
      </c>
      <c r="W1239" s="1">
        <v>5</v>
      </c>
      <c r="X1239" s="1">
        <v>3.9000000953674316</v>
      </c>
      <c r="Y1239" s="1">
        <v>4.2622952461242676</v>
      </c>
      <c r="Z1239" s="1">
        <v>15906.1640625</v>
      </c>
      <c r="AA1239" s="1">
        <v>85.090885104746377</v>
      </c>
      <c r="AB1239" s="1">
        <v>27.693435247023825</v>
      </c>
      <c r="AC1239" s="1">
        <v>100</v>
      </c>
      <c r="AD1239" s="1">
        <v>86.839217633468408</v>
      </c>
      <c r="AE1239" s="1">
        <v>75.793921261900095</v>
      </c>
      <c r="AF1239" s="1">
        <v>100</v>
      </c>
      <c r="AG1239" s="1">
        <v>59.815432152010061</v>
      </c>
      <c r="AH1239" s="1">
        <v>100</v>
      </c>
      <c r="AI1239" s="1">
        <v>65.336252211632512</v>
      </c>
      <c r="AJ1239" s="1">
        <v>42.278879483338976</v>
      </c>
      <c r="AK1239" s="1">
        <v>92.033041390398125</v>
      </c>
      <c r="AL1239" s="1">
        <v>100</v>
      </c>
      <c r="AM1239" s="1">
        <v>100</v>
      </c>
      <c r="AN1239" s="1">
        <v>296676.65954183246</v>
      </c>
      <c r="AO1239" s="1">
        <v>167248.80987548828</v>
      </c>
    </row>
    <row r="1240" spans="1:41">
      <c r="A1240" s="1">
        <v>79041</v>
      </c>
      <c r="B1240" t="s">
        <v>352</v>
      </c>
      <c r="C1240" t="s">
        <v>1394</v>
      </c>
      <c r="D1240" t="s">
        <v>1548</v>
      </c>
      <c r="E1240" s="1">
        <v>176.52250409367642</v>
      </c>
      <c r="F1240" s="1"/>
      <c r="G1240" s="1">
        <v>68.444137522695129</v>
      </c>
      <c r="H1240" s="1">
        <v>531.91491183030178</v>
      </c>
      <c r="I1240" s="1">
        <v>560.78431063182359</v>
      </c>
      <c r="J1240" s="1"/>
      <c r="K1240" s="1">
        <v>208.33333152242835</v>
      </c>
      <c r="L1240" s="1">
        <v>993.78878172751752</v>
      </c>
      <c r="M1240" s="1"/>
      <c r="N1240" s="1"/>
      <c r="O1240" s="1">
        <v>368.09816226857293</v>
      </c>
      <c r="P1240" s="1">
        <v>128.57142857142858</v>
      </c>
      <c r="Q1240" s="1">
        <v>3181.23291015625</v>
      </c>
      <c r="R1240" t="s">
        <v>2845</v>
      </c>
      <c r="S1240" t="s">
        <v>7132</v>
      </c>
      <c r="T1240" s="1">
        <v>65</v>
      </c>
      <c r="U1240" t="s">
        <v>10856</v>
      </c>
      <c r="V1240" t="s">
        <v>13900</v>
      </c>
      <c r="W1240" s="1">
        <v>1</v>
      </c>
      <c r="X1240" s="1">
        <v>1</v>
      </c>
      <c r="Y1240" s="1">
        <v>0.80327868461608887</v>
      </c>
      <c r="Z1240" s="1">
        <v>3181.23291015625</v>
      </c>
      <c r="AA1240" s="1">
        <v>100</v>
      </c>
      <c r="AB1240" s="1">
        <v>59.408590265509673</v>
      </c>
      <c r="AC1240" s="1">
        <v>100</v>
      </c>
      <c r="AD1240" s="1">
        <v>94.335103185908991</v>
      </c>
      <c r="AE1240" s="1">
        <v>100</v>
      </c>
      <c r="AF1240" s="1">
        <v>100</v>
      </c>
      <c r="AG1240" s="1">
        <v>94.964770609600095</v>
      </c>
      <c r="AH1240" s="1">
        <v>100</v>
      </c>
      <c r="AI1240" s="1">
        <v>100</v>
      </c>
      <c r="AJ1240" s="1">
        <v>63.379699999887087</v>
      </c>
      <c r="AK1240" s="1">
        <v>100</v>
      </c>
      <c r="AL1240" s="1">
        <v>100</v>
      </c>
      <c r="AM1240" s="1">
        <v>100</v>
      </c>
      <c r="AN1240" s="1">
        <v>122529.34461752298</v>
      </c>
      <c r="AO1240" s="1">
        <v>245040.77944946289</v>
      </c>
    </row>
    <row r="1241" spans="1:41">
      <c r="A1241" s="1">
        <v>79042</v>
      </c>
      <c r="B1241" t="s">
        <v>352</v>
      </c>
      <c r="C1241" t="s">
        <v>1394</v>
      </c>
      <c r="D1241" t="s">
        <v>1548</v>
      </c>
      <c r="E1241" s="1">
        <v>148.47447004033336</v>
      </c>
      <c r="F1241" s="1">
        <v>232.88730905643786</v>
      </c>
      <c r="G1241" s="1">
        <v>44.206787230774019</v>
      </c>
      <c r="H1241" s="1">
        <v>471.04073097000128</v>
      </c>
      <c r="I1241" s="1">
        <v>533.33333333333337</v>
      </c>
      <c r="J1241" s="1"/>
      <c r="K1241" s="1">
        <v>216.34316459229899</v>
      </c>
      <c r="L1241" s="1">
        <v>1351.298432358315</v>
      </c>
      <c r="M1241" s="1"/>
      <c r="N1241" s="1">
        <v>443.27266068928509</v>
      </c>
      <c r="O1241" s="1">
        <v>232.56468728671862</v>
      </c>
      <c r="P1241" s="1"/>
      <c r="Q1241" s="1">
        <v>3181.23291015625</v>
      </c>
      <c r="R1241" t="s">
        <v>2845</v>
      </c>
      <c r="S1241" t="s">
        <v>7132</v>
      </c>
      <c r="T1241" s="1">
        <v>35</v>
      </c>
      <c r="U1241" t="s">
        <v>10857</v>
      </c>
      <c r="V1241" t="s">
        <v>13901</v>
      </c>
      <c r="W1241" s="1">
        <v>6</v>
      </c>
      <c r="X1241" s="1">
        <v>3.7000000476837158</v>
      </c>
      <c r="Y1241" s="1">
        <v>3.6065573692321777</v>
      </c>
      <c r="Z1241" s="1">
        <v>19087.3984375</v>
      </c>
      <c r="AA1241" s="1">
        <v>71.916270822234111</v>
      </c>
      <c r="AB1241" s="1">
        <v>16.840818309002366</v>
      </c>
      <c r="AC1241" s="1">
        <v>100</v>
      </c>
      <c r="AD1241" s="1">
        <v>48.842720511071484</v>
      </c>
      <c r="AE1241" s="1">
        <v>65.937654791196707</v>
      </c>
      <c r="AF1241" s="1">
        <v>78.10283877747672</v>
      </c>
      <c r="AG1241" s="1">
        <v>24.059976210230676</v>
      </c>
      <c r="AH1241" s="1">
        <v>100</v>
      </c>
      <c r="AI1241" s="1">
        <v>100</v>
      </c>
      <c r="AJ1241" s="1">
        <v>26.486668404804508</v>
      </c>
      <c r="AK1241" s="1">
        <v>100</v>
      </c>
      <c r="AL1241" s="1">
        <v>62.04252362527297</v>
      </c>
      <c r="AM1241" s="1">
        <v>85.940579846281068</v>
      </c>
      <c r="AN1241" s="1">
        <v>211966.28001773334</v>
      </c>
      <c r="AO1241" s="1">
        <v>154145.81689453125</v>
      </c>
    </row>
    <row r="1242" spans="1:41">
      <c r="A1242" s="1">
        <v>79043</v>
      </c>
      <c r="B1242" t="s">
        <v>352</v>
      </c>
      <c r="C1242" t="s">
        <v>1394</v>
      </c>
      <c r="D1242" t="s">
        <v>1548</v>
      </c>
      <c r="E1242" s="1">
        <v>174.91904898635755</v>
      </c>
      <c r="F1242" s="1">
        <v>539.38604668644894</v>
      </c>
      <c r="G1242" s="1">
        <v>44.393627146936112</v>
      </c>
      <c r="H1242" s="1">
        <v>289.27761578893217</v>
      </c>
      <c r="I1242" s="1">
        <v>499.11572603694981</v>
      </c>
      <c r="J1242" s="1">
        <v>129.60818806735139</v>
      </c>
      <c r="K1242" s="1">
        <v>247.5141122512824</v>
      </c>
      <c r="L1242" s="1">
        <v>485.62301009985805</v>
      </c>
      <c r="M1242" s="1"/>
      <c r="N1242" s="1">
        <v>211.5868843548225</v>
      </c>
      <c r="O1242" s="1">
        <v>185.42627657770737</v>
      </c>
      <c r="P1242" s="1">
        <v>33.676975986404898</v>
      </c>
      <c r="Q1242" s="1">
        <v>3181.23291015625</v>
      </c>
      <c r="R1242" t="s">
        <v>2846</v>
      </c>
      <c r="S1242" t="s">
        <v>7133</v>
      </c>
      <c r="T1242" s="1">
        <v>48</v>
      </c>
      <c r="U1242" t="s">
        <v>10858</v>
      </c>
      <c r="V1242" t="s">
        <v>13901</v>
      </c>
      <c r="W1242" s="1">
        <v>3</v>
      </c>
      <c r="X1242" s="1">
        <v>2.7000000476837158</v>
      </c>
      <c r="Y1242" s="1">
        <v>2.7377047538757324</v>
      </c>
      <c r="Z1242" s="1">
        <v>9543.69921875</v>
      </c>
      <c r="AA1242" s="1">
        <v>100</v>
      </c>
      <c r="AB1242" s="1">
        <v>62.752138122111077</v>
      </c>
      <c r="AC1242" s="1">
        <v>100</v>
      </c>
      <c r="AD1242" s="1">
        <v>100</v>
      </c>
      <c r="AE1242" s="1">
        <v>100</v>
      </c>
      <c r="AF1242" s="1">
        <v>100</v>
      </c>
      <c r="AG1242" s="1">
        <v>100</v>
      </c>
      <c r="AH1242" s="1">
        <v>100</v>
      </c>
      <c r="AI1242" s="1">
        <v>100</v>
      </c>
      <c r="AJ1242" s="1">
        <v>57.201946667118911</v>
      </c>
      <c r="AK1242" s="1">
        <v>100</v>
      </c>
      <c r="AL1242" s="1">
        <v>100</v>
      </c>
      <c r="AM1242" s="1">
        <v>100</v>
      </c>
      <c r="AN1242" s="1">
        <v>322283.7012063539</v>
      </c>
      <c r="AO1242" s="1">
        <v>183369.17333984375</v>
      </c>
    </row>
    <row r="1243" spans="1:41">
      <c r="A1243" s="1">
        <v>79045</v>
      </c>
      <c r="B1243" t="s">
        <v>352</v>
      </c>
      <c r="C1243" t="s">
        <v>1394</v>
      </c>
      <c r="D1243" t="s">
        <v>1549</v>
      </c>
      <c r="E1243" s="1">
        <v>217.15397160924533</v>
      </c>
      <c r="F1243" s="1">
        <v>275.40363654513789</v>
      </c>
      <c r="G1243" s="1">
        <v>27.439802583488859</v>
      </c>
      <c r="H1243" s="1">
        <v>447.86023686896192</v>
      </c>
      <c r="I1243" s="1">
        <v>588.2352879303138</v>
      </c>
      <c r="J1243" s="1">
        <v>110.58562681647824</v>
      </c>
      <c r="K1243" s="1">
        <v>395.01397804357805</v>
      </c>
      <c r="L1243" s="1">
        <v>1290.3225745978639</v>
      </c>
      <c r="M1243" s="1">
        <v>3043.4279868214057</v>
      </c>
      <c r="N1243" s="1">
        <v>3272.6907305712257</v>
      </c>
      <c r="O1243" s="1">
        <v>132.74336514247784</v>
      </c>
      <c r="P1243" s="1">
        <v>33.716475141984489</v>
      </c>
      <c r="Q1243" s="1">
        <v>3181.23291015625</v>
      </c>
      <c r="R1243" t="s">
        <v>2847</v>
      </c>
      <c r="S1243" t="s">
        <v>7134</v>
      </c>
      <c r="T1243" s="1">
        <v>28</v>
      </c>
      <c r="U1243" t="s">
        <v>10858</v>
      </c>
      <c r="V1243" t="s">
        <v>13902</v>
      </c>
      <c r="W1243" s="1">
        <v>3</v>
      </c>
      <c r="X1243" s="1">
        <v>2.2000000476837158</v>
      </c>
      <c r="Y1243" s="1">
        <v>2.1967213153839111</v>
      </c>
      <c r="Z1243" s="1">
        <v>9543.69921875</v>
      </c>
      <c r="AA1243" s="1">
        <v>100</v>
      </c>
      <c r="AB1243" s="1">
        <v>70.905046061350134</v>
      </c>
      <c r="AC1243" s="1">
        <v>100</v>
      </c>
      <c r="AD1243" s="1">
        <v>100</v>
      </c>
      <c r="AE1243" s="1">
        <v>100</v>
      </c>
      <c r="AF1243" s="1">
        <v>100</v>
      </c>
      <c r="AG1243" s="1">
        <v>32.008736189072515</v>
      </c>
      <c r="AH1243" s="1">
        <v>100</v>
      </c>
      <c r="AI1243" s="1">
        <v>100</v>
      </c>
      <c r="AJ1243" s="1">
        <v>58.753447162599514</v>
      </c>
      <c r="AK1243" s="1">
        <v>100</v>
      </c>
      <c r="AL1243" s="1">
        <v>100</v>
      </c>
      <c r="AM1243" s="1">
        <v>100</v>
      </c>
      <c r="AN1243" s="1">
        <v>253279.28447668962</v>
      </c>
      <c r="AO1243" s="1">
        <v>361444.64520263678</v>
      </c>
    </row>
    <row r="1244" spans="1:41">
      <c r="A1244" s="1">
        <v>79046</v>
      </c>
      <c r="B1244" t="s">
        <v>352</v>
      </c>
      <c r="C1244" t="s">
        <v>1394</v>
      </c>
      <c r="D1244" t="s">
        <v>1550</v>
      </c>
      <c r="E1244" s="1"/>
      <c r="F1244" s="1">
        <v>443.76900600015165</v>
      </c>
      <c r="G1244" s="1"/>
      <c r="H1244" s="1"/>
      <c r="I1244" s="1"/>
      <c r="J1244" s="1"/>
      <c r="K1244" s="1"/>
      <c r="L1244" s="1"/>
      <c r="M1244" s="1"/>
      <c r="N1244" s="1"/>
      <c r="O1244" s="1"/>
      <c r="P1244" s="1">
        <v>12</v>
      </c>
      <c r="Q1244" s="1">
        <v>3181.23291015625</v>
      </c>
      <c r="R1244" t="s">
        <v>2847</v>
      </c>
      <c r="S1244" t="s">
        <v>7134</v>
      </c>
      <c r="T1244" s="1">
        <v>29</v>
      </c>
      <c r="U1244" t="s">
        <v>10858</v>
      </c>
      <c r="V1244" t="s">
        <v>13903</v>
      </c>
      <c r="W1244" s="1">
        <v>1</v>
      </c>
      <c r="X1244" s="1">
        <v>1</v>
      </c>
      <c r="Y1244" s="1">
        <v>1</v>
      </c>
      <c r="Z1244" s="1">
        <v>3181.23291015625</v>
      </c>
      <c r="AA1244" s="1">
        <v>16.660848216196804</v>
      </c>
      <c r="AB1244" s="1">
        <v>7.7389047375885482</v>
      </c>
      <c r="AC1244" s="1">
        <v>21.617666605651376</v>
      </c>
      <c r="AD1244" s="1">
        <v>7.9787105130362512</v>
      </c>
      <c r="AE1244" s="1">
        <v>7.4221425954181548</v>
      </c>
      <c r="AF1244" s="1">
        <v>7.443749856514235</v>
      </c>
      <c r="AG1244" s="1">
        <v>5.5020833253756942</v>
      </c>
      <c r="AH1244" s="1">
        <v>11.516944145974186</v>
      </c>
      <c r="AI1244" s="1">
        <v>11.103333500077321</v>
      </c>
      <c r="AJ1244" s="1">
        <v>7.9450976584764135</v>
      </c>
      <c r="AK1244" s="1">
        <v>11.475555247449213</v>
      </c>
      <c r="AL1244" s="1">
        <v>8.3361107372161438</v>
      </c>
      <c r="AM1244" s="1">
        <v>5.5966665980840711</v>
      </c>
      <c r="AN1244" s="1">
        <v>25760</v>
      </c>
      <c r="AO1244" s="1">
        <v>141274.99932861328</v>
      </c>
    </row>
    <row r="1245" spans="1:41">
      <c r="A1245" s="1">
        <v>79047</v>
      </c>
      <c r="B1245" t="s">
        <v>352</v>
      </c>
      <c r="C1245" t="s">
        <v>1394</v>
      </c>
      <c r="D1245" t="s">
        <v>1550</v>
      </c>
      <c r="E1245" s="1">
        <v>333.28080016549228</v>
      </c>
      <c r="F1245" s="1">
        <v>357.01979182654071</v>
      </c>
      <c r="G1245" s="1">
        <v>66.846965090049494</v>
      </c>
      <c r="H1245" s="1">
        <v>388.75563265304459</v>
      </c>
      <c r="I1245" s="1">
        <v>769.23076975429387</v>
      </c>
      <c r="J1245" s="1">
        <v>65.405846441913056</v>
      </c>
      <c r="K1245" s="1">
        <v>198.05994639081186</v>
      </c>
      <c r="L1245" s="1">
        <v>1276.782764864894</v>
      </c>
      <c r="M1245" s="1"/>
      <c r="N1245" s="1">
        <v>555.55553347976206</v>
      </c>
      <c r="O1245" s="1">
        <v>1569.0982673453823</v>
      </c>
      <c r="P1245" s="1">
        <v>12</v>
      </c>
      <c r="Q1245" s="1">
        <v>3181.23291015625</v>
      </c>
      <c r="R1245" t="s">
        <v>2848</v>
      </c>
      <c r="S1245" t="s">
        <v>7134</v>
      </c>
      <c r="T1245" s="1">
        <v>53</v>
      </c>
      <c r="U1245" t="s">
        <v>10858</v>
      </c>
      <c r="V1245" t="s">
        <v>13904</v>
      </c>
      <c r="W1245" s="1">
        <v>10</v>
      </c>
      <c r="X1245" s="1">
        <v>6.5999999046325684</v>
      </c>
      <c r="Y1245" s="1">
        <v>7.2049179077148438</v>
      </c>
      <c r="Z1245" s="1">
        <v>31812.328125</v>
      </c>
      <c r="AA1245" s="1">
        <v>88.724376202229891</v>
      </c>
      <c r="AB1245" s="1">
        <v>28.702977420660254</v>
      </c>
      <c r="AC1245" s="1">
        <v>98.408894928097737</v>
      </c>
      <c r="AD1245" s="1">
        <v>53.692668918081019</v>
      </c>
      <c r="AE1245" s="1">
        <v>65.697486001906157</v>
      </c>
      <c r="AF1245" s="1">
        <v>100</v>
      </c>
      <c r="AG1245" s="1">
        <v>93.97740268278676</v>
      </c>
      <c r="AH1245" s="1">
        <v>100</v>
      </c>
      <c r="AI1245" s="1">
        <v>74.472401143884412</v>
      </c>
      <c r="AJ1245" s="1">
        <v>28.408530659751197</v>
      </c>
      <c r="AK1245" s="1">
        <v>99.382603989464755</v>
      </c>
      <c r="AL1245" s="1">
        <v>100</v>
      </c>
      <c r="AM1245" s="1">
        <v>100</v>
      </c>
      <c r="AN1245" s="1">
        <v>647191.12168350827</v>
      </c>
      <c r="AO1245" s="1">
        <v>418404.92070176866</v>
      </c>
    </row>
    <row r="1246" spans="1:41">
      <c r="A1246" s="1">
        <v>79051</v>
      </c>
      <c r="B1246" t="s">
        <v>352</v>
      </c>
      <c r="C1246" t="s">
        <v>1395</v>
      </c>
      <c r="D1246" t="s">
        <v>1550</v>
      </c>
      <c r="E1246" s="1">
        <v>373.45773518816037</v>
      </c>
      <c r="F1246" s="1">
        <v>173.91304708383493</v>
      </c>
      <c r="G1246" s="1">
        <v>143.37204689952304</v>
      </c>
      <c r="H1246" s="1">
        <v>428.57142857142856</v>
      </c>
      <c r="I1246" s="1">
        <v>538.7803073305862</v>
      </c>
      <c r="J1246" s="1">
        <v>83.044982767472206</v>
      </c>
      <c r="K1246" s="1">
        <v>224.56982891341812</v>
      </c>
      <c r="L1246" s="1">
        <v>736.97316488065701</v>
      </c>
      <c r="M1246" s="1">
        <v>1624.9999228166453</v>
      </c>
      <c r="N1246" s="1">
        <v>1449.9999311286988</v>
      </c>
      <c r="O1246" s="1">
        <v>1594.8984775926706</v>
      </c>
      <c r="P1246" s="1">
        <v>10</v>
      </c>
      <c r="Q1246" s="1">
        <v>4352.06591796875</v>
      </c>
      <c r="R1246" t="s">
        <v>2849</v>
      </c>
      <c r="S1246" t="s">
        <v>7135</v>
      </c>
      <c r="T1246" s="1">
        <v>40</v>
      </c>
      <c r="U1246" t="s">
        <v>10858</v>
      </c>
      <c r="V1246" t="s">
        <v>13905</v>
      </c>
      <c r="W1246" s="1">
        <v>6</v>
      </c>
      <c r="X1246" s="1">
        <v>3.7000000476837158</v>
      </c>
      <c r="Y1246" s="1">
        <v>3.8114752769470215</v>
      </c>
      <c r="Z1246" s="1">
        <v>26112.39453125</v>
      </c>
      <c r="AA1246" s="1">
        <v>56.308102511599465</v>
      </c>
      <c r="AB1246" s="1">
        <v>30.700351565859723</v>
      </c>
      <c r="AC1246" s="1">
        <v>57.893404477473474</v>
      </c>
      <c r="AD1246" s="1">
        <v>33.717942853312927</v>
      </c>
      <c r="AE1246" s="1">
        <v>37.437477616231362</v>
      </c>
      <c r="AF1246" s="1">
        <v>60.646893778028335</v>
      </c>
      <c r="AG1246" s="1">
        <v>88.273499189565925</v>
      </c>
      <c r="AH1246" s="1">
        <v>100</v>
      </c>
      <c r="AI1246" s="1">
        <v>44.893407211202799</v>
      </c>
      <c r="AJ1246" s="1">
        <v>28.152364986263954</v>
      </c>
      <c r="AK1246" s="1">
        <v>58.677631164878918</v>
      </c>
      <c r="AL1246" s="1">
        <v>100</v>
      </c>
      <c r="AM1246" s="1">
        <v>59.679513824727749</v>
      </c>
      <c r="AN1246" s="1">
        <v>254226.5779225064</v>
      </c>
      <c r="AO1246" s="1">
        <v>282123.21624755859</v>
      </c>
    </row>
    <row r="1247" spans="1:41">
      <c r="A1247" s="1">
        <v>79052</v>
      </c>
      <c r="B1247" t="s">
        <v>352</v>
      </c>
      <c r="C1247" t="s">
        <v>1396</v>
      </c>
      <c r="D1247" t="s">
        <v>1550</v>
      </c>
      <c r="E1247" s="1">
        <v>449.78737013136856</v>
      </c>
      <c r="F1247" s="1"/>
      <c r="G1247" s="1"/>
      <c r="H1247" s="1">
        <v>664.89363978787719</v>
      </c>
      <c r="I1247" s="1">
        <v>551.72414246694086</v>
      </c>
      <c r="J1247" s="1"/>
      <c r="K1247" s="1">
        <v>120.51958890559828</v>
      </c>
      <c r="L1247" s="1">
        <v>1099.9999972681205</v>
      </c>
      <c r="M1247" s="1"/>
      <c r="N1247" s="1"/>
      <c r="O1247" s="1">
        <v>342.85714139743726</v>
      </c>
      <c r="P1247" s="1">
        <v>10</v>
      </c>
      <c r="Q1247" s="1">
        <v>4352.06591796875</v>
      </c>
      <c r="R1247" t="s">
        <v>2849</v>
      </c>
      <c r="S1247" t="s">
        <v>7135</v>
      </c>
      <c r="T1247" s="1">
        <v>43</v>
      </c>
      <c r="U1247" t="s">
        <v>10858</v>
      </c>
      <c r="V1247" t="s">
        <v>13906</v>
      </c>
      <c r="W1247" s="1">
        <v>4</v>
      </c>
      <c r="X1247" s="1">
        <v>2.7000000476837158</v>
      </c>
      <c r="Y1247" s="1">
        <v>2.6475410461425781</v>
      </c>
      <c r="Z1247" s="1">
        <v>17408.263671875</v>
      </c>
      <c r="AA1247" s="1">
        <v>71.837953983575758</v>
      </c>
      <c r="AB1247" s="1">
        <v>12.58572137985874</v>
      </c>
      <c r="AC1247" s="1">
        <v>82.362766457209887</v>
      </c>
      <c r="AD1247" s="1">
        <v>40.890685057508406</v>
      </c>
      <c r="AE1247" s="1">
        <v>53.279953383534625</v>
      </c>
      <c r="AF1247" s="1">
        <v>48.590609928460125</v>
      </c>
      <c r="AG1247" s="1">
        <v>8.6864890096909377</v>
      </c>
      <c r="AH1247" s="1">
        <v>100</v>
      </c>
      <c r="AI1247" s="1">
        <v>33.88831115370742</v>
      </c>
      <c r="AJ1247" s="1">
        <v>16.829952080514111</v>
      </c>
      <c r="AK1247" s="1">
        <v>71.56376309807429</v>
      </c>
      <c r="AL1247" s="1">
        <v>55.886689287557545</v>
      </c>
      <c r="AM1247" s="1">
        <v>66.339983853526078</v>
      </c>
      <c r="AN1247" s="1">
        <v>229488.52457694872</v>
      </c>
      <c r="AO1247" s="1">
        <v>337252.38024902344</v>
      </c>
    </row>
    <row r="1248" spans="1:41">
      <c r="A1248" s="1">
        <v>79053</v>
      </c>
      <c r="B1248" t="s">
        <v>352</v>
      </c>
      <c r="C1248" t="s">
        <v>1396</v>
      </c>
      <c r="D1248" t="s">
        <v>1550</v>
      </c>
      <c r="E1248" s="1">
        <v>312.79923234240471</v>
      </c>
      <c r="F1248" s="1">
        <v>683.22983763085654</v>
      </c>
      <c r="G1248" s="1">
        <v>43.509790826044728</v>
      </c>
      <c r="H1248" s="1">
        <v>664.89363978787719</v>
      </c>
      <c r="I1248" s="1">
        <v>533.33333333333337</v>
      </c>
      <c r="J1248" s="1">
        <v>46.403712913049134</v>
      </c>
      <c r="K1248" s="1">
        <v>215.84265791020067</v>
      </c>
      <c r="L1248" s="1">
        <v>1657.4918818612095</v>
      </c>
      <c r="M1248" s="1">
        <v>2499.9999627470975</v>
      </c>
      <c r="N1248" s="1">
        <v>1571.4285856454958</v>
      </c>
      <c r="O1248" s="1">
        <v>547.13804323998352</v>
      </c>
      <c r="P1248" s="1">
        <v>10</v>
      </c>
      <c r="Q1248" s="1">
        <v>4352.06591796875</v>
      </c>
      <c r="R1248" t="s">
        <v>2850</v>
      </c>
      <c r="S1248" t="s">
        <v>7136</v>
      </c>
      <c r="T1248" s="1">
        <v>38</v>
      </c>
      <c r="U1248" t="s">
        <v>10858</v>
      </c>
      <c r="V1248" t="s">
        <v>13907</v>
      </c>
      <c r="W1248" s="1">
        <v>4</v>
      </c>
      <c r="X1248" s="1">
        <v>3.2000000476837158</v>
      </c>
      <c r="Y1248" s="1">
        <v>3.2622950077056885</v>
      </c>
      <c r="Z1248" s="1">
        <v>17408.263671875</v>
      </c>
      <c r="AA1248" s="1">
        <v>100</v>
      </c>
      <c r="AB1248" s="1">
        <v>37.140414711785503</v>
      </c>
      <c r="AC1248" s="1">
        <v>100</v>
      </c>
      <c r="AD1248" s="1">
        <v>66.194540448044691</v>
      </c>
      <c r="AE1248" s="1">
        <v>95.653852646092687</v>
      </c>
      <c r="AF1248" s="1">
        <v>100</v>
      </c>
      <c r="AG1248" s="1">
        <v>85.129035037987293</v>
      </c>
      <c r="AH1248" s="1">
        <v>100</v>
      </c>
      <c r="AI1248" s="1">
        <v>100</v>
      </c>
      <c r="AJ1248" s="1">
        <v>56.460852585197742</v>
      </c>
      <c r="AK1248" s="1">
        <v>100</v>
      </c>
      <c r="AL1248" s="1">
        <v>100</v>
      </c>
      <c r="AM1248" s="1">
        <v>100</v>
      </c>
      <c r="AN1248" s="1">
        <v>669090.2753662219</v>
      </c>
      <c r="AO1248" s="1">
        <v>914042.84973144531</v>
      </c>
    </row>
    <row r="1249" spans="1:41">
      <c r="A1249" s="1">
        <v>79054</v>
      </c>
      <c r="B1249" t="s">
        <v>352</v>
      </c>
      <c r="C1249" t="s">
        <v>1396</v>
      </c>
      <c r="D1249" t="s">
        <v>1550</v>
      </c>
      <c r="E1249" s="1">
        <v>308.01248217530593</v>
      </c>
      <c r="F1249" s="1"/>
      <c r="G1249" s="1">
        <v>83.556146856277437</v>
      </c>
      <c r="H1249" s="1">
        <v>444.44442678380966</v>
      </c>
      <c r="I1249" s="1">
        <v>523.68525842248573</v>
      </c>
      <c r="J1249" s="1"/>
      <c r="K1249" s="1">
        <v>232.70440653577344</v>
      </c>
      <c r="L1249" s="1">
        <v>1199.0407797259586</v>
      </c>
      <c r="M1249" s="1"/>
      <c r="N1249" s="1">
        <v>553.63319789673574</v>
      </c>
      <c r="O1249" s="1">
        <v>366.66665776736221</v>
      </c>
      <c r="P1249" s="1">
        <v>10</v>
      </c>
      <c r="Q1249" s="1">
        <v>4352.06591796875</v>
      </c>
      <c r="R1249" t="s">
        <v>2851</v>
      </c>
      <c r="S1249" t="s">
        <v>7137</v>
      </c>
      <c r="T1249" s="1">
        <v>36</v>
      </c>
      <c r="U1249" t="s">
        <v>10858</v>
      </c>
      <c r="V1249" t="s">
        <v>13908</v>
      </c>
      <c r="W1249" s="1">
        <v>5</v>
      </c>
      <c r="X1249" s="1">
        <v>3.7000000476837158</v>
      </c>
      <c r="Y1249" s="1">
        <v>3.6475410461425781</v>
      </c>
      <c r="Z1249" s="1">
        <v>21760.330078125</v>
      </c>
      <c r="AA1249" s="1">
        <v>44.033277826689655</v>
      </c>
      <c r="AB1249" s="1">
        <v>21.387927715620322</v>
      </c>
      <c r="AC1249" s="1">
        <v>40.115172317082752</v>
      </c>
      <c r="AD1249" s="1">
        <v>23.80737037861163</v>
      </c>
      <c r="AE1249" s="1">
        <v>25.30986568610022</v>
      </c>
      <c r="AF1249" s="1">
        <v>34.376731718377158</v>
      </c>
      <c r="AG1249" s="1">
        <v>37.471598310639308</v>
      </c>
      <c r="AH1249" s="1">
        <v>100</v>
      </c>
      <c r="AI1249" s="1">
        <v>22.514599357759423</v>
      </c>
      <c r="AJ1249" s="1">
        <v>10.229919213448911</v>
      </c>
      <c r="AK1249" s="1">
        <v>27.036937430145013</v>
      </c>
      <c r="AL1249" s="1">
        <v>56.240149368244353</v>
      </c>
      <c r="AM1249" s="1">
        <v>36.649804714082649</v>
      </c>
      <c r="AN1249" s="1">
        <v>167227.7757678756</v>
      </c>
      <c r="AO1249" s="1">
        <v>252699.99652099609</v>
      </c>
    </row>
    <row r="1250" spans="1:41">
      <c r="A1250" s="1">
        <v>79055</v>
      </c>
      <c r="B1250" t="s">
        <v>353</v>
      </c>
      <c r="C1250" t="s">
        <v>1396</v>
      </c>
      <c r="D1250" t="s">
        <v>1550</v>
      </c>
      <c r="E1250" s="1">
        <v>201.15691731997225</v>
      </c>
      <c r="F1250" s="1">
        <v>409.12266211579737</v>
      </c>
      <c r="G1250" s="1">
        <v>44.206787230774019</v>
      </c>
      <c r="H1250" s="1">
        <v>480.04089085768913</v>
      </c>
      <c r="I1250" s="1">
        <v>572.08174045290809</v>
      </c>
      <c r="J1250" s="1">
        <v>58.004641141311417</v>
      </c>
      <c r="K1250" s="1">
        <v>355.07070434130645</v>
      </c>
      <c r="L1250" s="1">
        <v>948.63256672887985</v>
      </c>
      <c r="M1250" s="1">
        <v>3043.4279868214057</v>
      </c>
      <c r="N1250" s="1">
        <v>280.85503523058702</v>
      </c>
      <c r="O1250" s="1">
        <v>1138.0694081296697</v>
      </c>
      <c r="P1250" s="1">
        <v>10</v>
      </c>
      <c r="Q1250" s="1">
        <v>4352.06591796875</v>
      </c>
      <c r="R1250" t="s">
        <v>2851</v>
      </c>
      <c r="S1250" t="s">
        <v>7137</v>
      </c>
      <c r="T1250" s="1">
        <v>35</v>
      </c>
      <c r="U1250" t="s">
        <v>10859</v>
      </c>
      <c r="V1250" t="s">
        <v>13909</v>
      </c>
      <c r="W1250" s="1">
        <v>7</v>
      </c>
      <c r="X1250" s="1">
        <v>3.9000000953674316</v>
      </c>
      <c r="Y1250" s="1">
        <v>4.7950820922851563</v>
      </c>
      <c r="Z1250" s="1">
        <v>21760.330078125</v>
      </c>
      <c r="AA1250" s="1">
        <v>38.028887133560559</v>
      </c>
      <c r="AB1250" s="1">
        <v>14.280018856392957</v>
      </c>
      <c r="AC1250" s="1">
        <v>57.71774607249376</v>
      </c>
      <c r="AD1250" s="1">
        <v>28.784732971891319</v>
      </c>
      <c r="AE1250" s="1">
        <v>32.959058629938284</v>
      </c>
      <c r="AF1250" s="1">
        <v>52.425432013217574</v>
      </c>
      <c r="AG1250" s="1">
        <v>61.730010811113111</v>
      </c>
      <c r="AH1250" s="1">
        <v>100</v>
      </c>
      <c r="AI1250" s="1">
        <v>33.341994642536463</v>
      </c>
      <c r="AJ1250" s="1">
        <v>15.914122276426504</v>
      </c>
      <c r="AK1250" s="1">
        <v>42.014718087192918</v>
      </c>
      <c r="AL1250" s="1">
        <v>70.642771797501453</v>
      </c>
      <c r="AM1250" s="1">
        <v>47.227736492983944</v>
      </c>
      <c r="AN1250" s="1">
        <v>249509.04991678349</v>
      </c>
      <c r="AO1250" s="1">
        <v>702351.66604003904</v>
      </c>
    </row>
    <row r="1251" spans="1:41">
      <c r="A1251" s="1">
        <v>79056</v>
      </c>
      <c r="B1251" t="s">
        <v>353</v>
      </c>
      <c r="C1251" t="s">
        <v>1396</v>
      </c>
      <c r="D1251" t="s">
        <v>1550</v>
      </c>
      <c r="E1251" s="1">
        <v>265.26936431511575</v>
      </c>
      <c r="F1251" s="1">
        <v>601.59945870730689</v>
      </c>
      <c r="G1251" s="1">
        <v>62.727730210805575</v>
      </c>
      <c r="H1251" s="1">
        <v>424.82563862417504</v>
      </c>
      <c r="I1251" s="1">
        <v>764.16117564504657</v>
      </c>
      <c r="J1251" s="1">
        <v>150.09747793505605</v>
      </c>
      <c r="K1251" s="1">
        <v>342.90649854212938</v>
      </c>
      <c r="L1251" s="1">
        <v>1135.1406890215044</v>
      </c>
      <c r="M1251" s="1">
        <v>1751.5859152524495</v>
      </c>
      <c r="N1251" s="1">
        <v>3272.6907305712257</v>
      </c>
      <c r="O1251" s="1">
        <v>1756.3180928209583</v>
      </c>
      <c r="P1251" s="1">
        <v>10</v>
      </c>
      <c r="Q1251" s="1">
        <v>4352.06591796875</v>
      </c>
      <c r="R1251" t="s">
        <v>2852</v>
      </c>
      <c r="S1251" t="s">
        <v>7138</v>
      </c>
      <c r="T1251" s="1">
        <v>58</v>
      </c>
      <c r="U1251" t="s">
        <v>10859</v>
      </c>
      <c r="V1251" t="s">
        <v>13910</v>
      </c>
      <c r="W1251" s="1">
        <v>5</v>
      </c>
      <c r="X1251" s="1">
        <v>3.0999999046325684</v>
      </c>
      <c r="Y1251" s="1">
        <v>3.2131147384643555</v>
      </c>
      <c r="Z1251" s="1">
        <v>21760.330078125</v>
      </c>
      <c r="AA1251" s="1">
        <v>84.51001747538254</v>
      </c>
      <c r="AB1251" s="1">
        <v>27.594987927435678</v>
      </c>
      <c r="AC1251" s="1">
        <v>100</v>
      </c>
      <c r="AD1251" s="1">
        <v>62.010481192437652</v>
      </c>
      <c r="AE1251" s="1">
        <v>96.51410246313236</v>
      </c>
      <c r="AF1251" s="1">
        <v>100</v>
      </c>
      <c r="AG1251" s="1">
        <v>100</v>
      </c>
      <c r="AH1251" s="1">
        <v>100</v>
      </c>
      <c r="AI1251" s="1">
        <v>100</v>
      </c>
      <c r="AJ1251" s="1">
        <v>69.281094556621497</v>
      </c>
      <c r="AK1251" s="1">
        <v>100</v>
      </c>
      <c r="AL1251" s="1">
        <v>100</v>
      </c>
      <c r="AM1251" s="1">
        <v>100</v>
      </c>
      <c r="AN1251" s="1">
        <v>497366.17103997804</v>
      </c>
      <c r="AO1251" s="1">
        <v>637716.30596923828</v>
      </c>
    </row>
    <row r="1252" spans="1:41">
      <c r="A1252" s="1">
        <v>79057</v>
      </c>
      <c r="B1252" t="s">
        <v>354</v>
      </c>
      <c r="C1252" t="s">
        <v>1396</v>
      </c>
      <c r="D1252" t="s">
        <v>1550</v>
      </c>
      <c r="E1252" s="1">
        <v>368.32908237266878</v>
      </c>
      <c r="F1252" s="1">
        <v>464.63556431722634</v>
      </c>
      <c r="G1252" s="1">
        <v>67.561574243100225</v>
      </c>
      <c r="H1252" s="1">
        <v>328.13782276111209</v>
      </c>
      <c r="I1252" s="1">
        <v>545.66567034815751</v>
      </c>
      <c r="J1252" s="1">
        <v>84.388189728886871</v>
      </c>
      <c r="K1252" s="1">
        <v>372.50777200926103</v>
      </c>
      <c r="L1252" s="1">
        <v>1362.6243448843452</v>
      </c>
      <c r="M1252" s="1">
        <v>1751.5859152524495</v>
      </c>
      <c r="N1252" s="1">
        <v>3272.6907305712257</v>
      </c>
      <c r="O1252" s="1">
        <v>160</v>
      </c>
      <c r="P1252" s="1">
        <v>46.585673487959788</v>
      </c>
      <c r="Q1252" s="1">
        <v>4352.06591796875</v>
      </c>
      <c r="R1252" t="s">
        <v>2853</v>
      </c>
      <c r="S1252" t="s">
        <v>7139</v>
      </c>
      <c r="T1252" s="1">
        <v>80</v>
      </c>
      <c r="U1252" t="s">
        <v>10860</v>
      </c>
      <c r="V1252" t="s">
        <v>13911</v>
      </c>
      <c r="W1252" s="1">
        <v>4</v>
      </c>
      <c r="X1252" s="1">
        <v>3.4000000953674316</v>
      </c>
      <c r="Y1252" s="1">
        <v>3.3606557846069336</v>
      </c>
      <c r="Z1252" s="1">
        <v>17408.263671875</v>
      </c>
      <c r="AA1252" s="1">
        <v>43.086664987669579</v>
      </c>
      <c r="AB1252" s="1">
        <v>16.907051180025785</v>
      </c>
      <c r="AC1252" s="1">
        <v>65.693137258975909</v>
      </c>
      <c r="AD1252" s="1">
        <v>27.720941087478977</v>
      </c>
      <c r="AE1252" s="1">
        <v>36.733899358572494</v>
      </c>
      <c r="AF1252" s="1">
        <v>70.353176248498002</v>
      </c>
      <c r="AG1252" s="1">
        <v>79.408979392233476</v>
      </c>
      <c r="AH1252" s="1">
        <v>93.803966468835782</v>
      </c>
      <c r="AI1252" s="1">
        <v>45.548312421922255</v>
      </c>
      <c r="AJ1252" s="1">
        <v>16.964642431159994</v>
      </c>
      <c r="AK1252" s="1">
        <v>56.069648887160618</v>
      </c>
      <c r="AL1252" s="1">
        <v>100</v>
      </c>
      <c r="AM1252" s="1">
        <v>67.675158451362634</v>
      </c>
      <c r="AN1252" s="1">
        <v>228946.87080925735</v>
      </c>
      <c r="AO1252" s="1">
        <v>610229.05511474609</v>
      </c>
    </row>
    <row r="1253" spans="1:41">
      <c r="A1253" s="1">
        <v>79058</v>
      </c>
      <c r="B1253" t="s">
        <v>354</v>
      </c>
      <c r="C1253" t="s">
        <v>1396</v>
      </c>
      <c r="D1253" t="s">
        <v>1550</v>
      </c>
      <c r="E1253" s="1">
        <v>298.85660855458303</v>
      </c>
      <c r="F1253" s="1">
        <v>324.00589852494215</v>
      </c>
      <c r="G1253" s="1">
        <v>52.900397504435254</v>
      </c>
      <c r="H1253" s="1">
        <v>416.22133457555941</v>
      </c>
      <c r="I1253" s="1">
        <v>588.95392206417523</v>
      </c>
      <c r="J1253" s="1">
        <v>42.979943860535478</v>
      </c>
      <c r="K1253" s="1">
        <v>286.79393693265189</v>
      </c>
      <c r="L1253" s="1">
        <v>481.08463330761396</v>
      </c>
      <c r="M1253" s="1">
        <v>2050.6328646730876</v>
      </c>
      <c r="N1253" s="1">
        <v>811.11253686841656</v>
      </c>
      <c r="O1253" s="1">
        <v>1136.514890926717</v>
      </c>
      <c r="P1253" s="1">
        <v>15.080776870694679</v>
      </c>
      <c r="Q1253" s="1">
        <v>4352.06591796875</v>
      </c>
      <c r="R1253" t="s">
        <v>2854</v>
      </c>
      <c r="S1253" t="s">
        <v>7140</v>
      </c>
      <c r="T1253" s="1">
        <v>34</v>
      </c>
      <c r="U1253" t="s">
        <v>10860</v>
      </c>
      <c r="V1253" t="s">
        <v>13912</v>
      </c>
      <c r="W1253" s="1">
        <v>3</v>
      </c>
      <c r="X1253" s="1">
        <v>2.2000000476837158</v>
      </c>
      <c r="Y1253" s="1">
        <v>1.9708197116851807</v>
      </c>
      <c r="Z1253" s="1">
        <v>13056.197265625</v>
      </c>
      <c r="AA1253" s="1">
        <v>99.167563949364094</v>
      </c>
      <c r="AB1253" s="1">
        <v>54.723138805630725</v>
      </c>
      <c r="AC1253" s="1">
        <v>100</v>
      </c>
      <c r="AD1253" s="1">
        <v>75.018667380004274</v>
      </c>
      <c r="AE1253" s="1">
        <v>80.327989097994816</v>
      </c>
      <c r="AF1253" s="1">
        <v>100</v>
      </c>
      <c r="AG1253" s="1">
        <v>100</v>
      </c>
      <c r="AH1253" s="1">
        <v>100</v>
      </c>
      <c r="AI1253" s="1">
        <v>85.212305642404857</v>
      </c>
      <c r="AJ1253" s="1">
        <v>49.987332454269961</v>
      </c>
      <c r="AK1253" s="1">
        <v>100</v>
      </c>
      <c r="AL1253" s="1">
        <v>100</v>
      </c>
      <c r="AM1253" s="1">
        <v>100</v>
      </c>
      <c r="AN1253" s="1">
        <v>272270.89805117238</v>
      </c>
      <c r="AO1253" s="1">
        <v>323199.95562744135</v>
      </c>
    </row>
    <row r="1254" spans="1:41">
      <c r="A1254" s="1">
        <v>79059</v>
      </c>
      <c r="B1254" t="s">
        <v>355</v>
      </c>
      <c r="C1254" t="s">
        <v>1396</v>
      </c>
      <c r="D1254" t="s">
        <v>1550</v>
      </c>
      <c r="E1254" s="1">
        <v>180.82589335263438</v>
      </c>
      <c r="F1254" s="1">
        <v>577.68952690057779</v>
      </c>
      <c r="G1254" s="1">
        <v>94.464035212039448</v>
      </c>
      <c r="H1254" s="1">
        <v>336.52579009813871</v>
      </c>
      <c r="I1254" s="1">
        <v>533.33333333333337</v>
      </c>
      <c r="J1254" s="1">
        <v>119.95423292612188</v>
      </c>
      <c r="K1254" s="1">
        <v>219.39752512797472</v>
      </c>
      <c r="L1254" s="1">
        <v>597.4026006396856</v>
      </c>
      <c r="M1254" s="1"/>
      <c r="N1254" s="1">
        <v>511.78972409583781</v>
      </c>
      <c r="O1254" s="1">
        <v>216.61739189813099</v>
      </c>
      <c r="P1254" s="1">
        <v>24.154589385891068</v>
      </c>
      <c r="Q1254" s="1">
        <v>4352.06591796875</v>
      </c>
      <c r="R1254" t="s">
        <v>2854</v>
      </c>
      <c r="S1254" t="s">
        <v>7140</v>
      </c>
      <c r="T1254" s="1">
        <v>44</v>
      </c>
      <c r="U1254" t="s">
        <v>10861</v>
      </c>
      <c r="V1254" t="s">
        <v>13913</v>
      </c>
      <c r="W1254" s="1">
        <v>7</v>
      </c>
      <c r="X1254" s="1">
        <v>4.3000001907348633</v>
      </c>
      <c r="Y1254" s="1">
        <v>5.5081968307495117</v>
      </c>
      <c r="Z1254" s="1">
        <v>30464.4609375</v>
      </c>
      <c r="AA1254" s="1">
        <v>77.394333103846051</v>
      </c>
      <c r="AB1254" s="1">
        <v>24.052941089961308</v>
      </c>
      <c r="AC1254" s="1">
        <v>100</v>
      </c>
      <c r="AD1254" s="1">
        <v>61.593193210928312</v>
      </c>
      <c r="AE1254" s="1">
        <v>63.417115671785254</v>
      </c>
      <c r="AF1254" s="1">
        <v>100</v>
      </c>
      <c r="AG1254" s="1">
        <v>45.558922082206514</v>
      </c>
      <c r="AH1254" s="1">
        <v>100</v>
      </c>
      <c r="AI1254" s="1">
        <v>66.648886774871926</v>
      </c>
      <c r="AJ1254" s="1">
        <v>29.990710042325048</v>
      </c>
      <c r="AK1254" s="1">
        <v>100</v>
      </c>
      <c r="AL1254" s="1">
        <v>100</v>
      </c>
      <c r="AM1254" s="1">
        <v>93.402287382424603</v>
      </c>
      <c r="AN1254" s="1">
        <v>381241.50626473059</v>
      </c>
      <c r="AO1254" s="1">
        <v>480096.7177734375</v>
      </c>
    </row>
    <row r="1255" spans="1:41">
      <c r="A1255" s="1">
        <v>79060</v>
      </c>
      <c r="B1255" t="s">
        <v>356</v>
      </c>
      <c r="C1255" t="s">
        <v>1396</v>
      </c>
      <c r="D1255" t="s">
        <v>1550</v>
      </c>
      <c r="E1255" s="1">
        <v>135.79460963470365</v>
      </c>
      <c r="F1255" s="1">
        <v>443.27141339377857</v>
      </c>
      <c r="G1255" s="1">
        <v>119.28429491307178</v>
      </c>
      <c r="H1255" s="1">
        <v>336.13445686014694</v>
      </c>
      <c r="I1255" s="1">
        <v>600</v>
      </c>
      <c r="J1255" s="1">
        <v>89.688362359570334</v>
      </c>
      <c r="K1255" s="1">
        <v>150.00126801528651</v>
      </c>
      <c r="L1255" s="1">
        <v>990.02795306708981</v>
      </c>
      <c r="M1255" s="1"/>
      <c r="N1255" s="1">
        <v>555.55553347976206</v>
      </c>
      <c r="O1255" s="1">
        <v>1088.3280699799891</v>
      </c>
      <c r="P1255" s="1">
        <v>228.57143246397686</v>
      </c>
      <c r="Q1255" s="1">
        <v>4352.06591796875</v>
      </c>
      <c r="R1255" t="s">
        <v>2855</v>
      </c>
      <c r="S1255" t="s">
        <v>7141</v>
      </c>
      <c r="T1255" s="1">
        <v>59</v>
      </c>
      <c r="U1255" t="s">
        <v>10862</v>
      </c>
      <c r="V1255" t="s">
        <v>13914</v>
      </c>
      <c r="W1255" s="1">
        <v>8</v>
      </c>
      <c r="X1255" s="1">
        <v>5.6999998092651367</v>
      </c>
      <c r="Y1255" s="1">
        <v>7.0655736923217773</v>
      </c>
      <c r="Z1255" s="1"/>
      <c r="AA1255" s="1">
        <v>45.994088183781933</v>
      </c>
      <c r="AB1255" s="1">
        <v>20.290782384766384</v>
      </c>
      <c r="AC1255" s="1">
        <v>68.873956495048574</v>
      </c>
      <c r="AD1255" s="1">
        <v>42.875154346253773</v>
      </c>
      <c r="AE1255" s="1">
        <v>42.676834045750539</v>
      </c>
      <c r="AF1255" s="1">
        <v>80.353621818495256</v>
      </c>
      <c r="AG1255" s="1">
        <v>55.066812263600525</v>
      </c>
      <c r="AH1255" s="1">
        <v>100</v>
      </c>
      <c r="AI1255" s="1">
        <v>38.547179637964511</v>
      </c>
      <c r="AJ1255" s="1">
        <v>26.161535959917188</v>
      </c>
      <c r="AK1255" s="1">
        <v>67.461671459539744</v>
      </c>
      <c r="AL1255" s="1">
        <v>100</v>
      </c>
      <c r="AM1255" s="1">
        <v>54.710858096286152</v>
      </c>
      <c r="AN1255" s="1">
        <v>318653.96791075123</v>
      </c>
      <c r="AO1255" s="1">
        <v>0</v>
      </c>
    </row>
    <row r="1256" spans="1:41">
      <c r="A1256" s="1">
        <v>79061</v>
      </c>
      <c r="B1256" t="s">
        <v>356</v>
      </c>
      <c r="C1256" t="s">
        <v>1396</v>
      </c>
      <c r="D1256" t="s">
        <v>1551</v>
      </c>
      <c r="E1256" s="1">
        <v>166.5495905357725</v>
      </c>
      <c r="F1256" s="1">
        <v>353.84615972726311</v>
      </c>
      <c r="G1256" s="1">
        <v>140.26928367854725</v>
      </c>
      <c r="H1256" s="1">
        <v>345.77545953989295</v>
      </c>
      <c r="I1256" s="1">
        <v>499.99999793039427</v>
      </c>
      <c r="J1256" s="1"/>
      <c r="K1256" s="1">
        <v>188.44351717702347</v>
      </c>
      <c r="L1256" s="1">
        <v>1375.0000115251169</v>
      </c>
      <c r="M1256" s="1">
        <v>2500.0000558793558</v>
      </c>
      <c r="N1256" s="1">
        <v>506.63447440811973</v>
      </c>
      <c r="O1256" s="1">
        <v>930.57470112557041</v>
      </c>
      <c r="P1256" s="1"/>
      <c r="Q1256" s="1">
        <v>2519.570068359375</v>
      </c>
      <c r="R1256" t="s">
        <v>2856</v>
      </c>
      <c r="S1256" t="s">
        <v>7142</v>
      </c>
      <c r="T1256" s="1">
        <v>51</v>
      </c>
      <c r="U1256" t="s">
        <v>10862</v>
      </c>
      <c r="V1256" t="s">
        <v>13914</v>
      </c>
      <c r="W1256" s="1">
        <v>6</v>
      </c>
      <c r="X1256" s="1">
        <v>4.9000000953674316</v>
      </c>
      <c r="Y1256" s="1">
        <v>5.1065573692321777</v>
      </c>
      <c r="Z1256" s="1">
        <v>15117.419921875</v>
      </c>
      <c r="AA1256" s="1">
        <v>91.641502574741196</v>
      </c>
      <c r="AB1256" s="1">
        <v>47.332326093434595</v>
      </c>
      <c r="AC1256" s="1">
        <v>100</v>
      </c>
      <c r="AD1256" s="1">
        <v>98.526176320250428</v>
      </c>
      <c r="AE1256" s="1">
        <v>95.516989503562058</v>
      </c>
      <c r="AF1256" s="1">
        <v>100</v>
      </c>
      <c r="AG1256" s="1">
        <v>63.496644816293411</v>
      </c>
      <c r="AH1256" s="1">
        <v>100</v>
      </c>
      <c r="AI1256" s="1">
        <v>65.98112297031463</v>
      </c>
      <c r="AJ1256" s="1">
        <v>35.796141672670437</v>
      </c>
      <c r="AK1256" s="1">
        <v>100</v>
      </c>
      <c r="AL1256" s="1">
        <v>100</v>
      </c>
      <c r="AM1256" s="1">
        <v>97.169361870598976</v>
      </c>
      <c r="AN1256" s="1">
        <v>358434.86812179827</v>
      </c>
      <c r="AO1256" s="1">
        <v>287262.97790527344</v>
      </c>
    </row>
    <row r="1257" spans="1:41">
      <c r="A1257" s="1">
        <v>79062</v>
      </c>
      <c r="B1257" t="s">
        <v>356</v>
      </c>
      <c r="C1257" t="s">
        <v>1396</v>
      </c>
      <c r="D1257" t="s">
        <v>1551</v>
      </c>
      <c r="E1257" s="1">
        <v>189.4175150798516</v>
      </c>
      <c r="F1257" s="1">
        <v>310.92437329088415</v>
      </c>
      <c r="G1257" s="1">
        <v>94.120522137182974</v>
      </c>
      <c r="H1257" s="1">
        <v>150.24458246085135</v>
      </c>
      <c r="I1257" s="1">
        <v>597.03079585959313</v>
      </c>
      <c r="J1257" s="1"/>
      <c r="K1257" s="1">
        <v>218.68652528490639</v>
      </c>
      <c r="L1257" s="1">
        <v>970.14926867316831</v>
      </c>
      <c r="M1257" s="1"/>
      <c r="N1257" s="1">
        <v>555.55553347976206</v>
      </c>
      <c r="O1257" s="1">
        <v>745.3491551919318</v>
      </c>
      <c r="P1257" s="1"/>
      <c r="Q1257" s="1">
        <v>2519.570068359375</v>
      </c>
      <c r="R1257" t="s">
        <v>2857</v>
      </c>
      <c r="S1257" t="s">
        <v>7143</v>
      </c>
      <c r="T1257" s="1">
        <v>40</v>
      </c>
      <c r="U1257" t="s">
        <v>10862</v>
      </c>
      <c r="V1257" t="s">
        <v>13914</v>
      </c>
      <c r="W1257" s="1">
        <v>5</v>
      </c>
      <c r="X1257" s="1">
        <v>3.2000000476837158</v>
      </c>
      <c r="Y1257" s="1">
        <v>2.8934426307678223</v>
      </c>
      <c r="Z1257" s="1">
        <v>12597.8505859375</v>
      </c>
      <c r="AA1257" s="1">
        <v>100</v>
      </c>
      <c r="AB1257" s="1">
        <v>73.582069507836437</v>
      </c>
      <c r="AC1257" s="1">
        <v>100</v>
      </c>
      <c r="AD1257" s="1">
        <v>100</v>
      </c>
      <c r="AE1257" s="1">
        <v>100</v>
      </c>
      <c r="AF1257" s="1">
        <v>100</v>
      </c>
      <c r="AG1257" s="1">
        <v>98.604089833730413</v>
      </c>
      <c r="AH1257" s="1">
        <v>100</v>
      </c>
      <c r="AI1257" s="1">
        <v>100</v>
      </c>
      <c r="AJ1257" s="1">
        <v>53.138729051842461</v>
      </c>
      <c r="AK1257" s="1">
        <v>100</v>
      </c>
      <c r="AL1257" s="1">
        <v>100</v>
      </c>
      <c r="AM1257" s="1">
        <v>100</v>
      </c>
      <c r="AN1257" s="1">
        <v>245498.95791694205</v>
      </c>
      <c r="AO1257" s="1">
        <v>120135.80462646483</v>
      </c>
    </row>
    <row r="1258" spans="1:41">
      <c r="A1258" s="1">
        <v>79064</v>
      </c>
      <c r="B1258" t="s">
        <v>356</v>
      </c>
      <c r="C1258" t="s">
        <v>1396</v>
      </c>
      <c r="D1258" t="s">
        <v>1551</v>
      </c>
      <c r="E1258" s="1">
        <v>141.21186164181734</v>
      </c>
      <c r="F1258" s="1">
        <v>507.65306967679498</v>
      </c>
      <c r="G1258" s="1">
        <v>367.8692446104676</v>
      </c>
      <c r="H1258" s="1">
        <v>314.20646249722893</v>
      </c>
      <c r="I1258" s="1">
        <v>624.46806446027074</v>
      </c>
      <c r="J1258" s="1">
        <v>299.85007689177951</v>
      </c>
      <c r="K1258" s="1">
        <v>221.14178247508184</v>
      </c>
      <c r="L1258" s="1">
        <v>1071.6098246025947</v>
      </c>
      <c r="M1258" s="1">
        <v>4166.666630448567</v>
      </c>
      <c r="N1258" s="1">
        <v>1379.3103069988367</v>
      </c>
      <c r="O1258" s="1">
        <v>295.78912287961668</v>
      </c>
      <c r="P1258" s="1">
        <v>428.57143586995664</v>
      </c>
      <c r="Q1258" s="1">
        <v>2519.570068359375</v>
      </c>
      <c r="R1258" t="s">
        <v>2858</v>
      </c>
      <c r="S1258" t="s">
        <v>7144</v>
      </c>
      <c r="T1258" s="1">
        <v>58</v>
      </c>
      <c r="U1258" t="s">
        <v>10862</v>
      </c>
      <c r="V1258" t="s">
        <v>13914</v>
      </c>
      <c r="W1258" s="1">
        <v>8</v>
      </c>
      <c r="X1258" s="1">
        <v>5.0999999046325684</v>
      </c>
      <c r="Y1258" s="1">
        <v>6.1721310615539551</v>
      </c>
      <c r="Z1258" s="1">
        <v>20156.560546875</v>
      </c>
      <c r="AA1258" s="1">
        <v>90.124446549899744</v>
      </c>
      <c r="AB1258" s="1">
        <v>33.113462638250226</v>
      </c>
      <c r="AC1258" s="1">
        <v>100</v>
      </c>
      <c r="AD1258" s="1">
        <v>81.3948133880466</v>
      </c>
      <c r="AE1258" s="1">
        <v>89.658028505189066</v>
      </c>
      <c r="AF1258" s="1">
        <v>100</v>
      </c>
      <c r="AG1258" s="1">
        <v>100</v>
      </c>
      <c r="AH1258" s="1">
        <v>100</v>
      </c>
      <c r="AI1258" s="1">
        <v>72.997584692386269</v>
      </c>
      <c r="AJ1258" s="1">
        <v>35.185921818530659</v>
      </c>
      <c r="AK1258" s="1">
        <v>100</v>
      </c>
      <c r="AL1258" s="1">
        <v>51.952371505920723</v>
      </c>
      <c r="AM1258" s="1">
        <v>100</v>
      </c>
      <c r="AN1258" s="1">
        <v>547039.50543663092</v>
      </c>
      <c r="AO1258" s="1">
        <v>286709.45386614121</v>
      </c>
    </row>
    <row r="1259" spans="1:41">
      <c r="A1259" s="1">
        <v>79065</v>
      </c>
      <c r="B1259" t="s">
        <v>357</v>
      </c>
      <c r="C1259" t="s">
        <v>1396</v>
      </c>
      <c r="D1259" t="s">
        <v>1551</v>
      </c>
      <c r="E1259" s="1">
        <v>206.36837000359924</v>
      </c>
      <c r="F1259" s="1">
        <v>399.99999403953564</v>
      </c>
      <c r="G1259" s="1">
        <v>54.049492765012928</v>
      </c>
      <c r="H1259" s="1">
        <v>275.16599884156687</v>
      </c>
      <c r="I1259" s="1">
        <v>447.70935955355026</v>
      </c>
      <c r="J1259" s="1">
        <v>175.72843594418754</v>
      </c>
      <c r="K1259" s="1">
        <v>206.02395555903954</v>
      </c>
      <c r="L1259" s="1">
        <v>595.2381085427038</v>
      </c>
      <c r="M1259" s="1"/>
      <c r="N1259" s="1">
        <v>403.96036647860046</v>
      </c>
      <c r="O1259" s="1">
        <v>316.72596935128064</v>
      </c>
      <c r="P1259" s="1"/>
      <c r="Q1259" s="1">
        <v>2519.570068359375</v>
      </c>
      <c r="R1259" t="s">
        <v>2859</v>
      </c>
      <c r="S1259" t="s">
        <v>7144</v>
      </c>
      <c r="T1259" s="1">
        <v>50</v>
      </c>
      <c r="U1259" t="s">
        <v>10863</v>
      </c>
      <c r="V1259" t="s">
        <v>13914</v>
      </c>
      <c r="W1259" s="1">
        <v>6</v>
      </c>
      <c r="X1259" s="1">
        <v>4.5999999046325684</v>
      </c>
      <c r="Y1259" s="1">
        <v>5.0655736923217773</v>
      </c>
      <c r="Z1259" s="1">
        <v>12597.8505859375</v>
      </c>
      <c r="AA1259" s="1">
        <v>100</v>
      </c>
      <c r="AB1259" s="1">
        <v>39.673544573008044</v>
      </c>
      <c r="AC1259" s="1">
        <v>100</v>
      </c>
      <c r="AD1259" s="1">
        <v>88.3189260303011</v>
      </c>
      <c r="AE1259" s="1">
        <v>100</v>
      </c>
      <c r="AF1259" s="1">
        <v>100</v>
      </c>
      <c r="AG1259" s="1">
        <v>75.243789848639011</v>
      </c>
      <c r="AH1259" s="1">
        <v>100</v>
      </c>
      <c r="AI1259" s="1">
        <v>90.327726981075401</v>
      </c>
      <c r="AJ1259" s="1">
        <v>40.010487746233466</v>
      </c>
      <c r="AK1259" s="1">
        <v>100</v>
      </c>
      <c r="AL1259" s="1">
        <v>100</v>
      </c>
      <c r="AM1259" s="1">
        <v>100</v>
      </c>
      <c r="AN1259" s="1">
        <v>388452.8928363889</v>
      </c>
      <c r="AO1259" s="1">
        <v>487731.74682617188</v>
      </c>
    </row>
    <row r="1260" spans="1:41">
      <c r="A1260" s="1">
        <v>79066</v>
      </c>
      <c r="B1260" t="s">
        <v>358</v>
      </c>
      <c r="C1260" t="s">
        <v>1396</v>
      </c>
      <c r="D1260" t="s">
        <v>1551</v>
      </c>
      <c r="E1260" s="1">
        <v>241.41131331557355</v>
      </c>
      <c r="F1260" s="1"/>
      <c r="G1260" s="1">
        <v>67.406625977706256</v>
      </c>
      <c r="H1260" s="1">
        <v>214.09347437104373</v>
      </c>
      <c r="I1260" s="1">
        <v>583.50794998498532</v>
      </c>
      <c r="J1260" s="1">
        <v>129.60818806735139</v>
      </c>
      <c r="K1260" s="1">
        <v>170.26526845108339</v>
      </c>
      <c r="L1260" s="1">
        <v>756.7567744335181</v>
      </c>
      <c r="M1260" s="1"/>
      <c r="N1260" s="1">
        <v>489.39637816338382</v>
      </c>
      <c r="O1260" s="1">
        <v>1024.9942496671342</v>
      </c>
      <c r="P1260" s="1"/>
      <c r="Q1260" s="1">
        <v>2519.570068359375</v>
      </c>
      <c r="R1260" t="s">
        <v>2860</v>
      </c>
      <c r="S1260" t="s">
        <v>7145</v>
      </c>
      <c r="T1260" s="1">
        <v>45</v>
      </c>
      <c r="U1260" t="s">
        <v>10864</v>
      </c>
      <c r="V1260" t="s">
        <v>13914</v>
      </c>
      <c r="W1260" s="1">
        <v>2</v>
      </c>
      <c r="X1260" s="1">
        <v>2</v>
      </c>
      <c r="Y1260" s="1">
        <v>1.9672131538391113</v>
      </c>
      <c r="Z1260" s="1">
        <v>5039.14013671875</v>
      </c>
      <c r="AA1260" s="1">
        <v>100</v>
      </c>
      <c r="AB1260" s="1">
        <v>100</v>
      </c>
      <c r="AC1260" s="1">
        <v>100</v>
      </c>
      <c r="AD1260" s="1">
        <v>100</v>
      </c>
      <c r="AE1260" s="1">
        <v>100</v>
      </c>
      <c r="AF1260" s="1">
        <v>100</v>
      </c>
      <c r="AG1260" s="1">
        <v>100</v>
      </c>
      <c r="AH1260" s="1">
        <v>100</v>
      </c>
      <c r="AI1260" s="1">
        <v>100</v>
      </c>
      <c r="AJ1260" s="1">
        <v>100</v>
      </c>
      <c r="AK1260" s="1">
        <v>100</v>
      </c>
      <c r="AL1260" s="1">
        <v>100</v>
      </c>
      <c r="AM1260" s="1">
        <v>100</v>
      </c>
      <c r="AN1260" s="1">
        <v>323077.17333155172</v>
      </c>
      <c r="AO1260" s="1">
        <v>293608.29125976563</v>
      </c>
    </row>
    <row r="1261" spans="1:41">
      <c r="A1261" s="1">
        <v>79067</v>
      </c>
      <c r="B1261" t="s">
        <v>358</v>
      </c>
      <c r="C1261" t="s">
        <v>1396</v>
      </c>
      <c r="D1261" t="s">
        <v>1551</v>
      </c>
      <c r="E1261" s="1">
        <v>381.19363472852461</v>
      </c>
      <c r="F1261" s="1">
        <v>330.1435439299226</v>
      </c>
      <c r="G1261" s="1">
        <v>96.011952226493136</v>
      </c>
      <c r="H1261" s="1">
        <v>407.87898033461261</v>
      </c>
      <c r="I1261" s="1">
        <v>588.2352879303138</v>
      </c>
      <c r="J1261" s="1"/>
      <c r="K1261" s="1">
        <v>251.40411483053481</v>
      </c>
      <c r="L1261" s="1">
        <v>281.38528835540922</v>
      </c>
      <c r="M1261" s="1">
        <v>4166.666630448567</v>
      </c>
      <c r="N1261" s="1">
        <v>467.14771520229635</v>
      </c>
      <c r="O1261" s="1">
        <v>477.15894961739536</v>
      </c>
      <c r="P1261" s="1">
        <v>200</v>
      </c>
      <c r="Q1261" s="1">
        <v>2519.570068359375</v>
      </c>
      <c r="R1261" t="s">
        <v>2860</v>
      </c>
      <c r="S1261" t="s">
        <v>7145</v>
      </c>
      <c r="T1261" s="1">
        <v>31</v>
      </c>
      <c r="U1261" t="s">
        <v>10865</v>
      </c>
      <c r="V1261" t="s">
        <v>13914</v>
      </c>
      <c r="W1261" s="1">
        <v>6</v>
      </c>
      <c r="X1261" s="1">
        <v>3.9000000953674316</v>
      </c>
      <c r="Y1261" s="1">
        <v>3.9672131538391113</v>
      </c>
      <c r="Z1261" s="1">
        <v>12597.8505859375</v>
      </c>
      <c r="AA1261" s="1">
        <v>100</v>
      </c>
      <c r="AB1261" s="1">
        <v>49.776143059368984</v>
      </c>
      <c r="AC1261" s="1">
        <v>100</v>
      </c>
      <c r="AD1261" s="1">
        <v>100</v>
      </c>
      <c r="AE1261" s="1">
        <v>100</v>
      </c>
      <c r="AF1261" s="1">
        <v>100</v>
      </c>
      <c r="AG1261" s="1">
        <v>100</v>
      </c>
      <c r="AH1261" s="1">
        <v>100</v>
      </c>
      <c r="AI1261" s="1">
        <v>100</v>
      </c>
      <c r="AJ1261" s="1">
        <v>51.74395479875723</v>
      </c>
      <c r="AK1261" s="1">
        <v>100</v>
      </c>
      <c r="AL1261" s="1">
        <v>100</v>
      </c>
      <c r="AM1261" s="1">
        <v>100</v>
      </c>
      <c r="AN1261" s="1">
        <v>578093.62540132622</v>
      </c>
      <c r="AO1261" s="1">
        <v>122440.28378906251</v>
      </c>
    </row>
    <row r="1262" spans="1:41">
      <c r="A1262" s="1">
        <v>79068</v>
      </c>
      <c r="B1262" t="s">
        <v>358</v>
      </c>
      <c r="C1262" t="s">
        <v>1396</v>
      </c>
      <c r="D1262" t="s">
        <v>1551</v>
      </c>
      <c r="E1262" s="1">
        <v>167.26628397584156</v>
      </c>
      <c r="F1262" s="1">
        <v>189.67661499169773</v>
      </c>
      <c r="G1262" s="1">
        <v>54.36405915902953</v>
      </c>
      <c r="H1262" s="1">
        <v>348.29989588257348</v>
      </c>
      <c r="I1262" s="1">
        <v>580.0637465299352</v>
      </c>
      <c r="J1262" s="1">
        <v>129.60818806735139</v>
      </c>
      <c r="K1262" s="1">
        <v>138.3065204149645</v>
      </c>
      <c r="L1262" s="1">
        <v>311.6883194090687</v>
      </c>
      <c r="M1262" s="1">
        <v>4166.666630448567</v>
      </c>
      <c r="N1262" s="1">
        <v>207.61244278843915</v>
      </c>
      <c r="O1262" s="1">
        <v>414.60822701844126</v>
      </c>
      <c r="P1262" s="1">
        <v>454.54543648344168</v>
      </c>
      <c r="Q1262" s="1">
        <v>2519.570068359375</v>
      </c>
      <c r="R1262" t="s">
        <v>2861</v>
      </c>
      <c r="S1262" t="s">
        <v>7146</v>
      </c>
      <c r="T1262" s="1">
        <v>65</v>
      </c>
      <c r="U1262" t="s">
        <v>10865</v>
      </c>
      <c r="V1262" t="s">
        <v>13914</v>
      </c>
      <c r="W1262" s="1">
        <v>3</v>
      </c>
      <c r="X1262" s="1">
        <v>2.4000000953674316</v>
      </c>
      <c r="Y1262" s="1">
        <v>2.2786884307861328</v>
      </c>
      <c r="Z1262" s="1">
        <v>7558.7099609375</v>
      </c>
      <c r="AA1262" s="1">
        <v>100</v>
      </c>
      <c r="AB1262" s="1">
        <v>49.533407649647202</v>
      </c>
      <c r="AC1262" s="1">
        <v>100</v>
      </c>
      <c r="AD1262" s="1">
        <v>73.822656636874655</v>
      </c>
      <c r="AE1262" s="1">
        <v>88.93759819838543</v>
      </c>
      <c r="AF1262" s="1">
        <v>100</v>
      </c>
      <c r="AG1262" s="1">
        <v>100</v>
      </c>
      <c r="AH1262" s="1">
        <v>100</v>
      </c>
      <c r="AI1262" s="1">
        <v>100</v>
      </c>
      <c r="AJ1262" s="1">
        <v>41.975034489324408</v>
      </c>
      <c r="AK1262" s="1">
        <v>100</v>
      </c>
      <c r="AL1262" s="1">
        <v>100</v>
      </c>
      <c r="AM1262" s="1">
        <v>100</v>
      </c>
      <c r="AN1262" s="1">
        <v>190048.25806831295</v>
      </c>
      <c r="AO1262" s="1">
        <v>124310.84478759764</v>
      </c>
    </row>
    <row r="1263" spans="1:41">
      <c r="A1263" s="1">
        <v>79069</v>
      </c>
      <c r="B1263" t="s">
        <v>358</v>
      </c>
      <c r="C1263" t="s">
        <v>1396</v>
      </c>
      <c r="D1263" t="s">
        <v>1551</v>
      </c>
      <c r="E1263" s="1">
        <v>270.22368286620281</v>
      </c>
      <c r="F1263" s="1">
        <v>560.00001001358055</v>
      </c>
      <c r="G1263" s="1">
        <v>62.960333464822035</v>
      </c>
      <c r="H1263" s="1">
        <v>406.53963806985718</v>
      </c>
      <c r="I1263" s="1">
        <v>552.97113361527556</v>
      </c>
      <c r="J1263" s="1">
        <v>60.973194851748922</v>
      </c>
      <c r="K1263" s="1">
        <v>209.50329381836355</v>
      </c>
      <c r="L1263" s="1">
        <v>590.20942762766265</v>
      </c>
      <c r="M1263" s="1">
        <v>1666.6667039195704</v>
      </c>
      <c r="N1263" s="1">
        <v>375.67082051840202</v>
      </c>
      <c r="O1263" s="1">
        <v>543.63635852732818</v>
      </c>
      <c r="P1263" s="1">
        <v>20</v>
      </c>
      <c r="Q1263" s="1">
        <v>2519.570068359375</v>
      </c>
      <c r="R1263" t="s">
        <v>2862</v>
      </c>
      <c r="S1263" t="s">
        <v>7147</v>
      </c>
      <c r="T1263" s="1">
        <v>38</v>
      </c>
      <c r="U1263" t="s">
        <v>10865</v>
      </c>
      <c r="V1263" t="s">
        <v>13914</v>
      </c>
      <c r="W1263" s="1">
        <v>6</v>
      </c>
      <c r="X1263" s="1">
        <v>3.7000000476837158</v>
      </c>
      <c r="Y1263" s="1">
        <v>3.5327868461608887</v>
      </c>
      <c r="Z1263" s="1">
        <v>15117.419921875</v>
      </c>
      <c r="AA1263" s="1">
        <v>100</v>
      </c>
      <c r="AB1263" s="1">
        <v>54.835876461349166</v>
      </c>
      <c r="AC1263" s="1">
        <v>100</v>
      </c>
      <c r="AD1263" s="1">
        <v>86.705247754267475</v>
      </c>
      <c r="AE1263" s="1">
        <v>100</v>
      </c>
      <c r="AF1263" s="1">
        <v>100</v>
      </c>
      <c r="AG1263" s="1">
        <v>100</v>
      </c>
      <c r="AH1263" s="1">
        <v>100</v>
      </c>
      <c r="AI1263" s="1">
        <v>100</v>
      </c>
      <c r="AJ1263" s="1">
        <v>60.774295218470911</v>
      </c>
      <c r="AK1263" s="1">
        <v>100</v>
      </c>
      <c r="AL1263" s="1">
        <v>100</v>
      </c>
      <c r="AM1263" s="1">
        <v>100</v>
      </c>
      <c r="AN1263" s="1">
        <v>423897.72434357571</v>
      </c>
      <c r="AO1263" s="1">
        <v>351656.82788085943</v>
      </c>
    </row>
    <row r="1264" spans="1:41">
      <c r="A1264" s="1">
        <v>79070</v>
      </c>
      <c r="B1264" t="s">
        <v>358</v>
      </c>
      <c r="C1264" t="s">
        <v>1396</v>
      </c>
      <c r="D1264" t="s">
        <v>1551</v>
      </c>
      <c r="E1264" s="1">
        <v>154.36241295814395</v>
      </c>
      <c r="F1264" s="1">
        <v>307.2732888697397</v>
      </c>
      <c r="G1264" s="1">
        <v>46.800814182132527</v>
      </c>
      <c r="H1264" s="1">
        <v>235.32640386608159</v>
      </c>
      <c r="I1264" s="1">
        <v>650.7936495856768</v>
      </c>
      <c r="J1264" s="1"/>
      <c r="K1264" s="1">
        <v>218.91853765130986</v>
      </c>
      <c r="L1264" s="1">
        <v>935.71202733588029</v>
      </c>
      <c r="M1264" s="1">
        <v>833.33332608971341</v>
      </c>
      <c r="N1264" s="1">
        <v>432.22001510575853</v>
      </c>
      <c r="O1264" s="1">
        <v>763.22870274544277</v>
      </c>
      <c r="P1264" s="1">
        <v>428.57143586995664</v>
      </c>
      <c r="Q1264" s="1">
        <v>2519.570068359375</v>
      </c>
      <c r="R1264" t="s">
        <v>2863</v>
      </c>
      <c r="S1264" t="s">
        <v>7148</v>
      </c>
      <c r="T1264" s="1">
        <v>75</v>
      </c>
      <c r="U1264" t="s">
        <v>10865</v>
      </c>
      <c r="V1264" t="s">
        <v>13914</v>
      </c>
      <c r="W1264" s="1">
        <v>8</v>
      </c>
      <c r="X1264" s="1">
        <v>6.8000001907348633</v>
      </c>
      <c r="Y1264" s="1">
        <v>6.7704916000366211</v>
      </c>
      <c r="Z1264" s="1">
        <v>17636.990234375</v>
      </c>
      <c r="AA1264" s="1">
        <v>72.058938244171742</v>
      </c>
      <c r="AB1264" s="1">
        <v>38.291222270021706</v>
      </c>
      <c r="AC1264" s="1">
        <v>89.376905561022497</v>
      </c>
      <c r="AD1264" s="1">
        <v>61.251640217510136</v>
      </c>
      <c r="AE1264" s="1">
        <v>58.919452128534708</v>
      </c>
      <c r="AF1264" s="1">
        <v>100</v>
      </c>
      <c r="AG1264" s="1">
        <v>47.775589236056092</v>
      </c>
      <c r="AH1264" s="1">
        <v>100</v>
      </c>
      <c r="AI1264" s="1">
        <v>62.770562650951888</v>
      </c>
      <c r="AJ1264" s="1">
        <v>27.829637695121512</v>
      </c>
      <c r="AK1264" s="1">
        <v>88.012568081391251</v>
      </c>
      <c r="AL1264" s="1">
        <v>100</v>
      </c>
      <c r="AM1264" s="1">
        <v>100</v>
      </c>
      <c r="AN1264" s="1">
        <v>332651.6947363267</v>
      </c>
      <c r="AO1264" s="1">
        <v>413772.02818080358</v>
      </c>
    </row>
    <row r="1265" spans="1:41">
      <c r="A1265" s="1">
        <v>79072</v>
      </c>
      <c r="B1265" t="s">
        <v>359</v>
      </c>
      <c r="C1265" t="s">
        <v>1396</v>
      </c>
      <c r="D1265" t="s">
        <v>1551</v>
      </c>
      <c r="E1265" s="1">
        <v>380.51751227444436</v>
      </c>
      <c r="F1265" s="1">
        <v>131.57894901951926</v>
      </c>
      <c r="G1265" s="1">
        <v>59.696802660548052</v>
      </c>
      <c r="H1265" s="1">
        <v>216.64851019571657</v>
      </c>
      <c r="I1265" s="1">
        <v>533.33334525426255</v>
      </c>
      <c r="J1265" s="1">
        <v>73.678739863515403</v>
      </c>
      <c r="K1265" s="1">
        <v>170.34404684466989</v>
      </c>
      <c r="L1265" s="1">
        <v>438.59649673173089</v>
      </c>
      <c r="M1265" s="1">
        <v>4166.666630448567</v>
      </c>
      <c r="N1265" s="1">
        <v>207.61244278843915</v>
      </c>
      <c r="O1265" s="1">
        <v>862.08991460582797</v>
      </c>
      <c r="P1265" s="1"/>
      <c r="Q1265" s="1">
        <v>2519.570068359375</v>
      </c>
      <c r="R1265" t="s">
        <v>2864</v>
      </c>
      <c r="S1265" t="s">
        <v>7149</v>
      </c>
      <c r="T1265" s="1">
        <v>56</v>
      </c>
      <c r="U1265" t="s">
        <v>10866</v>
      </c>
      <c r="V1265" t="s">
        <v>13914</v>
      </c>
      <c r="W1265" s="1">
        <v>3</v>
      </c>
      <c r="X1265" s="1">
        <v>2.4000000953674316</v>
      </c>
      <c r="Y1265" s="1">
        <v>2.5573770999908447</v>
      </c>
      <c r="Z1265" s="1">
        <v>7558.7099609375</v>
      </c>
      <c r="AA1265" s="1">
        <v>76.596668130201977</v>
      </c>
      <c r="AB1265" s="1">
        <v>63.611621007516241</v>
      </c>
      <c r="AC1265" s="1">
        <v>100</v>
      </c>
      <c r="AD1265" s="1">
        <v>79.472373874193991</v>
      </c>
      <c r="AE1265" s="1">
        <v>56.366020476540911</v>
      </c>
      <c r="AF1265" s="1">
        <v>100</v>
      </c>
      <c r="AG1265" s="1">
        <v>89.921979942208893</v>
      </c>
      <c r="AH1265" s="1">
        <v>100</v>
      </c>
      <c r="AI1265" s="1">
        <v>75.499736119044982</v>
      </c>
      <c r="AJ1265" s="1">
        <v>39.980627877194038</v>
      </c>
      <c r="AK1265" s="1">
        <v>100</v>
      </c>
      <c r="AL1265" s="1">
        <v>100</v>
      </c>
      <c r="AM1265" s="1">
        <v>100</v>
      </c>
      <c r="AN1265" s="1">
        <v>159775.48062657344</v>
      </c>
      <c r="AO1265" s="1">
        <v>436807.07189941406</v>
      </c>
    </row>
    <row r="1266" spans="1:41">
      <c r="A1266" s="1">
        <v>79073</v>
      </c>
      <c r="B1266" t="s">
        <v>360</v>
      </c>
      <c r="C1266" t="s">
        <v>1396</v>
      </c>
      <c r="D1266" t="s">
        <v>1551</v>
      </c>
      <c r="E1266" s="1">
        <v>524.51760389595484</v>
      </c>
      <c r="F1266" s="1">
        <v>202.82851734651294</v>
      </c>
      <c r="G1266" s="1">
        <v>52.420324225809324</v>
      </c>
      <c r="H1266" s="1">
        <v>405.411307645725</v>
      </c>
      <c r="I1266" s="1">
        <v>304.06087325726236</v>
      </c>
      <c r="J1266" s="1"/>
      <c r="K1266" s="1">
        <v>134.45030334084163</v>
      </c>
      <c r="L1266" s="1">
        <v>384.61539872299335</v>
      </c>
      <c r="M1266" s="1"/>
      <c r="N1266" s="1">
        <v>584.28472816767783</v>
      </c>
      <c r="O1266" s="1">
        <v>735.35000699332443</v>
      </c>
      <c r="P1266" s="1">
        <v>216.21621691283735</v>
      </c>
      <c r="Q1266" s="1">
        <v>3060.815185546875</v>
      </c>
      <c r="R1266" t="s">
        <v>2865</v>
      </c>
      <c r="S1266" t="s">
        <v>7150</v>
      </c>
      <c r="T1266" s="1">
        <v>50</v>
      </c>
      <c r="U1266" t="s">
        <v>10867</v>
      </c>
      <c r="V1266" t="s">
        <v>13914</v>
      </c>
      <c r="W1266" s="1">
        <v>8</v>
      </c>
      <c r="X1266" s="1">
        <v>5.5999999046325684</v>
      </c>
      <c r="Y1266" s="1">
        <v>6.622950553894043</v>
      </c>
      <c r="Z1266" s="1">
        <v>21425.70703125</v>
      </c>
      <c r="AA1266" s="1">
        <v>69.031375526309247</v>
      </c>
      <c r="AB1266" s="1">
        <v>18.518543148314286</v>
      </c>
      <c r="AC1266" s="1">
        <v>71.870260515997174</v>
      </c>
      <c r="AD1266" s="1">
        <v>32.272198993272845</v>
      </c>
      <c r="AE1266" s="1">
        <v>44.346955294559294</v>
      </c>
      <c r="AF1266" s="1">
        <v>97.384965561475809</v>
      </c>
      <c r="AG1266" s="1">
        <v>78.326022014349888</v>
      </c>
      <c r="AH1266" s="1">
        <v>100</v>
      </c>
      <c r="AI1266" s="1">
        <v>55.826849693316674</v>
      </c>
      <c r="AJ1266" s="1">
        <v>19.232059330761334</v>
      </c>
      <c r="AK1266" s="1">
        <v>75.180695522022319</v>
      </c>
      <c r="AL1266" s="1">
        <v>100</v>
      </c>
      <c r="AM1266" s="1">
        <v>100</v>
      </c>
      <c r="AN1266" s="1">
        <v>313428.11139159161</v>
      </c>
      <c r="AO1266" s="1">
        <v>198418.18115234375</v>
      </c>
    </row>
    <row r="1267" spans="1:41">
      <c r="A1267" s="1">
        <v>79074</v>
      </c>
      <c r="B1267" t="s">
        <v>360</v>
      </c>
      <c r="C1267" t="s">
        <v>1396</v>
      </c>
      <c r="D1267" t="s">
        <v>1551</v>
      </c>
      <c r="E1267" s="1">
        <v>329.24741546830745</v>
      </c>
      <c r="F1267" s="1">
        <v>665.02464113493465</v>
      </c>
      <c r="G1267" s="1">
        <v>567.98506052531434</v>
      </c>
      <c r="H1267" s="1">
        <v>495.77672953180166</v>
      </c>
      <c r="I1267" s="1">
        <v>633.33333333333337</v>
      </c>
      <c r="J1267" s="1"/>
      <c r="K1267" s="1">
        <v>257.40029443941211</v>
      </c>
      <c r="L1267" s="1">
        <v>1109.1953962194762</v>
      </c>
      <c r="M1267" s="1">
        <v>2297.2972170940311</v>
      </c>
      <c r="N1267" s="1">
        <v>812.49996708356912</v>
      </c>
      <c r="O1267" s="1">
        <v>2376.7243602854064</v>
      </c>
      <c r="P1267" s="1">
        <v>111.90476190476191</v>
      </c>
      <c r="Q1267" s="1">
        <v>3060.815185546875</v>
      </c>
      <c r="R1267" t="s">
        <v>2866</v>
      </c>
      <c r="S1267" t="s">
        <v>7151</v>
      </c>
      <c r="T1267" s="1">
        <v>40</v>
      </c>
      <c r="U1267" t="s">
        <v>10868</v>
      </c>
      <c r="V1267" t="s">
        <v>13914</v>
      </c>
      <c r="W1267" s="1">
        <v>9</v>
      </c>
      <c r="X1267" s="1">
        <v>5.4000000953674316</v>
      </c>
      <c r="Y1267" s="1">
        <v>5.4918031692504883</v>
      </c>
      <c r="Z1267" s="1">
        <v>27547.3359375</v>
      </c>
      <c r="AA1267" s="1">
        <v>100</v>
      </c>
      <c r="AB1267" s="1">
        <v>27.615241936008811</v>
      </c>
      <c r="AC1267" s="1">
        <v>100</v>
      </c>
      <c r="AD1267" s="1">
        <v>63.024546176872789</v>
      </c>
      <c r="AE1267" s="1">
        <v>58.832621529733245</v>
      </c>
      <c r="AF1267" s="1">
        <v>91.200830429444267</v>
      </c>
      <c r="AG1267" s="1">
        <v>100</v>
      </c>
      <c r="AH1267" s="1">
        <v>100</v>
      </c>
      <c r="AI1267" s="1">
        <v>63.879180181226538</v>
      </c>
      <c r="AJ1267" s="1">
        <v>39.8376881619145</v>
      </c>
      <c r="AK1267" s="1">
        <v>70.146585899114072</v>
      </c>
      <c r="AL1267" s="1">
        <v>100</v>
      </c>
      <c r="AM1267" s="1">
        <v>73.437439783750293</v>
      </c>
      <c r="AN1267" s="1">
        <v>869084.07998522988</v>
      </c>
      <c r="AO1267" s="1">
        <v>492910.31433105463</v>
      </c>
    </row>
    <row r="1268" spans="1:41">
      <c r="A1268" s="1">
        <v>79075</v>
      </c>
      <c r="B1268" t="s">
        <v>360</v>
      </c>
      <c r="C1268" t="s">
        <v>1396</v>
      </c>
      <c r="D1268" t="s">
        <v>1551</v>
      </c>
      <c r="E1268" s="1">
        <v>309.4167612652771</v>
      </c>
      <c r="F1268" s="1">
        <v>350.05583551440048</v>
      </c>
      <c r="G1268" s="1">
        <v>45.550254578605667</v>
      </c>
      <c r="H1268" s="1">
        <v>334.35572706509225</v>
      </c>
      <c r="I1268" s="1">
        <v>580.0637465299352</v>
      </c>
      <c r="J1268" s="1">
        <v>84.305295328271399</v>
      </c>
      <c r="K1268" s="1">
        <v>321.13546158564162</v>
      </c>
      <c r="L1268" s="1">
        <v>1242.9378442652946</v>
      </c>
      <c r="M1268" s="1">
        <v>2499.9999782691402</v>
      </c>
      <c r="N1268" s="1">
        <v>313.90132901638663</v>
      </c>
      <c r="O1268" s="1">
        <v>216.63778252518085</v>
      </c>
      <c r="P1268" s="1">
        <v>70.110700736921913</v>
      </c>
      <c r="Q1268" s="1">
        <v>3060.815185546875</v>
      </c>
      <c r="R1268" t="s">
        <v>2866</v>
      </c>
      <c r="S1268" t="s">
        <v>7151</v>
      </c>
      <c r="T1268" s="1">
        <v>53</v>
      </c>
      <c r="U1268" t="s">
        <v>10869</v>
      </c>
      <c r="V1268" t="s">
        <v>13914</v>
      </c>
      <c r="W1268" s="1">
        <v>6</v>
      </c>
      <c r="X1268" s="1">
        <v>4.4000000953674316</v>
      </c>
      <c r="Y1268" s="1">
        <v>4.8442621231079102</v>
      </c>
      <c r="Z1268" s="1">
        <v>18364.890625</v>
      </c>
      <c r="AA1268" s="1">
        <v>100</v>
      </c>
      <c r="AB1268" s="1">
        <v>48.086749026864076</v>
      </c>
      <c r="AC1268" s="1">
        <v>100</v>
      </c>
      <c r="AD1268" s="1">
        <v>80.880035469495155</v>
      </c>
      <c r="AE1268" s="1">
        <v>100</v>
      </c>
      <c r="AF1268" s="1">
        <v>100</v>
      </c>
      <c r="AG1268" s="1">
        <v>74.416579443689173</v>
      </c>
      <c r="AH1268" s="1">
        <v>100</v>
      </c>
      <c r="AI1268" s="1">
        <v>100</v>
      </c>
      <c r="AJ1268" s="1">
        <v>64.148062667418387</v>
      </c>
      <c r="AK1268" s="1">
        <v>100</v>
      </c>
      <c r="AL1268" s="1">
        <v>100</v>
      </c>
      <c r="AM1268" s="1">
        <v>100</v>
      </c>
      <c r="AN1268" s="1">
        <v>757512.64545715309</v>
      </c>
      <c r="AO1268" s="1">
        <v>259668.93859863281</v>
      </c>
    </row>
    <row r="1269" spans="1:41">
      <c r="A1269" s="1">
        <v>79077</v>
      </c>
      <c r="B1269" t="s">
        <v>360</v>
      </c>
      <c r="C1269" t="s">
        <v>1396</v>
      </c>
      <c r="D1269" t="s">
        <v>1551</v>
      </c>
      <c r="E1269" s="1">
        <v>276.44630491077447</v>
      </c>
      <c r="F1269" s="1">
        <v>1041.6666576121418</v>
      </c>
      <c r="G1269" s="1">
        <v>144.64902929888405</v>
      </c>
      <c r="H1269" s="1">
        <v>205.77593267578465</v>
      </c>
      <c r="I1269" s="1">
        <v>659.48966723144099</v>
      </c>
      <c r="J1269" s="1"/>
      <c r="K1269" s="1">
        <v>238.95153221829349</v>
      </c>
      <c r="L1269" s="1">
        <v>962.00186079455625</v>
      </c>
      <c r="M1269" s="1">
        <v>3199.9998480081631</v>
      </c>
      <c r="N1269" s="1">
        <v>832.17748896614535</v>
      </c>
      <c r="O1269" s="1">
        <v>1244.0053703332253</v>
      </c>
      <c r="P1269" s="1">
        <v>15.61928934199253</v>
      </c>
      <c r="Q1269" s="1">
        <v>3060.815185546875</v>
      </c>
      <c r="R1269" t="s">
        <v>2867</v>
      </c>
      <c r="S1269" t="s">
        <v>7152</v>
      </c>
      <c r="T1269" s="1">
        <v>38</v>
      </c>
      <c r="U1269" t="s">
        <v>10869</v>
      </c>
      <c r="V1269" t="s">
        <v>13914</v>
      </c>
      <c r="W1269" s="1">
        <v>4</v>
      </c>
      <c r="X1269" s="1">
        <v>2.7000000476837158</v>
      </c>
      <c r="Y1269" s="1">
        <v>2.5819671154022217</v>
      </c>
      <c r="Z1269" s="1">
        <v>12243.2607421875</v>
      </c>
      <c r="AA1269" s="1">
        <v>70.735898208974604</v>
      </c>
      <c r="AB1269" s="1">
        <v>38.789321211539004</v>
      </c>
      <c r="AC1269" s="1">
        <v>100</v>
      </c>
      <c r="AD1269" s="1">
        <v>79.432893716774473</v>
      </c>
      <c r="AE1269" s="1">
        <v>65.321261294526337</v>
      </c>
      <c r="AF1269" s="1">
        <v>100</v>
      </c>
      <c r="AG1269" s="1">
        <v>100</v>
      </c>
      <c r="AH1269" s="1">
        <v>100</v>
      </c>
      <c r="AI1269" s="1">
        <v>51.645570618088307</v>
      </c>
      <c r="AJ1269" s="1">
        <v>39.378509398408262</v>
      </c>
      <c r="AK1269" s="1">
        <v>89.02359344128935</v>
      </c>
      <c r="AL1269" s="1">
        <v>79.22838304887442</v>
      </c>
      <c r="AM1269" s="1">
        <v>72.065784547668116</v>
      </c>
      <c r="AN1269" s="1">
        <v>275557.12037485815</v>
      </c>
      <c r="AO1269" s="1">
        <v>134819.04705810547</v>
      </c>
    </row>
    <row r="1270" spans="1:41">
      <c r="A1270" s="1">
        <v>79078</v>
      </c>
      <c r="B1270" t="s">
        <v>360</v>
      </c>
      <c r="C1270" t="s">
        <v>1396</v>
      </c>
      <c r="D1270" t="s">
        <v>1551</v>
      </c>
      <c r="E1270" s="1">
        <v>228.57305786443231</v>
      </c>
      <c r="F1270" s="1">
        <v>263.15789803903851</v>
      </c>
      <c r="G1270" s="1">
        <v>73.355379192708924</v>
      </c>
      <c r="H1270" s="1">
        <v>324.66931313519297</v>
      </c>
      <c r="I1270" s="1">
        <v>555.40110814995467</v>
      </c>
      <c r="J1270" s="1">
        <v>129.60818806735139</v>
      </c>
      <c r="K1270" s="1">
        <v>243.20458074746844</v>
      </c>
      <c r="L1270" s="1">
        <v>556.23660716949553</v>
      </c>
      <c r="M1270" s="1"/>
      <c r="N1270" s="1">
        <v>833.33330021964309</v>
      </c>
      <c r="O1270" s="1">
        <v>344.02186384910078</v>
      </c>
      <c r="P1270" s="1">
        <v>315.78946774025712</v>
      </c>
      <c r="Q1270" s="1">
        <v>3060.815185546875</v>
      </c>
      <c r="R1270" t="s">
        <v>2868</v>
      </c>
      <c r="S1270" t="s">
        <v>7153</v>
      </c>
      <c r="T1270" s="1">
        <v>33</v>
      </c>
      <c r="U1270" t="s">
        <v>10869</v>
      </c>
      <c r="V1270" t="s">
        <v>13914</v>
      </c>
      <c r="W1270" s="1">
        <v>3</v>
      </c>
      <c r="X1270" s="1">
        <v>2.2000000476837158</v>
      </c>
      <c r="Y1270" s="1">
        <v>1.9708197116851807</v>
      </c>
      <c r="Z1270" s="1">
        <v>9182.4453125</v>
      </c>
      <c r="AA1270" s="1">
        <v>100</v>
      </c>
      <c r="AB1270" s="1">
        <v>46.435773043341619</v>
      </c>
      <c r="AC1270" s="1">
        <v>100</v>
      </c>
      <c r="AD1270" s="1">
        <v>76.301734082748112</v>
      </c>
      <c r="AE1270" s="1">
        <v>100</v>
      </c>
      <c r="AF1270" s="1">
        <v>100</v>
      </c>
      <c r="AG1270" s="1">
        <v>100</v>
      </c>
      <c r="AH1270" s="1">
        <v>100</v>
      </c>
      <c r="AI1270" s="1">
        <v>100</v>
      </c>
      <c r="AJ1270" s="1">
        <v>49.568341005657388</v>
      </c>
      <c r="AK1270" s="1">
        <v>100</v>
      </c>
      <c r="AL1270" s="1">
        <v>100</v>
      </c>
      <c r="AM1270" s="1">
        <v>100</v>
      </c>
      <c r="AN1270" s="1">
        <v>227804.62483356401</v>
      </c>
      <c r="AO1270" s="1">
        <v>135898.71832275391</v>
      </c>
    </row>
    <row r="1271" spans="1:41">
      <c r="A1271" s="1">
        <v>79080</v>
      </c>
      <c r="B1271" t="s">
        <v>360</v>
      </c>
      <c r="C1271" t="s">
        <v>1396</v>
      </c>
      <c r="D1271" t="s">
        <v>1551</v>
      </c>
      <c r="E1271" s="1">
        <v>316.53630389725816</v>
      </c>
      <c r="F1271" s="1">
        <v>518.5185241464834</v>
      </c>
      <c r="G1271" s="1">
        <v>41.94212880617296</v>
      </c>
      <c r="H1271" s="1">
        <v>390.83561934516496</v>
      </c>
      <c r="I1271" s="1">
        <v>538.19310945150801</v>
      </c>
      <c r="J1271" s="1">
        <v>282.65534362055507</v>
      </c>
      <c r="K1271" s="1">
        <v>310.83316008783947</v>
      </c>
      <c r="L1271" s="1">
        <v>741.23190687955025</v>
      </c>
      <c r="M1271" s="1"/>
      <c r="N1271" s="1">
        <v>555.55553347976206</v>
      </c>
      <c r="O1271" s="1">
        <v>1424.1803072004188</v>
      </c>
      <c r="P1271" s="1">
        <v>200</v>
      </c>
      <c r="Q1271" s="1">
        <v>3060.815185546875</v>
      </c>
      <c r="R1271" t="s">
        <v>2869</v>
      </c>
      <c r="S1271" t="s">
        <v>7154</v>
      </c>
      <c r="T1271" s="1">
        <v>60</v>
      </c>
      <c r="U1271" t="s">
        <v>10870</v>
      </c>
      <c r="V1271" t="s">
        <v>13914</v>
      </c>
      <c r="W1271" s="1">
        <v>9</v>
      </c>
      <c r="X1271" s="1">
        <v>7.3000001907348633</v>
      </c>
      <c r="Y1271" s="1">
        <v>7.6885242462158203</v>
      </c>
      <c r="Z1271" s="1">
        <v>27547.3359375</v>
      </c>
      <c r="AA1271" s="1">
        <v>100</v>
      </c>
      <c r="AB1271" s="1">
        <v>65.270665347170777</v>
      </c>
      <c r="AC1271" s="1">
        <v>100</v>
      </c>
      <c r="AD1271" s="1">
        <v>98.1412416099176</v>
      </c>
      <c r="AE1271" s="1">
        <v>100</v>
      </c>
      <c r="AF1271" s="1">
        <v>100</v>
      </c>
      <c r="AG1271" s="1">
        <v>100</v>
      </c>
      <c r="AH1271" s="1">
        <v>100</v>
      </c>
      <c r="AI1271" s="1">
        <v>100</v>
      </c>
      <c r="AJ1271" s="1">
        <v>51.971517505757767</v>
      </c>
      <c r="AK1271" s="1">
        <v>100</v>
      </c>
      <c r="AL1271" s="1">
        <v>100</v>
      </c>
      <c r="AM1271" s="1">
        <v>100</v>
      </c>
      <c r="AN1271" s="1">
        <v>906864.53764687956</v>
      </c>
      <c r="AO1271" s="1">
        <v>336930.31265694764</v>
      </c>
    </row>
    <row r="1272" spans="1:41">
      <c r="A1272" s="1">
        <v>79081</v>
      </c>
      <c r="B1272" t="s">
        <v>360</v>
      </c>
      <c r="C1272" t="s">
        <v>1396</v>
      </c>
      <c r="D1272" t="s">
        <v>1551</v>
      </c>
      <c r="E1272" s="1">
        <v>237.43794689586616</v>
      </c>
      <c r="F1272" s="1">
        <v>685.71427549634677</v>
      </c>
      <c r="G1272" s="1">
        <v>40.298471001334981</v>
      </c>
      <c r="H1272" s="1">
        <v>277.63819103711785</v>
      </c>
      <c r="I1272" s="1">
        <v>556.06061793388631</v>
      </c>
      <c r="J1272" s="1">
        <v>102.63929898643261</v>
      </c>
      <c r="K1272" s="1">
        <v>196.42657838222678</v>
      </c>
      <c r="L1272" s="1">
        <v>404.15705100109375</v>
      </c>
      <c r="M1272" s="1">
        <v>1500.0000335276134</v>
      </c>
      <c r="N1272" s="1">
        <v>907.87713137638559</v>
      </c>
      <c r="O1272" s="1">
        <v>139.99999335035713</v>
      </c>
      <c r="P1272" s="1">
        <v>222.95840451382676</v>
      </c>
      <c r="Q1272" s="1">
        <v>3060.815185546875</v>
      </c>
      <c r="R1272" t="s">
        <v>2870</v>
      </c>
      <c r="S1272" t="s">
        <v>7155</v>
      </c>
      <c r="T1272" s="1">
        <v>50</v>
      </c>
      <c r="U1272" t="s">
        <v>10871</v>
      </c>
      <c r="V1272" t="s">
        <v>13914</v>
      </c>
      <c r="W1272" s="1">
        <v>5</v>
      </c>
      <c r="X1272" s="1">
        <v>3.2000000476837158</v>
      </c>
      <c r="Y1272" s="1">
        <v>3.450819730758667</v>
      </c>
      <c r="Z1272" s="1">
        <v>15304.076171875</v>
      </c>
      <c r="AA1272" s="1">
        <v>100</v>
      </c>
      <c r="AB1272" s="1">
        <v>100</v>
      </c>
      <c r="AC1272" s="1">
        <v>100</v>
      </c>
      <c r="AD1272" s="1">
        <v>100</v>
      </c>
      <c r="AE1272" s="1">
        <v>100</v>
      </c>
      <c r="AF1272" s="1">
        <v>100</v>
      </c>
      <c r="AG1272" s="1">
        <v>100</v>
      </c>
      <c r="AH1272" s="1">
        <v>100</v>
      </c>
      <c r="AI1272" s="1">
        <v>100</v>
      </c>
      <c r="AJ1272" s="1">
        <v>100</v>
      </c>
      <c r="AK1272" s="1">
        <v>100</v>
      </c>
      <c r="AL1272" s="1">
        <v>100</v>
      </c>
      <c r="AM1272" s="1">
        <v>100</v>
      </c>
      <c r="AN1272" s="1">
        <v>487493.74921953556</v>
      </c>
      <c r="AO1272" s="1">
        <v>209038.70239257813</v>
      </c>
    </row>
    <row r="1273" spans="1:41">
      <c r="A1273" s="1">
        <v>79082</v>
      </c>
      <c r="B1273" t="s">
        <v>360</v>
      </c>
      <c r="C1273" t="s">
        <v>1396</v>
      </c>
      <c r="D1273" t="s">
        <v>1551</v>
      </c>
      <c r="E1273" s="1">
        <v>305.83196912306209</v>
      </c>
      <c r="F1273" s="1">
        <v>347.82609416766985</v>
      </c>
      <c r="G1273" s="1">
        <v>50.329904201877198</v>
      </c>
      <c r="H1273" s="1">
        <v>323.06286928037588</v>
      </c>
      <c r="I1273" s="1">
        <v>400.00000596046459</v>
      </c>
      <c r="J1273" s="1">
        <v>594.79552638123675</v>
      </c>
      <c r="K1273" s="1">
        <v>270.92374307334461</v>
      </c>
      <c r="L1273" s="1">
        <v>1113.5563292182044</v>
      </c>
      <c r="M1273" s="1"/>
      <c r="N1273" s="1">
        <v>666.66664017571452</v>
      </c>
      <c r="O1273" s="1">
        <v>1089.6334324513614</v>
      </c>
      <c r="P1273" s="1"/>
      <c r="Q1273" s="1">
        <v>3060.815185546875</v>
      </c>
      <c r="R1273" t="s">
        <v>2871</v>
      </c>
      <c r="S1273" t="s">
        <v>7156</v>
      </c>
      <c r="T1273" s="1">
        <v>70</v>
      </c>
      <c r="U1273" t="s">
        <v>10871</v>
      </c>
      <c r="V1273" t="s">
        <v>13914</v>
      </c>
      <c r="W1273" s="1">
        <v>6</v>
      </c>
      <c r="X1273" s="1">
        <v>5.0999999046325684</v>
      </c>
      <c r="Y1273" s="1">
        <v>5.1475410461425781</v>
      </c>
      <c r="Z1273" s="1">
        <v>18364.890625</v>
      </c>
      <c r="AA1273" s="1">
        <v>100</v>
      </c>
      <c r="AB1273" s="1">
        <v>58.144246525430788</v>
      </c>
      <c r="AC1273" s="1">
        <v>100</v>
      </c>
      <c r="AD1273" s="1">
        <v>100</v>
      </c>
      <c r="AE1273" s="1">
        <v>100</v>
      </c>
      <c r="AF1273" s="1">
        <v>100</v>
      </c>
      <c r="AG1273" s="1">
        <v>91.199754686403239</v>
      </c>
      <c r="AH1273" s="1">
        <v>100</v>
      </c>
      <c r="AI1273" s="1">
        <v>100</v>
      </c>
      <c r="AJ1273" s="1">
        <v>62.725924902967833</v>
      </c>
      <c r="AK1273" s="1">
        <v>100</v>
      </c>
      <c r="AL1273" s="1">
        <v>100</v>
      </c>
      <c r="AM1273" s="1">
        <v>100</v>
      </c>
      <c r="AN1273" s="1">
        <v>843982.08446082135</v>
      </c>
      <c r="AO1273" s="1">
        <v>257010.70947265625</v>
      </c>
    </row>
    <row r="1274" spans="1:41">
      <c r="A1274" s="1">
        <v>79083</v>
      </c>
      <c r="B1274" t="s">
        <v>360</v>
      </c>
      <c r="C1274" t="s">
        <v>1396</v>
      </c>
      <c r="D1274" t="s">
        <v>1551</v>
      </c>
      <c r="E1274" s="1">
        <v>156.47933851214239</v>
      </c>
      <c r="F1274" s="1">
        <v>531.91490372253782</v>
      </c>
      <c r="G1274" s="1">
        <v>99.743656060684927</v>
      </c>
      <c r="H1274" s="1">
        <v>378.46994014286344</v>
      </c>
      <c r="I1274" s="1">
        <v>626.14378937674417</v>
      </c>
      <c r="J1274" s="1">
        <v>72.79345010565045</v>
      </c>
      <c r="K1274" s="1">
        <v>210.51352316867883</v>
      </c>
      <c r="L1274" s="1">
        <v>1063.4920683985108</v>
      </c>
      <c r="M1274" s="1">
        <v>2399.9998860061223</v>
      </c>
      <c r="N1274" s="1">
        <v>1186.3568159339379</v>
      </c>
      <c r="O1274" s="1">
        <v>1565.6790841136146</v>
      </c>
      <c r="P1274" s="1">
        <v>24.169140834310198</v>
      </c>
      <c r="Q1274" s="1">
        <v>3060.815185546875</v>
      </c>
      <c r="R1274" t="s">
        <v>2872</v>
      </c>
      <c r="S1274" t="s">
        <v>7157</v>
      </c>
      <c r="T1274" s="1">
        <v>30</v>
      </c>
      <c r="U1274" t="s">
        <v>10871</v>
      </c>
      <c r="V1274" t="s">
        <v>13914</v>
      </c>
      <c r="W1274" s="1">
        <v>4</v>
      </c>
      <c r="X1274" s="1">
        <v>2.7000000476837158</v>
      </c>
      <c r="Y1274" s="1">
        <v>2.438032865524292</v>
      </c>
      <c r="Z1274" s="1">
        <v>15304.076171875</v>
      </c>
      <c r="AA1274" s="1">
        <v>100</v>
      </c>
      <c r="AB1274" s="1">
        <v>54.593726216960249</v>
      </c>
      <c r="AC1274" s="1">
        <v>100</v>
      </c>
      <c r="AD1274" s="1">
        <v>100</v>
      </c>
      <c r="AE1274" s="1">
        <v>100</v>
      </c>
      <c r="AF1274" s="1">
        <v>100</v>
      </c>
      <c r="AG1274" s="1">
        <v>100</v>
      </c>
      <c r="AH1274" s="1">
        <v>100</v>
      </c>
      <c r="AI1274" s="1">
        <v>100</v>
      </c>
      <c r="AJ1274" s="1">
        <v>64.040866098356318</v>
      </c>
      <c r="AK1274" s="1">
        <v>100</v>
      </c>
      <c r="AL1274" s="1">
        <v>100</v>
      </c>
      <c r="AM1274" s="1">
        <v>100</v>
      </c>
      <c r="AN1274" s="1">
        <v>415784.68180729862</v>
      </c>
      <c r="AO1274" s="1">
        <v>240014.26828613281</v>
      </c>
    </row>
    <row r="1275" spans="1:41">
      <c r="A1275" s="1">
        <v>79084</v>
      </c>
      <c r="B1275" t="s">
        <v>361</v>
      </c>
      <c r="C1275" t="s">
        <v>1396</v>
      </c>
      <c r="D1275" t="s">
        <v>1551</v>
      </c>
      <c r="E1275" s="1">
        <v>266.50228058194585</v>
      </c>
      <c r="F1275" s="1">
        <v>347.82609416766985</v>
      </c>
      <c r="G1275" s="1">
        <v>58.599255095442786</v>
      </c>
      <c r="H1275" s="1">
        <v>318.81287634208098</v>
      </c>
      <c r="I1275" s="1">
        <v>508.47457318907328</v>
      </c>
      <c r="J1275" s="1">
        <v>449.43820947108446</v>
      </c>
      <c r="K1275" s="1">
        <v>235.35851007457705</v>
      </c>
      <c r="L1275" s="1">
        <v>649.35066543555979</v>
      </c>
      <c r="M1275" s="1"/>
      <c r="N1275" s="1">
        <v>566.06604293012253</v>
      </c>
      <c r="O1275" s="1">
        <v>1069.9417040356218</v>
      </c>
      <c r="P1275" s="1"/>
      <c r="Q1275" s="1">
        <v>3060.815185546875</v>
      </c>
      <c r="R1275" t="s">
        <v>2873</v>
      </c>
      <c r="S1275" t="s">
        <v>7158</v>
      </c>
      <c r="T1275" s="1">
        <v>40</v>
      </c>
      <c r="U1275" t="s">
        <v>10872</v>
      </c>
      <c r="V1275" t="s">
        <v>13914</v>
      </c>
      <c r="W1275" s="1">
        <v>2</v>
      </c>
      <c r="X1275" s="1">
        <v>1.2000000476837158</v>
      </c>
      <c r="Y1275" s="1">
        <v>1.2540982961654663</v>
      </c>
      <c r="Z1275" s="1">
        <v>6121.63037109375</v>
      </c>
      <c r="AA1275" s="1">
        <v>100</v>
      </c>
      <c r="AB1275" s="1">
        <v>100</v>
      </c>
      <c r="AC1275" s="1">
        <v>100</v>
      </c>
      <c r="AD1275" s="1">
        <v>100</v>
      </c>
      <c r="AE1275" s="1">
        <v>100</v>
      </c>
      <c r="AF1275" s="1">
        <v>100</v>
      </c>
      <c r="AG1275" s="1">
        <v>100</v>
      </c>
      <c r="AH1275" s="1">
        <v>100</v>
      </c>
      <c r="AI1275" s="1">
        <v>100</v>
      </c>
      <c r="AJ1275" s="1">
        <v>100</v>
      </c>
      <c r="AK1275" s="1">
        <v>100</v>
      </c>
      <c r="AL1275" s="1">
        <v>100</v>
      </c>
      <c r="AM1275" s="1">
        <v>100</v>
      </c>
      <c r="AN1275" s="1">
        <v>307326.7676499848</v>
      </c>
      <c r="AO1275" s="1">
        <v>75421.767456054688</v>
      </c>
    </row>
    <row r="1276" spans="1:41">
      <c r="A1276" s="1">
        <v>79085</v>
      </c>
      <c r="B1276" t="s">
        <v>361</v>
      </c>
      <c r="C1276" t="s">
        <v>1396</v>
      </c>
      <c r="D1276" t="s">
        <v>1551</v>
      </c>
      <c r="E1276" s="1">
        <v>296.91946700718768</v>
      </c>
      <c r="F1276" s="1">
        <v>399.99999403953564</v>
      </c>
      <c r="G1276" s="1">
        <v>91.348376273155736</v>
      </c>
      <c r="H1276" s="1">
        <v>344.47033289207968</v>
      </c>
      <c r="I1276" s="1">
        <v>614.73328558394667</v>
      </c>
      <c r="J1276" s="1">
        <v>73.678739863515403</v>
      </c>
      <c r="K1276" s="1">
        <v>221.31051540093148</v>
      </c>
      <c r="L1276" s="1">
        <v>1698.0535363500746</v>
      </c>
      <c r="M1276" s="1"/>
      <c r="N1276" s="1">
        <v>499.30648718808163</v>
      </c>
      <c r="O1276" s="1">
        <v>3443.0894984681067</v>
      </c>
      <c r="P1276" s="1">
        <v>200</v>
      </c>
      <c r="Q1276" s="1">
        <v>11633.9990234375</v>
      </c>
      <c r="R1276" t="s">
        <v>2874</v>
      </c>
      <c r="S1276" t="s">
        <v>7159</v>
      </c>
      <c r="T1276" s="1">
        <v>60</v>
      </c>
      <c r="U1276" t="s">
        <v>10872</v>
      </c>
      <c r="V1276" t="s">
        <v>13914</v>
      </c>
      <c r="W1276" s="1">
        <v>7</v>
      </c>
      <c r="X1276" s="1">
        <v>4.5999999046325684</v>
      </c>
      <c r="Y1276" s="1">
        <v>5.7786884307861328</v>
      </c>
      <c r="Z1276" s="1">
        <v>69803.9921875</v>
      </c>
      <c r="AA1276" s="1">
        <v>66.621836343178828</v>
      </c>
      <c r="AB1276" s="1">
        <v>25.191727304322036</v>
      </c>
      <c r="AC1276" s="1">
        <v>75.492761785796958</v>
      </c>
      <c r="AD1276" s="1">
        <v>36.709692517199692</v>
      </c>
      <c r="AE1276" s="1">
        <v>42.064570201595672</v>
      </c>
      <c r="AF1276" s="1">
        <v>98.022992984778199</v>
      </c>
      <c r="AG1276" s="1">
        <v>100</v>
      </c>
      <c r="AH1276" s="1">
        <v>100</v>
      </c>
      <c r="AI1276" s="1">
        <v>45.1145933495511</v>
      </c>
      <c r="AJ1276" s="1">
        <v>19.92872644357314</v>
      </c>
      <c r="AK1276" s="1">
        <v>68.238107664026472</v>
      </c>
      <c r="AL1276" s="1">
        <v>100</v>
      </c>
      <c r="AM1276" s="1">
        <v>87.320018357335144</v>
      </c>
      <c r="AN1276" s="1">
        <v>523369.76617389667</v>
      </c>
      <c r="AO1276" s="1">
        <v>323254.14922078454</v>
      </c>
    </row>
    <row r="1277" spans="1:41">
      <c r="A1277" s="1">
        <v>79087</v>
      </c>
      <c r="B1277" t="s">
        <v>361</v>
      </c>
      <c r="C1277" t="s">
        <v>1396</v>
      </c>
      <c r="D1277" t="s">
        <v>1551</v>
      </c>
      <c r="E1277" s="1">
        <v>522.27432080713299</v>
      </c>
      <c r="F1277" s="1">
        <v>521.73914125150475</v>
      </c>
      <c r="G1277" s="1">
        <v>75.431163759138414</v>
      </c>
      <c r="H1277" s="1">
        <v>574.89209970847935</v>
      </c>
      <c r="I1277" s="1">
        <v>542.32026088015334</v>
      </c>
      <c r="J1277" s="1"/>
      <c r="K1277" s="1">
        <v>201.57917245098275</v>
      </c>
      <c r="L1277" s="1">
        <v>765.02732938129566</v>
      </c>
      <c r="M1277" s="1">
        <v>2500.0000558793558</v>
      </c>
      <c r="N1277" s="1">
        <v>1245.674656730635</v>
      </c>
      <c r="O1277" s="1">
        <v>168.22168122444478</v>
      </c>
      <c r="P1277" s="1"/>
      <c r="Q1277" s="1">
        <v>11633.9990234375</v>
      </c>
      <c r="R1277" t="s">
        <v>2875</v>
      </c>
      <c r="S1277" t="s">
        <v>7160</v>
      </c>
      <c r="T1277" s="1">
        <v>35</v>
      </c>
      <c r="U1277" t="s">
        <v>10872</v>
      </c>
      <c r="V1277" t="s">
        <v>13914</v>
      </c>
      <c r="W1277" s="1">
        <v>6</v>
      </c>
      <c r="X1277" s="1">
        <v>3.4000000953674316</v>
      </c>
      <c r="Y1277" s="1">
        <v>3.4180326461791992</v>
      </c>
      <c r="Z1277" s="1">
        <v>34901.99609375</v>
      </c>
      <c r="AA1277" s="1">
        <v>73.929343668280339</v>
      </c>
      <c r="AB1277" s="1">
        <v>27.216866100107733</v>
      </c>
      <c r="AC1277" s="1">
        <v>99.650267142530836</v>
      </c>
      <c r="AD1277" s="1">
        <v>49.865352437153454</v>
      </c>
      <c r="AE1277" s="1">
        <v>54.470535380327632</v>
      </c>
      <c r="AF1277" s="1">
        <v>100</v>
      </c>
      <c r="AG1277" s="1">
        <v>100</v>
      </c>
      <c r="AH1277" s="1">
        <v>100</v>
      </c>
      <c r="AI1277" s="1">
        <v>53.635394019001403</v>
      </c>
      <c r="AJ1277" s="1">
        <v>22.012303193505183</v>
      </c>
      <c r="AK1277" s="1">
        <v>93.350738390186564</v>
      </c>
      <c r="AL1277" s="1">
        <v>100</v>
      </c>
      <c r="AM1277" s="1">
        <v>78.776022455445855</v>
      </c>
      <c r="AN1277" s="1">
        <v>298979.6862462943</v>
      </c>
      <c r="AO1277" s="1">
        <v>292865.47814941406</v>
      </c>
    </row>
    <row r="1278" spans="1:41">
      <c r="A1278" s="1">
        <v>79088</v>
      </c>
      <c r="B1278" t="s">
        <v>362</v>
      </c>
      <c r="C1278" t="s">
        <v>1396</v>
      </c>
      <c r="D1278" t="s">
        <v>1551</v>
      </c>
      <c r="E1278" s="1">
        <v>322.41429982488756</v>
      </c>
      <c r="F1278" s="1">
        <v>521.73914125150475</v>
      </c>
      <c r="G1278" s="1">
        <v>99.616541752429214</v>
      </c>
      <c r="H1278" s="1">
        <v>257.04428092368192</v>
      </c>
      <c r="I1278" s="1">
        <v>467.45537634801894</v>
      </c>
      <c r="J1278" s="1">
        <v>231.10702269253937</v>
      </c>
      <c r="K1278" s="1">
        <v>258.33333376105185</v>
      </c>
      <c r="L1278" s="1">
        <v>935.03339242553011</v>
      </c>
      <c r="M1278" s="1"/>
      <c r="N1278" s="1">
        <v>953.54745692086783</v>
      </c>
      <c r="O1278" s="1">
        <v>965.72710498178969</v>
      </c>
      <c r="P1278" s="1">
        <v>15</v>
      </c>
      <c r="Q1278" s="1">
        <v>11633.9990234375</v>
      </c>
      <c r="R1278" t="s">
        <v>2876</v>
      </c>
      <c r="S1278" t="s">
        <v>7161</v>
      </c>
      <c r="T1278" s="1">
        <v>32</v>
      </c>
      <c r="U1278" t="s">
        <v>10873</v>
      </c>
      <c r="V1278" t="s">
        <v>13915</v>
      </c>
      <c r="W1278" s="1">
        <v>1</v>
      </c>
      <c r="X1278" s="1">
        <v>1</v>
      </c>
      <c r="Y1278" s="1">
        <v>0.96721309423446655</v>
      </c>
      <c r="Z1278" s="1">
        <v>11633.9990234375</v>
      </c>
      <c r="AA1278" s="1">
        <v>100</v>
      </c>
      <c r="AB1278" s="1">
        <v>100</v>
      </c>
      <c r="AC1278" s="1">
        <v>100</v>
      </c>
      <c r="AD1278" s="1">
        <v>100</v>
      </c>
      <c r="AE1278" s="1">
        <v>100</v>
      </c>
      <c r="AF1278" s="1">
        <v>100</v>
      </c>
      <c r="AG1278" s="1">
        <v>100</v>
      </c>
      <c r="AH1278" s="1">
        <v>100</v>
      </c>
      <c r="AI1278" s="1">
        <v>100</v>
      </c>
      <c r="AJ1278" s="1">
        <v>70.973450934805143</v>
      </c>
      <c r="AK1278" s="1">
        <v>100</v>
      </c>
      <c r="AL1278" s="1">
        <v>100</v>
      </c>
      <c r="AM1278" s="1">
        <v>100</v>
      </c>
      <c r="AN1278" s="1">
        <v>188577.82823908061</v>
      </c>
      <c r="AO1278" s="1">
        <v>393845.15673828125</v>
      </c>
    </row>
    <row r="1279" spans="1:41">
      <c r="A1279" s="1">
        <v>79090</v>
      </c>
      <c r="B1279" t="s">
        <v>362</v>
      </c>
      <c r="C1279" t="s">
        <v>1396</v>
      </c>
      <c r="D1279" t="s">
        <v>1551</v>
      </c>
      <c r="E1279" s="1">
        <v>311.96448023628062</v>
      </c>
      <c r="F1279" s="1"/>
      <c r="G1279" s="1">
        <v>88.652224789697172</v>
      </c>
      <c r="H1279" s="1">
        <v>297.9402619438635</v>
      </c>
      <c r="I1279" s="1">
        <v>597.01492377978229</v>
      </c>
      <c r="J1279" s="1"/>
      <c r="K1279" s="1">
        <v>180.6097427036099</v>
      </c>
      <c r="L1279" s="1">
        <v>1290.3226017331733</v>
      </c>
      <c r="M1279" s="1"/>
      <c r="N1279" s="1">
        <v>415.22488557687831</v>
      </c>
      <c r="O1279" s="1">
        <v>482.37459584955877</v>
      </c>
      <c r="P1279" s="1">
        <v>166.66666004392863</v>
      </c>
      <c r="Q1279" s="1">
        <v>11633.9990234375</v>
      </c>
      <c r="R1279" t="s">
        <v>2877</v>
      </c>
      <c r="S1279" t="s">
        <v>7162</v>
      </c>
      <c r="T1279" s="1">
        <v>28</v>
      </c>
      <c r="U1279" t="s">
        <v>10873</v>
      </c>
      <c r="V1279" t="s">
        <v>13916</v>
      </c>
      <c r="W1279" s="1">
        <v>5</v>
      </c>
      <c r="X1279" s="1">
        <v>3.2000000476837158</v>
      </c>
      <c r="Y1279" s="1">
        <v>2.8806557655334473</v>
      </c>
      <c r="Z1279" s="1">
        <v>34901.99609375</v>
      </c>
      <c r="AA1279" s="1">
        <v>75.35398826710933</v>
      </c>
      <c r="AB1279" s="1">
        <v>27.100712777279725</v>
      </c>
      <c r="AC1279" s="1">
        <v>87.03274410126923</v>
      </c>
      <c r="AD1279" s="1">
        <v>47.264145068695569</v>
      </c>
      <c r="AE1279" s="1">
        <v>56.557091665109347</v>
      </c>
      <c r="AF1279" s="1">
        <v>100</v>
      </c>
      <c r="AG1279" s="1">
        <v>54.473153821175494</v>
      </c>
      <c r="AH1279" s="1">
        <v>100</v>
      </c>
      <c r="AI1279" s="1">
        <v>58.020529474275207</v>
      </c>
      <c r="AJ1279" s="1">
        <v>22.030776092815572</v>
      </c>
      <c r="AK1279" s="1">
        <v>97.517037126896213</v>
      </c>
      <c r="AL1279" s="1">
        <v>100</v>
      </c>
      <c r="AM1279" s="1">
        <v>100</v>
      </c>
      <c r="AN1279" s="1">
        <v>200097.74881301622</v>
      </c>
      <c r="AO1279" s="1">
        <v>312351.97033691406</v>
      </c>
    </row>
    <row r="1280" spans="1:41">
      <c r="A1280" s="1">
        <v>79091</v>
      </c>
      <c r="B1280" t="s">
        <v>362</v>
      </c>
      <c r="C1280" t="s">
        <v>1396</v>
      </c>
      <c r="D1280" t="s">
        <v>1551</v>
      </c>
      <c r="E1280" s="1">
        <v>274.0363950762075</v>
      </c>
      <c r="F1280" s="1">
        <v>434.78261770958727</v>
      </c>
      <c r="G1280" s="1">
        <v>90.674619376171094</v>
      </c>
      <c r="H1280" s="1">
        <v>424.13720801905527</v>
      </c>
      <c r="I1280" s="1">
        <v>589.6133388555495</v>
      </c>
      <c r="J1280" s="1">
        <v>84.388189728886871</v>
      </c>
      <c r="K1280" s="1">
        <v>168.89238341089981</v>
      </c>
      <c r="L1280" s="1">
        <v>313.15763088716687</v>
      </c>
      <c r="M1280" s="1">
        <v>2500.0000558793558</v>
      </c>
      <c r="N1280" s="1">
        <v>635.56113210975263</v>
      </c>
      <c r="O1280" s="1">
        <v>827.42913071595444</v>
      </c>
      <c r="P1280" s="1">
        <v>454.54543648344168</v>
      </c>
      <c r="Q1280" s="1">
        <v>11633.9990234375</v>
      </c>
      <c r="R1280" t="s">
        <v>2877</v>
      </c>
      <c r="S1280" t="s">
        <v>7162</v>
      </c>
      <c r="T1280" s="1">
        <v>43</v>
      </c>
      <c r="U1280" t="s">
        <v>10873</v>
      </c>
      <c r="V1280" t="s">
        <v>13916</v>
      </c>
      <c r="W1280" s="1">
        <v>8</v>
      </c>
      <c r="X1280" s="1">
        <v>4.6999998092651367</v>
      </c>
      <c r="Y1280" s="1">
        <v>5.0563936233520508</v>
      </c>
      <c r="Z1280" s="1">
        <v>93071.9921875</v>
      </c>
      <c r="AA1280" s="1">
        <v>81.117342590608416</v>
      </c>
      <c r="AB1280" s="1">
        <v>31.021636029593054</v>
      </c>
      <c r="AC1280" s="1">
        <v>100</v>
      </c>
      <c r="AD1280" s="1">
        <v>49.105595419137337</v>
      </c>
      <c r="AE1280" s="1">
        <v>51.720229457401381</v>
      </c>
      <c r="AF1280" s="1">
        <v>100</v>
      </c>
      <c r="AG1280" s="1">
        <v>100</v>
      </c>
      <c r="AH1280" s="1">
        <v>100</v>
      </c>
      <c r="AI1280" s="1">
        <v>62.358820731311006</v>
      </c>
      <c r="AJ1280" s="1">
        <v>26.253021165054736</v>
      </c>
      <c r="AK1280" s="1">
        <v>91.591015038323803</v>
      </c>
      <c r="AL1280" s="1">
        <v>100</v>
      </c>
      <c r="AM1280" s="1">
        <v>99.010603668198499</v>
      </c>
      <c r="AN1280" s="1">
        <v>389202.60349587165</v>
      </c>
      <c r="AO1280" s="1">
        <v>266245.228515625</v>
      </c>
    </row>
    <row r="1281" spans="1:41">
      <c r="A1281" s="1">
        <v>79092</v>
      </c>
      <c r="B1281" t="s">
        <v>362</v>
      </c>
      <c r="C1281" t="s">
        <v>1396</v>
      </c>
      <c r="D1281" t="s">
        <v>1551</v>
      </c>
      <c r="E1281" s="1">
        <v>496.72102506243215</v>
      </c>
      <c r="F1281" s="1">
        <v>727.27274968604479</v>
      </c>
      <c r="G1281" s="1">
        <v>96.332728760871916</v>
      </c>
      <c r="H1281" s="1">
        <v>347.78602491038885</v>
      </c>
      <c r="I1281" s="1">
        <v>593.76775703630187</v>
      </c>
      <c r="J1281" s="1"/>
      <c r="K1281" s="1">
        <v>247.72477283789738</v>
      </c>
      <c r="L1281" s="1">
        <v>465.11629282385928</v>
      </c>
      <c r="M1281" s="1"/>
      <c r="N1281" s="1">
        <v>207.61244278843915</v>
      </c>
      <c r="O1281" s="1">
        <v>573.74622209900713</v>
      </c>
      <c r="P1281" s="1">
        <v>333.33332008785726</v>
      </c>
      <c r="Q1281" s="1">
        <v>11633.9990234375</v>
      </c>
      <c r="R1281" t="s">
        <v>2877</v>
      </c>
      <c r="S1281" t="s">
        <v>7162</v>
      </c>
      <c r="T1281" s="1">
        <v>32</v>
      </c>
      <c r="U1281" t="s">
        <v>10873</v>
      </c>
      <c r="V1281" t="s">
        <v>13916</v>
      </c>
      <c r="W1281" s="1">
        <v>7</v>
      </c>
      <c r="X1281" s="1">
        <v>4.1999998092651367</v>
      </c>
      <c r="Y1281" s="1">
        <v>3.523606538772583</v>
      </c>
      <c r="Z1281" s="1">
        <v>81437.9921875</v>
      </c>
      <c r="AA1281" s="1">
        <v>100</v>
      </c>
      <c r="AB1281" s="1">
        <v>48.594119982872115</v>
      </c>
      <c r="AC1281" s="1">
        <v>100</v>
      </c>
      <c r="AD1281" s="1">
        <v>100</v>
      </c>
      <c r="AE1281" s="1">
        <v>100</v>
      </c>
      <c r="AF1281" s="1">
        <v>100</v>
      </c>
      <c r="AG1281" s="1">
        <v>100</v>
      </c>
      <c r="AH1281" s="1">
        <v>100</v>
      </c>
      <c r="AI1281" s="1">
        <v>100</v>
      </c>
      <c r="AJ1281" s="1">
        <v>55.542739930523723</v>
      </c>
      <c r="AK1281" s="1">
        <v>100</v>
      </c>
      <c r="AL1281" s="1">
        <v>100</v>
      </c>
      <c r="AM1281" s="1">
        <v>100</v>
      </c>
      <c r="AN1281" s="1">
        <v>672036.69611015415</v>
      </c>
      <c r="AO1281" s="1">
        <v>123968.1186401367</v>
      </c>
    </row>
    <row r="1282" spans="1:41">
      <c r="A1282" s="1">
        <v>79093</v>
      </c>
      <c r="B1282" t="s">
        <v>362</v>
      </c>
      <c r="C1282" t="s">
        <v>1396</v>
      </c>
      <c r="D1282" t="s">
        <v>1551</v>
      </c>
      <c r="E1282" s="1">
        <v>224.65483481865638</v>
      </c>
      <c r="F1282" s="1">
        <v>210.52631843123083</v>
      </c>
      <c r="G1282" s="1">
        <v>112.29837880233964</v>
      </c>
      <c r="H1282" s="1">
        <v>435.56877446307783</v>
      </c>
      <c r="I1282" s="1">
        <v>504.20167536884048</v>
      </c>
      <c r="J1282" s="1"/>
      <c r="K1282" s="1">
        <v>229.09294579781317</v>
      </c>
      <c r="L1282" s="1">
        <v>526.31579607807703</v>
      </c>
      <c r="M1282" s="1"/>
      <c r="N1282" s="1">
        <v>400.61631199494047</v>
      </c>
      <c r="O1282" s="1">
        <v>600.35186794117703</v>
      </c>
      <c r="P1282" s="1">
        <v>401.7803736431058</v>
      </c>
      <c r="Q1282" s="1">
        <v>11633.9990234375</v>
      </c>
      <c r="R1282" t="s">
        <v>2877</v>
      </c>
      <c r="S1282" t="s">
        <v>7162</v>
      </c>
      <c r="T1282" s="1">
        <v>35</v>
      </c>
      <c r="U1282" t="s">
        <v>10874</v>
      </c>
      <c r="V1282" t="s">
        <v>13916</v>
      </c>
      <c r="W1282" s="1">
        <v>5</v>
      </c>
      <c r="X1282" s="1">
        <v>4.0999999046325684</v>
      </c>
      <c r="Y1282" s="1">
        <v>4.2295083999633789</v>
      </c>
      <c r="Z1282" s="1">
        <v>58169.99609375</v>
      </c>
      <c r="AA1282" s="1">
        <v>87.852941855789908</v>
      </c>
      <c r="AB1282" s="1">
        <v>29.646402295726904</v>
      </c>
      <c r="AC1282" s="1">
        <v>100</v>
      </c>
      <c r="AD1282" s="1">
        <v>59.254319943579567</v>
      </c>
      <c r="AE1282" s="1">
        <v>66.327715965987068</v>
      </c>
      <c r="AF1282" s="1">
        <v>100</v>
      </c>
      <c r="AG1282" s="1">
        <v>100</v>
      </c>
      <c r="AH1282" s="1">
        <v>100</v>
      </c>
      <c r="AI1282" s="1">
        <v>59.763347695491511</v>
      </c>
      <c r="AJ1282" s="1">
        <v>26.319717262999593</v>
      </c>
      <c r="AK1282" s="1">
        <v>100</v>
      </c>
      <c r="AL1282" s="1">
        <v>100</v>
      </c>
      <c r="AM1282" s="1">
        <v>100</v>
      </c>
      <c r="AN1282" s="1">
        <v>304894.06130687025</v>
      </c>
      <c r="AO1282" s="1">
        <v>217704.77766418457</v>
      </c>
    </row>
    <row r="1283" spans="1:41">
      <c r="A1283" s="1">
        <v>79094</v>
      </c>
      <c r="B1283" t="s">
        <v>362</v>
      </c>
      <c r="C1283" t="s">
        <v>1396</v>
      </c>
      <c r="D1283" t="s">
        <v>1551</v>
      </c>
      <c r="E1283" s="1">
        <v>130.04722343075514</v>
      </c>
      <c r="F1283" s="1">
        <v>399.99999403953564</v>
      </c>
      <c r="G1283" s="1">
        <v>124.93671319221872</v>
      </c>
      <c r="H1283" s="1">
        <v>338.2441320462392</v>
      </c>
      <c r="I1283" s="1">
        <v>588.2352879303138</v>
      </c>
      <c r="J1283" s="1"/>
      <c r="K1283" s="1">
        <v>236.16734828242812</v>
      </c>
      <c r="L1283" s="1">
        <v>520.83334497486578</v>
      </c>
      <c r="M1283" s="1"/>
      <c r="N1283" s="1">
        <v>166.08994909248224</v>
      </c>
      <c r="O1283" s="1">
        <v>963.47745055217763</v>
      </c>
      <c r="P1283" s="1">
        <v>347.86130910170033</v>
      </c>
      <c r="Q1283" s="1">
        <v>11633.9990234375</v>
      </c>
      <c r="R1283" t="s">
        <v>2878</v>
      </c>
      <c r="S1283" t="s">
        <v>7163</v>
      </c>
      <c r="T1283" s="1">
        <v>41</v>
      </c>
      <c r="U1283" t="s">
        <v>10875</v>
      </c>
      <c r="V1283" t="s">
        <v>13916</v>
      </c>
      <c r="W1283" s="1">
        <v>11</v>
      </c>
      <c r="X1283" s="1">
        <v>7.4000000953674316</v>
      </c>
      <c r="Y1283" s="1">
        <v>7.0937705039978027</v>
      </c>
      <c r="Z1283" s="1">
        <v>127973.9921875</v>
      </c>
      <c r="AA1283" s="1">
        <v>100</v>
      </c>
      <c r="AB1283" s="1">
        <v>36.939008689137388</v>
      </c>
      <c r="AC1283" s="1">
        <v>100</v>
      </c>
      <c r="AD1283" s="1">
        <v>93.862547720555924</v>
      </c>
      <c r="AE1283" s="1">
        <v>100</v>
      </c>
      <c r="AF1283" s="1">
        <v>100</v>
      </c>
      <c r="AG1283" s="1">
        <v>100</v>
      </c>
      <c r="AH1283" s="1">
        <v>100</v>
      </c>
      <c r="AI1283" s="1">
        <v>83.304524080806644</v>
      </c>
      <c r="AJ1283" s="1">
        <v>37.826213542855172</v>
      </c>
      <c r="AK1283" s="1">
        <v>100</v>
      </c>
      <c r="AL1283" s="1">
        <v>100</v>
      </c>
      <c r="AM1283" s="1">
        <v>100</v>
      </c>
      <c r="AN1283" s="1">
        <v>513490.39518705651</v>
      </c>
      <c r="AO1283" s="1">
        <v>117861.76902465819</v>
      </c>
    </row>
    <row r="1284" spans="1:41">
      <c r="A1284" s="1">
        <v>79095</v>
      </c>
      <c r="B1284" t="s">
        <v>362</v>
      </c>
      <c r="C1284" t="s">
        <v>1396</v>
      </c>
      <c r="D1284" t="s">
        <v>1551</v>
      </c>
      <c r="E1284" s="1">
        <v>192.3086375945762</v>
      </c>
      <c r="F1284" s="1">
        <v>521.73914125150475</v>
      </c>
      <c r="G1284" s="1">
        <v>70.795129422604319</v>
      </c>
      <c r="H1284" s="1">
        <v>250.71315986894976</v>
      </c>
      <c r="I1284" s="1">
        <v>500.00000244472176</v>
      </c>
      <c r="J1284" s="1">
        <v>233.91890371523516</v>
      </c>
      <c r="K1284" s="1">
        <v>223.66666752766403</v>
      </c>
      <c r="L1284" s="1">
        <v>1009.9306727133004</v>
      </c>
      <c r="M1284" s="1"/>
      <c r="N1284" s="1">
        <v>400.61631199494047</v>
      </c>
      <c r="O1284" s="1">
        <v>1594.5303549947273</v>
      </c>
      <c r="P1284" s="1"/>
      <c r="Q1284" s="1">
        <v>11633.9990234375</v>
      </c>
      <c r="R1284" t="s">
        <v>2879</v>
      </c>
      <c r="S1284" t="s">
        <v>7164</v>
      </c>
      <c r="T1284" s="1">
        <v>49</v>
      </c>
      <c r="U1284" t="s">
        <v>10875</v>
      </c>
      <c r="V1284" t="s">
        <v>13916</v>
      </c>
      <c r="W1284" s="1">
        <v>10</v>
      </c>
      <c r="X1284" s="1">
        <v>6.5999999046325684</v>
      </c>
      <c r="Y1284" s="1">
        <v>7.3278689384460449</v>
      </c>
      <c r="Z1284" s="1">
        <v>116339.9921875</v>
      </c>
      <c r="AA1284" s="1">
        <v>100</v>
      </c>
      <c r="AB1284" s="1">
        <v>53.944009177277906</v>
      </c>
      <c r="AC1284" s="1">
        <v>100</v>
      </c>
      <c r="AD1284" s="1">
        <v>96.989002053763315</v>
      </c>
      <c r="AE1284" s="1">
        <v>99.01518901683221</v>
      </c>
      <c r="AF1284" s="1">
        <v>100</v>
      </c>
      <c r="AG1284" s="1">
        <v>55.032781993823946</v>
      </c>
      <c r="AH1284" s="1">
        <v>100</v>
      </c>
      <c r="AI1284" s="1">
        <v>79.630435598850823</v>
      </c>
      <c r="AJ1284" s="1">
        <v>38.309739025710712</v>
      </c>
      <c r="AK1284" s="1">
        <v>100</v>
      </c>
      <c r="AL1284" s="1">
        <v>100</v>
      </c>
      <c r="AM1284" s="1">
        <v>100</v>
      </c>
      <c r="AN1284" s="1">
        <v>510651.65592621604</v>
      </c>
      <c r="AO1284" s="1">
        <v>482749.82769775385</v>
      </c>
    </row>
    <row r="1285" spans="1:41">
      <c r="A1285" s="1">
        <v>79096</v>
      </c>
      <c r="B1285" t="s">
        <v>362</v>
      </c>
      <c r="C1285" t="s">
        <v>1396</v>
      </c>
      <c r="D1285" t="s">
        <v>1551</v>
      </c>
      <c r="E1285" s="1">
        <v>200.87963994530352</v>
      </c>
      <c r="F1285" s="1">
        <v>607.73482459164472</v>
      </c>
      <c r="G1285" s="1">
        <v>78.91222538229944</v>
      </c>
      <c r="H1285" s="1">
        <v>272.44398165701966</v>
      </c>
      <c r="I1285" s="1">
        <v>485.27230102689231</v>
      </c>
      <c r="J1285" s="1">
        <v>260.2230427917911</v>
      </c>
      <c r="K1285" s="1">
        <v>218.70728509410492</v>
      </c>
      <c r="L1285" s="1">
        <v>1736.2448351385888</v>
      </c>
      <c r="M1285" s="1"/>
      <c r="N1285" s="1">
        <v>421.81263315965623</v>
      </c>
      <c r="O1285" s="1">
        <v>1338.4159198156099</v>
      </c>
      <c r="P1285" s="1"/>
      <c r="Q1285" s="1">
        <v>11633.9990234375</v>
      </c>
      <c r="R1285" t="s">
        <v>2880</v>
      </c>
      <c r="S1285" t="s">
        <v>7165</v>
      </c>
      <c r="T1285" s="1">
        <v>70</v>
      </c>
      <c r="U1285" t="s">
        <v>10876</v>
      </c>
      <c r="V1285" t="s">
        <v>13916</v>
      </c>
      <c r="W1285" s="1">
        <v>19</v>
      </c>
      <c r="X1285" s="1">
        <v>12.800000190734863</v>
      </c>
      <c r="Y1285" s="1">
        <v>14.352458953857422</v>
      </c>
      <c r="Z1285" s="1">
        <v>209411.984375</v>
      </c>
      <c r="AA1285" s="1">
        <v>73.304789700653146</v>
      </c>
      <c r="AB1285" s="1">
        <v>43.944729121352111</v>
      </c>
      <c r="AC1285" s="1">
        <v>89.422786869545703</v>
      </c>
      <c r="AD1285" s="1">
        <v>78.759775700079018</v>
      </c>
      <c r="AE1285" s="1">
        <v>68.761627716084462</v>
      </c>
      <c r="AF1285" s="1">
        <v>100</v>
      </c>
      <c r="AG1285" s="1">
        <v>48.793935235651468</v>
      </c>
      <c r="AH1285" s="1">
        <v>100</v>
      </c>
      <c r="AI1285" s="1">
        <v>58.334202984127757</v>
      </c>
      <c r="AJ1285" s="1">
        <v>30.416191506019985</v>
      </c>
      <c r="AK1285" s="1">
        <v>95.463968431149382</v>
      </c>
      <c r="AL1285" s="1">
        <v>100</v>
      </c>
      <c r="AM1285" s="1">
        <v>100</v>
      </c>
      <c r="AN1285" s="1">
        <v>840225.71155727096</v>
      </c>
      <c r="AO1285" s="1">
        <v>614274.41153801815</v>
      </c>
    </row>
    <row r="1286" spans="1:41">
      <c r="A1286" s="1">
        <v>79097</v>
      </c>
      <c r="B1286" t="s">
        <v>362</v>
      </c>
      <c r="C1286" t="s">
        <v>1396</v>
      </c>
      <c r="D1286" t="s">
        <v>1551</v>
      </c>
      <c r="E1286" s="1">
        <v>237.56171797294814</v>
      </c>
      <c r="F1286" s="1">
        <v>485.43690493210471</v>
      </c>
      <c r="G1286" s="1">
        <v>94.098644378373308</v>
      </c>
      <c r="H1286" s="1">
        <v>426.01959161506608</v>
      </c>
      <c r="I1286" s="1">
        <v>611.90476204414347</v>
      </c>
      <c r="J1286" s="1"/>
      <c r="K1286" s="1">
        <v>186.82441259223606</v>
      </c>
      <c r="L1286" s="1">
        <v>592.65710948500646</v>
      </c>
      <c r="M1286" s="1">
        <v>2500.0000558793558</v>
      </c>
      <c r="N1286" s="1">
        <v>415.22487273120561</v>
      </c>
      <c r="O1286" s="1">
        <v>1717.272809041373</v>
      </c>
      <c r="P1286" s="1">
        <v>285.71428247049556</v>
      </c>
      <c r="Q1286" s="1">
        <v>1136.6251220703125</v>
      </c>
      <c r="R1286" t="s">
        <v>2881</v>
      </c>
      <c r="S1286" t="s">
        <v>7166</v>
      </c>
      <c r="T1286" s="1">
        <v>42</v>
      </c>
      <c r="U1286" t="s">
        <v>10877</v>
      </c>
      <c r="V1286" t="s">
        <v>13916</v>
      </c>
      <c r="W1286" s="1">
        <v>6</v>
      </c>
      <c r="X1286" s="1">
        <v>3.7000000476837158</v>
      </c>
      <c r="Y1286" s="1">
        <v>3.8032786846160889</v>
      </c>
      <c r="Z1286" s="1">
        <v>6819.7509765625</v>
      </c>
      <c r="AA1286" s="1">
        <v>54.507842097311432</v>
      </c>
      <c r="AB1286" s="1">
        <v>18.033575238307893</v>
      </c>
      <c r="AC1286" s="1">
        <v>76.888622608824022</v>
      </c>
      <c r="AD1286" s="1">
        <v>36.603259064609098</v>
      </c>
      <c r="AE1286" s="1">
        <v>39.84857359045278</v>
      </c>
      <c r="AF1286" s="1">
        <v>82.934785024102325</v>
      </c>
      <c r="AG1286" s="1">
        <v>71.392621559395735</v>
      </c>
      <c r="AH1286" s="1">
        <v>100</v>
      </c>
      <c r="AI1286" s="1">
        <v>44.786201647394854</v>
      </c>
      <c r="AJ1286" s="1">
        <v>21.206875244435423</v>
      </c>
      <c r="AK1286" s="1">
        <v>61.444873781327061</v>
      </c>
      <c r="AL1286" s="1">
        <v>100</v>
      </c>
      <c r="AM1286" s="1">
        <v>79.181915377916212</v>
      </c>
      <c r="AN1286" s="1">
        <v>249004.41554200579</v>
      </c>
      <c r="AO1286" s="1">
        <v>257724.34527587888</v>
      </c>
    </row>
    <row r="1287" spans="1:41">
      <c r="A1287" s="1">
        <v>79098</v>
      </c>
      <c r="B1287" t="s">
        <v>363</v>
      </c>
      <c r="C1287" t="s">
        <v>1396</v>
      </c>
      <c r="D1287" t="s">
        <v>1551</v>
      </c>
      <c r="E1287" s="1">
        <v>223.3803993665137</v>
      </c>
      <c r="F1287" s="1">
        <v>526.31579607807703</v>
      </c>
      <c r="G1287" s="1">
        <v>93.523782725131909</v>
      </c>
      <c r="H1287" s="1">
        <v>499.57661860648261</v>
      </c>
      <c r="I1287" s="1">
        <v>482.35293610285726</v>
      </c>
      <c r="J1287" s="1">
        <v>282.65534362055507</v>
      </c>
      <c r="K1287" s="1">
        <v>213.13895663514484</v>
      </c>
      <c r="L1287" s="1">
        <v>2093.023293530252</v>
      </c>
      <c r="M1287" s="1"/>
      <c r="N1287" s="1">
        <v>555.55553347976206</v>
      </c>
      <c r="O1287" s="1">
        <v>1548.0667430868546</v>
      </c>
      <c r="P1287" s="1"/>
      <c r="Q1287" s="1">
        <v>1136.6251220703125</v>
      </c>
      <c r="R1287" t="s">
        <v>2882</v>
      </c>
      <c r="S1287" t="s">
        <v>7167</v>
      </c>
      <c r="T1287" s="1">
        <v>62</v>
      </c>
      <c r="U1287" t="s">
        <v>10878</v>
      </c>
      <c r="V1287" t="s">
        <v>13917</v>
      </c>
      <c r="W1287" s="1">
        <v>1</v>
      </c>
      <c r="X1287" s="1">
        <v>0.69999998807907104</v>
      </c>
      <c r="Y1287" s="1">
        <v>0.68852460384368896</v>
      </c>
      <c r="Z1287" s="1">
        <v>1136.6251220703125</v>
      </c>
      <c r="AA1287" s="1">
        <v>100</v>
      </c>
      <c r="AB1287" s="1">
        <v>80.261126127034245</v>
      </c>
      <c r="AC1287" s="1">
        <v>100</v>
      </c>
      <c r="AD1287" s="1">
        <v>100</v>
      </c>
      <c r="AE1287" s="1">
        <v>100</v>
      </c>
      <c r="AF1287" s="1">
        <v>100</v>
      </c>
      <c r="AG1287" s="1">
        <v>100</v>
      </c>
      <c r="AH1287" s="1">
        <v>100</v>
      </c>
      <c r="AI1287" s="1">
        <v>100</v>
      </c>
      <c r="AJ1287" s="1">
        <v>100</v>
      </c>
      <c r="AK1287" s="1">
        <v>100</v>
      </c>
      <c r="AL1287" s="1">
        <v>100</v>
      </c>
      <c r="AM1287" s="1">
        <v>100</v>
      </c>
      <c r="AN1287" s="1">
        <v>176455.50445050281</v>
      </c>
      <c r="AO1287" s="1">
        <v>63397.82861328125</v>
      </c>
    </row>
    <row r="1288" spans="1:41">
      <c r="A1288" s="1">
        <v>79099</v>
      </c>
      <c r="B1288" t="s">
        <v>363</v>
      </c>
      <c r="C1288" t="s">
        <v>1396</v>
      </c>
      <c r="D1288" t="s">
        <v>1551</v>
      </c>
      <c r="E1288" s="1">
        <v>204.78959445050015</v>
      </c>
      <c r="F1288" s="1"/>
      <c r="G1288" s="1">
        <v>89.609053405556509</v>
      </c>
      <c r="H1288" s="1">
        <v>362.37174010371155</v>
      </c>
      <c r="I1288" s="1">
        <v>563.63636363636363</v>
      </c>
      <c r="J1288" s="1"/>
      <c r="K1288" s="1">
        <v>297.82359410856776</v>
      </c>
      <c r="L1288" s="1">
        <v>548.48989060272277</v>
      </c>
      <c r="M1288" s="1"/>
      <c r="N1288" s="1">
        <v>999.99998509883903</v>
      </c>
      <c r="O1288" s="1">
        <v>1277.6704194528641</v>
      </c>
      <c r="P1288" s="1">
        <v>454.54543648344168</v>
      </c>
      <c r="Q1288" s="1">
        <v>1136.6251220703125</v>
      </c>
      <c r="R1288" t="s">
        <v>2883</v>
      </c>
      <c r="S1288" t="s">
        <v>7168</v>
      </c>
      <c r="T1288" s="1">
        <v>60</v>
      </c>
      <c r="U1288" t="s">
        <v>10878</v>
      </c>
      <c r="V1288" t="s">
        <v>13918</v>
      </c>
      <c r="W1288" s="1">
        <v>8</v>
      </c>
      <c r="X1288" s="1">
        <v>5.4000000953674316</v>
      </c>
      <c r="Y1288" s="1">
        <v>6</v>
      </c>
      <c r="Z1288" s="1">
        <v>9093.0009765625</v>
      </c>
      <c r="AA1288" s="1">
        <v>33.883021514294434</v>
      </c>
      <c r="AB1288" s="1">
        <v>15.058349266664484</v>
      </c>
      <c r="AC1288" s="1">
        <v>78.741799084909402</v>
      </c>
      <c r="AD1288" s="1">
        <v>27.504204556152651</v>
      </c>
      <c r="AE1288" s="1">
        <v>28.800864845528768</v>
      </c>
      <c r="AF1288" s="1">
        <v>58.770946956762579</v>
      </c>
      <c r="AG1288" s="1">
        <v>100</v>
      </c>
      <c r="AH1288" s="1">
        <v>94.107682353591898</v>
      </c>
      <c r="AI1288" s="1">
        <v>37.341727178673644</v>
      </c>
      <c r="AJ1288" s="1">
        <v>14.529804233231694</v>
      </c>
      <c r="AK1288" s="1">
        <v>47.573650441664263</v>
      </c>
      <c r="AL1288" s="1">
        <v>52.794674865004644</v>
      </c>
      <c r="AM1288" s="1">
        <v>51.247133261597455</v>
      </c>
      <c r="AN1288" s="1">
        <v>254403.75223165337</v>
      </c>
      <c r="AO1288" s="1">
        <v>299247.17059326172</v>
      </c>
    </row>
    <row r="1289" spans="1:41">
      <c r="A1289" s="1">
        <v>79101</v>
      </c>
      <c r="B1289" t="s">
        <v>363</v>
      </c>
      <c r="C1289" t="s">
        <v>1396</v>
      </c>
      <c r="D1289" t="s">
        <v>1551</v>
      </c>
      <c r="E1289" s="1">
        <v>367.84245176738074</v>
      </c>
      <c r="F1289" s="1">
        <v>347.82609416766985</v>
      </c>
      <c r="G1289" s="1">
        <v>57.310830333789475</v>
      </c>
      <c r="H1289" s="1">
        <v>397.15843051507471</v>
      </c>
      <c r="I1289" s="1">
        <v>625.91340413481271</v>
      </c>
      <c r="J1289" s="1">
        <v>231.10702269253937</v>
      </c>
      <c r="K1289" s="1">
        <v>181.15942169828242</v>
      </c>
      <c r="L1289" s="1">
        <v>422.96074000375597</v>
      </c>
      <c r="M1289" s="1"/>
      <c r="N1289" s="1">
        <v>555.55553347976206</v>
      </c>
      <c r="O1289" s="1">
        <v>1102.1170772190246</v>
      </c>
      <c r="P1289" s="1"/>
      <c r="Q1289" s="1">
        <v>1136.6251220703125</v>
      </c>
      <c r="R1289" t="s">
        <v>2884</v>
      </c>
      <c r="S1289" t="s">
        <v>7169</v>
      </c>
      <c r="T1289" s="1">
        <v>38</v>
      </c>
      <c r="U1289" t="s">
        <v>10879</v>
      </c>
      <c r="V1289" t="s">
        <v>13918</v>
      </c>
      <c r="W1289" s="1">
        <v>3</v>
      </c>
      <c r="X1289" s="1">
        <v>2.2000000476837158</v>
      </c>
      <c r="Y1289" s="1">
        <v>2.4262294769287109</v>
      </c>
      <c r="Z1289" s="1">
        <v>2273.250244140625</v>
      </c>
      <c r="AA1289" s="1">
        <v>99.58187311216048</v>
      </c>
      <c r="AB1289" s="1">
        <v>46.049952950688599</v>
      </c>
      <c r="AC1289" s="1">
        <v>100</v>
      </c>
      <c r="AD1289" s="1">
        <v>76.236714464906825</v>
      </c>
      <c r="AE1289" s="1">
        <v>100</v>
      </c>
      <c r="AF1289" s="1">
        <v>100</v>
      </c>
      <c r="AG1289" s="1">
        <v>100</v>
      </c>
      <c r="AH1289" s="1">
        <v>100</v>
      </c>
      <c r="AI1289" s="1">
        <v>71.932730406914956</v>
      </c>
      <c r="AJ1289" s="1">
        <v>33.593349943782826</v>
      </c>
      <c r="AK1289" s="1">
        <v>100</v>
      </c>
      <c r="AL1289" s="1">
        <v>100</v>
      </c>
      <c r="AM1289" s="1">
        <v>100</v>
      </c>
      <c r="AN1289" s="1">
        <v>216092.47202950984</v>
      </c>
      <c r="AO1289" s="1">
        <v>172555.41430664065</v>
      </c>
    </row>
    <row r="1290" spans="1:41">
      <c r="A1290" s="1">
        <v>79102</v>
      </c>
      <c r="B1290" t="s">
        <v>363</v>
      </c>
      <c r="C1290" t="s">
        <v>1396</v>
      </c>
      <c r="D1290" t="s">
        <v>1551</v>
      </c>
      <c r="E1290" s="1">
        <v>154.47688983019555</v>
      </c>
      <c r="F1290" s="1"/>
      <c r="G1290" s="1">
        <v>89.175265048676906</v>
      </c>
      <c r="H1290" s="1">
        <v>256.14717653767804</v>
      </c>
      <c r="I1290" s="1">
        <v>592.54630281809659</v>
      </c>
      <c r="J1290" s="1">
        <v>231.10702269253937</v>
      </c>
      <c r="K1290" s="1">
        <v>202.44821371982786</v>
      </c>
      <c r="L1290" s="1">
        <v>3255.8140121581696</v>
      </c>
      <c r="M1290" s="1"/>
      <c r="N1290" s="1"/>
      <c r="O1290" s="1">
        <v>1302.3715784331007</v>
      </c>
      <c r="P1290" s="1"/>
      <c r="Q1290" s="1">
        <v>1136.6251220703125</v>
      </c>
      <c r="R1290" t="s">
        <v>2885</v>
      </c>
      <c r="S1290" t="s">
        <v>7170</v>
      </c>
      <c r="T1290" s="1">
        <v>60</v>
      </c>
      <c r="U1290" t="s">
        <v>10880</v>
      </c>
      <c r="V1290" t="s">
        <v>13918</v>
      </c>
      <c r="W1290" s="1">
        <v>1</v>
      </c>
      <c r="X1290" s="1">
        <v>0.69999998807907104</v>
      </c>
      <c r="Y1290" s="1">
        <v>0.68852460384368896</v>
      </c>
      <c r="Z1290" s="1">
        <v>1136.6251220703125</v>
      </c>
      <c r="AA1290" s="1">
        <v>100</v>
      </c>
      <c r="AB1290" s="1">
        <v>100</v>
      </c>
      <c r="AC1290" s="1">
        <v>100</v>
      </c>
      <c r="AD1290" s="1">
        <v>100</v>
      </c>
      <c r="AE1290" s="1">
        <v>100</v>
      </c>
      <c r="AF1290" s="1">
        <v>100</v>
      </c>
      <c r="AG1290" s="1">
        <v>72.485316307621659</v>
      </c>
      <c r="AH1290" s="1">
        <v>100</v>
      </c>
      <c r="AI1290" s="1">
        <v>100</v>
      </c>
      <c r="AJ1290" s="1">
        <v>100</v>
      </c>
      <c r="AK1290" s="1">
        <v>100</v>
      </c>
      <c r="AL1290" s="1">
        <v>100</v>
      </c>
      <c r="AM1290" s="1">
        <v>100</v>
      </c>
      <c r="AN1290" s="1">
        <v>160801.80953593797</v>
      </c>
      <c r="AO1290" s="1">
        <v>143455.77026367188</v>
      </c>
    </row>
    <row r="1291" spans="1:41">
      <c r="A1291" s="1">
        <v>79104</v>
      </c>
      <c r="B1291" t="s">
        <v>363</v>
      </c>
      <c r="C1291" t="s">
        <v>1396</v>
      </c>
      <c r="D1291" t="s">
        <v>1551</v>
      </c>
      <c r="E1291" s="1">
        <v>218.62038296127224</v>
      </c>
      <c r="F1291" s="1">
        <v>399.99999403953564</v>
      </c>
      <c r="G1291" s="1">
        <v>79.47666599604166</v>
      </c>
      <c r="H1291" s="1">
        <v>345.98213217781927</v>
      </c>
      <c r="I1291" s="1">
        <v>499.99999474076668</v>
      </c>
      <c r="J1291" s="1"/>
      <c r="K1291" s="1">
        <v>236.21511376735688</v>
      </c>
      <c r="L1291" s="1">
        <v>1189.4108659071003</v>
      </c>
      <c r="M1291" s="1"/>
      <c r="N1291" s="1">
        <v>207.61244278843915</v>
      </c>
      <c r="O1291" s="1">
        <v>1341.7075957437842</v>
      </c>
      <c r="P1291" s="1"/>
      <c r="Q1291" s="1">
        <v>1136.6251220703125</v>
      </c>
      <c r="R1291" t="s">
        <v>2886</v>
      </c>
      <c r="S1291" t="s">
        <v>7171</v>
      </c>
      <c r="T1291" s="1">
        <v>33</v>
      </c>
      <c r="U1291" t="s">
        <v>10881</v>
      </c>
      <c r="V1291" t="s">
        <v>13918</v>
      </c>
      <c r="W1291" s="1">
        <v>3</v>
      </c>
      <c r="X1291" s="1">
        <v>2.2000000476837158</v>
      </c>
      <c r="Y1291" s="1">
        <v>2.6885244846343994</v>
      </c>
      <c r="Z1291" s="1">
        <v>3409.87548828125</v>
      </c>
      <c r="AA1291" s="1">
        <v>100</v>
      </c>
      <c r="AB1291" s="1">
        <v>44.059064828136719</v>
      </c>
      <c r="AC1291" s="1">
        <v>100</v>
      </c>
      <c r="AD1291" s="1">
        <v>81.728637472807975</v>
      </c>
      <c r="AE1291" s="1">
        <v>100</v>
      </c>
      <c r="AF1291" s="1">
        <v>100</v>
      </c>
      <c r="AG1291" s="1">
        <v>63.249972110961629</v>
      </c>
      <c r="AH1291" s="1">
        <v>100</v>
      </c>
      <c r="AI1291" s="1">
        <v>100</v>
      </c>
      <c r="AJ1291" s="1">
        <v>45.496459990374383</v>
      </c>
      <c r="AK1291" s="1">
        <v>100</v>
      </c>
      <c r="AL1291" s="1">
        <v>100</v>
      </c>
      <c r="AM1291" s="1">
        <v>100</v>
      </c>
      <c r="AN1291" s="1">
        <v>274732.9152503481</v>
      </c>
      <c r="AO1291" s="1">
        <v>140820.35858154297</v>
      </c>
    </row>
    <row r="1292" spans="1:41">
      <c r="A1292" s="1">
        <v>79105</v>
      </c>
      <c r="B1292" t="s">
        <v>364</v>
      </c>
      <c r="C1292" t="s">
        <v>1396</v>
      </c>
      <c r="D1292" t="s">
        <v>1551</v>
      </c>
      <c r="E1292" s="1">
        <v>219.56984632052067</v>
      </c>
      <c r="F1292" s="1">
        <v>512.8205316306578</v>
      </c>
      <c r="G1292" s="1">
        <v>113.62211031236477</v>
      </c>
      <c r="H1292" s="1">
        <v>378.62394174870565</v>
      </c>
      <c r="I1292" s="1">
        <v>563.8030453267578</v>
      </c>
      <c r="J1292" s="1">
        <v>129.60818806735139</v>
      </c>
      <c r="K1292" s="1">
        <v>181.72693307494231</v>
      </c>
      <c r="L1292" s="1">
        <v>444.44444873417268</v>
      </c>
      <c r="M1292" s="1"/>
      <c r="N1292" s="1">
        <v>5000.0001117587117</v>
      </c>
      <c r="O1292" s="1">
        <v>1011.1694077722111</v>
      </c>
      <c r="P1292" s="1">
        <v>200</v>
      </c>
      <c r="Q1292" s="1">
        <v>1136.6251220703125</v>
      </c>
      <c r="R1292" t="s">
        <v>2887</v>
      </c>
      <c r="S1292" t="s">
        <v>7172</v>
      </c>
      <c r="T1292" s="1">
        <v>67</v>
      </c>
      <c r="U1292" t="s">
        <v>10882</v>
      </c>
      <c r="V1292" t="s">
        <v>13919</v>
      </c>
      <c r="W1292" s="1">
        <v>5</v>
      </c>
      <c r="X1292" s="1">
        <v>3.9000000953674316</v>
      </c>
      <c r="Y1292" s="1">
        <v>3.6885247230529785</v>
      </c>
      <c r="Z1292" s="1">
        <v>3409.87548828125</v>
      </c>
      <c r="AA1292" s="1">
        <v>77.945339321653734</v>
      </c>
      <c r="AB1292" s="1">
        <v>30.757734194888503</v>
      </c>
      <c r="AC1292" s="1">
        <v>100</v>
      </c>
      <c r="AD1292" s="1">
        <v>61.369348016089475</v>
      </c>
      <c r="AE1292" s="1">
        <v>65.951103360238974</v>
      </c>
      <c r="AF1292" s="1">
        <v>100</v>
      </c>
      <c r="AG1292" s="1">
        <v>100</v>
      </c>
      <c r="AH1292" s="1">
        <v>100</v>
      </c>
      <c r="AI1292" s="1">
        <v>65.357216276631348</v>
      </c>
      <c r="AJ1292" s="1">
        <v>27.979609937459671</v>
      </c>
      <c r="AK1292" s="1">
        <v>94.456899458454174</v>
      </c>
      <c r="AL1292" s="1">
        <v>94.918523085787925</v>
      </c>
      <c r="AM1292" s="1">
        <v>100</v>
      </c>
      <c r="AN1292" s="1">
        <v>268451.98716430156</v>
      </c>
      <c r="AO1292" s="1">
        <v>180661.53967285156</v>
      </c>
    </row>
    <row r="1293" spans="1:41">
      <c r="A1293" s="1">
        <v>79106</v>
      </c>
      <c r="B1293" t="s">
        <v>365</v>
      </c>
      <c r="C1293" t="s">
        <v>1396</v>
      </c>
      <c r="D1293" t="s">
        <v>1551</v>
      </c>
      <c r="E1293" s="1">
        <v>176.97881751466275</v>
      </c>
      <c r="F1293" s="1">
        <v>650.40649594913305</v>
      </c>
      <c r="G1293" s="1">
        <v>106.52685389625083</v>
      </c>
      <c r="H1293" s="1">
        <v>264.98882535703507</v>
      </c>
      <c r="I1293" s="1">
        <v>572.49658229291083</v>
      </c>
      <c r="J1293" s="1"/>
      <c r="K1293" s="1">
        <v>211.3499138926949</v>
      </c>
      <c r="L1293" s="1">
        <v>274.17027388729889</v>
      </c>
      <c r="M1293" s="1"/>
      <c r="N1293" s="1">
        <v>400.61631199494047</v>
      </c>
      <c r="O1293" s="1">
        <v>535.14606173426841</v>
      </c>
      <c r="P1293" s="1">
        <v>454.54543648344168</v>
      </c>
      <c r="Q1293" s="1">
        <v>1136.6251220703125</v>
      </c>
      <c r="R1293" t="s">
        <v>2888</v>
      </c>
      <c r="S1293" t="s">
        <v>7173</v>
      </c>
      <c r="T1293" s="1">
        <v>98</v>
      </c>
      <c r="U1293" t="s">
        <v>10883</v>
      </c>
      <c r="V1293" t="s">
        <v>13920</v>
      </c>
      <c r="W1293" s="1">
        <v>5</v>
      </c>
      <c r="X1293" s="1">
        <v>3.0999999046325684</v>
      </c>
      <c r="Y1293" s="1">
        <v>2.9344263076782227</v>
      </c>
      <c r="Z1293" s="1">
        <v>2273.250244140625</v>
      </c>
      <c r="AA1293" s="1">
        <v>100</v>
      </c>
      <c r="AB1293" s="1">
        <v>53.781967739112105</v>
      </c>
      <c r="AC1293" s="1">
        <v>100</v>
      </c>
      <c r="AD1293" s="1">
        <v>100</v>
      </c>
      <c r="AE1293" s="1">
        <v>100</v>
      </c>
      <c r="AF1293" s="1">
        <v>100</v>
      </c>
      <c r="AG1293" s="1">
        <v>100</v>
      </c>
      <c r="AH1293" s="1">
        <v>100</v>
      </c>
      <c r="AI1293" s="1">
        <v>100</v>
      </c>
      <c r="AJ1293" s="1">
        <v>58.761084359680652</v>
      </c>
      <c r="AK1293" s="1">
        <v>100</v>
      </c>
      <c r="AL1293" s="1">
        <v>100</v>
      </c>
      <c r="AM1293" s="1">
        <v>100</v>
      </c>
      <c r="AN1293" s="1">
        <v>352906.21776864858</v>
      </c>
      <c r="AO1293" s="1">
        <v>132497.70819091797</v>
      </c>
    </row>
    <row r="1294" spans="1:41">
      <c r="A1294" s="1">
        <v>79107</v>
      </c>
      <c r="B1294" t="s">
        <v>365</v>
      </c>
      <c r="C1294" t="s">
        <v>1396</v>
      </c>
      <c r="D1294" t="s">
        <v>1551</v>
      </c>
      <c r="E1294" s="1">
        <v>245.50364288855934</v>
      </c>
      <c r="F1294" s="1"/>
      <c r="G1294" s="1">
        <v>100.28110206724978</v>
      </c>
      <c r="H1294" s="1">
        <v>306.77687833563351</v>
      </c>
      <c r="I1294" s="1">
        <v>499.99999474076668</v>
      </c>
      <c r="J1294" s="1"/>
      <c r="K1294" s="1">
        <v>228.60160638054788</v>
      </c>
      <c r="L1294" s="1">
        <v>553.74594037997713</v>
      </c>
      <c r="M1294" s="1"/>
      <c r="N1294" s="1"/>
      <c r="O1294" s="1">
        <v>537.60246680319199</v>
      </c>
      <c r="P1294" s="1">
        <v>228.57143246397686</v>
      </c>
      <c r="Q1294" s="1">
        <v>1136.6251220703125</v>
      </c>
      <c r="R1294" t="s">
        <v>2889</v>
      </c>
      <c r="S1294" t="s">
        <v>7174</v>
      </c>
      <c r="T1294" s="1">
        <v>68</v>
      </c>
      <c r="U1294" t="s">
        <v>10883</v>
      </c>
      <c r="V1294" t="s">
        <v>13920</v>
      </c>
      <c r="W1294" s="1">
        <v>1</v>
      </c>
      <c r="X1294" s="1">
        <v>0.69999998807907104</v>
      </c>
      <c r="Y1294" s="1">
        <v>0.68852460384368896</v>
      </c>
      <c r="Z1294" s="1">
        <v>1136.6251220703125</v>
      </c>
      <c r="AA1294" s="1">
        <v>100</v>
      </c>
      <c r="AB1294" s="1">
        <v>100</v>
      </c>
      <c r="AC1294" s="1">
        <v>100</v>
      </c>
      <c r="AD1294" s="1">
        <v>100</v>
      </c>
      <c r="AE1294" s="1">
        <v>100</v>
      </c>
      <c r="AF1294" s="1">
        <v>100</v>
      </c>
      <c r="AG1294" s="1">
        <v>100</v>
      </c>
      <c r="AH1294" s="1">
        <v>100</v>
      </c>
      <c r="AI1294" s="1">
        <v>100</v>
      </c>
      <c r="AJ1294" s="1">
        <v>100</v>
      </c>
      <c r="AK1294" s="1">
        <v>100</v>
      </c>
      <c r="AL1294" s="1">
        <v>100</v>
      </c>
      <c r="AM1294" s="1">
        <v>100</v>
      </c>
      <c r="AN1294" s="1">
        <v>192353.44477152586</v>
      </c>
      <c r="AO1294" s="1">
        <v>59702.716003417969</v>
      </c>
    </row>
    <row r="1295" spans="1:41">
      <c r="A1295" s="1">
        <v>79108</v>
      </c>
      <c r="B1295" t="s">
        <v>366</v>
      </c>
      <c r="C1295" t="s">
        <v>1396</v>
      </c>
      <c r="D1295" t="s">
        <v>1551</v>
      </c>
      <c r="E1295" s="1">
        <v>318.60440517136561</v>
      </c>
      <c r="F1295" s="1">
        <v>399.99999403953564</v>
      </c>
      <c r="G1295" s="1">
        <v>60.042387753330182</v>
      </c>
      <c r="H1295" s="1">
        <v>321.63225779991899</v>
      </c>
      <c r="I1295" s="1">
        <v>534.41115467624923</v>
      </c>
      <c r="J1295" s="1"/>
      <c r="K1295" s="1">
        <v>129.64563317311854</v>
      </c>
      <c r="L1295" s="1">
        <v>479.59184344362995</v>
      </c>
      <c r="M1295" s="1"/>
      <c r="N1295" s="1">
        <v>518.65329684108281</v>
      </c>
      <c r="O1295" s="1">
        <v>200</v>
      </c>
      <c r="P1295" s="1">
        <v>240</v>
      </c>
      <c r="Q1295" s="1">
        <v>1136.6251220703125</v>
      </c>
      <c r="R1295" t="s">
        <v>2890</v>
      </c>
      <c r="S1295" t="s">
        <v>7175</v>
      </c>
      <c r="T1295" s="1">
        <v>50</v>
      </c>
      <c r="U1295" t="s">
        <v>10884</v>
      </c>
      <c r="V1295" t="s">
        <v>13921</v>
      </c>
      <c r="W1295" s="1">
        <v>7</v>
      </c>
      <c r="X1295" s="1">
        <v>4.9000000953674316</v>
      </c>
      <c r="Y1295" s="1">
        <v>5.2540984153747559</v>
      </c>
      <c r="Z1295" s="1">
        <v>6819.7509765625</v>
      </c>
      <c r="AA1295" s="1">
        <v>55.111336353390719</v>
      </c>
      <c r="AB1295" s="1">
        <v>27.346493656503601</v>
      </c>
      <c r="AC1295" s="1">
        <v>78.534342648780722</v>
      </c>
      <c r="AD1295" s="1">
        <v>44.127633434345285</v>
      </c>
      <c r="AE1295" s="1">
        <v>64.698222851179082</v>
      </c>
      <c r="AF1295" s="1">
        <v>94.876391910695787</v>
      </c>
      <c r="AG1295" s="1">
        <v>100</v>
      </c>
      <c r="AH1295" s="1">
        <v>100</v>
      </c>
      <c r="AI1295" s="1">
        <v>46.776035566926488</v>
      </c>
      <c r="AJ1295" s="1">
        <v>20.564733789022771</v>
      </c>
      <c r="AK1295" s="1">
        <v>68.441018958946813</v>
      </c>
      <c r="AL1295" s="1">
        <v>100</v>
      </c>
      <c r="AM1295" s="1">
        <v>68.976361353991422</v>
      </c>
      <c r="AN1295" s="1">
        <v>261144.18641449229</v>
      </c>
      <c r="AO1295" s="1">
        <v>303254.63154093421</v>
      </c>
    </row>
    <row r="1296" spans="1:41">
      <c r="A1296" s="1">
        <v>79109</v>
      </c>
      <c r="B1296" t="s">
        <v>366</v>
      </c>
      <c r="C1296" t="s">
        <v>1396</v>
      </c>
      <c r="D1296" t="s">
        <v>1551</v>
      </c>
      <c r="E1296" s="1">
        <v>241.08867026667932</v>
      </c>
      <c r="F1296" s="1">
        <v>630.47287634275324</v>
      </c>
      <c r="G1296" s="1"/>
      <c r="H1296" s="1">
        <v>312.14516405649312</v>
      </c>
      <c r="I1296" s="1">
        <v>446.15384623320148</v>
      </c>
      <c r="J1296" s="1">
        <v>73.678739863515403</v>
      </c>
      <c r="K1296" s="1">
        <v>160.82344087704135</v>
      </c>
      <c r="L1296" s="1">
        <v>504.45705426328817</v>
      </c>
      <c r="M1296" s="1">
        <v>2121.2120563787307</v>
      </c>
      <c r="N1296" s="1"/>
      <c r="O1296" s="1">
        <v>406.84268970946857</v>
      </c>
      <c r="P1296" s="1">
        <v>100</v>
      </c>
      <c r="Q1296" s="1">
        <v>6783.75</v>
      </c>
      <c r="R1296" t="s">
        <v>2891</v>
      </c>
      <c r="S1296" t="s">
        <v>7176</v>
      </c>
      <c r="T1296" s="1">
        <v>60</v>
      </c>
      <c r="U1296" t="s">
        <v>10884</v>
      </c>
      <c r="V1296" t="s">
        <v>13922</v>
      </c>
      <c r="W1296" s="1">
        <v>14</v>
      </c>
      <c r="X1296" s="1">
        <v>8.5</v>
      </c>
      <c r="Y1296" s="1">
        <v>9.6475410461425781</v>
      </c>
      <c r="Z1296" s="1">
        <v>88188.75</v>
      </c>
      <c r="AA1296" s="1">
        <v>57.639063555089599</v>
      </c>
      <c r="AB1296" s="1">
        <v>26.310235766745301</v>
      </c>
      <c r="AC1296" s="1">
        <v>90.248069280260736</v>
      </c>
      <c r="AD1296" s="1">
        <v>46.306179282082319</v>
      </c>
      <c r="AE1296" s="1">
        <v>40.658897936030733</v>
      </c>
      <c r="AF1296" s="1">
        <v>89.252953227333151</v>
      </c>
      <c r="AG1296" s="1">
        <v>89.554648056710249</v>
      </c>
      <c r="AH1296" s="1">
        <v>100</v>
      </c>
      <c r="AI1296" s="1">
        <v>43.656708272567904</v>
      </c>
      <c r="AJ1296" s="1">
        <v>24.947124591853871</v>
      </c>
      <c r="AK1296" s="1">
        <v>66.052137312109494</v>
      </c>
      <c r="AL1296" s="1">
        <v>100</v>
      </c>
      <c r="AM1296" s="1">
        <v>56.561861436429638</v>
      </c>
      <c r="AN1296" s="1">
        <v>615014.44612524437</v>
      </c>
      <c r="AO1296" s="1">
        <v>532183.86213566712</v>
      </c>
    </row>
    <row r="1297" spans="1:41">
      <c r="A1297" s="1">
        <v>79110</v>
      </c>
      <c r="B1297" t="s">
        <v>366</v>
      </c>
      <c r="C1297" t="s">
        <v>1396</v>
      </c>
      <c r="D1297" t="s">
        <v>1551</v>
      </c>
      <c r="E1297" s="1">
        <v>253.0220540071316</v>
      </c>
      <c r="F1297" s="1">
        <v>173.91304708383493</v>
      </c>
      <c r="G1297" s="1">
        <v>55.993267793264408</v>
      </c>
      <c r="H1297" s="1">
        <v>248.30410377114382</v>
      </c>
      <c r="I1297" s="1">
        <v>261.90476080660375</v>
      </c>
      <c r="J1297" s="1"/>
      <c r="K1297" s="1">
        <v>128.04281164419564</v>
      </c>
      <c r="L1297" s="1">
        <v>826.56926424067535</v>
      </c>
      <c r="M1297" s="1">
        <v>2500.0000558793558</v>
      </c>
      <c r="N1297" s="1">
        <v>415.22488557687831</v>
      </c>
      <c r="O1297" s="1">
        <v>1131.0104702900601</v>
      </c>
      <c r="P1297" s="1"/>
      <c r="Q1297" s="1">
        <v>6783.75</v>
      </c>
      <c r="R1297" t="s">
        <v>2892</v>
      </c>
      <c r="S1297" t="s">
        <v>7177</v>
      </c>
      <c r="T1297" s="1">
        <v>69</v>
      </c>
      <c r="U1297" t="s">
        <v>10885</v>
      </c>
      <c r="V1297" t="s">
        <v>13922</v>
      </c>
      <c r="W1297" s="1">
        <v>12</v>
      </c>
      <c r="X1297" s="1">
        <v>8.5</v>
      </c>
      <c r="Y1297" s="1">
        <v>9.5819673538208008</v>
      </c>
      <c r="Z1297" s="1">
        <v>67837.5</v>
      </c>
      <c r="AA1297" s="1">
        <v>51.309389193709833</v>
      </c>
      <c r="AB1297" s="1">
        <v>15.521666102873416</v>
      </c>
      <c r="AC1297" s="1">
        <v>61.704332977982304</v>
      </c>
      <c r="AD1297" s="1">
        <v>33.797276131147292</v>
      </c>
      <c r="AE1297" s="1">
        <v>34.724224708188821</v>
      </c>
      <c r="AF1297" s="1">
        <v>63.22145734203324</v>
      </c>
      <c r="AG1297" s="1">
        <v>50.970710681544077</v>
      </c>
      <c r="AH1297" s="1">
        <v>100</v>
      </c>
      <c r="AI1297" s="1">
        <v>38.797147188648736</v>
      </c>
      <c r="AJ1297" s="1">
        <v>16.855493841282321</v>
      </c>
      <c r="AK1297" s="1">
        <v>49.70514565026847</v>
      </c>
      <c r="AL1297" s="1">
        <v>100</v>
      </c>
      <c r="AM1297" s="1">
        <v>62.73693581942895</v>
      </c>
      <c r="AN1297" s="1">
        <v>395810.97050247859</v>
      </c>
      <c r="AO1297" s="1">
        <v>281374.34176635742</v>
      </c>
    </row>
    <row r="1298" spans="1:41">
      <c r="A1298" s="1">
        <v>79111</v>
      </c>
      <c r="B1298" t="s">
        <v>366</v>
      </c>
      <c r="C1298" t="s">
        <v>1396</v>
      </c>
      <c r="D1298" t="s">
        <v>1551</v>
      </c>
      <c r="E1298" s="1">
        <v>237.4252721707673</v>
      </c>
      <c r="F1298" s="1"/>
      <c r="G1298" s="1">
        <v>41.348862198021216</v>
      </c>
      <c r="H1298" s="1">
        <v>348.29989588257348</v>
      </c>
      <c r="I1298" s="1">
        <v>419.3920864382049</v>
      </c>
      <c r="J1298" s="1"/>
      <c r="K1298" s="1">
        <v>169.15423359952683</v>
      </c>
      <c r="L1298" s="1">
        <v>1073.059369200093</v>
      </c>
      <c r="M1298" s="1"/>
      <c r="N1298" s="1">
        <v>1038.0622139421957</v>
      </c>
      <c r="O1298" s="1">
        <v>218.65889547204534</v>
      </c>
      <c r="P1298" s="1">
        <v>295.50826665322205</v>
      </c>
      <c r="Q1298" s="1">
        <v>6783.75</v>
      </c>
      <c r="R1298" t="s">
        <v>2893</v>
      </c>
      <c r="S1298" t="s">
        <v>7178</v>
      </c>
      <c r="T1298" s="1">
        <v>42</v>
      </c>
      <c r="U1298" t="s">
        <v>10885</v>
      </c>
      <c r="V1298" t="s">
        <v>13922</v>
      </c>
      <c r="W1298" s="1">
        <v>10</v>
      </c>
      <c r="X1298" s="1">
        <v>5.9000000953674316</v>
      </c>
      <c r="Y1298" s="1">
        <v>6.3278689384460449</v>
      </c>
      <c r="Z1298" s="1">
        <v>67837.5</v>
      </c>
      <c r="AA1298" s="1">
        <v>62.376364364768911</v>
      </c>
      <c r="AB1298" s="1">
        <v>21.046164927304346</v>
      </c>
      <c r="AC1298" s="1">
        <v>56.170145705516404</v>
      </c>
      <c r="AD1298" s="1">
        <v>41.511678443965387</v>
      </c>
      <c r="AE1298" s="1">
        <v>56.208098729723488</v>
      </c>
      <c r="AF1298" s="1">
        <v>73.463074463897854</v>
      </c>
      <c r="AG1298" s="1">
        <v>63.92749456977127</v>
      </c>
      <c r="AH1298" s="1">
        <v>100</v>
      </c>
      <c r="AI1298" s="1">
        <v>41.974713658255588</v>
      </c>
      <c r="AJ1298" s="1">
        <v>19.467053880618362</v>
      </c>
      <c r="AK1298" s="1">
        <v>54.837740013721536</v>
      </c>
      <c r="AL1298" s="1">
        <v>100</v>
      </c>
      <c r="AM1298" s="1">
        <v>74.246853057572665</v>
      </c>
      <c r="AN1298" s="1">
        <v>274312.9314725016</v>
      </c>
      <c r="AO1298" s="1">
        <v>236733.86706542969</v>
      </c>
    </row>
    <row r="1299" spans="1:41">
      <c r="A1299" s="1">
        <v>79112</v>
      </c>
      <c r="B1299" t="s">
        <v>366</v>
      </c>
      <c r="C1299" t="s">
        <v>1396</v>
      </c>
      <c r="D1299" t="s">
        <v>1551</v>
      </c>
      <c r="E1299" s="1">
        <v>263.79117263360433</v>
      </c>
      <c r="F1299" s="1"/>
      <c r="G1299" s="1">
        <v>71.553159849772697</v>
      </c>
      <c r="H1299" s="1">
        <v>240.22346760838781</v>
      </c>
      <c r="I1299" s="1">
        <v>504.3367186012664</v>
      </c>
      <c r="J1299" s="1">
        <v>49.122807633953862</v>
      </c>
      <c r="K1299" s="1">
        <v>209.59912252759958</v>
      </c>
      <c r="L1299" s="1">
        <v>284.71529176789932</v>
      </c>
      <c r="M1299" s="1"/>
      <c r="N1299" s="1">
        <v>405.37025923658507</v>
      </c>
      <c r="O1299" s="1">
        <v>302.24474857511387</v>
      </c>
      <c r="P1299" s="1">
        <v>313.53134684432905</v>
      </c>
      <c r="Q1299" s="1">
        <v>6783.75</v>
      </c>
      <c r="R1299" t="s">
        <v>2894</v>
      </c>
      <c r="S1299" t="s">
        <v>7179</v>
      </c>
      <c r="T1299" s="1">
        <v>85</v>
      </c>
      <c r="U1299" t="s">
        <v>10886</v>
      </c>
      <c r="V1299" t="s">
        <v>13922</v>
      </c>
      <c r="W1299" s="1">
        <v>19</v>
      </c>
      <c r="X1299" s="1">
        <v>15</v>
      </c>
      <c r="Y1299" s="1">
        <v>16.18852424621582</v>
      </c>
      <c r="Z1299" s="1">
        <v>88188.75</v>
      </c>
      <c r="AA1299" s="1">
        <v>68.170514165305207</v>
      </c>
      <c r="AB1299" s="1">
        <v>29.240174981477761</v>
      </c>
      <c r="AC1299" s="1">
        <v>80.990818873890262</v>
      </c>
      <c r="AD1299" s="1">
        <v>51.451979053347841</v>
      </c>
      <c r="AE1299" s="1">
        <v>66.835789683122243</v>
      </c>
      <c r="AF1299" s="1">
        <v>100</v>
      </c>
      <c r="AG1299" s="1">
        <v>100</v>
      </c>
      <c r="AH1299" s="1">
        <v>100</v>
      </c>
      <c r="AI1299" s="1">
        <v>47.54083268304484</v>
      </c>
      <c r="AJ1299" s="1">
        <v>21.805263555504418</v>
      </c>
      <c r="AK1299" s="1">
        <v>84.282257039543524</v>
      </c>
      <c r="AL1299" s="1">
        <v>100</v>
      </c>
      <c r="AM1299" s="1">
        <v>87.177879524736042</v>
      </c>
      <c r="AN1299" s="1">
        <v>776413.89621337398</v>
      </c>
      <c r="AO1299" s="1">
        <v>291230.34189519414</v>
      </c>
    </row>
    <row r="1300" spans="1:41">
      <c r="A1300" s="1">
        <v>79113</v>
      </c>
      <c r="B1300" t="s">
        <v>366</v>
      </c>
      <c r="C1300" t="s">
        <v>1396</v>
      </c>
      <c r="D1300" t="s">
        <v>1551</v>
      </c>
      <c r="E1300" s="1">
        <v>176.66803490075654</v>
      </c>
      <c r="F1300" s="1">
        <v>434.78261770958727</v>
      </c>
      <c r="G1300" s="1">
        <v>62.281064392371398</v>
      </c>
      <c r="H1300" s="1">
        <v>320.80539107660331</v>
      </c>
      <c r="I1300" s="1">
        <v>482.29198534428969</v>
      </c>
      <c r="J1300" s="1">
        <v>73.678739863515403</v>
      </c>
      <c r="K1300" s="1">
        <v>143.2539104417514</v>
      </c>
      <c r="L1300" s="1">
        <v>238.03701135841791</v>
      </c>
      <c r="M1300" s="1">
        <v>4166.666630448567</v>
      </c>
      <c r="N1300" s="1">
        <v>732.32320529007757</v>
      </c>
      <c r="O1300" s="1">
        <v>584.11847628642158</v>
      </c>
      <c r="P1300" s="1">
        <v>270.2702667871647</v>
      </c>
      <c r="Q1300" s="1">
        <v>6783.75</v>
      </c>
      <c r="R1300" t="s">
        <v>2895</v>
      </c>
      <c r="S1300" t="s">
        <v>7180</v>
      </c>
      <c r="T1300" s="1">
        <v>64</v>
      </c>
      <c r="U1300" t="s">
        <v>10887</v>
      </c>
      <c r="V1300" t="s">
        <v>13922</v>
      </c>
      <c r="W1300" s="1">
        <v>12</v>
      </c>
      <c r="X1300" s="1">
        <v>10.100000381469727</v>
      </c>
      <c r="Y1300" s="1">
        <v>10.803278923034668</v>
      </c>
      <c r="Z1300" s="1">
        <v>74621.25</v>
      </c>
      <c r="AA1300" s="1">
        <v>100</v>
      </c>
      <c r="AB1300" s="1">
        <v>39.209116943214809</v>
      </c>
      <c r="AC1300" s="1">
        <v>100</v>
      </c>
      <c r="AD1300" s="1">
        <v>99.039113526841774</v>
      </c>
      <c r="AE1300" s="1">
        <v>100</v>
      </c>
      <c r="AF1300" s="1">
        <v>100</v>
      </c>
      <c r="AG1300" s="1">
        <v>100</v>
      </c>
      <c r="AH1300" s="1">
        <v>100</v>
      </c>
      <c r="AI1300" s="1">
        <v>100</v>
      </c>
      <c r="AJ1300" s="1">
        <v>44.918127011758685</v>
      </c>
      <c r="AK1300" s="1">
        <v>100</v>
      </c>
      <c r="AL1300" s="1">
        <v>100</v>
      </c>
      <c r="AM1300" s="1">
        <v>100</v>
      </c>
      <c r="AN1300" s="1">
        <v>819039.12270607159</v>
      </c>
      <c r="AO1300" s="1">
        <v>563714.83532714844</v>
      </c>
    </row>
    <row r="1301" spans="1:41">
      <c r="A1301" s="1">
        <v>79114</v>
      </c>
      <c r="B1301" t="s">
        <v>366</v>
      </c>
      <c r="C1301" t="s">
        <v>1396</v>
      </c>
      <c r="D1301" t="s">
        <v>1551</v>
      </c>
      <c r="E1301" s="1">
        <v>190.60217264485271</v>
      </c>
      <c r="F1301" s="1">
        <v>184.21052862732697</v>
      </c>
      <c r="G1301" s="1">
        <v>72.591721691568523</v>
      </c>
      <c r="H1301" s="1">
        <v>439.99998688697855</v>
      </c>
      <c r="I1301" s="1">
        <v>595.23809270388415</v>
      </c>
      <c r="J1301" s="1"/>
      <c r="K1301" s="1">
        <v>201.28536212238274</v>
      </c>
      <c r="L1301" s="1">
        <v>983.60653431048468</v>
      </c>
      <c r="M1301" s="1"/>
      <c r="N1301" s="1"/>
      <c r="O1301" s="1">
        <v>653.80710660695649</v>
      </c>
      <c r="P1301" s="1">
        <v>333.33332008785726</v>
      </c>
      <c r="Q1301" s="1">
        <v>6783.75</v>
      </c>
      <c r="R1301" t="s">
        <v>2896</v>
      </c>
      <c r="S1301" t="s">
        <v>7181</v>
      </c>
      <c r="T1301" s="1">
        <v>58</v>
      </c>
      <c r="U1301" t="s">
        <v>10887</v>
      </c>
      <c r="V1301" t="s">
        <v>13922</v>
      </c>
      <c r="W1301" s="1">
        <v>1</v>
      </c>
      <c r="X1301" s="1">
        <v>1</v>
      </c>
      <c r="Y1301" s="1">
        <v>0.96721309423446655</v>
      </c>
      <c r="Z1301" s="1">
        <v>6783.75</v>
      </c>
      <c r="AA1301" s="1">
        <v>100</v>
      </c>
      <c r="AB1301" s="1">
        <v>75.959823505741269</v>
      </c>
      <c r="AC1301" s="1">
        <v>100</v>
      </c>
      <c r="AD1301" s="1">
        <v>100</v>
      </c>
      <c r="AE1301" s="1">
        <v>100</v>
      </c>
      <c r="AF1301" s="1">
        <v>100</v>
      </c>
      <c r="AG1301" s="1">
        <v>100</v>
      </c>
      <c r="AH1301" s="1">
        <v>100</v>
      </c>
      <c r="AI1301" s="1">
        <v>100</v>
      </c>
      <c r="AJ1301" s="1">
        <v>100</v>
      </c>
      <c r="AK1301" s="1">
        <v>100</v>
      </c>
      <c r="AL1301" s="1">
        <v>100</v>
      </c>
      <c r="AM1301" s="1">
        <v>100</v>
      </c>
      <c r="AN1301" s="1">
        <v>225818.30405889623</v>
      </c>
      <c r="AO1301" s="1">
        <v>87880.129089355469</v>
      </c>
    </row>
    <row r="1302" spans="1:41">
      <c r="A1302" s="1">
        <v>79116</v>
      </c>
      <c r="B1302" t="s">
        <v>366</v>
      </c>
      <c r="C1302" t="s">
        <v>1396</v>
      </c>
      <c r="D1302" t="s">
        <v>1551</v>
      </c>
      <c r="E1302" s="1">
        <v>221.53301055722142</v>
      </c>
      <c r="F1302" s="1">
        <v>224.12342604630021</v>
      </c>
      <c r="G1302" s="1">
        <v>52.649952188298137</v>
      </c>
      <c r="H1302" s="1">
        <v>314.42523506100343</v>
      </c>
      <c r="I1302" s="1">
        <v>562.49999685678631</v>
      </c>
      <c r="J1302" s="1">
        <v>559.99999165534985</v>
      </c>
      <c r="K1302" s="1">
        <v>242.25180578685899</v>
      </c>
      <c r="L1302" s="1">
        <v>942.37152238898602</v>
      </c>
      <c r="M1302" s="1"/>
      <c r="N1302" s="1">
        <v>555.55553347976206</v>
      </c>
      <c r="O1302" s="1">
        <v>887.32354417009856</v>
      </c>
      <c r="P1302" s="1"/>
      <c r="Q1302" s="1">
        <v>6783.75</v>
      </c>
      <c r="R1302" t="s">
        <v>2897</v>
      </c>
      <c r="S1302" t="s">
        <v>7182</v>
      </c>
      <c r="T1302" s="1">
        <v>50</v>
      </c>
      <c r="U1302" t="s">
        <v>10887</v>
      </c>
      <c r="V1302" t="s">
        <v>13922</v>
      </c>
      <c r="W1302" s="1">
        <v>7</v>
      </c>
      <c r="X1302" s="1">
        <v>4.4000000953674316</v>
      </c>
      <c r="Y1302" s="1">
        <v>4.8442621231079102</v>
      </c>
      <c r="Z1302" s="1">
        <v>47486.25</v>
      </c>
      <c r="AA1302" s="1">
        <v>100</v>
      </c>
      <c r="AB1302" s="1">
        <v>81.488876877412679</v>
      </c>
      <c r="AC1302" s="1">
        <v>100</v>
      </c>
      <c r="AD1302" s="1">
        <v>100</v>
      </c>
      <c r="AE1302" s="1">
        <v>100</v>
      </c>
      <c r="AF1302" s="1">
        <v>100</v>
      </c>
      <c r="AG1302" s="1">
        <v>100</v>
      </c>
      <c r="AH1302" s="1">
        <v>100</v>
      </c>
      <c r="AI1302" s="1">
        <v>100</v>
      </c>
      <c r="AJ1302" s="1">
        <v>64.356640346431732</v>
      </c>
      <c r="AK1302" s="1">
        <v>100</v>
      </c>
      <c r="AL1302" s="1">
        <v>100</v>
      </c>
      <c r="AM1302" s="1">
        <v>100</v>
      </c>
      <c r="AN1302" s="1">
        <v>494944.9585952221</v>
      </c>
      <c r="AO1302" s="1">
        <v>172846.76708984375</v>
      </c>
    </row>
    <row r="1303" spans="1:41">
      <c r="A1303" s="1">
        <v>79117</v>
      </c>
      <c r="B1303" t="s">
        <v>367</v>
      </c>
      <c r="C1303" t="s">
        <v>1396</v>
      </c>
      <c r="D1303" t="s">
        <v>1551</v>
      </c>
      <c r="E1303" s="1">
        <v>1542.7978430782582</v>
      </c>
      <c r="F1303" s="1">
        <v>559.61071937245458</v>
      </c>
      <c r="G1303" s="1">
        <v>68.272528001062881</v>
      </c>
      <c r="H1303" s="1">
        <v>259.84603770838555</v>
      </c>
      <c r="I1303" s="1">
        <v>533.33333730697632</v>
      </c>
      <c r="J1303" s="1"/>
      <c r="K1303" s="1">
        <v>211.46437574582353</v>
      </c>
      <c r="L1303" s="1">
        <v>1233.3333394593662</v>
      </c>
      <c r="M1303" s="1"/>
      <c r="N1303" s="1">
        <v>416.08874448307267</v>
      </c>
      <c r="O1303" s="1">
        <v>919.66174119309892</v>
      </c>
      <c r="P1303" s="1"/>
      <c r="Q1303" s="1">
        <v>6783.75</v>
      </c>
      <c r="R1303" t="s">
        <v>2898</v>
      </c>
      <c r="S1303" t="s">
        <v>7183</v>
      </c>
      <c r="T1303" s="1">
        <v>40</v>
      </c>
      <c r="U1303" t="s">
        <v>10888</v>
      </c>
      <c r="V1303" t="s">
        <v>13922</v>
      </c>
      <c r="W1303" s="1">
        <v>9</v>
      </c>
      <c r="X1303" s="1">
        <v>5.5</v>
      </c>
      <c r="Y1303" s="1">
        <v>5.8196721076965332</v>
      </c>
      <c r="Z1303" s="1">
        <v>61053.75</v>
      </c>
      <c r="AA1303" s="1">
        <v>100</v>
      </c>
      <c r="AB1303" s="1">
        <v>68.910272915699039</v>
      </c>
      <c r="AC1303" s="1">
        <v>100</v>
      </c>
      <c r="AD1303" s="1">
        <v>100</v>
      </c>
      <c r="AE1303" s="1">
        <v>100</v>
      </c>
      <c r="AF1303" s="1">
        <v>100</v>
      </c>
      <c r="AG1303" s="1">
        <v>68.544102201934649</v>
      </c>
      <c r="AH1303" s="1">
        <v>100</v>
      </c>
      <c r="AI1303" s="1">
        <v>100</v>
      </c>
      <c r="AJ1303" s="1">
        <v>54.82706172303967</v>
      </c>
      <c r="AK1303" s="1">
        <v>100</v>
      </c>
      <c r="AL1303" s="1">
        <v>100</v>
      </c>
      <c r="AM1303" s="1">
        <v>100</v>
      </c>
      <c r="AN1303" s="1">
        <v>2057003.7977510053</v>
      </c>
      <c r="AO1303" s="1">
        <v>319463.59136962891</v>
      </c>
    </row>
    <row r="1304" spans="1:41">
      <c r="A1304" s="1">
        <v>79119</v>
      </c>
      <c r="B1304" t="s">
        <v>368</v>
      </c>
      <c r="C1304" t="s">
        <v>1396</v>
      </c>
      <c r="D1304" t="s">
        <v>1551</v>
      </c>
      <c r="E1304" s="1">
        <v>237.78133062638699</v>
      </c>
      <c r="F1304" s="1"/>
      <c r="G1304" s="1">
        <v>57.716739870009576</v>
      </c>
      <c r="H1304" s="1">
        <v>271.77798325491125</v>
      </c>
      <c r="I1304" s="1">
        <v>559.44055664235611</v>
      </c>
      <c r="J1304" s="1">
        <v>35.087719738538468</v>
      </c>
      <c r="K1304" s="1">
        <v>220.24367477070888</v>
      </c>
      <c r="L1304" s="1">
        <v>1168.8311977840076</v>
      </c>
      <c r="M1304" s="1"/>
      <c r="N1304" s="1">
        <v>328.71412864394057</v>
      </c>
      <c r="O1304" s="1">
        <v>1442.6055958746929</v>
      </c>
      <c r="P1304" s="1"/>
      <c r="Q1304" s="1">
        <v>6783.75</v>
      </c>
      <c r="R1304" t="s">
        <v>2899</v>
      </c>
      <c r="S1304" t="s">
        <v>7184</v>
      </c>
      <c r="T1304" s="1">
        <v>58</v>
      </c>
      <c r="U1304" t="s">
        <v>10889</v>
      </c>
      <c r="V1304" t="s">
        <v>13922</v>
      </c>
      <c r="W1304" s="1">
        <v>12</v>
      </c>
      <c r="X1304" s="1">
        <v>8.1999998092651367</v>
      </c>
      <c r="Y1304" s="1">
        <v>8.1921310424804688</v>
      </c>
      <c r="Z1304" s="1">
        <v>81405</v>
      </c>
      <c r="AA1304" s="1">
        <v>94.125079009506635</v>
      </c>
      <c r="AB1304" s="1">
        <v>47.389413152254171</v>
      </c>
      <c r="AC1304" s="1">
        <v>100</v>
      </c>
      <c r="AD1304" s="1">
        <v>89.195291815492311</v>
      </c>
      <c r="AE1304" s="1">
        <v>94.823925057732055</v>
      </c>
      <c r="AF1304" s="1">
        <v>100</v>
      </c>
      <c r="AG1304" s="1">
        <v>36.691578485466621</v>
      </c>
      <c r="AH1304" s="1">
        <v>100</v>
      </c>
      <c r="AI1304" s="1">
        <v>66.236167849101875</v>
      </c>
      <c r="AJ1304" s="1">
        <v>36.597033759950811</v>
      </c>
      <c r="AK1304" s="1">
        <v>100</v>
      </c>
      <c r="AL1304" s="1">
        <v>100</v>
      </c>
      <c r="AM1304" s="1">
        <v>100</v>
      </c>
      <c r="AN1304" s="1">
        <v>521617.69566453842</v>
      </c>
      <c r="AO1304" s="1">
        <v>475173.18692016596</v>
      </c>
    </row>
    <row r="1305" spans="1:41">
      <c r="A1305" s="1">
        <v>79120</v>
      </c>
      <c r="B1305" t="s">
        <v>368</v>
      </c>
      <c r="C1305" t="s">
        <v>1396</v>
      </c>
      <c r="D1305" t="s">
        <v>1551</v>
      </c>
      <c r="E1305" s="1">
        <v>289.96954251222093</v>
      </c>
      <c r="F1305" s="1">
        <v>521.73914125150475</v>
      </c>
      <c r="G1305" s="1">
        <v>49.268002772657113</v>
      </c>
      <c r="H1305" s="1">
        <v>228.11294063999509</v>
      </c>
      <c r="I1305" s="1">
        <v>559.44055664235611</v>
      </c>
      <c r="J1305" s="1"/>
      <c r="K1305" s="1">
        <v>237.65677289682557</v>
      </c>
      <c r="L1305" s="1">
        <v>1348.7992116538367</v>
      </c>
      <c r="M1305" s="1"/>
      <c r="N1305" s="1">
        <v>400.61631199494047</v>
      </c>
      <c r="O1305" s="1">
        <v>1286.3233776617683</v>
      </c>
      <c r="P1305" s="1">
        <v>20</v>
      </c>
      <c r="Q1305" s="1">
        <v>6783.75</v>
      </c>
      <c r="R1305" t="s">
        <v>2900</v>
      </c>
      <c r="S1305" t="s">
        <v>7185</v>
      </c>
      <c r="T1305" s="1">
        <v>46</v>
      </c>
      <c r="U1305" t="s">
        <v>10889</v>
      </c>
      <c r="V1305" t="s">
        <v>13922</v>
      </c>
      <c r="W1305" s="1">
        <v>8</v>
      </c>
      <c r="X1305" s="1">
        <v>4.6999998092651367</v>
      </c>
      <c r="Y1305" s="1">
        <v>5.4672131538391113</v>
      </c>
      <c r="Z1305" s="1">
        <v>47486.25</v>
      </c>
      <c r="AA1305" s="1">
        <v>100</v>
      </c>
      <c r="AB1305" s="1">
        <v>34.449262648117923</v>
      </c>
      <c r="AC1305" s="1">
        <v>100</v>
      </c>
      <c r="AD1305" s="1">
        <v>70.951230457419783</v>
      </c>
      <c r="AE1305" s="1">
        <v>100</v>
      </c>
      <c r="AF1305" s="1">
        <v>100</v>
      </c>
      <c r="AG1305" s="1">
        <v>47.329083656331647</v>
      </c>
      <c r="AH1305" s="1">
        <v>100</v>
      </c>
      <c r="AI1305" s="1">
        <v>88.667518567075973</v>
      </c>
      <c r="AJ1305" s="1">
        <v>41.221867524353129</v>
      </c>
      <c r="AK1305" s="1">
        <v>100</v>
      </c>
      <c r="AL1305" s="1">
        <v>100</v>
      </c>
      <c r="AM1305" s="1">
        <v>100</v>
      </c>
      <c r="AN1305" s="1">
        <v>488495.2779529884</v>
      </c>
      <c r="AO1305" s="1">
        <v>380863.31509835378</v>
      </c>
    </row>
    <row r="1306" spans="1:41">
      <c r="A1306" s="1">
        <v>79121</v>
      </c>
      <c r="B1306" t="s">
        <v>368</v>
      </c>
      <c r="C1306" t="s">
        <v>1396</v>
      </c>
      <c r="D1306" t="s">
        <v>1551</v>
      </c>
      <c r="E1306" s="1">
        <v>237.90313082360382</v>
      </c>
      <c r="F1306" s="1"/>
      <c r="G1306" s="1">
        <v>44.206787230774019</v>
      </c>
      <c r="H1306" s="1">
        <v>452.2879666236143</v>
      </c>
      <c r="I1306" s="1">
        <v>568.31499112535175</v>
      </c>
      <c r="J1306" s="1"/>
      <c r="K1306" s="1">
        <v>303.51392575039131</v>
      </c>
      <c r="L1306" s="1">
        <v>1321.7622160222327</v>
      </c>
      <c r="M1306" s="1"/>
      <c r="N1306" s="1"/>
      <c r="O1306" s="1">
        <v>450.35641359457611</v>
      </c>
      <c r="P1306" s="1"/>
      <c r="Q1306" s="1">
        <v>5110.3046875</v>
      </c>
      <c r="R1306" t="s">
        <v>2901</v>
      </c>
      <c r="S1306" t="s">
        <v>7186</v>
      </c>
      <c r="T1306" s="1">
        <v>40</v>
      </c>
      <c r="U1306" t="s">
        <v>10889</v>
      </c>
      <c r="V1306" t="s">
        <v>13922</v>
      </c>
      <c r="W1306" s="1">
        <v>7</v>
      </c>
      <c r="X1306" s="1">
        <v>4.9000000953674316</v>
      </c>
      <c r="Y1306" s="1">
        <v>5.8852458000183105</v>
      </c>
      <c r="Z1306" s="1">
        <v>35772.1328125</v>
      </c>
      <c r="AA1306" s="1">
        <v>43.507183261342888</v>
      </c>
      <c r="AB1306" s="1">
        <v>12.042787006283717</v>
      </c>
      <c r="AC1306" s="1">
        <v>61.798473437418302</v>
      </c>
      <c r="AD1306" s="1">
        <v>37.771701354207735</v>
      </c>
      <c r="AE1306" s="1">
        <v>35.728486797132049</v>
      </c>
      <c r="AF1306" s="1">
        <v>57.930950776879641</v>
      </c>
      <c r="AG1306" s="1">
        <v>18.643609032645589</v>
      </c>
      <c r="AH1306" s="1">
        <v>100</v>
      </c>
      <c r="AI1306" s="1">
        <v>64.05538184728799</v>
      </c>
      <c r="AJ1306" s="1">
        <v>18.620342908844705</v>
      </c>
      <c r="AK1306" s="1">
        <v>63.333276505741374</v>
      </c>
      <c r="AL1306" s="1">
        <v>62.403161196427305</v>
      </c>
      <c r="AM1306" s="1">
        <v>58.10609280375413</v>
      </c>
      <c r="AN1306" s="1">
        <v>195844.84869174706</v>
      </c>
      <c r="AO1306" s="1">
        <v>145009.67892456055</v>
      </c>
    </row>
    <row r="1307" spans="1:41">
      <c r="A1307" s="1">
        <v>79122</v>
      </c>
      <c r="B1307" t="s">
        <v>368</v>
      </c>
      <c r="C1307" t="s">
        <v>1396</v>
      </c>
      <c r="D1307" t="s">
        <v>1551</v>
      </c>
      <c r="E1307" s="1">
        <v>175.13636206158043</v>
      </c>
      <c r="F1307" s="1">
        <v>172.41379806459602</v>
      </c>
      <c r="G1307" s="1">
        <v>44.206787230774019</v>
      </c>
      <c r="H1307" s="1">
        <v>471.04073097000122</v>
      </c>
      <c r="I1307" s="1">
        <v>533.33333333333337</v>
      </c>
      <c r="J1307" s="1"/>
      <c r="K1307" s="1">
        <v>196.20016757027824</v>
      </c>
      <c r="L1307" s="1">
        <v>999.99995250255097</v>
      </c>
      <c r="M1307" s="1"/>
      <c r="N1307" s="1"/>
      <c r="O1307" s="1">
        <v>460.12270283571615</v>
      </c>
      <c r="P1307" s="1">
        <v>311.11111111111109</v>
      </c>
      <c r="Q1307" s="1">
        <v>5110.3046875</v>
      </c>
      <c r="R1307" t="s">
        <v>2902</v>
      </c>
      <c r="S1307" t="s">
        <v>7187</v>
      </c>
      <c r="T1307" s="1">
        <v>35</v>
      </c>
      <c r="U1307" t="s">
        <v>10889</v>
      </c>
      <c r="V1307" t="s">
        <v>13922</v>
      </c>
      <c r="W1307" s="1">
        <v>9</v>
      </c>
      <c r="X1307" s="1">
        <v>5.6999998092651367</v>
      </c>
      <c r="Y1307" s="1">
        <v>5.8114752769470215</v>
      </c>
      <c r="Z1307" s="1">
        <v>45992.7421875</v>
      </c>
      <c r="AA1307" s="1">
        <v>100</v>
      </c>
      <c r="AB1307" s="1">
        <v>25.155820111306294</v>
      </c>
      <c r="AC1307" s="1">
        <v>100</v>
      </c>
      <c r="AD1307" s="1">
        <v>68.837105318573208</v>
      </c>
      <c r="AE1307" s="1">
        <v>78.704197155709622</v>
      </c>
      <c r="AF1307" s="1">
        <v>100</v>
      </c>
      <c r="AG1307" s="1">
        <v>16.462622073247374</v>
      </c>
      <c r="AH1307" s="1">
        <v>56.747416940788519</v>
      </c>
      <c r="AI1307" s="1">
        <v>100</v>
      </c>
      <c r="AJ1307" s="1">
        <v>38.031016803736435</v>
      </c>
      <c r="AK1307" s="1">
        <v>100</v>
      </c>
      <c r="AL1307" s="1">
        <v>100</v>
      </c>
      <c r="AM1307" s="1">
        <v>100</v>
      </c>
      <c r="AN1307" s="1">
        <v>324428.66341802559</v>
      </c>
      <c r="AO1307" s="1">
        <v>243617.85174560547</v>
      </c>
    </row>
    <row r="1308" spans="1:41">
      <c r="A1308" s="1">
        <v>79123</v>
      </c>
      <c r="B1308" t="s">
        <v>368</v>
      </c>
      <c r="C1308" t="s">
        <v>1396</v>
      </c>
      <c r="D1308" t="s">
        <v>1551</v>
      </c>
      <c r="E1308" s="1">
        <v>203.04896513866657</v>
      </c>
      <c r="F1308" s="1">
        <v>399.99999403953564</v>
      </c>
      <c r="G1308" s="1">
        <v>53.5186100254883</v>
      </c>
      <c r="H1308" s="1">
        <v>348.29989588257348</v>
      </c>
      <c r="I1308" s="1">
        <v>666.66666666666663</v>
      </c>
      <c r="J1308" s="1"/>
      <c r="K1308" s="1">
        <v>879.00340625849049</v>
      </c>
      <c r="L1308" s="1">
        <v>911.66756128873408</v>
      </c>
      <c r="M1308" s="1"/>
      <c r="N1308" s="1">
        <v>443.27266068928515</v>
      </c>
      <c r="O1308" s="1">
        <v>571.87498598650586</v>
      </c>
      <c r="P1308" s="1"/>
      <c r="Q1308" s="1">
        <v>5110.3046875</v>
      </c>
      <c r="R1308" t="s">
        <v>2903</v>
      </c>
      <c r="S1308" t="s">
        <v>7188</v>
      </c>
      <c r="T1308" s="1">
        <v>34</v>
      </c>
      <c r="U1308" t="s">
        <v>10889</v>
      </c>
      <c r="V1308" t="s">
        <v>13922</v>
      </c>
      <c r="W1308" s="1">
        <v>6</v>
      </c>
      <c r="X1308" s="1">
        <v>4.1999998092651367</v>
      </c>
      <c r="Y1308" s="1">
        <v>5.2540984153747559</v>
      </c>
      <c r="Z1308" s="1">
        <v>30661.828125</v>
      </c>
      <c r="AA1308" s="1">
        <v>35.128475561775595</v>
      </c>
      <c r="AB1308" s="1">
        <v>12.573185482753329</v>
      </c>
      <c r="AC1308" s="1">
        <v>42.951457403404625</v>
      </c>
      <c r="AD1308" s="1">
        <v>22.901006433523648</v>
      </c>
      <c r="AE1308" s="1">
        <v>39.981680775653849</v>
      </c>
      <c r="AF1308" s="1">
        <v>49.466700459052284</v>
      </c>
      <c r="AG1308" s="1">
        <v>44.95498577475491</v>
      </c>
      <c r="AH1308" s="1">
        <v>31.179873706782889</v>
      </c>
      <c r="AI1308" s="1">
        <v>30.440794253100545</v>
      </c>
      <c r="AJ1308" s="1">
        <v>11.683129567842556</v>
      </c>
      <c r="AK1308" s="1">
        <v>38.172739426577508</v>
      </c>
      <c r="AL1308" s="1">
        <v>100</v>
      </c>
      <c r="AM1308" s="1">
        <v>57.224127407699299</v>
      </c>
      <c r="AN1308" s="1">
        <v>125075.9732855192</v>
      </c>
      <c r="AO1308" s="1">
        <v>103979.7618408203</v>
      </c>
    </row>
    <row r="1309" spans="1:41">
      <c r="A1309" s="1">
        <v>79124</v>
      </c>
      <c r="B1309" t="s">
        <v>368</v>
      </c>
      <c r="C1309" t="s">
        <v>1396</v>
      </c>
      <c r="D1309" t="s">
        <v>1551</v>
      </c>
      <c r="E1309" s="1">
        <v>182.3336408560894</v>
      </c>
      <c r="F1309" s="1"/>
      <c r="G1309" s="1">
        <v>73.427823578696916</v>
      </c>
      <c r="H1309" s="1">
        <v>278.17343191095512</v>
      </c>
      <c r="I1309" s="1">
        <v>533.33333333333337</v>
      </c>
      <c r="J1309" s="1"/>
      <c r="K1309" s="1">
        <v>264.38647077125796</v>
      </c>
      <c r="L1309" s="1">
        <v>1100</v>
      </c>
      <c r="M1309" s="1"/>
      <c r="N1309" s="1">
        <v>555.55553347976206</v>
      </c>
      <c r="O1309" s="1">
        <v>160</v>
      </c>
      <c r="P1309" s="1"/>
      <c r="Q1309" s="1">
        <v>5110.3046875</v>
      </c>
      <c r="R1309" t="s">
        <v>2904</v>
      </c>
      <c r="S1309" t="s">
        <v>7189</v>
      </c>
      <c r="T1309" s="1">
        <v>65</v>
      </c>
      <c r="U1309" t="s">
        <v>10889</v>
      </c>
      <c r="V1309" t="s">
        <v>13922</v>
      </c>
      <c r="W1309" s="1">
        <v>9</v>
      </c>
      <c r="X1309" s="1">
        <v>6.1999998092651367</v>
      </c>
      <c r="Y1309" s="1">
        <v>6.5081968307495117</v>
      </c>
      <c r="Z1309" s="1">
        <v>40882.4375</v>
      </c>
      <c r="AA1309" s="1">
        <v>37.640332397007612</v>
      </c>
      <c r="AB1309" s="1">
        <v>10.783768265111469</v>
      </c>
      <c r="AC1309" s="1">
        <v>33.755276900491673</v>
      </c>
      <c r="AD1309" s="1">
        <v>19.459866516520279</v>
      </c>
      <c r="AE1309" s="1">
        <v>35.17510522458663</v>
      </c>
      <c r="AF1309" s="1">
        <v>46.76417504054492</v>
      </c>
      <c r="AG1309" s="1">
        <v>16.405594017156012</v>
      </c>
      <c r="AH1309" s="1">
        <v>46.392957909891827</v>
      </c>
      <c r="AI1309" s="1">
        <v>34.531796790573935</v>
      </c>
      <c r="AJ1309" s="1">
        <v>13.042120002514451</v>
      </c>
      <c r="AK1309" s="1">
        <v>37.88933257042131</v>
      </c>
      <c r="AL1309" s="1">
        <v>100</v>
      </c>
      <c r="AM1309" s="1">
        <v>70.747702486353077</v>
      </c>
      <c r="AN1309" s="1">
        <v>168891.84754987192</v>
      </c>
      <c r="AO1309" s="1">
        <v>196718.5941696167</v>
      </c>
    </row>
    <row r="1310" spans="1:41">
      <c r="A1310" s="1">
        <v>79125</v>
      </c>
      <c r="B1310" t="s">
        <v>368</v>
      </c>
      <c r="C1310" t="s">
        <v>1396</v>
      </c>
      <c r="D1310" t="s">
        <v>1551</v>
      </c>
      <c r="E1310" s="1">
        <v>188.72408501467734</v>
      </c>
      <c r="F1310" s="1">
        <v>399.99999403953564</v>
      </c>
      <c r="G1310" s="1">
        <v>96.682894125451796</v>
      </c>
      <c r="H1310" s="1">
        <v>311.93540135508476</v>
      </c>
      <c r="I1310" s="1">
        <v>533.33333333333337</v>
      </c>
      <c r="J1310" s="1"/>
      <c r="K1310" s="1">
        <v>266.40624750789573</v>
      </c>
      <c r="L1310" s="1">
        <v>1337.1212052294254</v>
      </c>
      <c r="M1310" s="1"/>
      <c r="N1310" s="1"/>
      <c r="O1310" s="1">
        <v>160</v>
      </c>
      <c r="P1310" s="1"/>
      <c r="Q1310" s="1">
        <v>5110.3046875</v>
      </c>
      <c r="R1310" t="s">
        <v>2905</v>
      </c>
      <c r="S1310" t="s">
        <v>7190</v>
      </c>
      <c r="T1310" s="1">
        <v>35</v>
      </c>
      <c r="U1310" t="s">
        <v>10889</v>
      </c>
      <c r="V1310" t="s">
        <v>13922</v>
      </c>
      <c r="W1310" s="1">
        <v>7</v>
      </c>
      <c r="X1310" s="1">
        <v>4.9000000953674316</v>
      </c>
      <c r="Y1310" s="1">
        <v>4.7622947692871094</v>
      </c>
      <c r="Z1310" s="1">
        <v>15330.9140625</v>
      </c>
      <c r="AA1310" s="1">
        <v>21.139766104675868</v>
      </c>
      <c r="AB1310" s="1">
        <v>7.0503347032474988</v>
      </c>
      <c r="AC1310" s="1">
        <v>38.139120639685736</v>
      </c>
      <c r="AD1310" s="1">
        <v>20.210030083992805</v>
      </c>
      <c r="AE1310" s="1">
        <v>20.675359188667777</v>
      </c>
      <c r="AF1310" s="1">
        <v>41.773443537288415</v>
      </c>
      <c r="AG1310" s="1">
        <v>13.543161800825404</v>
      </c>
      <c r="AH1310" s="1">
        <v>60.320421904145086</v>
      </c>
      <c r="AI1310" s="1">
        <v>28.392422273745638</v>
      </c>
      <c r="AJ1310" s="1">
        <v>14.769113680051127</v>
      </c>
      <c r="AK1310" s="1">
        <v>34.928046718092695</v>
      </c>
      <c r="AL1310" s="1">
        <v>51.08233589582931</v>
      </c>
      <c r="AM1310" s="1">
        <v>38.487795735698704</v>
      </c>
      <c r="AN1310" s="1">
        <v>93917.173299305839</v>
      </c>
      <c r="AO1310" s="1">
        <v>132400.65645345053</v>
      </c>
    </row>
    <row r="1311" spans="1:41">
      <c r="A1311" s="1">
        <v>79127</v>
      </c>
      <c r="B1311" t="s">
        <v>368</v>
      </c>
      <c r="C1311" t="s">
        <v>1396</v>
      </c>
      <c r="D1311" t="s">
        <v>1551</v>
      </c>
      <c r="E1311" s="1">
        <v>416.30651408150715</v>
      </c>
      <c r="F1311" s="1">
        <v>406.41387432903866</v>
      </c>
      <c r="G1311" s="1">
        <v>65.59996289933764</v>
      </c>
      <c r="H1311" s="1">
        <v>442.87721411213795</v>
      </c>
      <c r="I1311" s="1">
        <v>571.30831570087742</v>
      </c>
      <c r="J1311" s="1">
        <v>86.9923526955764</v>
      </c>
      <c r="K1311" s="1">
        <v>310.20868475215218</v>
      </c>
      <c r="L1311" s="1">
        <v>1304.7767446025657</v>
      </c>
      <c r="M1311" s="1"/>
      <c r="N1311" s="1">
        <v>555.55553347976206</v>
      </c>
      <c r="O1311" s="1">
        <v>219.92560123639075</v>
      </c>
      <c r="P1311" s="1">
        <v>10</v>
      </c>
      <c r="Q1311" s="1">
        <v>5110.3046875</v>
      </c>
      <c r="R1311" t="s">
        <v>2906</v>
      </c>
      <c r="S1311" t="s">
        <v>7191</v>
      </c>
      <c r="T1311" s="1">
        <v>55</v>
      </c>
      <c r="U1311" t="s">
        <v>10889</v>
      </c>
      <c r="V1311" t="s">
        <v>13922</v>
      </c>
      <c r="W1311" s="1">
        <v>7</v>
      </c>
      <c r="X1311" s="1">
        <v>5.9000000953674316</v>
      </c>
      <c r="Y1311" s="1">
        <v>6.4344263076782227</v>
      </c>
      <c r="Z1311" s="1">
        <v>35772.1328125</v>
      </c>
      <c r="AA1311" s="1">
        <v>100</v>
      </c>
      <c r="AB1311" s="1">
        <v>37.721534514743809</v>
      </c>
      <c r="AC1311" s="1">
        <v>100</v>
      </c>
      <c r="AD1311" s="1">
        <v>75.897730826253593</v>
      </c>
      <c r="AE1311" s="1">
        <v>100</v>
      </c>
      <c r="AF1311" s="1">
        <v>100</v>
      </c>
      <c r="AG1311" s="1">
        <v>52.536960132259146</v>
      </c>
      <c r="AH1311" s="1">
        <v>100</v>
      </c>
      <c r="AI1311" s="1">
        <v>100</v>
      </c>
      <c r="AJ1311" s="1">
        <v>49.605648292798641</v>
      </c>
      <c r="AK1311" s="1">
        <v>100</v>
      </c>
      <c r="AL1311" s="1">
        <v>100</v>
      </c>
      <c r="AM1311" s="1">
        <v>100</v>
      </c>
      <c r="AN1311" s="1">
        <v>756277.20203226281</v>
      </c>
      <c r="AO1311" s="1">
        <v>203339.08950805664</v>
      </c>
    </row>
    <row r="1312" spans="1:41">
      <c r="A1312" s="1">
        <v>79128</v>
      </c>
      <c r="B1312" t="s">
        <v>368</v>
      </c>
      <c r="C1312" t="s">
        <v>1396</v>
      </c>
      <c r="D1312" t="s">
        <v>1551</v>
      </c>
      <c r="E1312" s="1">
        <v>219.23922831546034</v>
      </c>
      <c r="F1312" s="1">
        <v>1999.9999701976781</v>
      </c>
      <c r="G1312" s="1">
        <v>44.206787230774019</v>
      </c>
      <c r="H1312" s="1">
        <v>471.04073097000116</v>
      </c>
      <c r="I1312" s="1"/>
      <c r="J1312" s="1"/>
      <c r="K1312" s="1">
        <v>238.91782681603476</v>
      </c>
      <c r="L1312" s="1"/>
      <c r="M1312" s="1"/>
      <c r="N1312" s="1"/>
      <c r="O1312" s="1">
        <v>460.12270283571615</v>
      </c>
      <c r="P1312" s="1"/>
      <c r="Q1312" s="1">
        <v>5110.3046875</v>
      </c>
      <c r="R1312" t="s">
        <v>2907</v>
      </c>
      <c r="S1312" t="s">
        <v>7192</v>
      </c>
      <c r="T1312" s="1">
        <v>25</v>
      </c>
      <c r="U1312" t="s">
        <v>10889</v>
      </c>
      <c r="V1312" t="s">
        <v>13922</v>
      </c>
      <c r="W1312" s="1">
        <v>4</v>
      </c>
      <c r="X1312" s="1">
        <v>2.7000000476837158</v>
      </c>
      <c r="Y1312" s="1">
        <v>2.4426229000091553</v>
      </c>
      <c r="Z1312" s="1">
        <v>20441.21875</v>
      </c>
      <c r="AA1312" s="1">
        <v>80.746930699853763</v>
      </c>
      <c r="AB1312" s="1">
        <v>23.684112710201685</v>
      </c>
      <c r="AC1312" s="1">
        <v>90.794034334688021</v>
      </c>
      <c r="AD1312" s="1">
        <v>62.140709140534653</v>
      </c>
      <c r="AE1312" s="1">
        <v>57.974647429291679</v>
      </c>
      <c r="AF1312" s="1">
        <v>100</v>
      </c>
      <c r="AG1312" s="1">
        <v>21.505472933315755</v>
      </c>
      <c r="AH1312" s="1">
        <v>1.5951415506820954</v>
      </c>
      <c r="AI1312" s="1">
        <v>100</v>
      </c>
      <c r="AJ1312" s="1">
        <v>31.97798272727519</v>
      </c>
      <c r="AK1312" s="1">
        <v>100</v>
      </c>
      <c r="AL1312" s="1">
        <v>100</v>
      </c>
      <c r="AM1312" s="1">
        <v>100</v>
      </c>
      <c r="AN1312" s="1">
        <v>111968.70507139787</v>
      </c>
      <c r="AO1312" s="1">
        <v>43280.952392578125</v>
      </c>
    </row>
    <row r="1313" spans="1:41">
      <c r="A1313" s="1">
        <v>79129</v>
      </c>
      <c r="B1313" t="s">
        <v>368</v>
      </c>
      <c r="C1313" t="s">
        <v>1396</v>
      </c>
      <c r="D1313" t="s">
        <v>1551</v>
      </c>
      <c r="E1313" s="1">
        <v>156.98847262181599</v>
      </c>
      <c r="F1313" s="1">
        <v>357.84633420284462</v>
      </c>
      <c r="G1313" s="1">
        <v>46.117219714809139</v>
      </c>
      <c r="H1313" s="1">
        <v>251.96393250204417</v>
      </c>
      <c r="I1313" s="1">
        <v>635.13513718145964</v>
      </c>
      <c r="J1313" s="1">
        <v>82.343088176833177</v>
      </c>
      <c r="K1313" s="1">
        <v>251.11585428792083</v>
      </c>
      <c r="L1313" s="1">
        <v>471.52030862542597</v>
      </c>
      <c r="M1313" s="1"/>
      <c r="N1313" s="1">
        <v>424.05695128734089</v>
      </c>
      <c r="O1313" s="1">
        <v>735.9616417731803</v>
      </c>
      <c r="P1313" s="1"/>
      <c r="Q1313" s="1">
        <v>5110.3046875</v>
      </c>
      <c r="R1313" t="s">
        <v>2908</v>
      </c>
      <c r="S1313" t="s">
        <v>7193</v>
      </c>
      <c r="T1313" s="1">
        <v>21</v>
      </c>
      <c r="U1313" t="s">
        <v>10889</v>
      </c>
      <c r="V1313" t="s">
        <v>13922</v>
      </c>
      <c r="W1313" s="1">
        <v>3</v>
      </c>
      <c r="X1313" s="1">
        <v>2.2000000476837158</v>
      </c>
      <c r="Y1313" s="1">
        <v>2.098360538482666</v>
      </c>
      <c r="Z1313" s="1">
        <v>15330.9140625</v>
      </c>
      <c r="AA1313" s="1">
        <v>100</v>
      </c>
      <c r="AB1313" s="1">
        <v>100</v>
      </c>
      <c r="AC1313" s="1">
        <v>100</v>
      </c>
      <c r="AD1313" s="1">
        <v>100</v>
      </c>
      <c r="AE1313" s="1">
        <v>100</v>
      </c>
      <c r="AF1313" s="1">
        <v>100</v>
      </c>
      <c r="AG1313" s="1">
        <v>100</v>
      </c>
      <c r="AH1313" s="1">
        <v>100</v>
      </c>
      <c r="AI1313" s="1">
        <v>100</v>
      </c>
      <c r="AJ1313" s="1">
        <v>86.1893853613917</v>
      </c>
      <c r="AK1313" s="1">
        <v>100</v>
      </c>
      <c r="AL1313" s="1">
        <v>100</v>
      </c>
      <c r="AM1313" s="1">
        <v>100</v>
      </c>
      <c r="AN1313" s="1">
        <v>250338.00694085937</v>
      </c>
      <c r="AO1313" s="1">
        <v>64169.762603759766</v>
      </c>
    </row>
    <row r="1314" spans="1:41">
      <c r="A1314" s="1">
        <v>79131</v>
      </c>
      <c r="B1314" t="s">
        <v>368</v>
      </c>
      <c r="C1314" t="s">
        <v>1396</v>
      </c>
      <c r="D1314" t="s">
        <v>1551</v>
      </c>
      <c r="E1314" s="1">
        <v>144.1692138039694</v>
      </c>
      <c r="F1314" s="1">
        <v>160.91954210409639</v>
      </c>
      <c r="G1314" s="1">
        <v>42.624004768958912</v>
      </c>
      <c r="H1314" s="1">
        <v>309.25673487456311</v>
      </c>
      <c r="I1314" s="1">
        <v>666.66666666666663</v>
      </c>
      <c r="J1314" s="1">
        <v>73.678739863515403</v>
      </c>
      <c r="K1314" s="1">
        <v>205.61257641567667</v>
      </c>
      <c r="L1314" s="1">
        <v>412.37114086226137</v>
      </c>
      <c r="M1314" s="1"/>
      <c r="N1314" s="1">
        <v>453.11512596246291</v>
      </c>
      <c r="O1314" s="1">
        <v>596.14147326722536</v>
      </c>
      <c r="P1314" s="1">
        <v>333.33332008785726</v>
      </c>
      <c r="Q1314" s="1">
        <v>5110.3046875</v>
      </c>
      <c r="R1314" t="s">
        <v>2909</v>
      </c>
      <c r="S1314" t="s">
        <v>7194</v>
      </c>
      <c r="T1314" s="1">
        <v>50</v>
      </c>
      <c r="U1314" t="s">
        <v>10890</v>
      </c>
      <c r="V1314" t="s">
        <v>13922</v>
      </c>
      <c r="W1314" s="1">
        <v>1</v>
      </c>
      <c r="X1314" s="1">
        <v>1</v>
      </c>
      <c r="Y1314" s="1">
        <v>0.96721309423446655</v>
      </c>
      <c r="Z1314" s="1">
        <v>5110.3046875</v>
      </c>
      <c r="AA1314" s="1">
        <v>100</v>
      </c>
      <c r="AB1314" s="1">
        <v>100</v>
      </c>
      <c r="AC1314" s="1">
        <v>100</v>
      </c>
      <c r="AD1314" s="1">
        <v>100</v>
      </c>
      <c r="AE1314" s="1">
        <v>100</v>
      </c>
      <c r="AF1314" s="1">
        <v>100</v>
      </c>
      <c r="AG1314" s="1">
        <v>100</v>
      </c>
      <c r="AH1314" s="1">
        <v>100</v>
      </c>
      <c r="AI1314" s="1">
        <v>100</v>
      </c>
      <c r="AJ1314" s="1">
        <v>100</v>
      </c>
      <c r="AK1314" s="1">
        <v>100</v>
      </c>
      <c r="AL1314" s="1">
        <v>100</v>
      </c>
      <c r="AM1314" s="1">
        <v>100</v>
      </c>
      <c r="AN1314" s="1">
        <v>164110.23377645234</v>
      </c>
      <c r="AO1314" s="1">
        <v>70758.333129882813</v>
      </c>
    </row>
    <row r="1315" spans="1:41">
      <c r="A1315" s="1">
        <v>79132</v>
      </c>
      <c r="B1315" t="s">
        <v>368</v>
      </c>
      <c r="C1315" t="s">
        <v>1396</v>
      </c>
      <c r="D1315" t="s">
        <v>1551</v>
      </c>
      <c r="E1315" s="1">
        <v>146.59896432478143</v>
      </c>
      <c r="F1315" s="1">
        <v>579.06460067615546</v>
      </c>
      <c r="G1315" s="1">
        <v>47.614040095900968</v>
      </c>
      <c r="H1315" s="1">
        <v>330.22162632284056</v>
      </c>
      <c r="I1315" s="1">
        <v>711.11111111111109</v>
      </c>
      <c r="J1315" s="1">
        <v>73.678739863515403</v>
      </c>
      <c r="K1315" s="1">
        <v>323.32092986909356</v>
      </c>
      <c r="L1315" s="1">
        <v>734.69349650691254</v>
      </c>
      <c r="M1315" s="1"/>
      <c r="N1315" s="1">
        <v>1050.4201438650732</v>
      </c>
      <c r="O1315" s="1">
        <v>785.71427354056937</v>
      </c>
      <c r="P1315" s="1">
        <v>333.33332008785726</v>
      </c>
      <c r="Q1315" s="1">
        <v>5110.3046875</v>
      </c>
      <c r="R1315" t="s">
        <v>2910</v>
      </c>
      <c r="S1315" t="s">
        <v>7195</v>
      </c>
      <c r="T1315" s="1">
        <v>35</v>
      </c>
      <c r="U1315" t="s">
        <v>10891</v>
      </c>
      <c r="V1315" t="s">
        <v>13922</v>
      </c>
      <c r="W1315" s="1">
        <v>6</v>
      </c>
      <c r="X1315" s="1">
        <v>3.7000000476837158</v>
      </c>
      <c r="Y1315" s="1">
        <v>3.6311476230621338</v>
      </c>
      <c r="Z1315" s="1">
        <v>30661.828125</v>
      </c>
      <c r="AA1315" s="1">
        <v>100</v>
      </c>
      <c r="AB1315" s="1">
        <v>100</v>
      </c>
      <c r="AC1315" s="1">
        <v>100</v>
      </c>
      <c r="AD1315" s="1">
        <v>100</v>
      </c>
      <c r="AE1315" s="1">
        <v>100</v>
      </c>
      <c r="AF1315" s="1">
        <v>100</v>
      </c>
      <c r="AG1315" s="1">
        <v>100</v>
      </c>
      <c r="AH1315" s="1">
        <v>100</v>
      </c>
      <c r="AI1315" s="1">
        <v>100</v>
      </c>
      <c r="AJ1315" s="1">
        <v>98.069941001128711</v>
      </c>
      <c r="AK1315" s="1">
        <v>100</v>
      </c>
      <c r="AL1315" s="1">
        <v>100</v>
      </c>
      <c r="AM1315" s="1">
        <v>100</v>
      </c>
      <c r="AN1315" s="1">
        <v>545538.29461019184</v>
      </c>
      <c r="AO1315" s="1">
        <v>155642.42361450195</v>
      </c>
    </row>
    <row r="1316" spans="1:41">
      <c r="A1316" s="1">
        <v>79133</v>
      </c>
      <c r="B1316" t="s">
        <v>368</v>
      </c>
      <c r="C1316" t="s">
        <v>1396</v>
      </c>
      <c r="D1316" t="s">
        <v>1551</v>
      </c>
      <c r="E1316" s="1">
        <v>142.83591506484638</v>
      </c>
      <c r="F1316" s="1">
        <v>399.99999403953564</v>
      </c>
      <c r="G1316" s="1">
        <v>84.800043583320502</v>
      </c>
      <c r="H1316" s="1">
        <v>285.66467887085918</v>
      </c>
      <c r="I1316" s="1">
        <v>441.59021436828652</v>
      </c>
      <c r="J1316" s="1">
        <v>94.566007910240799</v>
      </c>
      <c r="K1316" s="1">
        <v>213.84021744613889</v>
      </c>
      <c r="L1316" s="1">
        <v>559.67078848243193</v>
      </c>
      <c r="M1316" s="1"/>
      <c r="N1316" s="1">
        <v>83.044974546241122</v>
      </c>
      <c r="O1316" s="1">
        <v>747.5871290849899</v>
      </c>
      <c r="P1316" s="1">
        <v>285.71429057997108</v>
      </c>
      <c r="Q1316" s="1">
        <v>3070.959228515625</v>
      </c>
      <c r="R1316" t="s">
        <v>2911</v>
      </c>
      <c r="S1316" t="s">
        <v>7196</v>
      </c>
      <c r="T1316" s="1">
        <v>50</v>
      </c>
      <c r="U1316" t="s">
        <v>10892</v>
      </c>
      <c r="V1316" t="s">
        <v>13922</v>
      </c>
      <c r="W1316" s="1">
        <v>8</v>
      </c>
      <c r="X1316" s="1">
        <v>6.0999999046325684</v>
      </c>
      <c r="Y1316" s="1">
        <v>6.7049179077148438</v>
      </c>
      <c r="Z1316" s="1">
        <v>24567.673828125</v>
      </c>
      <c r="AA1316" s="1">
        <v>100</v>
      </c>
      <c r="AB1316" s="1">
        <v>35.444186304316446</v>
      </c>
      <c r="AC1316" s="1">
        <v>100</v>
      </c>
      <c r="AD1316" s="1">
        <v>95.994014861785075</v>
      </c>
      <c r="AE1316" s="1">
        <v>95.662523025993536</v>
      </c>
      <c r="AF1316" s="1">
        <v>100</v>
      </c>
      <c r="AG1316" s="1">
        <v>100</v>
      </c>
      <c r="AH1316" s="1">
        <v>100</v>
      </c>
      <c r="AI1316" s="1">
        <v>100</v>
      </c>
      <c r="AJ1316" s="1">
        <v>44.634100434886598</v>
      </c>
      <c r="AK1316" s="1">
        <v>100</v>
      </c>
      <c r="AL1316" s="1">
        <v>100</v>
      </c>
      <c r="AM1316" s="1">
        <v>100</v>
      </c>
      <c r="AN1316" s="1">
        <v>446590.56379287015</v>
      </c>
      <c r="AO1316" s="1">
        <v>250534.31121826172</v>
      </c>
    </row>
    <row r="1317" spans="1:41">
      <c r="A1317" s="1">
        <v>79134</v>
      </c>
      <c r="B1317" t="s">
        <v>368</v>
      </c>
      <c r="C1317" t="s">
        <v>1396</v>
      </c>
      <c r="D1317" t="s">
        <v>1551</v>
      </c>
      <c r="E1317" s="1">
        <v>175.1642050799714</v>
      </c>
      <c r="F1317" s="1">
        <v>430.4691840756314</v>
      </c>
      <c r="G1317" s="1">
        <v>60.633311893364784</v>
      </c>
      <c r="H1317" s="1">
        <v>234.39546222146458</v>
      </c>
      <c r="I1317" s="1">
        <v>540.38010850148999</v>
      </c>
      <c r="J1317" s="1">
        <v>78.188276536827487</v>
      </c>
      <c r="K1317" s="1">
        <v>244.23902185524656</v>
      </c>
      <c r="L1317" s="1">
        <v>710.3451985552839</v>
      </c>
      <c r="M1317" s="1"/>
      <c r="N1317" s="1">
        <v>555.55553347976206</v>
      </c>
      <c r="O1317" s="1">
        <v>448.18401474234901</v>
      </c>
      <c r="P1317" s="1"/>
      <c r="Q1317" s="1">
        <v>3070.959228515625</v>
      </c>
      <c r="R1317" t="s">
        <v>2912</v>
      </c>
      <c r="S1317" t="s">
        <v>7197</v>
      </c>
      <c r="T1317" s="1">
        <v>36</v>
      </c>
      <c r="U1317" t="s">
        <v>10892</v>
      </c>
      <c r="V1317" t="s">
        <v>13922</v>
      </c>
      <c r="W1317" s="1">
        <v>7</v>
      </c>
      <c r="X1317" s="1">
        <v>4.1999998092651367</v>
      </c>
      <c r="Y1317" s="1">
        <v>3.9836065769195557</v>
      </c>
      <c r="Z1317" s="1">
        <v>21496.71484375</v>
      </c>
      <c r="AA1317" s="1">
        <v>100</v>
      </c>
      <c r="AB1317" s="1">
        <v>77.285735561804486</v>
      </c>
      <c r="AC1317" s="1">
        <v>100</v>
      </c>
      <c r="AD1317" s="1">
        <v>100</v>
      </c>
      <c r="AE1317" s="1">
        <v>100</v>
      </c>
      <c r="AF1317" s="1">
        <v>100</v>
      </c>
      <c r="AG1317" s="1">
        <v>100</v>
      </c>
      <c r="AH1317" s="1">
        <v>100</v>
      </c>
      <c r="AI1317" s="1">
        <v>100</v>
      </c>
      <c r="AJ1317" s="1">
        <v>50.585041076400103</v>
      </c>
      <c r="AK1317" s="1">
        <v>100</v>
      </c>
      <c r="AL1317" s="1">
        <v>100</v>
      </c>
      <c r="AM1317" s="1">
        <v>100</v>
      </c>
      <c r="AN1317" s="1">
        <v>312419.82583915867</v>
      </c>
      <c r="AO1317" s="1">
        <v>69916.487030029297</v>
      </c>
    </row>
    <row r="1318" spans="1:41">
      <c r="A1318" s="1">
        <v>79136</v>
      </c>
      <c r="B1318" t="s">
        <v>368</v>
      </c>
      <c r="C1318" t="s">
        <v>1396</v>
      </c>
      <c r="D1318" t="s">
        <v>1551</v>
      </c>
      <c r="E1318" s="1">
        <v>287.74544250762915</v>
      </c>
      <c r="F1318" s="1">
        <v>357.14286227463469</v>
      </c>
      <c r="G1318" s="1">
        <v>54.282671736991311</v>
      </c>
      <c r="H1318" s="1">
        <v>328.04255258901179</v>
      </c>
      <c r="I1318" s="1">
        <v>568.72037529117995</v>
      </c>
      <c r="J1318" s="1">
        <v>94.566007910240799</v>
      </c>
      <c r="K1318" s="1">
        <v>185.45258281605911</v>
      </c>
      <c r="L1318" s="1">
        <v>829.38701501250966</v>
      </c>
      <c r="M1318" s="1"/>
      <c r="N1318" s="1">
        <v>83.044974546241122</v>
      </c>
      <c r="O1318" s="1">
        <v>428.57142674679659</v>
      </c>
      <c r="P1318" s="1"/>
      <c r="Q1318" s="1">
        <v>3070.959228515625</v>
      </c>
      <c r="R1318" t="s">
        <v>2913</v>
      </c>
      <c r="S1318" t="s">
        <v>7198</v>
      </c>
      <c r="T1318" s="1">
        <v>45</v>
      </c>
      <c r="U1318" t="s">
        <v>10892</v>
      </c>
      <c r="V1318" t="s">
        <v>13922</v>
      </c>
      <c r="W1318" s="1">
        <v>4</v>
      </c>
      <c r="X1318" s="1">
        <v>3.2000000476837158</v>
      </c>
      <c r="Y1318" s="1">
        <v>3.4508194923400879</v>
      </c>
      <c r="Z1318" s="1">
        <v>12283.8369140625</v>
      </c>
      <c r="AA1318" s="1">
        <v>96.818745278377236</v>
      </c>
      <c r="AB1318" s="1">
        <v>43.572601922202317</v>
      </c>
      <c r="AC1318" s="1">
        <v>100</v>
      </c>
      <c r="AD1318" s="1">
        <v>72.029236244455731</v>
      </c>
      <c r="AE1318" s="1">
        <v>100</v>
      </c>
      <c r="AF1318" s="1">
        <v>100</v>
      </c>
      <c r="AG1318" s="1">
        <v>69.797732074465884</v>
      </c>
      <c r="AH1318" s="1">
        <v>100</v>
      </c>
      <c r="AI1318" s="1">
        <v>100</v>
      </c>
      <c r="AJ1318" s="1">
        <v>35.228870708861123</v>
      </c>
      <c r="AK1318" s="1">
        <v>100</v>
      </c>
      <c r="AL1318" s="1">
        <v>100</v>
      </c>
      <c r="AM1318" s="1">
        <v>100</v>
      </c>
      <c r="AN1318" s="1">
        <v>242166.66156120982</v>
      </c>
      <c r="AO1318" s="1">
        <v>74099.119842529297</v>
      </c>
    </row>
    <row r="1319" spans="1:41">
      <c r="A1319" s="1">
        <v>79137</v>
      </c>
      <c r="B1319" t="s">
        <v>368</v>
      </c>
      <c r="C1319" t="s">
        <v>1396</v>
      </c>
      <c r="D1319" t="s">
        <v>1551</v>
      </c>
      <c r="E1319" s="1">
        <v>291.78801894646892</v>
      </c>
      <c r="F1319" s="1"/>
      <c r="G1319" s="1">
        <v>63.471337333139097</v>
      </c>
      <c r="H1319" s="1">
        <v>471.04073097000122</v>
      </c>
      <c r="I1319" s="1">
        <v>1212.1211639558446</v>
      </c>
      <c r="J1319" s="1">
        <v>94.566007910240799</v>
      </c>
      <c r="K1319" s="1">
        <v>215.05376178689852</v>
      </c>
      <c r="L1319" s="1">
        <v>1705.3652585904008</v>
      </c>
      <c r="M1319" s="1"/>
      <c r="N1319" s="1"/>
      <c r="O1319" s="1">
        <v>229.23231051828739</v>
      </c>
      <c r="P1319" s="1"/>
      <c r="Q1319" s="1">
        <v>3070.959228515625</v>
      </c>
      <c r="R1319" t="s">
        <v>2914</v>
      </c>
      <c r="S1319" t="s">
        <v>7199</v>
      </c>
      <c r="T1319" s="1">
        <v>23</v>
      </c>
      <c r="U1319" t="s">
        <v>10892</v>
      </c>
      <c r="V1319" t="s">
        <v>13922</v>
      </c>
      <c r="W1319" s="1">
        <v>4</v>
      </c>
      <c r="X1319" s="1">
        <v>3.2000000476837158</v>
      </c>
      <c r="Y1319" s="1">
        <v>3.0036065578460693</v>
      </c>
      <c r="Z1319" s="1">
        <v>12283.8369140625</v>
      </c>
      <c r="AA1319" s="1">
        <v>59.753672490785213</v>
      </c>
      <c r="AB1319" s="1">
        <v>16.751464764170471</v>
      </c>
      <c r="AC1319" s="1">
        <v>72.141725471487135</v>
      </c>
      <c r="AD1319" s="1">
        <v>23.418761729476056</v>
      </c>
      <c r="AE1319" s="1">
        <v>41.892315653635698</v>
      </c>
      <c r="AF1319" s="1">
        <v>74.142648745125513</v>
      </c>
      <c r="AG1319" s="1">
        <v>35.960303616028469</v>
      </c>
      <c r="AH1319" s="1">
        <v>45.346970187197911</v>
      </c>
      <c r="AI1319" s="1">
        <v>88.078423955797319</v>
      </c>
      <c r="AJ1319" s="1">
        <v>17.441953864404447</v>
      </c>
      <c r="AK1319" s="1">
        <v>79.829820982993667</v>
      </c>
      <c r="AL1319" s="1">
        <v>100</v>
      </c>
      <c r="AM1319" s="1">
        <v>100</v>
      </c>
      <c r="AN1319" s="1">
        <v>139696.26947351932</v>
      </c>
      <c r="AO1319" s="1">
        <v>69860.714965820313</v>
      </c>
    </row>
    <row r="1320" spans="1:41">
      <c r="A1320" s="1">
        <v>79138</v>
      </c>
      <c r="B1320" t="s">
        <v>368</v>
      </c>
      <c r="C1320" t="s">
        <v>1396</v>
      </c>
      <c r="D1320" t="s">
        <v>1551</v>
      </c>
      <c r="E1320" s="1">
        <v>356.87581395354476</v>
      </c>
      <c r="F1320" s="1"/>
      <c r="G1320" s="1">
        <v>55.774627418547105</v>
      </c>
      <c r="H1320" s="1">
        <v>275.50785260825887</v>
      </c>
      <c r="I1320" s="1">
        <v>533.33333333333337</v>
      </c>
      <c r="J1320" s="1">
        <v>94.566007910240799</v>
      </c>
      <c r="K1320" s="1">
        <v>215.05376178689852</v>
      </c>
      <c r="L1320" s="1">
        <v>1120.1861216989691</v>
      </c>
      <c r="M1320" s="1"/>
      <c r="N1320" s="1"/>
      <c r="O1320" s="1">
        <v>499.99999254941952</v>
      </c>
      <c r="P1320" s="1"/>
      <c r="Q1320" s="1">
        <v>3070.959228515625</v>
      </c>
      <c r="R1320" t="s">
        <v>2914</v>
      </c>
      <c r="S1320" t="s">
        <v>7199</v>
      </c>
      <c r="T1320" s="1">
        <v>20</v>
      </c>
      <c r="U1320" t="s">
        <v>10892</v>
      </c>
      <c r="V1320" t="s">
        <v>13922</v>
      </c>
      <c r="W1320" s="1">
        <v>5</v>
      </c>
      <c r="X1320" s="1">
        <v>3.9000000953674316</v>
      </c>
      <c r="Y1320" s="1">
        <v>3.7413115501403809</v>
      </c>
      <c r="Z1320" s="1">
        <v>12283.8369140625</v>
      </c>
      <c r="AA1320" s="1">
        <v>53.356790936522167</v>
      </c>
      <c r="AB1320" s="1">
        <v>15.788585970807089</v>
      </c>
      <c r="AC1320" s="1">
        <v>85.107854962614667</v>
      </c>
      <c r="AD1320" s="1">
        <v>24.240811869141176</v>
      </c>
      <c r="AE1320" s="1">
        <v>45.135004401179849</v>
      </c>
      <c r="AF1320" s="1">
        <v>74.051509534198516</v>
      </c>
      <c r="AG1320" s="1">
        <v>61.671272210892681</v>
      </c>
      <c r="AH1320" s="1">
        <v>100</v>
      </c>
      <c r="AI1320" s="1">
        <v>74.853736746081239</v>
      </c>
      <c r="AJ1320" s="1">
        <v>20.360292707214352</v>
      </c>
      <c r="AK1320" s="1">
        <v>66.18457191760703</v>
      </c>
      <c r="AL1320" s="1">
        <v>100</v>
      </c>
      <c r="AM1320" s="1">
        <v>99.623754300677021</v>
      </c>
      <c r="AN1320" s="1">
        <v>248168.12816305438</v>
      </c>
      <c r="AO1320" s="1">
        <v>85663.375091552734</v>
      </c>
    </row>
    <row r="1321" spans="1:41">
      <c r="A1321" s="1">
        <v>79139</v>
      </c>
      <c r="B1321" t="s">
        <v>369</v>
      </c>
      <c r="C1321" t="s">
        <v>1396</v>
      </c>
      <c r="D1321" t="s">
        <v>1551</v>
      </c>
      <c r="E1321" s="1">
        <v>282.38717732054158</v>
      </c>
      <c r="F1321" s="1"/>
      <c r="G1321" s="1">
        <v>82.367846497928312</v>
      </c>
      <c r="H1321" s="1">
        <v>396.78808597739118</v>
      </c>
      <c r="I1321" s="1">
        <v>561.28039105084133</v>
      </c>
      <c r="J1321" s="1">
        <v>98.154751031061238</v>
      </c>
      <c r="K1321" s="1">
        <v>237.74433436902254</v>
      </c>
      <c r="L1321" s="1">
        <v>824.18674530804469</v>
      </c>
      <c r="M1321" s="1"/>
      <c r="N1321" s="1">
        <v>555.55553347976206</v>
      </c>
      <c r="O1321" s="1">
        <v>274.10823480948278</v>
      </c>
      <c r="P1321" s="1"/>
      <c r="Q1321" s="1">
        <v>3070.959228515625</v>
      </c>
      <c r="R1321" t="s">
        <v>2915</v>
      </c>
      <c r="S1321" t="s">
        <v>7200</v>
      </c>
      <c r="T1321" s="1">
        <v>48</v>
      </c>
      <c r="U1321" t="s">
        <v>10893</v>
      </c>
      <c r="V1321" t="s">
        <v>13923</v>
      </c>
      <c r="W1321" s="1">
        <v>4</v>
      </c>
      <c r="X1321" s="1">
        <v>2.2000000476837158</v>
      </c>
      <c r="Y1321" s="1">
        <v>3.1311473846435547</v>
      </c>
      <c r="Z1321" s="1">
        <v>9212.8779296875</v>
      </c>
      <c r="AA1321" s="1">
        <v>91.097262538871121</v>
      </c>
      <c r="AB1321" s="1">
        <v>42.394628437010908</v>
      </c>
      <c r="AC1321" s="1">
        <v>100</v>
      </c>
      <c r="AD1321" s="1">
        <v>68.924896274802919</v>
      </c>
      <c r="AE1321" s="1">
        <v>69.894827737079368</v>
      </c>
      <c r="AF1321" s="1">
        <v>100</v>
      </c>
      <c r="AG1321" s="1">
        <v>100</v>
      </c>
      <c r="AH1321" s="1">
        <v>100</v>
      </c>
      <c r="AI1321" s="1">
        <v>81.952652619017158</v>
      </c>
      <c r="AJ1321" s="1">
        <v>41.565587661458018</v>
      </c>
      <c r="AK1321" s="1">
        <v>100</v>
      </c>
      <c r="AL1321" s="1">
        <v>100</v>
      </c>
      <c r="AM1321" s="1">
        <v>100</v>
      </c>
      <c r="AN1321" s="1">
        <v>349063.64170076296</v>
      </c>
      <c r="AO1321" s="1">
        <v>486020.84488932294</v>
      </c>
    </row>
    <row r="1322" spans="1:41">
      <c r="A1322" s="1">
        <v>79140</v>
      </c>
      <c r="B1322" t="s">
        <v>370</v>
      </c>
      <c r="C1322" t="s">
        <v>1396</v>
      </c>
      <c r="D1322" t="s">
        <v>1551</v>
      </c>
      <c r="E1322" s="1">
        <v>220.65313011709551</v>
      </c>
      <c r="F1322" s="1"/>
      <c r="G1322" s="1">
        <v>33.049392948721646</v>
      </c>
      <c r="H1322" s="1">
        <v>398.9361838727263</v>
      </c>
      <c r="I1322" s="1">
        <v>571.42858115994215</v>
      </c>
      <c r="J1322" s="1"/>
      <c r="K1322" s="1">
        <v>265.95744326703959</v>
      </c>
      <c r="L1322" s="1"/>
      <c r="M1322" s="1"/>
      <c r="N1322" s="1">
        <v>555.55553347976206</v>
      </c>
      <c r="O1322" s="1">
        <v>321.23353852187734</v>
      </c>
      <c r="P1322" s="1"/>
      <c r="Q1322" s="1">
        <v>3070.959228515625</v>
      </c>
      <c r="R1322" t="s">
        <v>2916</v>
      </c>
      <c r="S1322" t="s">
        <v>7201</v>
      </c>
      <c r="T1322" s="1">
        <v>40</v>
      </c>
      <c r="U1322" t="s">
        <v>10894</v>
      </c>
      <c r="V1322" t="s">
        <v>13924</v>
      </c>
      <c r="W1322" s="1">
        <v>1</v>
      </c>
      <c r="X1322" s="1">
        <v>1</v>
      </c>
      <c r="Y1322" s="1">
        <v>0.96721309423446655</v>
      </c>
      <c r="Z1322" s="1">
        <v>3070.959228515625</v>
      </c>
      <c r="AA1322" s="1">
        <v>100</v>
      </c>
      <c r="AB1322" s="1">
        <v>100</v>
      </c>
      <c r="AC1322" s="1">
        <v>100</v>
      </c>
      <c r="AD1322" s="1">
        <v>100</v>
      </c>
      <c r="AE1322" s="1">
        <v>100</v>
      </c>
      <c r="AF1322" s="1">
        <v>100</v>
      </c>
      <c r="AG1322" s="1">
        <v>49.361465265669722</v>
      </c>
      <c r="AH1322" s="1">
        <v>100</v>
      </c>
      <c r="AI1322" s="1">
        <v>100</v>
      </c>
      <c r="AJ1322" s="1">
        <v>100</v>
      </c>
      <c r="AK1322" s="1">
        <v>100</v>
      </c>
      <c r="AL1322" s="1">
        <v>100</v>
      </c>
      <c r="AM1322" s="1">
        <v>100</v>
      </c>
      <c r="AN1322" s="1">
        <v>106991.4368357299</v>
      </c>
      <c r="AO1322" s="1">
        <v>85194.048461914063</v>
      </c>
    </row>
    <row r="1323" spans="1:41">
      <c r="A1323" s="1">
        <v>79141</v>
      </c>
      <c r="B1323" t="s">
        <v>370</v>
      </c>
      <c r="C1323" t="s">
        <v>1396</v>
      </c>
      <c r="D1323" t="s">
        <v>1551</v>
      </c>
      <c r="E1323" s="1">
        <v>174.5336458432578</v>
      </c>
      <c r="F1323" s="1"/>
      <c r="G1323" s="1">
        <v>80.711363963452158</v>
      </c>
      <c r="H1323" s="1">
        <v>440.83845475978268</v>
      </c>
      <c r="I1323" s="1">
        <v>666.66666666666663</v>
      </c>
      <c r="J1323" s="1">
        <v>94.566007910240799</v>
      </c>
      <c r="K1323" s="1">
        <v>295.648343040138</v>
      </c>
      <c r="L1323" s="1">
        <v>1436.464031810586</v>
      </c>
      <c r="M1323" s="1"/>
      <c r="N1323" s="1"/>
      <c r="O1323" s="1">
        <v>366.89000180682706</v>
      </c>
      <c r="P1323" s="1"/>
      <c r="Q1323" s="1">
        <v>3070.959228515625</v>
      </c>
      <c r="R1323" t="s">
        <v>2917</v>
      </c>
      <c r="S1323" t="s">
        <v>7202</v>
      </c>
      <c r="T1323" s="1">
        <v>42</v>
      </c>
      <c r="U1323" t="s">
        <v>10895</v>
      </c>
      <c r="V1323" t="s">
        <v>13925</v>
      </c>
      <c r="W1323" s="1">
        <v>4</v>
      </c>
      <c r="X1323" s="1">
        <v>2.7000000476837158</v>
      </c>
      <c r="Y1323" s="1">
        <v>2.401639461517334</v>
      </c>
      <c r="Z1323" s="1">
        <v>12283.8369140625</v>
      </c>
      <c r="AA1323" s="1">
        <v>100</v>
      </c>
      <c r="AB1323" s="1">
        <v>51.268208989178753</v>
      </c>
      <c r="AC1323" s="1">
        <v>100</v>
      </c>
      <c r="AD1323" s="1">
        <v>100</v>
      </c>
      <c r="AE1323" s="1">
        <v>100</v>
      </c>
      <c r="AF1323" s="1">
        <v>100</v>
      </c>
      <c r="AG1323" s="1">
        <v>39.082694055513002</v>
      </c>
      <c r="AH1323" s="1">
        <v>100</v>
      </c>
      <c r="AI1323" s="1">
        <v>100</v>
      </c>
      <c r="AJ1323" s="1">
        <v>56.189590074392449</v>
      </c>
      <c r="AK1323" s="1">
        <v>100</v>
      </c>
      <c r="AL1323" s="1">
        <v>100</v>
      </c>
      <c r="AM1323" s="1">
        <v>100</v>
      </c>
      <c r="AN1323" s="1">
        <v>273754.38852838078</v>
      </c>
      <c r="AO1323" s="1">
        <v>103518.18701171875</v>
      </c>
    </row>
    <row r="1324" spans="1:41">
      <c r="A1324" s="1">
        <v>79142</v>
      </c>
      <c r="B1324" t="s">
        <v>371</v>
      </c>
      <c r="C1324" t="s">
        <v>1396</v>
      </c>
      <c r="D1324" t="s">
        <v>1551</v>
      </c>
      <c r="E1324" s="1">
        <v>66.994237568540356</v>
      </c>
      <c r="F1324" s="1"/>
      <c r="G1324" s="1">
        <v>85.921915309672784</v>
      </c>
      <c r="H1324" s="1">
        <v>455.2269912583854</v>
      </c>
      <c r="I1324" s="1">
        <v>647.02476733650462</v>
      </c>
      <c r="J1324" s="1">
        <v>73.678739863515403</v>
      </c>
      <c r="K1324" s="1">
        <v>300.6641124787231</v>
      </c>
      <c r="L1324" s="1"/>
      <c r="M1324" s="1"/>
      <c r="N1324" s="1"/>
      <c r="O1324" s="1">
        <v>260.73619827357248</v>
      </c>
      <c r="P1324" s="1"/>
      <c r="Q1324" s="1">
        <v>3070.959228515625</v>
      </c>
      <c r="R1324" t="s">
        <v>2918</v>
      </c>
      <c r="S1324" t="s">
        <v>7203</v>
      </c>
      <c r="T1324" s="1">
        <v>58</v>
      </c>
      <c r="U1324" t="s">
        <v>10896</v>
      </c>
      <c r="V1324" t="s">
        <v>13925</v>
      </c>
      <c r="W1324" s="1">
        <v>2</v>
      </c>
      <c r="X1324" s="1">
        <v>1.2000000476837158</v>
      </c>
      <c r="Y1324" s="1">
        <v>1.5409835577011108</v>
      </c>
      <c r="Z1324" s="1">
        <v>6141.91845703125</v>
      </c>
      <c r="AA1324" s="1">
        <v>100</v>
      </c>
      <c r="AB1324" s="1">
        <v>33.17281901231086</v>
      </c>
      <c r="AC1324" s="1">
        <v>100</v>
      </c>
      <c r="AD1324" s="1">
        <v>91.643812421770861</v>
      </c>
      <c r="AE1324" s="1">
        <v>100</v>
      </c>
      <c r="AF1324" s="1">
        <v>100</v>
      </c>
      <c r="AG1324" s="1">
        <v>0</v>
      </c>
      <c r="AH1324" s="1">
        <v>100</v>
      </c>
      <c r="AI1324" s="1">
        <v>100</v>
      </c>
      <c r="AJ1324" s="1">
        <v>46.599944923761562</v>
      </c>
      <c r="AK1324" s="1">
        <v>100</v>
      </c>
      <c r="AL1324" s="1">
        <v>100</v>
      </c>
      <c r="AM1324" s="1">
        <v>100</v>
      </c>
      <c r="AN1324" s="1">
        <v>104512.92514259767</v>
      </c>
      <c r="AO1324" s="1">
        <v>15610.714294433594</v>
      </c>
    </row>
    <row r="1325" spans="1:41">
      <c r="A1325" s="1">
        <v>79143</v>
      </c>
      <c r="B1325" t="s">
        <v>372</v>
      </c>
      <c r="C1325" t="s">
        <v>1396</v>
      </c>
      <c r="D1325" t="s">
        <v>1551</v>
      </c>
      <c r="E1325" s="1">
        <v>547.28613031351767</v>
      </c>
      <c r="F1325" s="1">
        <v>414.53526735357548</v>
      </c>
      <c r="G1325" s="1">
        <v>58.041955960724685</v>
      </c>
      <c r="H1325" s="1">
        <v>466.50413093942711</v>
      </c>
      <c r="I1325" s="1">
        <v>556.69853993163429</v>
      </c>
      <c r="J1325" s="1">
        <v>73.678739863515403</v>
      </c>
      <c r="K1325" s="1">
        <v>315.60243913893754</v>
      </c>
      <c r="L1325" s="1">
        <v>1999.9999050051019</v>
      </c>
      <c r="M1325" s="1"/>
      <c r="N1325" s="1">
        <v>443.27266068928515</v>
      </c>
      <c r="O1325" s="1">
        <v>429.54096137755698</v>
      </c>
      <c r="P1325" s="1">
        <v>206.08459487542586</v>
      </c>
      <c r="Q1325" s="1">
        <v>3070.959228515625</v>
      </c>
      <c r="R1325" t="s">
        <v>2919</v>
      </c>
      <c r="S1325" t="s">
        <v>7204</v>
      </c>
      <c r="T1325" s="1">
        <v>60</v>
      </c>
      <c r="U1325" t="s">
        <v>10897</v>
      </c>
      <c r="V1325" t="s">
        <v>13925</v>
      </c>
      <c r="W1325" s="1">
        <v>4</v>
      </c>
      <c r="X1325" s="1">
        <v>3.2000000476837158</v>
      </c>
      <c r="Y1325" s="1">
        <v>3.3770492076873779</v>
      </c>
      <c r="Z1325" s="1">
        <v>12283.8369140625</v>
      </c>
      <c r="AA1325" s="1">
        <v>85.328004999894205</v>
      </c>
      <c r="AB1325" s="1">
        <v>29.326134499773115</v>
      </c>
      <c r="AC1325" s="1">
        <v>100</v>
      </c>
      <c r="AD1325" s="1">
        <v>49.810265991060227</v>
      </c>
      <c r="AE1325" s="1">
        <v>62.376027863150554</v>
      </c>
      <c r="AF1325" s="1">
        <v>100</v>
      </c>
      <c r="AG1325" s="1">
        <v>2.6148879412822978</v>
      </c>
      <c r="AH1325" s="1">
        <v>100</v>
      </c>
      <c r="AI1325" s="1">
        <v>100</v>
      </c>
      <c r="AJ1325" s="1">
        <v>29.384572847791908</v>
      </c>
      <c r="AK1325" s="1">
        <v>100</v>
      </c>
      <c r="AL1325" s="1">
        <v>100</v>
      </c>
      <c r="AM1325" s="1">
        <v>100</v>
      </c>
      <c r="AN1325" s="1">
        <v>305002.29458347504</v>
      </c>
      <c r="AO1325" s="1">
        <v>138145.99932861328</v>
      </c>
    </row>
    <row r="1326" spans="1:41">
      <c r="A1326" s="1">
        <v>80011</v>
      </c>
      <c r="B1326" t="s">
        <v>372</v>
      </c>
      <c r="C1326" t="s">
        <v>1397</v>
      </c>
      <c r="D1326" t="s">
        <v>1552</v>
      </c>
      <c r="E1326" s="1">
        <v>242.33839945818454</v>
      </c>
      <c r="F1326" s="1">
        <v>320.51283226916115</v>
      </c>
      <c r="G1326" s="1">
        <v>162.19427227323393</v>
      </c>
      <c r="H1326" s="1">
        <v>640.27020694800058</v>
      </c>
      <c r="I1326" s="1">
        <v>512.94299535449056</v>
      </c>
      <c r="J1326" s="1"/>
      <c r="K1326" s="1">
        <v>361.20403795507247</v>
      </c>
      <c r="L1326" s="1">
        <v>1278.7194253903738</v>
      </c>
      <c r="M1326" s="1"/>
      <c r="N1326" s="1"/>
      <c r="O1326" s="1">
        <v>426.09210212597964</v>
      </c>
      <c r="P1326" s="1"/>
      <c r="Q1326" s="1">
        <v>1350.86767578125</v>
      </c>
      <c r="R1326" t="s">
        <v>2920</v>
      </c>
      <c r="S1326" t="s">
        <v>7205</v>
      </c>
      <c r="T1326" s="1">
        <v>64</v>
      </c>
      <c r="U1326" t="s">
        <v>10898</v>
      </c>
      <c r="V1326" t="s">
        <v>13926</v>
      </c>
      <c r="W1326" s="1">
        <v>6</v>
      </c>
      <c r="X1326" s="1">
        <v>4.1999998092651367</v>
      </c>
      <c r="Y1326" s="1">
        <v>3.8524589538574219</v>
      </c>
      <c r="Z1326" s="1">
        <v>5403.470703125</v>
      </c>
      <c r="AA1326" s="1">
        <v>63.140574165633787</v>
      </c>
      <c r="AB1326" s="1">
        <v>22.726894494148635</v>
      </c>
      <c r="AC1326" s="1">
        <v>89.940243954591395</v>
      </c>
      <c r="AD1326" s="1">
        <v>100</v>
      </c>
      <c r="AE1326" s="1">
        <v>66.992329602734713</v>
      </c>
      <c r="AF1326" s="1">
        <v>100</v>
      </c>
      <c r="AG1326" s="1">
        <v>32.411014865105891</v>
      </c>
      <c r="AH1326" s="1">
        <v>100</v>
      </c>
      <c r="AI1326" s="1">
        <v>58.875662194830504</v>
      </c>
      <c r="AJ1326" s="1">
        <v>44.481702677907151</v>
      </c>
      <c r="AK1326" s="1">
        <v>81.307775687068812</v>
      </c>
      <c r="AL1326" s="1">
        <v>85.254813727949696</v>
      </c>
      <c r="AM1326" s="1">
        <v>71.001265023510854</v>
      </c>
      <c r="AN1326" s="1">
        <v>257885.46985277161</v>
      </c>
      <c r="AO1326" s="1">
        <v>146550.35971069336</v>
      </c>
    </row>
    <row r="1327" spans="1:41">
      <c r="A1327" s="1">
        <v>80012</v>
      </c>
      <c r="B1327" t="s">
        <v>372</v>
      </c>
      <c r="C1327" t="s">
        <v>1397</v>
      </c>
      <c r="D1327" t="s">
        <v>1552</v>
      </c>
      <c r="E1327" s="1">
        <v>271.71717073561985</v>
      </c>
      <c r="F1327" s="1"/>
      <c r="G1327" s="1"/>
      <c r="H1327" s="1">
        <v>653.12044125472676</v>
      </c>
      <c r="I1327" s="1">
        <v>441.3774962081938</v>
      </c>
      <c r="J1327" s="1">
        <v>106.34574173870379</v>
      </c>
      <c r="K1327" s="1">
        <v>389.16562964632323</v>
      </c>
      <c r="L1327" s="1">
        <v>491.80326715524234</v>
      </c>
      <c r="M1327" s="1"/>
      <c r="N1327" s="1">
        <v>455.74638000502887</v>
      </c>
      <c r="O1327" s="1">
        <v>149.03129045035396</v>
      </c>
      <c r="P1327" s="1"/>
      <c r="Q1327" s="1">
        <v>1350.86767578125</v>
      </c>
      <c r="R1327" t="s">
        <v>2920</v>
      </c>
      <c r="S1327" t="s">
        <v>7205</v>
      </c>
      <c r="T1327" s="1">
        <v>63</v>
      </c>
      <c r="U1327" t="s">
        <v>10899</v>
      </c>
      <c r="V1327" t="s">
        <v>13927</v>
      </c>
      <c r="W1327" s="1">
        <v>4</v>
      </c>
      <c r="X1327" s="1">
        <v>2.7000000476837158</v>
      </c>
      <c r="Y1327" s="1">
        <v>2.7622950077056885</v>
      </c>
      <c r="Z1327" s="1">
        <v>5403.470703125</v>
      </c>
      <c r="AA1327" s="1">
        <v>73.248426579578123</v>
      </c>
      <c r="AB1327" s="1">
        <v>17.472429645232122</v>
      </c>
      <c r="AC1327" s="1">
        <v>72.966344812669632</v>
      </c>
      <c r="AD1327" s="1">
        <v>34.213385001133084</v>
      </c>
      <c r="AE1327" s="1">
        <v>35.872151894193514</v>
      </c>
      <c r="AF1327" s="1">
        <v>52.739204822993777</v>
      </c>
      <c r="AG1327" s="1">
        <v>39.96808817825891</v>
      </c>
      <c r="AH1327" s="1">
        <v>100</v>
      </c>
      <c r="AI1327" s="1">
        <v>43.213811763061187</v>
      </c>
      <c r="AJ1327" s="1">
        <v>19.224683430638059</v>
      </c>
      <c r="AK1327" s="1">
        <v>61.583749875737503</v>
      </c>
      <c r="AL1327" s="1">
        <v>78.417891498524909</v>
      </c>
      <c r="AM1327" s="1">
        <v>48.15057869799648</v>
      </c>
      <c r="AN1327" s="1">
        <v>179985.21812604406</v>
      </c>
      <c r="AO1327" s="1">
        <v>87644.995971679688</v>
      </c>
    </row>
    <row r="1328" spans="1:41">
      <c r="A1328" s="1">
        <v>80013</v>
      </c>
      <c r="B1328" t="s">
        <v>372</v>
      </c>
      <c r="C1328" t="s">
        <v>1397</v>
      </c>
      <c r="D1328" t="s">
        <v>1552</v>
      </c>
      <c r="E1328" s="1">
        <v>458.77729247370286</v>
      </c>
      <c r="F1328" s="1">
        <v>347.82609416766985</v>
      </c>
      <c r="G1328" s="1"/>
      <c r="H1328" s="1">
        <v>679.78736678384826</v>
      </c>
      <c r="I1328" s="1">
        <v>516.38707933116939</v>
      </c>
      <c r="J1328" s="1"/>
      <c r="K1328" s="1">
        <v>272.20414405632192</v>
      </c>
      <c r="L1328" s="1">
        <v>1055.9006117361619</v>
      </c>
      <c r="M1328" s="1"/>
      <c r="N1328" s="1">
        <v>600.96155297040104</v>
      </c>
      <c r="O1328" s="1">
        <v>256.73939949184711</v>
      </c>
      <c r="P1328" s="1"/>
      <c r="Q1328" s="1">
        <v>1350.86767578125</v>
      </c>
      <c r="R1328" t="s">
        <v>2920</v>
      </c>
      <c r="S1328" t="s">
        <v>7205</v>
      </c>
      <c r="T1328" s="1">
        <v>43</v>
      </c>
      <c r="U1328" t="s">
        <v>10899</v>
      </c>
      <c r="V1328" t="s">
        <v>13928</v>
      </c>
      <c r="W1328" s="1">
        <v>7</v>
      </c>
      <c r="X1328" s="1">
        <v>4.9000000953674316</v>
      </c>
      <c r="Y1328" s="1">
        <v>5.5819673538208008</v>
      </c>
      <c r="Z1328" s="1">
        <v>8105.2060546875</v>
      </c>
      <c r="AA1328" s="1">
        <v>63.338415806580691</v>
      </c>
      <c r="AB1328" s="1">
        <v>23.151364161714653</v>
      </c>
      <c r="AC1328" s="1">
        <v>100</v>
      </c>
      <c r="AD1328" s="1">
        <v>88.414108949162724</v>
      </c>
      <c r="AE1328" s="1">
        <v>64.345509009608477</v>
      </c>
      <c r="AF1328" s="1">
        <v>100</v>
      </c>
      <c r="AG1328" s="1">
        <v>38.096853004262947</v>
      </c>
      <c r="AH1328" s="1">
        <v>100</v>
      </c>
      <c r="AI1328" s="1">
        <v>61.628005450451518</v>
      </c>
      <c r="AJ1328" s="1">
        <v>35.769888081161476</v>
      </c>
      <c r="AK1328" s="1">
        <v>97.104768941999296</v>
      </c>
      <c r="AL1328" s="1">
        <v>20.274803554525612</v>
      </c>
      <c r="AM1328" s="1">
        <v>71.365199518057054</v>
      </c>
      <c r="AN1328" s="1">
        <v>479534.9668054097</v>
      </c>
      <c r="AO1328" s="1">
        <v>251493.84130859375</v>
      </c>
    </row>
    <row r="1329" spans="1:41">
      <c r="A1329" s="1">
        <v>80014</v>
      </c>
      <c r="B1329" t="s">
        <v>372</v>
      </c>
      <c r="C1329" t="s">
        <v>1397</v>
      </c>
      <c r="D1329" t="s">
        <v>1552</v>
      </c>
      <c r="E1329" s="1">
        <v>202.25822021983421</v>
      </c>
      <c r="F1329" s="1"/>
      <c r="G1329" s="1">
        <v>144.0207446734986</v>
      </c>
      <c r="H1329" s="1">
        <v>616.34905962692483</v>
      </c>
      <c r="I1329" s="1">
        <v>776.55555048916085</v>
      </c>
      <c r="J1329" s="1"/>
      <c r="K1329" s="1">
        <v>340.09762549797097</v>
      </c>
      <c r="L1329" s="1">
        <v>1171.3975203187128</v>
      </c>
      <c r="M1329" s="1"/>
      <c r="N1329" s="1">
        <v>584.79530859171302</v>
      </c>
      <c r="O1329" s="1">
        <v>187.03588657454378</v>
      </c>
      <c r="P1329" s="1"/>
      <c r="Q1329" s="1">
        <v>1350.86767578125</v>
      </c>
      <c r="R1329" t="s">
        <v>2920</v>
      </c>
      <c r="S1329" t="s">
        <v>7205</v>
      </c>
      <c r="T1329" s="1">
        <v>66</v>
      </c>
      <c r="U1329" t="s">
        <v>10900</v>
      </c>
      <c r="V1329" t="s">
        <v>13929</v>
      </c>
      <c r="W1329" s="1">
        <v>7</v>
      </c>
      <c r="X1329" s="1">
        <v>4.9000000953674316</v>
      </c>
      <c r="Y1329" s="1">
        <v>5.2950820922851563</v>
      </c>
      <c r="Z1329" s="1">
        <v>5403.470703125</v>
      </c>
      <c r="AA1329" s="1">
        <v>49.879283334111065</v>
      </c>
      <c r="AB1329" s="1">
        <v>11.21751070439144</v>
      </c>
      <c r="AC1329" s="1">
        <v>60.157102479214032</v>
      </c>
      <c r="AD1329" s="1">
        <v>66.543087737619842</v>
      </c>
      <c r="AE1329" s="1">
        <v>46.54706936826534</v>
      </c>
      <c r="AF1329" s="1">
        <v>67.965540460195456</v>
      </c>
      <c r="AG1329" s="1">
        <v>17.641992859855421</v>
      </c>
      <c r="AH1329" s="1">
        <v>100</v>
      </c>
      <c r="AI1329" s="1">
        <v>28.525039716559309</v>
      </c>
      <c r="AJ1329" s="1">
        <v>23.627094063724748</v>
      </c>
      <c r="AK1329" s="1">
        <v>54.057018059770634</v>
      </c>
      <c r="AL1329" s="1">
        <v>40.681541681362972</v>
      </c>
      <c r="AM1329" s="1">
        <v>49.842457971705997</v>
      </c>
      <c r="AN1329" s="1">
        <v>250648.64296806511</v>
      </c>
      <c r="AO1329" s="1">
        <v>118364.41830444336</v>
      </c>
    </row>
    <row r="1330" spans="1:41">
      <c r="A1330" s="1">
        <v>80015</v>
      </c>
      <c r="B1330" t="s">
        <v>372</v>
      </c>
      <c r="C1330" t="s">
        <v>1397</v>
      </c>
      <c r="D1330" t="s">
        <v>1552</v>
      </c>
      <c r="E1330" s="1">
        <v>237.2257258152712</v>
      </c>
      <c r="F1330" s="1"/>
      <c r="G1330" s="1">
        <v>144.0207446734986</v>
      </c>
      <c r="H1330" s="1">
        <v>586.01502390043254</v>
      </c>
      <c r="I1330" s="1">
        <v>573.68913979072317</v>
      </c>
      <c r="J1330" s="1"/>
      <c r="K1330" s="1">
        <v>267.77475633776356</v>
      </c>
      <c r="L1330" s="1">
        <v>867.45379505697963</v>
      </c>
      <c r="M1330" s="1"/>
      <c r="N1330" s="1">
        <v>534.34451207920188</v>
      </c>
      <c r="O1330" s="1">
        <v>150.36058424456937</v>
      </c>
      <c r="P1330" s="1"/>
      <c r="Q1330" s="1">
        <v>1350.86767578125</v>
      </c>
      <c r="R1330" t="s">
        <v>2920</v>
      </c>
      <c r="S1330" t="s">
        <v>7205</v>
      </c>
      <c r="T1330" s="1">
        <v>40</v>
      </c>
      <c r="U1330" t="s">
        <v>10901</v>
      </c>
      <c r="V1330" t="s">
        <v>13930</v>
      </c>
      <c r="W1330" s="1">
        <v>6</v>
      </c>
      <c r="X1330" s="1">
        <v>3.7000000476837158</v>
      </c>
      <c r="Y1330" s="1">
        <v>3.8806557655334473</v>
      </c>
      <c r="Z1330" s="1">
        <v>8105.2060546875</v>
      </c>
      <c r="AA1330" s="1">
        <v>71.984825680434582</v>
      </c>
      <c r="AB1330" s="1">
        <v>27.78405358735413</v>
      </c>
      <c r="AC1330" s="1">
        <v>100</v>
      </c>
      <c r="AD1330" s="1">
        <v>100</v>
      </c>
      <c r="AE1330" s="1">
        <v>71.924969175132489</v>
      </c>
      <c r="AF1330" s="1">
        <v>100</v>
      </c>
      <c r="AG1330" s="1">
        <v>29.182637726532342</v>
      </c>
      <c r="AH1330" s="1">
        <v>100</v>
      </c>
      <c r="AI1330" s="1">
        <v>94.573832919600221</v>
      </c>
      <c r="AJ1330" s="1">
        <v>50.977670208371464</v>
      </c>
      <c r="AK1330" s="1">
        <v>100</v>
      </c>
      <c r="AL1330" s="1">
        <v>70.539132894659602</v>
      </c>
      <c r="AM1330" s="1">
        <v>77.002824658367345</v>
      </c>
      <c r="AN1330" s="1">
        <v>269488.25415382069</v>
      </c>
      <c r="AO1330" s="1">
        <v>283839.49106445309</v>
      </c>
    </row>
    <row r="1331" spans="1:41">
      <c r="A1331" s="1">
        <v>80016</v>
      </c>
      <c r="B1331" t="s">
        <v>372</v>
      </c>
      <c r="C1331" t="s">
        <v>1397</v>
      </c>
      <c r="D1331" t="s">
        <v>1552</v>
      </c>
      <c r="E1331" s="1">
        <v>176.77558680338404</v>
      </c>
      <c r="F1331" s="1"/>
      <c r="G1331" s="1">
        <v>135.36379368102806</v>
      </c>
      <c r="H1331" s="1">
        <v>537.40142223289877</v>
      </c>
      <c r="I1331" s="1">
        <v>497.6370796105661</v>
      </c>
      <c r="J1331" s="1">
        <v>106.34574173870379</v>
      </c>
      <c r="K1331" s="1">
        <v>313.92612144231521</v>
      </c>
      <c r="L1331" s="1">
        <v>866.24208417184457</v>
      </c>
      <c r="M1331" s="1"/>
      <c r="N1331" s="1">
        <v>698.92471810831489</v>
      </c>
      <c r="O1331" s="1">
        <v>141.23173936466284</v>
      </c>
      <c r="P1331" s="1"/>
      <c r="Q1331" s="1">
        <v>1350.86767578125</v>
      </c>
      <c r="R1331" t="s">
        <v>2920</v>
      </c>
      <c r="S1331" t="s">
        <v>7205</v>
      </c>
      <c r="T1331" s="1">
        <v>46</v>
      </c>
      <c r="U1331" t="s">
        <v>10902</v>
      </c>
      <c r="V1331" t="s">
        <v>13931</v>
      </c>
      <c r="W1331" s="1">
        <v>13</v>
      </c>
      <c r="X1331" s="1">
        <v>8.8000001907348633</v>
      </c>
      <c r="Y1331" s="1">
        <v>8.8432788848876953</v>
      </c>
      <c r="Z1331" s="1">
        <v>17561.279296875</v>
      </c>
      <c r="AA1331" s="1">
        <v>49.243608986778028</v>
      </c>
      <c r="AB1331" s="1">
        <v>15.975043034464839</v>
      </c>
      <c r="AC1331" s="1">
        <v>69.958829975481777</v>
      </c>
      <c r="AD1331" s="1">
        <v>71.983894209019937</v>
      </c>
      <c r="AE1331" s="1">
        <v>50.83090034184157</v>
      </c>
      <c r="AF1331" s="1">
        <v>94.042047894575944</v>
      </c>
      <c r="AG1331" s="1">
        <v>24.281855495979574</v>
      </c>
      <c r="AH1331" s="1">
        <v>99.989695026950642</v>
      </c>
      <c r="AI1331" s="1">
        <v>35.70995217607036</v>
      </c>
      <c r="AJ1331" s="1">
        <v>26.051127869601455</v>
      </c>
      <c r="AK1331" s="1">
        <v>70.602723725957645</v>
      </c>
      <c r="AL1331" s="1">
        <v>87.474337856836314</v>
      </c>
      <c r="AM1331" s="1">
        <v>69.935959569279106</v>
      </c>
      <c r="AN1331" s="1">
        <v>346612.09783441736</v>
      </c>
      <c r="AO1331" s="1">
        <v>264385.4034576416</v>
      </c>
    </row>
    <row r="1332" spans="1:41">
      <c r="A1332" s="1">
        <v>80017</v>
      </c>
      <c r="B1332" t="s">
        <v>372</v>
      </c>
      <c r="C1332" t="s">
        <v>1397</v>
      </c>
      <c r="D1332" t="s">
        <v>1552</v>
      </c>
      <c r="E1332" s="1">
        <v>190.66964052535008</v>
      </c>
      <c r="F1332" s="1">
        <v>347.82609416766985</v>
      </c>
      <c r="G1332" s="1"/>
      <c r="H1332" s="1">
        <v>471.60288419283262</v>
      </c>
      <c r="I1332" s="1">
        <v>456.24999320134532</v>
      </c>
      <c r="J1332" s="1">
        <v>119.04762276446209</v>
      </c>
      <c r="K1332" s="1">
        <v>236.22047148473547</v>
      </c>
      <c r="L1332" s="1">
        <v>526.31579607807703</v>
      </c>
      <c r="M1332" s="1"/>
      <c r="N1332" s="1">
        <v>450.28141660080598</v>
      </c>
      <c r="O1332" s="1">
        <v>146.19882714792826</v>
      </c>
      <c r="P1332" s="1"/>
      <c r="Q1332" s="1">
        <v>1350.86767578125</v>
      </c>
      <c r="R1332" t="s">
        <v>2920</v>
      </c>
      <c r="S1332" t="s">
        <v>7205</v>
      </c>
      <c r="T1332" s="1">
        <v>41</v>
      </c>
      <c r="U1332" t="s">
        <v>10903</v>
      </c>
      <c r="V1332" t="s">
        <v>13932</v>
      </c>
      <c r="W1332" s="1">
        <v>5</v>
      </c>
      <c r="X1332" s="1">
        <v>3.2000000476837158</v>
      </c>
      <c r="Y1332" s="1">
        <v>3.0737705230712891</v>
      </c>
      <c r="Z1332" s="1">
        <v>6754.33837890625</v>
      </c>
      <c r="AA1332" s="1">
        <v>73.340042438927014</v>
      </c>
      <c r="AB1332" s="1">
        <v>25.135114003148711</v>
      </c>
      <c r="AC1332" s="1">
        <v>100</v>
      </c>
      <c r="AD1332" s="1">
        <v>73.03569595279707</v>
      </c>
      <c r="AE1332" s="1">
        <v>65.817444773408084</v>
      </c>
      <c r="AF1332" s="1">
        <v>100</v>
      </c>
      <c r="AG1332" s="1">
        <v>22.712898021472331</v>
      </c>
      <c r="AH1332" s="1">
        <v>100</v>
      </c>
      <c r="AI1332" s="1">
        <v>66.880204234554867</v>
      </c>
      <c r="AJ1332" s="1">
        <v>31.69213415509617</v>
      </c>
      <c r="AK1332" s="1">
        <v>100</v>
      </c>
      <c r="AL1332" s="1">
        <v>100</v>
      </c>
      <c r="AM1332" s="1">
        <v>78.759539737115375</v>
      </c>
      <c r="AN1332" s="1">
        <v>181318.38984246968</v>
      </c>
      <c r="AO1332" s="1">
        <v>112249.87091064453</v>
      </c>
    </row>
    <row r="1333" spans="1:41">
      <c r="A1333" s="1">
        <v>80018</v>
      </c>
      <c r="B1333" t="s">
        <v>372</v>
      </c>
      <c r="C1333" t="s">
        <v>1397</v>
      </c>
      <c r="D1333" t="s">
        <v>1552</v>
      </c>
      <c r="E1333" s="1">
        <v>237.30691628642134</v>
      </c>
      <c r="F1333" s="1">
        <v>249.19462680230623</v>
      </c>
      <c r="G1333" s="1"/>
      <c r="H1333" s="1">
        <v>616.20048105928106</v>
      </c>
      <c r="I1333" s="1">
        <v>512.94299535449056</v>
      </c>
      <c r="J1333" s="1">
        <v>106.34574173870379</v>
      </c>
      <c r="K1333" s="1">
        <v>270.49522625752991</v>
      </c>
      <c r="L1333" s="1">
        <v>1158.1637089053991</v>
      </c>
      <c r="M1333" s="1">
        <v>221.67517059108837</v>
      </c>
      <c r="N1333" s="1">
        <v>792.11139842275884</v>
      </c>
      <c r="O1333" s="1">
        <v>160.97191411784576</v>
      </c>
      <c r="P1333" s="1"/>
      <c r="Q1333" s="1">
        <v>1350.86767578125</v>
      </c>
      <c r="R1333" t="s">
        <v>2920</v>
      </c>
      <c r="S1333" t="s">
        <v>7205</v>
      </c>
      <c r="T1333" s="1">
        <v>57</v>
      </c>
      <c r="U1333" t="s">
        <v>10903</v>
      </c>
      <c r="V1333" t="s">
        <v>13933</v>
      </c>
      <c r="W1333" s="1">
        <v>9</v>
      </c>
      <c r="X1333" s="1">
        <v>5.1999998092651367</v>
      </c>
      <c r="Y1333" s="1">
        <v>5.7459015846252441</v>
      </c>
      <c r="Z1333" s="1">
        <v>12157.80859375</v>
      </c>
      <c r="AA1333" s="1">
        <v>50.192526317105866</v>
      </c>
      <c r="AB1333" s="1">
        <v>17.81587146351249</v>
      </c>
      <c r="AC1333" s="1">
        <v>76.512698982966853</v>
      </c>
      <c r="AD1333" s="1">
        <v>37.047636244198259</v>
      </c>
      <c r="AE1333" s="1">
        <v>44.655753910252557</v>
      </c>
      <c r="AF1333" s="1">
        <v>61.717967061581156</v>
      </c>
      <c r="AG1333" s="1">
        <v>34.286792589974382</v>
      </c>
      <c r="AH1333" s="1">
        <v>100</v>
      </c>
      <c r="AI1333" s="1">
        <v>40.386819149233069</v>
      </c>
      <c r="AJ1333" s="1">
        <v>19.21746036862724</v>
      </c>
      <c r="AK1333" s="1">
        <v>71.050844688527164</v>
      </c>
      <c r="AL1333" s="1">
        <v>98.937856453701784</v>
      </c>
      <c r="AM1333" s="1">
        <v>51.808382108681826</v>
      </c>
      <c r="AN1333" s="1">
        <v>324658.37021068111</v>
      </c>
      <c r="AO1333" s="1">
        <v>151456.9966583252</v>
      </c>
    </row>
    <row r="1334" spans="1:41">
      <c r="A1334" s="1">
        <v>80019</v>
      </c>
      <c r="B1334" t="s">
        <v>373</v>
      </c>
      <c r="C1334" t="s">
        <v>1397</v>
      </c>
      <c r="D1334" t="s">
        <v>1552</v>
      </c>
      <c r="E1334" s="1">
        <v>178.00370358606156</v>
      </c>
      <c r="F1334" s="1"/>
      <c r="G1334" s="1"/>
      <c r="H1334" s="1">
        <v>662.06303872471801</v>
      </c>
      <c r="I1334" s="1">
        <v>474.8475662522099</v>
      </c>
      <c r="J1334" s="1"/>
      <c r="K1334" s="1">
        <v>367.15628008497526</v>
      </c>
      <c r="L1334" s="1">
        <v>1149.0907775231306</v>
      </c>
      <c r="M1334" s="1"/>
      <c r="N1334" s="1">
        <v>467.78379498342127</v>
      </c>
      <c r="O1334" s="1">
        <v>158.64310081225409</v>
      </c>
      <c r="P1334" s="1"/>
      <c r="Q1334" s="1">
        <v>1350.86767578125</v>
      </c>
      <c r="R1334" t="s">
        <v>2921</v>
      </c>
      <c r="S1334" t="s">
        <v>7206</v>
      </c>
      <c r="T1334" s="1">
        <v>53</v>
      </c>
      <c r="U1334" t="s">
        <v>10904</v>
      </c>
      <c r="V1334" t="s">
        <v>13934</v>
      </c>
      <c r="W1334" s="1">
        <v>6</v>
      </c>
      <c r="X1334" s="1">
        <v>3.9000000953674316</v>
      </c>
      <c r="Y1334" s="1">
        <v>4.0491805076599121</v>
      </c>
      <c r="Z1334" s="1">
        <v>8105.2060546875</v>
      </c>
      <c r="AA1334" s="1">
        <v>97.783325748989242</v>
      </c>
      <c r="AB1334" s="1">
        <v>22.225712431900106</v>
      </c>
      <c r="AC1334" s="1">
        <v>100</v>
      </c>
      <c r="AD1334" s="1">
        <v>88.796662871925477</v>
      </c>
      <c r="AE1334" s="1">
        <v>66.537911949073347</v>
      </c>
      <c r="AF1334" s="1">
        <v>93.220770614935333</v>
      </c>
      <c r="AG1334" s="1">
        <v>36.460659656598871</v>
      </c>
      <c r="AH1334" s="1">
        <v>100</v>
      </c>
      <c r="AI1334" s="1">
        <v>69.549906102560968</v>
      </c>
      <c r="AJ1334" s="1">
        <v>41.599272761841092</v>
      </c>
      <c r="AK1334" s="1">
        <v>100</v>
      </c>
      <c r="AL1334" s="1">
        <v>35.464475118323612</v>
      </c>
      <c r="AM1334" s="1">
        <v>81.716664484210938</v>
      </c>
      <c r="AN1334" s="1">
        <v>282076.64622432174</v>
      </c>
      <c r="AO1334" s="1">
        <v>142794.78454589844</v>
      </c>
    </row>
    <row r="1335" spans="1:41">
      <c r="A1335" s="1">
        <v>80020</v>
      </c>
      <c r="B1335" t="s">
        <v>374</v>
      </c>
      <c r="C1335" t="s">
        <v>1397</v>
      </c>
      <c r="D1335" t="s">
        <v>1552</v>
      </c>
      <c r="E1335" s="1">
        <v>196.36032959764449</v>
      </c>
      <c r="F1335" s="1"/>
      <c r="G1335" s="1"/>
      <c r="H1335" s="1">
        <v>581.60534463930742</v>
      </c>
      <c r="I1335" s="1">
        <v>568.13859308830888</v>
      </c>
      <c r="J1335" s="1"/>
      <c r="K1335" s="1">
        <v>254.04522077089408</v>
      </c>
      <c r="L1335" s="1">
        <v>1265.9680936405202</v>
      </c>
      <c r="M1335" s="1"/>
      <c r="N1335" s="1">
        <v>486.38164316989668</v>
      </c>
      <c r="O1335" s="1">
        <v>404.54346738051726</v>
      </c>
      <c r="P1335" s="1"/>
      <c r="Q1335" s="1">
        <v>1350.86767578125</v>
      </c>
      <c r="R1335" t="s">
        <v>2922</v>
      </c>
      <c r="S1335" t="s">
        <v>7207</v>
      </c>
      <c r="T1335" s="1">
        <v>90</v>
      </c>
      <c r="U1335" t="s">
        <v>10905</v>
      </c>
      <c r="V1335" t="s">
        <v>13935</v>
      </c>
      <c r="W1335" s="1">
        <v>21</v>
      </c>
      <c r="X1335" s="1">
        <v>16</v>
      </c>
      <c r="Y1335" s="1">
        <v>16.63934326171875</v>
      </c>
      <c r="Z1335" s="1">
        <v>16210.412109375</v>
      </c>
      <c r="AA1335" s="1">
        <v>30.824309424944811</v>
      </c>
      <c r="AB1335" s="1">
        <v>8.8908240858747494</v>
      </c>
      <c r="AC1335" s="1">
        <v>47.150223882605779</v>
      </c>
      <c r="AD1335" s="1">
        <v>48.874591560945944</v>
      </c>
      <c r="AE1335" s="1">
        <v>31.968250621621841</v>
      </c>
      <c r="AF1335" s="1">
        <v>52.345206361469529</v>
      </c>
      <c r="AG1335" s="1">
        <v>12.931859430897386</v>
      </c>
      <c r="AH1335" s="1">
        <v>68.464488338681178</v>
      </c>
      <c r="AI1335" s="1">
        <v>24.922505794135493</v>
      </c>
      <c r="AJ1335" s="1">
        <v>18.271821893982043</v>
      </c>
      <c r="AK1335" s="1">
        <v>41.682024863433156</v>
      </c>
      <c r="AL1335" s="1">
        <v>15.39238913115615</v>
      </c>
      <c r="AM1335" s="1">
        <v>34.732738267860121</v>
      </c>
      <c r="AN1335" s="1">
        <v>446272.43582040234</v>
      </c>
      <c r="AO1335" s="1">
        <v>331612.90538024902</v>
      </c>
    </row>
    <row r="1336" spans="1:41">
      <c r="A1336" s="1">
        <v>80091</v>
      </c>
      <c r="B1336" t="s">
        <v>374</v>
      </c>
      <c r="C1336" t="s">
        <v>1397</v>
      </c>
      <c r="D1336" t="s">
        <v>1553</v>
      </c>
      <c r="E1336" s="1">
        <v>195.46710003590223</v>
      </c>
      <c r="F1336" s="1">
        <v>295.20296085971808</v>
      </c>
      <c r="G1336" s="1">
        <v>209.09090909090909</v>
      </c>
      <c r="H1336" s="1">
        <v>431.27744134720507</v>
      </c>
      <c r="I1336" s="1">
        <v>522.72726139746442</v>
      </c>
      <c r="J1336" s="1">
        <v>126.58228459333031</v>
      </c>
      <c r="K1336" s="1">
        <v>191.72492073116524</v>
      </c>
      <c r="L1336" s="1">
        <v>1236.4425124322229</v>
      </c>
      <c r="M1336" s="1"/>
      <c r="N1336" s="1">
        <v>461.1120944128474</v>
      </c>
      <c r="O1336" s="1">
        <v>490.09172785160968</v>
      </c>
      <c r="P1336" s="1"/>
      <c r="Q1336" s="1">
        <v>4148.8955078125</v>
      </c>
      <c r="R1336" t="s">
        <v>2923</v>
      </c>
      <c r="S1336" t="s">
        <v>7208</v>
      </c>
      <c r="T1336" s="1">
        <v>55</v>
      </c>
      <c r="U1336" t="s">
        <v>10906</v>
      </c>
      <c r="V1336" t="s">
        <v>13936</v>
      </c>
      <c r="W1336" s="1">
        <v>17</v>
      </c>
      <c r="X1336" s="1">
        <v>13</v>
      </c>
      <c r="Y1336" s="1">
        <v>13.983606338500977</v>
      </c>
      <c r="Z1336" s="1">
        <v>58084.5390625</v>
      </c>
      <c r="AA1336" s="1">
        <v>35.582453704425681</v>
      </c>
      <c r="AB1336" s="1">
        <v>10.711268757999274</v>
      </c>
      <c r="AC1336" s="1">
        <v>50.44429095206214</v>
      </c>
      <c r="AD1336" s="1">
        <v>25.927422101551223</v>
      </c>
      <c r="AE1336" s="1">
        <v>31.639272529066488</v>
      </c>
      <c r="AF1336" s="1">
        <v>42.811394131817607</v>
      </c>
      <c r="AG1336" s="1">
        <v>28.930056121286636</v>
      </c>
      <c r="AH1336" s="1">
        <v>100</v>
      </c>
      <c r="AI1336" s="1">
        <v>27.427847552068151</v>
      </c>
      <c r="AJ1336" s="1">
        <v>14.997870423822008</v>
      </c>
      <c r="AK1336" s="1">
        <v>44.971563151342828</v>
      </c>
      <c r="AL1336" s="1">
        <v>76.715987054528966</v>
      </c>
      <c r="AM1336" s="1">
        <v>46.235227494432976</v>
      </c>
      <c r="AN1336" s="1">
        <v>598984.52354940167</v>
      </c>
      <c r="AO1336" s="1">
        <v>1111559.0566842216</v>
      </c>
    </row>
    <row r="1337" spans="1:41">
      <c r="A1337" s="1">
        <v>80092</v>
      </c>
      <c r="B1337" t="s">
        <v>374</v>
      </c>
      <c r="C1337" t="s">
        <v>1397</v>
      </c>
      <c r="D1337" t="s">
        <v>1553</v>
      </c>
      <c r="E1337" s="1">
        <v>182.32024291871264</v>
      </c>
      <c r="F1337" s="1">
        <v>303.66493257699631</v>
      </c>
      <c r="G1337" s="1">
        <v>169.88061870967979</v>
      </c>
      <c r="H1337" s="1">
        <v>431.84488619916584</v>
      </c>
      <c r="I1337" s="1">
        <v>460.6144725413439</v>
      </c>
      <c r="J1337" s="1">
        <v>68.275971300096913</v>
      </c>
      <c r="K1337" s="1">
        <v>157.1014710774036</v>
      </c>
      <c r="L1337" s="1">
        <v>1150</v>
      </c>
      <c r="M1337" s="1">
        <v>2500.0000558793558</v>
      </c>
      <c r="N1337" s="1">
        <v>704.92232501121839</v>
      </c>
      <c r="O1337" s="1">
        <v>622.76521032476148</v>
      </c>
      <c r="P1337" s="1">
        <v>10</v>
      </c>
      <c r="Q1337" s="1">
        <v>4148.8955078125</v>
      </c>
      <c r="R1337" t="s">
        <v>2924</v>
      </c>
      <c r="S1337" t="s">
        <v>7209</v>
      </c>
      <c r="T1337" s="1">
        <v>43</v>
      </c>
      <c r="U1337" t="s">
        <v>10907</v>
      </c>
      <c r="V1337" t="s">
        <v>13937</v>
      </c>
      <c r="W1337" s="1">
        <v>7</v>
      </c>
      <c r="X1337" s="1">
        <v>4.1999998092651367</v>
      </c>
      <c r="Y1337" s="1">
        <v>4.8360657691955566</v>
      </c>
      <c r="Z1337" s="1">
        <v>29042.26953125</v>
      </c>
      <c r="AA1337" s="1">
        <v>83.145687408317457</v>
      </c>
      <c r="AB1337" s="1">
        <v>33.46074309951203</v>
      </c>
      <c r="AC1337" s="1">
        <v>100</v>
      </c>
      <c r="AD1337" s="1">
        <v>64.372978016595354</v>
      </c>
      <c r="AE1337" s="1">
        <v>76.115398903913999</v>
      </c>
      <c r="AF1337" s="1">
        <v>100</v>
      </c>
      <c r="AG1337" s="1">
        <v>58.783046431799548</v>
      </c>
      <c r="AH1337" s="1">
        <v>100</v>
      </c>
      <c r="AI1337" s="1">
        <v>63.20950409837446</v>
      </c>
      <c r="AJ1337" s="1">
        <v>38.516933201629662</v>
      </c>
      <c r="AK1337" s="1">
        <v>100</v>
      </c>
      <c r="AL1337" s="1">
        <v>100</v>
      </c>
      <c r="AM1337" s="1">
        <v>94.925234658168222</v>
      </c>
      <c r="AN1337" s="1">
        <v>429410.49705383001</v>
      </c>
      <c r="AO1337" s="1">
        <v>438108.73754882813</v>
      </c>
    </row>
    <row r="1338" spans="1:41">
      <c r="A1338" s="1">
        <v>80093</v>
      </c>
      <c r="B1338" t="s">
        <v>374</v>
      </c>
      <c r="C1338" t="s">
        <v>1397</v>
      </c>
      <c r="D1338" t="s">
        <v>1553</v>
      </c>
      <c r="E1338" s="1">
        <v>342.72050479875975</v>
      </c>
      <c r="F1338" s="1"/>
      <c r="G1338" s="1">
        <v>101.52284526077104</v>
      </c>
      <c r="H1338" s="1">
        <v>469.48354285064431</v>
      </c>
      <c r="I1338" s="1">
        <v>571.4285842009956</v>
      </c>
      <c r="J1338" s="1">
        <v>126.58228459333031</v>
      </c>
      <c r="K1338" s="1">
        <v>240.77047137510485</v>
      </c>
      <c r="L1338" s="1">
        <v>1072.7969289860218</v>
      </c>
      <c r="M1338" s="1"/>
      <c r="N1338" s="1">
        <v>584.79530859171302</v>
      </c>
      <c r="O1338" s="1">
        <v>175.43859257751393</v>
      </c>
      <c r="P1338" s="1"/>
      <c r="Q1338" s="1">
        <v>4148.89599609375</v>
      </c>
      <c r="R1338" t="s">
        <v>2925</v>
      </c>
      <c r="S1338" t="s">
        <v>7210</v>
      </c>
      <c r="T1338" s="1">
        <v>33</v>
      </c>
      <c r="U1338" t="s">
        <v>10907</v>
      </c>
      <c r="V1338" t="s">
        <v>13938</v>
      </c>
      <c r="W1338" s="1">
        <v>4</v>
      </c>
      <c r="X1338" s="1">
        <v>2.7000000476837158</v>
      </c>
      <c r="Y1338" s="1">
        <v>2.401639461517334</v>
      </c>
      <c r="Z1338" s="1"/>
      <c r="AA1338" s="1">
        <v>31.964780667417585</v>
      </c>
      <c r="AB1338" s="1">
        <v>12.024265577714152</v>
      </c>
      <c r="AC1338" s="1">
        <v>46.085457782844188</v>
      </c>
      <c r="AD1338" s="1">
        <v>21.063095113730999</v>
      </c>
      <c r="AE1338" s="1">
        <v>22.539126143886019</v>
      </c>
      <c r="AF1338" s="1">
        <v>54.713150338788829</v>
      </c>
      <c r="AG1338" s="1">
        <v>46.366027241863598</v>
      </c>
      <c r="AH1338" s="1">
        <v>100</v>
      </c>
      <c r="AI1338" s="1">
        <v>23.237407303063954</v>
      </c>
      <c r="AJ1338" s="1">
        <v>16.078225926590321</v>
      </c>
      <c r="AK1338" s="1">
        <v>36.415644211325258</v>
      </c>
      <c r="AL1338" s="1">
        <v>69.201857270077411</v>
      </c>
      <c r="AM1338" s="1">
        <v>42.457202840253416</v>
      </c>
      <c r="AN1338" s="1">
        <v>98400</v>
      </c>
      <c r="AO1338" s="1">
        <v>0</v>
      </c>
    </row>
    <row r="1339" spans="1:41">
      <c r="A1339" s="1">
        <v>80095</v>
      </c>
      <c r="B1339" t="s">
        <v>374</v>
      </c>
      <c r="C1339" t="s">
        <v>1397</v>
      </c>
      <c r="D1339" t="s">
        <v>1553</v>
      </c>
      <c r="E1339" s="1">
        <v>273.84153436940369</v>
      </c>
      <c r="F1339" s="1"/>
      <c r="G1339" s="1">
        <v>111.34020399624139</v>
      </c>
      <c r="H1339" s="1">
        <v>300.54643614478931</v>
      </c>
      <c r="I1339" s="1">
        <v>605.26314768888631</v>
      </c>
      <c r="J1339" s="1">
        <v>98.814230366441819</v>
      </c>
      <c r="K1339" s="1">
        <v>210.38395117549712</v>
      </c>
      <c r="L1339" s="1">
        <v>1316.1659495633853</v>
      </c>
      <c r="M1339" s="1">
        <v>2500.0000558793558</v>
      </c>
      <c r="N1339" s="1">
        <v>462.23233853513705</v>
      </c>
      <c r="O1339" s="1">
        <v>547.19592922931395</v>
      </c>
      <c r="P1339" s="1">
        <v>10</v>
      </c>
      <c r="Q1339" s="1">
        <v>4148.8955078125</v>
      </c>
      <c r="R1339" t="s">
        <v>2926</v>
      </c>
      <c r="S1339" t="s">
        <v>7211</v>
      </c>
      <c r="T1339" s="1">
        <v>47</v>
      </c>
      <c r="U1339" t="s">
        <v>10908</v>
      </c>
      <c r="V1339" t="s">
        <v>13939</v>
      </c>
      <c r="W1339" s="1">
        <v>12</v>
      </c>
      <c r="X1339" s="1">
        <v>7.3000001907348633</v>
      </c>
      <c r="Y1339" s="1">
        <v>8.3442621231079102</v>
      </c>
      <c r="Z1339" s="1">
        <v>49786.74609375</v>
      </c>
      <c r="AA1339" s="1">
        <v>38.54173308465716</v>
      </c>
      <c r="AB1339" s="1">
        <v>15.199029033507342</v>
      </c>
      <c r="AC1339" s="1">
        <v>50.637882973050516</v>
      </c>
      <c r="AD1339" s="1">
        <v>27.746183618445169</v>
      </c>
      <c r="AE1339" s="1">
        <v>32.702969181668408</v>
      </c>
      <c r="AF1339" s="1">
        <v>59.796703539613702</v>
      </c>
      <c r="AG1339" s="1">
        <v>38.176088214089546</v>
      </c>
      <c r="AH1339" s="1">
        <v>100</v>
      </c>
      <c r="AI1339" s="1">
        <v>32.696993655892598</v>
      </c>
      <c r="AJ1339" s="1">
        <v>22.334253586582221</v>
      </c>
      <c r="AK1339" s="1">
        <v>46.293546405525028</v>
      </c>
      <c r="AL1339" s="1">
        <v>100</v>
      </c>
      <c r="AM1339" s="1">
        <v>64.432039000130501</v>
      </c>
      <c r="AN1339" s="1">
        <v>425459.43473991042</v>
      </c>
      <c r="AO1339" s="1">
        <v>351088.06286621094</v>
      </c>
    </row>
    <row r="1340" spans="1:41">
      <c r="A1340" s="1">
        <v>80097</v>
      </c>
      <c r="B1340" t="s">
        <v>374</v>
      </c>
      <c r="C1340" t="s">
        <v>1397</v>
      </c>
      <c r="D1340" t="s">
        <v>1553</v>
      </c>
      <c r="E1340" s="1">
        <v>235.5082768939389</v>
      </c>
      <c r="F1340" s="1">
        <v>325.45525832850876</v>
      </c>
      <c r="G1340" s="1">
        <v>152.71493772824738</v>
      </c>
      <c r="H1340" s="1">
        <v>351.66234778697179</v>
      </c>
      <c r="I1340" s="1">
        <v>648.64864604502725</v>
      </c>
      <c r="J1340" s="1">
        <v>87.304476595577569</v>
      </c>
      <c r="K1340" s="1">
        <v>204.39645163608489</v>
      </c>
      <c r="L1340" s="1">
        <v>1218.8365602671477</v>
      </c>
      <c r="M1340" s="1">
        <v>3409.0909275634231</v>
      </c>
      <c r="N1340" s="1">
        <v>699.64331704681865</v>
      </c>
      <c r="O1340" s="1">
        <v>547.19592922931395</v>
      </c>
      <c r="P1340" s="1">
        <v>30.0136425111092</v>
      </c>
      <c r="Q1340" s="1">
        <v>4148.8955078125</v>
      </c>
      <c r="R1340" t="s">
        <v>2927</v>
      </c>
      <c r="S1340" t="s">
        <v>7212</v>
      </c>
      <c r="T1340" s="1">
        <v>44</v>
      </c>
      <c r="U1340" t="s">
        <v>10909</v>
      </c>
      <c r="V1340" t="s">
        <v>13940</v>
      </c>
      <c r="W1340" s="1">
        <v>5</v>
      </c>
      <c r="X1340" s="1">
        <v>3.2000000476837158</v>
      </c>
      <c r="Y1340" s="1">
        <v>3.7295081615447998</v>
      </c>
      <c r="Z1340" s="1">
        <v>20744.4765625</v>
      </c>
      <c r="AA1340" s="1">
        <v>77.727903308878439</v>
      </c>
      <c r="AB1340" s="1">
        <v>35.391685156336798</v>
      </c>
      <c r="AC1340" s="1">
        <v>100</v>
      </c>
      <c r="AD1340" s="1">
        <v>51.973961163313916</v>
      </c>
      <c r="AE1340" s="1">
        <v>65.867619157170779</v>
      </c>
      <c r="AF1340" s="1">
        <v>100</v>
      </c>
      <c r="AG1340" s="1">
        <v>83.887672008842813</v>
      </c>
      <c r="AH1340" s="1">
        <v>100</v>
      </c>
      <c r="AI1340" s="1">
        <v>62.246570013060186</v>
      </c>
      <c r="AJ1340" s="1">
        <v>45.677057238389587</v>
      </c>
      <c r="AK1340" s="1">
        <v>89.561441910528231</v>
      </c>
      <c r="AL1340" s="1">
        <v>100</v>
      </c>
      <c r="AM1340" s="1">
        <v>100</v>
      </c>
      <c r="AN1340" s="1">
        <v>467263.15651849221</v>
      </c>
      <c r="AO1340" s="1">
        <v>500029.75903320313</v>
      </c>
    </row>
    <row r="1341" spans="1:41">
      <c r="A1341" s="1">
        <v>80098</v>
      </c>
      <c r="B1341" t="s">
        <v>374</v>
      </c>
      <c r="C1341" t="s">
        <v>1397</v>
      </c>
      <c r="D1341" t="s">
        <v>1553</v>
      </c>
      <c r="E1341" s="1">
        <v>329.16559710428749</v>
      </c>
      <c r="F1341" s="1">
        <v>287.47760554252261</v>
      </c>
      <c r="G1341" s="1">
        <v>109.89619086728578</v>
      </c>
      <c r="H1341" s="1">
        <v>448.44060350448819</v>
      </c>
      <c r="I1341" s="1">
        <v>467.49525173419659</v>
      </c>
      <c r="J1341" s="1">
        <v>84.388189728886871</v>
      </c>
      <c r="K1341" s="1">
        <v>202.79325967705799</v>
      </c>
      <c r="L1341" s="1">
        <v>980.39215729242107</v>
      </c>
      <c r="M1341" s="1">
        <v>100</v>
      </c>
      <c r="N1341" s="1">
        <v>726.07295268935547</v>
      </c>
      <c r="O1341" s="1">
        <v>575.76234077011964</v>
      </c>
      <c r="P1341" s="1">
        <v>22.857142857142858</v>
      </c>
      <c r="Q1341" s="1">
        <v>4148.8955078125</v>
      </c>
      <c r="R1341" t="s">
        <v>2928</v>
      </c>
      <c r="S1341" t="s">
        <v>7213</v>
      </c>
      <c r="T1341" s="1">
        <v>49</v>
      </c>
      <c r="U1341" t="s">
        <v>10909</v>
      </c>
      <c r="V1341" t="s">
        <v>13941</v>
      </c>
      <c r="W1341" s="1">
        <v>14</v>
      </c>
      <c r="X1341" s="1">
        <v>10</v>
      </c>
      <c r="Y1341" s="1">
        <v>10.893442153930664</v>
      </c>
      <c r="Z1341" s="1">
        <v>53935.640625</v>
      </c>
      <c r="AA1341" s="1">
        <v>36.867864147541631</v>
      </c>
      <c r="AB1341" s="1">
        <v>24.248009616335654</v>
      </c>
      <c r="AC1341" s="1">
        <v>61.24942699418304</v>
      </c>
      <c r="AD1341" s="1">
        <v>32.166279912085521</v>
      </c>
      <c r="AE1341" s="1">
        <v>33.564313228860051</v>
      </c>
      <c r="AF1341" s="1">
        <v>62.672157327925028</v>
      </c>
      <c r="AG1341" s="1">
        <v>32.409485120349963</v>
      </c>
      <c r="AH1341" s="1">
        <v>100</v>
      </c>
      <c r="AI1341" s="1">
        <v>36.657467045019153</v>
      </c>
      <c r="AJ1341" s="1">
        <v>25.328380379674542</v>
      </c>
      <c r="AK1341" s="1">
        <v>53.887982812791904</v>
      </c>
      <c r="AL1341" s="1">
        <v>90.529052600654296</v>
      </c>
      <c r="AM1341" s="1">
        <v>41.068660294725632</v>
      </c>
      <c r="AN1341" s="1">
        <v>507281.74856477545</v>
      </c>
      <c r="AO1341" s="1">
        <v>708061.60028357874</v>
      </c>
    </row>
    <row r="1342" spans="1:41">
      <c r="A1342" s="1">
        <v>80099</v>
      </c>
      <c r="B1342" t="s">
        <v>374</v>
      </c>
      <c r="C1342" t="s">
        <v>1397</v>
      </c>
      <c r="D1342" t="s">
        <v>1553</v>
      </c>
      <c r="E1342" s="1">
        <v>296.81415816345253</v>
      </c>
      <c r="F1342" s="1">
        <v>347.82609416766985</v>
      </c>
      <c r="G1342" s="1">
        <v>101.52284526077104</v>
      </c>
      <c r="H1342" s="1">
        <v>590.37979521068462</v>
      </c>
      <c r="I1342" s="1">
        <v>458.7289519744748</v>
      </c>
      <c r="J1342" s="1">
        <v>84.388189728886871</v>
      </c>
      <c r="K1342" s="1">
        <v>213.73066505745012</v>
      </c>
      <c r="L1342" s="1">
        <v>1150.2739935673999</v>
      </c>
      <c r="M1342" s="1">
        <v>100</v>
      </c>
      <c r="N1342" s="1">
        <v>785.34030028920927</v>
      </c>
      <c r="O1342" s="1">
        <v>470.08545920145446</v>
      </c>
      <c r="P1342" s="1"/>
      <c r="Q1342" s="1">
        <v>4148.8955078125</v>
      </c>
      <c r="R1342" t="s">
        <v>2929</v>
      </c>
      <c r="S1342" t="s">
        <v>7214</v>
      </c>
      <c r="T1342" s="1">
        <v>74</v>
      </c>
      <c r="U1342" t="s">
        <v>10910</v>
      </c>
      <c r="V1342" t="s">
        <v>13942</v>
      </c>
      <c r="W1342" s="1">
        <v>11</v>
      </c>
      <c r="X1342" s="1">
        <v>9</v>
      </c>
      <c r="Y1342" s="1">
        <v>9.6557378768920898</v>
      </c>
      <c r="Z1342" s="1">
        <v>37340.05859375</v>
      </c>
      <c r="AA1342" s="1">
        <v>42.475205644455507</v>
      </c>
      <c r="AB1342" s="1">
        <v>14.127338905019366</v>
      </c>
      <c r="AC1342" s="1">
        <v>59.416985459415869</v>
      </c>
      <c r="AD1342" s="1">
        <v>25.749168395601981</v>
      </c>
      <c r="AE1342" s="1">
        <v>33.520812931124354</v>
      </c>
      <c r="AF1342" s="1">
        <v>50.362217625578424</v>
      </c>
      <c r="AG1342" s="1">
        <v>28.045613995531916</v>
      </c>
      <c r="AH1342" s="1">
        <v>100</v>
      </c>
      <c r="AI1342" s="1">
        <v>33.991412710888582</v>
      </c>
      <c r="AJ1342" s="1">
        <v>16.724580456969466</v>
      </c>
      <c r="AK1342" s="1">
        <v>48.449738152303098</v>
      </c>
      <c r="AL1342" s="1">
        <v>63.228235959925229</v>
      </c>
      <c r="AM1342" s="1">
        <v>48.143049860712395</v>
      </c>
      <c r="AN1342" s="1">
        <v>454382.23568429844</v>
      </c>
      <c r="AO1342" s="1">
        <v>232765.16296386719</v>
      </c>
    </row>
    <row r="1343" spans="1:41">
      <c r="A1343" s="1">
        <v>80100</v>
      </c>
      <c r="B1343" t="s">
        <v>374</v>
      </c>
      <c r="C1343" t="s">
        <v>1397</v>
      </c>
      <c r="D1343" t="s">
        <v>1553</v>
      </c>
      <c r="E1343" s="1">
        <v>375.35869674403796</v>
      </c>
      <c r="F1343" s="1">
        <v>347.82609416766985</v>
      </c>
      <c r="G1343" s="1">
        <v>30.615384698930971</v>
      </c>
      <c r="H1343" s="1">
        <v>703.6133816073733</v>
      </c>
      <c r="I1343" s="1">
        <v>509.37499240972113</v>
      </c>
      <c r="J1343" s="1">
        <v>202.02020805607711</v>
      </c>
      <c r="K1343" s="1">
        <v>233.59396024849346</v>
      </c>
      <c r="L1343" s="1">
        <v>1281.8532837707671</v>
      </c>
      <c r="M1343" s="1">
        <v>100</v>
      </c>
      <c r="N1343" s="1">
        <v>598.43555800164518</v>
      </c>
      <c r="O1343" s="1">
        <v>513.41214556203056</v>
      </c>
      <c r="P1343" s="1"/>
      <c r="Q1343" s="1">
        <v>4148.8955078125</v>
      </c>
      <c r="R1343" t="s">
        <v>2930</v>
      </c>
      <c r="S1343" t="s">
        <v>7215</v>
      </c>
      <c r="T1343" s="1">
        <v>59</v>
      </c>
      <c r="U1343" t="s">
        <v>10911</v>
      </c>
      <c r="V1343" t="s">
        <v>13943</v>
      </c>
      <c r="W1343" s="1">
        <v>8</v>
      </c>
      <c r="X1343" s="1">
        <v>6.0999999046325684</v>
      </c>
      <c r="Y1343" s="1">
        <v>6.901639461517334</v>
      </c>
      <c r="Z1343" s="1">
        <v>33191.1640625</v>
      </c>
      <c r="AA1343" s="1">
        <v>61.282495388034697</v>
      </c>
      <c r="AB1343" s="1">
        <v>30.736080643836988</v>
      </c>
      <c r="AC1343" s="1">
        <v>64.297627030875518</v>
      </c>
      <c r="AD1343" s="1">
        <v>49.672620291052105</v>
      </c>
      <c r="AE1343" s="1">
        <v>84.865296795421003</v>
      </c>
      <c r="AF1343" s="1">
        <v>75.969497668159434</v>
      </c>
      <c r="AG1343" s="1">
        <v>43.879039200081877</v>
      </c>
      <c r="AH1343" s="1">
        <v>100</v>
      </c>
      <c r="AI1343" s="1">
        <v>46.912104133447649</v>
      </c>
      <c r="AJ1343" s="1">
        <v>26.081423882346243</v>
      </c>
      <c r="AK1343" s="1">
        <v>62.263940904072733</v>
      </c>
      <c r="AL1343" s="1">
        <v>100</v>
      </c>
      <c r="AM1343" s="1">
        <v>52.83810707117221</v>
      </c>
      <c r="AN1343" s="1">
        <v>420618.00716442615</v>
      </c>
      <c r="AO1343" s="1">
        <v>904965.66235351563</v>
      </c>
    </row>
    <row r="1344" spans="1:41">
      <c r="A1344" s="1">
        <v>80101</v>
      </c>
      <c r="B1344" t="s">
        <v>374</v>
      </c>
      <c r="C1344" t="s">
        <v>1397</v>
      </c>
      <c r="D1344" t="s">
        <v>1553</v>
      </c>
      <c r="E1344" s="1">
        <v>140.53305676555888</v>
      </c>
      <c r="F1344" s="1">
        <v>260.86957062575237</v>
      </c>
      <c r="G1344" s="1">
        <v>211.64021324208335</v>
      </c>
      <c r="H1344" s="1">
        <v>383.56831759665857</v>
      </c>
      <c r="I1344" s="1">
        <v>575.37877631159495</v>
      </c>
      <c r="J1344" s="1"/>
      <c r="K1344" s="1">
        <v>297.78435983653367</v>
      </c>
      <c r="L1344" s="1">
        <v>996.16857691559164</v>
      </c>
      <c r="M1344" s="1">
        <v>162.33766243190985</v>
      </c>
      <c r="N1344" s="1">
        <v>624.45766419914764</v>
      </c>
      <c r="O1344" s="1">
        <v>422.46634554671971</v>
      </c>
      <c r="P1344" s="1">
        <v>425.5514241950803</v>
      </c>
      <c r="Q1344" s="1">
        <v>1773.791015625</v>
      </c>
      <c r="R1344" t="s">
        <v>2931</v>
      </c>
      <c r="S1344" t="s">
        <v>7216</v>
      </c>
      <c r="T1344" s="1">
        <v>63</v>
      </c>
      <c r="U1344" t="s">
        <v>10911</v>
      </c>
      <c r="V1344" t="s">
        <v>13944</v>
      </c>
      <c r="W1344" s="1">
        <v>3</v>
      </c>
      <c r="X1344" s="1">
        <v>2.2000000476837158</v>
      </c>
      <c r="Y1344" s="1">
        <v>1.9180327653884888</v>
      </c>
      <c r="Z1344" s="1">
        <v>5321.373046875</v>
      </c>
      <c r="AA1344" s="1">
        <v>100</v>
      </c>
      <c r="AB1344" s="1">
        <v>51.740896254348534</v>
      </c>
      <c r="AC1344" s="1">
        <v>100</v>
      </c>
      <c r="AD1344" s="1">
        <v>100</v>
      </c>
      <c r="AE1344" s="1">
        <v>96.848028112604467</v>
      </c>
      <c r="AF1344" s="1">
        <v>100</v>
      </c>
      <c r="AG1344" s="1">
        <v>76.489900425616526</v>
      </c>
      <c r="AH1344" s="1">
        <v>100</v>
      </c>
      <c r="AI1344" s="1">
        <v>100</v>
      </c>
      <c r="AJ1344" s="1">
        <v>74.62534126876831</v>
      </c>
      <c r="AK1344" s="1">
        <v>100</v>
      </c>
      <c r="AL1344" s="1">
        <v>43.479362049076911</v>
      </c>
      <c r="AM1344" s="1">
        <v>100</v>
      </c>
      <c r="AN1344" s="1">
        <v>168690.01363058374</v>
      </c>
      <c r="AO1344" s="1">
        <v>104195.12835693359</v>
      </c>
    </row>
    <row r="1345" spans="1:41">
      <c r="A1345" s="1">
        <v>80102</v>
      </c>
      <c r="B1345" t="s">
        <v>374</v>
      </c>
      <c r="C1345" t="s">
        <v>1397</v>
      </c>
      <c r="D1345" t="s">
        <v>1553</v>
      </c>
      <c r="E1345" s="1">
        <v>157.28239598036276</v>
      </c>
      <c r="F1345" s="1">
        <v>288.461549042245</v>
      </c>
      <c r="G1345" s="1">
        <v>36.719706613824833</v>
      </c>
      <c r="H1345" s="1">
        <v>433.95164209044248</v>
      </c>
      <c r="I1345" s="1">
        <v>481.63845806269711</v>
      </c>
      <c r="J1345" s="1">
        <v>228.1655521375458</v>
      </c>
      <c r="K1345" s="1">
        <v>259.25099126180669</v>
      </c>
      <c r="L1345" s="1">
        <v>941.09056267670189</v>
      </c>
      <c r="M1345" s="1">
        <v>308.25242738514498</v>
      </c>
      <c r="N1345" s="1">
        <v>444.30527414045349</v>
      </c>
      <c r="O1345" s="1">
        <v>582.47120016486258</v>
      </c>
      <c r="P1345" s="1"/>
      <c r="Q1345" s="1">
        <v>1773.791015625</v>
      </c>
      <c r="R1345" t="s">
        <v>2932</v>
      </c>
      <c r="S1345" t="s">
        <v>7217</v>
      </c>
      <c r="T1345" s="1">
        <v>50</v>
      </c>
      <c r="U1345" t="s">
        <v>10912</v>
      </c>
      <c r="V1345" t="s">
        <v>13945</v>
      </c>
      <c r="W1345" s="1">
        <v>13</v>
      </c>
      <c r="X1345" s="1">
        <v>9.1000003814697266</v>
      </c>
      <c r="Y1345" s="1">
        <v>10.15573787689209</v>
      </c>
      <c r="Z1345" s="1">
        <v>21285.4921875</v>
      </c>
      <c r="AA1345" s="1">
        <v>48.699081438415462</v>
      </c>
      <c r="AB1345" s="1">
        <v>24.267699727004544</v>
      </c>
      <c r="AC1345" s="1">
        <v>70.36631050259976</v>
      </c>
      <c r="AD1345" s="1">
        <v>52.946392508053485</v>
      </c>
      <c r="AE1345" s="1">
        <v>57.984221223657869</v>
      </c>
      <c r="AF1345" s="1">
        <v>78.976482550170232</v>
      </c>
      <c r="AG1345" s="1">
        <v>19.659341170109109</v>
      </c>
      <c r="AH1345" s="1">
        <v>100</v>
      </c>
      <c r="AI1345" s="1">
        <v>42.91538347319522</v>
      </c>
      <c r="AJ1345" s="1">
        <v>27.826678861065808</v>
      </c>
      <c r="AK1345" s="1">
        <v>68.414433817817894</v>
      </c>
      <c r="AL1345" s="1">
        <v>100</v>
      </c>
      <c r="AM1345" s="1">
        <v>57.502613555757961</v>
      </c>
      <c r="AN1345" s="1">
        <v>407211.54976700729</v>
      </c>
      <c r="AO1345" s="1">
        <v>237369.07301330563</v>
      </c>
    </row>
    <row r="1346" spans="1:41">
      <c r="A1346" s="1">
        <v>80103</v>
      </c>
      <c r="B1346" t="s">
        <v>374</v>
      </c>
      <c r="C1346" t="s">
        <v>1397</v>
      </c>
      <c r="D1346" t="s">
        <v>1553</v>
      </c>
      <c r="E1346" s="1">
        <v>216.23443104635993</v>
      </c>
      <c r="F1346" s="1">
        <v>264.7773480407605</v>
      </c>
      <c r="G1346" s="1">
        <v>210.13026078802972</v>
      </c>
      <c r="H1346" s="1">
        <v>448.13270257732995</v>
      </c>
      <c r="I1346" s="1">
        <v>496.87221424066439</v>
      </c>
      <c r="J1346" s="1">
        <v>84.388189728886871</v>
      </c>
      <c r="K1346" s="1">
        <v>297.78077950486397</v>
      </c>
      <c r="L1346" s="1">
        <v>1070.4342685923305</v>
      </c>
      <c r="M1346" s="1">
        <v>125</v>
      </c>
      <c r="N1346" s="1">
        <v>736.77409340663326</v>
      </c>
      <c r="O1346" s="1">
        <v>374.31921858385107</v>
      </c>
      <c r="P1346" s="1"/>
      <c r="Q1346" s="1">
        <v>1773.791015625</v>
      </c>
      <c r="R1346" t="s">
        <v>2933</v>
      </c>
      <c r="S1346" t="s">
        <v>7218</v>
      </c>
      <c r="T1346" s="1">
        <v>31</v>
      </c>
      <c r="U1346" t="s">
        <v>10912</v>
      </c>
      <c r="V1346" t="s">
        <v>13946</v>
      </c>
      <c r="W1346" s="1">
        <v>9</v>
      </c>
      <c r="X1346" s="1">
        <v>5.4000000953674316</v>
      </c>
      <c r="Y1346" s="1">
        <v>4.9908199310302734</v>
      </c>
      <c r="Z1346" s="1">
        <v>15964.119140625</v>
      </c>
      <c r="AA1346" s="1">
        <v>79.297066789537197</v>
      </c>
      <c r="AB1346" s="1">
        <v>30.909557736810051</v>
      </c>
      <c r="AC1346" s="1">
        <v>100</v>
      </c>
      <c r="AD1346" s="1">
        <v>68.099984899090941</v>
      </c>
      <c r="AE1346" s="1">
        <v>60.506194329465046</v>
      </c>
      <c r="AF1346" s="1">
        <v>96.355085818917431</v>
      </c>
      <c r="AG1346" s="1">
        <v>44.797373436312263</v>
      </c>
      <c r="AH1346" s="1">
        <v>100</v>
      </c>
      <c r="AI1346" s="1">
        <v>77.657572861232737</v>
      </c>
      <c r="AJ1346" s="1">
        <v>40.733140212952122</v>
      </c>
      <c r="AK1346" s="1">
        <v>100</v>
      </c>
      <c r="AL1346" s="1">
        <v>89.143623574715363</v>
      </c>
      <c r="AM1346" s="1">
        <v>81.139655924798419</v>
      </c>
      <c r="AN1346" s="1">
        <v>374155.88737150625</v>
      </c>
      <c r="AO1346" s="1">
        <v>167219.81631469727</v>
      </c>
    </row>
    <row r="1347" spans="1:41">
      <c r="A1347" s="1">
        <v>80104</v>
      </c>
      <c r="B1347" t="s">
        <v>374</v>
      </c>
      <c r="C1347" t="s">
        <v>1397</v>
      </c>
      <c r="D1347" t="s">
        <v>1553</v>
      </c>
      <c r="E1347" s="1">
        <v>252.19303117698706</v>
      </c>
      <c r="F1347" s="1">
        <v>256.4102658153289</v>
      </c>
      <c r="G1347" s="1"/>
      <c r="H1347" s="1">
        <v>442.58132924285411</v>
      </c>
      <c r="I1347" s="1">
        <v>403.36865688401718</v>
      </c>
      <c r="J1347" s="1"/>
      <c r="K1347" s="1">
        <v>167.23243894753026</v>
      </c>
      <c r="L1347" s="1">
        <v>269.84127188365625</v>
      </c>
      <c r="M1347" s="1">
        <v>434.36293423173481</v>
      </c>
      <c r="N1347" s="1">
        <v>798.05591983552404</v>
      </c>
      <c r="O1347" s="1">
        <v>476.62281218452108</v>
      </c>
      <c r="P1347" s="1">
        <v>10</v>
      </c>
      <c r="Q1347" s="1">
        <v>1773.791015625</v>
      </c>
      <c r="R1347" t="s">
        <v>2934</v>
      </c>
      <c r="S1347" t="s">
        <v>7219</v>
      </c>
      <c r="T1347" s="1">
        <v>34</v>
      </c>
      <c r="U1347" t="s">
        <v>10912</v>
      </c>
      <c r="V1347" t="s">
        <v>13947</v>
      </c>
      <c r="W1347" s="1">
        <v>13</v>
      </c>
      <c r="X1347" s="1">
        <v>7.5999999046325684</v>
      </c>
      <c r="Y1347" s="1">
        <v>7.6019673347473145</v>
      </c>
      <c r="Z1347" s="1">
        <v>21285.4921875</v>
      </c>
      <c r="AA1347" s="1">
        <v>49.274829914333452</v>
      </c>
      <c r="AB1347" s="1">
        <v>30.990015661177601</v>
      </c>
      <c r="AC1347" s="1">
        <v>100</v>
      </c>
      <c r="AD1347" s="1">
        <v>40.072190627535434</v>
      </c>
      <c r="AE1347" s="1">
        <v>51.392886603261125</v>
      </c>
      <c r="AF1347" s="1">
        <v>67.558452737146908</v>
      </c>
      <c r="AG1347" s="1">
        <v>100</v>
      </c>
      <c r="AH1347" s="1">
        <v>100</v>
      </c>
      <c r="AI1347" s="1">
        <v>73.889625115464057</v>
      </c>
      <c r="AJ1347" s="1">
        <v>33.47023847217833</v>
      </c>
      <c r="AK1347" s="1">
        <v>63.369638879153499</v>
      </c>
      <c r="AL1347" s="1">
        <v>56.157054656337877</v>
      </c>
      <c r="AM1347" s="1">
        <v>65.112470073199873</v>
      </c>
      <c r="AN1347" s="1">
        <v>465037.24330960249</v>
      </c>
      <c r="AO1347" s="1">
        <v>673796.17455037427</v>
      </c>
    </row>
    <row r="1348" spans="1:41">
      <c r="A1348" s="1">
        <v>80105</v>
      </c>
      <c r="B1348" t="s">
        <v>374</v>
      </c>
      <c r="C1348" t="s">
        <v>1397</v>
      </c>
      <c r="D1348" t="s">
        <v>1553</v>
      </c>
      <c r="E1348" s="1">
        <v>301.44381504433619</v>
      </c>
      <c r="F1348" s="1">
        <v>352.0941751930099</v>
      </c>
      <c r="G1348" s="1">
        <v>38.068709605731343</v>
      </c>
      <c r="H1348" s="1">
        <v>451.27679547865671</v>
      </c>
      <c r="I1348" s="1">
        <v>487.1794831774331</v>
      </c>
      <c r="J1348" s="1">
        <v>100.85737489345831</v>
      </c>
      <c r="K1348" s="1">
        <v>183.17680808499722</v>
      </c>
      <c r="L1348" s="1">
        <v>939.48341286658717</v>
      </c>
      <c r="M1348" s="1">
        <v>615.64062218035906</v>
      </c>
      <c r="N1348" s="1">
        <v>732.30647606651041</v>
      </c>
      <c r="O1348" s="1">
        <v>433.32618108066868</v>
      </c>
      <c r="P1348" s="1">
        <v>160.47525305038707</v>
      </c>
      <c r="Q1348" s="1">
        <v>1773.791015625</v>
      </c>
      <c r="R1348" t="s">
        <v>2935</v>
      </c>
      <c r="S1348" t="s">
        <v>7220</v>
      </c>
      <c r="T1348" s="1">
        <v>42</v>
      </c>
      <c r="U1348" t="s">
        <v>10913</v>
      </c>
      <c r="V1348" t="s">
        <v>13948</v>
      </c>
      <c r="W1348" s="1">
        <v>7</v>
      </c>
      <c r="X1348" s="1">
        <v>4.1999998092651367</v>
      </c>
      <c r="Y1348" s="1">
        <v>3.9298360347747803</v>
      </c>
      <c r="Z1348" s="1">
        <v>12416.537109375</v>
      </c>
      <c r="AA1348" s="1">
        <v>100</v>
      </c>
      <c r="AB1348" s="1">
        <v>79.40907421450224</v>
      </c>
      <c r="AC1348" s="1">
        <v>100</v>
      </c>
      <c r="AD1348" s="1">
        <v>100</v>
      </c>
      <c r="AE1348" s="1">
        <v>100</v>
      </c>
      <c r="AF1348" s="1">
        <v>100</v>
      </c>
      <c r="AG1348" s="1">
        <v>87.515052591172193</v>
      </c>
      <c r="AH1348" s="1">
        <v>100</v>
      </c>
      <c r="AI1348" s="1">
        <v>100</v>
      </c>
      <c r="AJ1348" s="1">
        <v>79.611990536789719</v>
      </c>
      <c r="AK1348" s="1">
        <v>100</v>
      </c>
      <c r="AL1348" s="1">
        <v>100</v>
      </c>
      <c r="AM1348" s="1">
        <v>100</v>
      </c>
      <c r="AN1348" s="1">
        <v>575555.06885152275</v>
      </c>
      <c r="AO1348" s="1">
        <v>966407.26427205408</v>
      </c>
    </row>
    <row r="1349" spans="1:41">
      <c r="A1349" s="1">
        <v>80106</v>
      </c>
      <c r="B1349" t="s">
        <v>375</v>
      </c>
      <c r="C1349" t="s">
        <v>1397</v>
      </c>
      <c r="D1349" t="s">
        <v>1553</v>
      </c>
      <c r="E1349" s="1">
        <v>248.54822237012868</v>
      </c>
      <c r="F1349" s="1">
        <v>256.4102658153289</v>
      </c>
      <c r="G1349" s="1">
        <v>22.15189813249599</v>
      </c>
      <c r="H1349" s="1">
        <v>472.19167257970707</v>
      </c>
      <c r="I1349" s="1">
        <v>492.75362622121935</v>
      </c>
      <c r="J1349" s="1">
        <v>84.388189728886871</v>
      </c>
      <c r="K1349" s="1">
        <v>212.5756333657186</v>
      </c>
      <c r="L1349" s="1">
        <v>1639.6103881275619</v>
      </c>
      <c r="M1349" s="1"/>
      <c r="N1349" s="1"/>
      <c r="O1349" s="1">
        <v>325.15485793059088</v>
      </c>
      <c r="P1349" s="1"/>
      <c r="Q1349" s="1">
        <v>1773.791015625</v>
      </c>
      <c r="R1349" t="s">
        <v>2936</v>
      </c>
      <c r="S1349" t="s">
        <v>7221</v>
      </c>
      <c r="T1349" s="1">
        <v>43</v>
      </c>
      <c r="U1349" t="s">
        <v>10914</v>
      </c>
      <c r="V1349" t="s">
        <v>13949</v>
      </c>
      <c r="W1349" s="1">
        <v>2</v>
      </c>
      <c r="X1349" s="1">
        <v>1.7000000476837158</v>
      </c>
      <c r="Y1349" s="1">
        <v>1.7704918384552002</v>
      </c>
      <c r="Z1349" s="1">
        <v>3547.58203125</v>
      </c>
      <c r="AA1349" s="1">
        <v>100</v>
      </c>
      <c r="AB1349" s="1">
        <v>75.850640714672551</v>
      </c>
      <c r="AC1349" s="1">
        <v>100</v>
      </c>
      <c r="AD1349" s="1">
        <v>100</v>
      </c>
      <c r="AE1349" s="1">
        <v>100</v>
      </c>
      <c r="AF1349" s="1">
        <v>100</v>
      </c>
      <c r="AG1349" s="1">
        <v>100</v>
      </c>
      <c r="AH1349" s="1">
        <v>100</v>
      </c>
      <c r="AI1349" s="1">
        <v>100</v>
      </c>
      <c r="AJ1349" s="1">
        <v>83.311967024318363</v>
      </c>
      <c r="AK1349" s="1">
        <v>100</v>
      </c>
      <c r="AL1349" s="1">
        <v>100</v>
      </c>
      <c r="AM1349" s="1">
        <v>100</v>
      </c>
      <c r="AN1349" s="1">
        <v>260549.08942142071</v>
      </c>
      <c r="AO1349" s="1">
        <v>34122.330749511719</v>
      </c>
    </row>
    <row r="1350" spans="1:41">
      <c r="A1350" s="1">
        <v>80107</v>
      </c>
      <c r="B1350" t="s">
        <v>376</v>
      </c>
      <c r="C1350" t="s">
        <v>1397</v>
      </c>
      <c r="D1350" t="s">
        <v>1553</v>
      </c>
      <c r="E1350" s="1">
        <v>281.22330163965597</v>
      </c>
      <c r="F1350" s="1">
        <v>295.20296085971808</v>
      </c>
      <c r="G1350" s="1">
        <v>89.285716168271136</v>
      </c>
      <c r="H1350" s="1">
        <v>499.11287860036384</v>
      </c>
      <c r="I1350" s="1">
        <v>522.72726139746442</v>
      </c>
      <c r="J1350" s="1">
        <v>158.10276858630692</v>
      </c>
      <c r="K1350" s="1">
        <v>190.87956045039974</v>
      </c>
      <c r="L1350" s="1">
        <v>1159.7151526175408</v>
      </c>
      <c r="M1350" s="1">
        <v>300</v>
      </c>
      <c r="N1350" s="1">
        <v>505.42694145162437</v>
      </c>
      <c r="O1350" s="1">
        <v>457.51633569346762</v>
      </c>
      <c r="P1350" s="1">
        <v>10</v>
      </c>
      <c r="Q1350" s="1">
        <v>1773.791015625</v>
      </c>
      <c r="R1350" t="s">
        <v>2937</v>
      </c>
      <c r="S1350" t="s">
        <v>7222</v>
      </c>
      <c r="T1350" s="1">
        <v>63</v>
      </c>
      <c r="U1350" t="s">
        <v>10915</v>
      </c>
      <c r="V1350" t="s">
        <v>13950</v>
      </c>
      <c r="W1350" s="1">
        <v>12</v>
      </c>
      <c r="X1350" s="1">
        <v>8.3999996185302734</v>
      </c>
      <c r="Y1350" s="1">
        <v>9.9098358154296875</v>
      </c>
      <c r="Z1350" s="1">
        <v>15964.119140625</v>
      </c>
      <c r="AA1350" s="1">
        <v>49.859129783382947</v>
      </c>
      <c r="AB1350" s="1">
        <v>20.683202180630865</v>
      </c>
      <c r="AC1350" s="1">
        <v>78.547751586975451</v>
      </c>
      <c r="AD1350" s="1">
        <v>38.090755263752335</v>
      </c>
      <c r="AE1350" s="1">
        <v>45.609339880911776</v>
      </c>
      <c r="AF1350" s="1">
        <v>78.379764384391947</v>
      </c>
      <c r="AG1350" s="1">
        <v>45.461782694458982</v>
      </c>
      <c r="AH1350" s="1">
        <v>100</v>
      </c>
      <c r="AI1350" s="1">
        <v>52.785395441694604</v>
      </c>
      <c r="AJ1350" s="1">
        <v>24.167134767879627</v>
      </c>
      <c r="AK1350" s="1">
        <v>73.331261504107957</v>
      </c>
      <c r="AL1350" s="1">
        <v>100</v>
      </c>
      <c r="AM1350" s="1">
        <v>70.621564476751146</v>
      </c>
      <c r="AN1350" s="1">
        <v>592507.58265655488</v>
      </c>
      <c r="AO1350" s="1">
        <v>392266.59240722656</v>
      </c>
    </row>
    <row r="1351" spans="1:41">
      <c r="A1351" s="1">
        <v>80108</v>
      </c>
      <c r="B1351" t="s">
        <v>376</v>
      </c>
      <c r="C1351" t="s">
        <v>1397</v>
      </c>
      <c r="D1351" t="s">
        <v>1553</v>
      </c>
      <c r="E1351" s="1">
        <v>198.75706821229807</v>
      </c>
      <c r="F1351" s="1">
        <v>332.3262960912586</v>
      </c>
      <c r="G1351" s="1">
        <v>21.105939835678605</v>
      </c>
      <c r="H1351" s="1">
        <v>606.88942956765288</v>
      </c>
      <c r="I1351" s="1">
        <v>478.12499287538242</v>
      </c>
      <c r="J1351" s="1">
        <v>112.5175863051825</v>
      </c>
      <c r="K1351" s="1">
        <v>235.69286302656872</v>
      </c>
      <c r="L1351" s="1">
        <v>1376.8115989602531</v>
      </c>
      <c r="M1351" s="1">
        <v>100</v>
      </c>
      <c r="N1351" s="1">
        <v>926.24354909767021</v>
      </c>
      <c r="O1351" s="1">
        <v>256.73939949184711</v>
      </c>
      <c r="P1351" s="1"/>
      <c r="Q1351" s="1">
        <v>1773.791015625</v>
      </c>
      <c r="R1351" t="s">
        <v>2938</v>
      </c>
      <c r="S1351" t="s">
        <v>7223</v>
      </c>
      <c r="T1351" s="1">
        <v>30</v>
      </c>
      <c r="U1351" t="s">
        <v>10916</v>
      </c>
      <c r="V1351" t="s">
        <v>13951</v>
      </c>
      <c r="W1351" s="1">
        <v>9</v>
      </c>
      <c r="X1351" s="1">
        <v>5.1999998092651367</v>
      </c>
      <c r="Y1351" s="1">
        <v>5.5819673538208008</v>
      </c>
      <c r="Z1351" s="1">
        <v>12416.537109375</v>
      </c>
      <c r="AA1351" s="1">
        <v>72.823212517026491</v>
      </c>
      <c r="AB1351" s="1">
        <v>36.205398168819961</v>
      </c>
      <c r="AC1351" s="1">
        <v>90.46151772699632</v>
      </c>
      <c r="AD1351" s="1">
        <v>68.550098529240216</v>
      </c>
      <c r="AE1351" s="1">
        <v>79.627712954013887</v>
      </c>
      <c r="AF1351" s="1">
        <v>93.838464787570885</v>
      </c>
      <c r="AG1351" s="1">
        <v>30.108077230187792</v>
      </c>
      <c r="AH1351" s="1">
        <v>100</v>
      </c>
      <c r="AI1351" s="1">
        <v>64.756379972297466</v>
      </c>
      <c r="AJ1351" s="1">
        <v>38.034302185223275</v>
      </c>
      <c r="AK1351" s="1">
        <v>86.825113975659818</v>
      </c>
      <c r="AL1351" s="1">
        <v>100</v>
      </c>
      <c r="AM1351" s="1">
        <v>59.509252282312076</v>
      </c>
      <c r="AN1351" s="1">
        <v>322201.61217703851</v>
      </c>
      <c r="AO1351" s="1">
        <v>149373.52515520368</v>
      </c>
    </row>
    <row r="1352" spans="1:41">
      <c r="A1352" s="1">
        <v>80109</v>
      </c>
      <c r="B1352" t="s">
        <v>376</v>
      </c>
      <c r="C1352" t="s">
        <v>1397</v>
      </c>
      <c r="D1352" t="s">
        <v>1553</v>
      </c>
      <c r="E1352" s="1">
        <v>186.00850483986872</v>
      </c>
      <c r="F1352" s="1">
        <v>231.88406277844655</v>
      </c>
      <c r="G1352" s="1"/>
      <c r="H1352" s="1">
        <v>577.69752535981956</v>
      </c>
      <c r="I1352" s="1">
        <v>633.33330816692876</v>
      </c>
      <c r="J1352" s="1">
        <v>295.3750828904507</v>
      </c>
      <c r="K1352" s="1">
        <v>295.105427172482</v>
      </c>
      <c r="L1352" s="1">
        <v>789.47369411711566</v>
      </c>
      <c r="M1352" s="1"/>
      <c r="N1352" s="1">
        <v>444.66261043827791</v>
      </c>
      <c r="O1352" s="1">
        <v>282.13165761681216</v>
      </c>
      <c r="P1352" s="1"/>
      <c r="Q1352" s="1">
        <v>1773.791015625</v>
      </c>
      <c r="R1352" t="s">
        <v>2939</v>
      </c>
      <c r="S1352" t="s">
        <v>7224</v>
      </c>
      <c r="T1352" s="1">
        <v>73</v>
      </c>
      <c r="U1352" t="s">
        <v>10917</v>
      </c>
      <c r="V1352" t="s">
        <v>13952</v>
      </c>
      <c r="W1352" s="1">
        <v>6</v>
      </c>
      <c r="X1352" s="1">
        <v>3.9000000953674316</v>
      </c>
      <c r="Y1352" s="1">
        <v>3.6229507923126221</v>
      </c>
      <c r="Z1352" s="1">
        <v>10642.74609375</v>
      </c>
      <c r="AA1352" s="1">
        <v>68.540797012469937</v>
      </c>
      <c r="AB1352" s="1">
        <v>20.8009667366887</v>
      </c>
      <c r="AC1352" s="1">
        <v>97.819522908258051</v>
      </c>
      <c r="AD1352" s="1">
        <v>61.845807803271583</v>
      </c>
      <c r="AE1352" s="1">
        <v>59.486471445825096</v>
      </c>
      <c r="AF1352" s="1">
        <v>92.314413940865578</v>
      </c>
      <c r="AG1352" s="1">
        <v>19.971333623794809</v>
      </c>
      <c r="AH1352" s="1">
        <v>100</v>
      </c>
      <c r="AI1352" s="1">
        <v>52.135282836380604</v>
      </c>
      <c r="AJ1352" s="1">
        <v>25.668903787285132</v>
      </c>
      <c r="AK1352" s="1">
        <v>100</v>
      </c>
      <c r="AL1352" s="1">
        <v>71.214040248156536</v>
      </c>
      <c r="AM1352" s="1">
        <v>73.358318572910918</v>
      </c>
      <c r="AN1352" s="1">
        <v>206460.92499019022</v>
      </c>
      <c r="AO1352" s="1">
        <v>69468.095886230469</v>
      </c>
    </row>
    <row r="1353" spans="1:41">
      <c r="A1353" s="1">
        <v>80110</v>
      </c>
      <c r="B1353" t="s">
        <v>377</v>
      </c>
      <c r="C1353" t="s">
        <v>1397</v>
      </c>
      <c r="D1353" t="s">
        <v>1553</v>
      </c>
      <c r="E1353" s="1">
        <v>163.17518616205203</v>
      </c>
      <c r="F1353" s="1"/>
      <c r="G1353" s="1"/>
      <c r="H1353" s="1">
        <v>439.27744875401891</v>
      </c>
      <c r="I1353" s="1">
        <v>631.06796157588747</v>
      </c>
      <c r="J1353" s="1">
        <v>666.66668156782816</v>
      </c>
      <c r="K1353" s="1">
        <v>316.97968099668395</v>
      </c>
      <c r="L1353" s="1"/>
      <c r="M1353" s="1">
        <v>100</v>
      </c>
      <c r="N1353" s="1">
        <v>759.16229027956899</v>
      </c>
      <c r="O1353" s="1">
        <v>329.63596959965321</v>
      </c>
      <c r="P1353" s="1"/>
      <c r="Q1353" s="1">
        <v>1773.791015625</v>
      </c>
      <c r="R1353" t="s">
        <v>2940</v>
      </c>
      <c r="S1353" t="s">
        <v>7225</v>
      </c>
      <c r="T1353" s="1">
        <v>47</v>
      </c>
      <c r="U1353" t="s">
        <v>10918</v>
      </c>
      <c r="V1353" t="s">
        <v>13953</v>
      </c>
      <c r="W1353" s="1">
        <v>3</v>
      </c>
      <c r="X1353" s="1">
        <v>1.7000000476837158</v>
      </c>
      <c r="Y1353" s="1">
        <v>2.1147541999816895</v>
      </c>
      <c r="Z1353" s="1">
        <v>5321.373046875</v>
      </c>
      <c r="AA1353" s="1">
        <v>73.520074075674827</v>
      </c>
      <c r="AB1353" s="1">
        <v>31.215011930868137</v>
      </c>
      <c r="AC1353" s="1">
        <v>100</v>
      </c>
      <c r="AD1353" s="1">
        <v>86.750075649885588</v>
      </c>
      <c r="AE1353" s="1">
        <v>66.187281435665341</v>
      </c>
      <c r="AF1353" s="1">
        <v>100</v>
      </c>
      <c r="AG1353" s="1">
        <v>3.3717660306224686</v>
      </c>
      <c r="AH1353" s="1">
        <v>100</v>
      </c>
      <c r="AI1353" s="1">
        <v>82.898511163280702</v>
      </c>
      <c r="AJ1353" s="1">
        <v>43.118334642344678</v>
      </c>
      <c r="AK1353" s="1">
        <v>100</v>
      </c>
      <c r="AL1353" s="1">
        <v>65.871046740194444</v>
      </c>
      <c r="AM1353" s="1">
        <v>73.244920493194513</v>
      </c>
      <c r="AN1353" s="1">
        <v>120650.85369377058</v>
      </c>
      <c r="AO1353" s="1">
        <v>91177.472717285142</v>
      </c>
    </row>
    <row r="1354" spans="1:41">
      <c r="A1354" s="1">
        <v>89001</v>
      </c>
      <c r="B1354" t="s">
        <v>378</v>
      </c>
      <c r="C1354" t="s">
        <v>1397</v>
      </c>
      <c r="D1354" t="s">
        <v>1554</v>
      </c>
      <c r="E1354" s="1">
        <v>428.59604757746183</v>
      </c>
      <c r="F1354" s="1">
        <v>263.15789803903851</v>
      </c>
      <c r="G1354" s="1"/>
      <c r="H1354" s="1">
        <v>618.78448385091031</v>
      </c>
      <c r="I1354" s="1">
        <v>360.00000268220901</v>
      </c>
      <c r="J1354" s="1"/>
      <c r="K1354" s="1">
        <v>241.25504471407612</v>
      </c>
      <c r="L1354" s="1">
        <v>1184.4580133380853</v>
      </c>
      <c r="M1354" s="1"/>
      <c r="N1354" s="1">
        <v>302.34316994721991</v>
      </c>
      <c r="O1354" s="1">
        <v>312.63980902128679</v>
      </c>
      <c r="P1354" s="1">
        <v>10</v>
      </c>
      <c r="Q1354" s="1">
        <v>1681.97998046875</v>
      </c>
      <c r="R1354" t="s">
        <v>2941</v>
      </c>
      <c r="S1354" t="s">
        <v>7226</v>
      </c>
      <c r="T1354" s="1">
        <v>25</v>
      </c>
      <c r="U1354" t="s">
        <v>10919</v>
      </c>
      <c r="V1354" t="s">
        <v>13954</v>
      </c>
      <c r="W1354" s="1">
        <v>2</v>
      </c>
      <c r="X1354" s="1">
        <v>1.7000000476837158</v>
      </c>
      <c r="Y1354" s="1">
        <v>1.7868852615356445</v>
      </c>
      <c r="Z1354" s="1">
        <v>3363.9599609375</v>
      </c>
      <c r="AA1354" s="1">
        <v>80.895884723985404</v>
      </c>
      <c r="AB1354" s="1">
        <v>29.260790235577979</v>
      </c>
      <c r="AC1354" s="1">
        <v>100</v>
      </c>
      <c r="AD1354" s="1">
        <v>58.805255003947941</v>
      </c>
      <c r="AE1354" s="1">
        <v>77.122110679038798</v>
      </c>
      <c r="AF1354" s="1">
        <v>96.561793651007363</v>
      </c>
      <c r="AG1354" s="1">
        <v>77.47032574883093</v>
      </c>
      <c r="AH1354" s="1">
        <v>100</v>
      </c>
      <c r="AI1354" s="1">
        <v>62.204153792753694</v>
      </c>
      <c r="AJ1354" s="1">
        <v>31.814935214112243</v>
      </c>
      <c r="AK1354" s="1">
        <v>91.730942854857872</v>
      </c>
      <c r="AL1354" s="1">
        <v>100</v>
      </c>
      <c r="AM1354" s="1">
        <v>89.793518177220605</v>
      </c>
      <c r="AN1354" s="1">
        <v>214905.64802465151</v>
      </c>
      <c r="AO1354" s="1">
        <v>182076.83380126953</v>
      </c>
    </row>
    <row r="1355" spans="1:41">
      <c r="A1355" s="1">
        <v>89002</v>
      </c>
      <c r="B1355" t="s">
        <v>378</v>
      </c>
      <c r="C1355" t="s">
        <v>1397</v>
      </c>
      <c r="D1355" t="s">
        <v>1554</v>
      </c>
      <c r="E1355" s="1">
        <v>305.49454679367335</v>
      </c>
      <c r="F1355" s="1"/>
      <c r="G1355" s="1">
        <v>180.88557420584229</v>
      </c>
      <c r="H1355" s="1">
        <v>333.89149938639798</v>
      </c>
      <c r="I1355" s="1">
        <v>509.2857066815609</v>
      </c>
      <c r="J1355" s="1">
        <v>84.388189728886871</v>
      </c>
      <c r="K1355" s="1">
        <v>369.82343552915739</v>
      </c>
      <c r="L1355" s="1">
        <v>1020.8581516860754</v>
      </c>
      <c r="M1355" s="1"/>
      <c r="N1355" s="1">
        <v>534.34451207920188</v>
      </c>
      <c r="O1355" s="1">
        <v>452.15817448360076</v>
      </c>
      <c r="P1355" s="1"/>
      <c r="Q1355" s="1">
        <v>1681.97998046875</v>
      </c>
      <c r="R1355" t="s">
        <v>2942</v>
      </c>
      <c r="S1355" t="s">
        <v>7227</v>
      </c>
      <c r="T1355" s="1">
        <v>38</v>
      </c>
      <c r="U1355" t="s">
        <v>10919</v>
      </c>
      <c r="V1355" t="s">
        <v>13955</v>
      </c>
      <c r="W1355" s="1">
        <v>7</v>
      </c>
      <c r="X1355" s="1">
        <v>4.1999998092651367</v>
      </c>
      <c r="Y1355" s="1">
        <v>4.1065573692321777</v>
      </c>
      <c r="Z1355" s="1">
        <v>11773.859375</v>
      </c>
      <c r="AA1355" s="1">
        <v>49.840470849697937</v>
      </c>
      <c r="AB1355" s="1">
        <v>19.673439925535519</v>
      </c>
      <c r="AC1355" s="1">
        <v>62.27962920873177</v>
      </c>
      <c r="AD1355" s="1">
        <v>49.105048999386916</v>
      </c>
      <c r="AE1355" s="1">
        <v>41.427445666729426</v>
      </c>
      <c r="AF1355" s="1">
        <v>80.57108406921455</v>
      </c>
      <c r="AG1355" s="1">
        <v>26.936358159984973</v>
      </c>
      <c r="AH1355" s="1">
        <v>100</v>
      </c>
      <c r="AI1355" s="1">
        <v>27.583515388223496</v>
      </c>
      <c r="AJ1355" s="1">
        <v>21.472416863835374</v>
      </c>
      <c r="AK1355" s="1">
        <v>73.267553763584644</v>
      </c>
      <c r="AL1355" s="1">
        <v>100</v>
      </c>
      <c r="AM1355" s="1">
        <v>52.688083175509028</v>
      </c>
      <c r="AN1355" s="1">
        <v>197166.45486596297</v>
      </c>
      <c r="AO1355" s="1">
        <v>114313.33306884766</v>
      </c>
    </row>
    <row r="1356" spans="1:41">
      <c r="A1356" s="1">
        <v>89003</v>
      </c>
      <c r="B1356" t="s">
        <v>378</v>
      </c>
      <c r="C1356" t="s">
        <v>1397</v>
      </c>
      <c r="D1356" t="s">
        <v>1554</v>
      </c>
      <c r="E1356" s="1">
        <v>392.0917632747815</v>
      </c>
      <c r="F1356" s="1">
        <v>297.11375603844505</v>
      </c>
      <c r="G1356" s="1"/>
      <c r="H1356" s="1">
        <v>493.21559968140662</v>
      </c>
      <c r="I1356" s="1">
        <v>592.72727272727275</v>
      </c>
      <c r="J1356" s="1">
        <v>219.02806979299208</v>
      </c>
      <c r="K1356" s="1">
        <v>293.00328728241027</v>
      </c>
      <c r="L1356" s="1">
        <v>1492.2224049682168</v>
      </c>
      <c r="M1356" s="1">
        <v>799.99996821085733</v>
      </c>
      <c r="N1356" s="1">
        <v>1005.7471203860764</v>
      </c>
      <c r="O1356" s="1">
        <v>149.03129045035396</v>
      </c>
      <c r="P1356" s="1">
        <v>10</v>
      </c>
      <c r="Q1356" s="1">
        <v>1681.97998046875</v>
      </c>
      <c r="R1356" t="s">
        <v>2943</v>
      </c>
      <c r="S1356" t="s">
        <v>7228</v>
      </c>
      <c r="T1356" s="1">
        <v>39</v>
      </c>
      <c r="U1356" t="s">
        <v>10920</v>
      </c>
      <c r="V1356" t="s">
        <v>13956</v>
      </c>
      <c r="W1356" s="1">
        <v>8</v>
      </c>
      <c r="X1356" s="1">
        <v>4.9000000953674316</v>
      </c>
      <c r="Y1356" s="1">
        <v>4.5773768424987793</v>
      </c>
      <c r="Z1356" s="1">
        <v>13455.83984375</v>
      </c>
      <c r="AA1356" s="1">
        <v>84.014372380562662</v>
      </c>
      <c r="AB1356" s="1">
        <v>28.646124126757556</v>
      </c>
      <c r="AC1356" s="1">
        <v>100</v>
      </c>
      <c r="AD1356" s="1">
        <v>64.208174317738383</v>
      </c>
      <c r="AE1356" s="1">
        <v>60.070388413256381</v>
      </c>
      <c r="AF1356" s="1">
        <v>100</v>
      </c>
      <c r="AG1356" s="1">
        <v>56.373480842908265</v>
      </c>
      <c r="AH1356" s="1">
        <v>100</v>
      </c>
      <c r="AI1356" s="1">
        <v>62.355870354948074</v>
      </c>
      <c r="AJ1356" s="1">
        <v>31.687094886962168</v>
      </c>
      <c r="AK1356" s="1">
        <v>90.447813705510143</v>
      </c>
      <c r="AL1356" s="1">
        <v>100</v>
      </c>
      <c r="AM1356" s="1">
        <v>77.213274150977412</v>
      </c>
      <c r="AN1356" s="1">
        <v>521606.89821298688</v>
      </c>
      <c r="AO1356" s="1">
        <v>678417.84716796875</v>
      </c>
    </row>
    <row r="1357" spans="1:41">
      <c r="A1357" s="1">
        <v>89004</v>
      </c>
      <c r="B1357" t="s">
        <v>378</v>
      </c>
      <c r="C1357" t="s">
        <v>1397</v>
      </c>
      <c r="D1357" t="s">
        <v>1554</v>
      </c>
      <c r="E1357" s="1">
        <v>291.85492909198064</v>
      </c>
      <c r="F1357" s="1"/>
      <c r="G1357" s="1">
        <v>634.9206397262501</v>
      </c>
      <c r="H1357" s="1">
        <v>480.34935297985749</v>
      </c>
      <c r="I1357" s="1">
        <v>487.5</v>
      </c>
      <c r="J1357" s="1"/>
      <c r="K1357" s="1">
        <v>260.88929485238452</v>
      </c>
      <c r="L1357" s="1"/>
      <c r="M1357" s="1"/>
      <c r="N1357" s="1"/>
      <c r="O1357" s="1">
        <v>149.03129045035396</v>
      </c>
      <c r="P1357" s="1"/>
      <c r="Q1357" s="1">
        <v>1681.97998046875</v>
      </c>
      <c r="R1357" t="s">
        <v>2943</v>
      </c>
      <c r="S1357" t="s">
        <v>7228</v>
      </c>
      <c r="T1357" s="1">
        <v>35</v>
      </c>
      <c r="U1357" t="s">
        <v>10921</v>
      </c>
      <c r="V1357" t="s">
        <v>13957</v>
      </c>
      <c r="W1357" s="1">
        <v>9</v>
      </c>
      <c r="X1357" s="1">
        <v>5.1999998092651367</v>
      </c>
      <c r="Y1357" s="1">
        <v>5.622950553894043</v>
      </c>
      <c r="Z1357" s="1">
        <v>15137.8203125</v>
      </c>
      <c r="AA1357" s="1">
        <v>50.35104649596525</v>
      </c>
      <c r="AB1357" s="1">
        <v>11.444676155370392</v>
      </c>
      <c r="AC1357" s="1">
        <v>44.787571571590945</v>
      </c>
      <c r="AD1357" s="1">
        <v>27.910415968903706</v>
      </c>
      <c r="AE1357" s="1">
        <v>31.595620300001215</v>
      </c>
      <c r="AF1357" s="1">
        <v>41.444378703543727</v>
      </c>
      <c r="AG1357" s="1">
        <v>8.3363705933263557</v>
      </c>
      <c r="AH1357" s="1">
        <v>100</v>
      </c>
      <c r="AI1357" s="1">
        <v>19.901958061440748</v>
      </c>
      <c r="AJ1357" s="1">
        <v>11.697156643482755</v>
      </c>
      <c r="AK1357" s="1">
        <v>46.723118485407475</v>
      </c>
      <c r="AL1357" s="1">
        <v>41.719701730445728</v>
      </c>
      <c r="AM1357" s="1">
        <v>40.361912361818064</v>
      </c>
      <c r="AN1357" s="1">
        <v>233080</v>
      </c>
      <c r="AO1357" s="1">
        <v>199921.43096923831</v>
      </c>
    </row>
    <row r="1358" spans="1:41">
      <c r="A1358" s="1">
        <v>89005</v>
      </c>
      <c r="B1358" t="s">
        <v>378</v>
      </c>
      <c r="C1358" t="s">
        <v>1397</v>
      </c>
      <c r="D1358" t="s">
        <v>1554</v>
      </c>
      <c r="E1358" s="1">
        <v>237.31883647323758</v>
      </c>
      <c r="F1358" s="1"/>
      <c r="G1358" s="1"/>
      <c r="H1358" s="1">
        <v>548.30788426815252</v>
      </c>
      <c r="I1358" s="1">
        <v>499.59826413189205</v>
      </c>
      <c r="J1358" s="1"/>
      <c r="K1358" s="1">
        <v>254.76590423310498</v>
      </c>
      <c r="L1358" s="1">
        <v>526.31579607807703</v>
      </c>
      <c r="M1358" s="1"/>
      <c r="N1358" s="1">
        <v>484.64731742237927</v>
      </c>
      <c r="O1358" s="1">
        <v>556.15940792613583</v>
      </c>
      <c r="P1358" s="1"/>
      <c r="Q1358" s="1">
        <v>1681.97998046875</v>
      </c>
      <c r="R1358" t="s">
        <v>2944</v>
      </c>
      <c r="S1358" t="s">
        <v>7229</v>
      </c>
      <c r="T1358" s="1">
        <v>70</v>
      </c>
      <c r="U1358" t="s">
        <v>10921</v>
      </c>
      <c r="V1358" t="s">
        <v>13958</v>
      </c>
      <c r="W1358" s="1">
        <v>10</v>
      </c>
      <c r="X1358" s="1">
        <v>7.8000001907348633</v>
      </c>
      <c r="Y1358" s="1">
        <v>8.196721076965332</v>
      </c>
      <c r="Z1358" s="1">
        <v>15137.8203125</v>
      </c>
      <c r="AA1358" s="1">
        <v>43.718806130455455</v>
      </c>
      <c r="AB1358" s="1">
        <v>10.898636643736712</v>
      </c>
      <c r="AC1358" s="1">
        <v>55.901176002222897</v>
      </c>
      <c r="AD1358" s="1">
        <v>39.97920696590878</v>
      </c>
      <c r="AE1358" s="1">
        <v>36.414022210521424</v>
      </c>
      <c r="AF1358" s="1">
        <v>54.173923753101548</v>
      </c>
      <c r="AG1358" s="1">
        <v>4.7142623001680333</v>
      </c>
      <c r="AH1358" s="1">
        <v>100</v>
      </c>
      <c r="AI1358" s="1">
        <v>25.811656318947072</v>
      </c>
      <c r="AJ1358" s="1">
        <v>15.580483168102639</v>
      </c>
      <c r="AK1358" s="1">
        <v>56.184504673107426</v>
      </c>
      <c r="AL1358" s="1">
        <v>4.9296957340957608</v>
      </c>
      <c r="AM1358" s="1">
        <v>42.989736942442704</v>
      </c>
      <c r="AN1358" s="1">
        <v>282068.25000061939</v>
      </c>
      <c r="AO1358" s="1">
        <v>249511.54372829862</v>
      </c>
    </row>
    <row r="1359" spans="1:41">
      <c r="A1359" s="1">
        <v>89006</v>
      </c>
      <c r="B1359" t="s">
        <v>378</v>
      </c>
      <c r="C1359" t="s">
        <v>1397</v>
      </c>
      <c r="D1359" t="s">
        <v>1554</v>
      </c>
      <c r="E1359" s="1">
        <v>276.14402816581566</v>
      </c>
      <c r="F1359" s="1"/>
      <c r="G1359" s="1">
        <v>101.55303066470647</v>
      </c>
      <c r="H1359" s="1">
        <v>862.78876835575841</v>
      </c>
      <c r="I1359" s="1">
        <v>430</v>
      </c>
      <c r="J1359" s="1"/>
      <c r="K1359" s="1">
        <v>222.73315361652683</v>
      </c>
      <c r="L1359" s="1"/>
      <c r="M1359" s="1"/>
      <c r="N1359" s="1">
        <v>888.09944791265127</v>
      </c>
      <c r="O1359" s="1">
        <v>178.83754854042476</v>
      </c>
      <c r="P1359" s="1"/>
      <c r="Q1359" s="1">
        <v>1681.97998046875</v>
      </c>
      <c r="R1359" t="s">
        <v>2945</v>
      </c>
      <c r="S1359" t="s">
        <v>7230</v>
      </c>
      <c r="T1359" s="1">
        <v>60</v>
      </c>
      <c r="U1359" t="s">
        <v>10921</v>
      </c>
      <c r="V1359" t="s">
        <v>13959</v>
      </c>
      <c r="W1359" s="1">
        <v>9</v>
      </c>
      <c r="X1359" s="1">
        <v>6.4000000953674316</v>
      </c>
      <c r="Y1359" s="1">
        <v>6.5327868461608887</v>
      </c>
      <c r="Z1359" s="1">
        <v>15137.8203125</v>
      </c>
      <c r="AA1359" s="1">
        <v>42.113108487635046</v>
      </c>
      <c r="AB1359" s="1">
        <v>11.672481442568047</v>
      </c>
      <c r="AC1359" s="1">
        <v>42.955048996501084</v>
      </c>
      <c r="AD1359" s="1">
        <v>26.220259144030315</v>
      </c>
      <c r="AE1359" s="1">
        <v>28.109559165203613</v>
      </c>
      <c r="AF1359" s="1">
        <v>53.348912789373252</v>
      </c>
      <c r="AG1359" s="1">
        <v>0</v>
      </c>
      <c r="AH1359" s="1">
        <v>100</v>
      </c>
      <c r="AI1359" s="1">
        <v>23.210314298666436</v>
      </c>
      <c r="AJ1359" s="1">
        <v>13.071814321269679</v>
      </c>
      <c r="AK1359" s="1">
        <v>46.487900539356545</v>
      </c>
      <c r="AL1359" s="1">
        <v>51.864882374598707</v>
      </c>
      <c r="AM1359" s="1">
        <v>37.479364859107321</v>
      </c>
      <c r="AN1359" s="1">
        <v>265602.49754025711</v>
      </c>
      <c r="AO1359" s="1">
        <v>563015.46026611328</v>
      </c>
    </row>
    <row r="1360" spans="1:41">
      <c r="A1360" s="1">
        <v>89007</v>
      </c>
      <c r="B1360" t="s">
        <v>378</v>
      </c>
      <c r="C1360" t="s">
        <v>1397</v>
      </c>
      <c r="D1360" t="s">
        <v>1554</v>
      </c>
      <c r="E1360" s="1">
        <v>208.71910717994027</v>
      </c>
      <c r="F1360" s="1"/>
      <c r="G1360" s="1"/>
      <c r="H1360" s="1"/>
      <c r="I1360" s="1">
        <v>583.33331015375018</v>
      </c>
      <c r="J1360" s="1"/>
      <c r="K1360" s="1">
        <v>220.99448212453353</v>
      </c>
      <c r="L1360" s="1"/>
      <c r="M1360" s="1"/>
      <c r="N1360" s="1"/>
      <c r="O1360" s="1">
        <v>471.72350077525238</v>
      </c>
      <c r="P1360" s="1"/>
      <c r="Q1360" s="1">
        <v>1681.97998046875</v>
      </c>
      <c r="R1360" t="s">
        <v>2946</v>
      </c>
      <c r="S1360" t="s">
        <v>7231</v>
      </c>
      <c r="T1360" s="1">
        <v>45</v>
      </c>
      <c r="U1360" t="s">
        <v>10921</v>
      </c>
      <c r="V1360" t="s">
        <v>13960</v>
      </c>
      <c r="W1360" s="1">
        <v>7</v>
      </c>
      <c r="X1360" s="1">
        <v>4.4000000953674316</v>
      </c>
      <c r="Y1360" s="1">
        <v>4.4672131538391113</v>
      </c>
      <c r="Z1360" s="1">
        <v>11773.859375</v>
      </c>
      <c r="AA1360" s="1">
        <v>17.780441238043377</v>
      </c>
      <c r="AB1360" s="1">
        <v>4.8142092527559877</v>
      </c>
      <c r="AC1360" s="1">
        <v>22.320330170416771</v>
      </c>
      <c r="AD1360" s="1">
        <v>28.250703165341257</v>
      </c>
      <c r="AE1360" s="1">
        <v>15.017181675991539</v>
      </c>
      <c r="AF1360" s="1">
        <v>17.032683954787434</v>
      </c>
      <c r="AG1360" s="1">
        <v>0</v>
      </c>
      <c r="AH1360" s="1">
        <v>20.119479321531188</v>
      </c>
      <c r="AI1360" s="1">
        <v>17.866999370316048</v>
      </c>
      <c r="AJ1360" s="1">
        <v>11.260475066759982</v>
      </c>
      <c r="AK1360" s="1">
        <v>20.131029354015002</v>
      </c>
      <c r="AL1360" s="1">
        <v>2.1545872227277623</v>
      </c>
      <c r="AM1360" s="1">
        <v>14.571764956506152</v>
      </c>
      <c r="AN1360" s="1">
        <v>54926.449260861897</v>
      </c>
      <c r="AO1360" s="1">
        <v>148552.4783706665</v>
      </c>
    </row>
    <row r="1361" spans="1:41">
      <c r="A1361" s="1">
        <v>89009</v>
      </c>
      <c r="B1361" t="s">
        <v>378</v>
      </c>
      <c r="C1361" t="s">
        <v>1397</v>
      </c>
      <c r="D1361" t="s">
        <v>1554</v>
      </c>
      <c r="E1361" s="1">
        <v>182.23075655558478</v>
      </c>
      <c r="F1361" s="1"/>
      <c r="G1361" s="1">
        <v>101.55303066470647</v>
      </c>
      <c r="H1361" s="1">
        <v>481.141697563869</v>
      </c>
      <c r="I1361" s="1">
        <v>549.99999180436146</v>
      </c>
      <c r="J1361" s="1"/>
      <c r="K1361" s="1">
        <v>257.06941337847826</v>
      </c>
      <c r="L1361" s="1"/>
      <c r="M1361" s="1"/>
      <c r="N1361" s="1">
        <v>584.79530859171302</v>
      </c>
      <c r="O1361" s="1">
        <v>194.17475015934318</v>
      </c>
      <c r="P1361" s="1"/>
      <c r="Q1361" s="1">
        <v>1681.97998046875</v>
      </c>
      <c r="R1361" t="s">
        <v>2947</v>
      </c>
      <c r="S1361" t="s">
        <v>7232</v>
      </c>
      <c r="T1361" s="1">
        <v>32</v>
      </c>
      <c r="U1361" t="s">
        <v>10921</v>
      </c>
      <c r="V1361" t="s">
        <v>13961</v>
      </c>
      <c r="W1361" s="1">
        <v>3</v>
      </c>
      <c r="X1361" s="1">
        <v>2</v>
      </c>
      <c r="Y1361" s="1">
        <v>1.8032786846160889</v>
      </c>
      <c r="Z1361" s="1">
        <v>5045.93994140625</v>
      </c>
      <c r="AA1361" s="1">
        <v>100</v>
      </c>
      <c r="AB1361" s="1">
        <v>36.310110299915081</v>
      </c>
      <c r="AC1361" s="1">
        <v>100</v>
      </c>
      <c r="AD1361" s="1">
        <v>100</v>
      </c>
      <c r="AE1361" s="1">
        <v>94.509822080898445</v>
      </c>
      <c r="AF1361" s="1">
        <v>100</v>
      </c>
      <c r="AG1361" s="1">
        <v>0.48137625291001962</v>
      </c>
      <c r="AH1361" s="1">
        <v>100</v>
      </c>
      <c r="AI1361" s="1">
        <v>79.198736754368383</v>
      </c>
      <c r="AJ1361" s="1">
        <v>50.814701355996576</v>
      </c>
      <c r="AK1361" s="1">
        <v>100</v>
      </c>
      <c r="AL1361" s="1">
        <v>100</v>
      </c>
      <c r="AM1361" s="1">
        <v>100</v>
      </c>
      <c r="AN1361" s="1">
        <v>152819.64960107009</v>
      </c>
      <c r="AO1361" s="1">
        <v>41444.925643920898</v>
      </c>
    </row>
    <row r="1362" spans="1:41">
      <c r="A1362" s="1">
        <v>89010</v>
      </c>
      <c r="B1362" t="s">
        <v>378</v>
      </c>
      <c r="C1362" t="s">
        <v>1397</v>
      </c>
      <c r="D1362" t="s">
        <v>1554</v>
      </c>
      <c r="E1362" s="1">
        <v>416.27542663232066</v>
      </c>
      <c r="F1362" s="1"/>
      <c r="G1362" s="1"/>
      <c r="H1362" s="1">
        <v>507.72624433880748</v>
      </c>
      <c r="I1362" s="1">
        <v>520</v>
      </c>
      <c r="J1362" s="1"/>
      <c r="K1362" s="1">
        <v>273.1687612022447</v>
      </c>
      <c r="L1362" s="1">
        <v>1400</v>
      </c>
      <c r="M1362" s="1"/>
      <c r="N1362" s="1">
        <v>584.79530859171302</v>
      </c>
      <c r="O1362" s="1">
        <v>141.57972592783628</v>
      </c>
      <c r="P1362" s="1"/>
      <c r="Q1362" s="1">
        <v>1681.97998046875</v>
      </c>
      <c r="R1362" t="s">
        <v>2948</v>
      </c>
      <c r="S1362" t="s">
        <v>7233</v>
      </c>
      <c r="T1362" s="1">
        <v>55</v>
      </c>
      <c r="U1362" t="s">
        <v>10921</v>
      </c>
      <c r="V1362" t="s">
        <v>13962</v>
      </c>
      <c r="W1362" s="1">
        <v>12</v>
      </c>
      <c r="X1362" s="1">
        <v>7.4000000953674316</v>
      </c>
      <c r="Y1362" s="1">
        <v>8.7249183654785156</v>
      </c>
      <c r="Z1362" s="1">
        <v>20183.759765625</v>
      </c>
      <c r="AA1362" s="1">
        <v>24.481366771351919</v>
      </c>
      <c r="AB1362" s="1">
        <v>6.7765073952716985</v>
      </c>
      <c r="AC1362" s="1">
        <v>33.091727042135624</v>
      </c>
      <c r="AD1362" s="1">
        <v>17.651551717382429</v>
      </c>
      <c r="AE1362" s="1">
        <v>18.244751704067895</v>
      </c>
      <c r="AF1362" s="1">
        <v>30.176513397586895</v>
      </c>
      <c r="AG1362" s="1">
        <v>11.541018899870364</v>
      </c>
      <c r="AH1362" s="1">
        <v>67.336891677578137</v>
      </c>
      <c r="AI1362" s="1">
        <v>13.01349792909588</v>
      </c>
      <c r="AJ1362" s="1">
        <v>9.4076711070201</v>
      </c>
      <c r="AK1362" s="1">
        <v>28.753320337791845</v>
      </c>
      <c r="AL1362" s="1">
        <v>12.336154798292482</v>
      </c>
      <c r="AM1362" s="1">
        <v>23.028955635153636</v>
      </c>
      <c r="AN1362" s="1">
        <v>285340</v>
      </c>
      <c r="AO1362" s="1">
        <v>154343.14003684305</v>
      </c>
    </row>
    <row r="1363" spans="1:41">
      <c r="A1363" s="1">
        <v>89011</v>
      </c>
      <c r="B1363" t="s">
        <v>378</v>
      </c>
      <c r="C1363" t="s">
        <v>1397</v>
      </c>
      <c r="D1363" t="s">
        <v>1554</v>
      </c>
      <c r="E1363" s="1">
        <v>238.99606435274075</v>
      </c>
      <c r="F1363" s="1"/>
      <c r="G1363" s="1"/>
      <c r="H1363" s="1">
        <v>396.78195715082768</v>
      </c>
      <c r="I1363" s="1">
        <v>503.29411236909164</v>
      </c>
      <c r="J1363" s="1"/>
      <c r="K1363" s="1">
        <v>374.34512691514249</v>
      </c>
      <c r="L1363" s="1">
        <v>526.31579607807703</v>
      </c>
      <c r="M1363" s="1"/>
      <c r="N1363" s="1">
        <v>292.39765429585651</v>
      </c>
      <c r="O1363" s="1">
        <v>452.15817448360076</v>
      </c>
      <c r="P1363" s="1"/>
      <c r="Q1363" s="1">
        <v>1681.97998046875</v>
      </c>
      <c r="R1363" t="s">
        <v>2948</v>
      </c>
      <c r="S1363" t="s">
        <v>7233</v>
      </c>
      <c r="T1363" s="1">
        <v>35</v>
      </c>
      <c r="U1363" t="s">
        <v>10922</v>
      </c>
      <c r="V1363" t="s">
        <v>13963</v>
      </c>
      <c r="W1363" s="1">
        <v>3</v>
      </c>
      <c r="X1363" s="1">
        <v>2.4000000953674316</v>
      </c>
      <c r="Y1363" s="1">
        <v>2.5081965923309326</v>
      </c>
      <c r="Z1363" s="1">
        <v>5045.93994140625</v>
      </c>
      <c r="AA1363" s="1">
        <v>38.037276379097662</v>
      </c>
      <c r="AB1363" s="1">
        <v>13.3603635648674</v>
      </c>
      <c r="AC1363" s="1">
        <v>53.984214424751912</v>
      </c>
      <c r="AD1363" s="1">
        <v>59.569608595808653</v>
      </c>
      <c r="AE1363" s="1">
        <v>37.606302515336026</v>
      </c>
      <c r="AF1363" s="1">
        <v>74.247212650131502</v>
      </c>
      <c r="AG1363" s="1">
        <v>20.797388396908151</v>
      </c>
      <c r="AH1363" s="1">
        <v>100</v>
      </c>
      <c r="AI1363" s="1">
        <v>21.387993473749201</v>
      </c>
      <c r="AJ1363" s="1">
        <v>20.405056451550408</v>
      </c>
      <c r="AK1363" s="1">
        <v>54.201638003865462</v>
      </c>
      <c r="AL1363" s="1">
        <v>20.275175665375397</v>
      </c>
      <c r="AM1363" s="1">
        <v>41.921482513020706</v>
      </c>
      <c r="AN1363" s="1">
        <v>91355.653340346718</v>
      </c>
      <c r="AO1363" s="1">
        <v>141211.01928710938</v>
      </c>
    </row>
    <row r="1364" spans="1:41">
      <c r="A1364" s="1">
        <v>89015</v>
      </c>
      <c r="B1364" t="s">
        <v>378</v>
      </c>
      <c r="C1364" t="s">
        <v>1397</v>
      </c>
      <c r="D1364" t="s">
        <v>1554</v>
      </c>
      <c r="E1364" s="1">
        <v>243.00946156140682</v>
      </c>
      <c r="F1364" s="1">
        <v>197.36842352927891</v>
      </c>
      <c r="G1364" s="1">
        <v>74.441687873397953</v>
      </c>
      <c r="H1364" s="1">
        <v>418.78302741011146</v>
      </c>
      <c r="I1364" s="1">
        <v>491.20000053962076</v>
      </c>
      <c r="J1364" s="1">
        <v>125.52300704272491</v>
      </c>
      <c r="K1364" s="1">
        <v>195.65456363244118</v>
      </c>
      <c r="L1364" s="1">
        <v>1250.0000067732551</v>
      </c>
      <c r="M1364" s="1">
        <v>4166.666630448567</v>
      </c>
      <c r="N1364" s="1">
        <v>393.93293711060272</v>
      </c>
      <c r="O1364" s="1">
        <v>151.17215778676101</v>
      </c>
      <c r="P1364" s="1">
        <v>51.428571592788309</v>
      </c>
      <c r="Q1364" s="1">
        <v>23118.7421875</v>
      </c>
      <c r="R1364" t="s">
        <v>2948</v>
      </c>
      <c r="S1364" t="s">
        <v>7233</v>
      </c>
      <c r="T1364" s="1">
        <v>35</v>
      </c>
      <c r="U1364" t="s">
        <v>10923</v>
      </c>
      <c r="V1364" t="s">
        <v>13964</v>
      </c>
      <c r="W1364" s="1">
        <v>7</v>
      </c>
      <c r="X1364" s="1">
        <v>4.1999998092651367</v>
      </c>
      <c r="Y1364" s="1">
        <v>4.4052457809448242</v>
      </c>
      <c r="Z1364" s="1">
        <v>161831.1875</v>
      </c>
      <c r="AA1364" s="1">
        <v>58.037410555208282</v>
      </c>
      <c r="AB1364" s="1">
        <v>24.325029884484074</v>
      </c>
      <c r="AC1364" s="1">
        <v>68.764577022702895</v>
      </c>
      <c r="AD1364" s="1">
        <v>46.167669428065544</v>
      </c>
      <c r="AE1364" s="1">
        <v>44.698762926306244</v>
      </c>
      <c r="AF1364" s="1">
        <v>74.200941998928428</v>
      </c>
      <c r="AG1364" s="1">
        <v>22.130508382537005</v>
      </c>
      <c r="AH1364" s="1">
        <v>100</v>
      </c>
      <c r="AI1364" s="1">
        <v>32.238928876313651</v>
      </c>
      <c r="AJ1364" s="1">
        <v>25.380428031778635</v>
      </c>
      <c r="AK1364" s="1">
        <v>68.688626991266815</v>
      </c>
      <c r="AL1364" s="1">
        <v>100</v>
      </c>
      <c r="AM1364" s="1">
        <v>61.699703599700641</v>
      </c>
      <c r="AN1364" s="1">
        <v>258481.05260836123</v>
      </c>
      <c r="AO1364" s="1">
        <v>172886.90087890625</v>
      </c>
    </row>
    <row r="1365" spans="1:41">
      <c r="A1365" s="1">
        <v>89016</v>
      </c>
      <c r="B1365" t="s">
        <v>378</v>
      </c>
      <c r="C1365" t="s">
        <v>1397</v>
      </c>
      <c r="D1365" t="s">
        <v>1554</v>
      </c>
      <c r="E1365" s="1">
        <v>206.00170208316214</v>
      </c>
      <c r="F1365" s="1"/>
      <c r="G1365" s="1"/>
      <c r="H1365" s="1">
        <v>482.39549547107345</v>
      </c>
      <c r="I1365" s="1">
        <v>499.99999284744291</v>
      </c>
      <c r="J1365" s="1"/>
      <c r="K1365" s="1">
        <v>210.05714371430747</v>
      </c>
      <c r="L1365" s="1">
        <v>1120</v>
      </c>
      <c r="M1365" s="1"/>
      <c r="N1365" s="1">
        <v>482.93854377649427</v>
      </c>
      <c r="O1365" s="1">
        <v>635.21572581784733</v>
      </c>
      <c r="P1365" s="1"/>
      <c r="Q1365" s="1">
        <v>23118.7421875</v>
      </c>
      <c r="R1365" t="s">
        <v>2949</v>
      </c>
      <c r="S1365" t="s">
        <v>7234</v>
      </c>
      <c r="T1365" s="1">
        <v>45</v>
      </c>
      <c r="U1365" t="s">
        <v>10924</v>
      </c>
      <c r="V1365" t="s">
        <v>13965</v>
      </c>
      <c r="W1365" s="1">
        <v>14</v>
      </c>
      <c r="X1365" s="1">
        <v>11.300000190734863</v>
      </c>
      <c r="Y1365" s="1">
        <v>11.803278923034668</v>
      </c>
      <c r="Z1365" s="1">
        <v>323662.375</v>
      </c>
      <c r="AA1365" s="1">
        <v>79.905419628503509</v>
      </c>
      <c r="AB1365" s="1">
        <v>21.457627716086467</v>
      </c>
      <c r="AC1365" s="1">
        <v>100</v>
      </c>
      <c r="AD1365" s="1">
        <v>100</v>
      </c>
      <c r="AE1365" s="1">
        <v>80.222102347720565</v>
      </c>
      <c r="AF1365" s="1">
        <v>100</v>
      </c>
      <c r="AG1365" s="1">
        <v>21.894979220089546</v>
      </c>
      <c r="AH1365" s="1">
        <v>100</v>
      </c>
      <c r="AI1365" s="1">
        <v>73.107936999795271</v>
      </c>
      <c r="AJ1365" s="1">
        <v>44.198943162409947</v>
      </c>
      <c r="AK1365" s="1">
        <v>100</v>
      </c>
      <c r="AL1365" s="1">
        <v>57.75853308338619</v>
      </c>
      <c r="AM1365" s="1">
        <v>84.91154147426036</v>
      </c>
      <c r="AN1365" s="1">
        <v>778682.29261931661</v>
      </c>
      <c r="AO1365" s="1">
        <v>296210.78540039063</v>
      </c>
    </row>
    <row r="1366" spans="1:41">
      <c r="A1366" s="1">
        <v>89017</v>
      </c>
      <c r="B1366" t="s">
        <v>378</v>
      </c>
      <c r="C1366" t="s">
        <v>1397</v>
      </c>
      <c r="D1366" t="s">
        <v>1554</v>
      </c>
      <c r="E1366" s="1">
        <v>306.902911769794</v>
      </c>
      <c r="F1366" s="1">
        <v>287.47760554252261</v>
      </c>
      <c r="G1366" s="1">
        <v>128.27296693615872</v>
      </c>
      <c r="H1366" s="1">
        <v>532.05251778685954</v>
      </c>
      <c r="I1366" s="1">
        <v>496.04761253368309</v>
      </c>
      <c r="J1366" s="1">
        <v>106.34574173870379</v>
      </c>
      <c r="K1366" s="1">
        <v>278.68815802044099</v>
      </c>
      <c r="L1366" s="1">
        <v>1116.0077047463428</v>
      </c>
      <c r="M1366" s="1">
        <v>221.67517059108837</v>
      </c>
      <c r="N1366" s="1">
        <v>533.93105755977501</v>
      </c>
      <c r="O1366" s="1">
        <v>507.48581178385086</v>
      </c>
      <c r="P1366" s="1">
        <v>285.71429057997108</v>
      </c>
      <c r="Q1366" s="1">
        <v>23118.7421875</v>
      </c>
      <c r="R1366" t="s">
        <v>2950</v>
      </c>
      <c r="S1366" t="s">
        <v>7235</v>
      </c>
      <c r="T1366" s="1">
        <v>26</v>
      </c>
      <c r="U1366" t="s">
        <v>10925</v>
      </c>
      <c r="V1366" t="s">
        <v>13966</v>
      </c>
      <c r="W1366" s="1">
        <v>6</v>
      </c>
      <c r="X1366" s="1">
        <v>3.9000000953674316</v>
      </c>
      <c r="Y1366" s="1">
        <v>3.5036065578460693</v>
      </c>
      <c r="Z1366" s="1">
        <v>138712.453125</v>
      </c>
      <c r="AA1366" s="1">
        <v>100</v>
      </c>
      <c r="AB1366" s="1">
        <v>40.762262247080535</v>
      </c>
      <c r="AC1366" s="1">
        <v>100</v>
      </c>
      <c r="AD1366" s="1">
        <v>88.434829170147395</v>
      </c>
      <c r="AE1366" s="1">
        <v>100</v>
      </c>
      <c r="AF1366" s="1">
        <v>100</v>
      </c>
      <c r="AG1366" s="1">
        <v>63.847911107306388</v>
      </c>
      <c r="AH1366" s="1">
        <v>100</v>
      </c>
      <c r="AI1366" s="1">
        <v>100</v>
      </c>
      <c r="AJ1366" s="1">
        <v>47.316342941525491</v>
      </c>
      <c r="AK1366" s="1">
        <v>100</v>
      </c>
      <c r="AL1366" s="1">
        <v>100</v>
      </c>
      <c r="AM1366" s="1">
        <v>100</v>
      </c>
      <c r="AN1366" s="1">
        <v>500166.91015007888</v>
      </c>
      <c r="AO1366" s="1">
        <v>121924.52490234375</v>
      </c>
    </row>
    <row r="1367" spans="1:41">
      <c r="A1367" s="1">
        <v>89019</v>
      </c>
      <c r="B1367" t="s">
        <v>378</v>
      </c>
      <c r="C1367" t="s">
        <v>1397</v>
      </c>
      <c r="D1367" t="s">
        <v>1554</v>
      </c>
      <c r="E1367" s="1">
        <v>234.63336546634972</v>
      </c>
      <c r="F1367" s="1">
        <v>320.51283226916115</v>
      </c>
      <c r="G1367" s="1">
        <v>77.598148822483324</v>
      </c>
      <c r="H1367" s="1">
        <v>639.89839253820594</v>
      </c>
      <c r="I1367" s="1">
        <v>500.88315585298534</v>
      </c>
      <c r="J1367" s="1">
        <v>66.752247613913553</v>
      </c>
      <c r="K1367" s="1">
        <v>237.34766535699995</v>
      </c>
      <c r="L1367" s="1">
        <v>979.25489651423572</v>
      </c>
      <c r="M1367" s="1">
        <v>1750.0000391155488</v>
      </c>
      <c r="N1367" s="1">
        <v>534.34451207920188</v>
      </c>
      <c r="O1367" s="1">
        <v>487.42352737187468</v>
      </c>
      <c r="P1367" s="1"/>
      <c r="Q1367" s="1">
        <v>23118.7421875</v>
      </c>
      <c r="R1367" t="s">
        <v>2950</v>
      </c>
      <c r="S1367" t="s">
        <v>7235</v>
      </c>
      <c r="T1367" s="1">
        <v>65</v>
      </c>
      <c r="U1367" t="s">
        <v>10925</v>
      </c>
      <c r="V1367" t="s">
        <v>13967</v>
      </c>
      <c r="W1367" s="1">
        <v>10</v>
      </c>
      <c r="X1367" s="1">
        <v>6.4000000953674316</v>
      </c>
      <c r="Y1367" s="1">
        <v>6.8442621231079102</v>
      </c>
      <c r="Z1367" s="1">
        <v>231187.421875</v>
      </c>
      <c r="AA1367" s="1">
        <v>100</v>
      </c>
      <c r="AB1367" s="1">
        <v>44.939158276804889</v>
      </c>
      <c r="AC1367" s="1">
        <v>100</v>
      </c>
      <c r="AD1367" s="1">
        <v>100</v>
      </c>
      <c r="AE1367" s="1">
        <v>100</v>
      </c>
      <c r="AF1367" s="1">
        <v>100</v>
      </c>
      <c r="AG1367" s="1">
        <v>56.391755450914893</v>
      </c>
      <c r="AH1367" s="1">
        <v>100</v>
      </c>
      <c r="AI1367" s="1">
        <v>100</v>
      </c>
      <c r="AJ1367" s="1">
        <v>65.622300311381395</v>
      </c>
      <c r="AK1367" s="1">
        <v>100</v>
      </c>
      <c r="AL1367" s="1">
        <v>100</v>
      </c>
      <c r="AM1367" s="1">
        <v>100</v>
      </c>
      <c r="AN1367" s="1">
        <v>800977.47034465929</v>
      </c>
      <c r="AO1367" s="1">
        <v>251638.68890380859</v>
      </c>
    </row>
    <row r="1368" spans="1:41">
      <c r="A1368" s="1">
        <v>89020</v>
      </c>
      <c r="B1368" t="s">
        <v>378</v>
      </c>
      <c r="C1368" t="s">
        <v>1397</v>
      </c>
      <c r="D1368" t="s">
        <v>1554</v>
      </c>
      <c r="E1368" s="1">
        <v>300.35089746531821</v>
      </c>
      <c r="F1368" s="1"/>
      <c r="G1368" s="1">
        <v>22.960409374885888</v>
      </c>
      <c r="H1368" s="1">
        <v>851.88240086700728</v>
      </c>
      <c r="I1368" s="1">
        <v>541.66666307935009</v>
      </c>
      <c r="J1368" s="1"/>
      <c r="K1368" s="1">
        <v>238.20866860171705</v>
      </c>
      <c r="L1368" s="1">
        <v>1455.9386893381725</v>
      </c>
      <c r="M1368" s="1"/>
      <c r="N1368" s="1">
        <v>888.09944791265127</v>
      </c>
      <c r="O1368" s="1">
        <v>149.03129045035396</v>
      </c>
      <c r="P1368" s="1">
        <v>10</v>
      </c>
      <c r="Q1368" s="1">
        <v>23118.7421875</v>
      </c>
      <c r="R1368" t="s">
        <v>2950</v>
      </c>
      <c r="S1368" t="s">
        <v>7235</v>
      </c>
      <c r="T1368" s="1">
        <v>60</v>
      </c>
      <c r="U1368" t="s">
        <v>10925</v>
      </c>
      <c r="V1368" t="s">
        <v>13968</v>
      </c>
      <c r="W1368" s="1">
        <v>10</v>
      </c>
      <c r="X1368" s="1">
        <v>6.6999998092651367</v>
      </c>
      <c r="Y1368" s="1">
        <v>6.8852458000183105</v>
      </c>
      <c r="Z1368" s="1">
        <v>231187.421875</v>
      </c>
      <c r="AA1368" s="1">
        <v>59.779277414996436</v>
      </c>
      <c r="AB1368" s="1">
        <v>25.541284017351995</v>
      </c>
      <c r="AC1368" s="1">
        <v>73.35050878775084</v>
      </c>
      <c r="AD1368" s="1">
        <v>74.736717825313974</v>
      </c>
      <c r="AE1368" s="1">
        <v>70.495999608300536</v>
      </c>
      <c r="AF1368" s="1">
        <v>94.791885156714073</v>
      </c>
      <c r="AG1368" s="1">
        <v>40.646946253216385</v>
      </c>
      <c r="AH1368" s="1">
        <v>100</v>
      </c>
      <c r="AI1368" s="1">
        <v>46.8581805537655</v>
      </c>
      <c r="AJ1368" s="1">
        <v>34.040676951124439</v>
      </c>
      <c r="AK1368" s="1">
        <v>67.221939327113219</v>
      </c>
      <c r="AL1368" s="1">
        <v>100</v>
      </c>
      <c r="AM1368" s="1">
        <v>58.555289066476234</v>
      </c>
      <c r="AN1368" s="1">
        <v>454103.88714364171</v>
      </c>
      <c r="AO1368" s="1">
        <v>301188.10015869141</v>
      </c>
    </row>
    <row r="1369" spans="1:41">
      <c r="A1369" s="1">
        <v>89021</v>
      </c>
      <c r="B1369" t="s">
        <v>378</v>
      </c>
      <c r="C1369" t="s">
        <v>1397</v>
      </c>
      <c r="D1369" t="s">
        <v>1554</v>
      </c>
      <c r="E1369" s="1">
        <v>167.40792257868057</v>
      </c>
      <c r="F1369" s="1">
        <v>347.82609416766985</v>
      </c>
      <c r="G1369" s="1"/>
      <c r="H1369" s="1">
        <v>1307.5965292606468</v>
      </c>
      <c r="I1369" s="1">
        <v>467.39130192533111</v>
      </c>
      <c r="J1369" s="1">
        <v>119.04762276446209</v>
      </c>
      <c r="K1369" s="1">
        <v>237.72667344041491</v>
      </c>
      <c r="L1369" s="1">
        <v>1431.2617535363008</v>
      </c>
      <c r="M1369" s="1">
        <v>2500.0000558793558</v>
      </c>
      <c r="N1369" s="1">
        <v>732.98428026992872</v>
      </c>
      <c r="O1369" s="1">
        <v>256.73939949184711</v>
      </c>
      <c r="P1369" s="1"/>
      <c r="Q1369" s="1">
        <v>23118.7421875</v>
      </c>
      <c r="R1369" t="s">
        <v>2951</v>
      </c>
      <c r="S1369" t="s">
        <v>7236</v>
      </c>
      <c r="T1369" s="1">
        <v>42</v>
      </c>
      <c r="U1369" t="s">
        <v>10925</v>
      </c>
      <c r="V1369" t="s">
        <v>13969</v>
      </c>
      <c r="W1369" s="1">
        <v>6</v>
      </c>
      <c r="X1369" s="1">
        <v>3.7000000476837158</v>
      </c>
      <c r="Y1369" s="1">
        <v>4.0081968307495117</v>
      </c>
      <c r="Z1369" s="1">
        <v>138712.453125</v>
      </c>
      <c r="AA1369" s="1">
        <v>85.464628273207467</v>
      </c>
      <c r="AB1369" s="1">
        <v>29.768600842600073</v>
      </c>
      <c r="AC1369" s="1">
        <v>100</v>
      </c>
      <c r="AD1369" s="1">
        <v>89.932781537241993</v>
      </c>
      <c r="AE1369" s="1">
        <v>63.946656335065676</v>
      </c>
      <c r="AF1369" s="1">
        <v>100</v>
      </c>
      <c r="AG1369" s="1">
        <v>75.646558334899566</v>
      </c>
      <c r="AH1369" s="1">
        <v>100</v>
      </c>
      <c r="AI1369" s="1">
        <v>58.659216629222733</v>
      </c>
      <c r="AJ1369" s="1">
        <v>47.913728353268489</v>
      </c>
      <c r="AK1369" s="1">
        <v>83.012617823408434</v>
      </c>
      <c r="AL1369" s="1">
        <v>100</v>
      </c>
      <c r="AM1369" s="1">
        <v>78.051177175254566</v>
      </c>
      <c r="AN1369" s="1">
        <v>376320.99967176793</v>
      </c>
      <c r="AO1369" s="1">
        <v>432835.71490478516</v>
      </c>
    </row>
    <row r="1370" spans="1:41">
      <c r="A1370" s="1">
        <v>89022</v>
      </c>
      <c r="B1370" t="s">
        <v>378</v>
      </c>
      <c r="C1370" t="s">
        <v>1397</v>
      </c>
      <c r="D1370" t="s">
        <v>1554</v>
      </c>
      <c r="E1370" s="1">
        <v>316.51082810491727</v>
      </c>
      <c r="F1370" s="1">
        <v>347.82609416766985</v>
      </c>
      <c r="G1370" s="1">
        <v>135.36379368102806</v>
      </c>
      <c r="H1370" s="1">
        <v>718.59729955461808</v>
      </c>
      <c r="I1370" s="1">
        <v>472.22221909481806</v>
      </c>
      <c r="J1370" s="1">
        <v>78.802207772048916</v>
      </c>
      <c r="K1370" s="1">
        <v>301.79674569785732</v>
      </c>
      <c r="L1370" s="1">
        <v>1433.8235143301397</v>
      </c>
      <c r="M1370" s="1">
        <v>2500.0000558793558</v>
      </c>
      <c r="N1370" s="1">
        <v>926.24354909767021</v>
      </c>
      <c r="O1370" s="1">
        <v>149.03129045035396</v>
      </c>
      <c r="P1370" s="1"/>
      <c r="Q1370" s="1">
        <v>23118.7421875</v>
      </c>
      <c r="R1370" t="s">
        <v>2952</v>
      </c>
      <c r="S1370" t="s">
        <v>7237</v>
      </c>
      <c r="T1370" s="1">
        <v>33</v>
      </c>
      <c r="U1370" t="s">
        <v>10925</v>
      </c>
      <c r="V1370" t="s">
        <v>13970</v>
      </c>
      <c r="W1370" s="1">
        <v>9</v>
      </c>
      <c r="X1370" s="1">
        <v>5.4000000953674316</v>
      </c>
      <c r="Y1370" s="1">
        <v>5.2868852615356445</v>
      </c>
      <c r="Z1370" s="1">
        <v>138712.453125</v>
      </c>
      <c r="AA1370" s="1">
        <v>72.297585913853638</v>
      </c>
      <c r="AB1370" s="1">
        <v>25.112347193883778</v>
      </c>
      <c r="AC1370" s="1">
        <v>100</v>
      </c>
      <c r="AD1370" s="1">
        <v>48.444045597078599</v>
      </c>
      <c r="AE1370" s="1">
        <v>52.224170888214559</v>
      </c>
      <c r="AF1370" s="1">
        <v>91.866598999850197</v>
      </c>
      <c r="AG1370" s="1">
        <v>100</v>
      </c>
      <c r="AH1370" s="1">
        <v>100</v>
      </c>
      <c r="AI1370" s="1">
        <v>61.333311051247364</v>
      </c>
      <c r="AJ1370" s="1">
        <v>33.37413633253211</v>
      </c>
      <c r="AK1370" s="1">
        <v>78.760558741513748</v>
      </c>
      <c r="AL1370" s="1">
        <v>100</v>
      </c>
      <c r="AM1370" s="1">
        <v>87.1935595308248</v>
      </c>
      <c r="AN1370" s="1">
        <v>550760</v>
      </c>
      <c r="AO1370" s="1">
        <v>448379.50267028809</v>
      </c>
    </row>
    <row r="1371" spans="1:41">
      <c r="A1371" s="1">
        <v>89023</v>
      </c>
      <c r="B1371" t="s">
        <v>378</v>
      </c>
      <c r="C1371" t="s">
        <v>1397</v>
      </c>
      <c r="D1371" t="s">
        <v>1554</v>
      </c>
      <c r="E1371" s="1">
        <v>256.99153599527079</v>
      </c>
      <c r="F1371" s="1">
        <v>347.82609416766985</v>
      </c>
      <c r="G1371" s="1"/>
      <c r="H1371" s="1">
        <v>699.77305663345487</v>
      </c>
      <c r="I1371" s="1">
        <v>531.24999208375823</v>
      </c>
      <c r="J1371" s="1"/>
      <c r="K1371" s="1">
        <v>232.34727586578481</v>
      </c>
      <c r="L1371" s="1">
        <v>1366.4596151879741</v>
      </c>
      <c r="M1371" s="1"/>
      <c r="N1371" s="1">
        <v>796.01988804576138</v>
      </c>
      <c r="O1371" s="1">
        <v>149.03129045035396</v>
      </c>
      <c r="P1371" s="1"/>
      <c r="Q1371" s="1">
        <v>23118.7421875</v>
      </c>
      <c r="R1371" t="s">
        <v>2953</v>
      </c>
      <c r="S1371" t="s">
        <v>7238</v>
      </c>
      <c r="T1371" s="1">
        <v>70</v>
      </c>
      <c r="U1371" t="s">
        <v>10926</v>
      </c>
      <c r="V1371" t="s">
        <v>13971</v>
      </c>
      <c r="W1371" s="1">
        <v>8</v>
      </c>
      <c r="X1371" s="1">
        <v>4.9000000953674316</v>
      </c>
      <c r="Y1371" s="1">
        <v>5.5737705230712891</v>
      </c>
      <c r="Z1371" s="1">
        <v>184949.9375</v>
      </c>
      <c r="AA1371" s="1">
        <v>47.674008764415753</v>
      </c>
      <c r="AB1371" s="1">
        <v>18.447856510113596</v>
      </c>
      <c r="AC1371" s="1">
        <v>74.483603739612931</v>
      </c>
      <c r="AD1371" s="1">
        <v>70.170523120539428</v>
      </c>
      <c r="AE1371" s="1">
        <v>45.839091046747065</v>
      </c>
      <c r="AF1371" s="1">
        <v>90.320830736390079</v>
      </c>
      <c r="AG1371" s="1">
        <v>38.206096902355199</v>
      </c>
      <c r="AH1371" s="1">
        <v>100</v>
      </c>
      <c r="AI1371" s="1">
        <v>43.082383397821253</v>
      </c>
      <c r="AJ1371" s="1">
        <v>33.297055045085841</v>
      </c>
      <c r="AK1371" s="1">
        <v>66.140602242590731</v>
      </c>
      <c r="AL1371" s="1">
        <v>69.332038964028982</v>
      </c>
      <c r="AM1371" s="1">
        <v>52.23237086206445</v>
      </c>
      <c r="AN1371" s="1">
        <v>319442.96498716291</v>
      </c>
      <c r="AO1371" s="1">
        <v>166060.71313476563</v>
      </c>
    </row>
    <row r="1372" spans="1:41">
      <c r="A1372" s="1">
        <v>89024</v>
      </c>
      <c r="B1372" t="s">
        <v>378</v>
      </c>
      <c r="C1372" t="s">
        <v>1397</v>
      </c>
      <c r="D1372" t="s">
        <v>1554</v>
      </c>
      <c r="E1372" s="1">
        <v>346.48352947022596</v>
      </c>
      <c r="F1372" s="1">
        <v>320.51283226916115</v>
      </c>
      <c r="G1372" s="1">
        <v>108.93245938994723</v>
      </c>
      <c r="H1372" s="1">
        <v>602.83226033953542</v>
      </c>
      <c r="I1372" s="1">
        <v>486.11110789172443</v>
      </c>
      <c r="J1372" s="1">
        <v>84.388189728886871</v>
      </c>
      <c r="K1372" s="1">
        <v>285.8809807747665</v>
      </c>
      <c r="L1372" s="1">
        <v>1172.839513508726</v>
      </c>
      <c r="M1372" s="1"/>
      <c r="N1372" s="1">
        <v>1020.4081414659194</v>
      </c>
      <c r="O1372" s="1">
        <v>139.99999504497546</v>
      </c>
      <c r="P1372" s="1"/>
      <c r="Q1372" s="1">
        <v>23118.7421875</v>
      </c>
      <c r="R1372" t="s">
        <v>2954</v>
      </c>
      <c r="S1372" t="s">
        <v>7239</v>
      </c>
      <c r="T1372" s="1">
        <v>56</v>
      </c>
      <c r="U1372" t="s">
        <v>10927</v>
      </c>
      <c r="V1372" t="s">
        <v>13972</v>
      </c>
      <c r="W1372" s="1">
        <v>9</v>
      </c>
      <c r="X1372" s="1">
        <v>6.1999998092651367</v>
      </c>
      <c r="Y1372" s="1">
        <v>6.7459015846252441</v>
      </c>
      <c r="Z1372" s="1">
        <v>208068.6875</v>
      </c>
      <c r="AA1372" s="1">
        <v>55.455231765469662</v>
      </c>
      <c r="AB1372" s="1">
        <v>16.856114725519824</v>
      </c>
      <c r="AC1372" s="1">
        <v>67.677761739053622</v>
      </c>
      <c r="AD1372" s="1">
        <v>39.938770354297084</v>
      </c>
      <c r="AE1372" s="1">
        <v>37.956951365189454</v>
      </c>
      <c r="AF1372" s="1">
        <v>76.63479204938055</v>
      </c>
      <c r="AG1372" s="1">
        <v>29.798296057171221</v>
      </c>
      <c r="AH1372" s="1">
        <v>100</v>
      </c>
      <c r="AI1372" s="1">
        <v>46.783742671202525</v>
      </c>
      <c r="AJ1372" s="1">
        <v>24.359208744344702</v>
      </c>
      <c r="AK1372" s="1">
        <v>62.359412220683232</v>
      </c>
      <c r="AL1372" s="1">
        <v>100</v>
      </c>
      <c r="AM1372" s="1">
        <v>62.652002587093222</v>
      </c>
      <c r="AN1372" s="1">
        <v>416657.16709624161</v>
      </c>
      <c r="AO1372" s="1">
        <v>138911.90679931641</v>
      </c>
    </row>
    <row r="1373" spans="1:41">
      <c r="A1373" s="1">
        <v>89028</v>
      </c>
      <c r="B1373" t="s">
        <v>378</v>
      </c>
      <c r="C1373" t="s">
        <v>1397</v>
      </c>
      <c r="D1373" t="s">
        <v>1554</v>
      </c>
      <c r="E1373" s="1">
        <v>218.51971234552283</v>
      </c>
      <c r="F1373" s="1">
        <v>404.88395014526657</v>
      </c>
      <c r="G1373" s="1">
        <v>169.88061870967979</v>
      </c>
      <c r="H1373" s="1">
        <v>608.9044726869156</v>
      </c>
      <c r="I1373" s="1">
        <v>443.47826216250149</v>
      </c>
      <c r="J1373" s="1">
        <v>76.413653055200513</v>
      </c>
      <c r="K1373" s="1">
        <v>275.18941955763614</v>
      </c>
      <c r="L1373" s="1">
        <v>741.83079533585237</v>
      </c>
      <c r="M1373" s="1">
        <v>2486.1251902595923</v>
      </c>
      <c r="N1373" s="1">
        <v>695.20203277947871</v>
      </c>
      <c r="O1373" s="1">
        <v>398.91339045450803</v>
      </c>
      <c r="P1373" s="1">
        <v>10.000000223517423</v>
      </c>
      <c r="Q1373" s="1">
        <v>23118.7421875</v>
      </c>
      <c r="R1373" t="s">
        <v>2954</v>
      </c>
      <c r="S1373" t="s">
        <v>7239</v>
      </c>
      <c r="T1373" s="1">
        <v>40</v>
      </c>
      <c r="U1373" t="s">
        <v>10927</v>
      </c>
      <c r="V1373" t="s">
        <v>13973</v>
      </c>
      <c r="W1373" s="1">
        <v>8</v>
      </c>
      <c r="X1373" s="1">
        <v>4.6999998092651367</v>
      </c>
      <c r="Y1373" s="1">
        <v>5.0691804885864258</v>
      </c>
      <c r="Z1373" s="1">
        <v>184949.9375</v>
      </c>
      <c r="AA1373" s="1">
        <v>69.62332253910877</v>
      </c>
      <c r="AB1373" s="1">
        <v>27.178570420767045</v>
      </c>
      <c r="AC1373" s="1">
        <v>100</v>
      </c>
      <c r="AD1373" s="1">
        <v>74.971990216865208</v>
      </c>
      <c r="AE1373" s="1">
        <v>62.912938614573775</v>
      </c>
      <c r="AF1373" s="1">
        <v>88.166498776717731</v>
      </c>
      <c r="AG1373" s="1">
        <v>68.69009174203488</v>
      </c>
      <c r="AH1373" s="1">
        <v>100</v>
      </c>
      <c r="AI1373" s="1">
        <v>55.0145792757639</v>
      </c>
      <c r="AJ1373" s="1">
        <v>41.291837930793804</v>
      </c>
      <c r="AK1373" s="1">
        <v>86.367699337594928</v>
      </c>
      <c r="AL1373" s="1">
        <v>99.368011529551353</v>
      </c>
      <c r="AM1373" s="1">
        <v>84.792419803851686</v>
      </c>
      <c r="AN1373" s="1">
        <v>373439.13854553353</v>
      </c>
      <c r="AO1373" s="1">
        <v>198776.87012590683</v>
      </c>
    </row>
    <row r="1374" spans="1:41">
      <c r="A1374" s="1">
        <v>90001</v>
      </c>
      <c r="B1374" t="s">
        <v>378</v>
      </c>
      <c r="C1374" t="s">
        <v>1398</v>
      </c>
      <c r="D1374" t="s">
        <v>1554</v>
      </c>
      <c r="E1374" s="1">
        <v>260.27830929198547</v>
      </c>
      <c r="F1374" s="1">
        <v>285.26055995049643</v>
      </c>
      <c r="G1374" s="1">
        <v>232.33756188066155</v>
      </c>
      <c r="H1374" s="1">
        <v>451.21260009688291</v>
      </c>
      <c r="I1374" s="1">
        <v>463.66083296844602</v>
      </c>
      <c r="J1374" s="1">
        <v>112.42526911685862</v>
      </c>
      <c r="K1374" s="1">
        <v>254.35551886554225</v>
      </c>
      <c r="L1374" s="1">
        <v>932.72403407716843</v>
      </c>
      <c r="M1374" s="1">
        <v>4130.9523302618254</v>
      </c>
      <c r="N1374" s="1">
        <v>1714.405316918665</v>
      </c>
      <c r="O1374" s="1">
        <v>606.7964767836919</v>
      </c>
      <c r="P1374" s="1">
        <v>232.37063611885927</v>
      </c>
      <c r="Q1374" s="1">
        <v>15168.072265625</v>
      </c>
      <c r="R1374" t="s">
        <v>2955</v>
      </c>
      <c r="S1374" t="s">
        <v>7240</v>
      </c>
      <c r="T1374" s="1">
        <v>46</v>
      </c>
      <c r="U1374" t="s">
        <v>10928</v>
      </c>
      <c r="V1374" t="s">
        <v>13974</v>
      </c>
      <c r="W1374" s="1">
        <v>4</v>
      </c>
      <c r="X1374" s="1">
        <v>3.2000000476837158</v>
      </c>
      <c r="Y1374" s="1">
        <v>3.3524589538574219</v>
      </c>
      <c r="Z1374" s="1">
        <v>60672.2890625</v>
      </c>
      <c r="AA1374" s="1">
        <v>46.159123413751239</v>
      </c>
      <c r="AB1374" s="1">
        <v>25.759026549862512</v>
      </c>
      <c r="AC1374" s="1">
        <v>78.028683336548042</v>
      </c>
      <c r="AD1374" s="1">
        <v>53.189789896696318</v>
      </c>
      <c r="AE1374" s="1">
        <v>46.215195361522419</v>
      </c>
      <c r="AF1374" s="1">
        <v>100</v>
      </c>
      <c r="AG1374" s="1">
        <v>18.8003521548214</v>
      </c>
      <c r="AH1374" s="1">
        <v>100</v>
      </c>
      <c r="AI1374" s="1">
        <v>33.152620221421145</v>
      </c>
      <c r="AJ1374" s="1">
        <v>18.147937725331591</v>
      </c>
      <c r="AK1374" s="1">
        <v>89.699774260772969</v>
      </c>
      <c r="AL1374" s="1">
        <v>100</v>
      </c>
      <c r="AM1374" s="1">
        <v>49.730191387200954</v>
      </c>
      <c r="AN1374" s="1">
        <v>177455.72928099858</v>
      </c>
      <c r="AO1374" s="1">
        <v>146807.54250081378</v>
      </c>
    </row>
    <row r="1375" spans="1:41">
      <c r="A1375" s="1">
        <v>90002</v>
      </c>
      <c r="B1375" t="s">
        <v>378</v>
      </c>
      <c r="C1375" t="s">
        <v>1398</v>
      </c>
      <c r="D1375" t="s">
        <v>1554</v>
      </c>
      <c r="E1375" s="1">
        <v>180.76223887512927</v>
      </c>
      <c r="F1375" s="1">
        <v>243.4782659173689</v>
      </c>
      <c r="G1375" s="1">
        <v>68.884781036839158</v>
      </c>
      <c r="H1375" s="1">
        <v>443.87913632071042</v>
      </c>
      <c r="I1375" s="1">
        <v>520.86501784191648</v>
      </c>
      <c r="J1375" s="1">
        <v>375.31830249909979</v>
      </c>
      <c r="K1375" s="1">
        <v>226.37189160241766</v>
      </c>
      <c r="L1375" s="1">
        <v>793.95833175786947</v>
      </c>
      <c r="M1375" s="1">
        <v>2289.3585489593829</v>
      </c>
      <c r="N1375" s="1">
        <v>1316.415174956524</v>
      </c>
      <c r="O1375" s="1">
        <v>1077.1838458033369</v>
      </c>
      <c r="P1375" s="1">
        <v>209.94718021562474</v>
      </c>
      <c r="Q1375" s="1">
        <v>15168.072265625</v>
      </c>
      <c r="R1375" t="s">
        <v>2956</v>
      </c>
      <c r="S1375" t="s">
        <v>7241</v>
      </c>
      <c r="T1375" s="1">
        <v>46</v>
      </c>
      <c r="U1375" t="s">
        <v>10929</v>
      </c>
      <c r="V1375" t="s">
        <v>13975</v>
      </c>
      <c r="W1375" s="1">
        <v>3</v>
      </c>
      <c r="X1375" s="1">
        <v>2.2000000476837158</v>
      </c>
      <c r="Y1375" s="1">
        <v>2.6475410461425781</v>
      </c>
      <c r="Z1375" s="1">
        <v>30336.14453125</v>
      </c>
      <c r="AA1375" s="1">
        <v>100</v>
      </c>
      <c r="AB1375" s="1">
        <v>70.852089170194503</v>
      </c>
      <c r="AC1375" s="1">
        <v>100</v>
      </c>
      <c r="AD1375" s="1">
        <v>100</v>
      </c>
      <c r="AE1375" s="1">
        <v>100</v>
      </c>
      <c r="AF1375" s="1">
        <v>100</v>
      </c>
      <c r="AG1375" s="1">
        <v>100</v>
      </c>
      <c r="AH1375" s="1">
        <v>100</v>
      </c>
      <c r="AI1375" s="1">
        <v>96.617132987129992</v>
      </c>
      <c r="AJ1375" s="1">
        <v>54.501236151202917</v>
      </c>
      <c r="AK1375" s="1">
        <v>100</v>
      </c>
      <c r="AL1375" s="1">
        <v>100</v>
      </c>
      <c r="AM1375" s="1">
        <v>100</v>
      </c>
      <c r="AN1375" s="1">
        <v>276576.88539786427</v>
      </c>
      <c r="AO1375" s="1">
        <v>172720.74176025391</v>
      </c>
    </row>
    <row r="1376" spans="1:41">
      <c r="A1376" s="1">
        <v>90003</v>
      </c>
      <c r="B1376" t="s">
        <v>378</v>
      </c>
      <c r="C1376" t="s">
        <v>1398</v>
      </c>
      <c r="D1376" t="s">
        <v>1554</v>
      </c>
      <c r="E1376" s="1">
        <v>358.32890287306265</v>
      </c>
      <c r="F1376" s="1">
        <v>273.28655236198233</v>
      </c>
      <c r="G1376" s="1">
        <v>161.55089948133363</v>
      </c>
      <c r="H1376" s="1">
        <v>388.34948682471247</v>
      </c>
      <c r="I1376" s="1">
        <v>576.36887132851712</v>
      </c>
      <c r="J1376" s="1">
        <v>123.83900769967212</v>
      </c>
      <c r="K1376" s="1">
        <v>249.539717642764</v>
      </c>
      <c r="L1376" s="1">
        <v>455.54017179202117</v>
      </c>
      <c r="M1376" s="1"/>
      <c r="N1376" s="1">
        <v>664.35981692300527</v>
      </c>
      <c r="O1376" s="1">
        <v>465.41840670000863</v>
      </c>
      <c r="P1376" s="1">
        <v>501.88491615482303</v>
      </c>
      <c r="Q1376" s="1">
        <v>15168.072265625</v>
      </c>
      <c r="R1376" t="s">
        <v>2957</v>
      </c>
      <c r="S1376" t="s">
        <v>7242</v>
      </c>
      <c r="T1376" s="1">
        <v>30</v>
      </c>
      <c r="U1376" t="s">
        <v>10930</v>
      </c>
      <c r="V1376" t="s">
        <v>13976</v>
      </c>
      <c r="W1376" s="1">
        <v>3</v>
      </c>
      <c r="X1376" s="1">
        <v>3</v>
      </c>
      <c r="Y1376" s="1">
        <v>2.9672131538391113</v>
      </c>
      <c r="Z1376" s="1">
        <v>45504.21875</v>
      </c>
      <c r="AA1376" s="1">
        <v>27.137745775026168</v>
      </c>
      <c r="AB1376" s="1">
        <v>26.020065382196712</v>
      </c>
      <c r="AC1376" s="1">
        <v>34.515162714594098</v>
      </c>
      <c r="AD1376" s="1">
        <v>27.929421510892325</v>
      </c>
      <c r="AE1376" s="1">
        <v>20.204391172821214</v>
      </c>
      <c r="AF1376" s="1">
        <v>60.578213420470071</v>
      </c>
      <c r="AG1376" s="1">
        <v>55.548825063436759</v>
      </c>
      <c r="AH1376" s="1">
        <v>100</v>
      </c>
      <c r="AI1376" s="1">
        <v>21.7469932414064</v>
      </c>
      <c r="AJ1376" s="1">
        <v>14.798514784859238</v>
      </c>
      <c r="AK1376" s="1">
        <v>37.070240836384386</v>
      </c>
      <c r="AL1376" s="1">
        <v>100</v>
      </c>
      <c r="AM1376" s="1">
        <v>20.772347340568402</v>
      </c>
      <c r="AN1376" s="1">
        <v>101503.10473098391</v>
      </c>
      <c r="AO1376" s="1">
        <v>54351.388122558586</v>
      </c>
    </row>
    <row r="1377" spans="1:41">
      <c r="A1377" s="1">
        <v>90004</v>
      </c>
      <c r="B1377" t="s">
        <v>378</v>
      </c>
      <c r="C1377" t="s">
        <v>1398</v>
      </c>
      <c r="D1377" t="s">
        <v>1554</v>
      </c>
      <c r="E1377" s="1">
        <v>352.7336711236336</v>
      </c>
      <c r="F1377" s="1">
        <v>203.38983227212825</v>
      </c>
      <c r="G1377" s="1">
        <v>164.44317254151167</v>
      </c>
      <c r="H1377" s="1">
        <v>354.15400693984526</v>
      </c>
      <c r="I1377" s="1">
        <v>400.00000447034841</v>
      </c>
      <c r="J1377" s="1">
        <v>162.8739248499194</v>
      </c>
      <c r="K1377" s="1">
        <v>182.71169577415171</v>
      </c>
      <c r="L1377" s="1">
        <v>737.35956318509295</v>
      </c>
      <c r="M1377" s="1"/>
      <c r="N1377" s="1">
        <v>1731.6396439141504</v>
      </c>
      <c r="O1377" s="1">
        <v>965.01320629209386</v>
      </c>
      <c r="P1377" s="1">
        <v>306.96307359884281</v>
      </c>
      <c r="Q1377" s="1">
        <v>15168.072265625</v>
      </c>
      <c r="R1377" t="s">
        <v>2958</v>
      </c>
      <c r="S1377" t="s">
        <v>7243</v>
      </c>
      <c r="T1377" s="1">
        <v>44</v>
      </c>
      <c r="U1377" t="s">
        <v>10931</v>
      </c>
      <c r="V1377" t="s">
        <v>13977</v>
      </c>
      <c r="W1377" s="1">
        <v>9</v>
      </c>
      <c r="X1377" s="1">
        <v>7.1999998092651367</v>
      </c>
      <c r="Y1377" s="1">
        <v>7.7131147384643555</v>
      </c>
      <c r="Z1377" s="1">
        <v>136512.65625</v>
      </c>
      <c r="AA1377" s="1">
        <v>29.934617962046222</v>
      </c>
      <c r="AB1377" s="1">
        <v>14.461090441161129</v>
      </c>
      <c r="AC1377" s="1">
        <v>28.667779856758063</v>
      </c>
      <c r="AD1377" s="1">
        <v>21.535165422313533</v>
      </c>
      <c r="AE1377" s="1">
        <v>18.314940599968924</v>
      </c>
      <c r="AF1377" s="1">
        <v>49.962970213466193</v>
      </c>
      <c r="AG1377" s="1">
        <v>71.908673491394254</v>
      </c>
      <c r="AH1377" s="1">
        <v>100</v>
      </c>
      <c r="AI1377" s="1">
        <v>20.571017973520235</v>
      </c>
      <c r="AJ1377" s="1">
        <v>12.501680553791742</v>
      </c>
      <c r="AK1377" s="1">
        <v>36.298417621382868</v>
      </c>
      <c r="AL1377" s="1">
        <v>100</v>
      </c>
      <c r="AM1377" s="1">
        <v>26.595044334073719</v>
      </c>
      <c r="AN1377" s="1">
        <v>244151.56664127091</v>
      </c>
      <c r="AO1377" s="1">
        <v>191603.99865722653</v>
      </c>
    </row>
    <row r="1378" spans="1:41">
      <c r="A1378" s="1">
        <v>90005</v>
      </c>
      <c r="B1378" t="s">
        <v>378</v>
      </c>
      <c r="C1378" t="s">
        <v>1398</v>
      </c>
      <c r="D1378" t="s">
        <v>1554</v>
      </c>
      <c r="E1378" s="1">
        <v>694.16895448394382</v>
      </c>
      <c r="F1378" s="1">
        <v>155.68862432427164</v>
      </c>
      <c r="G1378" s="1">
        <v>635.48555420011212</v>
      </c>
      <c r="H1378" s="1">
        <v>523.7514877792064</v>
      </c>
      <c r="I1378" s="1">
        <v>527.9235052773804</v>
      </c>
      <c r="J1378" s="1">
        <v>167.5977633540459</v>
      </c>
      <c r="K1378" s="1">
        <v>354.6009360521374</v>
      </c>
      <c r="L1378" s="1">
        <v>1506.5913069896787</v>
      </c>
      <c r="M1378" s="1">
        <v>3333.3333043588536</v>
      </c>
      <c r="N1378" s="1">
        <v>2156.4388543893015</v>
      </c>
      <c r="O1378" s="1">
        <v>761.24731947403075</v>
      </c>
      <c r="P1378" s="1">
        <v>204.50453392870278</v>
      </c>
      <c r="Q1378" s="1">
        <v>15168.072265625</v>
      </c>
      <c r="R1378" t="s">
        <v>2959</v>
      </c>
      <c r="S1378" t="s">
        <v>7244</v>
      </c>
      <c r="T1378" s="1">
        <v>38</v>
      </c>
      <c r="U1378" t="s">
        <v>10932</v>
      </c>
      <c r="V1378" t="s">
        <v>13978</v>
      </c>
      <c r="W1378" s="1">
        <v>4</v>
      </c>
      <c r="X1378" s="1">
        <v>3</v>
      </c>
      <c r="Y1378" s="1">
        <v>3.5081968307495117</v>
      </c>
      <c r="Z1378" s="1">
        <v>60672.2890625</v>
      </c>
      <c r="AA1378" s="1">
        <v>31.526407643877302</v>
      </c>
      <c r="AB1378" s="1">
        <v>16.004392109571651</v>
      </c>
      <c r="AC1378" s="1">
        <v>38.487728765604068</v>
      </c>
      <c r="AD1378" s="1">
        <v>24.13369408537211</v>
      </c>
      <c r="AE1378" s="1">
        <v>22.278687209169174</v>
      </c>
      <c r="AF1378" s="1">
        <v>52.676144346649025</v>
      </c>
      <c r="AG1378" s="1">
        <v>71.71957403561791</v>
      </c>
      <c r="AH1378" s="1">
        <v>100</v>
      </c>
      <c r="AI1378" s="1">
        <v>24.086685022097669</v>
      </c>
      <c r="AJ1378" s="1">
        <v>11.940937993391941</v>
      </c>
      <c r="AK1378" s="1">
        <v>40.588093637667157</v>
      </c>
      <c r="AL1378" s="1">
        <v>31.297137296153593</v>
      </c>
      <c r="AM1378" s="1">
        <v>28.411352797964074</v>
      </c>
      <c r="AN1378" s="1">
        <v>204660.46055863032</v>
      </c>
      <c r="AO1378" s="1">
        <v>634414.03704833984</v>
      </c>
    </row>
    <row r="1379" spans="1:41">
      <c r="A1379" s="1">
        <v>90006</v>
      </c>
      <c r="B1379" t="s">
        <v>379</v>
      </c>
      <c r="C1379" t="s">
        <v>1398</v>
      </c>
      <c r="D1379" t="s">
        <v>1554</v>
      </c>
      <c r="E1379" s="1">
        <v>452.35944210945252</v>
      </c>
      <c r="F1379" s="1">
        <v>285.26055995049643</v>
      </c>
      <c r="G1379" s="1">
        <v>164.40919111553626</v>
      </c>
      <c r="H1379" s="1">
        <v>488.84693313875664</v>
      </c>
      <c r="I1379" s="1">
        <v>598.91295136149859</v>
      </c>
      <c r="J1379" s="1"/>
      <c r="K1379" s="1">
        <v>325.10830698128603</v>
      </c>
      <c r="L1379" s="1">
        <v>1315.013098223262</v>
      </c>
      <c r="M1379" s="1">
        <v>4130.9523302618254</v>
      </c>
      <c r="N1379" s="1">
        <v>1905.7430536037048</v>
      </c>
      <c r="O1379" s="1"/>
      <c r="P1379" s="1"/>
      <c r="Q1379" s="1">
        <v>15168.0703125</v>
      </c>
      <c r="R1379" t="s">
        <v>2960</v>
      </c>
      <c r="S1379" t="s">
        <v>7245</v>
      </c>
      <c r="T1379" s="1">
        <v>53</v>
      </c>
      <c r="U1379" t="s">
        <v>10933</v>
      </c>
      <c r="V1379" t="s">
        <v>13979</v>
      </c>
      <c r="W1379" s="1">
        <v>4</v>
      </c>
      <c r="X1379" s="1">
        <v>2.7999999523162842</v>
      </c>
      <c r="Y1379" s="1">
        <v>3.1311476230621338</v>
      </c>
      <c r="Z1379" s="1"/>
      <c r="AA1379" s="1">
        <v>48.623222715730591</v>
      </c>
      <c r="AB1379" s="1">
        <v>19.408241508705075</v>
      </c>
      <c r="AC1379" s="1">
        <v>65.072961179613216</v>
      </c>
      <c r="AD1379" s="1">
        <v>32.996984678352568</v>
      </c>
      <c r="AE1379" s="1">
        <v>35.396048029175134</v>
      </c>
      <c r="AF1379" s="1">
        <v>80.051609025040079</v>
      </c>
      <c r="AG1379" s="1">
        <v>61.230892132464923</v>
      </c>
      <c r="AH1379" s="1">
        <v>100</v>
      </c>
      <c r="AI1379" s="1">
        <v>46.043817630330075</v>
      </c>
      <c r="AJ1379" s="1">
        <v>20.470716970059957</v>
      </c>
      <c r="AK1379" s="1">
        <v>62.37919868476601</v>
      </c>
      <c r="AL1379" s="1">
        <v>100</v>
      </c>
      <c r="AM1379" s="1">
        <v>74.526995259191182</v>
      </c>
      <c r="AN1379" s="1">
        <v>277403.8895962832</v>
      </c>
      <c r="AO1379" s="1">
        <v>0</v>
      </c>
    </row>
    <row r="1380" spans="1:41">
      <c r="A1380" s="1">
        <v>90007</v>
      </c>
      <c r="B1380" t="s">
        <v>380</v>
      </c>
      <c r="C1380" t="s">
        <v>1399</v>
      </c>
      <c r="D1380" t="s">
        <v>1555</v>
      </c>
      <c r="E1380" s="1">
        <v>336.14493395967742</v>
      </c>
      <c r="F1380" s="1">
        <v>370.53374853980984</v>
      </c>
      <c r="G1380" s="1">
        <v>104.89972225987401</v>
      </c>
      <c r="H1380" s="1">
        <v>306.34637324235575</v>
      </c>
      <c r="I1380" s="1">
        <v>546.92626646930171</v>
      </c>
      <c r="J1380" s="1">
        <v>100.009179717367</v>
      </c>
      <c r="K1380" s="1">
        <v>305.45653060460552</v>
      </c>
      <c r="L1380" s="1">
        <v>765.43301475998908</v>
      </c>
      <c r="M1380" s="1">
        <v>2500.0000558793558</v>
      </c>
      <c r="N1380" s="1"/>
      <c r="O1380" s="1">
        <v>1256.688346528251</v>
      </c>
      <c r="P1380" s="1">
        <v>71.87500026775524</v>
      </c>
      <c r="Q1380" s="1">
        <v>15168.072265625</v>
      </c>
      <c r="R1380" t="s">
        <v>2961</v>
      </c>
      <c r="S1380" t="s">
        <v>7246</v>
      </c>
      <c r="T1380" s="1">
        <v>50</v>
      </c>
      <c r="U1380" t="s">
        <v>10934</v>
      </c>
      <c r="V1380" t="s">
        <v>13980</v>
      </c>
      <c r="W1380" s="1">
        <v>8</v>
      </c>
      <c r="X1380" s="1">
        <v>4.9000000953674316</v>
      </c>
      <c r="Y1380" s="1">
        <v>4.3560657501220703</v>
      </c>
      <c r="Z1380" s="1">
        <v>121344.578125</v>
      </c>
      <c r="AA1380" s="1">
        <v>100</v>
      </c>
      <c r="AB1380" s="1">
        <v>84.758881719716257</v>
      </c>
      <c r="AC1380" s="1">
        <v>100</v>
      </c>
      <c r="AD1380" s="1">
        <v>100</v>
      </c>
      <c r="AE1380" s="1">
        <v>100</v>
      </c>
      <c r="AF1380" s="1">
        <v>100</v>
      </c>
      <c r="AG1380" s="1">
        <v>100</v>
      </c>
      <c r="AH1380" s="1">
        <v>100</v>
      </c>
      <c r="AI1380" s="1">
        <v>100</v>
      </c>
      <c r="AJ1380" s="1">
        <v>55.862693981585295</v>
      </c>
      <c r="AK1380" s="1">
        <v>100</v>
      </c>
      <c r="AL1380" s="1">
        <v>100</v>
      </c>
      <c r="AM1380" s="1">
        <v>100</v>
      </c>
      <c r="AN1380" s="1">
        <v>566091.66159277363</v>
      </c>
      <c r="AO1380" s="1">
        <v>191792.91775076732</v>
      </c>
    </row>
    <row r="1381" spans="1:41">
      <c r="A1381" s="1">
        <v>90009</v>
      </c>
      <c r="B1381" t="s">
        <v>380</v>
      </c>
      <c r="C1381" t="s">
        <v>1400</v>
      </c>
      <c r="D1381" t="s">
        <v>1556</v>
      </c>
      <c r="E1381" s="1">
        <v>385.45164528587776</v>
      </c>
      <c r="F1381" s="1">
        <v>304.34783239671111</v>
      </c>
      <c r="G1381" s="1">
        <v>242.71824755515803</v>
      </c>
      <c r="H1381" s="1">
        <v>400</v>
      </c>
      <c r="I1381" s="1">
        <v>508.98203538315522</v>
      </c>
      <c r="J1381" s="1">
        <v>100.56649800378305</v>
      </c>
      <c r="K1381" s="1">
        <v>351.7972304608279</v>
      </c>
      <c r="L1381" s="1">
        <v>1486.5946398637325</v>
      </c>
      <c r="M1381" s="1">
        <v>3040.5405778886852</v>
      </c>
      <c r="N1381" s="1">
        <v>3025.6410182737195</v>
      </c>
      <c r="O1381" s="1">
        <v>1922.3335426384754</v>
      </c>
      <c r="P1381" s="1">
        <v>77.571668993819273</v>
      </c>
      <c r="Q1381" s="1">
        <v>15168.072265625</v>
      </c>
      <c r="R1381" t="s">
        <v>2962</v>
      </c>
      <c r="S1381" t="s">
        <v>7247</v>
      </c>
      <c r="T1381" s="1">
        <v>56</v>
      </c>
      <c r="U1381" t="s">
        <v>10934</v>
      </c>
      <c r="V1381" t="s">
        <v>13981</v>
      </c>
      <c r="W1381" s="1">
        <v>2</v>
      </c>
      <c r="X1381" s="1">
        <v>1.5</v>
      </c>
      <c r="Y1381" s="1">
        <v>1.8032786846160889</v>
      </c>
      <c r="Z1381" s="1">
        <v>45504.21875</v>
      </c>
      <c r="AA1381" s="1">
        <v>100</v>
      </c>
      <c r="AB1381" s="1">
        <v>100</v>
      </c>
      <c r="AC1381" s="1">
        <v>100</v>
      </c>
      <c r="AD1381" s="1">
        <v>100</v>
      </c>
      <c r="AE1381" s="1">
        <v>100</v>
      </c>
      <c r="AF1381" s="1">
        <v>100</v>
      </c>
      <c r="AG1381" s="1">
        <v>100</v>
      </c>
      <c r="AH1381" s="1">
        <v>100</v>
      </c>
      <c r="AI1381" s="1">
        <v>99.983446344628263</v>
      </c>
      <c r="AJ1381" s="1">
        <v>68.131727213340497</v>
      </c>
      <c r="AK1381" s="1">
        <v>100</v>
      </c>
      <c r="AL1381" s="1">
        <v>100</v>
      </c>
      <c r="AM1381" s="1">
        <v>100</v>
      </c>
      <c r="AN1381" s="1">
        <v>434281.77598786686</v>
      </c>
      <c r="AO1381" s="1">
        <v>500273.3787027995</v>
      </c>
    </row>
    <row r="1382" spans="1:41">
      <c r="A1382" s="1">
        <v>90010</v>
      </c>
      <c r="B1382" t="s">
        <v>380</v>
      </c>
      <c r="C1382" t="s">
        <v>1400</v>
      </c>
      <c r="D1382" t="s">
        <v>1556</v>
      </c>
      <c r="E1382" s="1">
        <v>511.64446144946987</v>
      </c>
      <c r="F1382" s="1">
        <v>443.13147748113522</v>
      </c>
      <c r="G1382" s="1">
        <v>268.88784647147168</v>
      </c>
      <c r="H1382" s="1">
        <v>468.8015839838622</v>
      </c>
      <c r="I1382" s="1">
        <v>506.95668413046263</v>
      </c>
      <c r="J1382" s="1">
        <v>133.87094342540769</v>
      </c>
      <c r="K1382" s="1">
        <v>312.19357340701777</v>
      </c>
      <c r="L1382" s="1">
        <v>1158.9451131028707</v>
      </c>
      <c r="M1382" s="1">
        <v>3485.1636201343522</v>
      </c>
      <c r="N1382" s="1">
        <v>1784.9859509001296</v>
      </c>
      <c r="O1382" s="1">
        <v>1691.305047752151</v>
      </c>
      <c r="P1382" s="1"/>
      <c r="Q1382" s="1">
        <v>15168.072265625</v>
      </c>
      <c r="R1382" t="s">
        <v>2963</v>
      </c>
      <c r="S1382" t="s">
        <v>7248</v>
      </c>
      <c r="T1382" s="1">
        <v>58</v>
      </c>
      <c r="U1382" t="s">
        <v>10934</v>
      </c>
      <c r="V1382" t="s">
        <v>13982</v>
      </c>
      <c r="W1382" s="1">
        <v>6</v>
      </c>
      <c r="X1382" s="1">
        <v>3.7000000476837158</v>
      </c>
      <c r="Y1382" s="1">
        <v>4.5327868461608887</v>
      </c>
      <c r="Z1382" s="1">
        <v>91008.4375</v>
      </c>
      <c r="AA1382" s="1">
        <v>100</v>
      </c>
      <c r="AB1382" s="1">
        <v>94.361268651762558</v>
      </c>
      <c r="AC1382" s="1">
        <v>100</v>
      </c>
      <c r="AD1382" s="1">
        <v>100</v>
      </c>
      <c r="AE1382" s="1">
        <v>100</v>
      </c>
      <c r="AF1382" s="1">
        <v>100</v>
      </c>
      <c r="AG1382" s="1">
        <v>100</v>
      </c>
      <c r="AH1382" s="1">
        <v>100</v>
      </c>
      <c r="AI1382" s="1">
        <v>100</v>
      </c>
      <c r="AJ1382" s="1">
        <v>88.025540627467961</v>
      </c>
      <c r="AK1382" s="1">
        <v>100</v>
      </c>
      <c r="AL1382" s="1">
        <v>100</v>
      </c>
      <c r="AM1382" s="1">
        <v>100</v>
      </c>
      <c r="AN1382" s="1">
        <v>1257568.6650690953</v>
      </c>
      <c r="AO1382" s="1">
        <v>1856030.8904785155</v>
      </c>
    </row>
    <row r="1383" spans="1:41">
      <c r="A1383" s="1">
        <v>90021</v>
      </c>
      <c r="B1383" t="s">
        <v>381</v>
      </c>
      <c r="C1383" t="s">
        <v>1400</v>
      </c>
      <c r="D1383" t="s">
        <v>1556</v>
      </c>
      <c r="E1383" s="1">
        <v>176.83816534124804</v>
      </c>
      <c r="F1383" s="1">
        <v>375.32692538560735</v>
      </c>
      <c r="G1383" s="1">
        <v>185.88541037370092</v>
      </c>
      <c r="H1383" s="1">
        <v>313.15965151701147</v>
      </c>
      <c r="I1383" s="1">
        <v>542.32763177021536</v>
      </c>
      <c r="J1383" s="1">
        <v>113.52757973083591</v>
      </c>
      <c r="K1383" s="1">
        <v>266.9293222096224</v>
      </c>
      <c r="L1383" s="1">
        <v>824.0190209405946</v>
      </c>
      <c r="M1383" s="1">
        <v>2205.8823539079472</v>
      </c>
      <c r="N1383" s="1">
        <v>1073.4392286147606</v>
      </c>
      <c r="O1383" s="1">
        <v>953.51141856161519</v>
      </c>
      <c r="P1383" s="1">
        <v>120.79293022083357</v>
      </c>
      <c r="Q1383" s="1">
        <v>2719.908203125</v>
      </c>
      <c r="R1383" t="s">
        <v>2964</v>
      </c>
      <c r="S1383" t="s">
        <v>7249</v>
      </c>
      <c r="T1383" s="1">
        <v>41</v>
      </c>
      <c r="U1383" t="s">
        <v>10935</v>
      </c>
      <c r="V1383" t="s">
        <v>13983</v>
      </c>
      <c r="W1383" s="1">
        <v>7</v>
      </c>
      <c r="X1383" s="1">
        <v>5.0999999046325684</v>
      </c>
      <c r="Y1383" s="1">
        <v>4.8970489501953125</v>
      </c>
      <c r="Z1383" s="1">
        <v>19039.357421875</v>
      </c>
      <c r="AA1383" s="1">
        <v>100</v>
      </c>
      <c r="AB1383" s="1">
        <v>40.20665173371065</v>
      </c>
      <c r="AC1383" s="1">
        <v>100</v>
      </c>
      <c r="AD1383" s="1">
        <v>71.436069595883438</v>
      </c>
      <c r="AE1383" s="1">
        <v>73.977890079479053</v>
      </c>
      <c r="AF1383" s="1">
        <v>100</v>
      </c>
      <c r="AG1383" s="1">
        <v>100</v>
      </c>
      <c r="AH1383" s="1">
        <v>100</v>
      </c>
      <c r="AI1383" s="1">
        <v>93.019635593606125</v>
      </c>
      <c r="AJ1383" s="1">
        <v>40.811768029530313</v>
      </c>
      <c r="AK1383" s="1">
        <v>100</v>
      </c>
      <c r="AL1383" s="1">
        <v>100</v>
      </c>
      <c r="AM1383" s="1">
        <v>100</v>
      </c>
      <c r="AN1383" s="1">
        <v>736884.07698666875</v>
      </c>
      <c r="AO1383" s="1">
        <v>161904.72653961182</v>
      </c>
    </row>
    <row r="1384" spans="1:41">
      <c r="A1384" s="1">
        <v>90022</v>
      </c>
      <c r="B1384" t="s">
        <v>381</v>
      </c>
      <c r="C1384" t="s">
        <v>1400</v>
      </c>
      <c r="D1384" t="s">
        <v>1556</v>
      </c>
      <c r="E1384" s="1">
        <v>147.26584317178299</v>
      </c>
      <c r="F1384" s="1">
        <v>375.82695202844883</v>
      </c>
      <c r="G1384" s="1">
        <v>225.07359170330784</v>
      </c>
      <c r="H1384" s="1">
        <v>414.34486955931897</v>
      </c>
      <c r="I1384" s="1">
        <v>549.01960652055379</v>
      </c>
      <c r="J1384" s="1">
        <v>118.12758883873941</v>
      </c>
      <c r="K1384" s="1">
        <v>222.24583797575224</v>
      </c>
      <c r="L1384" s="1">
        <v>638.86327172546623</v>
      </c>
      <c r="M1384" s="1">
        <v>2499.9999782691402</v>
      </c>
      <c r="N1384" s="1">
        <v>1237.8797918067842</v>
      </c>
      <c r="O1384" s="1">
        <v>326.97137800437974</v>
      </c>
      <c r="P1384" s="1">
        <v>67.888378091984038</v>
      </c>
      <c r="Q1384" s="1">
        <v>2719.908203125</v>
      </c>
      <c r="R1384" t="s">
        <v>2965</v>
      </c>
      <c r="S1384" t="s">
        <v>7250</v>
      </c>
      <c r="T1384" s="1">
        <v>32</v>
      </c>
      <c r="U1384" t="s">
        <v>10935</v>
      </c>
      <c r="V1384" t="s">
        <v>13984</v>
      </c>
      <c r="W1384" s="1">
        <v>4</v>
      </c>
      <c r="X1384" s="1">
        <v>2.2000000476837158</v>
      </c>
      <c r="Y1384" s="1">
        <v>2.6557376384735107</v>
      </c>
      <c r="Z1384" s="1">
        <v>8159.724609375</v>
      </c>
      <c r="AA1384" s="1">
        <v>100</v>
      </c>
      <c r="AB1384" s="1">
        <v>100</v>
      </c>
      <c r="AC1384" s="1">
        <v>100</v>
      </c>
      <c r="AD1384" s="1">
        <v>100</v>
      </c>
      <c r="AE1384" s="1">
        <v>100</v>
      </c>
      <c r="AF1384" s="1">
        <v>100</v>
      </c>
      <c r="AG1384" s="1">
        <v>100</v>
      </c>
      <c r="AH1384" s="1">
        <v>100</v>
      </c>
      <c r="AI1384" s="1">
        <v>95.716802854385136</v>
      </c>
      <c r="AJ1384" s="1">
        <v>62.677179175838091</v>
      </c>
      <c r="AK1384" s="1">
        <v>100</v>
      </c>
      <c r="AL1384" s="1">
        <v>100</v>
      </c>
      <c r="AM1384" s="1">
        <v>100</v>
      </c>
      <c r="AN1384" s="1">
        <v>450421.18564733816</v>
      </c>
      <c r="AO1384" s="1">
        <v>149495.84067789713</v>
      </c>
    </row>
    <row r="1385" spans="1:41">
      <c r="A1385" s="1">
        <v>90025</v>
      </c>
      <c r="B1385" t="s">
        <v>382</v>
      </c>
      <c r="C1385" t="s">
        <v>1400</v>
      </c>
      <c r="D1385" t="s">
        <v>1556</v>
      </c>
      <c r="E1385" s="1">
        <v>177.80201060496259</v>
      </c>
      <c r="F1385" s="1">
        <v>285.26055995049643</v>
      </c>
      <c r="G1385" s="1">
        <v>106.52175639450098</v>
      </c>
      <c r="H1385" s="1">
        <v>395.46566876039969</v>
      </c>
      <c r="I1385" s="1">
        <v>482.08765229674805</v>
      </c>
      <c r="J1385" s="1"/>
      <c r="K1385" s="1">
        <v>211.63961882193789</v>
      </c>
      <c r="L1385" s="1">
        <v>1037.5727333428963</v>
      </c>
      <c r="M1385" s="1"/>
      <c r="N1385" s="1">
        <v>518.33907113528778</v>
      </c>
      <c r="O1385" s="1">
        <v>762.11922466399835</v>
      </c>
      <c r="P1385" s="1"/>
      <c r="Q1385" s="1">
        <v>2719.908203125</v>
      </c>
      <c r="R1385" t="s">
        <v>2966</v>
      </c>
      <c r="S1385" t="s">
        <v>7251</v>
      </c>
      <c r="T1385" s="1">
        <v>76</v>
      </c>
      <c r="U1385" t="s">
        <v>10936</v>
      </c>
      <c r="V1385" t="s">
        <v>13985</v>
      </c>
      <c r="W1385" s="1">
        <v>11</v>
      </c>
      <c r="X1385" s="1">
        <v>7.0999999046325684</v>
      </c>
      <c r="Y1385" s="1">
        <v>7.4098358154296875</v>
      </c>
      <c r="Z1385" s="1">
        <v>8159.724609375</v>
      </c>
      <c r="AA1385" s="1">
        <v>58.470617304130954</v>
      </c>
      <c r="AB1385" s="1">
        <v>27.653328058460723</v>
      </c>
      <c r="AC1385" s="1">
        <v>47.681569166370025</v>
      </c>
      <c r="AD1385" s="1">
        <v>45.352421750097697</v>
      </c>
      <c r="AE1385" s="1">
        <v>78.425704553539376</v>
      </c>
      <c r="AF1385" s="1">
        <v>78.994162525353588</v>
      </c>
      <c r="AG1385" s="1">
        <v>91.188986748878762</v>
      </c>
      <c r="AH1385" s="1">
        <v>100</v>
      </c>
      <c r="AI1385" s="1">
        <v>36.92671817046508</v>
      </c>
      <c r="AJ1385" s="1">
        <v>17.424679494557335</v>
      </c>
      <c r="AK1385" s="1">
        <v>62.074773479701193</v>
      </c>
      <c r="AL1385" s="1">
        <v>100</v>
      </c>
      <c r="AM1385" s="1">
        <v>48.763464266199655</v>
      </c>
      <c r="AN1385" s="1">
        <v>315948.0041897854</v>
      </c>
      <c r="AO1385" s="1">
        <v>215087.57281494144</v>
      </c>
    </row>
    <row r="1386" spans="1:41">
      <c r="A1386" s="1">
        <v>90026</v>
      </c>
      <c r="B1386" t="s">
        <v>383</v>
      </c>
      <c r="C1386" t="s">
        <v>1400</v>
      </c>
      <c r="D1386" t="s">
        <v>1556</v>
      </c>
      <c r="E1386" s="1">
        <v>299.70455172169972</v>
      </c>
      <c r="F1386" s="1">
        <v>272.20504641996803</v>
      </c>
      <c r="G1386" s="1">
        <v>203.81662973754416</v>
      </c>
      <c r="H1386" s="1">
        <v>390.53914527810304</v>
      </c>
      <c r="I1386" s="1">
        <v>419.16167619789252</v>
      </c>
      <c r="J1386" s="1">
        <v>127.1351499555396</v>
      </c>
      <c r="K1386" s="1">
        <v>336.47293659624103</v>
      </c>
      <c r="L1386" s="1">
        <v>730.99719933727795</v>
      </c>
      <c r="M1386" s="1"/>
      <c r="N1386" s="1">
        <v>1644.8748490653541</v>
      </c>
      <c r="O1386" s="1">
        <v>644.5521640142764</v>
      </c>
      <c r="P1386" s="1">
        <v>183.92020492234917</v>
      </c>
      <c r="Q1386" s="1">
        <v>2719.908203125</v>
      </c>
      <c r="R1386" t="s">
        <v>2967</v>
      </c>
      <c r="S1386" t="s">
        <v>7252</v>
      </c>
      <c r="T1386" s="1">
        <v>47</v>
      </c>
      <c r="U1386" t="s">
        <v>10937</v>
      </c>
      <c r="V1386" t="s">
        <v>13986</v>
      </c>
      <c r="W1386" s="1">
        <v>3</v>
      </c>
      <c r="X1386" s="1">
        <v>1.7000000476837158</v>
      </c>
      <c r="Y1386" s="1">
        <v>2.2622950077056885</v>
      </c>
      <c r="Z1386" s="1">
        <v>8159.724609375</v>
      </c>
      <c r="AA1386" s="1">
        <v>100</v>
      </c>
      <c r="AB1386" s="1">
        <v>96.332579848069486</v>
      </c>
      <c r="AC1386" s="1">
        <v>100</v>
      </c>
      <c r="AD1386" s="1">
        <v>100</v>
      </c>
      <c r="AE1386" s="1">
        <v>100</v>
      </c>
      <c r="AF1386" s="1">
        <v>100</v>
      </c>
      <c r="AG1386" s="1">
        <v>100</v>
      </c>
      <c r="AH1386" s="1">
        <v>100</v>
      </c>
      <c r="AI1386" s="1">
        <v>100</v>
      </c>
      <c r="AJ1386" s="1">
        <v>60.863562892935931</v>
      </c>
      <c r="AK1386" s="1">
        <v>100</v>
      </c>
      <c r="AL1386" s="1">
        <v>100</v>
      </c>
      <c r="AM1386" s="1">
        <v>100</v>
      </c>
      <c r="AN1386" s="1">
        <v>508782.06122541404</v>
      </c>
      <c r="AO1386" s="1">
        <v>131475.94750976563</v>
      </c>
    </row>
    <row r="1387" spans="1:41">
      <c r="A1387" s="1">
        <v>90027</v>
      </c>
      <c r="B1387" t="s">
        <v>383</v>
      </c>
      <c r="C1387" t="s">
        <v>1400</v>
      </c>
      <c r="D1387" t="s">
        <v>1556</v>
      </c>
      <c r="E1387" s="1">
        <v>163.21052131802699</v>
      </c>
      <c r="F1387" s="1">
        <v>347.82609416766985</v>
      </c>
      <c r="G1387" s="1">
        <v>187.67731253485681</v>
      </c>
      <c r="H1387" s="1">
        <v>336.81909198298075</v>
      </c>
      <c r="I1387" s="1">
        <v>456.2823352427032</v>
      </c>
      <c r="J1387" s="1">
        <v>138.5309288669819</v>
      </c>
      <c r="K1387" s="1">
        <v>233.79609840020262</v>
      </c>
      <c r="L1387" s="1">
        <v>741.86826581615958</v>
      </c>
      <c r="M1387" s="1">
        <v>1176.4705323559424</v>
      </c>
      <c r="N1387" s="1">
        <v>415.22487273120561</v>
      </c>
      <c r="O1387" s="1">
        <v>1452.0810714262807</v>
      </c>
      <c r="P1387" s="1"/>
      <c r="Q1387" s="1">
        <v>2719.908203125</v>
      </c>
      <c r="R1387" t="s">
        <v>2968</v>
      </c>
      <c r="S1387" t="s">
        <v>7253</v>
      </c>
      <c r="T1387" s="1">
        <v>52</v>
      </c>
      <c r="U1387" t="s">
        <v>10937</v>
      </c>
      <c r="V1387" t="s">
        <v>13987</v>
      </c>
      <c r="W1387" s="1">
        <v>4</v>
      </c>
      <c r="X1387" s="1">
        <v>3.7000000476837158</v>
      </c>
      <c r="Y1387" s="1">
        <v>3.8606557846069336</v>
      </c>
      <c r="Z1387" s="1">
        <v>10879.6328125</v>
      </c>
      <c r="AA1387" s="1">
        <v>100</v>
      </c>
      <c r="AB1387" s="1">
        <v>42.435032202923473</v>
      </c>
      <c r="AC1387" s="1">
        <v>100</v>
      </c>
      <c r="AD1387" s="1">
        <v>75.381211907831741</v>
      </c>
      <c r="AE1387" s="1">
        <v>72.25472336342736</v>
      </c>
      <c r="AF1387" s="1">
        <v>100</v>
      </c>
      <c r="AG1387" s="1">
        <v>100</v>
      </c>
      <c r="AH1387" s="1">
        <v>100</v>
      </c>
      <c r="AI1387" s="1">
        <v>79.488923241789209</v>
      </c>
      <c r="AJ1387" s="1">
        <v>40.661307727853739</v>
      </c>
      <c r="AK1387" s="1">
        <v>100</v>
      </c>
      <c r="AL1387" s="1">
        <v>100</v>
      </c>
      <c r="AM1387" s="1">
        <v>100</v>
      </c>
      <c r="AN1387" s="1">
        <v>448958.61971690418</v>
      </c>
      <c r="AO1387" s="1">
        <v>175475.51226806641</v>
      </c>
    </row>
    <row r="1388" spans="1:41">
      <c r="A1388" s="1">
        <v>90028</v>
      </c>
      <c r="B1388" t="s">
        <v>384</v>
      </c>
      <c r="C1388" t="s">
        <v>1400</v>
      </c>
      <c r="D1388" t="s">
        <v>1556</v>
      </c>
      <c r="E1388" s="1">
        <v>229.58526950522588</v>
      </c>
      <c r="F1388" s="1"/>
      <c r="G1388" s="1">
        <v>193.93295746195221</v>
      </c>
      <c r="H1388" s="1">
        <v>478.10875736732891</v>
      </c>
      <c r="I1388" s="1">
        <v>517.9962912619668</v>
      </c>
      <c r="J1388" s="1">
        <v>134.90590298756635</v>
      </c>
      <c r="K1388" s="1">
        <v>275.07379765731855</v>
      </c>
      <c r="L1388" s="1">
        <v>1159.3202205655923</v>
      </c>
      <c r="M1388" s="1"/>
      <c r="N1388" s="1"/>
      <c r="O1388" s="1">
        <v>1185.412615347326</v>
      </c>
      <c r="P1388" s="1">
        <v>525.25250855519766</v>
      </c>
      <c r="Q1388" s="1">
        <v>2719.908203125</v>
      </c>
      <c r="R1388" t="s">
        <v>2969</v>
      </c>
      <c r="S1388" t="s">
        <v>7254</v>
      </c>
      <c r="T1388" s="1">
        <v>46</v>
      </c>
      <c r="U1388" t="s">
        <v>10938</v>
      </c>
      <c r="V1388" t="s">
        <v>13988</v>
      </c>
      <c r="W1388" s="1">
        <v>3</v>
      </c>
      <c r="X1388" s="1">
        <v>2.2000000476837158</v>
      </c>
      <c r="Y1388" s="1">
        <v>2.4836065769195557</v>
      </c>
      <c r="Z1388" s="1">
        <v>8159.724609375</v>
      </c>
      <c r="AA1388" s="1">
        <v>100</v>
      </c>
      <c r="AB1388" s="1">
        <v>50.77850725329958</v>
      </c>
      <c r="AC1388" s="1">
        <v>100</v>
      </c>
      <c r="AD1388" s="1">
        <v>91.554906226086857</v>
      </c>
      <c r="AE1388" s="1">
        <v>99.862999311513008</v>
      </c>
      <c r="AF1388" s="1">
        <v>100</v>
      </c>
      <c r="AG1388" s="1">
        <v>100</v>
      </c>
      <c r="AH1388" s="1">
        <v>100</v>
      </c>
      <c r="AI1388" s="1">
        <v>100</v>
      </c>
      <c r="AJ1388" s="1">
        <v>50.339437169531095</v>
      </c>
      <c r="AK1388" s="1">
        <v>100</v>
      </c>
      <c r="AL1388" s="1">
        <v>100</v>
      </c>
      <c r="AM1388" s="1">
        <v>100</v>
      </c>
      <c r="AN1388" s="1">
        <v>450815.930300223</v>
      </c>
      <c r="AO1388" s="1">
        <v>123986.4921875</v>
      </c>
    </row>
    <row r="1389" spans="1:41">
      <c r="A1389" s="1">
        <v>90029</v>
      </c>
      <c r="B1389" t="s">
        <v>385</v>
      </c>
      <c r="C1389" t="s">
        <v>1400</v>
      </c>
      <c r="D1389" t="s">
        <v>1556</v>
      </c>
      <c r="E1389" s="1">
        <v>320.0731488235096</v>
      </c>
      <c r="F1389" s="1">
        <v>347.82609416766985</v>
      </c>
      <c r="G1389" s="1">
        <v>255.79593131361665</v>
      </c>
      <c r="H1389" s="1">
        <v>311.87656766192089</v>
      </c>
      <c r="I1389" s="1">
        <v>536.58832058785515</v>
      </c>
      <c r="J1389" s="1">
        <v>115.6317493804039</v>
      </c>
      <c r="K1389" s="1">
        <v>415.33638555226725</v>
      </c>
      <c r="L1389" s="1">
        <v>573.22129977796214</v>
      </c>
      <c r="M1389" s="1">
        <v>4444.4442333446705</v>
      </c>
      <c r="N1389" s="1"/>
      <c r="O1389" s="1">
        <v>898.95856872440379</v>
      </c>
      <c r="P1389" s="1"/>
      <c r="Q1389" s="1">
        <v>2719.908203125</v>
      </c>
      <c r="R1389" t="s">
        <v>2970</v>
      </c>
      <c r="S1389" t="s">
        <v>7255</v>
      </c>
      <c r="T1389" s="1">
        <v>56</v>
      </c>
      <c r="U1389" t="s">
        <v>10939</v>
      </c>
      <c r="V1389" t="s">
        <v>13989</v>
      </c>
      <c r="W1389" s="1">
        <v>8</v>
      </c>
      <c r="X1389" s="1">
        <v>4.9000000953674316</v>
      </c>
      <c r="Y1389" s="1">
        <v>4.9954099655151367</v>
      </c>
      <c r="Z1389" s="1">
        <v>16319.44921875</v>
      </c>
      <c r="AA1389" s="1">
        <v>93.408137417964085</v>
      </c>
      <c r="AB1389" s="1">
        <v>50.780343380803231</v>
      </c>
      <c r="AC1389" s="1">
        <v>67.950906582513838</v>
      </c>
      <c r="AD1389" s="1">
        <v>73.828574626358872</v>
      </c>
      <c r="AE1389" s="1">
        <v>100</v>
      </c>
      <c r="AF1389" s="1">
        <v>89.918011749634388</v>
      </c>
      <c r="AG1389" s="1">
        <v>100</v>
      </c>
      <c r="AH1389" s="1">
        <v>100</v>
      </c>
      <c r="AI1389" s="1">
        <v>60.296271170795258</v>
      </c>
      <c r="AJ1389" s="1">
        <v>32.900069771942086</v>
      </c>
      <c r="AK1389" s="1">
        <v>70.447909095324803</v>
      </c>
      <c r="AL1389" s="1">
        <v>100</v>
      </c>
      <c r="AM1389" s="1">
        <v>79.436288299457374</v>
      </c>
      <c r="AN1389" s="1">
        <v>700248.97667240561</v>
      </c>
      <c r="AO1389" s="1">
        <v>233229.66896565753</v>
      </c>
    </row>
    <row r="1390" spans="1:41">
      <c r="A1390" s="1">
        <v>90030</v>
      </c>
      <c r="B1390" t="s">
        <v>385</v>
      </c>
      <c r="C1390" t="s">
        <v>1400</v>
      </c>
      <c r="D1390" t="s">
        <v>1556</v>
      </c>
      <c r="E1390" s="1">
        <v>206.94783871348417</v>
      </c>
      <c r="F1390" s="1">
        <v>286.66404834486366</v>
      </c>
      <c r="G1390" s="1">
        <v>190.97119913723691</v>
      </c>
      <c r="H1390" s="1">
        <v>277.88725039856951</v>
      </c>
      <c r="I1390" s="1">
        <v>495.00144179514041</v>
      </c>
      <c r="J1390" s="1">
        <v>155.29258107611429</v>
      </c>
      <c r="K1390" s="1">
        <v>290.26539385957813</v>
      </c>
      <c r="L1390" s="1">
        <v>907.04175837787318</v>
      </c>
      <c r="M1390" s="1">
        <v>3682.1868964934297</v>
      </c>
      <c r="N1390" s="1">
        <v>1181.5419455327531</v>
      </c>
      <c r="O1390" s="1">
        <v>672.4636742255816</v>
      </c>
      <c r="P1390" s="1">
        <v>175.23735088762146</v>
      </c>
      <c r="Q1390" s="1">
        <v>2719.908203125</v>
      </c>
      <c r="R1390" t="s">
        <v>2971</v>
      </c>
      <c r="S1390" t="s">
        <v>7256</v>
      </c>
      <c r="T1390" s="1">
        <v>85</v>
      </c>
      <c r="U1390" t="s">
        <v>10939</v>
      </c>
      <c r="V1390" t="s">
        <v>13990</v>
      </c>
      <c r="W1390" s="1">
        <v>1</v>
      </c>
      <c r="X1390" s="1">
        <v>0.69999998807907104</v>
      </c>
      <c r="Y1390" s="1">
        <v>0.68852460384368896</v>
      </c>
      <c r="Z1390" s="1">
        <v>2719.908203125</v>
      </c>
      <c r="AA1390" s="1">
        <v>100</v>
      </c>
      <c r="AB1390" s="1">
        <v>100</v>
      </c>
      <c r="AC1390" s="1">
        <v>100</v>
      </c>
      <c r="AD1390" s="1">
        <v>100</v>
      </c>
      <c r="AE1390" s="1">
        <v>100</v>
      </c>
      <c r="AF1390" s="1">
        <v>100</v>
      </c>
      <c r="AG1390" s="1">
        <v>100</v>
      </c>
      <c r="AH1390" s="1">
        <v>100</v>
      </c>
      <c r="AI1390" s="1">
        <v>100</v>
      </c>
      <c r="AJ1390" s="1">
        <v>100</v>
      </c>
      <c r="AK1390" s="1">
        <v>100</v>
      </c>
      <c r="AL1390" s="1">
        <v>100</v>
      </c>
      <c r="AM1390" s="1">
        <v>100</v>
      </c>
      <c r="AN1390" s="1">
        <v>183669.96302573496</v>
      </c>
      <c r="AO1390" s="1">
        <v>87049.256324768066</v>
      </c>
    </row>
    <row r="1391" spans="1:41">
      <c r="A1391" s="1">
        <v>90041</v>
      </c>
      <c r="B1391" t="s">
        <v>386</v>
      </c>
      <c r="C1391" t="s">
        <v>1400</v>
      </c>
      <c r="D1391" t="s">
        <v>1557</v>
      </c>
      <c r="E1391" s="1">
        <v>306.31867178427916</v>
      </c>
      <c r="F1391" s="1"/>
      <c r="G1391" s="1">
        <v>79.15780860890176</v>
      </c>
      <c r="H1391" s="1">
        <v>483.76217158007944</v>
      </c>
      <c r="I1391" s="1">
        <v>510.95122867207493</v>
      </c>
      <c r="J1391" s="1"/>
      <c r="K1391" s="1">
        <v>185.97126889841772</v>
      </c>
      <c r="L1391" s="1">
        <v>784.59477579980648</v>
      </c>
      <c r="M1391" s="1"/>
      <c r="N1391" s="1"/>
      <c r="O1391" s="1">
        <v>657.19832481196761</v>
      </c>
      <c r="P1391" s="1"/>
      <c r="Q1391" s="1">
        <v>4589.47998046875</v>
      </c>
      <c r="R1391" t="s">
        <v>2972</v>
      </c>
      <c r="S1391" t="s">
        <v>7257</v>
      </c>
      <c r="T1391" s="1">
        <v>75</v>
      </c>
      <c r="U1391" t="s">
        <v>10940</v>
      </c>
      <c r="V1391" t="s">
        <v>13991</v>
      </c>
      <c r="W1391" s="1">
        <v>5</v>
      </c>
      <c r="X1391" s="1">
        <v>3.7000000476837158</v>
      </c>
      <c r="Y1391" s="1">
        <v>3.7622950077056885</v>
      </c>
      <c r="Z1391" s="1">
        <v>22947.400390625</v>
      </c>
      <c r="AA1391" s="1">
        <v>44.487910819869427</v>
      </c>
      <c r="AB1391" s="1">
        <v>30.68256622483878</v>
      </c>
      <c r="AC1391" s="1">
        <v>30.274503605140612</v>
      </c>
      <c r="AD1391" s="1">
        <v>39.566000121887228</v>
      </c>
      <c r="AE1391" s="1">
        <v>78.340131312768207</v>
      </c>
      <c r="AF1391" s="1">
        <v>56.698875237144684</v>
      </c>
      <c r="AG1391" s="1">
        <v>64.852181365830958</v>
      </c>
      <c r="AH1391" s="1">
        <v>100</v>
      </c>
      <c r="AI1391" s="1">
        <v>24.33428929456954</v>
      </c>
      <c r="AJ1391" s="1">
        <v>13.862850282305539</v>
      </c>
      <c r="AK1391" s="1">
        <v>39.716026246329484</v>
      </c>
      <c r="AL1391" s="1">
        <v>100</v>
      </c>
      <c r="AM1391" s="1">
        <v>28.925155298532889</v>
      </c>
      <c r="AN1391" s="1">
        <v>109319.23326335521</v>
      </c>
      <c r="AO1391" s="1">
        <v>85624.867660522461</v>
      </c>
    </row>
    <row r="1392" spans="1:41">
      <c r="A1392" s="1">
        <v>90042</v>
      </c>
      <c r="B1392" t="s">
        <v>386</v>
      </c>
      <c r="C1392" t="s">
        <v>1400</v>
      </c>
      <c r="D1392" t="s">
        <v>1557</v>
      </c>
      <c r="E1392" s="1">
        <v>220.45854445227098</v>
      </c>
      <c r="F1392" s="1">
        <v>167.53926994357406</v>
      </c>
      <c r="G1392" s="1">
        <v>143.52561219187325</v>
      </c>
      <c r="H1392" s="1">
        <v>440.69300672473042</v>
      </c>
      <c r="I1392" s="1">
        <v>579.46916227045017</v>
      </c>
      <c r="J1392" s="1"/>
      <c r="K1392" s="1">
        <v>379.42103087512618</v>
      </c>
      <c r="L1392" s="1">
        <v>1680.1752934128226</v>
      </c>
      <c r="M1392" s="1">
        <v>2500.0000558793558</v>
      </c>
      <c r="N1392" s="1">
        <v>1189.3764017055664</v>
      </c>
      <c r="O1392" s="1">
        <v>259.5154862973227</v>
      </c>
      <c r="P1392" s="1">
        <v>157.55510825917094</v>
      </c>
      <c r="Q1392" s="1">
        <v>4589.47998046875</v>
      </c>
      <c r="R1392" t="s">
        <v>2973</v>
      </c>
      <c r="S1392" t="s">
        <v>7258</v>
      </c>
      <c r="T1392" s="1">
        <v>31</v>
      </c>
      <c r="U1392" t="s">
        <v>10941</v>
      </c>
      <c r="V1392" t="s">
        <v>13992</v>
      </c>
      <c r="W1392" s="1">
        <v>1</v>
      </c>
      <c r="X1392" s="1">
        <v>1</v>
      </c>
      <c r="Y1392" s="1">
        <v>0.96721309423446655</v>
      </c>
      <c r="Z1392" s="1">
        <v>4589.47998046875</v>
      </c>
      <c r="AA1392" s="1">
        <v>100</v>
      </c>
      <c r="AB1392" s="1">
        <v>48.230585150163002</v>
      </c>
      <c r="AC1392" s="1">
        <v>100</v>
      </c>
      <c r="AD1392" s="1">
        <v>87.308846961923607</v>
      </c>
      <c r="AE1392" s="1">
        <v>86.518157135034912</v>
      </c>
      <c r="AF1392" s="1">
        <v>100</v>
      </c>
      <c r="AG1392" s="1">
        <v>100</v>
      </c>
      <c r="AH1392" s="1">
        <v>100</v>
      </c>
      <c r="AI1392" s="1">
        <v>100</v>
      </c>
      <c r="AJ1392" s="1">
        <v>42.396788159622687</v>
      </c>
      <c r="AK1392" s="1">
        <v>100</v>
      </c>
      <c r="AL1392" s="1">
        <v>100</v>
      </c>
      <c r="AM1392" s="1">
        <v>100</v>
      </c>
      <c r="AN1392" s="1">
        <v>173131.63672299805</v>
      </c>
      <c r="AO1392" s="1">
        <v>146493.42645263672</v>
      </c>
    </row>
    <row r="1393" spans="1:41">
      <c r="A1393" s="1">
        <v>90043</v>
      </c>
      <c r="B1393" t="s">
        <v>386</v>
      </c>
      <c r="C1393" t="s">
        <v>1400</v>
      </c>
      <c r="D1393" t="s">
        <v>1557</v>
      </c>
      <c r="E1393" s="1">
        <v>326.80302713390915</v>
      </c>
      <c r="F1393" s="1">
        <v>441.98896333937796</v>
      </c>
      <c r="G1393" s="1">
        <v>134.0495351303162</v>
      </c>
      <c r="H1393" s="1">
        <v>340.09955600386644</v>
      </c>
      <c r="I1393" s="1">
        <v>484.2422338570895</v>
      </c>
      <c r="J1393" s="1">
        <v>92.163560813792785</v>
      </c>
      <c r="K1393" s="1">
        <v>219.01083768528989</v>
      </c>
      <c r="L1393" s="1">
        <v>836.50190710058882</v>
      </c>
      <c r="M1393" s="1"/>
      <c r="N1393" s="1">
        <v>207.61244278843915</v>
      </c>
      <c r="O1393" s="1">
        <v>1337.1394344644132</v>
      </c>
      <c r="P1393" s="1"/>
      <c r="Q1393" s="1">
        <v>4589.47998046875</v>
      </c>
      <c r="R1393" t="s">
        <v>2974</v>
      </c>
      <c r="S1393" t="s">
        <v>7258</v>
      </c>
      <c r="T1393" s="1">
        <v>59</v>
      </c>
      <c r="U1393" t="s">
        <v>10942</v>
      </c>
      <c r="V1393" t="s">
        <v>13993</v>
      </c>
      <c r="W1393" s="1">
        <v>6</v>
      </c>
      <c r="X1393" s="1">
        <v>4.1999998092651367</v>
      </c>
      <c r="Y1393" s="1">
        <v>4.3114752769470215</v>
      </c>
      <c r="Z1393" s="1">
        <v>27536.87890625</v>
      </c>
      <c r="AA1393" s="1">
        <v>70.117879598373506</v>
      </c>
      <c r="AB1393" s="1">
        <v>34.294865767837159</v>
      </c>
      <c r="AC1393" s="1">
        <v>73.486608309115098</v>
      </c>
      <c r="AD1393" s="1">
        <v>48.877274986166832</v>
      </c>
      <c r="AE1393" s="1">
        <v>53.227723068167677</v>
      </c>
      <c r="AF1393" s="1">
        <v>100</v>
      </c>
      <c r="AG1393" s="1">
        <v>100</v>
      </c>
      <c r="AH1393" s="1">
        <v>100</v>
      </c>
      <c r="AI1393" s="1">
        <v>57.88389684630679</v>
      </c>
      <c r="AJ1393" s="1">
        <v>22.592535231126526</v>
      </c>
      <c r="AK1393" s="1">
        <v>88.046740033946591</v>
      </c>
      <c r="AL1393" s="1">
        <v>100</v>
      </c>
      <c r="AM1393" s="1">
        <v>60.396679549155522</v>
      </c>
      <c r="AN1393" s="1">
        <v>304659.30624642945</v>
      </c>
      <c r="AO1393" s="1">
        <v>664150.09057617188</v>
      </c>
    </row>
    <row r="1394" spans="1:41">
      <c r="A1394" s="1">
        <v>90044</v>
      </c>
      <c r="B1394" t="s">
        <v>386</v>
      </c>
      <c r="C1394" t="s">
        <v>1400</v>
      </c>
      <c r="D1394" t="s">
        <v>1557</v>
      </c>
      <c r="E1394" s="1">
        <v>178.52306342871628</v>
      </c>
      <c r="F1394" s="1">
        <v>273.97261049463094</v>
      </c>
      <c r="G1394" s="1">
        <v>210.08059375506642</v>
      </c>
      <c r="H1394" s="1">
        <v>351.67371850607577</v>
      </c>
      <c r="I1394" s="1">
        <v>523.17932813234404</v>
      </c>
      <c r="J1394" s="1">
        <v>136.21446984205332</v>
      </c>
      <c r="K1394" s="1">
        <v>383.8543929315972</v>
      </c>
      <c r="L1394" s="1">
        <v>1283.6860057086758</v>
      </c>
      <c r="M1394" s="1"/>
      <c r="N1394" s="1">
        <v>616.07756772285961</v>
      </c>
      <c r="O1394" s="1">
        <v>1106.3060096311578</v>
      </c>
      <c r="P1394" s="1">
        <v>262.8847163020547</v>
      </c>
      <c r="Q1394" s="1">
        <v>4589.47998046875</v>
      </c>
      <c r="R1394" t="s">
        <v>2975</v>
      </c>
      <c r="S1394" t="s">
        <v>7259</v>
      </c>
      <c r="T1394" s="1">
        <v>67</v>
      </c>
      <c r="U1394" t="s">
        <v>10942</v>
      </c>
      <c r="V1394" t="s">
        <v>13994</v>
      </c>
      <c r="W1394" s="1">
        <v>5</v>
      </c>
      <c r="X1394" s="1">
        <v>3.4000000953674316</v>
      </c>
      <c r="Y1394" s="1">
        <v>3.7868852615356445</v>
      </c>
      <c r="Z1394" s="1">
        <v>18357.919921875</v>
      </c>
      <c r="AA1394" s="1">
        <v>100</v>
      </c>
      <c r="AB1394" s="1">
        <v>87.760456423634082</v>
      </c>
      <c r="AC1394" s="1">
        <v>100</v>
      </c>
      <c r="AD1394" s="1">
        <v>100</v>
      </c>
      <c r="AE1394" s="1">
        <v>100</v>
      </c>
      <c r="AF1394" s="1">
        <v>100</v>
      </c>
      <c r="AG1394" s="1">
        <v>100</v>
      </c>
      <c r="AH1394" s="1">
        <v>100</v>
      </c>
      <c r="AI1394" s="1">
        <v>100</v>
      </c>
      <c r="AJ1394" s="1">
        <v>62.847603334859372</v>
      </c>
      <c r="AK1394" s="1">
        <v>100</v>
      </c>
      <c r="AL1394" s="1">
        <v>100</v>
      </c>
      <c r="AM1394" s="1">
        <v>100</v>
      </c>
      <c r="AN1394" s="1">
        <v>941382.0406352079</v>
      </c>
      <c r="AO1394" s="1">
        <v>262818.10684204102</v>
      </c>
    </row>
    <row r="1395" spans="1:41">
      <c r="A1395" s="1">
        <v>90045</v>
      </c>
      <c r="B1395" t="s">
        <v>386</v>
      </c>
      <c r="C1395" t="s">
        <v>1400</v>
      </c>
      <c r="D1395" t="s">
        <v>1557</v>
      </c>
      <c r="E1395" s="1">
        <v>348.08709022583315</v>
      </c>
      <c r="F1395" s="1"/>
      <c r="G1395" s="1">
        <v>212.33279342637272</v>
      </c>
      <c r="H1395" s="1">
        <v>483.7621715800795</v>
      </c>
      <c r="I1395" s="1">
        <v>507.45402495771975</v>
      </c>
      <c r="J1395" s="1"/>
      <c r="K1395" s="1">
        <v>183.14209092824265</v>
      </c>
      <c r="L1395" s="1">
        <v>751.0459841740925</v>
      </c>
      <c r="M1395" s="1"/>
      <c r="N1395" s="1"/>
      <c r="O1395" s="1">
        <v>1575.2229205876299</v>
      </c>
      <c r="P1395" s="1"/>
      <c r="Q1395" s="1">
        <v>4589.47998046875</v>
      </c>
      <c r="R1395" t="s">
        <v>2976</v>
      </c>
      <c r="S1395" t="s">
        <v>7260</v>
      </c>
      <c r="T1395" s="1">
        <v>55</v>
      </c>
      <c r="U1395" t="s">
        <v>10943</v>
      </c>
      <c r="V1395" t="s">
        <v>13995</v>
      </c>
      <c r="W1395" s="1">
        <v>1</v>
      </c>
      <c r="X1395" s="1">
        <v>1</v>
      </c>
      <c r="Y1395" s="1">
        <v>0.96721309423446655</v>
      </c>
      <c r="Z1395" s="1"/>
      <c r="AA1395" s="1">
        <v>26.710347356336996</v>
      </c>
      <c r="AB1395" s="1">
        <v>12.573120708522282</v>
      </c>
      <c r="AC1395" s="1">
        <v>28.902320802793728</v>
      </c>
      <c r="AD1395" s="1">
        <v>20.60371336062606</v>
      </c>
      <c r="AE1395" s="1">
        <v>16.900172171802687</v>
      </c>
      <c r="AF1395" s="1">
        <v>55.447045970988832</v>
      </c>
      <c r="AG1395" s="1">
        <v>68.144460916771678</v>
      </c>
      <c r="AH1395" s="1">
        <v>100</v>
      </c>
      <c r="AI1395" s="1">
        <v>12.657838600446009</v>
      </c>
      <c r="AJ1395" s="1">
        <v>10.895862147844198</v>
      </c>
      <c r="AK1395" s="1">
        <v>31.954720700701095</v>
      </c>
      <c r="AL1395" s="1">
        <v>23.252454835840311</v>
      </c>
      <c r="AM1395" s="1">
        <v>18.482471545890782</v>
      </c>
      <c r="AN1395" s="1">
        <v>27032.068315992914</v>
      </c>
      <c r="AO1395" s="1">
        <v>0</v>
      </c>
    </row>
    <row r="1396" spans="1:41">
      <c r="A1396" s="1">
        <v>90046</v>
      </c>
      <c r="B1396" t="s">
        <v>387</v>
      </c>
      <c r="C1396" t="s">
        <v>1400</v>
      </c>
      <c r="D1396" t="s">
        <v>1557</v>
      </c>
      <c r="E1396" s="1">
        <v>157.34103813773999</v>
      </c>
      <c r="F1396" s="1">
        <v>260.86957062575237</v>
      </c>
      <c r="G1396" s="1">
        <v>138.59016864185855</v>
      </c>
      <c r="H1396" s="1">
        <v>388.22790493362021</v>
      </c>
      <c r="I1396" s="1">
        <v>512.92148454713356</v>
      </c>
      <c r="J1396" s="1">
        <v>151.10358074443945</v>
      </c>
      <c r="K1396" s="1">
        <v>197.72386350380549</v>
      </c>
      <c r="L1396" s="1">
        <v>744.68084624528285</v>
      </c>
      <c r="M1396" s="1"/>
      <c r="N1396" s="1">
        <v>415.22487273120561</v>
      </c>
      <c r="O1396" s="1">
        <v>1322.0930210798911</v>
      </c>
      <c r="P1396" s="1"/>
      <c r="Q1396" s="1">
        <v>4589.47998046875</v>
      </c>
      <c r="R1396" t="s">
        <v>2977</v>
      </c>
      <c r="S1396" t="s">
        <v>7261</v>
      </c>
      <c r="T1396" s="1">
        <v>65</v>
      </c>
      <c r="U1396" t="s">
        <v>10944</v>
      </c>
      <c r="V1396" t="s">
        <v>13996</v>
      </c>
      <c r="W1396" s="1">
        <v>3</v>
      </c>
      <c r="X1396" s="1">
        <v>1.7000000476837158</v>
      </c>
      <c r="Y1396" s="1">
        <v>1.6803278923034668</v>
      </c>
      <c r="Z1396" s="1">
        <v>9178.9599609375</v>
      </c>
      <c r="AA1396" s="1">
        <v>72.737631009664568</v>
      </c>
      <c r="AB1396" s="1">
        <v>34.157775729107684</v>
      </c>
      <c r="AC1396" s="1">
        <v>80.282625025349702</v>
      </c>
      <c r="AD1396" s="1">
        <v>52.004858003779312</v>
      </c>
      <c r="AE1396" s="1">
        <v>50.211573267315501</v>
      </c>
      <c r="AF1396" s="1">
        <v>100</v>
      </c>
      <c r="AG1396" s="1">
        <v>100</v>
      </c>
      <c r="AH1396" s="1">
        <v>100</v>
      </c>
      <c r="AI1396" s="1">
        <v>56.882688127249011</v>
      </c>
      <c r="AJ1396" s="1">
        <v>31.636748675082586</v>
      </c>
      <c r="AK1396" s="1">
        <v>87.298648352289646</v>
      </c>
      <c r="AL1396" s="1">
        <v>100</v>
      </c>
      <c r="AM1396" s="1">
        <v>89.407924120044001</v>
      </c>
      <c r="AN1396" s="1">
        <v>119540.01447701626</v>
      </c>
      <c r="AO1396" s="1">
        <v>42888.61669921875</v>
      </c>
    </row>
    <row r="1397" spans="1:41">
      <c r="A1397" s="1">
        <v>90047</v>
      </c>
      <c r="B1397" t="s">
        <v>388</v>
      </c>
      <c r="C1397" t="s">
        <v>1400</v>
      </c>
      <c r="D1397" t="s">
        <v>1557</v>
      </c>
      <c r="E1397" s="1">
        <v>301.16144963546196</v>
      </c>
      <c r="F1397" s="1">
        <v>304.17365391523686</v>
      </c>
      <c r="G1397" s="1">
        <v>65.974626068333635</v>
      </c>
      <c r="H1397" s="1">
        <v>381.59140385046709</v>
      </c>
      <c r="I1397" s="1">
        <v>447.75734547993449</v>
      </c>
      <c r="J1397" s="1">
        <v>88.888514673662826</v>
      </c>
      <c r="K1397" s="1">
        <v>360.8920871556461</v>
      </c>
      <c r="L1397" s="1">
        <v>1540.8343593336185</v>
      </c>
      <c r="M1397" s="1">
        <v>4130.9523302618254</v>
      </c>
      <c r="N1397" s="1">
        <v>1132.3776550949831</v>
      </c>
      <c r="O1397" s="1">
        <v>1755.2118986975941</v>
      </c>
      <c r="P1397" s="1"/>
      <c r="Q1397" s="1">
        <v>4589.47998046875</v>
      </c>
      <c r="R1397" t="s">
        <v>2978</v>
      </c>
      <c r="S1397" t="s">
        <v>7262</v>
      </c>
      <c r="T1397" s="1">
        <v>67</v>
      </c>
      <c r="U1397" t="s">
        <v>10945</v>
      </c>
      <c r="V1397" t="s">
        <v>13997</v>
      </c>
      <c r="W1397" s="1">
        <v>6</v>
      </c>
      <c r="X1397" s="1">
        <v>4.0999999046325684</v>
      </c>
      <c r="Y1397" s="1">
        <v>3.8688526153564453</v>
      </c>
      <c r="Z1397" s="1">
        <v>22947.400390625</v>
      </c>
      <c r="AA1397" s="1">
        <v>82.166091465196303</v>
      </c>
      <c r="AB1397" s="1">
        <v>39.034968095905889</v>
      </c>
      <c r="AC1397" s="1">
        <v>73.549026585101601</v>
      </c>
      <c r="AD1397" s="1">
        <v>62.501653034307004</v>
      </c>
      <c r="AE1397" s="1">
        <v>100</v>
      </c>
      <c r="AF1397" s="1">
        <v>100</v>
      </c>
      <c r="AG1397" s="1">
        <v>100</v>
      </c>
      <c r="AH1397" s="1">
        <v>100</v>
      </c>
      <c r="AI1397" s="1">
        <v>65.584652143854882</v>
      </c>
      <c r="AJ1397" s="1">
        <v>27.625823282813332</v>
      </c>
      <c r="AK1397" s="1">
        <v>88.9104740486884</v>
      </c>
      <c r="AL1397" s="1">
        <v>100</v>
      </c>
      <c r="AM1397" s="1">
        <v>68.35091591849141</v>
      </c>
      <c r="AN1397" s="1">
        <v>292384.20490559231</v>
      </c>
      <c r="AO1397" s="1">
        <v>125036.12733154296</v>
      </c>
    </row>
    <row r="1398" spans="1:41">
      <c r="A1398" s="1">
        <v>90048</v>
      </c>
      <c r="B1398" t="s">
        <v>389</v>
      </c>
      <c r="C1398" t="s">
        <v>1400</v>
      </c>
      <c r="D1398" t="s">
        <v>1557</v>
      </c>
      <c r="E1398" s="1">
        <v>216.94797657443661</v>
      </c>
      <c r="F1398" s="1">
        <v>399.99999403953564</v>
      </c>
      <c r="G1398" s="1">
        <v>253.31125505053004</v>
      </c>
      <c r="H1398" s="1">
        <v>512.66314250181961</v>
      </c>
      <c r="I1398" s="1">
        <v>487.87878763248773</v>
      </c>
      <c r="J1398" s="1">
        <v>240.92969771047717</v>
      </c>
      <c r="K1398" s="1">
        <v>279.23925643665854</v>
      </c>
      <c r="L1398" s="1">
        <v>1082.9135099052753</v>
      </c>
      <c r="M1398" s="1"/>
      <c r="N1398" s="1"/>
      <c r="O1398" s="1">
        <v>941.71408256256154</v>
      </c>
      <c r="P1398" s="1"/>
      <c r="Q1398" s="1">
        <v>4589.47998046875</v>
      </c>
      <c r="R1398" t="s">
        <v>2979</v>
      </c>
      <c r="S1398" t="s">
        <v>7263</v>
      </c>
      <c r="T1398" s="1">
        <v>67</v>
      </c>
      <c r="U1398" t="s">
        <v>10946</v>
      </c>
      <c r="V1398" t="s">
        <v>13998</v>
      </c>
      <c r="W1398" s="1">
        <v>4</v>
      </c>
      <c r="X1398" s="1">
        <v>2.9000000953674316</v>
      </c>
      <c r="Y1398" s="1">
        <v>3.2786884307861328</v>
      </c>
      <c r="Z1398" s="1">
        <v>18357.919921875</v>
      </c>
      <c r="AA1398" s="1">
        <v>94.288372307738243</v>
      </c>
      <c r="AB1398" s="1">
        <v>67.33356883478757</v>
      </c>
      <c r="AC1398" s="1">
        <v>97.715161482417869</v>
      </c>
      <c r="AD1398" s="1">
        <v>80.013338534156247</v>
      </c>
      <c r="AE1398" s="1">
        <v>100</v>
      </c>
      <c r="AF1398" s="1">
        <v>93.222071723130455</v>
      </c>
      <c r="AG1398" s="1">
        <v>100</v>
      </c>
      <c r="AH1398" s="1">
        <v>100</v>
      </c>
      <c r="AI1398" s="1">
        <v>71.971644025928143</v>
      </c>
      <c r="AJ1398" s="1">
        <v>32.698383669101737</v>
      </c>
      <c r="AK1398" s="1">
        <v>78.512465529645112</v>
      </c>
      <c r="AL1398" s="1">
        <v>100</v>
      </c>
      <c r="AM1398" s="1">
        <v>89.268997383329818</v>
      </c>
      <c r="AN1398" s="1">
        <v>454861.72395853524</v>
      </c>
      <c r="AO1398" s="1">
        <v>124307.05808512369</v>
      </c>
    </row>
    <row r="1399" spans="1:41">
      <c r="A1399" s="1">
        <v>90091</v>
      </c>
      <c r="B1399" t="s">
        <v>390</v>
      </c>
      <c r="C1399" t="s">
        <v>1400</v>
      </c>
      <c r="D1399" t="s">
        <v>1557</v>
      </c>
      <c r="E1399" s="1">
        <v>83.063727643194341</v>
      </c>
      <c r="F1399" s="1">
        <v>211.697875446724</v>
      </c>
      <c r="G1399" s="1">
        <v>268.88123520453053</v>
      </c>
      <c r="H1399" s="1">
        <v>644.43039324551967</v>
      </c>
      <c r="I1399" s="1">
        <v>418.48836009602473</v>
      </c>
      <c r="J1399" s="1">
        <v>134.53451072647201</v>
      </c>
      <c r="K1399" s="1">
        <v>280.62878213571219</v>
      </c>
      <c r="L1399" s="1">
        <v>985.50051812887421</v>
      </c>
      <c r="M1399" s="1">
        <v>2500.0000558793558</v>
      </c>
      <c r="N1399" s="1">
        <v>518.33907113528778</v>
      </c>
      <c r="O1399" s="1">
        <v>670.4012468031458</v>
      </c>
      <c r="P1399" s="1">
        <v>335.76016837939204</v>
      </c>
      <c r="Q1399" s="1">
        <v>1517.9337158203125</v>
      </c>
      <c r="R1399" t="s">
        <v>2980</v>
      </c>
      <c r="S1399" t="s">
        <v>7264</v>
      </c>
      <c r="T1399" s="1">
        <v>91</v>
      </c>
      <c r="U1399" t="s">
        <v>10947</v>
      </c>
      <c r="V1399" t="s">
        <v>13999</v>
      </c>
      <c r="W1399" s="1">
        <v>4</v>
      </c>
      <c r="X1399" s="1">
        <v>3.4000000953674316</v>
      </c>
      <c r="Y1399" s="1">
        <v>3.2786884307861328</v>
      </c>
      <c r="Z1399" s="1">
        <v>4553.80126953125</v>
      </c>
      <c r="AA1399" s="1">
        <v>100</v>
      </c>
      <c r="AB1399" s="1">
        <v>100</v>
      </c>
      <c r="AC1399" s="1">
        <v>100</v>
      </c>
      <c r="AD1399" s="1">
        <v>100</v>
      </c>
      <c r="AE1399" s="1">
        <v>100</v>
      </c>
      <c r="AF1399" s="1">
        <v>100</v>
      </c>
      <c r="AG1399" s="1">
        <v>100</v>
      </c>
      <c r="AH1399" s="1">
        <v>100</v>
      </c>
      <c r="AI1399" s="1">
        <v>100</v>
      </c>
      <c r="AJ1399" s="1">
        <v>100</v>
      </c>
      <c r="AK1399" s="1">
        <v>100</v>
      </c>
      <c r="AL1399" s="1">
        <v>100</v>
      </c>
      <c r="AM1399" s="1">
        <v>100</v>
      </c>
      <c r="AN1399" s="1">
        <v>1519708.3532418374</v>
      </c>
      <c r="AO1399" s="1">
        <v>379639.29016113287</v>
      </c>
    </row>
    <row r="1400" spans="1:41">
      <c r="A1400" s="1">
        <v>90092</v>
      </c>
      <c r="B1400" t="s">
        <v>390</v>
      </c>
      <c r="C1400" t="s">
        <v>1400</v>
      </c>
      <c r="D1400" t="s">
        <v>1557</v>
      </c>
      <c r="E1400" s="1">
        <v>176.32555161246182</v>
      </c>
      <c r="F1400" s="1">
        <v>359.18348635272372</v>
      </c>
      <c r="G1400" s="1">
        <v>227.57690564016607</v>
      </c>
      <c r="H1400" s="1">
        <v>573.8836736311215</v>
      </c>
      <c r="I1400" s="1">
        <v>504.26848042775759</v>
      </c>
      <c r="J1400" s="1">
        <v>130.12654905621565</v>
      </c>
      <c r="K1400" s="1">
        <v>276.44356367723208</v>
      </c>
      <c r="L1400" s="1">
        <v>1001.5428481086607</v>
      </c>
      <c r="M1400" s="1">
        <v>4130.9523302618254</v>
      </c>
      <c r="N1400" s="1">
        <v>1380.5454953917588</v>
      </c>
      <c r="O1400" s="1">
        <v>1153.2206379102875</v>
      </c>
      <c r="P1400" s="1">
        <v>299.79673716268542</v>
      </c>
      <c r="Q1400" s="1">
        <v>1517.9337158203125</v>
      </c>
      <c r="R1400" t="s">
        <v>2981</v>
      </c>
      <c r="S1400" t="s">
        <v>7265</v>
      </c>
      <c r="T1400" s="1">
        <v>65</v>
      </c>
      <c r="U1400" t="s">
        <v>10948</v>
      </c>
      <c r="V1400" t="s">
        <v>14000</v>
      </c>
      <c r="W1400" s="1">
        <v>10</v>
      </c>
      <c r="X1400" s="1">
        <v>8.5</v>
      </c>
      <c r="Y1400" s="1">
        <v>8.7377052307128906</v>
      </c>
      <c r="Z1400" s="1">
        <v>12143.4697265625</v>
      </c>
      <c r="AA1400" s="1">
        <v>100</v>
      </c>
      <c r="AB1400" s="1">
        <v>48.235427829159605</v>
      </c>
      <c r="AC1400" s="1">
        <v>100</v>
      </c>
      <c r="AD1400" s="1">
        <v>76.8512828389497</v>
      </c>
      <c r="AE1400" s="1">
        <v>100</v>
      </c>
      <c r="AF1400" s="1">
        <v>100</v>
      </c>
      <c r="AG1400" s="1">
        <v>100</v>
      </c>
      <c r="AH1400" s="1">
        <v>100</v>
      </c>
      <c r="AI1400" s="1">
        <v>94.802732369513535</v>
      </c>
      <c r="AJ1400" s="1">
        <v>62.014701928019441</v>
      </c>
      <c r="AK1400" s="1">
        <v>88.483030944053937</v>
      </c>
      <c r="AL1400" s="1">
        <v>100</v>
      </c>
      <c r="AM1400" s="1">
        <v>100</v>
      </c>
      <c r="AN1400" s="1">
        <v>1427269.001104207</v>
      </c>
      <c r="AO1400" s="1">
        <v>369076.85510253906</v>
      </c>
    </row>
    <row r="1401" spans="1:41">
      <c r="A1401" s="1">
        <v>90093</v>
      </c>
      <c r="B1401" t="s">
        <v>390</v>
      </c>
      <c r="C1401" t="s">
        <v>1400</v>
      </c>
      <c r="D1401" t="s">
        <v>1557</v>
      </c>
      <c r="E1401" s="1">
        <v>94.137821882549062</v>
      </c>
      <c r="F1401" s="1">
        <v>336.9048583230765</v>
      </c>
      <c r="G1401" s="1">
        <v>214.79337862044252</v>
      </c>
      <c r="H1401" s="1">
        <v>351.75194452608457</v>
      </c>
      <c r="I1401" s="1">
        <v>505.80368261087193</v>
      </c>
      <c r="J1401" s="1">
        <v>157.99045959053825</v>
      </c>
      <c r="K1401" s="1">
        <v>188.11960045506891</v>
      </c>
      <c r="L1401" s="1">
        <v>893.12341593456756</v>
      </c>
      <c r="M1401" s="1">
        <v>3035.8860019901522</v>
      </c>
      <c r="N1401" s="1">
        <v>1512.7490037319947</v>
      </c>
      <c r="O1401" s="1">
        <v>1266.0593727938665</v>
      </c>
      <c r="P1401" s="1"/>
      <c r="Q1401" s="1">
        <v>1517.9337158203125</v>
      </c>
      <c r="R1401" t="s">
        <v>2982</v>
      </c>
      <c r="S1401" t="s">
        <v>7266</v>
      </c>
      <c r="T1401" s="1">
        <v>86</v>
      </c>
      <c r="U1401" t="s">
        <v>10949</v>
      </c>
      <c r="V1401" t="s">
        <v>14001</v>
      </c>
      <c r="W1401" s="1">
        <v>3</v>
      </c>
      <c r="X1401" s="1">
        <v>3</v>
      </c>
      <c r="Y1401" s="1">
        <v>2.6065573692321777</v>
      </c>
      <c r="Z1401" s="1">
        <v>4553.80126953125</v>
      </c>
      <c r="AA1401" s="1">
        <v>100</v>
      </c>
      <c r="AB1401" s="1">
        <v>80.959653667106295</v>
      </c>
      <c r="AC1401" s="1">
        <v>100</v>
      </c>
      <c r="AD1401" s="1">
        <v>100</v>
      </c>
      <c r="AE1401" s="1">
        <v>100</v>
      </c>
      <c r="AF1401" s="1">
        <v>100</v>
      </c>
      <c r="AG1401" s="1">
        <v>100</v>
      </c>
      <c r="AH1401" s="1">
        <v>100</v>
      </c>
      <c r="AI1401" s="1">
        <v>100</v>
      </c>
      <c r="AJ1401" s="1">
        <v>61.10032435804488</v>
      </c>
      <c r="AK1401" s="1">
        <v>100</v>
      </c>
      <c r="AL1401" s="1">
        <v>100</v>
      </c>
      <c r="AM1401" s="1">
        <v>100</v>
      </c>
      <c r="AN1401" s="1">
        <v>743110.06399047968</v>
      </c>
      <c r="AO1401" s="1">
        <v>50287.262817382805</v>
      </c>
    </row>
    <row r="1402" spans="1:41">
      <c r="A1402" s="1">
        <v>90094</v>
      </c>
      <c r="B1402" t="s">
        <v>391</v>
      </c>
      <c r="C1402" t="s">
        <v>1400</v>
      </c>
      <c r="D1402" t="s">
        <v>1557</v>
      </c>
      <c r="E1402" s="1">
        <v>294.86622264500761</v>
      </c>
      <c r="F1402" s="1"/>
      <c r="G1402" s="1">
        <v>239.09793459724432</v>
      </c>
      <c r="H1402" s="1">
        <v>403.38651806123056</v>
      </c>
      <c r="I1402" s="1">
        <v>475.74605895651047</v>
      </c>
      <c r="J1402" s="1">
        <v>123.83900769967214</v>
      </c>
      <c r="K1402" s="1">
        <v>310.74958410922818</v>
      </c>
      <c r="L1402" s="1">
        <v>550.69930440063501</v>
      </c>
      <c r="M1402" s="1"/>
      <c r="N1402" s="1"/>
      <c r="O1402" s="1">
        <v>412.02866755266632</v>
      </c>
      <c r="P1402" s="1"/>
      <c r="Q1402" s="1">
        <v>1517.9337158203125</v>
      </c>
      <c r="R1402" t="s">
        <v>2983</v>
      </c>
      <c r="S1402" t="s">
        <v>7267</v>
      </c>
      <c r="T1402" s="1">
        <v>44</v>
      </c>
      <c r="U1402" t="s">
        <v>10949</v>
      </c>
      <c r="V1402" t="s">
        <v>14002</v>
      </c>
      <c r="W1402" s="1">
        <v>4</v>
      </c>
      <c r="X1402" s="1">
        <v>2.7000000476837158</v>
      </c>
      <c r="Y1402" s="1">
        <v>3.2540984153747559</v>
      </c>
      <c r="Z1402" s="1">
        <v>6071.73486328125</v>
      </c>
      <c r="AA1402" s="1">
        <v>100</v>
      </c>
      <c r="AB1402" s="1">
        <v>73.887152267367881</v>
      </c>
      <c r="AC1402" s="1">
        <v>87.314488388749538</v>
      </c>
      <c r="AD1402" s="1">
        <v>100</v>
      </c>
      <c r="AE1402" s="1">
        <v>100</v>
      </c>
      <c r="AF1402" s="1">
        <v>100</v>
      </c>
      <c r="AG1402" s="1">
        <v>71.223524586246072</v>
      </c>
      <c r="AH1402" s="1">
        <v>100</v>
      </c>
      <c r="AI1402" s="1">
        <v>83.519902244172954</v>
      </c>
      <c r="AJ1402" s="1">
        <v>42.091462737791041</v>
      </c>
      <c r="AK1402" s="1">
        <v>96.052204169985615</v>
      </c>
      <c r="AL1402" s="1">
        <v>100</v>
      </c>
      <c r="AM1402" s="1">
        <v>100</v>
      </c>
      <c r="AN1402" s="1">
        <v>600398.25458131987</v>
      </c>
      <c r="AO1402" s="1">
        <v>66554.76220703125</v>
      </c>
    </row>
    <row r="1403" spans="1:41">
      <c r="A1403" s="1">
        <v>90095</v>
      </c>
      <c r="B1403" t="s">
        <v>392</v>
      </c>
      <c r="C1403" t="s">
        <v>1400</v>
      </c>
      <c r="D1403" t="s">
        <v>1557</v>
      </c>
      <c r="E1403" s="1">
        <v>316.75742728225055</v>
      </c>
      <c r="F1403" s="1">
        <v>286.66404834486366</v>
      </c>
      <c r="G1403" s="1">
        <v>261.30529504290092</v>
      </c>
      <c r="H1403" s="1">
        <v>585.83184530116114</v>
      </c>
      <c r="I1403" s="1">
        <v>420.59819041432979</v>
      </c>
      <c r="J1403" s="1">
        <v>171.97549552411402</v>
      </c>
      <c r="K1403" s="1">
        <v>189.2773973039001</v>
      </c>
      <c r="L1403" s="1">
        <v>954.10287461168582</v>
      </c>
      <c r="M1403" s="1">
        <v>2500.0000558793558</v>
      </c>
      <c r="N1403" s="1">
        <v>425.5318794003154</v>
      </c>
      <c r="O1403" s="1">
        <v>1490.900665581828</v>
      </c>
      <c r="P1403" s="1">
        <v>120</v>
      </c>
      <c r="Q1403" s="1">
        <v>1517.9337158203125</v>
      </c>
      <c r="R1403" t="s">
        <v>2984</v>
      </c>
      <c r="S1403" t="s">
        <v>7267</v>
      </c>
      <c r="T1403" s="1">
        <v>67</v>
      </c>
      <c r="U1403" t="s">
        <v>10950</v>
      </c>
      <c r="V1403" t="s">
        <v>14003</v>
      </c>
      <c r="W1403" s="1">
        <v>5</v>
      </c>
      <c r="X1403" s="1">
        <v>3.4000000953674316</v>
      </c>
      <c r="Y1403" s="1">
        <v>3.8442623615264893</v>
      </c>
      <c r="Z1403" s="1">
        <v>7589.66845703125</v>
      </c>
      <c r="AA1403" s="1">
        <v>100</v>
      </c>
      <c r="AB1403" s="1">
        <v>78.182310586469285</v>
      </c>
      <c r="AC1403" s="1">
        <v>100</v>
      </c>
      <c r="AD1403" s="1">
        <v>100</v>
      </c>
      <c r="AE1403" s="1">
        <v>100</v>
      </c>
      <c r="AF1403" s="1">
        <v>100</v>
      </c>
      <c r="AG1403" s="1">
        <v>100</v>
      </c>
      <c r="AH1403" s="1">
        <v>100</v>
      </c>
      <c r="AI1403" s="1">
        <v>100</v>
      </c>
      <c r="AJ1403" s="1">
        <v>58.133947718226189</v>
      </c>
      <c r="AK1403" s="1">
        <v>100</v>
      </c>
      <c r="AL1403" s="1">
        <v>100</v>
      </c>
      <c r="AM1403" s="1">
        <v>100</v>
      </c>
      <c r="AN1403" s="1">
        <v>844443.3615504246</v>
      </c>
      <c r="AO1403" s="1">
        <v>184813.09381103516</v>
      </c>
    </row>
    <row r="1404" spans="1:41">
      <c r="A1404" s="1">
        <v>90096</v>
      </c>
      <c r="B1404" t="s">
        <v>392</v>
      </c>
      <c r="C1404" t="s">
        <v>1400</v>
      </c>
      <c r="D1404" t="s">
        <v>1557</v>
      </c>
      <c r="E1404" s="1">
        <v>325.47699118563708</v>
      </c>
      <c r="F1404" s="1">
        <v>330.22266812147603</v>
      </c>
      <c r="G1404" s="1">
        <v>151.71779458328643</v>
      </c>
      <c r="H1404" s="1">
        <v>650.14870158376266</v>
      </c>
      <c r="I1404" s="1">
        <v>442.02146695816032</v>
      </c>
      <c r="J1404" s="1">
        <v>89.262375536598583</v>
      </c>
      <c r="K1404" s="1">
        <v>318.08487564734145</v>
      </c>
      <c r="L1404" s="1">
        <v>689.24889807275565</v>
      </c>
      <c r="M1404" s="1"/>
      <c r="N1404" s="1"/>
      <c r="O1404" s="1">
        <v>811.06631329012907</v>
      </c>
      <c r="P1404" s="1">
        <v>202.54064438950428</v>
      </c>
      <c r="Q1404" s="1">
        <v>1517.9337158203125</v>
      </c>
      <c r="R1404" t="s">
        <v>2985</v>
      </c>
      <c r="S1404" t="s">
        <v>7268</v>
      </c>
      <c r="T1404" s="1">
        <v>77</v>
      </c>
      <c r="U1404" t="s">
        <v>10951</v>
      </c>
      <c r="V1404" t="s">
        <v>14004</v>
      </c>
      <c r="W1404" s="1">
        <v>7</v>
      </c>
      <c r="X1404" s="1">
        <v>4.4000000953674316</v>
      </c>
      <c r="Y1404" s="1">
        <v>4.7740983963012695</v>
      </c>
      <c r="Z1404" s="1">
        <v>9107.6025390625</v>
      </c>
      <c r="AA1404" s="1">
        <v>51.460762845513216</v>
      </c>
      <c r="AB1404" s="1">
        <v>20.100195875720512</v>
      </c>
      <c r="AC1404" s="1">
        <v>66.835491142869714</v>
      </c>
      <c r="AD1404" s="1">
        <v>35.632216135221093</v>
      </c>
      <c r="AE1404" s="1">
        <v>41.58573230369452</v>
      </c>
      <c r="AF1404" s="1">
        <v>82.077208041393007</v>
      </c>
      <c r="AG1404" s="1">
        <v>50.000207864317623</v>
      </c>
      <c r="AH1404" s="1">
        <v>100</v>
      </c>
      <c r="AI1404" s="1">
        <v>60.334527520326851</v>
      </c>
      <c r="AJ1404" s="1">
        <v>18.976785408084751</v>
      </c>
      <c r="AK1404" s="1">
        <v>74.817720562825727</v>
      </c>
      <c r="AL1404" s="1">
        <v>100</v>
      </c>
      <c r="AM1404" s="1">
        <v>60.107489726967643</v>
      </c>
      <c r="AN1404" s="1">
        <v>316585.53289363655</v>
      </c>
      <c r="AO1404" s="1">
        <v>89234.936604817703</v>
      </c>
    </row>
    <row r="1405" spans="1:41">
      <c r="A1405" s="1">
        <v>90097</v>
      </c>
      <c r="B1405" t="s">
        <v>392</v>
      </c>
      <c r="C1405" t="s">
        <v>1400</v>
      </c>
      <c r="D1405" t="s">
        <v>1557</v>
      </c>
      <c r="E1405" s="1">
        <v>255.7154046500907</v>
      </c>
      <c r="F1405" s="1">
        <v>338.10004247943016</v>
      </c>
      <c r="G1405" s="1">
        <v>116.33286091038455</v>
      </c>
      <c r="H1405" s="1">
        <v>461.73161428534303</v>
      </c>
      <c r="I1405" s="1">
        <v>461.79455336159549</v>
      </c>
      <c r="J1405" s="1">
        <v>138.0627173945627</v>
      </c>
      <c r="K1405" s="1">
        <v>138.73293776611021</v>
      </c>
      <c r="L1405" s="1">
        <v>1121.4124930412381</v>
      </c>
      <c r="M1405" s="1"/>
      <c r="N1405" s="1"/>
      <c r="O1405" s="1">
        <v>682.24122905019226</v>
      </c>
      <c r="P1405" s="1">
        <v>343.55463007055931</v>
      </c>
      <c r="Q1405" s="1">
        <v>1517.9337158203125</v>
      </c>
      <c r="R1405" t="s">
        <v>2986</v>
      </c>
      <c r="S1405" t="s">
        <v>7269</v>
      </c>
      <c r="T1405" s="1">
        <v>62</v>
      </c>
      <c r="U1405" t="s">
        <v>10952</v>
      </c>
      <c r="V1405" t="s">
        <v>14005</v>
      </c>
      <c r="W1405" s="1">
        <v>8</v>
      </c>
      <c r="X1405" s="1">
        <v>5.3000001907348633</v>
      </c>
      <c r="Y1405" s="1">
        <v>5.803278923034668</v>
      </c>
      <c r="Z1405" s="1">
        <v>12143.4697265625</v>
      </c>
      <c r="AA1405" s="1">
        <v>66.90760424401428</v>
      </c>
      <c r="AB1405" s="1">
        <v>32.533371265682192</v>
      </c>
      <c r="AC1405" s="1">
        <v>88.038641626926236</v>
      </c>
      <c r="AD1405" s="1">
        <v>52.132471423665528</v>
      </c>
      <c r="AE1405" s="1">
        <v>69.899136571419106</v>
      </c>
      <c r="AF1405" s="1">
        <v>100</v>
      </c>
      <c r="AG1405" s="1">
        <v>43.308760260132097</v>
      </c>
      <c r="AH1405" s="1">
        <v>100</v>
      </c>
      <c r="AI1405" s="1">
        <v>63.752990124981622</v>
      </c>
      <c r="AJ1405" s="1">
        <v>27.528776731705406</v>
      </c>
      <c r="AK1405" s="1">
        <v>84.923408942150317</v>
      </c>
      <c r="AL1405" s="1">
        <v>100</v>
      </c>
      <c r="AM1405" s="1">
        <v>100</v>
      </c>
      <c r="AN1405" s="1">
        <v>572719.32182259427</v>
      </c>
      <c r="AO1405" s="1">
        <v>135447.20574951172</v>
      </c>
    </row>
    <row r="1406" spans="1:41">
      <c r="A1406" s="1">
        <v>90098</v>
      </c>
      <c r="B1406" t="s">
        <v>393</v>
      </c>
      <c r="C1406" t="s">
        <v>1400</v>
      </c>
      <c r="D1406" t="s">
        <v>1557</v>
      </c>
      <c r="E1406" s="1">
        <v>321.4766564354203</v>
      </c>
      <c r="F1406" s="1">
        <v>886.82097273627949</v>
      </c>
      <c r="G1406" s="1">
        <v>154.35901541223316</v>
      </c>
      <c r="H1406" s="1">
        <v>508.19173944255289</v>
      </c>
      <c r="I1406" s="1">
        <v>484.62428915965762</v>
      </c>
      <c r="J1406" s="1">
        <v>130.00780696844654</v>
      </c>
      <c r="K1406" s="1">
        <v>342.57314986209025</v>
      </c>
      <c r="L1406" s="1">
        <v>850.60363223557249</v>
      </c>
      <c r="M1406" s="1"/>
      <c r="N1406" s="1"/>
      <c r="O1406" s="1">
        <v>1536.1712973815572</v>
      </c>
      <c r="P1406" s="1"/>
      <c r="Q1406" s="1">
        <v>1517.9337158203125</v>
      </c>
      <c r="R1406" t="s">
        <v>2987</v>
      </c>
      <c r="S1406" t="s">
        <v>7270</v>
      </c>
      <c r="T1406" s="1">
        <v>36</v>
      </c>
      <c r="U1406" t="s">
        <v>10953</v>
      </c>
      <c r="V1406" t="s">
        <v>14006</v>
      </c>
      <c r="W1406" s="1">
        <v>1</v>
      </c>
      <c r="X1406" s="1">
        <v>0.69999998807907104</v>
      </c>
      <c r="Y1406" s="1">
        <v>0.77049177885055542</v>
      </c>
      <c r="Z1406" s="1">
        <v>1517.9337158203125</v>
      </c>
      <c r="AA1406" s="1">
        <v>100</v>
      </c>
      <c r="AB1406" s="1">
        <v>69.994875873648581</v>
      </c>
      <c r="AC1406" s="1">
        <v>100</v>
      </c>
      <c r="AD1406" s="1">
        <v>87.817255083907099</v>
      </c>
      <c r="AE1406" s="1">
        <v>92.604100820189018</v>
      </c>
      <c r="AF1406" s="1">
        <v>100</v>
      </c>
      <c r="AG1406" s="1">
        <v>100</v>
      </c>
      <c r="AH1406" s="1">
        <v>100</v>
      </c>
      <c r="AI1406" s="1">
        <v>100</v>
      </c>
      <c r="AJ1406" s="1">
        <v>64.503648496034046</v>
      </c>
      <c r="AK1406" s="1">
        <v>100</v>
      </c>
      <c r="AL1406" s="1">
        <v>100</v>
      </c>
      <c r="AM1406" s="1">
        <v>100</v>
      </c>
      <c r="AN1406" s="1">
        <v>141256.4218598681</v>
      </c>
      <c r="AO1406" s="1">
        <v>34024.19287109375</v>
      </c>
    </row>
    <row r="1407" spans="1:41">
      <c r="A1407" s="1">
        <v>90099</v>
      </c>
      <c r="B1407" t="s">
        <v>393</v>
      </c>
      <c r="C1407" t="s">
        <v>1400</v>
      </c>
      <c r="D1407" t="s">
        <v>1557</v>
      </c>
      <c r="E1407" s="1">
        <v>248.82840962236412</v>
      </c>
      <c r="F1407" s="1">
        <v>197.78119342719535</v>
      </c>
      <c r="G1407" s="1">
        <v>242.07415618700441</v>
      </c>
      <c r="H1407" s="1">
        <v>580.5504463752676</v>
      </c>
      <c r="I1407" s="1">
        <v>428.57143701035164</v>
      </c>
      <c r="J1407" s="1">
        <v>105.5710404471626</v>
      </c>
      <c r="K1407" s="1">
        <v>277.04981562024335</v>
      </c>
      <c r="L1407" s="1">
        <v>735.55167802918936</v>
      </c>
      <c r="M1407" s="1"/>
      <c r="N1407" s="1"/>
      <c r="O1407" s="1">
        <v>1162.9527037381142</v>
      </c>
      <c r="P1407" s="1"/>
      <c r="Q1407" s="1">
        <v>1517.9337158203125</v>
      </c>
      <c r="R1407" t="s">
        <v>2988</v>
      </c>
      <c r="S1407" t="s">
        <v>7271</v>
      </c>
      <c r="T1407" s="1">
        <v>60</v>
      </c>
      <c r="U1407" t="s">
        <v>10954</v>
      </c>
      <c r="V1407" t="s">
        <v>14007</v>
      </c>
      <c r="W1407" s="1">
        <v>2</v>
      </c>
      <c r="X1407" s="1">
        <v>1.7000000476837158</v>
      </c>
      <c r="Y1407" s="1">
        <v>1.6557376384735107</v>
      </c>
      <c r="Z1407" s="1">
        <v>1517.9337158203125</v>
      </c>
      <c r="AA1407" s="1">
        <v>100</v>
      </c>
      <c r="AB1407" s="1">
        <v>100</v>
      </c>
      <c r="AC1407" s="1">
        <v>100</v>
      </c>
      <c r="AD1407" s="1">
        <v>100</v>
      </c>
      <c r="AE1407" s="1">
        <v>100</v>
      </c>
      <c r="AF1407" s="1">
        <v>100</v>
      </c>
      <c r="AG1407" s="1">
        <v>100</v>
      </c>
      <c r="AH1407" s="1">
        <v>100</v>
      </c>
      <c r="AI1407" s="1">
        <v>100</v>
      </c>
      <c r="AJ1407" s="1">
        <v>74.429650194375213</v>
      </c>
      <c r="AK1407" s="1">
        <v>100</v>
      </c>
      <c r="AL1407" s="1">
        <v>100</v>
      </c>
      <c r="AM1407" s="1">
        <v>100</v>
      </c>
      <c r="AN1407" s="1">
        <v>408364.13328088971</v>
      </c>
      <c r="AO1407" s="1">
        <v>128757.73571777344</v>
      </c>
    </row>
    <row r="1408" spans="1:41">
      <c r="A1408" s="1">
        <v>90100</v>
      </c>
      <c r="B1408" t="s">
        <v>394</v>
      </c>
      <c r="C1408" t="s">
        <v>1400</v>
      </c>
      <c r="D1408" t="s">
        <v>1557</v>
      </c>
      <c r="E1408" s="1">
        <v>308.64197440017307</v>
      </c>
      <c r="F1408" s="1">
        <v>207.40741061248576</v>
      </c>
      <c r="G1408" s="1">
        <v>194.9380170130103</v>
      </c>
      <c r="H1408" s="1">
        <v>508.11883457289662</v>
      </c>
      <c r="I1408" s="1">
        <v>450.29940587809432</v>
      </c>
      <c r="J1408" s="1">
        <v>105.15707521517939</v>
      </c>
      <c r="K1408" s="1">
        <v>168.46026898117969</v>
      </c>
      <c r="L1408" s="1">
        <v>960.1758608989536</v>
      </c>
      <c r="M1408" s="1">
        <v>2378.8461846299479</v>
      </c>
      <c r="N1408" s="1">
        <v>1225.4561831182641</v>
      </c>
      <c r="O1408" s="1">
        <v>442.70502613526224</v>
      </c>
      <c r="P1408" s="1">
        <v>376.34407106693561</v>
      </c>
      <c r="Q1408" s="1">
        <v>1517.9337158203125</v>
      </c>
      <c r="R1408" t="s">
        <v>2989</v>
      </c>
      <c r="S1408" t="s">
        <v>7272</v>
      </c>
      <c r="T1408" s="1">
        <v>42</v>
      </c>
      <c r="U1408" t="s">
        <v>10955</v>
      </c>
      <c r="V1408" t="s">
        <v>14008</v>
      </c>
      <c r="W1408" s="1">
        <v>8</v>
      </c>
      <c r="X1408" s="1">
        <v>4.9000000953674316</v>
      </c>
      <c r="Y1408" s="1">
        <v>5.5819673538208008</v>
      </c>
      <c r="Z1408" s="1">
        <v>12143.4697265625</v>
      </c>
      <c r="AA1408" s="1">
        <v>76.991665400516084</v>
      </c>
      <c r="AB1408" s="1">
        <v>37.736885728845735</v>
      </c>
      <c r="AC1408" s="1">
        <v>78.956311179175529</v>
      </c>
      <c r="AD1408" s="1">
        <v>58.331113786444654</v>
      </c>
      <c r="AE1408" s="1">
        <v>100</v>
      </c>
      <c r="AF1408" s="1">
        <v>100</v>
      </c>
      <c r="AG1408" s="1">
        <v>86.772282511636533</v>
      </c>
      <c r="AH1408" s="1">
        <v>100</v>
      </c>
      <c r="AI1408" s="1">
        <v>66.160872286253067</v>
      </c>
      <c r="AJ1408" s="1">
        <v>33.014469591293107</v>
      </c>
      <c r="AK1408" s="1">
        <v>84.222205407082924</v>
      </c>
      <c r="AL1408" s="1">
        <v>100</v>
      </c>
      <c r="AM1408" s="1">
        <v>92.624251692601263</v>
      </c>
      <c r="AN1408" s="1">
        <v>553942.92601526098</v>
      </c>
      <c r="AO1408" s="1">
        <v>378287.75857979909</v>
      </c>
    </row>
    <row r="1409" spans="1:41">
      <c r="A1409" s="1">
        <v>99001</v>
      </c>
      <c r="B1409" t="s">
        <v>394</v>
      </c>
      <c r="C1409" t="s">
        <v>1400</v>
      </c>
      <c r="D1409" t="s">
        <v>1557</v>
      </c>
      <c r="E1409" s="1">
        <v>244.40392151516107</v>
      </c>
      <c r="F1409" s="1">
        <v>240.37714697999894</v>
      </c>
      <c r="G1409" s="1">
        <v>161.81373850135128</v>
      </c>
      <c r="H1409" s="1">
        <v>644.54897857907247</v>
      </c>
      <c r="I1409" s="1">
        <v>498.74442942616395</v>
      </c>
      <c r="J1409" s="1">
        <v>123.83900769967212</v>
      </c>
      <c r="K1409" s="1">
        <v>255.35106855723549</v>
      </c>
      <c r="L1409" s="1">
        <v>813.54924280328794</v>
      </c>
      <c r="M1409" s="1"/>
      <c r="N1409" s="1"/>
      <c r="O1409" s="1">
        <v>566.49432510810857</v>
      </c>
      <c r="P1409" s="1">
        <v>311.23505509546038</v>
      </c>
      <c r="Q1409" s="1">
        <v>9333.3232421875</v>
      </c>
      <c r="R1409" t="s">
        <v>2989</v>
      </c>
      <c r="S1409" t="s">
        <v>7272</v>
      </c>
      <c r="T1409" s="1">
        <v>32</v>
      </c>
      <c r="U1409" t="s">
        <v>10955</v>
      </c>
      <c r="V1409" t="s">
        <v>14009</v>
      </c>
      <c r="W1409" s="1">
        <v>5</v>
      </c>
      <c r="X1409" s="1">
        <v>3.4000000953674316</v>
      </c>
      <c r="Y1409" s="1">
        <v>3.1101639270782471</v>
      </c>
      <c r="Z1409" s="1">
        <v>46666.6171875</v>
      </c>
      <c r="AA1409" s="1">
        <v>100</v>
      </c>
      <c r="AB1409" s="1">
        <v>47.707559936574448</v>
      </c>
      <c r="AC1409" s="1">
        <v>100</v>
      </c>
      <c r="AD1409" s="1">
        <v>80.562615726572233</v>
      </c>
      <c r="AE1409" s="1">
        <v>93.14880835667276</v>
      </c>
      <c r="AF1409" s="1">
        <v>100</v>
      </c>
      <c r="AG1409" s="1">
        <v>100</v>
      </c>
      <c r="AH1409" s="1">
        <v>100</v>
      </c>
      <c r="AI1409" s="1">
        <v>98.000337301965828</v>
      </c>
      <c r="AJ1409" s="1">
        <v>44.995857292062254</v>
      </c>
      <c r="AK1409" s="1">
        <v>100</v>
      </c>
      <c r="AL1409" s="1">
        <v>100</v>
      </c>
      <c r="AM1409" s="1">
        <v>100</v>
      </c>
      <c r="AN1409" s="1">
        <v>471469.44648471574</v>
      </c>
      <c r="AO1409" s="1">
        <v>268150.07681274414</v>
      </c>
    </row>
    <row r="1410" spans="1:41">
      <c r="A1410" s="1">
        <v>99002</v>
      </c>
      <c r="B1410" t="s">
        <v>394</v>
      </c>
      <c r="C1410" t="s">
        <v>1400</v>
      </c>
      <c r="D1410" t="s">
        <v>1557</v>
      </c>
      <c r="E1410" s="1">
        <v>348.08709022583309</v>
      </c>
      <c r="F1410" s="1">
        <v>347.82609416766985</v>
      </c>
      <c r="G1410" s="1">
        <v>161.34495404183417</v>
      </c>
      <c r="H1410" s="1">
        <v>483.76217158007944</v>
      </c>
      <c r="I1410" s="1">
        <v>507.45402495771975</v>
      </c>
      <c r="J1410" s="1">
        <v>129.63321208252736</v>
      </c>
      <c r="K1410" s="1">
        <v>224.11264482415152</v>
      </c>
      <c r="L1410" s="1">
        <v>489.18010430604539</v>
      </c>
      <c r="M1410" s="1">
        <v>4130.9523302618254</v>
      </c>
      <c r="N1410" s="1">
        <v>713.81606128672865</v>
      </c>
      <c r="O1410" s="1">
        <v>200</v>
      </c>
      <c r="P1410" s="1">
        <v>283.59362312088876</v>
      </c>
      <c r="Q1410" s="1">
        <v>9333.3232421875</v>
      </c>
      <c r="R1410" t="s">
        <v>2990</v>
      </c>
      <c r="S1410" t="s">
        <v>7273</v>
      </c>
      <c r="T1410" s="1">
        <v>42</v>
      </c>
      <c r="U1410" t="s">
        <v>10956</v>
      </c>
      <c r="V1410" t="s">
        <v>14009</v>
      </c>
      <c r="W1410" s="1">
        <v>1</v>
      </c>
      <c r="X1410" s="1">
        <v>1</v>
      </c>
      <c r="Y1410" s="1">
        <v>0.96721309423446655</v>
      </c>
      <c r="Z1410" s="1"/>
      <c r="AA1410" s="1">
        <v>100</v>
      </c>
      <c r="AB1410" s="1">
        <v>27.779908293595302</v>
      </c>
      <c r="AC1410" s="1">
        <v>80.247493924256148</v>
      </c>
      <c r="AD1410" s="1">
        <v>43.370812666106069</v>
      </c>
      <c r="AE1410" s="1">
        <v>55.403243995388522</v>
      </c>
      <c r="AF1410" s="1">
        <v>100</v>
      </c>
      <c r="AG1410" s="1">
        <v>83.931799622544602</v>
      </c>
      <c r="AH1410" s="1">
        <v>100</v>
      </c>
      <c r="AI1410" s="1">
        <v>69.394347158098995</v>
      </c>
      <c r="AJ1410" s="1">
        <v>31.316210221110563</v>
      </c>
      <c r="AK1410" s="1">
        <v>93.966142901207917</v>
      </c>
      <c r="AL1410" s="1">
        <v>100</v>
      </c>
      <c r="AM1410" s="1">
        <v>100</v>
      </c>
      <c r="AN1410" s="1">
        <v>106830.13294938827</v>
      </c>
      <c r="AO1410" s="1">
        <v>0</v>
      </c>
    </row>
    <row r="1411" spans="1:41">
      <c r="A1411" s="1">
        <v>99003</v>
      </c>
      <c r="B1411" t="s">
        <v>394</v>
      </c>
      <c r="C1411" t="s">
        <v>1400</v>
      </c>
      <c r="D1411" t="s">
        <v>1557</v>
      </c>
      <c r="E1411" s="1">
        <v>308.64197440017307</v>
      </c>
      <c r="F1411" s="1">
        <v>285.26055995049643</v>
      </c>
      <c r="G1411" s="1">
        <v>100.5476595188146</v>
      </c>
      <c r="H1411" s="1">
        <v>338.91513930496728</v>
      </c>
      <c r="I1411" s="1">
        <v>484.95515458146656</v>
      </c>
      <c r="J1411" s="1">
        <v>146.94794124623778</v>
      </c>
      <c r="K1411" s="1">
        <v>203.72255354469556</v>
      </c>
      <c r="L1411" s="1">
        <v>359.47713090504783</v>
      </c>
      <c r="M1411" s="1">
        <v>4166.666630448567</v>
      </c>
      <c r="N1411" s="1">
        <v>2500.0000558793558</v>
      </c>
      <c r="O1411" s="1">
        <v>864.96789341209239</v>
      </c>
      <c r="P1411" s="1"/>
      <c r="Q1411" s="1">
        <v>9333.3232421875</v>
      </c>
      <c r="R1411" t="s">
        <v>2991</v>
      </c>
      <c r="S1411" t="s">
        <v>7274</v>
      </c>
      <c r="T1411" s="1">
        <v>58</v>
      </c>
      <c r="U1411" t="s">
        <v>10957</v>
      </c>
      <c r="V1411" t="s">
        <v>14009</v>
      </c>
      <c r="W1411" s="1">
        <v>1</v>
      </c>
      <c r="X1411" s="1">
        <v>1</v>
      </c>
      <c r="Y1411" s="1">
        <v>0.96721309423446655</v>
      </c>
      <c r="Z1411" s="1">
        <v>9333.3232421875</v>
      </c>
      <c r="AA1411" s="1">
        <v>73.855632882554985</v>
      </c>
      <c r="AB1411" s="1">
        <v>66.802868298365382</v>
      </c>
      <c r="AC1411" s="1">
        <v>82.713498212407615</v>
      </c>
      <c r="AD1411" s="1">
        <v>46.070647459661906</v>
      </c>
      <c r="AE1411" s="1">
        <v>45.424387186116483</v>
      </c>
      <c r="AF1411" s="1">
        <v>100</v>
      </c>
      <c r="AG1411" s="1">
        <v>100</v>
      </c>
      <c r="AH1411" s="1">
        <v>100</v>
      </c>
      <c r="AI1411" s="1">
        <v>70.459281447459233</v>
      </c>
      <c r="AJ1411" s="1">
        <v>33.120601629988037</v>
      </c>
      <c r="AK1411" s="1">
        <v>77.713157225597101</v>
      </c>
      <c r="AL1411" s="1">
        <v>100</v>
      </c>
      <c r="AM1411" s="1">
        <v>100</v>
      </c>
      <c r="AN1411" s="1">
        <v>88651.874228270113</v>
      </c>
      <c r="AO1411" s="1">
        <v>33361.358093261719</v>
      </c>
    </row>
    <row r="1412" spans="1:41">
      <c r="A1412" s="1">
        <v>99004</v>
      </c>
      <c r="B1412" t="s">
        <v>394</v>
      </c>
      <c r="C1412" t="s">
        <v>1400</v>
      </c>
      <c r="D1412" t="s">
        <v>1557</v>
      </c>
      <c r="E1412" s="1">
        <v>225.75976564730593</v>
      </c>
      <c r="F1412" s="1">
        <v>468.04476212959173</v>
      </c>
      <c r="G1412" s="1">
        <v>181.85441605226177</v>
      </c>
      <c r="H1412" s="1">
        <v>399.13342930435726</v>
      </c>
      <c r="I1412" s="1">
        <v>508.77624860531381</v>
      </c>
      <c r="J1412" s="1"/>
      <c r="K1412" s="1">
        <v>432.78043620138169</v>
      </c>
      <c r="L1412" s="1">
        <v>994.62092253867718</v>
      </c>
      <c r="M1412" s="1">
        <v>3629.0322628616514</v>
      </c>
      <c r="N1412" s="1">
        <v>417.53649907812962</v>
      </c>
      <c r="O1412" s="1">
        <v>564.1232840469338</v>
      </c>
      <c r="P1412" s="1">
        <v>320.31950835793242</v>
      </c>
      <c r="Q1412" s="1">
        <v>9333.3232421875</v>
      </c>
      <c r="R1412" t="s">
        <v>2992</v>
      </c>
      <c r="S1412" t="s">
        <v>7275</v>
      </c>
      <c r="T1412" s="1">
        <v>32</v>
      </c>
      <c r="U1412" t="s">
        <v>10958</v>
      </c>
      <c r="V1412" t="s">
        <v>14009</v>
      </c>
      <c r="W1412" s="1">
        <v>5</v>
      </c>
      <c r="X1412" s="1">
        <v>3.2000000476837158</v>
      </c>
      <c r="Y1412" s="1">
        <v>3.4918031692504883</v>
      </c>
      <c r="Z1412" s="1">
        <v>46666.6171875</v>
      </c>
      <c r="AA1412" s="1">
        <v>100</v>
      </c>
      <c r="AB1412" s="1">
        <v>100</v>
      </c>
      <c r="AC1412" s="1">
        <v>100</v>
      </c>
      <c r="AD1412" s="1">
        <v>100</v>
      </c>
      <c r="AE1412" s="1">
        <v>100</v>
      </c>
      <c r="AF1412" s="1">
        <v>100</v>
      </c>
      <c r="AG1412" s="1">
        <v>100</v>
      </c>
      <c r="AH1412" s="1">
        <v>100</v>
      </c>
      <c r="AI1412" s="1">
        <v>100</v>
      </c>
      <c r="AJ1412" s="1">
        <v>87.408687669474972</v>
      </c>
      <c r="AK1412" s="1">
        <v>100</v>
      </c>
      <c r="AL1412" s="1">
        <v>100</v>
      </c>
      <c r="AM1412" s="1">
        <v>100</v>
      </c>
      <c r="AN1412" s="1">
        <v>1125690.2445917511</v>
      </c>
      <c r="AO1412" s="1">
        <v>323215.55383300781</v>
      </c>
    </row>
    <row r="1413" spans="1:41">
      <c r="A1413" s="1">
        <v>99005</v>
      </c>
      <c r="B1413" t="s">
        <v>394</v>
      </c>
      <c r="C1413" t="s">
        <v>1400</v>
      </c>
      <c r="D1413" t="s">
        <v>1557</v>
      </c>
      <c r="E1413" s="1">
        <v>151.56957632369415</v>
      </c>
      <c r="F1413" s="1">
        <v>289.55389196264167</v>
      </c>
      <c r="G1413" s="1">
        <v>80.121797700861151</v>
      </c>
      <c r="H1413" s="1">
        <v>663.73438732389775</v>
      </c>
      <c r="I1413" s="1">
        <v>478.91685563537902</v>
      </c>
      <c r="J1413" s="1">
        <v>101.09740671309791</v>
      </c>
      <c r="K1413" s="1">
        <v>212.01328003044938</v>
      </c>
      <c r="L1413" s="1">
        <v>1349.1682219287713</v>
      </c>
      <c r="M1413" s="1">
        <v>4130.9523302618254</v>
      </c>
      <c r="N1413" s="1">
        <v>1782.0081566451231</v>
      </c>
      <c r="O1413" s="1">
        <v>618.15043973746435</v>
      </c>
      <c r="P1413" s="1">
        <v>191.21347932900875</v>
      </c>
      <c r="Q1413" s="1">
        <v>9333.3232421875</v>
      </c>
      <c r="R1413" t="s">
        <v>2993</v>
      </c>
      <c r="S1413" t="s">
        <v>7276</v>
      </c>
      <c r="T1413" s="1">
        <v>82</v>
      </c>
      <c r="U1413" t="s">
        <v>10959</v>
      </c>
      <c r="V1413" t="s">
        <v>14009</v>
      </c>
      <c r="W1413" s="1">
        <v>3</v>
      </c>
      <c r="X1413" s="1">
        <v>2.4000000953674316</v>
      </c>
      <c r="Y1413" s="1">
        <v>2.1803278923034668</v>
      </c>
      <c r="Z1413" s="1">
        <v>37333.29296875</v>
      </c>
      <c r="AA1413" s="1">
        <v>100</v>
      </c>
      <c r="AB1413" s="1">
        <v>100</v>
      </c>
      <c r="AC1413" s="1">
        <v>100</v>
      </c>
      <c r="AD1413" s="1">
        <v>100</v>
      </c>
      <c r="AE1413" s="1">
        <v>100</v>
      </c>
      <c r="AF1413" s="1">
        <v>100</v>
      </c>
      <c r="AG1413" s="1">
        <v>100</v>
      </c>
      <c r="AH1413" s="1">
        <v>100</v>
      </c>
      <c r="AI1413" s="1">
        <v>100</v>
      </c>
      <c r="AJ1413" s="1">
        <v>100</v>
      </c>
      <c r="AK1413" s="1">
        <v>100</v>
      </c>
      <c r="AL1413" s="1">
        <v>100</v>
      </c>
      <c r="AM1413" s="1">
        <v>100</v>
      </c>
      <c r="AN1413" s="1">
        <v>595429.45783703926</v>
      </c>
      <c r="AO1413" s="1">
        <v>270194.25421142578</v>
      </c>
    </row>
    <row r="1414" spans="1:41">
      <c r="A1414" s="1">
        <v>99006</v>
      </c>
      <c r="B1414" t="s">
        <v>394</v>
      </c>
      <c r="C1414" t="s">
        <v>1400</v>
      </c>
      <c r="D1414" t="s">
        <v>1557</v>
      </c>
      <c r="E1414" s="1">
        <v>282.8056235301396</v>
      </c>
      <c r="F1414" s="1"/>
      <c r="G1414" s="1">
        <v>122.77308770128369</v>
      </c>
      <c r="H1414" s="1"/>
      <c r="I1414" s="1">
        <v>497.56394930792902</v>
      </c>
      <c r="J1414" s="1">
        <v>240.92969771047717</v>
      </c>
      <c r="K1414" s="1">
        <v>221.51501433763048</v>
      </c>
      <c r="L1414" s="1">
        <v>350.87720426496082</v>
      </c>
      <c r="M1414" s="1"/>
      <c r="N1414" s="1"/>
      <c r="O1414" s="1">
        <v>344.64399652953358</v>
      </c>
      <c r="P1414" s="1">
        <v>165.69444063637005</v>
      </c>
      <c r="Q1414" s="1">
        <v>9333.3232421875</v>
      </c>
      <c r="R1414" t="s">
        <v>2994</v>
      </c>
      <c r="S1414" t="s">
        <v>7277</v>
      </c>
      <c r="T1414" s="1">
        <v>33</v>
      </c>
      <c r="U1414" t="s">
        <v>10960</v>
      </c>
      <c r="V1414" t="s">
        <v>14009</v>
      </c>
      <c r="W1414" s="1">
        <v>4</v>
      </c>
      <c r="X1414" s="1">
        <v>2.7000000476837158</v>
      </c>
      <c r="Y1414" s="1">
        <v>2.3478689193725586</v>
      </c>
      <c r="Z1414" s="1">
        <v>37333.29296875</v>
      </c>
      <c r="AA1414" s="1">
        <v>66.087056168790212</v>
      </c>
      <c r="AB1414" s="1">
        <v>25.11790467633881</v>
      </c>
      <c r="AC1414" s="1">
        <v>38.944332571002157</v>
      </c>
      <c r="AD1414" s="1">
        <v>31.445458628587581</v>
      </c>
      <c r="AE1414" s="1">
        <v>28.116932738273338</v>
      </c>
      <c r="AF1414" s="1">
        <v>95.845147385922658</v>
      </c>
      <c r="AG1414" s="1">
        <v>70.339875547182217</v>
      </c>
      <c r="AH1414" s="1">
        <v>100</v>
      </c>
      <c r="AI1414" s="1">
        <v>42.991011742861993</v>
      </c>
      <c r="AJ1414" s="1">
        <v>21.661010053845224</v>
      </c>
      <c r="AK1414" s="1">
        <v>47.823712438660685</v>
      </c>
      <c r="AL1414" s="1">
        <v>100</v>
      </c>
      <c r="AM1414" s="1">
        <v>81.294541601146747</v>
      </c>
      <c r="AN1414" s="1">
        <v>129556.03856521066</v>
      </c>
      <c r="AO1414" s="1">
        <v>38697.112060546875</v>
      </c>
    </row>
    <row r="1415" spans="1:41">
      <c r="A1415" s="1">
        <v>99008</v>
      </c>
      <c r="B1415" t="s">
        <v>395</v>
      </c>
      <c r="C1415" t="s">
        <v>1400</v>
      </c>
      <c r="D1415" t="s">
        <v>1557</v>
      </c>
      <c r="E1415" s="1">
        <v>165.21798764276028</v>
      </c>
      <c r="F1415" s="1"/>
      <c r="G1415" s="1">
        <v>254.49453715391095</v>
      </c>
      <c r="H1415" s="1">
        <v>478.87587337459729</v>
      </c>
      <c r="I1415" s="1">
        <v>508.70910763442936</v>
      </c>
      <c r="J1415" s="1">
        <v>136.9225465815492</v>
      </c>
      <c r="K1415" s="1">
        <v>216.2173565138612</v>
      </c>
      <c r="L1415" s="1">
        <v>561.17699263928841</v>
      </c>
      <c r="M1415" s="1"/>
      <c r="N1415" s="1">
        <v>673.53921059391644</v>
      </c>
      <c r="O1415" s="1">
        <v>750.01965213517224</v>
      </c>
      <c r="P1415" s="1">
        <v>121.30630564330683</v>
      </c>
      <c r="Q1415" s="1">
        <v>9333.3232421875</v>
      </c>
      <c r="R1415" t="s">
        <v>2995</v>
      </c>
      <c r="S1415" t="s">
        <v>7278</v>
      </c>
      <c r="T1415" s="1">
        <v>55</v>
      </c>
      <c r="U1415" t="s">
        <v>10961</v>
      </c>
      <c r="V1415" t="s">
        <v>14009</v>
      </c>
      <c r="W1415" s="1">
        <v>4</v>
      </c>
      <c r="X1415" s="1">
        <v>3.2000000476837158</v>
      </c>
      <c r="Y1415" s="1">
        <v>3.5163934230804443</v>
      </c>
      <c r="Z1415" s="1">
        <v>37333.29296875</v>
      </c>
      <c r="AA1415" s="1">
        <v>100</v>
      </c>
      <c r="AB1415" s="1">
        <v>100</v>
      </c>
      <c r="AC1415" s="1">
        <v>100</v>
      </c>
      <c r="AD1415" s="1">
        <v>100</v>
      </c>
      <c r="AE1415" s="1">
        <v>100</v>
      </c>
      <c r="AF1415" s="1">
        <v>100</v>
      </c>
      <c r="AG1415" s="1">
        <v>100</v>
      </c>
      <c r="AH1415" s="1">
        <v>100</v>
      </c>
      <c r="AI1415" s="1">
        <v>100</v>
      </c>
      <c r="AJ1415" s="1">
        <v>100</v>
      </c>
      <c r="AK1415" s="1">
        <v>100</v>
      </c>
      <c r="AL1415" s="1">
        <v>100</v>
      </c>
      <c r="AM1415" s="1">
        <v>100</v>
      </c>
      <c r="AN1415" s="1">
        <v>1388920.8434695755</v>
      </c>
      <c r="AO1415" s="1">
        <v>312146.21966552734</v>
      </c>
    </row>
    <row r="1416" spans="1:41">
      <c r="A1416" s="1">
        <v>99009</v>
      </c>
      <c r="B1416" t="s">
        <v>395</v>
      </c>
      <c r="C1416" t="s">
        <v>1400</v>
      </c>
      <c r="D1416" t="s">
        <v>1557</v>
      </c>
      <c r="E1416" s="1">
        <v>174.1324617765828</v>
      </c>
      <c r="F1416" s="1">
        <v>192.09039714589892</v>
      </c>
      <c r="G1416" s="1">
        <v>234.8178449311005</v>
      </c>
      <c r="H1416" s="1">
        <v>444.54079731800744</v>
      </c>
      <c r="I1416" s="1">
        <v>517.9962912619668</v>
      </c>
      <c r="J1416" s="1">
        <v>240.92969771047717</v>
      </c>
      <c r="K1416" s="1">
        <v>203.83286466858235</v>
      </c>
      <c r="L1416" s="1">
        <v>877.54398480849488</v>
      </c>
      <c r="M1416" s="1">
        <v>2378.8461846299479</v>
      </c>
      <c r="N1416" s="1">
        <v>826.98372180181661</v>
      </c>
      <c r="O1416" s="1">
        <v>805.24359898034311</v>
      </c>
      <c r="P1416" s="1"/>
      <c r="Q1416" s="1">
        <v>9333.3232421875</v>
      </c>
      <c r="R1416" t="s">
        <v>2996</v>
      </c>
      <c r="S1416" t="s">
        <v>7279</v>
      </c>
      <c r="T1416" s="1">
        <v>78</v>
      </c>
      <c r="U1416" t="s">
        <v>10962</v>
      </c>
      <c r="V1416" t="s">
        <v>14009</v>
      </c>
      <c r="W1416" s="1">
        <v>3</v>
      </c>
      <c r="X1416" s="1">
        <v>1.8999999761581421</v>
      </c>
      <c r="Y1416" s="1">
        <v>1.8032786846160889</v>
      </c>
      <c r="Z1416" s="1">
        <v>18666.646484375</v>
      </c>
      <c r="AA1416" s="1">
        <v>100</v>
      </c>
      <c r="AB1416" s="1">
        <v>100</v>
      </c>
      <c r="AC1416" s="1">
        <v>100</v>
      </c>
      <c r="AD1416" s="1">
        <v>100</v>
      </c>
      <c r="AE1416" s="1">
        <v>100</v>
      </c>
      <c r="AF1416" s="1">
        <v>100</v>
      </c>
      <c r="AG1416" s="1">
        <v>100</v>
      </c>
      <c r="AH1416" s="1">
        <v>100</v>
      </c>
      <c r="AI1416" s="1">
        <v>100</v>
      </c>
      <c r="AJ1416" s="1">
        <v>94.991909615035581</v>
      </c>
      <c r="AK1416" s="1">
        <v>100</v>
      </c>
      <c r="AL1416" s="1">
        <v>100</v>
      </c>
      <c r="AM1416" s="1">
        <v>100</v>
      </c>
      <c r="AN1416" s="1">
        <v>505068.1731283681</v>
      </c>
      <c r="AO1416" s="1">
        <v>174674.25253295898</v>
      </c>
    </row>
    <row r="1417" spans="1:41">
      <c r="A1417" s="1">
        <v>99010</v>
      </c>
      <c r="B1417" t="s">
        <v>395</v>
      </c>
      <c r="C1417" t="s">
        <v>1400</v>
      </c>
      <c r="D1417" t="s">
        <v>1557</v>
      </c>
      <c r="E1417" s="1">
        <v>51.036029855258072</v>
      </c>
      <c r="F1417" s="1"/>
      <c r="G1417" s="1">
        <v>228.11408299401583</v>
      </c>
      <c r="H1417" s="1">
        <v>447.67353337909003</v>
      </c>
      <c r="I1417" s="1">
        <v>461.79455336159549</v>
      </c>
      <c r="J1417" s="1"/>
      <c r="K1417" s="1">
        <v>405.50001585198646</v>
      </c>
      <c r="L1417" s="1">
        <v>612.81339021210511</v>
      </c>
      <c r="M1417" s="1"/>
      <c r="N1417" s="1"/>
      <c r="O1417" s="1">
        <v>1434.703576944878</v>
      </c>
      <c r="P1417" s="1"/>
      <c r="Q1417" s="1">
        <v>9333.3232421875</v>
      </c>
      <c r="R1417" t="s">
        <v>2997</v>
      </c>
      <c r="S1417" t="s">
        <v>7280</v>
      </c>
      <c r="T1417" s="1">
        <v>62</v>
      </c>
      <c r="U1417" t="s">
        <v>10962</v>
      </c>
      <c r="V1417" t="s">
        <v>14009</v>
      </c>
      <c r="W1417" s="1">
        <v>1</v>
      </c>
      <c r="X1417" s="1">
        <v>0.69999998807907104</v>
      </c>
      <c r="Y1417" s="1">
        <v>0.68852460384368896</v>
      </c>
      <c r="Z1417" s="1">
        <v>9333.3232421875</v>
      </c>
      <c r="AA1417" s="1">
        <v>100</v>
      </c>
      <c r="AB1417" s="1">
        <v>100</v>
      </c>
      <c r="AC1417" s="1">
        <v>100</v>
      </c>
      <c r="AD1417" s="1">
        <v>100</v>
      </c>
      <c r="AE1417" s="1">
        <v>100</v>
      </c>
      <c r="AF1417" s="1">
        <v>100</v>
      </c>
      <c r="AG1417" s="1">
        <v>100</v>
      </c>
      <c r="AH1417" s="1">
        <v>100</v>
      </c>
      <c r="AI1417" s="1">
        <v>100</v>
      </c>
      <c r="AJ1417" s="1">
        <v>100</v>
      </c>
      <c r="AK1417" s="1">
        <v>100</v>
      </c>
      <c r="AL1417" s="1">
        <v>100</v>
      </c>
      <c r="AM1417" s="1">
        <v>100</v>
      </c>
      <c r="AN1417" s="1">
        <v>356353.45308118843</v>
      </c>
      <c r="AO1417" s="1">
        <v>50670.33984375</v>
      </c>
    </row>
    <row r="1418" spans="1:41">
      <c r="A1418" s="1">
        <v>99011</v>
      </c>
      <c r="B1418" t="s">
        <v>395</v>
      </c>
      <c r="C1418" t="s">
        <v>1400</v>
      </c>
      <c r="D1418" t="s">
        <v>1557</v>
      </c>
      <c r="E1418" s="1">
        <v>303.00402314110539</v>
      </c>
      <c r="F1418" s="1"/>
      <c r="G1418" s="1">
        <v>100.43188178614459</v>
      </c>
      <c r="H1418" s="1">
        <v>529.32283370909738</v>
      </c>
      <c r="I1418" s="1">
        <v>471.87521569226988</v>
      </c>
      <c r="J1418" s="1">
        <v>123.83900769967214</v>
      </c>
      <c r="K1418" s="1">
        <v>461.92854804503946</v>
      </c>
      <c r="L1418" s="1">
        <v>1639.3442238508078</v>
      </c>
      <c r="M1418" s="1"/>
      <c r="N1418" s="1"/>
      <c r="O1418" s="1">
        <v>410.92416479777438</v>
      </c>
      <c r="P1418" s="1"/>
      <c r="Q1418" s="1">
        <v>9333.3232421875</v>
      </c>
      <c r="R1418" t="s">
        <v>2998</v>
      </c>
      <c r="S1418" t="s">
        <v>7281</v>
      </c>
      <c r="T1418" s="1">
        <v>78</v>
      </c>
      <c r="U1418" t="s">
        <v>10962</v>
      </c>
      <c r="V1418" t="s">
        <v>14009</v>
      </c>
      <c r="W1418" s="1">
        <v>2</v>
      </c>
      <c r="X1418" s="1">
        <v>1.7000000476837158</v>
      </c>
      <c r="Y1418" s="1">
        <v>1.6557376384735107</v>
      </c>
      <c r="Z1418" s="1">
        <v>18666.646484375</v>
      </c>
      <c r="AA1418" s="1">
        <v>86.560381651871026</v>
      </c>
      <c r="AB1418" s="1">
        <v>38.013320423608882</v>
      </c>
      <c r="AC1418" s="1">
        <v>58.210912086922797</v>
      </c>
      <c r="AD1418" s="1">
        <v>56.871562593116266</v>
      </c>
      <c r="AE1418" s="1">
        <v>96.647215333897663</v>
      </c>
      <c r="AF1418" s="1">
        <v>100</v>
      </c>
      <c r="AG1418" s="1">
        <v>88.765669704402143</v>
      </c>
      <c r="AH1418" s="1">
        <v>100</v>
      </c>
      <c r="AI1418" s="1">
        <v>57.533355733302592</v>
      </c>
      <c r="AJ1418" s="1">
        <v>23.884736351766247</v>
      </c>
      <c r="AK1418" s="1">
        <v>72.880239525602619</v>
      </c>
      <c r="AL1418" s="1">
        <v>100</v>
      </c>
      <c r="AM1418" s="1">
        <v>80.802894145577852</v>
      </c>
      <c r="AN1418" s="1">
        <v>116654.49235496065</v>
      </c>
      <c r="AO1418" s="1">
        <v>66307.07177734375</v>
      </c>
    </row>
    <row r="1419" spans="1:41">
      <c r="A1419" s="1">
        <v>99013</v>
      </c>
      <c r="B1419" t="s">
        <v>396</v>
      </c>
      <c r="C1419" t="s">
        <v>1400</v>
      </c>
      <c r="D1419" t="s">
        <v>1558</v>
      </c>
      <c r="E1419" s="1">
        <v>330.68781667840648</v>
      </c>
      <c r="F1419" s="1"/>
      <c r="G1419" s="1">
        <v>157.18728310118283</v>
      </c>
      <c r="H1419" s="1">
        <v>383.26745358426496</v>
      </c>
      <c r="I1419" s="1">
        <v>588.2352879303138</v>
      </c>
      <c r="J1419" s="1">
        <v>123.83900769967212</v>
      </c>
      <c r="K1419" s="1">
        <v>188.26765946478926</v>
      </c>
      <c r="L1419" s="1">
        <v>742.92454425480628</v>
      </c>
      <c r="M1419" s="1"/>
      <c r="N1419" s="1">
        <v>518.33907113528778</v>
      </c>
      <c r="O1419" s="1">
        <v>592.08191864460434</v>
      </c>
      <c r="P1419" s="1"/>
      <c r="Q1419" s="1">
        <v>3377.491943359375</v>
      </c>
      <c r="R1419" t="s">
        <v>2999</v>
      </c>
      <c r="S1419" t="s">
        <v>7282</v>
      </c>
      <c r="T1419" s="1">
        <v>36</v>
      </c>
      <c r="U1419" t="s">
        <v>10963</v>
      </c>
      <c r="V1419" t="s">
        <v>14010</v>
      </c>
      <c r="W1419" s="1">
        <v>2</v>
      </c>
      <c r="X1419" s="1">
        <v>1.7000000476837158</v>
      </c>
      <c r="Y1419" s="1">
        <v>1.7540984153747559</v>
      </c>
      <c r="Z1419" s="1">
        <v>6754.98388671875</v>
      </c>
      <c r="AA1419" s="1">
        <v>32.76246493018521</v>
      </c>
      <c r="AB1419" s="1">
        <v>23.35705806622428</v>
      </c>
      <c r="AC1419" s="1">
        <v>43.535807662201037</v>
      </c>
      <c r="AD1419" s="1">
        <v>33.881327000258807</v>
      </c>
      <c r="AE1419" s="1">
        <v>26.621297138831451</v>
      </c>
      <c r="AF1419" s="1">
        <v>77.066649654940036</v>
      </c>
      <c r="AG1419" s="1">
        <v>100</v>
      </c>
      <c r="AH1419" s="1">
        <v>100</v>
      </c>
      <c r="AI1419" s="1">
        <v>23.367459506621394</v>
      </c>
      <c r="AJ1419" s="1">
        <v>15.317378720685198</v>
      </c>
      <c r="AK1419" s="1">
        <v>49.983519279761438</v>
      </c>
      <c r="AL1419" s="1">
        <v>89.771278208788047</v>
      </c>
      <c r="AM1419" s="1">
        <v>33.642215513993719</v>
      </c>
      <c r="AN1419" s="1">
        <v>67570.72013859688</v>
      </c>
      <c r="AO1419" s="1">
        <v>110280.95239257813</v>
      </c>
    </row>
    <row r="1420" spans="1:41">
      <c r="A1420" s="1">
        <v>99014</v>
      </c>
      <c r="B1420" t="s">
        <v>397</v>
      </c>
      <c r="C1420" t="s">
        <v>1400</v>
      </c>
      <c r="D1420" t="s">
        <v>1558</v>
      </c>
      <c r="E1420" s="1">
        <v>358.26393448899182</v>
      </c>
      <c r="F1420" s="1">
        <v>155.68862432427164</v>
      </c>
      <c r="G1420" s="1">
        <v>135.38812170545211</v>
      </c>
      <c r="H1420" s="1">
        <v>624.37337147002563</v>
      </c>
      <c r="I1420" s="1">
        <v>772.72727691437592</v>
      </c>
      <c r="J1420" s="1"/>
      <c r="K1420" s="1">
        <v>347.45201683123128</v>
      </c>
      <c r="L1420" s="1">
        <v>733.03919358728353</v>
      </c>
      <c r="M1420" s="1"/>
      <c r="N1420" s="1">
        <v>862.90727532438848</v>
      </c>
      <c r="O1420" s="1">
        <v>294.10807826317944</v>
      </c>
      <c r="P1420" s="1">
        <v>283.59362312088876</v>
      </c>
      <c r="Q1420" s="1">
        <v>3377.491943359375</v>
      </c>
      <c r="R1420" t="s">
        <v>3000</v>
      </c>
      <c r="S1420" t="s">
        <v>7283</v>
      </c>
      <c r="T1420" s="1">
        <v>62</v>
      </c>
      <c r="U1420" t="s">
        <v>10964</v>
      </c>
      <c r="V1420" t="s">
        <v>14011</v>
      </c>
      <c r="W1420" s="1">
        <v>2</v>
      </c>
      <c r="X1420" s="1">
        <v>1.7000000476837158</v>
      </c>
      <c r="Y1420" s="1">
        <v>1.8032786846160889</v>
      </c>
      <c r="Z1420" s="1">
        <v>6754.98388671875</v>
      </c>
      <c r="AA1420" s="1">
        <v>55.534105816273581</v>
      </c>
      <c r="AB1420" s="1">
        <v>28.743601789071754</v>
      </c>
      <c r="AC1420" s="1">
        <v>76.279010436475915</v>
      </c>
      <c r="AD1420" s="1">
        <v>30.18323990679983</v>
      </c>
      <c r="AE1420" s="1">
        <v>30.740314199414904</v>
      </c>
      <c r="AF1420" s="1">
        <v>48.440652090637457</v>
      </c>
      <c r="AG1420" s="1">
        <v>100</v>
      </c>
      <c r="AH1420" s="1">
        <v>100</v>
      </c>
      <c r="AI1420" s="1">
        <v>47.119986197411897</v>
      </c>
      <c r="AJ1420" s="1">
        <v>21.195904929042204</v>
      </c>
      <c r="AK1420" s="1">
        <v>53.532105972461906</v>
      </c>
      <c r="AL1420" s="1">
        <v>85.734083205851931</v>
      </c>
      <c r="AM1420" s="1">
        <v>35.80852106143044</v>
      </c>
      <c r="AN1420" s="1">
        <v>139681.91481037289</v>
      </c>
      <c r="AO1420" s="1">
        <v>141688.66708374023</v>
      </c>
    </row>
    <row r="1421" spans="1:41">
      <c r="A1421" s="1">
        <v>99015</v>
      </c>
      <c r="B1421" t="s">
        <v>397</v>
      </c>
      <c r="C1421" t="s">
        <v>1400</v>
      </c>
      <c r="D1421" t="s">
        <v>1558</v>
      </c>
      <c r="E1421" s="1">
        <v>382.16557781896444</v>
      </c>
      <c r="F1421" s="1">
        <v>389.66638811240364</v>
      </c>
      <c r="G1421" s="1">
        <v>162.93280023227118</v>
      </c>
      <c r="H1421" s="1">
        <v>385.65836352400703</v>
      </c>
      <c r="I1421" s="1">
        <v>414.83663751849832</v>
      </c>
      <c r="J1421" s="1">
        <v>94.607377839126514</v>
      </c>
      <c r="K1421" s="1">
        <v>256.86842640163559</v>
      </c>
      <c r="L1421" s="1">
        <v>875.34217197023315</v>
      </c>
      <c r="M1421" s="1">
        <v>2500.0000558793558</v>
      </c>
      <c r="N1421" s="1">
        <v>1361.05856494216</v>
      </c>
      <c r="O1421" s="1">
        <v>421.360756131274</v>
      </c>
      <c r="P1421" s="1">
        <v>45.542254370339172</v>
      </c>
      <c r="Q1421" s="1">
        <v>3377.491943359375</v>
      </c>
      <c r="R1421" t="s">
        <v>3001</v>
      </c>
      <c r="S1421" t="s">
        <v>7284</v>
      </c>
      <c r="T1421" s="1">
        <v>40</v>
      </c>
      <c r="U1421" t="s">
        <v>10965</v>
      </c>
      <c r="V1421" t="s">
        <v>14012</v>
      </c>
      <c r="W1421" s="1">
        <v>1</v>
      </c>
      <c r="X1421" s="1">
        <v>0.69999998807907104</v>
      </c>
      <c r="Y1421" s="1">
        <v>0.77049177885055542</v>
      </c>
      <c r="Z1421" s="1">
        <v>3377.491943359375</v>
      </c>
      <c r="AA1421" s="1">
        <v>100</v>
      </c>
      <c r="AB1421" s="1">
        <v>100</v>
      </c>
      <c r="AC1421" s="1">
        <v>100</v>
      </c>
      <c r="AD1421" s="1">
        <v>100</v>
      </c>
      <c r="AE1421" s="1">
        <v>91.450166175234244</v>
      </c>
      <c r="AF1421" s="1">
        <v>100</v>
      </c>
      <c r="AG1421" s="1">
        <v>100</v>
      </c>
      <c r="AH1421" s="1">
        <v>100</v>
      </c>
      <c r="AI1421" s="1">
        <v>89.86306098914261</v>
      </c>
      <c r="AJ1421" s="1">
        <v>58.310764582184213</v>
      </c>
      <c r="AK1421" s="1">
        <v>100</v>
      </c>
      <c r="AL1421" s="1">
        <v>100</v>
      </c>
      <c r="AM1421" s="1">
        <v>100</v>
      </c>
      <c r="AN1421" s="1">
        <v>120033.92818184834</v>
      </c>
      <c r="AO1421" s="1">
        <v>62132.500030517578</v>
      </c>
    </row>
    <row r="1422" spans="1:41">
      <c r="A1422" s="1">
        <v>99016</v>
      </c>
      <c r="B1422" t="s">
        <v>398</v>
      </c>
      <c r="C1422" t="s">
        <v>1400</v>
      </c>
      <c r="D1422" t="s">
        <v>1558</v>
      </c>
      <c r="E1422" s="1">
        <v>190.58599550170061</v>
      </c>
      <c r="F1422" s="1">
        <v>478.28243013510684</v>
      </c>
      <c r="G1422" s="1">
        <v>230.92337012023864</v>
      </c>
      <c r="H1422" s="1">
        <v>353.26162495835155</v>
      </c>
      <c r="I1422" s="1">
        <v>528.63598977734011</v>
      </c>
      <c r="J1422" s="1">
        <v>87.09751598640652</v>
      </c>
      <c r="K1422" s="1">
        <v>333.55279058308298</v>
      </c>
      <c r="L1422" s="1">
        <v>951.51745413847755</v>
      </c>
      <c r="M1422" s="1">
        <v>1913.2652652485988</v>
      </c>
      <c r="N1422" s="1">
        <v>1479.3728558801492</v>
      </c>
      <c r="O1422" s="1">
        <v>520.48119861137934</v>
      </c>
      <c r="P1422" s="1">
        <v>110.68989312436835</v>
      </c>
      <c r="Q1422" s="1">
        <v>3377.491943359375</v>
      </c>
      <c r="R1422" t="s">
        <v>3002</v>
      </c>
      <c r="S1422" t="s">
        <v>7285</v>
      </c>
      <c r="T1422" s="1">
        <v>27</v>
      </c>
      <c r="U1422" t="s">
        <v>10966</v>
      </c>
      <c r="V1422" t="s">
        <v>14013</v>
      </c>
      <c r="W1422" s="1">
        <v>4</v>
      </c>
      <c r="X1422" s="1">
        <v>2.7000000476837158</v>
      </c>
      <c r="Y1422" s="1">
        <v>3.2704918384552002</v>
      </c>
      <c r="Z1422" s="1">
        <v>13509.9677734375</v>
      </c>
      <c r="AA1422" s="1">
        <v>73.485278349747119</v>
      </c>
      <c r="AB1422" s="1">
        <v>43.776243581957544</v>
      </c>
      <c r="AC1422" s="1">
        <v>96.551383639347037</v>
      </c>
      <c r="AD1422" s="1">
        <v>57.729457468082643</v>
      </c>
      <c r="AE1422" s="1">
        <v>56.096019427573538</v>
      </c>
      <c r="AF1422" s="1">
        <v>94.104154237041413</v>
      </c>
      <c r="AG1422" s="1">
        <v>100</v>
      </c>
      <c r="AH1422" s="1">
        <v>100</v>
      </c>
      <c r="AI1422" s="1">
        <v>59.168208566364534</v>
      </c>
      <c r="AJ1422" s="1">
        <v>32.856510900565553</v>
      </c>
      <c r="AK1422" s="1">
        <v>85.589644527041216</v>
      </c>
      <c r="AL1422" s="1">
        <v>100</v>
      </c>
      <c r="AM1422" s="1">
        <v>65.133743874420986</v>
      </c>
      <c r="AN1422" s="1">
        <v>354696.5948314186</v>
      </c>
      <c r="AO1422" s="1">
        <v>273604.76208496094</v>
      </c>
    </row>
    <row r="1423" spans="1:41">
      <c r="A1423" s="1">
        <v>99017</v>
      </c>
      <c r="B1423" t="s">
        <v>398</v>
      </c>
      <c r="C1423" t="s">
        <v>1400</v>
      </c>
      <c r="D1423" t="s">
        <v>1558</v>
      </c>
      <c r="E1423" s="1">
        <v>322.99342171516412</v>
      </c>
      <c r="F1423" s="1">
        <v>375.17930046906855</v>
      </c>
      <c r="G1423" s="1">
        <v>240.09813817590486</v>
      </c>
      <c r="H1423" s="1">
        <v>378.66671415212426</v>
      </c>
      <c r="I1423" s="1">
        <v>453.5767733953823</v>
      </c>
      <c r="J1423" s="1">
        <v>136.02850835011046</v>
      </c>
      <c r="K1423" s="1">
        <v>313.24961837948996</v>
      </c>
      <c r="L1423" s="1">
        <v>996.76701748297705</v>
      </c>
      <c r="M1423" s="1">
        <v>3364.103674801775</v>
      </c>
      <c r="N1423" s="1">
        <v>2202.2894133047166</v>
      </c>
      <c r="O1423" s="1">
        <v>838.79015231321932</v>
      </c>
      <c r="P1423" s="1">
        <v>78.815363480358371</v>
      </c>
      <c r="Q1423" s="1">
        <v>3377.491943359375</v>
      </c>
      <c r="R1423" t="s">
        <v>3003</v>
      </c>
      <c r="S1423" t="s">
        <v>7286</v>
      </c>
      <c r="T1423" s="1">
        <v>32</v>
      </c>
      <c r="U1423" t="s">
        <v>10967</v>
      </c>
      <c r="V1423" t="s">
        <v>14014</v>
      </c>
      <c r="W1423" s="1">
        <v>4</v>
      </c>
      <c r="X1423" s="1">
        <v>2.7000000476837158</v>
      </c>
      <c r="Y1423" s="1">
        <v>2.6967213153839111</v>
      </c>
      <c r="Z1423" s="1">
        <v>13509.9677734375</v>
      </c>
      <c r="AA1423" s="1">
        <v>100</v>
      </c>
      <c r="AB1423" s="1">
        <v>87.603250098598224</v>
      </c>
      <c r="AC1423" s="1">
        <v>100</v>
      </c>
      <c r="AD1423" s="1">
        <v>100</v>
      </c>
      <c r="AE1423" s="1">
        <v>100</v>
      </c>
      <c r="AF1423" s="1">
        <v>100</v>
      </c>
      <c r="AG1423" s="1">
        <v>100</v>
      </c>
      <c r="AH1423" s="1">
        <v>100</v>
      </c>
      <c r="AI1423" s="1">
        <v>100</v>
      </c>
      <c r="AJ1423" s="1">
        <v>66.860326510898972</v>
      </c>
      <c r="AK1423" s="1">
        <v>100</v>
      </c>
      <c r="AL1423" s="1">
        <v>100</v>
      </c>
      <c r="AM1423" s="1">
        <v>100</v>
      </c>
      <c r="AN1423" s="1">
        <v>556882.4955447563</v>
      </c>
      <c r="AO1423" s="1">
        <v>287041.6685384115</v>
      </c>
    </row>
    <row r="1424" spans="1:41">
      <c r="A1424" s="1">
        <v>99019</v>
      </c>
      <c r="B1424" t="s">
        <v>398</v>
      </c>
      <c r="C1424" t="s">
        <v>1400</v>
      </c>
      <c r="D1424" t="s">
        <v>1558</v>
      </c>
      <c r="E1424" s="1">
        <v>375.5528119005719</v>
      </c>
      <c r="F1424" s="1">
        <v>387.78929441614031</v>
      </c>
      <c r="G1424" s="1">
        <v>131.56825998295039</v>
      </c>
      <c r="H1424" s="1">
        <v>320.07294623316159</v>
      </c>
      <c r="I1424" s="1">
        <v>474.3252089664901</v>
      </c>
      <c r="J1424" s="1">
        <v>124.25855837820691</v>
      </c>
      <c r="K1424" s="1">
        <v>428.17243644332586</v>
      </c>
      <c r="L1424" s="1">
        <v>838.59954421296129</v>
      </c>
      <c r="M1424" s="1">
        <v>2301.5245255106834</v>
      </c>
      <c r="N1424" s="1">
        <v>886.11829422763765</v>
      </c>
      <c r="O1424" s="1">
        <v>1153.0097968578411</v>
      </c>
      <c r="P1424" s="1">
        <v>185.8644053958559</v>
      </c>
      <c r="Q1424" s="1">
        <v>3377.491943359375</v>
      </c>
      <c r="R1424" t="s">
        <v>3004</v>
      </c>
      <c r="S1424" t="s">
        <v>7287</v>
      </c>
      <c r="T1424" s="1">
        <v>29</v>
      </c>
      <c r="U1424" t="s">
        <v>10967</v>
      </c>
      <c r="V1424" t="s">
        <v>14015</v>
      </c>
      <c r="W1424" s="1">
        <v>6</v>
      </c>
      <c r="X1424" s="1">
        <v>4.1999998092651367</v>
      </c>
      <c r="Y1424" s="1">
        <v>4.011803150177002</v>
      </c>
      <c r="Z1424" s="1">
        <v>20264.951171875</v>
      </c>
      <c r="AA1424" s="1">
        <v>91.41396680422676</v>
      </c>
      <c r="AB1424" s="1">
        <v>45.665369462517027</v>
      </c>
      <c r="AC1424" s="1">
        <v>100</v>
      </c>
      <c r="AD1424" s="1">
        <v>61.323427868849258</v>
      </c>
      <c r="AE1424" s="1">
        <v>69.93938192327397</v>
      </c>
      <c r="AF1424" s="1">
        <v>100</v>
      </c>
      <c r="AG1424" s="1">
        <v>100</v>
      </c>
      <c r="AH1424" s="1">
        <v>100</v>
      </c>
      <c r="AI1424" s="1">
        <v>67.299489022375951</v>
      </c>
      <c r="AJ1424" s="1">
        <v>35.548992187739998</v>
      </c>
      <c r="AK1424" s="1">
        <v>100</v>
      </c>
      <c r="AL1424" s="1">
        <v>100</v>
      </c>
      <c r="AM1424" s="1">
        <v>92.927251662365506</v>
      </c>
      <c r="AN1424" s="1">
        <v>448221.19546736177</v>
      </c>
      <c r="AO1424" s="1">
        <v>238751.55068359373</v>
      </c>
    </row>
    <row r="1425" spans="1:41">
      <c r="A1425" s="1">
        <v>99020</v>
      </c>
      <c r="B1425" t="s">
        <v>398</v>
      </c>
      <c r="C1425" t="s">
        <v>1400</v>
      </c>
      <c r="D1425" t="s">
        <v>1558</v>
      </c>
      <c r="E1425" s="1">
        <v>445.05721294253675</v>
      </c>
      <c r="F1425" s="1">
        <v>223.68421333318275</v>
      </c>
      <c r="G1425" s="1">
        <v>125.37433170854722</v>
      </c>
      <c r="H1425" s="1">
        <v>383.26745358426496</v>
      </c>
      <c r="I1425" s="1">
        <v>567.17138016394551</v>
      </c>
      <c r="J1425" s="1">
        <v>119.93291504664676</v>
      </c>
      <c r="K1425" s="1">
        <v>268.04496350307568</v>
      </c>
      <c r="L1425" s="1">
        <v>752.07900782949434</v>
      </c>
      <c r="M1425" s="1">
        <v>2378.8461846299479</v>
      </c>
      <c r="N1425" s="1">
        <v>1224.9821871819213</v>
      </c>
      <c r="O1425" s="1">
        <v>920.19205325332473</v>
      </c>
      <c r="P1425" s="1">
        <v>20</v>
      </c>
      <c r="Q1425" s="1">
        <v>3377.491943359375</v>
      </c>
      <c r="R1425" t="s">
        <v>3005</v>
      </c>
      <c r="S1425" t="s">
        <v>7288</v>
      </c>
      <c r="T1425" s="1">
        <v>31</v>
      </c>
      <c r="U1425" t="s">
        <v>10968</v>
      </c>
      <c r="V1425" t="s">
        <v>14016</v>
      </c>
      <c r="W1425" s="1">
        <v>1</v>
      </c>
      <c r="X1425" s="1">
        <v>1</v>
      </c>
      <c r="Y1425" s="1">
        <v>0.96721309423446655</v>
      </c>
      <c r="Z1425" s="1">
        <v>3377.491943359375</v>
      </c>
      <c r="AA1425" s="1">
        <v>93.281438872522244</v>
      </c>
      <c r="AB1425" s="1">
        <v>58.136346146889274</v>
      </c>
      <c r="AC1425" s="1">
        <v>100</v>
      </c>
      <c r="AD1425" s="1">
        <v>84.035282375841689</v>
      </c>
      <c r="AE1425" s="1">
        <v>77.491117518105952</v>
      </c>
      <c r="AF1425" s="1">
        <v>100</v>
      </c>
      <c r="AG1425" s="1">
        <v>100</v>
      </c>
      <c r="AH1425" s="1">
        <v>100</v>
      </c>
      <c r="AI1425" s="1">
        <v>80.283178619916029</v>
      </c>
      <c r="AJ1425" s="1">
        <v>51.325811507594644</v>
      </c>
      <c r="AK1425" s="1">
        <v>100</v>
      </c>
      <c r="AL1425" s="1">
        <v>100</v>
      </c>
      <c r="AM1425" s="1">
        <v>100</v>
      </c>
      <c r="AN1425" s="1">
        <v>129891.14905661988</v>
      </c>
      <c r="AO1425" s="1">
        <v>164504.76287841797</v>
      </c>
    </row>
    <row r="1426" spans="1:41">
      <c r="A1426" s="1">
        <v>99021</v>
      </c>
      <c r="B1426" t="s">
        <v>399</v>
      </c>
      <c r="C1426" t="s">
        <v>1400</v>
      </c>
      <c r="D1426" t="s">
        <v>1558</v>
      </c>
      <c r="E1426" s="1">
        <v>309.2562933722769</v>
      </c>
      <c r="F1426" s="1">
        <v>246.57534577510313</v>
      </c>
      <c r="G1426" s="1">
        <v>164.79556078280567</v>
      </c>
      <c r="H1426" s="1">
        <v>406.57087481490237</v>
      </c>
      <c r="I1426" s="1">
        <v>634.58721847220625</v>
      </c>
      <c r="J1426" s="1">
        <v>118.30104458716254</v>
      </c>
      <c r="K1426" s="1">
        <v>234.53129127886385</v>
      </c>
      <c r="L1426" s="1">
        <v>706.31974609234589</v>
      </c>
      <c r="M1426" s="1"/>
      <c r="N1426" s="1">
        <v>453.89269638507801</v>
      </c>
      <c r="O1426" s="1">
        <v>249.23168334386142</v>
      </c>
      <c r="P1426" s="1">
        <v>20</v>
      </c>
      <c r="Q1426" s="1">
        <v>3377.491943359375</v>
      </c>
      <c r="R1426" t="s">
        <v>3006</v>
      </c>
      <c r="S1426" t="s">
        <v>7289</v>
      </c>
      <c r="T1426" s="1">
        <v>38</v>
      </c>
      <c r="U1426" t="s">
        <v>10969</v>
      </c>
      <c r="V1426" t="s">
        <v>14017</v>
      </c>
      <c r="W1426" s="1">
        <v>3</v>
      </c>
      <c r="X1426" s="1">
        <v>2.2000000476837158</v>
      </c>
      <c r="Y1426" s="1">
        <v>2.4754097461700439</v>
      </c>
      <c r="Z1426" s="1">
        <v>6754.98388671875</v>
      </c>
      <c r="AA1426" s="1">
        <v>60.776915676835166</v>
      </c>
      <c r="AB1426" s="1">
        <v>32.727189839894052</v>
      </c>
      <c r="AC1426" s="1">
        <v>95.082525587804852</v>
      </c>
      <c r="AD1426" s="1">
        <v>48.136688121962322</v>
      </c>
      <c r="AE1426" s="1">
        <v>42.744756694184346</v>
      </c>
      <c r="AF1426" s="1">
        <v>92.155938164183013</v>
      </c>
      <c r="AG1426" s="1">
        <v>100</v>
      </c>
      <c r="AH1426" s="1">
        <v>100</v>
      </c>
      <c r="AI1426" s="1">
        <v>61.776577837893306</v>
      </c>
      <c r="AJ1426" s="1">
        <v>30.276376417999177</v>
      </c>
      <c r="AK1426" s="1">
        <v>77.531179567432005</v>
      </c>
      <c r="AL1426" s="1">
        <v>100</v>
      </c>
      <c r="AM1426" s="1">
        <v>59.105058296182612</v>
      </c>
      <c r="AN1426" s="1">
        <v>196929.17352477636</v>
      </c>
      <c r="AO1426" s="1">
        <v>205703.27270507813</v>
      </c>
    </row>
    <row r="1427" spans="1:41">
      <c r="A1427" s="1">
        <v>99023</v>
      </c>
      <c r="B1427" t="s">
        <v>400</v>
      </c>
      <c r="C1427" t="s">
        <v>1400</v>
      </c>
      <c r="D1427" t="s">
        <v>1558</v>
      </c>
      <c r="E1427" s="1">
        <v>330.68781667840648</v>
      </c>
      <c r="F1427" s="1">
        <v>263.15789803903851</v>
      </c>
      <c r="G1427" s="1">
        <v>137.96766038473987</v>
      </c>
      <c r="H1427" s="1">
        <v>439.839264343862</v>
      </c>
      <c r="I1427" s="1">
        <v>427.45098011716431</v>
      </c>
      <c r="J1427" s="1">
        <v>126.98413132977757</v>
      </c>
      <c r="K1427" s="1">
        <v>210.32035052241631</v>
      </c>
      <c r="L1427" s="1">
        <v>741.33504134522866</v>
      </c>
      <c r="M1427" s="1"/>
      <c r="N1427" s="1">
        <v>415.22487273120561</v>
      </c>
      <c r="O1427" s="1">
        <v>1657.1071989613993</v>
      </c>
      <c r="P1427" s="1"/>
      <c r="Q1427" s="1">
        <v>3377.491943359375</v>
      </c>
      <c r="R1427" t="s">
        <v>3007</v>
      </c>
      <c r="S1427" t="s">
        <v>7290</v>
      </c>
      <c r="T1427" s="1">
        <v>40</v>
      </c>
      <c r="U1427" t="s">
        <v>10970</v>
      </c>
      <c r="V1427" t="s">
        <v>14018</v>
      </c>
      <c r="W1427" s="1">
        <v>4</v>
      </c>
      <c r="X1427" s="1">
        <v>2.7000000476837158</v>
      </c>
      <c r="Y1427" s="1">
        <v>2.4134426116943359</v>
      </c>
      <c r="Z1427" s="1">
        <v>13509.9677734375</v>
      </c>
      <c r="AA1427" s="1">
        <v>62.331785185551048</v>
      </c>
      <c r="AB1427" s="1">
        <v>25.898147225249947</v>
      </c>
      <c r="AC1427" s="1">
        <v>76.189589553336546</v>
      </c>
      <c r="AD1427" s="1">
        <v>41.839868177117246</v>
      </c>
      <c r="AE1427" s="1">
        <v>41.907936936995945</v>
      </c>
      <c r="AF1427" s="1">
        <v>100</v>
      </c>
      <c r="AG1427" s="1">
        <v>100</v>
      </c>
      <c r="AH1427" s="1">
        <v>100</v>
      </c>
      <c r="AI1427" s="1">
        <v>52.815989344415613</v>
      </c>
      <c r="AJ1427" s="1">
        <v>30.210433731133506</v>
      </c>
      <c r="AK1427" s="1">
        <v>73.176452452914759</v>
      </c>
      <c r="AL1427" s="1">
        <v>100</v>
      </c>
      <c r="AM1427" s="1">
        <v>82.924868771598753</v>
      </c>
      <c r="AN1427" s="1">
        <v>166326.65671996932</v>
      </c>
      <c r="AO1427" s="1">
        <v>130959.12609863281</v>
      </c>
    </row>
    <row r="1428" spans="1:41">
      <c r="A1428" s="1">
        <v>99026</v>
      </c>
      <c r="B1428" t="s">
        <v>400</v>
      </c>
      <c r="C1428" t="s">
        <v>1400</v>
      </c>
      <c r="D1428" t="s">
        <v>1558</v>
      </c>
      <c r="E1428" s="1">
        <v>446.10759625264268</v>
      </c>
      <c r="F1428" s="1">
        <v>646.05850366693346</v>
      </c>
      <c r="G1428" s="1">
        <v>119.24082154482603</v>
      </c>
      <c r="H1428" s="1">
        <v>386.96303871881668</v>
      </c>
      <c r="I1428" s="1">
        <v>785.5370740411114</v>
      </c>
      <c r="J1428" s="1">
        <v>169.72604437320169</v>
      </c>
      <c r="K1428" s="1">
        <v>279.67832745969991</v>
      </c>
      <c r="L1428" s="1">
        <v>967.85703570518308</v>
      </c>
      <c r="M1428" s="1">
        <v>2092.5760466771922</v>
      </c>
      <c r="N1428" s="1">
        <v>805.7585354119916</v>
      </c>
      <c r="O1428" s="1">
        <v>1250.3008320581466</v>
      </c>
      <c r="P1428" s="1">
        <v>53.936745469422064</v>
      </c>
      <c r="Q1428" s="1">
        <v>5615.51806640625</v>
      </c>
      <c r="R1428" t="s">
        <v>3007</v>
      </c>
      <c r="S1428" t="s">
        <v>7290</v>
      </c>
      <c r="T1428" s="1">
        <v>25</v>
      </c>
      <c r="U1428" t="s">
        <v>10971</v>
      </c>
      <c r="V1428" t="s">
        <v>14019</v>
      </c>
      <c r="W1428" s="1">
        <v>1</v>
      </c>
      <c r="X1428" s="1">
        <v>1</v>
      </c>
      <c r="Y1428" s="1">
        <v>1</v>
      </c>
      <c r="Z1428" s="1">
        <v>5615.51806640625</v>
      </c>
      <c r="AA1428" s="1">
        <v>100</v>
      </c>
      <c r="AB1428" s="1">
        <v>100</v>
      </c>
      <c r="AC1428" s="1">
        <v>100</v>
      </c>
      <c r="AD1428" s="1">
        <v>100</v>
      </c>
      <c r="AE1428" s="1">
        <v>100</v>
      </c>
      <c r="AF1428" s="1">
        <v>100</v>
      </c>
      <c r="AG1428" s="1">
        <v>100</v>
      </c>
      <c r="AH1428" s="1">
        <v>100</v>
      </c>
      <c r="AI1428" s="1">
        <v>100</v>
      </c>
      <c r="AJ1428" s="1">
        <v>100</v>
      </c>
      <c r="AK1428" s="1">
        <v>100</v>
      </c>
      <c r="AL1428" s="1">
        <v>100</v>
      </c>
      <c r="AM1428" s="1">
        <v>100</v>
      </c>
      <c r="AN1428" s="1">
        <v>969061.04772899987</v>
      </c>
      <c r="AO1428" s="1">
        <v>556763.69052124023</v>
      </c>
    </row>
    <row r="1429" spans="1:41">
      <c r="A1429" s="1">
        <v>99027</v>
      </c>
      <c r="B1429" t="s">
        <v>400</v>
      </c>
      <c r="C1429" t="s">
        <v>1400</v>
      </c>
      <c r="D1429" t="s">
        <v>1558</v>
      </c>
      <c r="E1429" s="1">
        <v>313.77253201335236</v>
      </c>
      <c r="F1429" s="1">
        <v>562.71036706300993</v>
      </c>
      <c r="G1429" s="1">
        <v>190.82355937417267</v>
      </c>
      <c r="H1429" s="1">
        <v>439.61679904505405</v>
      </c>
      <c r="I1429" s="1">
        <v>452.99525566980412</v>
      </c>
      <c r="J1429" s="1">
        <v>148.69888159530919</v>
      </c>
      <c r="K1429" s="1">
        <v>260.17636564573036</v>
      </c>
      <c r="L1429" s="1">
        <v>1279.0338830711087</v>
      </c>
      <c r="M1429" s="1">
        <v>3743.5064588481737</v>
      </c>
      <c r="N1429" s="1">
        <v>1278.5569534711394</v>
      </c>
      <c r="O1429" s="1">
        <v>1050.112640316433</v>
      </c>
      <c r="P1429" s="1">
        <v>54.732362398674262</v>
      </c>
      <c r="Q1429" s="1">
        <v>5615.51806640625</v>
      </c>
      <c r="R1429" t="s">
        <v>3008</v>
      </c>
      <c r="S1429" t="s">
        <v>7291</v>
      </c>
      <c r="T1429" s="1">
        <v>43</v>
      </c>
      <c r="U1429" t="s">
        <v>10972</v>
      </c>
      <c r="V1429" t="s">
        <v>14020</v>
      </c>
      <c r="W1429" s="1">
        <v>7</v>
      </c>
      <c r="X1429" s="1">
        <v>4.5999999046325684</v>
      </c>
      <c r="Y1429" s="1">
        <v>4.6475410461425781</v>
      </c>
      <c r="Z1429" s="1">
        <v>39308.625</v>
      </c>
      <c r="AA1429" s="1">
        <v>100</v>
      </c>
      <c r="AB1429" s="1">
        <v>67.653722781189188</v>
      </c>
      <c r="AC1429" s="1">
        <v>100</v>
      </c>
      <c r="AD1429" s="1">
        <v>98.153572081172086</v>
      </c>
      <c r="AE1429" s="1">
        <v>97.565136051098563</v>
      </c>
      <c r="AF1429" s="1">
        <v>100</v>
      </c>
      <c r="AG1429" s="1">
        <v>100</v>
      </c>
      <c r="AH1429" s="1">
        <v>100</v>
      </c>
      <c r="AI1429" s="1">
        <v>100</v>
      </c>
      <c r="AJ1429" s="1">
        <v>63.369116493002956</v>
      </c>
      <c r="AK1429" s="1">
        <v>100</v>
      </c>
      <c r="AL1429" s="1">
        <v>100</v>
      </c>
      <c r="AM1429" s="1">
        <v>100</v>
      </c>
      <c r="AN1429" s="1">
        <v>978013.51253027329</v>
      </c>
      <c r="AO1429" s="1">
        <v>1040403.5607910157</v>
      </c>
    </row>
    <row r="1430" spans="1:41">
      <c r="A1430" s="1">
        <v>99029</v>
      </c>
      <c r="B1430" t="s">
        <v>400</v>
      </c>
      <c r="C1430" t="s">
        <v>1400</v>
      </c>
      <c r="D1430" t="s">
        <v>1558</v>
      </c>
      <c r="E1430" s="1">
        <v>445.05721294253675</v>
      </c>
      <c r="F1430" s="1">
        <v>354.12905767483932</v>
      </c>
      <c r="G1430" s="1">
        <v>156.46832363938668</v>
      </c>
      <c r="H1430" s="1">
        <v>443.12914614209774</v>
      </c>
      <c r="I1430" s="1">
        <v>506.18808188444063</v>
      </c>
      <c r="J1430" s="1">
        <v>125.66028449947329</v>
      </c>
      <c r="K1430" s="1">
        <v>303.49942695956469</v>
      </c>
      <c r="L1430" s="1">
        <v>1183.5892302054604</v>
      </c>
      <c r="M1430" s="1">
        <v>2182.7697811274124</v>
      </c>
      <c r="N1430" s="1">
        <v>1650.4098926803506</v>
      </c>
      <c r="O1430" s="1">
        <v>1105.5845530948275</v>
      </c>
      <c r="P1430" s="1">
        <v>128.85437809296562</v>
      </c>
      <c r="Q1430" s="1">
        <v>5615.51806640625</v>
      </c>
      <c r="R1430" t="s">
        <v>3009</v>
      </c>
      <c r="S1430" t="s">
        <v>7292</v>
      </c>
      <c r="T1430" s="1">
        <v>40</v>
      </c>
      <c r="U1430" t="s">
        <v>10972</v>
      </c>
      <c r="V1430" t="s">
        <v>14021</v>
      </c>
      <c r="W1430" s="1">
        <v>2</v>
      </c>
      <c r="X1430" s="1">
        <v>1.7000000476837158</v>
      </c>
      <c r="Y1430" s="1">
        <v>1.7868852615356445</v>
      </c>
      <c r="Z1430" s="1">
        <v>5615.51806640625</v>
      </c>
      <c r="AA1430" s="1">
        <v>57.947163043048235</v>
      </c>
      <c r="AB1430" s="1">
        <v>44.213112110868046</v>
      </c>
      <c r="AC1430" s="1">
        <v>83.135193137185823</v>
      </c>
      <c r="AD1430" s="1">
        <v>48.467401909106108</v>
      </c>
      <c r="AE1430" s="1">
        <v>45.200017517238734</v>
      </c>
      <c r="AF1430" s="1">
        <v>100</v>
      </c>
      <c r="AG1430" s="1">
        <v>100</v>
      </c>
      <c r="AH1430" s="1">
        <v>100</v>
      </c>
      <c r="AI1430" s="1">
        <v>53.123239307360073</v>
      </c>
      <c r="AJ1430" s="1">
        <v>34.737619578797634</v>
      </c>
      <c r="AK1430" s="1">
        <v>74.022360154706121</v>
      </c>
      <c r="AL1430" s="1">
        <v>100</v>
      </c>
      <c r="AM1430" s="1">
        <v>59.628604919733661</v>
      </c>
      <c r="AN1430" s="1">
        <v>193640.7672084028</v>
      </c>
      <c r="AO1430" s="1">
        <v>270045.83276367188</v>
      </c>
    </row>
    <row r="1431" spans="1:41">
      <c r="A1431" s="1">
        <v>99030</v>
      </c>
      <c r="B1431" t="s">
        <v>400</v>
      </c>
      <c r="C1431" t="s">
        <v>1400</v>
      </c>
      <c r="D1431" t="s">
        <v>1558</v>
      </c>
      <c r="E1431" s="1">
        <v>341.41273061010435</v>
      </c>
      <c r="F1431" s="1">
        <v>352.06812342457044</v>
      </c>
      <c r="G1431" s="1">
        <v>160.57260303728205</v>
      </c>
      <c r="H1431" s="1">
        <v>466.9260388509079</v>
      </c>
      <c r="I1431" s="1">
        <v>484.79438186287393</v>
      </c>
      <c r="J1431" s="1">
        <v>88.38761608891862</v>
      </c>
      <c r="K1431" s="1">
        <v>295.63597321092647</v>
      </c>
      <c r="L1431" s="1">
        <v>1371.7380744578438</v>
      </c>
      <c r="M1431" s="1">
        <v>2876.3736666477521</v>
      </c>
      <c r="N1431" s="1">
        <v>1599.5988436294933</v>
      </c>
      <c r="O1431" s="1">
        <v>397.61586031990515</v>
      </c>
      <c r="P1431" s="1">
        <v>352.07627238808163</v>
      </c>
      <c r="Q1431" s="1">
        <v>5615.51806640625</v>
      </c>
      <c r="R1431" t="s">
        <v>3010</v>
      </c>
      <c r="S1431" t="s">
        <v>7293</v>
      </c>
      <c r="T1431" s="1">
        <v>45</v>
      </c>
      <c r="U1431" t="s">
        <v>10973</v>
      </c>
      <c r="V1431" t="s">
        <v>14022</v>
      </c>
      <c r="W1431" s="1">
        <v>2</v>
      </c>
      <c r="X1431" s="1">
        <v>1.7000000476837158</v>
      </c>
      <c r="Y1431" s="1">
        <v>1.737704873085022</v>
      </c>
      <c r="Z1431" s="1">
        <v>11231.0361328125</v>
      </c>
      <c r="AA1431" s="1">
        <v>100</v>
      </c>
      <c r="AB1431" s="1">
        <v>83.603228712154873</v>
      </c>
      <c r="AC1431" s="1">
        <v>100</v>
      </c>
      <c r="AD1431" s="1">
        <v>98.133614016211155</v>
      </c>
      <c r="AE1431" s="1">
        <v>88.171285044782437</v>
      </c>
      <c r="AF1431" s="1">
        <v>100</v>
      </c>
      <c r="AG1431" s="1">
        <v>100</v>
      </c>
      <c r="AH1431" s="1">
        <v>100</v>
      </c>
      <c r="AI1431" s="1">
        <v>98.154932572580748</v>
      </c>
      <c r="AJ1431" s="1">
        <v>57.40475966950391</v>
      </c>
      <c r="AK1431" s="1">
        <v>100</v>
      </c>
      <c r="AL1431" s="1">
        <v>100</v>
      </c>
      <c r="AM1431" s="1">
        <v>100</v>
      </c>
      <c r="AN1431" s="1">
        <v>274879.3778992329</v>
      </c>
      <c r="AO1431" s="1">
        <v>286697.62280273438</v>
      </c>
    </row>
    <row r="1432" spans="1:41">
      <c r="A1432" s="1">
        <v>99031</v>
      </c>
      <c r="B1432" t="s">
        <v>400</v>
      </c>
      <c r="C1432" t="s">
        <v>1400</v>
      </c>
      <c r="D1432" t="s">
        <v>1558</v>
      </c>
      <c r="E1432" s="1">
        <v>452.35944210945252</v>
      </c>
      <c r="F1432" s="1">
        <v>319.60336212479274</v>
      </c>
      <c r="G1432" s="1">
        <v>212.33279342637272</v>
      </c>
      <c r="H1432" s="1">
        <v>403.14563228070278</v>
      </c>
      <c r="I1432" s="1">
        <v>507.45402495771975</v>
      </c>
      <c r="J1432" s="1">
        <v>70.142636400248932</v>
      </c>
      <c r="K1432" s="1">
        <v>299.72479762938326</v>
      </c>
      <c r="L1432" s="1">
        <v>740.39319463091863</v>
      </c>
      <c r="M1432" s="1">
        <v>2771.8254419752425</v>
      </c>
      <c r="N1432" s="1">
        <v>1741.0541585760811</v>
      </c>
      <c r="O1432" s="1">
        <v>1000.8266753545365</v>
      </c>
      <c r="P1432" s="1">
        <v>23.992408555085262</v>
      </c>
      <c r="Q1432" s="1">
        <v>5615.51806640625</v>
      </c>
      <c r="R1432" t="s">
        <v>3011</v>
      </c>
      <c r="S1432" t="s">
        <v>7293</v>
      </c>
      <c r="T1432" s="1">
        <v>41</v>
      </c>
      <c r="U1432" t="s">
        <v>10974</v>
      </c>
      <c r="V1432" t="s">
        <v>14023</v>
      </c>
      <c r="W1432" s="1">
        <v>1</v>
      </c>
      <c r="X1432" s="1">
        <v>1</v>
      </c>
      <c r="Y1432" s="1">
        <v>0.96721309423446655</v>
      </c>
      <c r="Z1432" s="1">
        <v>5615.51806640625</v>
      </c>
      <c r="AA1432" s="1">
        <v>55.963098774853478</v>
      </c>
      <c r="AB1432" s="1">
        <v>40.820678503791029</v>
      </c>
      <c r="AC1432" s="1">
        <v>96.241544094142071</v>
      </c>
      <c r="AD1432" s="1">
        <v>47.104653207503603</v>
      </c>
      <c r="AE1432" s="1">
        <v>47.788679223931027</v>
      </c>
      <c r="AF1432" s="1">
        <v>100</v>
      </c>
      <c r="AG1432" s="1">
        <v>91.551884702344566</v>
      </c>
      <c r="AH1432" s="1">
        <v>100</v>
      </c>
      <c r="AI1432" s="1">
        <v>52.071345974682195</v>
      </c>
      <c r="AJ1432" s="1">
        <v>30.43911689004236</v>
      </c>
      <c r="AK1432" s="1">
        <v>86.393503789086125</v>
      </c>
      <c r="AL1432" s="1">
        <v>100</v>
      </c>
      <c r="AM1432" s="1">
        <v>47.84112299122058</v>
      </c>
      <c r="AN1432" s="1">
        <v>93221.818948394619</v>
      </c>
      <c r="AO1432" s="1">
        <v>130917.85693359375</v>
      </c>
    </row>
    <row r="1433" spans="1:41">
      <c r="A1433" s="1">
        <v>99032</v>
      </c>
      <c r="B1433" t="s">
        <v>401</v>
      </c>
      <c r="C1433" t="s">
        <v>1400</v>
      </c>
      <c r="D1433" t="s">
        <v>1558</v>
      </c>
      <c r="E1433" s="1">
        <v>445.05721294253675</v>
      </c>
      <c r="F1433" s="1">
        <v>434.7826239469087</v>
      </c>
      <c r="G1433" s="1">
        <v>268.33633613524944</v>
      </c>
      <c r="H1433" s="1">
        <v>322.95036146789192</v>
      </c>
      <c r="I1433" s="1">
        <v>391.66666666666669</v>
      </c>
      <c r="J1433" s="1">
        <v>133.50592849305568</v>
      </c>
      <c r="K1433" s="1">
        <v>312.83200701537021</v>
      </c>
      <c r="L1433" s="1">
        <v>1104.6305803085381</v>
      </c>
      <c r="M1433" s="1">
        <v>1999.9999701976781</v>
      </c>
      <c r="N1433" s="1">
        <v>1468.373451005825</v>
      </c>
      <c r="O1433" s="1">
        <v>349.55257367410593</v>
      </c>
      <c r="P1433" s="1">
        <v>35.190444165136441</v>
      </c>
      <c r="Q1433" s="1">
        <v>5615.51806640625</v>
      </c>
      <c r="R1433" t="s">
        <v>3012</v>
      </c>
      <c r="S1433" t="s">
        <v>7294</v>
      </c>
      <c r="T1433" s="1">
        <v>41</v>
      </c>
      <c r="U1433" t="s">
        <v>10975</v>
      </c>
      <c r="V1433" t="s">
        <v>14024</v>
      </c>
      <c r="W1433" s="1">
        <v>4</v>
      </c>
      <c r="X1433" s="1">
        <v>2.7999999523162842</v>
      </c>
      <c r="Y1433" s="1">
        <v>3.1311476230621338</v>
      </c>
      <c r="Z1433" s="1">
        <v>16846.5546875</v>
      </c>
      <c r="AA1433" s="1">
        <v>48.855242857458229</v>
      </c>
      <c r="AB1433" s="1">
        <v>37.452990673409097</v>
      </c>
      <c r="AC1433" s="1">
        <v>61.184012728338679</v>
      </c>
      <c r="AD1433" s="1">
        <v>27.295129356459668</v>
      </c>
      <c r="AE1433" s="1">
        <v>34.869009203161824</v>
      </c>
      <c r="AF1433" s="1">
        <v>38.132057452518787</v>
      </c>
      <c r="AG1433" s="1">
        <v>100</v>
      </c>
      <c r="AH1433" s="1">
        <v>100</v>
      </c>
      <c r="AI1433" s="1">
        <v>47.769253239959475</v>
      </c>
      <c r="AJ1433" s="1">
        <v>33.613686317624115</v>
      </c>
      <c r="AK1433" s="1">
        <v>40.918146960800364</v>
      </c>
      <c r="AL1433" s="1">
        <v>100</v>
      </c>
      <c r="AM1433" s="1">
        <v>42.852397402723049</v>
      </c>
      <c r="AN1433" s="1">
        <v>278494.26334700943</v>
      </c>
      <c r="AO1433" s="1">
        <v>592406.34643554688</v>
      </c>
    </row>
    <row r="1434" spans="1:41">
      <c r="A1434" s="1">
        <v>99033</v>
      </c>
      <c r="B1434" t="s">
        <v>401</v>
      </c>
      <c r="C1434" t="s">
        <v>1400</v>
      </c>
      <c r="D1434" t="s">
        <v>1558</v>
      </c>
      <c r="E1434" s="1">
        <v>356.8579393360971</v>
      </c>
      <c r="F1434" s="1">
        <v>269.264893669326</v>
      </c>
      <c r="G1434" s="1">
        <v>158.77783670758828</v>
      </c>
      <c r="H1434" s="1">
        <v>392.88986220885164</v>
      </c>
      <c r="I1434" s="1">
        <v>754.53915899105402</v>
      </c>
      <c r="J1434" s="1">
        <v>113.41431457021343</v>
      </c>
      <c r="K1434" s="1">
        <v>227.39086471764938</v>
      </c>
      <c r="L1434" s="1">
        <v>1768.6421924469923</v>
      </c>
      <c r="M1434" s="1">
        <v>3017.2414176817215</v>
      </c>
      <c r="N1434" s="1">
        <v>3017.2414176817215</v>
      </c>
      <c r="O1434" s="1">
        <v>863.28534273183379</v>
      </c>
      <c r="P1434" s="1">
        <v>133.14670937987481</v>
      </c>
      <c r="Q1434" s="1">
        <v>5615.51806640625</v>
      </c>
      <c r="R1434" t="s">
        <v>3013</v>
      </c>
      <c r="S1434" t="s">
        <v>7295</v>
      </c>
      <c r="T1434" s="1">
        <v>56</v>
      </c>
      <c r="U1434" t="s">
        <v>10976</v>
      </c>
      <c r="V1434" t="s">
        <v>14025</v>
      </c>
      <c r="W1434" s="1">
        <v>2</v>
      </c>
      <c r="X1434" s="1">
        <v>1.3999999761581421</v>
      </c>
      <c r="Y1434" s="1">
        <v>1.5573770999908447</v>
      </c>
      <c r="Z1434" s="1">
        <v>11231.0361328125</v>
      </c>
      <c r="AA1434" s="1">
        <v>98.522299063735176</v>
      </c>
      <c r="AB1434" s="1">
        <v>65.296494501919938</v>
      </c>
      <c r="AC1434" s="1">
        <v>100</v>
      </c>
      <c r="AD1434" s="1">
        <v>74.721106990302872</v>
      </c>
      <c r="AE1434" s="1">
        <v>80.007107951571413</v>
      </c>
      <c r="AF1434" s="1">
        <v>100</v>
      </c>
      <c r="AG1434" s="1">
        <v>100</v>
      </c>
      <c r="AH1434" s="1">
        <v>100</v>
      </c>
      <c r="AI1434" s="1">
        <v>100</v>
      </c>
      <c r="AJ1434" s="1">
        <v>53.876863146428477</v>
      </c>
      <c r="AK1434" s="1">
        <v>100</v>
      </c>
      <c r="AL1434" s="1">
        <v>100</v>
      </c>
      <c r="AM1434" s="1">
        <v>92.663641738204333</v>
      </c>
      <c r="AN1434" s="1">
        <v>364098.3177116802</v>
      </c>
      <c r="AO1434" s="1">
        <v>499961.30871582031</v>
      </c>
    </row>
    <row r="1435" spans="1:41">
      <c r="A1435" s="1">
        <v>99034</v>
      </c>
      <c r="B1435" t="s">
        <v>402</v>
      </c>
      <c r="C1435" t="s">
        <v>1400</v>
      </c>
      <c r="D1435" t="s">
        <v>1558</v>
      </c>
      <c r="E1435" s="1">
        <v>402.26607430570897</v>
      </c>
      <c r="F1435" s="1">
        <v>470.7302455163528</v>
      </c>
      <c r="G1435" s="1">
        <v>171.61245196636779</v>
      </c>
      <c r="H1435" s="1">
        <v>354.38848006672634</v>
      </c>
      <c r="I1435" s="1">
        <v>459.45946510317907</v>
      </c>
      <c r="J1435" s="1">
        <v>140.7099459888326</v>
      </c>
      <c r="K1435" s="1">
        <v>300.47737834028658</v>
      </c>
      <c r="L1435" s="1">
        <v>1039.1580355133924</v>
      </c>
      <c r="M1435" s="1">
        <v>2022.0588521095751</v>
      </c>
      <c r="N1435" s="1">
        <v>1537.8030053772327</v>
      </c>
      <c r="O1435" s="1">
        <v>1240.1891887499589</v>
      </c>
      <c r="P1435" s="1">
        <v>44.507187638887032</v>
      </c>
      <c r="Q1435" s="1">
        <v>5615.51806640625</v>
      </c>
      <c r="R1435" t="s">
        <v>3014</v>
      </c>
      <c r="S1435" t="s">
        <v>7295</v>
      </c>
      <c r="T1435" s="1">
        <v>37</v>
      </c>
      <c r="U1435" t="s">
        <v>10977</v>
      </c>
      <c r="V1435" t="s">
        <v>14026</v>
      </c>
      <c r="W1435" s="1">
        <v>6</v>
      </c>
      <c r="X1435" s="1">
        <v>4.4000000953674316</v>
      </c>
      <c r="Y1435" s="1">
        <v>4.2003278732299805</v>
      </c>
      <c r="Z1435" s="1">
        <v>33693.109375</v>
      </c>
      <c r="AA1435" s="1">
        <v>73.095927094750962</v>
      </c>
      <c r="AB1435" s="1">
        <v>42.868852962043768</v>
      </c>
      <c r="AC1435" s="1">
        <v>100</v>
      </c>
      <c r="AD1435" s="1">
        <v>58.366641617327453</v>
      </c>
      <c r="AE1435" s="1">
        <v>62.956850256056676</v>
      </c>
      <c r="AF1435" s="1">
        <v>100</v>
      </c>
      <c r="AG1435" s="1">
        <v>100</v>
      </c>
      <c r="AH1435" s="1">
        <v>100</v>
      </c>
      <c r="AI1435" s="1">
        <v>69.750484324255495</v>
      </c>
      <c r="AJ1435" s="1">
        <v>42.190997563787967</v>
      </c>
      <c r="AK1435" s="1">
        <v>100</v>
      </c>
      <c r="AL1435" s="1">
        <v>100</v>
      </c>
      <c r="AM1435" s="1">
        <v>92.996192162960156</v>
      </c>
      <c r="AN1435" s="1">
        <v>526871.73841785127</v>
      </c>
      <c r="AO1435" s="1">
        <v>961095.84389648424</v>
      </c>
    </row>
    <row r="1436" spans="1:41">
      <c r="A1436" s="1">
        <v>99035</v>
      </c>
      <c r="B1436" t="s">
        <v>402</v>
      </c>
      <c r="C1436" t="s">
        <v>1400</v>
      </c>
      <c r="D1436" t="s">
        <v>1558</v>
      </c>
      <c r="E1436" s="1">
        <v>346.32836631484946</v>
      </c>
      <c r="F1436" s="1">
        <v>432.0000077247621</v>
      </c>
      <c r="G1436" s="1">
        <v>101.22389398562775</v>
      </c>
      <c r="H1436" s="1">
        <v>423.85877610514166</v>
      </c>
      <c r="I1436" s="1">
        <v>488.54962687872779</v>
      </c>
      <c r="J1436" s="1"/>
      <c r="K1436" s="1">
        <v>220.87858206246756</v>
      </c>
      <c r="L1436" s="1">
        <v>657.35225559367836</v>
      </c>
      <c r="M1436" s="1">
        <v>4166.666630448567</v>
      </c>
      <c r="N1436" s="1">
        <v>1246.7531811268173</v>
      </c>
      <c r="O1436" s="1">
        <v>781.08326371871738</v>
      </c>
      <c r="P1436" s="1">
        <v>29.09090909090909</v>
      </c>
      <c r="Q1436" s="1">
        <v>5615.51806640625</v>
      </c>
      <c r="R1436" t="s">
        <v>3015</v>
      </c>
      <c r="S1436" t="s">
        <v>7296</v>
      </c>
      <c r="T1436" s="1">
        <v>24</v>
      </c>
      <c r="U1436" t="s">
        <v>10978</v>
      </c>
      <c r="V1436" t="s">
        <v>14027</v>
      </c>
      <c r="W1436" s="1">
        <v>4</v>
      </c>
      <c r="X1436" s="1">
        <v>3.4000000953674316</v>
      </c>
      <c r="Y1436" s="1">
        <v>3.6639344692230225</v>
      </c>
      <c r="Z1436" s="1">
        <v>22462.072265625</v>
      </c>
      <c r="AA1436" s="1">
        <v>46.713439144358098</v>
      </c>
      <c r="AB1436" s="1">
        <v>21.994218523771533</v>
      </c>
      <c r="AC1436" s="1">
        <v>64.477239775255057</v>
      </c>
      <c r="AD1436" s="1">
        <v>32.316447781734766</v>
      </c>
      <c r="AE1436" s="1">
        <v>34.662435786224158</v>
      </c>
      <c r="AF1436" s="1">
        <v>69.154775855890534</v>
      </c>
      <c r="AG1436" s="1">
        <v>98.990935104514733</v>
      </c>
      <c r="AH1436" s="1">
        <v>100</v>
      </c>
      <c r="AI1436" s="1">
        <v>39.816213432750594</v>
      </c>
      <c r="AJ1436" s="1">
        <v>18.106509801245853</v>
      </c>
      <c r="AK1436" s="1">
        <v>60.629073458958672</v>
      </c>
      <c r="AL1436" s="1">
        <v>72.719119617948024</v>
      </c>
      <c r="AM1436" s="1">
        <v>46.269424934797129</v>
      </c>
      <c r="AN1436" s="1">
        <v>190356.56786084492</v>
      </c>
      <c r="AO1436" s="1">
        <v>297589.2873840332</v>
      </c>
    </row>
    <row r="1437" spans="1:41">
      <c r="A1437" s="1">
        <v>99036</v>
      </c>
      <c r="B1437" t="s">
        <v>402</v>
      </c>
      <c r="C1437" t="s">
        <v>1400</v>
      </c>
      <c r="D1437" t="s">
        <v>1558</v>
      </c>
      <c r="E1437" s="1">
        <v>385.76164420188542</v>
      </c>
      <c r="F1437" s="1">
        <v>478.12167909145506</v>
      </c>
      <c r="G1437" s="1">
        <v>185.32911954446982</v>
      </c>
      <c r="H1437" s="1">
        <v>376.41966185413617</v>
      </c>
      <c r="I1437" s="1">
        <v>457.59637555506032</v>
      </c>
      <c r="J1437" s="1">
        <v>132.81792193872681</v>
      </c>
      <c r="K1437" s="1">
        <v>251.46478607098979</v>
      </c>
      <c r="L1437" s="1">
        <v>1110.5169306658383</v>
      </c>
      <c r="M1437" s="1">
        <v>3336.9142686041941</v>
      </c>
      <c r="N1437" s="1">
        <v>2279.6186881633116</v>
      </c>
      <c r="O1437" s="1">
        <v>1190.0088880496326</v>
      </c>
      <c r="P1437" s="1">
        <v>43.360433527291825</v>
      </c>
      <c r="Q1437" s="1">
        <v>5615.51806640625</v>
      </c>
      <c r="R1437" t="s">
        <v>3015</v>
      </c>
      <c r="S1437" t="s">
        <v>7296</v>
      </c>
      <c r="T1437" s="1">
        <v>32</v>
      </c>
      <c r="U1437" t="s">
        <v>10979</v>
      </c>
      <c r="V1437" t="s">
        <v>14028</v>
      </c>
      <c r="W1437" s="1">
        <v>5</v>
      </c>
      <c r="X1437" s="1">
        <v>3.2000000476837158</v>
      </c>
      <c r="Y1437" s="1">
        <v>3.5163934230804443</v>
      </c>
      <c r="Z1437" s="1">
        <v>28077.58984375</v>
      </c>
      <c r="AA1437" s="1">
        <v>100</v>
      </c>
      <c r="AB1437" s="1">
        <v>59.004192945756337</v>
      </c>
      <c r="AC1437" s="1">
        <v>100</v>
      </c>
      <c r="AD1437" s="1">
        <v>82.637207432641731</v>
      </c>
      <c r="AE1437" s="1">
        <v>87.229583739846163</v>
      </c>
      <c r="AF1437" s="1">
        <v>100</v>
      </c>
      <c r="AG1437" s="1">
        <v>100</v>
      </c>
      <c r="AH1437" s="1">
        <v>100</v>
      </c>
      <c r="AI1437" s="1">
        <v>99.705809457734091</v>
      </c>
      <c r="AJ1437" s="1">
        <v>64.629609981451452</v>
      </c>
      <c r="AK1437" s="1">
        <v>100</v>
      </c>
      <c r="AL1437" s="1">
        <v>100</v>
      </c>
      <c r="AM1437" s="1">
        <v>100</v>
      </c>
      <c r="AN1437" s="1">
        <v>652678.63713412988</v>
      </c>
      <c r="AO1437" s="1">
        <v>376592.85882568359</v>
      </c>
    </row>
    <row r="1438" spans="1:41">
      <c r="A1438" s="1">
        <v>99037</v>
      </c>
      <c r="B1438" t="s">
        <v>402</v>
      </c>
      <c r="C1438" t="s">
        <v>1400</v>
      </c>
      <c r="D1438" t="s">
        <v>1559</v>
      </c>
      <c r="E1438" s="1">
        <v>228.72275500951969</v>
      </c>
      <c r="F1438" s="1">
        <v>230.4285249588566</v>
      </c>
      <c r="G1438" s="1">
        <v>127.35898246011233</v>
      </c>
      <c r="H1438" s="1">
        <v>403.93998647437905</v>
      </c>
      <c r="I1438" s="1">
        <v>511.40153522126809</v>
      </c>
      <c r="J1438" s="1">
        <v>146.10882911760783</v>
      </c>
      <c r="K1438" s="1">
        <v>221.77015742592869</v>
      </c>
      <c r="L1438" s="1">
        <v>972.4515361826484</v>
      </c>
      <c r="M1438" s="1">
        <v>2000.0000447034845</v>
      </c>
      <c r="N1438" s="1">
        <v>2000.0000447034845</v>
      </c>
      <c r="O1438" s="1">
        <v>1149.4614418843023</v>
      </c>
      <c r="P1438" s="1">
        <v>153.09073083965123</v>
      </c>
      <c r="Q1438" s="1">
        <v>3406.62939453125</v>
      </c>
      <c r="R1438" t="s">
        <v>3016</v>
      </c>
      <c r="S1438" t="s">
        <v>7297</v>
      </c>
      <c r="T1438" s="1">
        <v>34</v>
      </c>
      <c r="U1438" t="s">
        <v>10979</v>
      </c>
      <c r="V1438" t="s">
        <v>14029</v>
      </c>
      <c r="W1438" s="1">
        <v>3</v>
      </c>
      <c r="X1438" s="1">
        <v>2.2000000476837158</v>
      </c>
      <c r="Y1438" s="1">
        <v>1.9708197116851807</v>
      </c>
      <c r="Z1438" s="1">
        <v>10219.888671875</v>
      </c>
      <c r="AA1438" s="1">
        <v>100</v>
      </c>
      <c r="AB1438" s="1">
        <v>100</v>
      </c>
      <c r="AC1438" s="1">
        <v>100</v>
      </c>
      <c r="AD1438" s="1">
        <v>100</v>
      </c>
      <c r="AE1438" s="1">
        <v>100</v>
      </c>
      <c r="AF1438" s="1">
        <v>100</v>
      </c>
      <c r="AG1438" s="1">
        <v>100</v>
      </c>
      <c r="AH1438" s="1">
        <v>100</v>
      </c>
      <c r="AI1438" s="1">
        <v>100</v>
      </c>
      <c r="AJ1438" s="1">
        <v>100</v>
      </c>
      <c r="AK1438" s="1">
        <v>100</v>
      </c>
      <c r="AL1438" s="1">
        <v>100</v>
      </c>
      <c r="AM1438" s="1">
        <v>100</v>
      </c>
      <c r="AN1438" s="1">
        <v>542153.33966059214</v>
      </c>
      <c r="AO1438" s="1">
        <v>78380.475952148438</v>
      </c>
    </row>
    <row r="1439" spans="1:41">
      <c r="A1439" s="1">
        <v>99038</v>
      </c>
      <c r="B1439" t="s">
        <v>403</v>
      </c>
      <c r="C1439" t="s">
        <v>1400</v>
      </c>
      <c r="D1439" t="s">
        <v>1559</v>
      </c>
      <c r="E1439" s="1">
        <v>152.42003235666601</v>
      </c>
      <c r="F1439" s="1">
        <v>131.57894901951926</v>
      </c>
      <c r="G1439" s="1">
        <v>271.82760210037412</v>
      </c>
      <c r="H1439" s="1">
        <v>390.54113927000577</v>
      </c>
      <c r="I1439" s="1">
        <v>521.83141824581344</v>
      </c>
      <c r="J1439" s="1">
        <v>137.96002139086985</v>
      </c>
      <c r="K1439" s="1">
        <v>240.44335845885374</v>
      </c>
      <c r="L1439" s="1">
        <v>515.45599604866402</v>
      </c>
      <c r="M1439" s="1"/>
      <c r="N1439" s="1">
        <v>207.61244278843915</v>
      </c>
      <c r="O1439" s="1">
        <v>1226.6916053998227</v>
      </c>
      <c r="P1439" s="1">
        <v>283.59362312088876</v>
      </c>
      <c r="Q1439" s="1">
        <v>3406.62939453125</v>
      </c>
      <c r="R1439" t="s">
        <v>3017</v>
      </c>
      <c r="S1439" t="s">
        <v>7298</v>
      </c>
      <c r="T1439" s="1">
        <v>65</v>
      </c>
      <c r="U1439" t="s">
        <v>10980</v>
      </c>
      <c r="V1439" t="s">
        <v>14030</v>
      </c>
      <c r="W1439" s="1">
        <v>2</v>
      </c>
      <c r="X1439" s="1">
        <v>1.2000000476837158</v>
      </c>
      <c r="Y1439" s="1">
        <v>1.4590163230895996</v>
      </c>
      <c r="Z1439" s="1">
        <v>6813.2587890625</v>
      </c>
      <c r="AA1439" s="1">
        <v>100</v>
      </c>
      <c r="AB1439" s="1">
        <v>100</v>
      </c>
      <c r="AC1439" s="1">
        <v>100</v>
      </c>
      <c r="AD1439" s="1">
        <v>100</v>
      </c>
      <c r="AE1439" s="1">
        <v>100</v>
      </c>
      <c r="AF1439" s="1">
        <v>100</v>
      </c>
      <c r="AG1439" s="1">
        <v>100</v>
      </c>
      <c r="AH1439" s="1">
        <v>100</v>
      </c>
      <c r="AI1439" s="1">
        <v>100</v>
      </c>
      <c r="AJ1439" s="1">
        <v>76.515051650804594</v>
      </c>
      <c r="AK1439" s="1">
        <v>100</v>
      </c>
      <c r="AL1439" s="1">
        <v>100</v>
      </c>
      <c r="AM1439" s="1">
        <v>100</v>
      </c>
      <c r="AN1439" s="1">
        <v>377418.30772043997</v>
      </c>
      <c r="AO1439" s="1">
        <v>70857.588623046875</v>
      </c>
    </row>
    <row r="1440" spans="1:41">
      <c r="A1440" s="1">
        <v>99039</v>
      </c>
      <c r="B1440" t="s">
        <v>404</v>
      </c>
      <c r="C1440" t="s">
        <v>1400</v>
      </c>
      <c r="D1440" t="s">
        <v>1559</v>
      </c>
      <c r="E1440" s="1">
        <v>144.9617626131824</v>
      </c>
      <c r="F1440" s="1">
        <v>248.21825953567446</v>
      </c>
      <c r="G1440" s="1">
        <v>177.3921946620099</v>
      </c>
      <c r="H1440" s="1">
        <v>361.15943861846381</v>
      </c>
      <c r="I1440" s="1">
        <v>567.34679834847134</v>
      </c>
      <c r="J1440" s="1">
        <v>253.36186270557639</v>
      </c>
      <c r="K1440" s="1">
        <v>271.27204306670365</v>
      </c>
      <c r="L1440" s="1">
        <v>811.27917846528658</v>
      </c>
      <c r="M1440" s="1"/>
      <c r="N1440" s="1">
        <v>713.81606128672865</v>
      </c>
      <c r="O1440" s="1">
        <v>1235.8435052695575</v>
      </c>
      <c r="P1440" s="1">
        <v>373.09196736097141</v>
      </c>
      <c r="Q1440" s="1">
        <v>3406.62939453125</v>
      </c>
      <c r="R1440" t="s">
        <v>3018</v>
      </c>
      <c r="S1440" t="s">
        <v>7299</v>
      </c>
      <c r="T1440" s="1">
        <v>66</v>
      </c>
      <c r="U1440" t="s">
        <v>10980</v>
      </c>
      <c r="V1440" t="s">
        <v>14031</v>
      </c>
      <c r="W1440" s="1">
        <v>3</v>
      </c>
      <c r="X1440" s="1">
        <v>2.5</v>
      </c>
      <c r="Y1440" s="1">
        <v>2.5737705230712891</v>
      </c>
      <c r="Z1440" s="1"/>
      <c r="AA1440" s="1">
        <v>70.66213375546333</v>
      </c>
      <c r="AB1440" s="1">
        <v>28.214702319535856</v>
      </c>
      <c r="AC1440" s="1">
        <v>75.106909456572993</v>
      </c>
      <c r="AD1440" s="1">
        <v>48.90225353290927</v>
      </c>
      <c r="AE1440" s="1">
        <v>59.23341764772919</v>
      </c>
      <c r="AF1440" s="1">
        <v>73.90356465622331</v>
      </c>
      <c r="AG1440" s="1">
        <v>100</v>
      </c>
      <c r="AH1440" s="1">
        <v>100</v>
      </c>
      <c r="AI1440" s="1">
        <v>59.415109952602549</v>
      </c>
      <c r="AJ1440" s="1">
        <v>37.037607887401265</v>
      </c>
      <c r="AK1440" s="1">
        <v>69.845323062736057</v>
      </c>
      <c r="AL1440" s="1">
        <v>100</v>
      </c>
      <c r="AM1440" s="1">
        <v>61.453205481934845</v>
      </c>
      <c r="AN1440" s="1">
        <v>238339.71303010007</v>
      </c>
      <c r="AO1440" s="1">
        <v>0</v>
      </c>
    </row>
    <row r="1441" spans="1:41">
      <c r="A1441" s="1">
        <v>99040</v>
      </c>
      <c r="B1441" t="s">
        <v>404</v>
      </c>
      <c r="C1441" t="s">
        <v>1400</v>
      </c>
      <c r="D1441" t="s">
        <v>1559</v>
      </c>
      <c r="E1441" s="1">
        <v>210.32388602355988</v>
      </c>
      <c r="F1441" s="1">
        <v>464.70286292849102</v>
      </c>
      <c r="G1441" s="1">
        <v>164.3657506848113</v>
      </c>
      <c r="H1441" s="1">
        <v>354.28457165633813</v>
      </c>
      <c r="I1441" s="1">
        <v>523.06791437274512</v>
      </c>
      <c r="J1441" s="1">
        <v>98.166137041588996</v>
      </c>
      <c r="K1441" s="1">
        <v>441.14690422710697</v>
      </c>
      <c r="L1441" s="1">
        <v>487.16140717991982</v>
      </c>
      <c r="M1441" s="1">
        <v>2500.0000558793558</v>
      </c>
      <c r="N1441" s="1">
        <v>818.52753525010507</v>
      </c>
      <c r="O1441" s="1">
        <v>1192.9529473696712</v>
      </c>
      <c r="P1441" s="1">
        <v>118.88301367997951</v>
      </c>
      <c r="Q1441" s="1">
        <v>3406.62939453125</v>
      </c>
      <c r="R1441" t="s">
        <v>3019</v>
      </c>
      <c r="S1441" t="s">
        <v>7300</v>
      </c>
      <c r="T1441" s="1">
        <v>57</v>
      </c>
      <c r="U1441" t="s">
        <v>10981</v>
      </c>
      <c r="V1441" t="s">
        <v>14032</v>
      </c>
      <c r="W1441" s="1">
        <v>9</v>
      </c>
      <c r="X1441" s="1">
        <v>6.0999999046325684</v>
      </c>
      <c r="Y1441" s="1">
        <v>6.5609836578369141</v>
      </c>
      <c r="Z1441" s="1">
        <v>27253.03515625</v>
      </c>
      <c r="AA1441" s="1">
        <v>100</v>
      </c>
      <c r="AB1441" s="1">
        <v>96.396167258940636</v>
      </c>
      <c r="AC1441" s="1">
        <v>100</v>
      </c>
      <c r="AD1441" s="1">
        <v>100</v>
      </c>
      <c r="AE1441" s="1">
        <v>100</v>
      </c>
      <c r="AF1441" s="1">
        <v>100</v>
      </c>
      <c r="AG1441" s="1">
        <v>100</v>
      </c>
      <c r="AH1441" s="1">
        <v>100</v>
      </c>
      <c r="AI1441" s="1">
        <v>100</v>
      </c>
      <c r="AJ1441" s="1">
        <v>55.592604528190989</v>
      </c>
      <c r="AK1441" s="1">
        <v>100</v>
      </c>
      <c r="AL1441" s="1">
        <v>100</v>
      </c>
      <c r="AM1441" s="1">
        <v>100</v>
      </c>
      <c r="AN1441" s="1">
        <v>1109267.6452463567</v>
      </c>
      <c r="AO1441" s="1">
        <v>700945.28874206543</v>
      </c>
    </row>
    <row r="1442" spans="1:41">
      <c r="A1442" s="1">
        <v>99041</v>
      </c>
      <c r="B1442" t="s">
        <v>405</v>
      </c>
      <c r="C1442" t="s">
        <v>1400</v>
      </c>
      <c r="D1442" t="s">
        <v>1559</v>
      </c>
      <c r="E1442" s="1">
        <v>335.29407574172922</v>
      </c>
      <c r="F1442" s="1">
        <v>173.91304708383493</v>
      </c>
      <c r="G1442" s="1">
        <v>102.07997263027808</v>
      </c>
      <c r="H1442" s="1">
        <v>430.41600658586492</v>
      </c>
      <c r="I1442" s="1">
        <v>528.66657265458298</v>
      </c>
      <c r="J1442" s="1">
        <v>120.43216103518564</v>
      </c>
      <c r="K1442" s="1">
        <v>272.97368318265262</v>
      </c>
      <c r="L1442" s="1">
        <v>700.22963427886702</v>
      </c>
      <c r="M1442" s="1"/>
      <c r="N1442" s="1"/>
      <c r="O1442" s="1">
        <v>1668.9245223463681</v>
      </c>
      <c r="P1442" s="1"/>
      <c r="Q1442" s="1">
        <v>3406.62939453125</v>
      </c>
      <c r="R1442" t="s">
        <v>3020</v>
      </c>
      <c r="S1442" t="s">
        <v>7301</v>
      </c>
      <c r="T1442" s="1">
        <v>50</v>
      </c>
      <c r="U1442" t="s">
        <v>10982</v>
      </c>
      <c r="V1442" t="s">
        <v>14033</v>
      </c>
      <c r="W1442" s="1">
        <v>5</v>
      </c>
      <c r="X1442" s="1">
        <v>3.4000000953674316</v>
      </c>
      <c r="Y1442" s="1">
        <v>3.2413115501403809</v>
      </c>
      <c r="Z1442" s="1">
        <v>17033.146484375</v>
      </c>
      <c r="AA1442" s="1">
        <v>83.028266227342357</v>
      </c>
      <c r="AB1442" s="1">
        <v>32.709015925570853</v>
      </c>
      <c r="AC1442" s="1">
        <v>85.060732549918413</v>
      </c>
      <c r="AD1442" s="1">
        <v>56.789907604718692</v>
      </c>
      <c r="AE1442" s="1">
        <v>86.470562690148938</v>
      </c>
      <c r="AF1442" s="1">
        <v>95.196964991716442</v>
      </c>
      <c r="AG1442" s="1">
        <v>78.376958054306769</v>
      </c>
      <c r="AH1442" s="1">
        <v>100</v>
      </c>
      <c r="AI1442" s="1">
        <v>61.563159726298487</v>
      </c>
      <c r="AJ1442" s="1">
        <v>32.051935402009413</v>
      </c>
      <c r="AK1442" s="1">
        <v>72.629242847530108</v>
      </c>
      <c r="AL1442" s="1">
        <v>100</v>
      </c>
      <c r="AM1442" s="1">
        <v>97.970453102866358</v>
      </c>
      <c r="AN1442" s="1">
        <v>294250.20333477366</v>
      </c>
      <c r="AO1442" s="1">
        <v>106359.95852661133</v>
      </c>
    </row>
    <row r="1443" spans="1:41">
      <c r="A1443" s="1">
        <v>99043</v>
      </c>
      <c r="B1443" t="s">
        <v>406</v>
      </c>
      <c r="C1443" t="s">
        <v>1400</v>
      </c>
      <c r="D1443" t="s">
        <v>1559</v>
      </c>
      <c r="E1443" s="1">
        <v>201.52327766202404</v>
      </c>
      <c r="F1443" s="1">
        <v>569.87264362075712</v>
      </c>
      <c r="G1443" s="1">
        <v>99.854311446721837</v>
      </c>
      <c r="H1443" s="1">
        <v>388.12724466110024</v>
      </c>
      <c r="I1443" s="1">
        <v>484.62428915965756</v>
      </c>
      <c r="J1443" s="1">
        <v>115.13360839589211</v>
      </c>
      <c r="K1443" s="1">
        <v>373.56923483950573</v>
      </c>
      <c r="L1443" s="1">
        <v>1074.381331839234</v>
      </c>
      <c r="M1443" s="1">
        <v>2564.075578825677</v>
      </c>
      <c r="N1443" s="1">
        <v>1214.0185332174242</v>
      </c>
      <c r="O1443" s="1">
        <v>1404.4581837990315</v>
      </c>
      <c r="P1443" s="1">
        <v>87.701722744835877</v>
      </c>
      <c r="Q1443" s="1">
        <v>3406.62939453125</v>
      </c>
      <c r="R1443" t="s">
        <v>3021</v>
      </c>
      <c r="S1443" t="s">
        <v>7302</v>
      </c>
      <c r="T1443" s="1">
        <v>45</v>
      </c>
      <c r="U1443" t="s">
        <v>10983</v>
      </c>
      <c r="V1443" t="s">
        <v>14034</v>
      </c>
      <c r="W1443" s="1">
        <v>13</v>
      </c>
      <c r="X1443" s="1">
        <v>8</v>
      </c>
      <c r="Y1443" s="1">
        <v>9.2986888885498047</v>
      </c>
      <c r="Z1443" s="1">
        <v>37472.921875</v>
      </c>
      <c r="AA1443" s="1">
        <v>100</v>
      </c>
      <c r="AB1443" s="1">
        <v>51.419593033709376</v>
      </c>
      <c r="AC1443" s="1">
        <v>100</v>
      </c>
      <c r="AD1443" s="1">
        <v>90.992498634304084</v>
      </c>
      <c r="AE1443" s="1">
        <v>100</v>
      </c>
      <c r="AF1443" s="1">
        <v>100</v>
      </c>
      <c r="AG1443" s="1">
        <v>100</v>
      </c>
      <c r="AH1443" s="1">
        <v>100</v>
      </c>
      <c r="AI1443" s="1">
        <v>100</v>
      </c>
      <c r="AJ1443" s="1">
        <v>70.401788093707253</v>
      </c>
      <c r="AK1443" s="1">
        <v>100</v>
      </c>
      <c r="AL1443" s="1">
        <v>100</v>
      </c>
      <c r="AM1443" s="1">
        <v>100</v>
      </c>
      <c r="AN1443" s="1">
        <v>1314137.5388871219</v>
      </c>
      <c r="AO1443" s="1">
        <v>458920.24924584589</v>
      </c>
    </row>
    <row r="1444" spans="1:41">
      <c r="A1444" s="1">
        <v>99044</v>
      </c>
      <c r="B1444" t="s">
        <v>406</v>
      </c>
      <c r="C1444" t="s">
        <v>1400</v>
      </c>
      <c r="D1444" t="s">
        <v>1559</v>
      </c>
      <c r="E1444" s="1">
        <v>126.182004383828</v>
      </c>
      <c r="F1444" s="1">
        <v>405.90406616034306</v>
      </c>
      <c r="G1444" s="1">
        <v>257.27475966782981</v>
      </c>
      <c r="H1444" s="1">
        <v>300.08300553451767</v>
      </c>
      <c r="I1444" s="1">
        <v>501.63216877624365</v>
      </c>
      <c r="J1444" s="1">
        <v>143.91166645231868</v>
      </c>
      <c r="K1444" s="1">
        <v>194.2967610698029</v>
      </c>
      <c r="L1444" s="1">
        <v>829.56222170199965</v>
      </c>
      <c r="M1444" s="1">
        <v>2500.0000558793558</v>
      </c>
      <c r="N1444" s="1">
        <v>704.6070123811279</v>
      </c>
      <c r="O1444" s="1">
        <v>1185.4004967738815</v>
      </c>
      <c r="P1444" s="1">
        <v>131.45510053969025</v>
      </c>
      <c r="Q1444" s="1">
        <v>3406.62939453125</v>
      </c>
      <c r="R1444" t="s">
        <v>3022</v>
      </c>
      <c r="S1444" t="s">
        <v>7303</v>
      </c>
      <c r="T1444" s="1">
        <v>43</v>
      </c>
      <c r="U1444" t="s">
        <v>10984</v>
      </c>
      <c r="V1444" t="s">
        <v>14035</v>
      </c>
      <c r="W1444" s="1">
        <v>4</v>
      </c>
      <c r="X1444" s="1">
        <v>2.7000000476837158</v>
      </c>
      <c r="Y1444" s="1">
        <v>3</v>
      </c>
      <c r="Z1444" s="1">
        <v>13626.517578125</v>
      </c>
      <c r="AA1444" s="1">
        <v>100</v>
      </c>
      <c r="AB1444" s="1">
        <v>80.2077670728942</v>
      </c>
      <c r="AC1444" s="1">
        <v>100</v>
      </c>
      <c r="AD1444" s="1">
        <v>100</v>
      </c>
      <c r="AE1444" s="1">
        <v>100</v>
      </c>
      <c r="AF1444" s="1">
        <v>100</v>
      </c>
      <c r="AG1444" s="1">
        <v>100</v>
      </c>
      <c r="AH1444" s="1">
        <v>100</v>
      </c>
      <c r="AI1444" s="1">
        <v>100</v>
      </c>
      <c r="AJ1444" s="1">
        <v>76.90732873850564</v>
      </c>
      <c r="AK1444" s="1">
        <v>100</v>
      </c>
      <c r="AL1444" s="1">
        <v>100</v>
      </c>
      <c r="AM1444" s="1">
        <v>100</v>
      </c>
      <c r="AN1444" s="1">
        <v>608232.0867650311</v>
      </c>
      <c r="AO1444" s="1">
        <v>119746.90551757813</v>
      </c>
    </row>
    <row r="1445" spans="1:41">
      <c r="A1445" s="1">
        <v>99045</v>
      </c>
      <c r="B1445" t="s">
        <v>407</v>
      </c>
      <c r="C1445" t="s">
        <v>1400</v>
      </c>
      <c r="D1445" t="s">
        <v>1559</v>
      </c>
      <c r="E1445" s="1">
        <v>89.589511201361148</v>
      </c>
      <c r="F1445" s="1">
        <v>481.13682382232628</v>
      </c>
      <c r="G1445" s="1">
        <v>117.20050893109698</v>
      </c>
      <c r="H1445" s="1">
        <v>498.33513698574404</v>
      </c>
      <c r="I1445" s="1">
        <v>400</v>
      </c>
      <c r="J1445" s="1">
        <v>160.58896813671552</v>
      </c>
      <c r="K1445" s="1">
        <v>258.65125222134645</v>
      </c>
      <c r="L1445" s="1">
        <v>798.7029573177366</v>
      </c>
      <c r="M1445" s="1"/>
      <c r="N1445" s="1">
        <v>207.61244278843915</v>
      </c>
      <c r="O1445" s="1">
        <v>747.2510268097692</v>
      </c>
      <c r="P1445" s="1"/>
      <c r="Q1445" s="1">
        <v>3406.62939453125</v>
      </c>
      <c r="R1445" t="s">
        <v>3022</v>
      </c>
      <c r="S1445" t="s">
        <v>7303</v>
      </c>
      <c r="T1445" s="1">
        <v>37</v>
      </c>
      <c r="U1445" t="s">
        <v>10985</v>
      </c>
      <c r="V1445" t="s">
        <v>14036</v>
      </c>
      <c r="W1445" s="1">
        <v>10</v>
      </c>
      <c r="X1445" s="1">
        <v>6.9000000953674316</v>
      </c>
      <c r="Y1445" s="1">
        <v>7.3606557846069336</v>
      </c>
      <c r="Z1445" s="1">
        <v>23846.40625</v>
      </c>
      <c r="AA1445" s="1">
        <v>100</v>
      </c>
      <c r="AB1445" s="1">
        <v>61.45519923110092</v>
      </c>
      <c r="AC1445" s="1">
        <v>100</v>
      </c>
      <c r="AD1445" s="1">
        <v>100</v>
      </c>
      <c r="AE1445" s="1">
        <v>100</v>
      </c>
      <c r="AF1445" s="1">
        <v>100</v>
      </c>
      <c r="AG1445" s="1">
        <v>54.021984664811399</v>
      </c>
      <c r="AH1445" s="1">
        <v>100</v>
      </c>
      <c r="AI1445" s="1">
        <v>86.058027187710593</v>
      </c>
      <c r="AJ1445" s="1">
        <v>41.228770051882854</v>
      </c>
      <c r="AK1445" s="1">
        <v>100</v>
      </c>
      <c r="AL1445" s="1">
        <v>100</v>
      </c>
      <c r="AM1445" s="1">
        <v>100</v>
      </c>
      <c r="AN1445" s="1">
        <v>652854.95535644528</v>
      </c>
      <c r="AO1445" s="1">
        <v>223462.23889160159</v>
      </c>
    </row>
    <row r="1446" spans="1:41">
      <c r="A1446" s="1">
        <v>99046</v>
      </c>
      <c r="B1446" t="s">
        <v>407</v>
      </c>
      <c r="C1446" t="s">
        <v>1400</v>
      </c>
      <c r="D1446" t="s">
        <v>1559</v>
      </c>
      <c r="E1446" s="1">
        <v>197.9123054465162</v>
      </c>
      <c r="F1446" s="1"/>
      <c r="G1446" s="1">
        <v>256.31646585459828</v>
      </c>
      <c r="H1446" s="1">
        <v>339.05670567555188</v>
      </c>
      <c r="I1446" s="1">
        <v>512.33687151817071</v>
      </c>
      <c r="J1446" s="1">
        <v>271.44908161364441</v>
      </c>
      <c r="K1446" s="1">
        <v>219.68458950849214</v>
      </c>
      <c r="L1446" s="1">
        <v>919.11763652567913</v>
      </c>
      <c r="M1446" s="1"/>
      <c r="N1446" s="1">
        <v>622.83732836531749</v>
      </c>
      <c r="O1446" s="1">
        <v>1644.9516600058466</v>
      </c>
      <c r="P1446" s="1"/>
      <c r="Q1446" s="1">
        <v>3406.62939453125</v>
      </c>
      <c r="R1446" t="s">
        <v>3023</v>
      </c>
      <c r="S1446" t="s">
        <v>7304</v>
      </c>
      <c r="T1446" s="1">
        <v>48</v>
      </c>
      <c r="U1446" t="s">
        <v>10986</v>
      </c>
      <c r="V1446" t="s">
        <v>14037</v>
      </c>
      <c r="W1446" s="1">
        <v>3</v>
      </c>
      <c r="X1446" s="1">
        <v>1.8999999761581421</v>
      </c>
      <c r="Y1446" s="1">
        <v>2.0245902538299561</v>
      </c>
      <c r="Z1446" s="1">
        <v>10219.888671875</v>
      </c>
      <c r="AA1446" s="1">
        <v>100</v>
      </c>
      <c r="AB1446" s="1">
        <v>82.151360395639344</v>
      </c>
      <c r="AC1446" s="1">
        <v>100</v>
      </c>
      <c r="AD1446" s="1">
        <v>100</v>
      </c>
      <c r="AE1446" s="1">
        <v>100</v>
      </c>
      <c r="AF1446" s="1">
        <v>100</v>
      </c>
      <c r="AG1446" s="1">
        <v>100</v>
      </c>
      <c r="AH1446" s="1">
        <v>100</v>
      </c>
      <c r="AI1446" s="1">
        <v>100</v>
      </c>
      <c r="AJ1446" s="1">
        <v>65.091736554834242</v>
      </c>
      <c r="AK1446" s="1">
        <v>100</v>
      </c>
      <c r="AL1446" s="1">
        <v>100</v>
      </c>
      <c r="AM1446" s="1">
        <v>100</v>
      </c>
      <c r="AN1446" s="1">
        <v>450432.06209540344</v>
      </c>
      <c r="AO1446" s="1">
        <v>273057.70104980469</v>
      </c>
    </row>
    <row r="1447" spans="1:41">
      <c r="A1447" s="1">
        <v>99048</v>
      </c>
      <c r="B1447" t="s">
        <v>407</v>
      </c>
      <c r="C1447" t="s">
        <v>1400</v>
      </c>
      <c r="D1447" t="s">
        <v>1559</v>
      </c>
      <c r="E1447" s="1">
        <v>224.33154536047959</v>
      </c>
      <c r="F1447" s="1">
        <v>399.99999403953564</v>
      </c>
      <c r="G1447" s="1">
        <v>200.18346149297639</v>
      </c>
      <c r="H1447" s="1">
        <v>329.81633099487289</v>
      </c>
      <c r="I1447" s="1">
        <v>511.88599703692853</v>
      </c>
      <c r="J1447" s="1">
        <v>37.174720398827297</v>
      </c>
      <c r="K1447" s="1">
        <v>202.3720172825833</v>
      </c>
      <c r="L1447" s="1">
        <v>1087.3641196113479</v>
      </c>
      <c r="M1447" s="1"/>
      <c r="N1447" s="1">
        <v>778.45401532168216</v>
      </c>
      <c r="O1447" s="1">
        <v>1771.1070180679981</v>
      </c>
      <c r="P1447" s="1"/>
      <c r="Q1447" s="1">
        <v>3406.62939453125</v>
      </c>
      <c r="R1447" t="s">
        <v>3024</v>
      </c>
      <c r="S1447" t="s">
        <v>7305</v>
      </c>
      <c r="T1447" s="1">
        <v>34</v>
      </c>
      <c r="U1447" t="s">
        <v>10987</v>
      </c>
      <c r="V1447" t="s">
        <v>14038</v>
      </c>
      <c r="W1447" s="1">
        <v>5</v>
      </c>
      <c r="X1447" s="1">
        <v>3.2000000476837158</v>
      </c>
      <c r="Y1447" s="1">
        <v>3.6639344692230225</v>
      </c>
      <c r="Z1447" s="1">
        <v>13626.517578125</v>
      </c>
      <c r="AA1447" s="1">
        <v>97.877671027887928</v>
      </c>
      <c r="AB1447" s="1">
        <v>52.001032237264674</v>
      </c>
      <c r="AC1447" s="1">
        <v>100</v>
      </c>
      <c r="AD1447" s="1">
        <v>74.631201280406017</v>
      </c>
      <c r="AE1447" s="1">
        <v>100</v>
      </c>
      <c r="AF1447" s="1">
        <v>100</v>
      </c>
      <c r="AG1447" s="1">
        <v>100</v>
      </c>
      <c r="AH1447" s="1">
        <v>100</v>
      </c>
      <c r="AI1447" s="1">
        <v>91.354396188030165</v>
      </c>
      <c r="AJ1447" s="1">
        <v>38.002090232497153</v>
      </c>
      <c r="AK1447" s="1">
        <v>100</v>
      </c>
      <c r="AL1447" s="1">
        <v>100</v>
      </c>
      <c r="AM1447" s="1">
        <v>100</v>
      </c>
      <c r="AN1447" s="1">
        <v>494586.04326621199</v>
      </c>
      <c r="AO1447" s="1">
        <v>365347.50128173828</v>
      </c>
    </row>
    <row r="1448" spans="1:41">
      <c r="A1448" s="1">
        <v>99051</v>
      </c>
      <c r="B1448" t="s">
        <v>407</v>
      </c>
      <c r="C1448" t="s">
        <v>1400</v>
      </c>
      <c r="D1448" t="s">
        <v>1559</v>
      </c>
      <c r="E1448" s="1">
        <v>92.423310722157183</v>
      </c>
      <c r="F1448" s="1">
        <v>286.66404834486366</v>
      </c>
      <c r="G1448" s="1">
        <v>132.80852996806945</v>
      </c>
      <c r="H1448" s="1">
        <v>338.97468580180407</v>
      </c>
      <c r="I1448" s="1">
        <v>503.97420366907687</v>
      </c>
      <c r="J1448" s="1">
        <v>143.96970643114079</v>
      </c>
      <c r="K1448" s="1">
        <v>379.22212325397771</v>
      </c>
      <c r="L1448" s="1">
        <v>721.64603946741909</v>
      </c>
      <c r="M1448" s="1">
        <v>1744.428714376118</v>
      </c>
      <c r="N1448" s="1">
        <v>2500.0000558793558</v>
      </c>
      <c r="O1448" s="1">
        <v>933.91113825111097</v>
      </c>
      <c r="P1448" s="1">
        <v>454.54543648344168</v>
      </c>
      <c r="Q1448" s="1">
        <v>4429.75830078125</v>
      </c>
      <c r="R1448" t="s">
        <v>3025</v>
      </c>
      <c r="S1448" t="s">
        <v>7306</v>
      </c>
      <c r="T1448" s="1">
        <v>65</v>
      </c>
      <c r="U1448" t="s">
        <v>10988</v>
      </c>
      <c r="V1448" t="s">
        <v>14039</v>
      </c>
      <c r="W1448" s="1">
        <v>6</v>
      </c>
      <c r="X1448" s="1">
        <v>3.2000000476837158</v>
      </c>
      <c r="Y1448" s="1">
        <v>3.8032786846160889</v>
      </c>
      <c r="Z1448" s="1">
        <v>8859.5166015625</v>
      </c>
      <c r="AA1448" s="1">
        <v>100</v>
      </c>
      <c r="AB1448" s="1">
        <v>88.458822737126823</v>
      </c>
      <c r="AC1448" s="1">
        <v>100</v>
      </c>
      <c r="AD1448" s="1">
        <v>100</v>
      </c>
      <c r="AE1448" s="1">
        <v>100</v>
      </c>
      <c r="AF1448" s="1">
        <v>100</v>
      </c>
      <c r="AG1448" s="1">
        <v>100</v>
      </c>
      <c r="AH1448" s="1">
        <v>100</v>
      </c>
      <c r="AI1448" s="1">
        <v>100</v>
      </c>
      <c r="AJ1448" s="1">
        <v>100</v>
      </c>
      <c r="AK1448" s="1">
        <v>100</v>
      </c>
      <c r="AL1448" s="1">
        <v>100</v>
      </c>
      <c r="AM1448" s="1">
        <v>100</v>
      </c>
      <c r="AN1448" s="1">
        <v>660396.31593206862</v>
      </c>
      <c r="AO1448" s="1">
        <v>82240.969482421875</v>
      </c>
    </row>
    <row r="1449" spans="1:41">
      <c r="A1449" s="1">
        <v>99052</v>
      </c>
      <c r="B1449" t="s">
        <v>408</v>
      </c>
      <c r="C1449" t="s">
        <v>1400</v>
      </c>
      <c r="D1449" t="s">
        <v>1559</v>
      </c>
      <c r="E1449" s="1">
        <v>160.37243730555159</v>
      </c>
      <c r="F1449" s="1">
        <v>186.91219999073272</v>
      </c>
      <c r="G1449" s="1">
        <v>102.85814193601134</v>
      </c>
      <c r="H1449" s="1">
        <v>343.64259540965782</v>
      </c>
      <c r="I1449" s="1">
        <v>537.7234643946299</v>
      </c>
      <c r="J1449" s="1">
        <v>135.72638708542567</v>
      </c>
      <c r="K1449" s="1">
        <v>377.31150851370921</v>
      </c>
      <c r="L1449" s="1">
        <v>1188.1187776337895</v>
      </c>
      <c r="M1449" s="1"/>
      <c r="N1449" s="1"/>
      <c r="O1449" s="1">
        <v>1000.9591281973355</v>
      </c>
      <c r="P1449" s="1">
        <v>262.8847163020547</v>
      </c>
      <c r="Q1449" s="1">
        <v>4429.75830078125</v>
      </c>
      <c r="R1449" t="s">
        <v>3026</v>
      </c>
      <c r="S1449" t="s">
        <v>7307</v>
      </c>
      <c r="T1449" s="1">
        <v>43</v>
      </c>
      <c r="U1449" t="s">
        <v>10989</v>
      </c>
      <c r="V1449" t="s">
        <v>14039</v>
      </c>
      <c r="W1449" s="1">
        <v>4</v>
      </c>
      <c r="X1449" s="1">
        <v>2.7000000476837158</v>
      </c>
      <c r="Y1449" s="1">
        <v>2.4216392040252686</v>
      </c>
      <c r="Z1449" s="1">
        <v>17719.033203125</v>
      </c>
      <c r="AA1449" s="1">
        <v>100</v>
      </c>
      <c r="AB1449" s="1">
        <v>95.035591804963488</v>
      </c>
      <c r="AC1449" s="1">
        <v>100</v>
      </c>
      <c r="AD1449" s="1">
        <v>100</v>
      </c>
      <c r="AE1449" s="1">
        <v>100</v>
      </c>
      <c r="AF1449" s="1">
        <v>100</v>
      </c>
      <c r="AG1449" s="1">
        <v>58.376302736092335</v>
      </c>
      <c r="AH1449" s="1">
        <v>100</v>
      </c>
      <c r="AI1449" s="1">
        <v>100</v>
      </c>
      <c r="AJ1449" s="1">
        <v>76.791500902539227</v>
      </c>
      <c r="AK1449" s="1">
        <v>100</v>
      </c>
      <c r="AL1449" s="1">
        <v>100</v>
      </c>
      <c r="AM1449" s="1">
        <v>100</v>
      </c>
      <c r="AN1449" s="1">
        <v>381290.48811029317</v>
      </c>
      <c r="AO1449" s="1">
        <v>94154.86328125</v>
      </c>
    </row>
    <row r="1450" spans="1:41">
      <c r="A1450" s="1">
        <v>99053</v>
      </c>
      <c r="B1450" t="s">
        <v>408</v>
      </c>
      <c r="C1450" t="s">
        <v>1400</v>
      </c>
      <c r="D1450" t="s">
        <v>1559</v>
      </c>
      <c r="E1450" s="1">
        <v>205.85036412901351</v>
      </c>
      <c r="F1450" s="1">
        <v>365.85366538438268</v>
      </c>
      <c r="G1450" s="1">
        <v>115.15009089372202</v>
      </c>
      <c r="H1450" s="1">
        <v>422.20232402226321</v>
      </c>
      <c r="I1450" s="1">
        <v>520.25620506251528</v>
      </c>
      <c r="J1450" s="1">
        <v>197.04055499808996</v>
      </c>
      <c r="K1450" s="1">
        <v>292.1126899344049</v>
      </c>
      <c r="L1450" s="1">
        <v>656.03724912100358</v>
      </c>
      <c r="M1450" s="1">
        <v>2500.0000558793558</v>
      </c>
      <c r="N1450" s="1">
        <v>939.00611343819685</v>
      </c>
      <c r="O1450" s="1">
        <v>972.26047733432836</v>
      </c>
      <c r="P1450" s="1">
        <v>222.222219278783</v>
      </c>
      <c r="Q1450" s="1">
        <v>4429.75830078125</v>
      </c>
      <c r="R1450" t="s">
        <v>3027</v>
      </c>
      <c r="S1450" t="s">
        <v>7308</v>
      </c>
      <c r="T1450" s="1">
        <v>50</v>
      </c>
      <c r="U1450" t="s">
        <v>10989</v>
      </c>
      <c r="V1450" t="s">
        <v>14039</v>
      </c>
      <c r="W1450" s="1">
        <v>8</v>
      </c>
      <c r="X1450" s="1">
        <v>5.5999999046325684</v>
      </c>
      <c r="Y1450" s="1">
        <v>6.2622947692871094</v>
      </c>
      <c r="Z1450" s="1">
        <v>26578.55078125</v>
      </c>
      <c r="AA1450" s="1">
        <v>100</v>
      </c>
      <c r="AB1450" s="1">
        <v>100</v>
      </c>
      <c r="AC1450" s="1">
        <v>100</v>
      </c>
      <c r="AD1450" s="1">
        <v>100</v>
      </c>
      <c r="AE1450" s="1">
        <v>100</v>
      </c>
      <c r="AF1450" s="1">
        <v>100</v>
      </c>
      <c r="AG1450" s="1">
        <v>100</v>
      </c>
      <c r="AH1450" s="1">
        <v>100</v>
      </c>
      <c r="AI1450" s="1">
        <v>100</v>
      </c>
      <c r="AJ1450" s="1">
        <v>100</v>
      </c>
      <c r="AK1450" s="1">
        <v>100</v>
      </c>
      <c r="AL1450" s="1">
        <v>100</v>
      </c>
      <c r="AM1450" s="1">
        <v>100</v>
      </c>
      <c r="AN1450" s="1">
        <v>1465122.5172419106</v>
      </c>
      <c r="AO1450" s="1">
        <v>192458.53407796222</v>
      </c>
    </row>
    <row r="1451" spans="1:41">
      <c r="A1451" s="1">
        <v>99054</v>
      </c>
      <c r="B1451" t="s">
        <v>408</v>
      </c>
      <c r="C1451" t="s">
        <v>1400</v>
      </c>
      <c r="D1451" t="s">
        <v>1559</v>
      </c>
      <c r="E1451" s="1">
        <v>214.29218804771114</v>
      </c>
      <c r="F1451" s="1">
        <v>274.50980865373293</v>
      </c>
      <c r="G1451" s="1">
        <v>167.34610761516291</v>
      </c>
      <c r="H1451" s="1">
        <v>410.60034434657615</v>
      </c>
      <c r="I1451" s="1">
        <v>729.07802417172036</v>
      </c>
      <c r="J1451" s="1">
        <v>138.50027289866264</v>
      </c>
      <c r="K1451" s="1">
        <v>193.54789662630242</v>
      </c>
      <c r="L1451" s="1">
        <v>1296.4563718045581</v>
      </c>
      <c r="M1451" s="1">
        <v>2500.0000558793558</v>
      </c>
      <c r="N1451" s="1"/>
      <c r="O1451" s="1">
        <v>1366.7463082860984</v>
      </c>
      <c r="P1451" s="1">
        <v>185.5375800310552</v>
      </c>
      <c r="Q1451" s="1">
        <v>4429.75830078125</v>
      </c>
      <c r="R1451" t="s">
        <v>3028</v>
      </c>
      <c r="S1451" t="s">
        <v>7309</v>
      </c>
      <c r="T1451" s="1">
        <v>40</v>
      </c>
      <c r="U1451" t="s">
        <v>10989</v>
      </c>
      <c r="V1451" t="s">
        <v>14040</v>
      </c>
      <c r="W1451" s="1">
        <v>5</v>
      </c>
      <c r="X1451" s="1">
        <v>3.2000000476837158</v>
      </c>
      <c r="Y1451" s="1">
        <v>2.9216392040252686</v>
      </c>
      <c r="Z1451" s="1">
        <v>22148.791015625</v>
      </c>
      <c r="AA1451" s="1">
        <v>91.292606538842847</v>
      </c>
      <c r="AB1451" s="1">
        <v>76.44444112033635</v>
      </c>
      <c r="AC1451" s="1">
        <v>87.435376413425615</v>
      </c>
      <c r="AD1451" s="1">
        <v>71.780706296685835</v>
      </c>
      <c r="AE1451" s="1">
        <v>74.903638496854853</v>
      </c>
      <c r="AF1451" s="1">
        <v>100</v>
      </c>
      <c r="AG1451" s="1">
        <v>77.341659254710038</v>
      </c>
      <c r="AH1451" s="1">
        <v>100</v>
      </c>
      <c r="AI1451" s="1">
        <v>66.102748904124439</v>
      </c>
      <c r="AJ1451" s="1">
        <v>47.980321633851929</v>
      </c>
      <c r="AK1451" s="1">
        <v>92.966095993386816</v>
      </c>
      <c r="AL1451" s="1">
        <v>100</v>
      </c>
      <c r="AM1451" s="1">
        <v>100</v>
      </c>
      <c r="AN1451" s="1">
        <v>293761.72316189233</v>
      </c>
      <c r="AO1451" s="1">
        <v>129314.28619384766</v>
      </c>
    </row>
    <row r="1452" spans="1:41">
      <c r="A1452" s="1">
        <v>99055</v>
      </c>
      <c r="B1452" t="s">
        <v>408</v>
      </c>
      <c r="C1452" t="s">
        <v>1400</v>
      </c>
      <c r="D1452" t="s">
        <v>1559</v>
      </c>
      <c r="E1452" s="1">
        <v>169.44979330749257</v>
      </c>
      <c r="F1452" s="1">
        <v>131.57894901951926</v>
      </c>
      <c r="G1452" s="1">
        <v>76.986344485367937</v>
      </c>
      <c r="H1452" s="1">
        <v>420.12957818222134</v>
      </c>
      <c r="I1452" s="1">
        <v>482.08765229674805</v>
      </c>
      <c r="J1452" s="1">
        <v>190.47618966524294</v>
      </c>
      <c r="K1452" s="1">
        <v>258.64565254987065</v>
      </c>
      <c r="L1452" s="1">
        <v>739.30205485123167</v>
      </c>
      <c r="M1452" s="1"/>
      <c r="N1452" s="1">
        <v>713.81606128672865</v>
      </c>
      <c r="O1452" s="1">
        <v>1567.1054252132988</v>
      </c>
      <c r="P1452" s="1">
        <v>75.071927562712588</v>
      </c>
      <c r="Q1452" s="1">
        <v>4429.75830078125</v>
      </c>
      <c r="R1452" t="s">
        <v>3028</v>
      </c>
      <c r="S1452" t="s">
        <v>7309</v>
      </c>
      <c r="T1452" s="1">
        <v>50</v>
      </c>
      <c r="U1452" t="s">
        <v>10990</v>
      </c>
      <c r="V1452" t="s">
        <v>14041</v>
      </c>
      <c r="W1452" s="1">
        <v>3</v>
      </c>
      <c r="X1452" s="1">
        <v>2.2000000476837158</v>
      </c>
      <c r="Y1452" s="1">
        <v>2.5737705230712891</v>
      </c>
      <c r="Z1452" s="1">
        <v>17719.033203125</v>
      </c>
      <c r="AA1452" s="1">
        <v>100</v>
      </c>
      <c r="AB1452" s="1">
        <v>100</v>
      </c>
      <c r="AC1452" s="1">
        <v>100</v>
      </c>
      <c r="AD1452" s="1">
        <v>100</v>
      </c>
      <c r="AE1452" s="1">
        <v>100</v>
      </c>
      <c r="AF1452" s="1">
        <v>100</v>
      </c>
      <c r="AG1452" s="1">
        <v>47.742937349592601</v>
      </c>
      <c r="AH1452" s="1">
        <v>100</v>
      </c>
      <c r="AI1452" s="1">
        <v>100</v>
      </c>
      <c r="AJ1452" s="1">
        <v>80.038114745805586</v>
      </c>
      <c r="AK1452" s="1">
        <v>100</v>
      </c>
      <c r="AL1452" s="1">
        <v>100</v>
      </c>
      <c r="AM1452" s="1">
        <v>100</v>
      </c>
      <c r="AN1452" s="1">
        <v>387107.37092926353</v>
      </c>
      <c r="AO1452" s="1">
        <v>91180.879211425781</v>
      </c>
    </row>
    <row r="1453" spans="1:41">
      <c r="A1453" s="1">
        <v>99056</v>
      </c>
      <c r="B1453" t="s">
        <v>408</v>
      </c>
      <c r="C1453" t="s">
        <v>1400</v>
      </c>
      <c r="D1453" t="s">
        <v>1559</v>
      </c>
      <c r="E1453" s="1">
        <v>152.88441468534592</v>
      </c>
      <c r="F1453" s="1">
        <v>298.53806308327199</v>
      </c>
      <c r="G1453" s="1">
        <v>96.030652686938694</v>
      </c>
      <c r="H1453" s="1">
        <v>432.24989537112299</v>
      </c>
      <c r="I1453" s="1">
        <v>633.14821472906976</v>
      </c>
      <c r="J1453" s="1">
        <v>138.03554550265508</v>
      </c>
      <c r="K1453" s="1">
        <v>359.76488942171704</v>
      </c>
      <c r="L1453" s="1">
        <v>1084.1973893258023</v>
      </c>
      <c r="M1453" s="1">
        <v>2737.2315414501295</v>
      </c>
      <c r="N1453" s="1">
        <v>1941.8365592270638</v>
      </c>
      <c r="O1453" s="1">
        <v>1546.6936234022776</v>
      </c>
      <c r="P1453" s="1">
        <v>234.36164720928457</v>
      </c>
      <c r="Q1453" s="1">
        <v>4429.75830078125</v>
      </c>
      <c r="R1453" t="s">
        <v>3028</v>
      </c>
      <c r="S1453" t="s">
        <v>7309</v>
      </c>
      <c r="T1453" s="1">
        <v>35</v>
      </c>
      <c r="U1453" t="s">
        <v>10990</v>
      </c>
      <c r="V1453" t="s">
        <v>14041</v>
      </c>
      <c r="W1453" s="1">
        <v>4</v>
      </c>
      <c r="X1453" s="1">
        <v>2.7000000476837158</v>
      </c>
      <c r="Y1453" s="1">
        <v>2.487213134765625</v>
      </c>
      <c r="Z1453" s="1">
        <v>17719.033203125</v>
      </c>
      <c r="AA1453" s="1">
        <v>100</v>
      </c>
      <c r="AB1453" s="1">
        <v>100</v>
      </c>
      <c r="AC1453" s="1">
        <v>100</v>
      </c>
      <c r="AD1453" s="1">
        <v>100</v>
      </c>
      <c r="AE1453" s="1">
        <v>100</v>
      </c>
      <c r="AF1453" s="1">
        <v>100</v>
      </c>
      <c r="AG1453" s="1">
        <v>100</v>
      </c>
      <c r="AH1453" s="1">
        <v>100</v>
      </c>
      <c r="AI1453" s="1">
        <v>100</v>
      </c>
      <c r="AJ1453" s="1">
        <v>100</v>
      </c>
      <c r="AK1453" s="1">
        <v>100</v>
      </c>
      <c r="AL1453" s="1">
        <v>100</v>
      </c>
      <c r="AM1453" s="1">
        <v>100</v>
      </c>
      <c r="AN1453" s="1">
        <v>544466.64304269117</v>
      </c>
      <c r="AO1453" s="1">
        <v>188116.29431152344</v>
      </c>
    </row>
    <row r="1454" spans="1:41">
      <c r="A1454" s="1">
        <v>99057</v>
      </c>
      <c r="B1454" t="s">
        <v>408</v>
      </c>
      <c r="C1454" t="s">
        <v>1400</v>
      </c>
      <c r="D1454" t="s">
        <v>1559</v>
      </c>
      <c r="E1454" s="1">
        <v>185.41715693950908</v>
      </c>
      <c r="F1454" s="1">
        <v>408.78200247028946</v>
      </c>
      <c r="G1454" s="1">
        <v>139.70684367722595</v>
      </c>
      <c r="H1454" s="1">
        <v>452.91872561487935</v>
      </c>
      <c r="I1454" s="1">
        <v>528.72210588364578</v>
      </c>
      <c r="J1454" s="1">
        <v>135.02595390946604</v>
      </c>
      <c r="K1454" s="1">
        <v>290.20079331653085</v>
      </c>
      <c r="L1454" s="1">
        <v>1013.9286005669782</v>
      </c>
      <c r="M1454" s="1"/>
      <c r="N1454" s="1"/>
      <c r="O1454" s="1">
        <v>843.95477929805554</v>
      </c>
      <c r="P1454" s="1"/>
      <c r="Q1454" s="1">
        <v>4429.75830078125</v>
      </c>
      <c r="R1454" t="s">
        <v>3028</v>
      </c>
      <c r="S1454" t="s">
        <v>7309</v>
      </c>
      <c r="T1454" s="1">
        <v>30</v>
      </c>
      <c r="U1454" t="s">
        <v>10991</v>
      </c>
      <c r="V1454" t="s">
        <v>14041</v>
      </c>
      <c r="W1454" s="1">
        <v>5</v>
      </c>
      <c r="X1454" s="1">
        <v>3.2000000476837158</v>
      </c>
      <c r="Y1454" s="1">
        <v>3.1921312808990479</v>
      </c>
      <c r="Z1454" s="1">
        <v>22148.791015625</v>
      </c>
      <c r="AA1454" s="1">
        <v>82.801184985382861</v>
      </c>
      <c r="AB1454" s="1">
        <v>33.317980092220012</v>
      </c>
      <c r="AC1454" s="1">
        <v>100</v>
      </c>
      <c r="AD1454" s="1">
        <v>67.57280555887607</v>
      </c>
      <c r="AE1454" s="1">
        <v>69.990513099636331</v>
      </c>
      <c r="AF1454" s="1">
        <v>100</v>
      </c>
      <c r="AG1454" s="1">
        <v>100</v>
      </c>
      <c r="AH1454" s="1">
        <v>100</v>
      </c>
      <c r="AI1454" s="1">
        <v>97.551983587178412</v>
      </c>
      <c r="AJ1454" s="1">
        <v>61.285987913007567</v>
      </c>
      <c r="AK1454" s="1">
        <v>100</v>
      </c>
      <c r="AL1454" s="1">
        <v>100</v>
      </c>
      <c r="AM1454" s="1">
        <v>100</v>
      </c>
      <c r="AN1454" s="1">
        <v>304960.07803466514</v>
      </c>
      <c r="AO1454" s="1">
        <v>118074.73608398438</v>
      </c>
    </row>
    <row r="1455" spans="1:41">
      <c r="A1455" s="1">
        <v>99058</v>
      </c>
      <c r="B1455" t="s">
        <v>408</v>
      </c>
      <c r="C1455" t="s">
        <v>1400</v>
      </c>
      <c r="D1455" t="s">
        <v>1559</v>
      </c>
      <c r="E1455" s="1">
        <v>191.89527947251378</v>
      </c>
      <c r="F1455" s="1">
        <v>540.54055035491638</v>
      </c>
      <c r="G1455" s="1">
        <v>226.34578382189028</v>
      </c>
      <c r="H1455" s="1">
        <v>354.87747073105834</v>
      </c>
      <c r="I1455" s="1">
        <v>533.13631127307804</v>
      </c>
      <c r="J1455" s="1">
        <v>98.471749182702297</v>
      </c>
      <c r="K1455" s="1">
        <v>288.43553609376687</v>
      </c>
      <c r="L1455" s="1">
        <v>1626.7631066491249</v>
      </c>
      <c r="M1455" s="1">
        <v>1874.9999545980256</v>
      </c>
      <c r="N1455" s="1">
        <v>959.31491298630112</v>
      </c>
      <c r="O1455" s="1">
        <v>1226.7153198226074</v>
      </c>
      <c r="P1455" s="1">
        <v>187.69304561438443</v>
      </c>
      <c r="Q1455" s="1">
        <v>4429.75830078125</v>
      </c>
      <c r="R1455" t="s">
        <v>3029</v>
      </c>
      <c r="S1455" t="s">
        <v>7310</v>
      </c>
      <c r="T1455" s="1">
        <v>83</v>
      </c>
      <c r="U1455" t="s">
        <v>10991</v>
      </c>
      <c r="V1455" t="s">
        <v>14041</v>
      </c>
      <c r="W1455" s="1">
        <v>5</v>
      </c>
      <c r="X1455" s="1">
        <v>3.7000000476837158</v>
      </c>
      <c r="Y1455" s="1">
        <v>3.524590015411377</v>
      </c>
      <c r="Z1455" s="1">
        <v>13289.275390625</v>
      </c>
      <c r="AA1455" s="1">
        <v>100</v>
      </c>
      <c r="AB1455" s="1">
        <v>57.364647163301754</v>
      </c>
      <c r="AC1455" s="1">
        <v>100</v>
      </c>
      <c r="AD1455" s="1">
        <v>100</v>
      </c>
      <c r="AE1455" s="1">
        <v>100</v>
      </c>
      <c r="AF1455" s="1">
        <v>100</v>
      </c>
      <c r="AG1455" s="1">
        <v>100</v>
      </c>
      <c r="AH1455" s="1">
        <v>100</v>
      </c>
      <c r="AI1455" s="1">
        <v>100</v>
      </c>
      <c r="AJ1455" s="1">
        <v>69.825364772963795</v>
      </c>
      <c r="AK1455" s="1">
        <v>100</v>
      </c>
      <c r="AL1455" s="1">
        <v>100</v>
      </c>
      <c r="AM1455" s="1">
        <v>100</v>
      </c>
      <c r="AN1455" s="1">
        <v>658934.67026427132</v>
      </c>
      <c r="AO1455" s="1">
        <v>562146.83858235681</v>
      </c>
    </row>
    <row r="1456" spans="1:41">
      <c r="A1456" s="1">
        <v>99059</v>
      </c>
      <c r="B1456" t="s">
        <v>408</v>
      </c>
      <c r="C1456" t="s">
        <v>1400</v>
      </c>
      <c r="D1456" t="s">
        <v>1559</v>
      </c>
      <c r="E1456" s="1">
        <v>104.30696872078487</v>
      </c>
      <c r="F1456" s="1">
        <v>224.71910473554223</v>
      </c>
      <c r="G1456" s="1">
        <v>201.65655770394707</v>
      </c>
      <c r="H1456" s="1">
        <v>362.07949169569906</v>
      </c>
      <c r="I1456" s="1">
        <v>564.23061631989958</v>
      </c>
      <c r="J1456" s="1">
        <v>125.82134210894844</v>
      </c>
      <c r="K1456" s="1">
        <v>196.32932904880062</v>
      </c>
      <c r="L1456" s="1">
        <v>276.22492807395395</v>
      </c>
      <c r="M1456" s="1">
        <v>2743.9024878897399</v>
      </c>
      <c r="N1456" s="1">
        <v>1316.9271180419</v>
      </c>
      <c r="O1456" s="1">
        <v>958.56832635858257</v>
      </c>
      <c r="P1456" s="1"/>
      <c r="Q1456" s="1">
        <v>4429.75830078125</v>
      </c>
      <c r="R1456" t="s">
        <v>3030</v>
      </c>
      <c r="S1456" t="s">
        <v>7311</v>
      </c>
      <c r="T1456" s="1">
        <v>53</v>
      </c>
      <c r="U1456" t="s">
        <v>10991</v>
      </c>
      <c r="V1456" t="s">
        <v>14041</v>
      </c>
      <c r="W1456" s="1">
        <v>1</v>
      </c>
      <c r="X1456" s="1">
        <v>1</v>
      </c>
      <c r="Y1456" s="1">
        <v>0.96721309423446655</v>
      </c>
      <c r="Z1456" s="1">
        <v>4429.75830078125</v>
      </c>
      <c r="AA1456" s="1">
        <v>100</v>
      </c>
      <c r="AB1456" s="1">
        <v>100</v>
      </c>
      <c r="AC1456" s="1">
        <v>100</v>
      </c>
      <c r="AD1456" s="1">
        <v>100</v>
      </c>
      <c r="AE1456" s="1">
        <v>100</v>
      </c>
      <c r="AF1456" s="1">
        <v>100</v>
      </c>
      <c r="AG1456" s="1">
        <v>100</v>
      </c>
      <c r="AH1456" s="1">
        <v>100</v>
      </c>
      <c r="AI1456" s="1">
        <v>100</v>
      </c>
      <c r="AJ1456" s="1">
        <v>100</v>
      </c>
      <c r="AK1456" s="1">
        <v>100</v>
      </c>
      <c r="AL1456" s="1">
        <v>100</v>
      </c>
      <c r="AM1456" s="1">
        <v>100</v>
      </c>
      <c r="AN1456" s="1">
        <v>216833.38544730286</v>
      </c>
      <c r="AO1456" s="1">
        <v>86979.610473632813</v>
      </c>
    </row>
    <row r="1457" spans="1:41">
      <c r="A1457" s="1">
        <v>99061</v>
      </c>
      <c r="B1457" t="s">
        <v>409</v>
      </c>
      <c r="C1457" t="s">
        <v>1400</v>
      </c>
      <c r="D1457" t="s">
        <v>1559</v>
      </c>
      <c r="E1457" s="1">
        <v>138.01143356749986</v>
      </c>
      <c r="F1457" s="1">
        <v>309.989888899932</v>
      </c>
      <c r="G1457" s="1">
        <v>235.77400736174783</v>
      </c>
      <c r="H1457" s="1">
        <v>484.29263006199466</v>
      </c>
      <c r="I1457" s="1">
        <v>488.07706900635139</v>
      </c>
      <c r="J1457" s="1">
        <v>136.35507881862955</v>
      </c>
      <c r="K1457" s="1">
        <v>184.86408460611929</v>
      </c>
      <c r="L1457" s="1">
        <v>589.34945476049052</v>
      </c>
      <c r="M1457" s="1"/>
      <c r="N1457" s="1"/>
      <c r="O1457" s="1">
        <v>585.8259370575106</v>
      </c>
      <c r="P1457" s="1"/>
      <c r="Q1457" s="1">
        <v>10837.6005859375</v>
      </c>
      <c r="R1457" t="s">
        <v>3031</v>
      </c>
      <c r="S1457" t="s">
        <v>7312</v>
      </c>
      <c r="T1457" s="1">
        <v>50</v>
      </c>
      <c r="U1457" t="s">
        <v>10992</v>
      </c>
      <c r="V1457" t="s">
        <v>14041</v>
      </c>
      <c r="W1457" s="1">
        <v>4</v>
      </c>
      <c r="X1457" s="1">
        <v>3.2000000476837158</v>
      </c>
      <c r="Y1457" s="1">
        <v>3.5163934230804443</v>
      </c>
      <c r="Z1457" s="1">
        <v>32512.80078125</v>
      </c>
      <c r="AA1457" s="1">
        <v>88.370952978977911</v>
      </c>
      <c r="AB1457" s="1">
        <v>66.645548531613414</v>
      </c>
      <c r="AC1457" s="1">
        <v>95.372910337227694</v>
      </c>
      <c r="AD1457" s="1">
        <v>77.375674437463829</v>
      </c>
      <c r="AE1457" s="1">
        <v>100</v>
      </c>
      <c r="AF1457" s="1">
        <v>100</v>
      </c>
      <c r="AG1457" s="1">
        <v>100</v>
      </c>
      <c r="AH1457" s="1">
        <v>100</v>
      </c>
      <c r="AI1457" s="1">
        <v>69.740576956032612</v>
      </c>
      <c r="AJ1457" s="1">
        <v>32.323609534931663</v>
      </c>
      <c r="AK1457" s="1">
        <v>94.121343516980971</v>
      </c>
      <c r="AL1457" s="1">
        <v>100</v>
      </c>
      <c r="AM1457" s="1">
        <v>100</v>
      </c>
      <c r="AN1457" s="1">
        <v>418928.55262021872</v>
      </c>
      <c r="AO1457" s="1">
        <v>456455.20886230469</v>
      </c>
    </row>
    <row r="1458" spans="1:41">
      <c r="A1458" s="1">
        <v>99062</v>
      </c>
      <c r="B1458" t="s">
        <v>410</v>
      </c>
      <c r="C1458" t="s">
        <v>1400</v>
      </c>
      <c r="D1458" t="s">
        <v>1559</v>
      </c>
      <c r="E1458" s="1">
        <v>152.30768093922157</v>
      </c>
      <c r="F1458" s="1">
        <v>375.790328732972</v>
      </c>
      <c r="G1458" s="1">
        <v>169.89382654808367</v>
      </c>
      <c r="H1458" s="1">
        <v>307.74044447745626</v>
      </c>
      <c r="I1458" s="1">
        <v>636.46658276345136</v>
      </c>
      <c r="J1458" s="1">
        <v>99.215296258479341</v>
      </c>
      <c r="K1458" s="1">
        <v>258.98230216283838</v>
      </c>
      <c r="L1458" s="1">
        <v>830.56233273711939</v>
      </c>
      <c r="M1458" s="1">
        <v>3333.3334768260029</v>
      </c>
      <c r="N1458" s="1">
        <v>518.33907113528778</v>
      </c>
      <c r="O1458" s="1">
        <v>623.59238741057209</v>
      </c>
      <c r="P1458" s="1">
        <v>283.59362312088876</v>
      </c>
      <c r="Q1458" s="1">
        <v>10837.6005859375</v>
      </c>
      <c r="R1458" t="s">
        <v>3032</v>
      </c>
      <c r="S1458" t="s">
        <v>7313</v>
      </c>
      <c r="T1458" s="1">
        <v>34</v>
      </c>
      <c r="U1458" t="s">
        <v>10993</v>
      </c>
      <c r="V1458" t="s">
        <v>14041</v>
      </c>
      <c r="W1458" s="1">
        <v>5</v>
      </c>
      <c r="X1458" s="1">
        <v>3.2000000476837158</v>
      </c>
      <c r="Y1458" s="1">
        <v>3.4954099655151367</v>
      </c>
      <c r="Z1458" s="1">
        <v>54188.00390625</v>
      </c>
      <c r="AA1458" s="1">
        <v>58.566816080421091</v>
      </c>
      <c r="AB1458" s="1">
        <v>58.742080528228492</v>
      </c>
      <c r="AC1458" s="1">
        <v>85.992835151597433</v>
      </c>
      <c r="AD1458" s="1">
        <v>47.801388872195375</v>
      </c>
      <c r="AE1458" s="1">
        <v>45.474440360952464</v>
      </c>
      <c r="AF1458" s="1">
        <v>90.545674333558324</v>
      </c>
      <c r="AG1458" s="1">
        <v>100</v>
      </c>
      <c r="AH1458" s="1">
        <v>100</v>
      </c>
      <c r="AI1458" s="1">
        <v>55.030153292800534</v>
      </c>
      <c r="AJ1458" s="1">
        <v>29.846354130023229</v>
      </c>
      <c r="AK1458" s="1">
        <v>66.391414892710742</v>
      </c>
      <c r="AL1458" s="1">
        <v>100</v>
      </c>
      <c r="AM1458" s="1">
        <v>93.734045492673431</v>
      </c>
      <c r="AN1458" s="1">
        <v>279985.43853356136</v>
      </c>
      <c r="AO1458" s="1">
        <v>118242.96047973633</v>
      </c>
    </row>
    <row r="1459" spans="1:41">
      <c r="A1459" s="1">
        <v>99064</v>
      </c>
      <c r="B1459" t="s">
        <v>411</v>
      </c>
      <c r="C1459" t="s">
        <v>1400</v>
      </c>
      <c r="D1459" t="s">
        <v>1559</v>
      </c>
      <c r="E1459" s="1">
        <v>294.86622264500761</v>
      </c>
      <c r="F1459" s="1">
        <v>355.20944685494499</v>
      </c>
      <c r="G1459" s="1">
        <v>181.46358251791301</v>
      </c>
      <c r="H1459" s="1">
        <v>360.41797111420601</v>
      </c>
      <c r="I1459" s="1">
        <v>509.28961670321468</v>
      </c>
      <c r="J1459" s="1">
        <v>123.83900769967214</v>
      </c>
      <c r="K1459" s="1">
        <v>212.78643997526027</v>
      </c>
      <c r="L1459" s="1">
        <v>894.37818383208867</v>
      </c>
      <c r="M1459" s="1"/>
      <c r="N1459" s="1"/>
      <c r="O1459" s="1">
        <v>476.37300796559333</v>
      </c>
      <c r="P1459" s="1">
        <v>68.545888026708838</v>
      </c>
      <c r="Q1459" s="1">
        <v>10837.6005859375</v>
      </c>
      <c r="R1459" t="s">
        <v>3033</v>
      </c>
      <c r="S1459" t="s">
        <v>7314</v>
      </c>
      <c r="T1459" s="1">
        <v>50</v>
      </c>
      <c r="U1459" t="s">
        <v>10994</v>
      </c>
      <c r="V1459" t="s">
        <v>14041</v>
      </c>
      <c r="W1459" s="1">
        <v>1</v>
      </c>
      <c r="X1459" s="1">
        <v>0.69999998807907104</v>
      </c>
      <c r="Y1459" s="1">
        <v>0.77049177885055542</v>
      </c>
      <c r="Z1459" s="1">
        <v>10837.6005859375</v>
      </c>
      <c r="AA1459" s="1">
        <v>100</v>
      </c>
      <c r="AB1459" s="1">
        <v>100</v>
      </c>
      <c r="AC1459" s="1">
        <v>100</v>
      </c>
      <c r="AD1459" s="1">
        <v>100</v>
      </c>
      <c r="AE1459" s="1">
        <v>100</v>
      </c>
      <c r="AF1459" s="1">
        <v>100</v>
      </c>
      <c r="AG1459" s="1">
        <v>100</v>
      </c>
      <c r="AH1459" s="1">
        <v>100</v>
      </c>
      <c r="AI1459" s="1">
        <v>100</v>
      </c>
      <c r="AJ1459" s="1">
        <v>100</v>
      </c>
      <c r="AK1459" s="1">
        <v>100</v>
      </c>
      <c r="AL1459" s="1">
        <v>100</v>
      </c>
      <c r="AM1459" s="1">
        <v>100</v>
      </c>
      <c r="AN1459" s="1">
        <v>361232.78429907368</v>
      </c>
      <c r="AO1459" s="1">
        <v>165116.76806640625</v>
      </c>
    </row>
    <row r="1460" spans="1:41">
      <c r="A1460" s="1">
        <v>99065</v>
      </c>
      <c r="B1460" t="s">
        <v>411</v>
      </c>
      <c r="C1460" t="s">
        <v>1400</v>
      </c>
      <c r="D1460" t="s">
        <v>1559</v>
      </c>
      <c r="E1460" s="1">
        <v>128.18519077326997</v>
      </c>
      <c r="F1460" s="1">
        <v>131.57894901951926</v>
      </c>
      <c r="G1460" s="1">
        <v>137.79612961467708</v>
      </c>
      <c r="H1460" s="1">
        <v>335.06761465486426</v>
      </c>
      <c r="I1460" s="1">
        <v>482.08765229674805</v>
      </c>
      <c r="J1460" s="1">
        <v>129.63321208252736</v>
      </c>
      <c r="K1460" s="1">
        <v>299.63665886471142</v>
      </c>
      <c r="L1460" s="1">
        <v>577.81467114720067</v>
      </c>
      <c r="M1460" s="1"/>
      <c r="N1460" s="1"/>
      <c r="O1460" s="1">
        <v>1246.8706170612988</v>
      </c>
      <c r="P1460" s="1"/>
      <c r="Q1460" s="1">
        <v>10837.6005859375</v>
      </c>
      <c r="R1460" t="s">
        <v>3034</v>
      </c>
      <c r="S1460" t="s">
        <v>7315</v>
      </c>
      <c r="T1460" s="1">
        <v>69</v>
      </c>
      <c r="U1460" t="s">
        <v>10994</v>
      </c>
      <c r="V1460" t="s">
        <v>14041</v>
      </c>
      <c r="W1460" s="1">
        <v>1</v>
      </c>
      <c r="X1460" s="1">
        <v>0.69999998807907104</v>
      </c>
      <c r="Y1460" s="1">
        <v>0.68852460384368896</v>
      </c>
      <c r="Z1460" s="1">
        <v>10837.6005859375</v>
      </c>
      <c r="AA1460" s="1">
        <v>100</v>
      </c>
      <c r="AB1460" s="1">
        <v>54.140394960942672</v>
      </c>
      <c r="AC1460" s="1">
        <v>100</v>
      </c>
      <c r="AD1460" s="1">
        <v>100</v>
      </c>
      <c r="AE1460" s="1">
        <v>100</v>
      </c>
      <c r="AF1460" s="1">
        <v>100</v>
      </c>
      <c r="AG1460" s="1">
        <v>100</v>
      </c>
      <c r="AH1460" s="1">
        <v>100</v>
      </c>
      <c r="AI1460" s="1">
        <v>100</v>
      </c>
      <c r="AJ1460" s="1">
        <v>72.434850832717046</v>
      </c>
      <c r="AK1460" s="1">
        <v>100</v>
      </c>
      <c r="AL1460" s="1">
        <v>100</v>
      </c>
      <c r="AM1460" s="1">
        <v>100</v>
      </c>
      <c r="AN1460" s="1">
        <v>119550.39658014305</v>
      </c>
      <c r="AO1460" s="1">
        <v>11547.041198730469</v>
      </c>
    </row>
    <row r="1461" spans="1:41">
      <c r="A1461" s="1">
        <v>99066</v>
      </c>
      <c r="B1461" t="s">
        <v>412</v>
      </c>
      <c r="C1461" t="s">
        <v>1400</v>
      </c>
      <c r="D1461" t="s">
        <v>1559</v>
      </c>
      <c r="E1461" s="1">
        <v>131.99008538596152</v>
      </c>
      <c r="F1461" s="1">
        <v>182.8061526631783</v>
      </c>
      <c r="G1461" s="1">
        <v>136.14635922176717</v>
      </c>
      <c r="H1461" s="1">
        <v>561.19706389017824</v>
      </c>
      <c r="I1461" s="1">
        <v>521.83141824581344</v>
      </c>
      <c r="J1461" s="1">
        <v>160.88997770272925</v>
      </c>
      <c r="K1461" s="1">
        <v>173.46399480382635</v>
      </c>
      <c r="L1461" s="1">
        <v>856.59393810429992</v>
      </c>
      <c r="M1461" s="1">
        <v>4130.9523302618254</v>
      </c>
      <c r="N1461" s="1">
        <v>1180.3881456277145</v>
      </c>
      <c r="O1461" s="1">
        <v>2133.2840163507121</v>
      </c>
      <c r="P1461" s="1">
        <v>21.850972426868307</v>
      </c>
      <c r="Q1461" s="1">
        <v>10837.6005859375</v>
      </c>
      <c r="R1461" t="s">
        <v>3035</v>
      </c>
      <c r="S1461" t="s">
        <v>7316</v>
      </c>
      <c r="T1461" s="1">
        <v>63</v>
      </c>
      <c r="U1461" t="s">
        <v>10995</v>
      </c>
      <c r="V1461" t="s">
        <v>14042</v>
      </c>
      <c r="W1461" s="1">
        <v>3</v>
      </c>
      <c r="X1461" s="1">
        <v>3</v>
      </c>
      <c r="Y1461" s="1">
        <v>2.8032786846160889</v>
      </c>
      <c r="Z1461" s="1">
        <v>21675.201171875</v>
      </c>
      <c r="AA1461" s="1">
        <v>100</v>
      </c>
      <c r="AB1461" s="1">
        <v>72.870714259439112</v>
      </c>
      <c r="AC1461" s="1">
        <v>100</v>
      </c>
      <c r="AD1461" s="1">
        <v>100</v>
      </c>
      <c r="AE1461" s="1">
        <v>100</v>
      </c>
      <c r="AF1461" s="1">
        <v>100</v>
      </c>
      <c r="AG1461" s="1">
        <v>82.437016264244846</v>
      </c>
      <c r="AH1461" s="1">
        <v>100</v>
      </c>
      <c r="AI1461" s="1">
        <v>100</v>
      </c>
      <c r="AJ1461" s="1">
        <v>69.998660704214828</v>
      </c>
      <c r="AK1461" s="1">
        <v>100</v>
      </c>
      <c r="AL1461" s="1">
        <v>100</v>
      </c>
      <c r="AM1461" s="1">
        <v>100</v>
      </c>
      <c r="AN1461" s="1">
        <v>392220.2492299389</v>
      </c>
      <c r="AO1461" s="1">
        <v>58371.428649902344</v>
      </c>
    </row>
    <row r="1462" spans="1:41">
      <c r="A1462" s="1">
        <v>99068</v>
      </c>
      <c r="B1462" t="s">
        <v>412</v>
      </c>
      <c r="C1462" t="s">
        <v>1400</v>
      </c>
      <c r="D1462" t="s">
        <v>1559</v>
      </c>
      <c r="E1462" s="1">
        <v>167.32519078962417</v>
      </c>
      <c r="F1462" s="1">
        <v>429.82019980422126</v>
      </c>
      <c r="G1462" s="1">
        <v>97.399199828330154</v>
      </c>
      <c r="H1462" s="1">
        <v>322.02685212977394</v>
      </c>
      <c r="I1462" s="1">
        <v>523.47454894772875</v>
      </c>
      <c r="J1462" s="1">
        <v>244.07910618622483</v>
      </c>
      <c r="K1462" s="1">
        <v>184.56822927493474</v>
      </c>
      <c r="L1462" s="1">
        <v>422.33468271248836</v>
      </c>
      <c r="M1462" s="1">
        <v>1875.0000419095168</v>
      </c>
      <c r="N1462" s="1">
        <v>2000.0000447034845</v>
      </c>
      <c r="O1462" s="1">
        <v>853.22995513112085</v>
      </c>
      <c r="P1462" s="1">
        <v>339.69093204562756</v>
      </c>
      <c r="Q1462" s="1">
        <v>10837.6005859375</v>
      </c>
      <c r="R1462" t="s">
        <v>3036</v>
      </c>
      <c r="S1462" t="s">
        <v>7317</v>
      </c>
      <c r="T1462" s="1">
        <v>68</v>
      </c>
      <c r="U1462" t="s">
        <v>10996</v>
      </c>
      <c r="V1462" t="s">
        <v>14043</v>
      </c>
      <c r="W1462" s="1">
        <v>4</v>
      </c>
      <c r="X1462" s="1">
        <v>2.9000000953674316</v>
      </c>
      <c r="Y1462" s="1">
        <v>3.2459015846252441</v>
      </c>
      <c r="Z1462" s="1">
        <v>43350.40234375</v>
      </c>
      <c r="AA1462" s="1">
        <v>100</v>
      </c>
      <c r="AB1462" s="1">
        <v>58.383686889533358</v>
      </c>
      <c r="AC1462" s="1">
        <v>100</v>
      </c>
      <c r="AD1462" s="1">
        <v>100</v>
      </c>
      <c r="AE1462" s="1">
        <v>100</v>
      </c>
      <c r="AF1462" s="1">
        <v>100</v>
      </c>
      <c r="AG1462" s="1">
        <v>73.246826662676881</v>
      </c>
      <c r="AH1462" s="1">
        <v>100</v>
      </c>
      <c r="AI1462" s="1">
        <v>99.948221906640981</v>
      </c>
      <c r="AJ1462" s="1">
        <v>51.414301631977153</v>
      </c>
      <c r="AK1462" s="1">
        <v>100</v>
      </c>
      <c r="AL1462" s="1">
        <v>100</v>
      </c>
      <c r="AM1462" s="1">
        <v>100</v>
      </c>
      <c r="AN1462" s="1">
        <v>382587.45796516072</v>
      </c>
      <c r="AO1462" s="1">
        <v>109890.50732421875</v>
      </c>
    </row>
    <row r="1463" spans="1:41">
      <c r="A1463" s="1">
        <v>99070</v>
      </c>
      <c r="B1463" t="s">
        <v>412</v>
      </c>
      <c r="C1463" t="s">
        <v>1400</v>
      </c>
      <c r="D1463" t="s">
        <v>1559</v>
      </c>
      <c r="E1463" s="1">
        <v>168.76309508029556</v>
      </c>
      <c r="F1463" s="1">
        <v>258.09716924872305</v>
      </c>
      <c r="G1463" s="1">
        <v>199.86037335487572</v>
      </c>
      <c r="H1463" s="1">
        <v>385.84656791005045</v>
      </c>
      <c r="I1463" s="1">
        <v>625.92592480169571</v>
      </c>
      <c r="J1463" s="1"/>
      <c r="K1463" s="1">
        <v>176.42464257215045</v>
      </c>
      <c r="L1463" s="1">
        <v>657.68738935886029</v>
      </c>
      <c r="M1463" s="1">
        <v>2378.8461846299479</v>
      </c>
      <c r="N1463" s="1">
        <v>1149.5998906583461</v>
      </c>
      <c r="O1463" s="1">
        <v>616.85188958627907</v>
      </c>
      <c r="P1463" s="1"/>
      <c r="Q1463" s="1">
        <v>10837.6005859375</v>
      </c>
      <c r="R1463" t="s">
        <v>3037</v>
      </c>
      <c r="S1463" t="s">
        <v>7318</v>
      </c>
      <c r="T1463" s="1">
        <v>37</v>
      </c>
      <c r="U1463" t="s">
        <v>10997</v>
      </c>
      <c r="V1463" t="s">
        <v>14043</v>
      </c>
      <c r="W1463" s="1">
        <v>6</v>
      </c>
      <c r="X1463" s="1">
        <v>4.4000000953674316</v>
      </c>
      <c r="Y1463" s="1">
        <v>4.6147541999816895</v>
      </c>
      <c r="Z1463" s="1">
        <v>65025.6015625</v>
      </c>
      <c r="AA1463" s="1">
        <v>89.034716075085484</v>
      </c>
      <c r="AB1463" s="1">
        <v>47.18833926156767</v>
      </c>
      <c r="AC1463" s="1">
        <v>87.754539308408823</v>
      </c>
      <c r="AD1463" s="1">
        <v>71.399919187167242</v>
      </c>
      <c r="AE1463" s="1">
        <v>100</v>
      </c>
      <c r="AF1463" s="1">
        <v>100</v>
      </c>
      <c r="AG1463" s="1">
        <v>96.30723517221918</v>
      </c>
      <c r="AH1463" s="1">
        <v>100</v>
      </c>
      <c r="AI1463" s="1">
        <v>65.031795551658789</v>
      </c>
      <c r="AJ1463" s="1">
        <v>36.292440698388603</v>
      </c>
      <c r="AK1463" s="1">
        <v>94.247760775744979</v>
      </c>
      <c r="AL1463" s="1">
        <v>100</v>
      </c>
      <c r="AM1463" s="1">
        <v>100</v>
      </c>
      <c r="AN1463" s="1">
        <v>506191.40457890456</v>
      </c>
      <c r="AO1463" s="1">
        <v>251024.10009765628</v>
      </c>
    </row>
    <row r="1464" spans="1:41">
      <c r="A1464" s="1">
        <v>99071</v>
      </c>
      <c r="B1464" t="s">
        <v>413</v>
      </c>
      <c r="C1464" t="s">
        <v>1400</v>
      </c>
      <c r="D1464" t="s">
        <v>1559</v>
      </c>
      <c r="E1464" s="1">
        <v>135.35156284045874</v>
      </c>
      <c r="F1464" s="1">
        <v>131.57894901951926</v>
      </c>
      <c r="G1464" s="1">
        <v>231.70800959472507</v>
      </c>
      <c r="H1464" s="1">
        <v>307.69599540682651</v>
      </c>
      <c r="I1464" s="1">
        <v>648.1481402785364</v>
      </c>
      <c r="J1464" s="1">
        <v>112.35955236777112</v>
      </c>
      <c r="K1464" s="1">
        <v>229.36069946536551</v>
      </c>
      <c r="L1464" s="1">
        <v>835.78213222345425</v>
      </c>
      <c r="M1464" s="1"/>
      <c r="N1464" s="1"/>
      <c r="O1464" s="1">
        <v>937.24555166928519</v>
      </c>
      <c r="P1464" s="1"/>
      <c r="Q1464" s="1">
        <v>10837.6005859375</v>
      </c>
      <c r="R1464" t="s">
        <v>3038</v>
      </c>
      <c r="S1464" t="s">
        <v>7319</v>
      </c>
      <c r="T1464" s="1">
        <v>40</v>
      </c>
      <c r="U1464" t="s">
        <v>10998</v>
      </c>
      <c r="V1464" t="s">
        <v>14043</v>
      </c>
      <c r="W1464" s="1">
        <v>4</v>
      </c>
      <c r="X1464" s="1">
        <v>2.7000000476837158</v>
      </c>
      <c r="Y1464" s="1">
        <v>3.0901639461517334</v>
      </c>
      <c r="Z1464" s="1">
        <v>43350.40234375</v>
      </c>
      <c r="AA1464" s="1">
        <v>100</v>
      </c>
      <c r="AB1464" s="1">
        <v>52.217130922741092</v>
      </c>
      <c r="AC1464" s="1">
        <v>87.216034675612676</v>
      </c>
      <c r="AD1464" s="1">
        <v>79.361858339376184</v>
      </c>
      <c r="AE1464" s="1">
        <v>100</v>
      </c>
      <c r="AF1464" s="1">
        <v>100</v>
      </c>
      <c r="AG1464" s="1">
        <v>100</v>
      </c>
      <c r="AH1464" s="1">
        <v>100</v>
      </c>
      <c r="AI1464" s="1">
        <v>70.493953866125494</v>
      </c>
      <c r="AJ1464" s="1">
        <v>37.227640262668245</v>
      </c>
      <c r="AK1464" s="1">
        <v>90.294348124376171</v>
      </c>
      <c r="AL1464" s="1">
        <v>100</v>
      </c>
      <c r="AM1464" s="1">
        <v>100</v>
      </c>
      <c r="AN1464" s="1">
        <v>419548.94896876271</v>
      </c>
      <c r="AO1464" s="1">
        <v>104599.13832600911</v>
      </c>
    </row>
    <row r="1465" spans="1:41">
      <c r="A1465" s="1">
        <v>99072</v>
      </c>
      <c r="B1465" t="s">
        <v>414</v>
      </c>
      <c r="C1465" t="s">
        <v>1400</v>
      </c>
      <c r="D1465" t="s">
        <v>1559</v>
      </c>
      <c r="E1465" s="1">
        <v>164.51528393629667</v>
      </c>
      <c r="F1465" s="1"/>
      <c r="G1465" s="1">
        <v>181.49743580210392</v>
      </c>
      <c r="H1465" s="1">
        <v>399.99999403953564</v>
      </c>
      <c r="I1465" s="1">
        <v>487.66015932637231</v>
      </c>
      <c r="J1465" s="1"/>
      <c r="K1465" s="1">
        <v>182.62723526753513</v>
      </c>
      <c r="L1465" s="1">
        <v>1334.4962741656971</v>
      </c>
      <c r="M1465" s="1"/>
      <c r="N1465" s="1"/>
      <c r="O1465" s="1">
        <v>1210.4926545668022</v>
      </c>
      <c r="P1465" s="1"/>
      <c r="Q1465" s="1">
        <v>10837.6005859375</v>
      </c>
      <c r="R1465" t="s">
        <v>3039</v>
      </c>
      <c r="S1465" t="s">
        <v>7320</v>
      </c>
      <c r="T1465" s="1">
        <v>52</v>
      </c>
      <c r="U1465" t="s">
        <v>10999</v>
      </c>
      <c r="V1465" t="s">
        <v>14043</v>
      </c>
      <c r="W1465" s="1">
        <v>2</v>
      </c>
      <c r="X1465" s="1">
        <v>2</v>
      </c>
      <c r="Y1465" s="1">
        <v>1.9672131538391113</v>
      </c>
      <c r="Z1465" s="1">
        <v>21675.201171875</v>
      </c>
      <c r="AA1465" s="1">
        <v>92.008064194349132</v>
      </c>
      <c r="AB1465" s="1">
        <v>23.31901352501637</v>
      </c>
      <c r="AC1465" s="1">
        <v>100</v>
      </c>
      <c r="AD1465" s="1">
        <v>85.881283280088269</v>
      </c>
      <c r="AE1465" s="1">
        <v>97.16637926901484</v>
      </c>
      <c r="AF1465" s="1">
        <v>94.705170373074751</v>
      </c>
      <c r="AG1465" s="1">
        <v>100</v>
      </c>
      <c r="AH1465" s="1">
        <v>100</v>
      </c>
      <c r="AI1465" s="1">
        <v>100</v>
      </c>
      <c r="AJ1465" s="1">
        <v>100</v>
      </c>
      <c r="AK1465" s="1">
        <v>100</v>
      </c>
      <c r="AL1465" s="1">
        <v>100</v>
      </c>
      <c r="AM1465" s="1">
        <v>100</v>
      </c>
      <c r="AN1465" s="1">
        <v>272644.69087544497</v>
      </c>
      <c r="AO1465" s="1">
        <v>84370.227661132813</v>
      </c>
    </row>
    <row r="1466" spans="1:41">
      <c r="A1466" s="1">
        <v>99074</v>
      </c>
      <c r="B1466" t="s">
        <v>414</v>
      </c>
      <c r="C1466" t="s">
        <v>1400</v>
      </c>
      <c r="D1466" t="s">
        <v>1559</v>
      </c>
      <c r="E1466" s="1">
        <v>177.28108988364474</v>
      </c>
      <c r="F1466" s="1">
        <v>303.99885165353919</v>
      </c>
      <c r="G1466" s="1">
        <v>255.45145354212656</v>
      </c>
      <c r="H1466" s="1">
        <v>478.56942400737921</v>
      </c>
      <c r="I1466" s="1">
        <v>526.74978203855323</v>
      </c>
      <c r="J1466" s="1">
        <v>105.21387554642443</v>
      </c>
      <c r="K1466" s="1">
        <v>328.03614902764321</v>
      </c>
      <c r="L1466" s="1">
        <v>1264.7760544847313</v>
      </c>
      <c r="M1466" s="1">
        <v>4130.9523302618254</v>
      </c>
      <c r="N1466" s="1">
        <v>1297.1321580458143</v>
      </c>
      <c r="O1466" s="1">
        <v>663.06508748022497</v>
      </c>
      <c r="P1466" s="1">
        <v>157.20993626899053</v>
      </c>
      <c r="Q1466" s="1">
        <v>9337.603515625</v>
      </c>
      <c r="R1466" t="s">
        <v>3040</v>
      </c>
      <c r="S1466" t="s">
        <v>7321</v>
      </c>
      <c r="T1466" s="1">
        <v>66</v>
      </c>
      <c r="U1466" t="s">
        <v>11000</v>
      </c>
      <c r="V1466" t="s">
        <v>14043</v>
      </c>
      <c r="W1466" s="1">
        <v>5</v>
      </c>
      <c r="X1466" s="1">
        <v>3.2000000476837158</v>
      </c>
      <c r="Y1466" s="1">
        <v>3.2868852615356445</v>
      </c>
      <c r="Z1466" s="1">
        <v>46688.015625</v>
      </c>
      <c r="AA1466" s="1">
        <v>100</v>
      </c>
      <c r="AB1466" s="1">
        <v>100</v>
      </c>
      <c r="AC1466" s="1">
        <v>100</v>
      </c>
      <c r="AD1466" s="1">
        <v>100</v>
      </c>
      <c r="AE1466" s="1">
        <v>100</v>
      </c>
      <c r="AF1466" s="1">
        <v>100</v>
      </c>
      <c r="AG1466" s="1">
        <v>71.983852871582684</v>
      </c>
      <c r="AH1466" s="1">
        <v>100</v>
      </c>
      <c r="AI1466" s="1">
        <v>100</v>
      </c>
      <c r="AJ1466" s="1">
        <v>100</v>
      </c>
      <c r="AK1466" s="1">
        <v>100</v>
      </c>
      <c r="AL1466" s="1">
        <v>100</v>
      </c>
      <c r="AM1466" s="1">
        <v>100</v>
      </c>
      <c r="AN1466" s="1">
        <v>1950946.2462633282</v>
      </c>
      <c r="AO1466" s="1">
        <v>176546.97875976563</v>
      </c>
    </row>
    <row r="1467" spans="1:41">
      <c r="A1467" s="1">
        <v>99075</v>
      </c>
      <c r="B1467" t="s">
        <v>414</v>
      </c>
      <c r="C1467" t="s">
        <v>1400</v>
      </c>
      <c r="D1467" t="s">
        <v>1559</v>
      </c>
      <c r="E1467" s="1">
        <v>220.45854445227098</v>
      </c>
      <c r="F1467" s="1">
        <v>347.82609416766985</v>
      </c>
      <c r="G1467" s="1">
        <v>234.69704958469106</v>
      </c>
      <c r="H1467" s="1">
        <v>389.66787148174012</v>
      </c>
      <c r="I1467" s="1">
        <v>507.71526464039783</v>
      </c>
      <c r="J1467" s="1">
        <v>179.30400820847856</v>
      </c>
      <c r="K1467" s="1">
        <v>329.90610138362916</v>
      </c>
      <c r="L1467" s="1">
        <v>1087.3712986697276</v>
      </c>
      <c r="M1467" s="1"/>
      <c r="N1467" s="1">
        <v>518.33907113528778</v>
      </c>
      <c r="O1467" s="1">
        <v>1259.2382141462369</v>
      </c>
      <c r="P1467" s="1">
        <v>165.69444063637005</v>
      </c>
      <c r="Q1467" s="1">
        <v>9337.603515625</v>
      </c>
      <c r="R1467" t="s">
        <v>3041</v>
      </c>
      <c r="S1467" t="s">
        <v>7322</v>
      </c>
      <c r="T1467" s="1">
        <v>48</v>
      </c>
      <c r="U1467" t="s">
        <v>11000</v>
      </c>
      <c r="V1467" t="s">
        <v>14043</v>
      </c>
      <c r="W1467" s="1">
        <v>8</v>
      </c>
      <c r="X1467" s="1">
        <v>5.5999999046325684</v>
      </c>
      <c r="Y1467" s="1">
        <v>5.7459015846252441</v>
      </c>
      <c r="Z1467" s="1">
        <v>74700.828125</v>
      </c>
      <c r="AA1467" s="1">
        <v>87.188725432793362</v>
      </c>
      <c r="AB1467" s="1">
        <v>60.133262131078126</v>
      </c>
      <c r="AC1467" s="1">
        <v>69.697567692966103</v>
      </c>
      <c r="AD1467" s="1">
        <v>71.09822913502893</v>
      </c>
      <c r="AE1467" s="1">
        <v>100</v>
      </c>
      <c r="AF1467" s="1">
        <v>100</v>
      </c>
      <c r="AG1467" s="1">
        <v>89.110760536822269</v>
      </c>
      <c r="AH1467" s="1">
        <v>100</v>
      </c>
      <c r="AI1467" s="1">
        <v>63.406985503692837</v>
      </c>
      <c r="AJ1467" s="1">
        <v>33.587509514543498</v>
      </c>
      <c r="AK1467" s="1">
        <v>79.57749359894494</v>
      </c>
      <c r="AL1467" s="1">
        <v>100</v>
      </c>
      <c r="AM1467" s="1">
        <v>100</v>
      </c>
      <c r="AN1467" s="1">
        <v>746673.36231089942</v>
      </c>
      <c r="AO1467" s="1">
        <v>234979.91778564453</v>
      </c>
    </row>
    <row r="1468" spans="1:41">
      <c r="A1468" s="1">
        <v>99076</v>
      </c>
      <c r="B1468" t="s">
        <v>414</v>
      </c>
      <c r="C1468" t="s">
        <v>1400</v>
      </c>
      <c r="D1468" t="s">
        <v>1559</v>
      </c>
      <c r="E1468" s="1">
        <v>225.32393005811369</v>
      </c>
      <c r="F1468" s="1">
        <v>462.32364932140405</v>
      </c>
      <c r="G1468" s="1">
        <v>192.27723839245195</v>
      </c>
      <c r="H1468" s="1">
        <v>446.02347682395299</v>
      </c>
      <c r="I1468" s="1">
        <v>528.62367172545032</v>
      </c>
      <c r="J1468" s="1">
        <v>137.63088505619336</v>
      </c>
      <c r="K1468" s="1">
        <v>247.43446144648757</v>
      </c>
      <c r="L1468" s="1">
        <v>694.95784399789807</v>
      </c>
      <c r="M1468" s="1">
        <v>3918.4397031795697</v>
      </c>
      <c r="N1468" s="1">
        <v>1735.9720703731841</v>
      </c>
      <c r="O1468" s="1">
        <v>1098.7360861318366</v>
      </c>
      <c r="P1468" s="1">
        <v>281.96014233984653</v>
      </c>
      <c r="Q1468" s="1">
        <v>9337.603515625</v>
      </c>
      <c r="R1468" t="s">
        <v>3042</v>
      </c>
      <c r="S1468" t="s">
        <v>7323</v>
      </c>
      <c r="T1468" s="1">
        <v>32</v>
      </c>
      <c r="U1468" t="s">
        <v>11000</v>
      </c>
      <c r="V1468" t="s">
        <v>14043</v>
      </c>
      <c r="W1468" s="1">
        <v>6</v>
      </c>
      <c r="X1468" s="1">
        <v>3.7000000476837158</v>
      </c>
      <c r="Y1468" s="1">
        <v>3.2904918193817139</v>
      </c>
      <c r="Z1468" s="1">
        <v>56025.62109375</v>
      </c>
      <c r="AA1468" s="1">
        <v>100</v>
      </c>
      <c r="AB1468" s="1">
        <v>69.321908378523091</v>
      </c>
      <c r="AC1468" s="1">
        <v>100</v>
      </c>
      <c r="AD1468" s="1">
        <v>100</v>
      </c>
      <c r="AE1468" s="1">
        <v>100</v>
      </c>
      <c r="AF1468" s="1">
        <v>100</v>
      </c>
      <c r="AG1468" s="1">
        <v>100</v>
      </c>
      <c r="AH1468" s="1">
        <v>100</v>
      </c>
      <c r="AI1468" s="1">
        <v>100</v>
      </c>
      <c r="AJ1468" s="1">
        <v>67.722091549555259</v>
      </c>
      <c r="AK1468" s="1">
        <v>100</v>
      </c>
      <c r="AL1468" s="1">
        <v>100</v>
      </c>
      <c r="AM1468" s="1">
        <v>100</v>
      </c>
      <c r="AN1468" s="1">
        <v>643461.21134982514</v>
      </c>
      <c r="AO1468" s="1">
        <v>457280.30356445315</v>
      </c>
    </row>
    <row r="1469" spans="1:41">
      <c r="A1469" s="1">
        <v>99077</v>
      </c>
      <c r="B1469" t="s">
        <v>415</v>
      </c>
      <c r="C1469" t="s">
        <v>1400</v>
      </c>
      <c r="D1469" t="s">
        <v>1559</v>
      </c>
      <c r="E1469" s="1">
        <v>241.16275551572798</v>
      </c>
      <c r="F1469" s="1">
        <v>201.27119062173048</v>
      </c>
      <c r="G1469" s="1">
        <v>126.54561307686761</v>
      </c>
      <c r="H1469" s="1">
        <v>331.73339229638572</v>
      </c>
      <c r="I1469" s="1">
        <v>533.33333333333337</v>
      </c>
      <c r="J1469" s="1">
        <v>73.014712391927716</v>
      </c>
      <c r="K1469" s="1">
        <v>265.89376592633471</v>
      </c>
      <c r="L1469" s="1">
        <v>1052.6315731685249</v>
      </c>
      <c r="M1469" s="1">
        <v>3437.500036816346</v>
      </c>
      <c r="N1469" s="1">
        <v>1186.9435345254662</v>
      </c>
      <c r="O1469" s="1">
        <v>1309.7930115059455</v>
      </c>
      <c r="P1469" s="1">
        <v>463.97050266974713</v>
      </c>
      <c r="Q1469" s="1">
        <v>9337.603515625</v>
      </c>
      <c r="R1469" t="s">
        <v>3043</v>
      </c>
      <c r="S1469" t="s">
        <v>7324</v>
      </c>
      <c r="T1469" s="1">
        <v>45</v>
      </c>
      <c r="U1469" t="s">
        <v>11001</v>
      </c>
      <c r="V1469" t="s">
        <v>14043</v>
      </c>
      <c r="W1469" s="1">
        <v>5</v>
      </c>
      <c r="X1469" s="1">
        <v>3.4000000953674316</v>
      </c>
      <c r="Y1469" s="1">
        <v>4.2213115692138672</v>
      </c>
      <c r="Z1469" s="1">
        <v>46688.015625</v>
      </c>
      <c r="AA1469" s="1">
        <v>100</v>
      </c>
      <c r="AB1469" s="1">
        <v>40.105888894887329</v>
      </c>
      <c r="AC1469" s="1">
        <v>90.302420905229084</v>
      </c>
      <c r="AD1469" s="1">
        <v>64.796864120470005</v>
      </c>
      <c r="AE1469" s="1">
        <v>64.844132065563926</v>
      </c>
      <c r="AF1469" s="1">
        <v>100</v>
      </c>
      <c r="AG1469" s="1">
        <v>100</v>
      </c>
      <c r="AH1469" s="1">
        <v>100</v>
      </c>
      <c r="AI1469" s="1">
        <v>64.718498275277753</v>
      </c>
      <c r="AJ1469" s="1">
        <v>32.200822688842869</v>
      </c>
      <c r="AK1469" s="1">
        <v>100</v>
      </c>
      <c r="AL1469" s="1">
        <v>100</v>
      </c>
      <c r="AM1469" s="1">
        <v>100</v>
      </c>
      <c r="AN1469" s="1">
        <v>371061.35626700183</v>
      </c>
      <c r="AO1469" s="1">
        <v>260845.23788452148</v>
      </c>
    </row>
    <row r="1470" spans="1:41">
      <c r="A1470" s="1">
        <v>99079</v>
      </c>
      <c r="B1470" t="s">
        <v>416</v>
      </c>
      <c r="C1470" t="s">
        <v>1400</v>
      </c>
      <c r="D1470" t="s">
        <v>1559</v>
      </c>
      <c r="E1470" s="1">
        <v>184.68225435684886</v>
      </c>
      <c r="F1470" s="1">
        <v>516.60518150450662</v>
      </c>
      <c r="G1470" s="1">
        <v>226.56518846704745</v>
      </c>
      <c r="H1470" s="1">
        <v>381.84835753254151</v>
      </c>
      <c r="I1470" s="1">
        <v>474.07407407407408</v>
      </c>
      <c r="J1470" s="1">
        <v>114.21087180058289</v>
      </c>
      <c r="K1470" s="1">
        <v>233.04828562359029</v>
      </c>
      <c r="L1470" s="1">
        <v>1184.2105247291872</v>
      </c>
      <c r="M1470" s="1">
        <v>2500.0000558793558</v>
      </c>
      <c r="N1470" s="1">
        <v>2500.0000558793558</v>
      </c>
      <c r="O1470" s="1">
        <v>1424.1996484411561</v>
      </c>
      <c r="P1470" s="1">
        <v>454.54543648344168</v>
      </c>
      <c r="Q1470" s="1">
        <v>9337.603515625</v>
      </c>
      <c r="R1470" t="s">
        <v>3044</v>
      </c>
      <c r="S1470" t="s">
        <v>7325</v>
      </c>
      <c r="T1470" s="1">
        <v>68</v>
      </c>
      <c r="U1470" t="s">
        <v>11002</v>
      </c>
      <c r="V1470" t="s">
        <v>14043</v>
      </c>
      <c r="W1470" s="1">
        <v>4</v>
      </c>
      <c r="X1470" s="1">
        <v>3.4000000953674316</v>
      </c>
      <c r="Y1470" s="1">
        <v>3.3442621231079102</v>
      </c>
      <c r="Z1470" s="1">
        <v>37350.4140625</v>
      </c>
      <c r="AA1470" s="1">
        <v>100</v>
      </c>
      <c r="AB1470" s="1">
        <v>57.070324892387568</v>
      </c>
      <c r="AC1470" s="1">
        <v>100</v>
      </c>
      <c r="AD1470" s="1">
        <v>100</v>
      </c>
      <c r="AE1470" s="1">
        <v>100</v>
      </c>
      <c r="AF1470" s="1">
        <v>100</v>
      </c>
      <c r="AG1470" s="1">
        <v>100</v>
      </c>
      <c r="AH1470" s="1">
        <v>100</v>
      </c>
      <c r="AI1470" s="1">
        <v>91.390409211168858</v>
      </c>
      <c r="AJ1470" s="1">
        <v>55.935744447017456</v>
      </c>
      <c r="AK1470" s="1">
        <v>100</v>
      </c>
      <c r="AL1470" s="1">
        <v>100</v>
      </c>
      <c r="AM1470" s="1">
        <v>100</v>
      </c>
      <c r="AN1470" s="1">
        <v>580194.32931451628</v>
      </c>
      <c r="AO1470" s="1">
        <v>332659.2734375</v>
      </c>
    </row>
    <row r="1471" spans="1:41">
      <c r="A1471" s="1">
        <v>99080</v>
      </c>
      <c r="B1471" t="s">
        <v>416</v>
      </c>
      <c r="C1471" t="s">
        <v>1400</v>
      </c>
      <c r="D1471" t="s">
        <v>1559</v>
      </c>
      <c r="E1471" s="1">
        <v>119.32137810456759</v>
      </c>
      <c r="F1471" s="1">
        <v>286.84130656434439</v>
      </c>
      <c r="G1471" s="1">
        <v>176.0970357671429</v>
      </c>
      <c r="H1471" s="1">
        <v>387.26602293758492</v>
      </c>
      <c r="I1471" s="1">
        <v>550.10996133879678</v>
      </c>
      <c r="J1471" s="1">
        <v>146.07204220971602</v>
      </c>
      <c r="K1471" s="1">
        <v>250.38548403240583</v>
      </c>
      <c r="L1471" s="1">
        <v>1099.6041735105241</v>
      </c>
      <c r="M1471" s="1">
        <v>3354.0209870189269</v>
      </c>
      <c r="N1471" s="1">
        <v>1805.134706938361</v>
      </c>
      <c r="O1471" s="1">
        <v>739.28230285907205</v>
      </c>
      <c r="P1471" s="1">
        <v>70.936302365878134</v>
      </c>
      <c r="Q1471" s="1">
        <v>9337.603515625</v>
      </c>
      <c r="R1471" t="s">
        <v>3045</v>
      </c>
      <c r="S1471" t="s">
        <v>7325</v>
      </c>
      <c r="T1471" s="1">
        <v>63</v>
      </c>
      <c r="U1471" t="s">
        <v>11003</v>
      </c>
      <c r="V1471" t="s">
        <v>14043</v>
      </c>
      <c r="W1471" s="1">
        <v>2</v>
      </c>
      <c r="X1471" s="1">
        <v>1.5</v>
      </c>
      <c r="Y1471" s="1">
        <v>1.549180269241333</v>
      </c>
      <c r="Z1471" s="1">
        <v>18675.20703125</v>
      </c>
      <c r="AA1471" s="1">
        <v>100</v>
      </c>
      <c r="AB1471" s="1">
        <v>88.251729312413758</v>
      </c>
      <c r="AC1471" s="1">
        <v>100</v>
      </c>
      <c r="AD1471" s="1">
        <v>100</v>
      </c>
      <c r="AE1471" s="1">
        <v>100</v>
      </c>
      <c r="AF1471" s="1">
        <v>100</v>
      </c>
      <c r="AG1471" s="1">
        <v>100</v>
      </c>
      <c r="AH1471" s="1">
        <v>100</v>
      </c>
      <c r="AI1471" s="1">
        <v>100</v>
      </c>
      <c r="AJ1471" s="1">
        <v>81.855492918511956</v>
      </c>
      <c r="AK1471" s="1">
        <v>100</v>
      </c>
      <c r="AL1471" s="1">
        <v>100</v>
      </c>
      <c r="AM1471" s="1">
        <v>100</v>
      </c>
      <c r="AN1471" s="1">
        <v>352447.86102864117</v>
      </c>
      <c r="AO1471" s="1">
        <v>255232.81372070313</v>
      </c>
    </row>
    <row r="1472" spans="1:41">
      <c r="A1472" s="1">
        <v>99081</v>
      </c>
      <c r="B1472" t="s">
        <v>417</v>
      </c>
      <c r="C1472" t="s">
        <v>1400</v>
      </c>
      <c r="D1472" t="s">
        <v>1559</v>
      </c>
      <c r="E1472" s="1">
        <v>192.26048617281657</v>
      </c>
      <c r="F1472" s="1">
        <v>270.39592037858495</v>
      </c>
      <c r="G1472" s="1">
        <v>98.487790403825059</v>
      </c>
      <c r="H1472" s="1">
        <v>285.50941967152198</v>
      </c>
      <c r="I1472" s="1">
        <v>515.99073099482086</v>
      </c>
      <c r="J1472" s="1">
        <v>125.12917520977359</v>
      </c>
      <c r="K1472" s="1">
        <v>228.98563680547829</v>
      </c>
      <c r="L1472" s="1">
        <v>1098.1791668129442</v>
      </c>
      <c r="M1472" s="1">
        <v>2378.8461846299479</v>
      </c>
      <c r="N1472" s="1">
        <v>635.6252676451146</v>
      </c>
      <c r="O1472" s="1">
        <v>927.57033550133269</v>
      </c>
      <c r="P1472" s="1">
        <v>54.627668662679454</v>
      </c>
      <c r="Q1472" s="1">
        <v>9337.603515625</v>
      </c>
      <c r="R1472" t="s">
        <v>3046</v>
      </c>
      <c r="S1472" t="s">
        <v>7326</v>
      </c>
      <c r="T1472" s="1">
        <v>48</v>
      </c>
      <c r="U1472" t="s">
        <v>11004</v>
      </c>
      <c r="V1472" t="s">
        <v>14044</v>
      </c>
      <c r="W1472" s="1">
        <v>5</v>
      </c>
      <c r="X1472" s="1">
        <v>3.5999999046325684</v>
      </c>
      <c r="Y1472" s="1">
        <v>3.7950818538665771</v>
      </c>
      <c r="Z1472" s="1">
        <v>46688.015625</v>
      </c>
      <c r="AA1472" s="1">
        <v>100</v>
      </c>
      <c r="AB1472" s="1">
        <v>83.961493681855458</v>
      </c>
      <c r="AC1472" s="1">
        <v>100</v>
      </c>
      <c r="AD1472" s="1">
        <v>100</v>
      </c>
      <c r="AE1472" s="1">
        <v>100</v>
      </c>
      <c r="AF1472" s="1">
        <v>100</v>
      </c>
      <c r="AG1472" s="1">
        <v>100</v>
      </c>
      <c r="AH1472" s="1">
        <v>100</v>
      </c>
      <c r="AI1472" s="1">
        <v>100</v>
      </c>
      <c r="AJ1472" s="1">
        <v>64.219389683581056</v>
      </c>
      <c r="AK1472" s="1">
        <v>100</v>
      </c>
      <c r="AL1472" s="1">
        <v>100</v>
      </c>
      <c r="AM1472" s="1">
        <v>100</v>
      </c>
      <c r="AN1472" s="1">
        <v>627360.66151280981</v>
      </c>
      <c r="AO1472" s="1">
        <v>292502.75743611652</v>
      </c>
    </row>
    <row r="1473" spans="1:41">
      <c r="A1473" s="1">
        <v>99082</v>
      </c>
      <c r="B1473" t="s">
        <v>418</v>
      </c>
      <c r="C1473" t="s">
        <v>1400</v>
      </c>
      <c r="D1473" t="s">
        <v>1559</v>
      </c>
      <c r="E1473" s="1">
        <v>194.56653816701467</v>
      </c>
      <c r="F1473" s="1">
        <v>347.82609416766985</v>
      </c>
      <c r="G1473" s="1">
        <v>138.29800769302057</v>
      </c>
      <c r="H1473" s="1">
        <v>424.88797124920791</v>
      </c>
      <c r="I1473" s="1">
        <v>534.89009519785452</v>
      </c>
      <c r="J1473" s="1">
        <v>105.26315761307895</v>
      </c>
      <c r="K1473" s="1">
        <v>278.33020574291447</v>
      </c>
      <c r="L1473" s="1">
        <v>1318.6210135112267</v>
      </c>
      <c r="M1473" s="1">
        <v>2378.8461846299479</v>
      </c>
      <c r="N1473" s="1">
        <v>1149.5998906583461</v>
      </c>
      <c r="O1473" s="1">
        <v>1424.9682387351775</v>
      </c>
      <c r="P1473" s="1">
        <v>31.247896192445797</v>
      </c>
      <c r="Q1473" s="1">
        <v>9337.603515625</v>
      </c>
      <c r="R1473" t="s">
        <v>3047</v>
      </c>
      <c r="S1473" t="s">
        <v>7327</v>
      </c>
      <c r="T1473" s="1">
        <v>75</v>
      </c>
      <c r="U1473" t="s">
        <v>11005</v>
      </c>
      <c r="V1473" t="s">
        <v>14045</v>
      </c>
      <c r="W1473" s="1">
        <v>6</v>
      </c>
      <c r="X1473" s="1">
        <v>5.0999999046325684</v>
      </c>
      <c r="Y1473" s="1">
        <v>4.9344263076782227</v>
      </c>
      <c r="Z1473" s="1">
        <v>46688.015625</v>
      </c>
      <c r="AA1473" s="1">
        <v>100</v>
      </c>
      <c r="AB1473" s="1">
        <v>95.510328547535082</v>
      </c>
      <c r="AC1473" s="1">
        <v>100</v>
      </c>
      <c r="AD1473" s="1">
        <v>100</v>
      </c>
      <c r="AE1473" s="1">
        <v>100</v>
      </c>
      <c r="AF1473" s="1">
        <v>100</v>
      </c>
      <c r="AG1473" s="1">
        <v>100</v>
      </c>
      <c r="AH1473" s="1">
        <v>100</v>
      </c>
      <c r="AI1473" s="1">
        <v>100</v>
      </c>
      <c r="AJ1473" s="1">
        <v>64.564892465080405</v>
      </c>
      <c r="AK1473" s="1">
        <v>100</v>
      </c>
      <c r="AL1473" s="1">
        <v>100</v>
      </c>
      <c r="AM1473" s="1">
        <v>100</v>
      </c>
      <c r="AN1473" s="1">
        <v>989872.97041709768</v>
      </c>
      <c r="AO1473" s="1">
        <v>214203.92025146482</v>
      </c>
    </row>
    <row r="1474" spans="1:41">
      <c r="A1474" s="1">
        <v>99083</v>
      </c>
      <c r="B1474" t="s">
        <v>419</v>
      </c>
      <c r="C1474" t="s">
        <v>1400</v>
      </c>
      <c r="D1474" t="s">
        <v>1559</v>
      </c>
      <c r="E1474" s="1">
        <v>264.55025334272517</v>
      </c>
      <c r="F1474" s="1"/>
      <c r="G1474" s="1">
        <v>104.49759080626109</v>
      </c>
      <c r="H1474" s="1">
        <v>389.86066337488353</v>
      </c>
      <c r="I1474" s="1">
        <v>492.42710402082008</v>
      </c>
      <c r="J1474" s="1">
        <v>138.39867542429525</v>
      </c>
      <c r="K1474" s="1">
        <v>201.78622425610621</v>
      </c>
      <c r="L1474" s="1">
        <v>832.73822221849082</v>
      </c>
      <c r="M1474" s="1"/>
      <c r="N1474" s="1"/>
      <c r="O1474" s="1">
        <v>1596.5977773577979</v>
      </c>
      <c r="P1474" s="1"/>
      <c r="Q1474" s="1">
        <v>9337.603515625</v>
      </c>
      <c r="R1474" t="s">
        <v>3048</v>
      </c>
      <c r="S1474" t="s">
        <v>7328</v>
      </c>
      <c r="T1474" s="1">
        <v>60</v>
      </c>
      <c r="U1474" t="s">
        <v>11006</v>
      </c>
      <c r="V1474" t="s">
        <v>14045</v>
      </c>
      <c r="W1474" s="1">
        <v>7</v>
      </c>
      <c r="X1474" s="1">
        <v>5</v>
      </c>
      <c r="Y1474" s="1">
        <v>5.5163936614990234</v>
      </c>
      <c r="Z1474" s="1">
        <v>46688.015625</v>
      </c>
      <c r="AA1474" s="1">
        <v>55.995591230006902</v>
      </c>
      <c r="AB1474" s="1">
        <v>25.106339821848856</v>
      </c>
      <c r="AC1474" s="1">
        <v>46.108192894102551</v>
      </c>
      <c r="AD1474" s="1">
        <v>37.400630779218567</v>
      </c>
      <c r="AE1474" s="1">
        <v>68.601649826502964</v>
      </c>
      <c r="AF1474" s="1">
        <v>69.648220019291117</v>
      </c>
      <c r="AG1474" s="1">
        <v>67.183630869626484</v>
      </c>
      <c r="AH1474" s="1">
        <v>100</v>
      </c>
      <c r="AI1474" s="1">
        <v>45.60052854876934</v>
      </c>
      <c r="AJ1474" s="1">
        <v>23.36078118794719</v>
      </c>
      <c r="AK1474" s="1">
        <v>50.926160004543917</v>
      </c>
      <c r="AL1474" s="1">
        <v>100</v>
      </c>
      <c r="AM1474" s="1">
        <v>80.532384935231576</v>
      </c>
      <c r="AN1474" s="1">
        <v>295606.44764708262</v>
      </c>
      <c r="AO1474" s="1">
        <v>95781.564416503912</v>
      </c>
    </row>
    <row r="1475" spans="1:41">
      <c r="A1475" s="1">
        <v>99088</v>
      </c>
      <c r="B1475" t="s">
        <v>420</v>
      </c>
      <c r="C1475" t="s">
        <v>1400</v>
      </c>
      <c r="D1475" t="s">
        <v>1560</v>
      </c>
      <c r="E1475" s="1">
        <v>341.1273808068625</v>
      </c>
      <c r="F1475" s="1">
        <v>311.8105101387884</v>
      </c>
      <c r="G1475" s="1">
        <v>103.63666298982164</v>
      </c>
      <c r="H1475" s="1">
        <v>434.7225398768125</v>
      </c>
      <c r="I1475" s="1">
        <v>516.08046108292422</v>
      </c>
      <c r="J1475" s="1">
        <v>99.436630242201517</v>
      </c>
      <c r="K1475" s="1">
        <v>247.416115538442</v>
      </c>
      <c r="L1475" s="1">
        <v>636.29759037482359</v>
      </c>
      <c r="M1475" s="1">
        <v>3468.5402141572386</v>
      </c>
      <c r="N1475" s="1">
        <v>2707.4338241247892</v>
      </c>
      <c r="O1475" s="1">
        <v>751.31660842010638</v>
      </c>
      <c r="P1475" s="1">
        <v>21.850972426868307</v>
      </c>
      <c r="Q1475" s="1">
        <v>3377.491943359375</v>
      </c>
      <c r="R1475" t="s">
        <v>3049</v>
      </c>
      <c r="S1475" t="s">
        <v>7329</v>
      </c>
      <c r="T1475" s="1">
        <v>21</v>
      </c>
      <c r="U1475" t="s">
        <v>11007</v>
      </c>
      <c r="V1475" t="s">
        <v>14046</v>
      </c>
      <c r="W1475" s="1">
        <v>3</v>
      </c>
      <c r="X1475" s="1">
        <v>2.2000000476837158</v>
      </c>
      <c r="Y1475" s="1">
        <v>2.0036065578460693</v>
      </c>
      <c r="Z1475" s="1">
        <v>10132.4755859375</v>
      </c>
      <c r="AA1475" s="1">
        <v>100</v>
      </c>
      <c r="AB1475" s="1">
        <v>100</v>
      </c>
      <c r="AC1475" s="1">
        <v>100</v>
      </c>
      <c r="AD1475" s="1">
        <v>100</v>
      </c>
      <c r="AE1475" s="1">
        <v>100</v>
      </c>
      <c r="AF1475" s="1">
        <v>100</v>
      </c>
      <c r="AG1475" s="1">
        <v>100</v>
      </c>
      <c r="AH1475" s="1">
        <v>100</v>
      </c>
      <c r="AI1475" s="1">
        <v>100</v>
      </c>
      <c r="AJ1475" s="1">
        <v>100</v>
      </c>
      <c r="AK1475" s="1">
        <v>100</v>
      </c>
      <c r="AL1475" s="1">
        <v>100</v>
      </c>
      <c r="AM1475" s="1">
        <v>100</v>
      </c>
      <c r="AN1475" s="1">
        <v>497999.53484236286</v>
      </c>
      <c r="AO1475" s="1">
        <v>123079.59204101563</v>
      </c>
    </row>
    <row r="1476" spans="1:41">
      <c r="A1476" s="1">
        <v>99094</v>
      </c>
      <c r="B1476" t="s">
        <v>420</v>
      </c>
      <c r="C1476" t="s">
        <v>1400</v>
      </c>
      <c r="D1476" t="s">
        <v>1561</v>
      </c>
      <c r="E1476" s="1">
        <v>352.7336711236336</v>
      </c>
      <c r="F1476" s="1"/>
      <c r="G1476" s="1">
        <v>271.48091352214152</v>
      </c>
      <c r="H1476" s="1">
        <v>400</v>
      </c>
      <c r="I1476" s="1">
        <v>461.79455336159549</v>
      </c>
      <c r="J1476" s="1">
        <v>142.91453103886971</v>
      </c>
      <c r="K1476" s="1">
        <v>236.11695612711412</v>
      </c>
      <c r="L1476" s="1">
        <v>784.55623014735181</v>
      </c>
      <c r="M1476" s="1"/>
      <c r="N1476" s="1"/>
      <c r="O1476" s="1">
        <v>676.08236156392854</v>
      </c>
      <c r="P1476" s="1"/>
      <c r="Q1476" s="1">
        <v>4429.75830078125</v>
      </c>
      <c r="R1476" t="s">
        <v>3050</v>
      </c>
      <c r="S1476" t="s">
        <v>7330</v>
      </c>
      <c r="T1476" s="1">
        <v>50</v>
      </c>
      <c r="U1476" t="s">
        <v>11007</v>
      </c>
      <c r="V1476" t="s">
        <v>14047</v>
      </c>
      <c r="W1476" s="1">
        <v>12</v>
      </c>
      <c r="X1476" s="1">
        <v>8.3999996185302734</v>
      </c>
      <c r="Y1476" s="1">
        <v>8.3888521194458008</v>
      </c>
      <c r="Z1476" s="1">
        <v>44297.58203125</v>
      </c>
      <c r="AA1476" s="1">
        <v>71.790476127289025</v>
      </c>
      <c r="AB1476" s="1">
        <v>47.204585825794283</v>
      </c>
      <c r="AC1476" s="1">
        <v>57.066979275296383</v>
      </c>
      <c r="AD1476" s="1">
        <v>64.20493547182808</v>
      </c>
      <c r="AE1476" s="1">
        <v>100</v>
      </c>
      <c r="AF1476" s="1">
        <v>83.073602686112167</v>
      </c>
      <c r="AG1476" s="1">
        <v>71.434914791915261</v>
      </c>
      <c r="AH1476" s="1">
        <v>100</v>
      </c>
      <c r="AI1476" s="1">
        <v>51.34783637006398</v>
      </c>
      <c r="AJ1476" s="1">
        <v>28.267492352312573</v>
      </c>
      <c r="AK1476" s="1">
        <v>50.047310019163461</v>
      </c>
      <c r="AL1476" s="1">
        <v>100</v>
      </c>
      <c r="AM1476" s="1">
        <v>77.820572292127906</v>
      </c>
      <c r="AN1476" s="1">
        <v>1068042.3314376788</v>
      </c>
      <c r="AO1476" s="1">
        <v>92336.647371419269</v>
      </c>
    </row>
    <row r="1477" spans="1:41">
      <c r="A1477" s="1">
        <v>99096</v>
      </c>
      <c r="B1477" t="s">
        <v>420</v>
      </c>
      <c r="C1477" t="s">
        <v>1400</v>
      </c>
      <c r="D1477" t="s">
        <v>1561</v>
      </c>
      <c r="E1477" s="1">
        <v>96.038683774478599</v>
      </c>
      <c r="F1477" s="1">
        <v>155.33980770550363</v>
      </c>
      <c r="G1477" s="1">
        <v>241.66094690704682</v>
      </c>
      <c r="H1477" s="1">
        <v>400</v>
      </c>
      <c r="I1477" s="1">
        <v>530.3030295641297</v>
      </c>
      <c r="J1477" s="1">
        <v>146.4378789227828</v>
      </c>
      <c r="K1477" s="1">
        <v>284.02760167875823</v>
      </c>
      <c r="L1477" s="1">
        <v>1042.1835903675694</v>
      </c>
      <c r="M1477" s="1"/>
      <c r="N1477" s="1"/>
      <c r="O1477" s="1">
        <v>1249.3951427377262</v>
      </c>
      <c r="P1477" s="1">
        <v>240</v>
      </c>
      <c r="Q1477" s="1">
        <v>10837.6005859375</v>
      </c>
      <c r="R1477" t="s">
        <v>3051</v>
      </c>
      <c r="S1477" t="s">
        <v>7331</v>
      </c>
      <c r="T1477" s="1">
        <v>40</v>
      </c>
      <c r="U1477" t="s">
        <v>11008</v>
      </c>
      <c r="V1477" t="s">
        <v>14048</v>
      </c>
      <c r="W1477" s="1">
        <v>4</v>
      </c>
      <c r="X1477" s="1">
        <v>3.5</v>
      </c>
      <c r="Y1477" s="1">
        <v>3.8934426307678223</v>
      </c>
      <c r="Z1477" s="1">
        <v>43350.40234375</v>
      </c>
      <c r="AA1477" s="1">
        <v>98.379248500079058</v>
      </c>
      <c r="AB1477" s="1">
        <v>45.267431349189216</v>
      </c>
      <c r="AC1477" s="1">
        <v>86.304341460895472</v>
      </c>
      <c r="AD1477" s="1">
        <v>74.514007256227956</v>
      </c>
      <c r="AE1477" s="1">
        <v>100</v>
      </c>
      <c r="AF1477" s="1">
        <v>100</v>
      </c>
      <c r="AG1477" s="1">
        <v>83.228459761631285</v>
      </c>
      <c r="AH1477" s="1">
        <v>100</v>
      </c>
      <c r="AI1477" s="1">
        <v>70.817240723239678</v>
      </c>
      <c r="AJ1477" s="1">
        <v>35.445454713216961</v>
      </c>
      <c r="AK1477" s="1">
        <v>90.099967236628984</v>
      </c>
      <c r="AL1477" s="1">
        <v>100</v>
      </c>
      <c r="AM1477" s="1">
        <v>100</v>
      </c>
      <c r="AN1477" s="1">
        <v>476681.32619428285</v>
      </c>
      <c r="AO1477" s="1">
        <v>182291.95361328128</v>
      </c>
    </row>
    <row r="1478" spans="1:41">
      <c r="A1478" s="1">
        <v>99098</v>
      </c>
      <c r="B1478" t="s">
        <v>421</v>
      </c>
      <c r="C1478" t="s">
        <v>1400</v>
      </c>
      <c r="D1478" t="s">
        <v>1561</v>
      </c>
      <c r="E1478" s="1">
        <v>138.81695974639612</v>
      </c>
      <c r="F1478" s="1">
        <v>173.91304708383493</v>
      </c>
      <c r="G1478" s="1">
        <v>161.27828080995826</v>
      </c>
      <c r="H1478" s="1">
        <v>388.11398020804961</v>
      </c>
      <c r="I1478" s="1">
        <v>522.30971081183407</v>
      </c>
      <c r="J1478" s="1">
        <v>117.30204983339716</v>
      </c>
      <c r="K1478" s="1">
        <v>229.48558123937218</v>
      </c>
      <c r="L1478" s="1">
        <v>469.27374432545389</v>
      </c>
      <c r="M1478" s="1"/>
      <c r="N1478" s="1"/>
      <c r="O1478" s="1">
        <v>1541.8576551661915</v>
      </c>
      <c r="P1478" s="1"/>
      <c r="Q1478" s="1">
        <v>9337.603515625</v>
      </c>
      <c r="R1478" t="s">
        <v>3052</v>
      </c>
      <c r="S1478" t="s">
        <v>7332</v>
      </c>
      <c r="T1478" s="1">
        <v>80</v>
      </c>
      <c r="U1478" t="s">
        <v>11009</v>
      </c>
      <c r="V1478" t="s">
        <v>14049</v>
      </c>
      <c r="W1478" s="1">
        <v>2</v>
      </c>
      <c r="X1478" s="1">
        <v>1.3999999761581421</v>
      </c>
      <c r="Y1478" s="1">
        <v>1.4590163230895996</v>
      </c>
      <c r="Z1478" s="1">
        <v>18675.20703125</v>
      </c>
      <c r="AA1478" s="1">
        <v>100</v>
      </c>
      <c r="AB1478" s="1">
        <v>82.591814436591903</v>
      </c>
      <c r="AC1478" s="1">
        <v>100</v>
      </c>
      <c r="AD1478" s="1">
        <v>100</v>
      </c>
      <c r="AE1478" s="1">
        <v>100</v>
      </c>
      <c r="AF1478" s="1">
        <v>100</v>
      </c>
      <c r="AG1478" s="1">
        <v>100</v>
      </c>
      <c r="AH1478" s="1">
        <v>100</v>
      </c>
      <c r="AI1478" s="1">
        <v>100</v>
      </c>
      <c r="AJ1478" s="1">
        <v>76.91941763985777</v>
      </c>
      <c r="AK1478" s="1">
        <v>100</v>
      </c>
      <c r="AL1478" s="1">
        <v>100</v>
      </c>
      <c r="AM1478" s="1">
        <v>100</v>
      </c>
      <c r="AN1478" s="1">
        <v>237315.60951985401</v>
      </c>
      <c r="AO1478" s="1">
        <v>112123.59039306641</v>
      </c>
    </row>
    <row r="1479" spans="1:41">
      <c r="A1479" s="1">
        <v>100031</v>
      </c>
      <c r="B1479" t="s">
        <v>422</v>
      </c>
      <c r="C1479" t="s">
        <v>1401</v>
      </c>
      <c r="D1479" t="s">
        <v>1561</v>
      </c>
      <c r="E1479" s="1">
        <v>274.69731600987888</v>
      </c>
      <c r="F1479" s="1">
        <v>453.71976369750757</v>
      </c>
      <c r="G1479" s="1">
        <v>204.42966960917789</v>
      </c>
      <c r="H1479" s="1">
        <v>481.65017680833256</v>
      </c>
      <c r="I1479" s="1">
        <v>720.88889578360113</v>
      </c>
      <c r="J1479" s="1">
        <v>184.46940295407194</v>
      </c>
      <c r="K1479" s="1">
        <v>279.55051074845386</v>
      </c>
      <c r="L1479" s="1">
        <v>1052.6315781985531</v>
      </c>
      <c r="M1479" s="1">
        <v>2500.0000155817434</v>
      </c>
      <c r="N1479" s="1">
        <v>1172.8686141061673</v>
      </c>
      <c r="O1479" s="1">
        <v>2479.6252861566913</v>
      </c>
      <c r="P1479" s="1">
        <v>276.97059896633925</v>
      </c>
      <c r="Q1479" s="1">
        <v>1806.551513671875</v>
      </c>
      <c r="R1479" t="s">
        <v>3053</v>
      </c>
      <c r="S1479" t="s">
        <v>7333</v>
      </c>
      <c r="T1479" s="1">
        <v>64</v>
      </c>
      <c r="U1479" t="s">
        <v>11010</v>
      </c>
      <c r="V1479" t="s">
        <v>14050</v>
      </c>
      <c r="W1479" s="1">
        <v>7</v>
      </c>
      <c r="X1479" s="1">
        <v>5</v>
      </c>
      <c r="Y1479" s="1">
        <v>5.0819673538208008</v>
      </c>
      <c r="Z1479" s="1">
        <v>12645.8603515625</v>
      </c>
      <c r="AA1479" s="1">
        <v>76.430356338042927</v>
      </c>
      <c r="AB1479" s="1">
        <v>36.625835585397866</v>
      </c>
      <c r="AC1479" s="1">
        <v>100</v>
      </c>
      <c r="AD1479" s="1">
        <v>61.194596462788589</v>
      </c>
      <c r="AE1479" s="1">
        <v>66.203289548261139</v>
      </c>
      <c r="AF1479" s="1">
        <v>100</v>
      </c>
      <c r="AG1479" s="1">
        <v>100</v>
      </c>
      <c r="AH1479" s="1">
        <v>100</v>
      </c>
      <c r="AI1479" s="1">
        <v>72.526263916521998</v>
      </c>
      <c r="AJ1479" s="1">
        <v>34.245974919779968</v>
      </c>
      <c r="AK1479" s="1">
        <v>99.834524280386788</v>
      </c>
      <c r="AL1479" s="1">
        <v>100</v>
      </c>
      <c r="AM1479" s="1">
        <v>100</v>
      </c>
      <c r="AN1479" s="1">
        <v>641023.16871449572</v>
      </c>
      <c r="AO1479" s="1">
        <v>402339.2200724284</v>
      </c>
    </row>
    <row r="1480" spans="1:41">
      <c r="A1480" s="1">
        <v>100032</v>
      </c>
      <c r="B1480" t="s">
        <v>422</v>
      </c>
      <c r="C1480" t="s">
        <v>1401</v>
      </c>
      <c r="D1480" t="s">
        <v>1561</v>
      </c>
      <c r="E1480" s="1">
        <v>329.56690852125757</v>
      </c>
      <c r="F1480" s="1">
        <v>465.0207010998717</v>
      </c>
      <c r="G1480" s="1">
        <v>184.71557484222214</v>
      </c>
      <c r="H1480" s="1">
        <v>464.91053414620131</v>
      </c>
      <c r="I1480" s="1">
        <v>577.52750237221517</v>
      </c>
      <c r="J1480" s="1">
        <v>194.83534587858881</v>
      </c>
      <c r="K1480" s="1">
        <v>308.75157156403566</v>
      </c>
      <c r="L1480" s="1">
        <v>2104.6275221004898</v>
      </c>
      <c r="M1480" s="1"/>
      <c r="N1480" s="1">
        <v>166.08994909248224</v>
      </c>
      <c r="O1480" s="1">
        <v>3362.8709335994727</v>
      </c>
      <c r="P1480" s="1">
        <v>289.32544639351534</v>
      </c>
      <c r="Q1480" s="1">
        <v>1806.551513671875</v>
      </c>
      <c r="R1480" t="s">
        <v>3054</v>
      </c>
      <c r="S1480" t="s">
        <v>7334</v>
      </c>
      <c r="T1480" s="1">
        <v>67</v>
      </c>
      <c r="U1480" t="s">
        <v>11011</v>
      </c>
      <c r="V1480" t="s">
        <v>14051</v>
      </c>
      <c r="W1480" s="1">
        <v>6</v>
      </c>
      <c r="X1480" s="1">
        <v>4.5999999046325684</v>
      </c>
      <c r="Y1480" s="1">
        <v>4.3688526153564453</v>
      </c>
      <c r="Z1480" s="1">
        <v>12645.8603515625</v>
      </c>
      <c r="AA1480" s="1">
        <v>78.585358033992776</v>
      </c>
      <c r="AB1480" s="1">
        <v>30.298551529750195</v>
      </c>
      <c r="AC1480" s="1">
        <v>92.563584335434982</v>
      </c>
      <c r="AD1480" s="1">
        <v>51.596119886167067</v>
      </c>
      <c r="AE1480" s="1">
        <v>62.581096959236127</v>
      </c>
      <c r="AF1480" s="1">
        <v>100</v>
      </c>
      <c r="AG1480" s="1">
        <v>76.328844577923064</v>
      </c>
      <c r="AH1480" s="1">
        <v>100</v>
      </c>
      <c r="AI1480" s="1">
        <v>70.4091531992933</v>
      </c>
      <c r="AJ1480" s="1">
        <v>32.199334285603278</v>
      </c>
      <c r="AK1480" s="1">
        <v>84.651211589792325</v>
      </c>
      <c r="AL1480" s="1">
        <v>100</v>
      </c>
      <c r="AM1480" s="1">
        <v>100</v>
      </c>
      <c r="AN1480" s="1">
        <v>665476.19223951106</v>
      </c>
      <c r="AO1480" s="1">
        <v>349089.18464006693</v>
      </c>
    </row>
    <row r="1481" spans="1:41">
      <c r="A1481" s="1">
        <v>100033</v>
      </c>
      <c r="B1481" t="s">
        <v>422</v>
      </c>
      <c r="C1481" t="s">
        <v>1401</v>
      </c>
      <c r="D1481" t="s">
        <v>1561</v>
      </c>
      <c r="E1481" s="1">
        <v>346.48055730351479</v>
      </c>
      <c r="F1481" s="1">
        <v>512.8205316306578</v>
      </c>
      <c r="G1481" s="1">
        <v>158.97421834886001</v>
      </c>
      <c r="H1481" s="1">
        <v>519.56325065559906</v>
      </c>
      <c r="I1481" s="1">
        <v>646.41664487232833</v>
      </c>
      <c r="J1481" s="1">
        <v>186.13170523408328</v>
      </c>
      <c r="K1481" s="1">
        <v>206.74533674099735</v>
      </c>
      <c r="L1481" s="1">
        <v>789.13125345608114</v>
      </c>
      <c r="M1481" s="1">
        <v>3250.9511295086941</v>
      </c>
      <c r="N1481" s="1">
        <v>792.90289487508062</v>
      </c>
      <c r="O1481" s="1">
        <v>1973.7458912472471</v>
      </c>
      <c r="P1481" s="1"/>
      <c r="Q1481" s="1">
        <v>1806.551513671875</v>
      </c>
      <c r="R1481" t="s">
        <v>3054</v>
      </c>
      <c r="S1481" t="s">
        <v>7334</v>
      </c>
      <c r="T1481" s="1">
        <v>84</v>
      </c>
      <c r="U1481" t="s">
        <v>11012</v>
      </c>
      <c r="V1481" t="s">
        <v>14052</v>
      </c>
      <c r="W1481" s="1">
        <v>3</v>
      </c>
      <c r="X1481" s="1">
        <v>2.7000000476837158</v>
      </c>
      <c r="Y1481" s="1">
        <v>2.4590163230895996</v>
      </c>
      <c r="Z1481" s="1">
        <v>5419.654296875</v>
      </c>
      <c r="AA1481" s="1">
        <v>99.276485148438582</v>
      </c>
      <c r="AB1481" s="1">
        <v>56.943013836478329</v>
      </c>
      <c r="AC1481" s="1">
        <v>100</v>
      </c>
      <c r="AD1481" s="1">
        <v>71.20460735685684</v>
      </c>
      <c r="AE1481" s="1">
        <v>100</v>
      </c>
      <c r="AF1481" s="1">
        <v>100</v>
      </c>
      <c r="AG1481" s="1">
        <v>100</v>
      </c>
      <c r="AH1481" s="1">
        <v>100</v>
      </c>
      <c r="AI1481" s="1">
        <v>100</v>
      </c>
      <c r="AJ1481" s="1">
        <v>76.618908315701702</v>
      </c>
      <c r="AK1481" s="1">
        <v>100</v>
      </c>
      <c r="AL1481" s="1">
        <v>100</v>
      </c>
      <c r="AM1481" s="1">
        <v>100</v>
      </c>
      <c r="AN1481" s="1">
        <v>488979.62236953573</v>
      </c>
      <c r="AO1481" s="1">
        <v>188724.99951171875</v>
      </c>
    </row>
    <row r="1482" spans="1:41">
      <c r="A1482" s="1">
        <v>100034</v>
      </c>
      <c r="B1482" t="s">
        <v>422</v>
      </c>
      <c r="C1482" t="s">
        <v>1401</v>
      </c>
      <c r="D1482" t="s">
        <v>1561</v>
      </c>
      <c r="E1482" s="1">
        <v>281.1022910128404</v>
      </c>
      <c r="F1482" s="1">
        <v>263.15789803903851</v>
      </c>
      <c r="G1482" s="1">
        <v>172.3325333794663</v>
      </c>
      <c r="H1482" s="1">
        <v>609.57296838087018</v>
      </c>
      <c r="I1482" s="1">
        <v>604.33799245260491</v>
      </c>
      <c r="J1482" s="1">
        <v>228.85146239871935</v>
      </c>
      <c r="K1482" s="1">
        <v>364.29604118064589</v>
      </c>
      <c r="L1482" s="1">
        <v>740.42596441581861</v>
      </c>
      <c r="M1482" s="1">
        <v>2678.5714349861505</v>
      </c>
      <c r="N1482" s="1">
        <v>1504.2121349488666</v>
      </c>
      <c r="O1482" s="1">
        <v>1745.6504972634216</v>
      </c>
      <c r="P1482" s="1">
        <v>74.754901685948369</v>
      </c>
      <c r="Q1482" s="1">
        <v>1806.551513671875</v>
      </c>
      <c r="R1482" t="s">
        <v>3055</v>
      </c>
      <c r="S1482" t="s">
        <v>7335</v>
      </c>
      <c r="T1482" s="1">
        <v>68</v>
      </c>
      <c r="U1482" t="s">
        <v>11012</v>
      </c>
      <c r="V1482" t="s">
        <v>14053</v>
      </c>
      <c r="W1482" s="1">
        <v>5</v>
      </c>
      <c r="X1482" s="1">
        <v>3.7999999523162842</v>
      </c>
      <c r="Y1482" s="1">
        <v>3.9672131538391113</v>
      </c>
      <c r="Z1482" s="1">
        <v>7226.2060546875</v>
      </c>
      <c r="AA1482" s="1">
        <v>90.521290417900673</v>
      </c>
      <c r="AB1482" s="1">
        <v>45.193669989325528</v>
      </c>
      <c r="AC1482" s="1">
        <v>100</v>
      </c>
      <c r="AD1482" s="1">
        <v>60.71316092369802</v>
      </c>
      <c r="AE1482" s="1">
        <v>64.845109839559029</v>
      </c>
      <c r="AF1482" s="1">
        <v>100</v>
      </c>
      <c r="AG1482" s="1">
        <v>100</v>
      </c>
      <c r="AH1482" s="1">
        <v>100</v>
      </c>
      <c r="AI1482" s="1">
        <v>86.579745839417541</v>
      </c>
      <c r="AJ1482" s="1">
        <v>37.891298355090939</v>
      </c>
      <c r="AK1482" s="1">
        <v>97.012421821861835</v>
      </c>
      <c r="AL1482" s="1">
        <v>100</v>
      </c>
      <c r="AM1482" s="1">
        <v>94.735841813680551</v>
      </c>
      <c r="AN1482" s="1">
        <v>549631.8168815258</v>
      </c>
      <c r="AO1482" s="1">
        <v>275804.97993469238</v>
      </c>
    </row>
    <row r="1483" spans="1:41">
      <c r="A1483" s="1">
        <v>100035</v>
      </c>
      <c r="B1483" t="s">
        <v>422</v>
      </c>
      <c r="C1483" t="s">
        <v>1401</v>
      </c>
      <c r="D1483" t="s">
        <v>1561</v>
      </c>
      <c r="E1483" s="1">
        <v>249.95225254073901</v>
      </c>
      <c r="F1483" s="1">
        <v>431.36633144975576</v>
      </c>
      <c r="G1483" s="1">
        <v>174.13269370901432</v>
      </c>
      <c r="H1483" s="1">
        <v>573.04633944400814</v>
      </c>
      <c r="I1483" s="1">
        <v>640.81632978391872</v>
      </c>
      <c r="J1483" s="1">
        <v>161.04138935063622</v>
      </c>
      <c r="K1483" s="1">
        <v>273.29166148305029</v>
      </c>
      <c r="L1483" s="1">
        <v>666.44591351421161</v>
      </c>
      <c r="M1483" s="1">
        <v>1624.9999228166453</v>
      </c>
      <c r="N1483" s="1">
        <v>758.85912934281293</v>
      </c>
      <c r="O1483" s="1">
        <v>2655.1953300822606</v>
      </c>
      <c r="P1483" s="1">
        <v>74.308205760317406</v>
      </c>
      <c r="Q1483" s="1">
        <v>1806.551513671875</v>
      </c>
      <c r="R1483" t="s">
        <v>3056</v>
      </c>
      <c r="S1483" t="s">
        <v>7336</v>
      </c>
      <c r="T1483" s="1">
        <v>50</v>
      </c>
      <c r="U1483" t="s">
        <v>11012</v>
      </c>
      <c r="V1483" t="s">
        <v>14054</v>
      </c>
      <c r="W1483" s="1">
        <v>7</v>
      </c>
      <c r="X1483" s="1">
        <v>4.8000001907348633</v>
      </c>
      <c r="Y1483" s="1">
        <v>5.2540984153747559</v>
      </c>
      <c r="Z1483" s="1">
        <v>12645.8603515625</v>
      </c>
      <c r="AA1483" s="1">
        <v>77.665860898161782</v>
      </c>
      <c r="AB1483" s="1">
        <v>35.25119605709601</v>
      </c>
      <c r="AC1483" s="1">
        <v>100</v>
      </c>
      <c r="AD1483" s="1">
        <v>52.538610311722742</v>
      </c>
      <c r="AE1483" s="1">
        <v>62.335796801869733</v>
      </c>
      <c r="AF1483" s="1">
        <v>100</v>
      </c>
      <c r="AG1483" s="1">
        <v>100</v>
      </c>
      <c r="AH1483" s="1">
        <v>100</v>
      </c>
      <c r="AI1483" s="1">
        <v>83.663252602299593</v>
      </c>
      <c r="AJ1483" s="1">
        <v>32.961954135396333</v>
      </c>
      <c r="AK1483" s="1">
        <v>89.301558906831019</v>
      </c>
      <c r="AL1483" s="1">
        <v>100</v>
      </c>
      <c r="AM1483" s="1">
        <v>91.249792237353674</v>
      </c>
      <c r="AN1483" s="1">
        <v>610381.32450802496</v>
      </c>
      <c r="AO1483" s="1">
        <v>398970.27648925781</v>
      </c>
    </row>
    <row r="1484" spans="1:41">
      <c r="A1484" s="1">
        <v>100036</v>
      </c>
      <c r="B1484" t="s">
        <v>423</v>
      </c>
      <c r="C1484" t="s">
        <v>1401</v>
      </c>
      <c r="D1484" t="s">
        <v>1561</v>
      </c>
      <c r="E1484" s="1">
        <v>283.39278056120651</v>
      </c>
      <c r="F1484" s="1">
        <v>434.78261770958727</v>
      </c>
      <c r="G1484" s="1">
        <v>192.73531578740972</v>
      </c>
      <c r="H1484" s="1">
        <v>498.08064637730382</v>
      </c>
      <c r="I1484" s="1">
        <v>629.71175116883239</v>
      </c>
      <c r="J1484" s="1"/>
      <c r="K1484" s="1">
        <v>322.26837187524478</v>
      </c>
      <c r="L1484" s="1">
        <v>530.16428755766628</v>
      </c>
      <c r="M1484" s="1"/>
      <c r="N1484" s="1">
        <v>919.99995630234685</v>
      </c>
      <c r="O1484" s="1">
        <v>256.47058307492932</v>
      </c>
      <c r="P1484" s="1">
        <v>52.777777777777779</v>
      </c>
      <c r="Q1484" s="1">
        <v>1806.551513671875</v>
      </c>
      <c r="R1484" t="s">
        <v>3057</v>
      </c>
      <c r="S1484" t="s">
        <v>7337</v>
      </c>
      <c r="T1484" s="1">
        <v>55</v>
      </c>
      <c r="U1484" t="s">
        <v>11013</v>
      </c>
      <c r="V1484" t="s">
        <v>14055</v>
      </c>
      <c r="W1484" s="1">
        <v>4</v>
      </c>
      <c r="X1484" s="1">
        <v>2.7000000476837158</v>
      </c>
      <c r="Y1484" s="1">
        <v>3.1557376384735107</v>
      </c>
      <c r="Z1484" s="1">
        <v>7226.2060546875</v>
      </c>
      <c r="AA1484" s="1">
        <v>100</v>
      </c>
      <c r="AB1484" s="1">
        <v>46.415057660525541</v>
      </c>
      <c r="AC1484" s="1">
        <v>100</v>
      </c>
      <c r="AD1484" s="1">
        <v>78.185459556650912</v>
      </c>
      <c r="AE1484" s="1">
        <v>68.044681233030829</v>
      </c>
      <c r="AF1484" s="1">
        <v>100</v>
      </c>
      <c r="AG1484" s="1">
        <v>100</v>
      </c>
      <c r="AH1484" s="1">
        <v>100</v>
      </c>
      <c r="AI1484" s="1">
        <v>91.695265405823662</v>
      </c>
      <c r="AJ1484" s="1">
        <v>35.04490983380613</v>
      </c>
      <c r="AK1484" s="1">
        <v>100</v>
      </c>
      <c r="AL1484" s="1">
        <v>100</v>
      </c>
      <c r="AM1484" s="1">
        <v>95.977489437900815</v>
      </c>
      <c r="AN1484" s="1">
        <v>381593.80488615501</v>
      </c>
      <c r="AO1484" s="1">
        <v>214017.85754394531</v>
      </c>
    </row>
    <row r="1485" spans="1:41">
      <c r="A1485" s="1">
        <v>100037</v>
      </c>
      <c r="B1485" t="s">
        <v>423</v>
      </c>
      <c r="C1485" t="s">
        <v>1401</v>
      </c>
      <c r="D1485" t="s">
        <v>1561</v>
      </c>
      <c r="E1485" s="1">
        <v>212.38379409440816</v>
      </c>
      <c r="F1485" s="1">
        <v>516.60518150450662</v>
      </c>
      <c r="G1485" s="1">
        <v>85.985785497181055</v>
      </c>
      <c r="H1485" s="1">
        <v>242.16523716879769</v>
      </c>
      <c r="I1485" s="1">
        <v>542.187041062969</v>
      </c>
      <c r="J1485" s="1">
        <v>161.04138935063622</v>
      </c>
      <c r="K1485" s="1">
        <v>148.50530437275748</v>
      </c>
      <c r="L1485" s="1">
        <v>1146.0957124208417</v>
      </c>
      <c r="M1485" s="1">
        <v>2499.9998812563772</v>
      </c>
      <c r="N1485" s="1">
        <v>499.99997625127548</v>
      </c>
      <c r="O1485" s="1">
        <v>1186.219892143678</v>
      </c>
      <c r="P1485" s="1">
        <v>15</v>
      </c>
      <c r="Q1485" s="1">
        <v>1806.551513671875</v>
      </c>
      <c r="R1485" t="s">
        <v>3058</v>
      </c>
      <c r="S1485" t="s">
        <v>7338</v>
      </c>
      <c r="T1485" s="1">
        <v>49</v>
      </c>
      <c r="U1485" t="s">
        <v>11013</v>
      </c>
      <c r="V1485" t="s">
        <v>14056</v>
      </c>
      <c r="W1485" s="1">
        <v>3</v>
      </c>
      <c r="X1485" s="1">
        <v>2.2000000476837158</v>
      </c>
      <c r="Y1485" s="1">
        <v>2.2786884307861328</v>
      </c>
      <c r="Z1485" s="1">
        <v>5419.654296875</v>
      </c>
      <c r="AA1485" s="1">
        <v>100</v>
      </c>
      <c r="AB1485" s="1">
        <v>55.827614468301725</v>
      </c>
      <c r="AC1485" s="1">
        <v>100</v>
      </c>
      <c r="AD1485" s="1">
        <v>100</v>
      </c>
      <c r="AE1485" s="1">
        <v>100</v>
      </c>
      <c r="AF1485" s="1">
        <v>100</v>
      </c>
      <c r="AG1485" s="1">
        <v>100</v>
      </c>
      <c r="AH1485" s="1">
        <v>100</v>
      </c>
      <c r="AI1485" s="1">
        <v>100</v>
      </c>
      <c r="AJ1485" s="1">
        <v>51.931516246708107</v>
      </c>
      <c r="AK1485" s="1">
        <v>100</v>
      </c>
      <c r="AL1485" s="1">
        <v>100</v>
      </c>
      <c r="AM1485" s="1">
        <v>100</v>
      </c>
      <c r="AN1485" s="1">
        <v>277970.05963543645</v>
      </c>
      <c r="AO1485" s="1">
        <v>141725.1328125</v>
      </c>
    </row>
    <row r="1486" spans="1:41">
      <c r="A1486" s="1">
        <v>100038</v>
      </c>
      <c r="B1486" t="s">
        <v>423</v>
      </c>
      <c r="C1486" t="s">
        <v>1401</v>
      </c>
      <c r="D1486" t="s">
        <v>1561</v>
      </c>
      <c r="E1486" s="1">
        <v>192.6093725128593</v>
      </c>
      <c r="F1486" s="1">
        <v>700.28011783228965</v>
      </c>
      <c r="G1486" s="1">
        <v>82.144930043969495</v>
      </c>
      <c r="H1486" s="1">
        <v>464.61258871050291</v>
      </c>
      <c r="I1486" s="1">
        <v>555.55556350284178</v>
      </c>
      <c r="J1486" s="1"/>
      <c r="K1486" s="1">
        <v>163.4891437873421</v>
      </c>
      <c r="L1486" s="1">
        <v>868.26347599789881</v>
      </c>
      <c r="M1486" s="1">
        <v>2500.0000558793558</v>
      </c>
      <c r="N1486" s="1">
        <v>1381.578888318538</v>
      </c>
      <c r="O1486" s="1">
        <v>1313.2233823777203</v>
      </c>
      <c r="P1486" s="1">
        <v>15</v>
      </c>
      <c r="Q1486" s="1">
        <v>1806.551513671875</v>
      </c>
      <c r="R1486" t="s">
        <v>3059</v>
      </c>
      <c r="S1486" t="s">
        <v>7339</v>
      </c>
      <c r="T1486" s="1">
        <v>51</v>
      </c>
      <c r="U1486" t="s">
        <v>11013</v>
      </c>
      <c r="V1486" t="s">
        <v>14057</v>
      </c>
      <c r="W1486" s="1">
        <v>5</v>
      </c>
      <c r="X1486" s="1">
        <v>3.0999999046325684</v>
      </c>
      <c r="Y1486" s="1">
        <v>3.2377047538757324</v>
      </c>
      <c r="Z1486" s="1">
        <v>7226.2060546875</v>
      </c>
      <c r="AA1486" s="1">
        <v>100</v>
      </c>
      <c r="AB1486" s="1">
        <v>80.31000123731495</v>
      </c>
      <c r="AC1486" s="1">
        <v>100</v>
      </c>
      <c r="AD1486" s="1">
        <v>100</v>
      </c>
      <c r="AE1486" s="1">
        <v>100</v>
      </c>
      <c r="AF1486" s="1">
        <v>100</v>
      </c>
      <c r="AG1486" s="1">
        <v>100</v>
      </c>
      <c r="AH1486" s="1">
        <v>100</v>
      </c>
      <c r="AI1486" s="1">
        <v>100</v>
      </c>
      <c r="AJ1486" s="1">
        <v>60.829012161828956</v>
      </c>
      <c r="AK1486" s="1">
        <v>100</v>
      </c>
      <c r="AL1486" s="1">
        <v>100</v>
      </c>
      <c r="AM1486" s="1">
        <v>100</v>
      </c>
      <c r="AN1486" s="1">
        <v>482398.75860903645</v>
      </c>
      <c r="AO1486" s="1">
        <v>277379.1540222168</v>
      </c>
    </row>
    <row r="1487" spans="1:41">
      <c r="A1487" s="1">
        <v>100039</v>
      </c>
      <c r="B1487" t="s">
        <v>423</v>
      </c>
      <c r="C1487" t="s">
        <v>1401</v>
      </c>
      <c r="D1487" t="s">
        <v>1561</v>
      </c>
      <c r="E1487" s="1">
        <v>257.40288771844337</v>
      </c>
      <c r="F1487" s="1"/>
      <c r="G1487" s="1">
        <v>153.37423077327426</v>
      </c>
      <c r="H1487" s="1">
        <v>465.11626327405355</v>
      </c>
      <c r="I1487" s="1">
        <v>533.3333425505466</v>
      </c>
      <c r="J1487" s="1">
        <v>70.175439477076935</v>
      </c>
      <c r="K1487" s="1">
        <v>155.71284300398929</v>
      </c>
      <c r="L1487" s="1">
        <v>1141.0658375436062</v>
      </c>
      <c r="M1487" s="1"/>
      <c r="N1487" s="1"/>
      <c r="O1487" s="1">
        <v>1264.308226853288</v>
      </c>
      <c r="P1487" s="1"/>
      <c r="Q1487" s="1">
        <v>1806.551513671875</v>
      </c>
      <c r="R1487" t="s">
        <v>3060</v>
      </c>
      <c r="S1487" t="s">
        <v>7340</v>
      </c>
      <c r="T1487" s="1">
        <v>60</v>
      </c>
      <c r="U1487" t="s">
        <v>11013</v>
      </c>
      <c r="V1487" t="s">
        <v>14058</v>
      </c>
      <c r="W1487" s="1">
        <v>1</v>
      </c>
      <c r="X1487" s="1">
        <v>0.69999998807907104</v>
      </c>
      <c r="Y1487" s="1">
        <v>0.68852460384368896</v>
      </c>
      <c r="Z1487" s="1">
        <v>1806.551513671875</v>
      </c>
      <c r="AA1487" s="1">
        <v>100</v>
      </c>
      <c r="AB1487" s="1">
        <v>40.784679347128886</v>
      </c>
      <c r="AC1487" s="1">
        <v>100</v>
      </c>
      <c r="AD1487" s="1">
        <v>81.437241854318628</v>
      </c>
      <c r="AE1487" s="1">
        <v>93.275192277859958</v>
      </c>
      <c r="AF1487" s="1">
        <v>100</v>
      </c>
      <c r="AG1487" s="1">
        <v>100</v>
      </c>
      <c r="AH1487" s="1">
        <v>100</v>
      </c>
      <c r="AI1487" s="1">
        <v>82.73143661125799</v>
      </c>
      <c r="AJ1487" s="1">
        <v>43.398730088867467</v>
      </c>
      <c r="AK1487" s="1">
        <v>100</v>
      </c>
      <c r="AL1487" s="1">
        <v>100</v>
      </c>
      <c r="AM1487" s="1">
        <v>100</v>
      </c>
      <c r="AN1487" s="1">
        <v>101362.01328766596</v>
      </c>
      <c r="AO1487" s="1">
        <v>126988.39318847656</v>
      </c>
    </row>
    <row r="1488" spans="1:41">
      <c r="A1488" s="1">
        <v>100040</v>
      </c>
      <c r="B1488" t="s">
        <v>424</v>
      </c>
      <c r="C1488" t="s">
        <v>1401</v>
      </c>
      <c r="D1488" t="s">
        <v>1561</v>
      </c>
      <c r="E1488" s="1">
        <v>311.02791443759725</v>
      </c>
      <c r="F1488" s="1">
        <v>530.36609836000434</v>
      </c>
      <c r="G1488" s="1">
        <v>168.5363554627034</v>
      </c>
      <c r="H1488" s="1">
        <v>410.57891946557368</v>
      </c>
      <c r="I1488" s="1">
        <v>580.80481130441933</v>
      </c>
      <c r="J1488" s="1">
        <v>138.07976532018236</v>
      </c>
      <c r="K1488" s="1">
        <v>289.53485864682693</v>
      </c>
      <c r="L1488" s="1">
        <v>1677.2665200251786</v>
      </c>
      <c r="M1488" s="1">
        <v>3282.5110562723471</v>
      </c>
      <c r="N1488" s="1">
        <v>703.11209877582155</v>
      </c>
      <c r="O1488" s="1">
        <v>3200.4626604118776</v>
      </c>
      <c r="P1488" s="1">
        <v>218.04590530523797</v>
      </c>
      <c r="Q1488" s="1">
        <v>1806.551513671875</v>
      </c>
      <c r="R1488" t="s">
        <v>3061</v>
      </c>
      <c r="S1488" t="s">
        <v>7341</v>
      </c>
      <c r="T1488" s="1">
        <v>44</v>
      </c>
      <c r="U1488" t="s">
        <v>11014</v>
      </c>
      <c r="V1488" t="s">
        <v>14059</v>
      </c>
      <c r="W1488" s="1">
        <v>6</v>
      </c>
      <c r="X1488" s="1">
        <v>3.7000000476837158</v>
      </c>
      <c r="Y1488" s="1">
        <v>3.6967213153839111</v>
      </c>
      <c r="Z1488" s="1">
        <v>10839.30859375</v>
      </c>
      <c r="AA1488" s="1">
        <v>70.031133939577884</v>
      </c>
      <c r="AB1488" s="1">
        <v>32.887382199255399</v>
      </c>
      <c r="AC1488" s="1">
        <v>91.940318246868983</v>
      </c>
      <c r="AD1488" s="1">
        <v>42.952620789247696</v>
      </c>
      <c r="AE1488" s="1">
        <v>61.518977173604561</v>
      </c>
      <c r="AF1488" s="1">
        <v>88.047127801630012</v>
      </c>
      <c r="AG1488" s="1">
        <v>100</v>
      </c>
      <c r="AH1488" s="1">
        <v>100</v>
      </c>
      <c r="AI1488" s="1">
        <v>58.152265152961157</v>
      </c>
      <c r="AJ1488" s="1">
        <v>31.262225747685068</v>
      </c>
      <c r="AK1488" s="1">
        <v>71.27580149366824</v>
      </c>
      <c r="AL1488" s="1">
        <v>100</v>
      </c>
      <c r="AM1488" s="1">
        <v>86.077780390041625</v>
      </c>
      <c r="AN1488" s="1">
        <v>520581.93825664319</v>
      </c>
      <c r="AO1488" s="1">
        <v>225476.78735351563</v>
      </c>
    </row>
    <row r="1489" spans="1:41">
      <c r="A1489" s="1">
        <v>100111</v>
      </c>
      <c r="B1489" t="s">
        <v>424</v>
      </c>
      <c r="C1489" t="s">
        <v>1401</v>
      </c>
      <c r="D1489" t="s">
        <v>1562</v>
      </c>
      <c r="E1489" s="1">
        <v>470.61838246964476</v>
      </c>
      <c r="F1489" s="1">
        <v>456.06229964438444</v>
      </c>
      <c r="G1489" s="1">
        <v>170.14612564752042</v>
      </c>
      <c r="H1489" s="1">
        <v>478.57449664557828</v>
      </c>
      <c r="I1489" s="1">
        <v>596.89969477214993</v>
      </c>
      <c r="J1489" s="1">
        <v>112.08967379145639</v>
      </c>
      <c r="K1489" s="1">
        <v>258.43739928866006</v>
      </c>
      <c r="L1489" s="1">
        <v>743.49443062863361</v>
      </c>
      <c r="M1489" s="1">
        <v>2689.6997023764193</v>
      </c>
      <c r="N1489" s="1">
        <v>1370.3173558343697</v>
      </c>
      <c r="O1489" s="1">
        <v>1640.5765616731483</v>
      </c>
      <c r="P1489" s="1">
        <v>81.739616025694062</v>
      </c>
      <c r="Q1489" s="1">
        <v>1852.2777099609375</v>
      </c>
      <c r="R1489" t="s">
        <v>3062</v>
      </c>
      <c r="S1489" t="s">
        <v>7342</v>
      </c>
      <c r="T1489" s="1">
        <v>56</v>
      </c>
      <c r="U1489" t="s">
        <v>11014</v>
      </c>
      <c r="V1489" t="s">
        <v>14060</v>
      </c>
      <c r="W1489" s="1">
        <v>5</v>
      </c>
      <c r="X1489" s="1">
        <v>4.0999999046325684</v>
      </c>
      <c r="Y1489" s="1">
        <v>4.3442621231079102</v>
      </c>
      <c r="Z1489" s="1">
        <v>9261.388671875</v>
      </c>
      <c r="AA1489" s="1">
        <v>85.318637570992806</v>
      </c>
      <c r="AB1489" s="1">
        <v>46.079210296521524</v>
      </c>
      <c r="AC1489" s="1">
        <v>100</v>
      </c>
      <c r="AD1489" s="1">
        <v>67.466916826964805</v>
      </c>
      <c r="AE1489" s="1">
        <v>77.233830190377091</v>
      </c>
      <c r="AF1489" s="1">
        <v>100</v>
      </c>
      <c r="AG1489" s="1">
        <v>100</v>
      </c>
      <c r="AH1489" s="1">
        <v>100</v>
      </c>
      <c r="AI1489" s="1">
        <v>100</v>
      </c>
      <c r="AJ1489" s="1">
        <v>39.963884290257681</v>
      </c>
      <c r="AK1489" s="1">
        <v>100</v>
      </c>
      <c r="AL1489" s="1">
        <v>100</v>
      </c>
      <c r="AM1489" s="1">
        <v>100</v>
      </c>
      <c r="AN1489" s="1">
        <v>679567.28836753929</v>
      </c>
      <c r="AO1489" s="1">
        <v>745061.31042480469</v>
      </c>
    </row>
    <row r="1490" spans="1:41">
      <c r="A1490" s="1">
        <v>100113</v>
      </c>
      <c r="B1490" t="s">
        <v>424</v>
      </c>
      <c r="C1490" t="s">
        <v>1401</v>
      </c>
      <c r="D1490" t="s">
        <v>1562</v>
      </c>
      <c r="E1490" s="1">
        <v>465.99762036236768</v>
      </c>
      <c r="F1490" s="1">
        <v>340.97109178334631</v>
      </c>
      <c r="G1490" s="1">
        <v>197.19219433281975</v>
      </c>
      <c r="H1490" s="1">
        <v>467.0883577817014</v>
      </c>
      <c r="I1490" s="1">
        <v>592.74655542144433</v>
      </c>
      <c r="J1490" s="1">
        <v>161.04138935063622</v>
      </c>
      <c r="K1490" s="1">
        <v>284.22882680656915</v>
      </c>
      <c r="L1490" s="1">
        <v>1072.0922859366681</v>
      </c>
      <c r="M1490" s="1">
        <v>2847.7827362164289</v>
      </c>
      <c r="N1490" s="1">
        <v>850.75180482798839</v>
      </c>
      <c r="O1490" s="1">
        <v>2547.3464292856615</v>
      </c>
      <c r="P1490" s="1">
        <v>52.93466301616705</v>
      </c>
      <c r="Q1490" s="1">
        <v>1852.2777099609375</v>
      </c>
      <c r="R1490" t="s">
        <v>3063</v>
      </c>
      <c r="S1490" t="s">
        <v>7343</v>
      </c>
      <c r="T1490" s="1">
        <v>66</v>
      </c>
      <c r="U1490" t="s">
        <v>11014</v>
      </c>
      <c r="V1490" t="s">
        <v>14061</v>
      </c>
      <c r="W1490" s="1">
        <v>3</v>
      </c>
      <c r="X1490" s="1">
        <v>2.7000000476837158</v>
      </c>
      <c r="Y1490" s="1">
        <v>2.5737705230712891</v>
      </c>
      <c r="Z1490" s="1">
        <v>5556.8330078125</v>
      </c>
      <c r="AA1490" s="1">
        <v>99.466262800426946</v>
      </c>
      <c r="AB1490" s="1">
        <v>58.014923415926781</v>
      </c>
      <c r="AC1490" s="1">
        <v>100</v>
      </c>
      <c r="AD1490" s="1">
        <v>100</v>
      </c>
      <c r="AE1490" s="1">
        <v>96.412646871395737</v>
      </c>
      <c r="AF1490" s="1">
        <v>100</v>
      </c>
      <c r="AG1490" s="1">
        <v>100</v>
      </c>
      <c r="AH1490" s="1">
        <v>100</v>
      </c>
      <c r="AI1490" s="1">
        <v>100</v>
      </c>
      <c r="AJ1490" s="1">
        <v>58.063088602925802</v>
      </c>
      <c r="AK1490" s="1">
        <v>100</v>
      </c>
      <c r="AL1490" s="1">
        <v>100</v>
      </c>
      <c r="AM1490" s="1">
        <v>100</v>
      </c>
      <c r="AN1490" s="1">
        <v>563565.18048775452</v>
      </c>
      <c r="AO1490" s="1">
        <v>427869.8056640625</v>
      </c>
    </row>
    <row r="1491" spans="1:41">
      <c r="A1491" s="1">
        <v>100115</v>
      </c>
      <c r="B1491" t="s">
        <v>424</v>
      </c>
      <c r="C1491" t="s">
        <v>1401</v>
      </c>
      <c r="D1491" t="s">
        <v>1562</v>
      </c>
      <c r="E1491" s="1">
        <v>479.14470399926648</v>
      </c>
      <c r="F1491" s="1">
        <v>755.39568717833492</v>
      </c>
      <c r="G1491" s="1">
        <v>292.1236124602018</v>
      </c>
      <c r="H1491" s="1">
        <v>379.24540902908876</v>
      </c>
      <c r="I1491" s="1">
        <v>532.33831449585193</v>
      </c>
      <c r="J1491" s="1"/>
      <c r="K1491" s="1">
        <v>359.64514029675212</v>
      </c>
      <c r="L1491" s="1">
        <v>944.86216371622118</v>
      </c>
      <c r="M1491" s="1">
        <v>1393.0023071059632</v>
      </c>
      <c r="N1491" s="1">
        <v>2913.3063502700306</v>
      </c>
      <c r="O1491" s="1">
        <v>563.61726453876793</v>
      </c>
      <c r="P1491" s="1">
        <v>454.54543648344168</v>
      </c>
      <c r="Q1491" s="1">
        <v>1852.2777099609375</v>
      </c>
      <c r="R1491" t="s">
        <v>3064</v>
      </c>
      <c r="S1491" t="s">
        <v>7344</v>
      </c>
      <c r="T1491" s="1">
        <v>58</v>
      </c>
      <c r="U1491" t="s">
        <v>11015</v>
      </c>
      <c r="V1491" t="s">
        <v>14062</v>
      </c>
      <c r="W1491" s="1">
        <v>2</v>
      </c>
      <c r="X1491" s="1">
        <v>1.7000000476837158</v>
      </c>
      <c r="Y1491" s="1">
        <v>1.7540984153747559</v>
      </c>
      <c r="Z1491" s="1">
        <v>3704.555419921875</v>
      </c>
      <c r="AA1491" s="1">
        <v>68.00243476222424</v>
      </c>
      <c r="AB1491" s="1">
        <v>48.964755880040897</v>
      </c>
      <c r="AC1491" s="1">
        <v>100</v>
      </c>
      <c r="AD1491" s="1">
        <v>47.833658710793557</v>
      </c>
      <c r="AE1491" s="1">
        <v>52.056707416573325</v>
      </c>
      <c r="AF1491" s="1">
        <v>96.699771384741226</v>
      </c>
      <c r="AG1491" s="1">
        <v>100</v>
      </c>
      <c r="AH1491" s="1">
        <v>100</v>
      </c>
      <c r="AI1491" s="1">
        <v>69.409687727757657</v>
      </c>
      <c r="AJ1491" s="1">
        <v>42.321980007538066</v>
      </c>
      <c r="AK1491" s="1">
        <v>84.692575507425573</v>
      </c>
      <c r="AL1491" s="1">
        <v>100</v>
      </c>
      <c r="AM1491" s="1">
        <v>71.955371108900223</v>
      </c>
      <c r="AN1491" s="1">
        <v>288679.4573031927</v>
      </c>
      <c r="AO1491" s="1">
        <v>731383.80700683594</v>
      </c>
    </row>
    <row r="1492" spans="1:41">
      <c r="A1492" s="1">
        <v>100117</v>
      </c>
      <c r="B1492" t="s">
        <v>424</v>
      </c>
      <c r="C1492" t="s">
        <v>1401</v>
      </c>
      <c r="D1492" t="s">
        <v>1562</v>
      </c>
      <c r="E1492" s="1">
        <v>477.7407617058488</v>
      </c>
      <c r="F1492" s="1">
        <v>442.80444128957708</v>
      </c>
      <c r="G1492" s="1">
        <v>184.46341286933253</v>
      </c>
      <c r="H1492" s="1">
        <v>358.88251851116109</v>
      </c>
      <c r="I1492" s="1">
        <v>577.7055552842337</v>
      </c>
      <c r="J1492" s="1">
        <v>293.68575613800272</v>
      </c>
      <c r="K1492" s="1">
        <v>213.88786061332098</v>
      </c>
      <c r="L1492" s="1">
        <v>1132.1558300558559</v>
      </c>
      <c r="M1492" s="1">
        <v>1779.8629817011024</v>
      </c>
      <c r="N1492" s="1">
        <v>2219.920960643155</v>
      </c>
      <c r="O1492" s="1">
        <v>2424.2069265550858</v>
      </c>
      <c r="P1492" s="1">
        <v>31.961675978492824</v>
      </c>
      <c r="Q1492" s="1">
        <v>1852.2777099609375</v>
      </c>
      <c r="R1492" t="s">
        <v>3065</v>
      </c>
      <c r="S1492" t="s">
        <v>7345</v>
      </c>
      <c r="T1492" s="1">
        <v>62</v>
      </c>
      <c r="U1492" t="s">
        <v>11016</v>
      </c>
      <c r="V1492" t="s">
        <v>14063</v>
      </c>
      <c r="W1492" s="1">
        <v>6</v>
      </c>
      <c r="X1492" s="1">
        <v>5.4000000953674316</v>
      </c>
      <c r="Y1492" s="1">
        <v>5.3606557846069336</v>
      </c>
      <c r="Z1492" s="1">
        <v>11113.666015625</v>
      </c>
      <c r="AA1492" s="1">
        <v>34.412757083820026</v>
      </c>
      <c r="AB1492" s="1">
        <v>38.343075845801636</v>
      </c>
      <c r="AC1492" s="1">
        <v>61.906413063552847</v>
      </c>
      <c r="AD1492" s="1">
        <v>26.010189962425116</v>
      </c>
      <c r="AE1492" s="1">
        <v>29.546156196191824</v>
      </c>
      <c r="AF1492" s="1">
        <v>47.537356895261823</v>
      </c>
      <c r="AG1492" s="1">
        <v>79.3025159072088</v>
      </c>
      <c r="AH1492" s="1">
        <v>100</v>
      </c>
      <c r="AI1492" s="1">
        <v>42.483799410431253</v>
      </c>
      <c r="AJ1492" s="1">
        <v>25.090309567083459</v>
      </c>
      <c r="AK1492" s="1">
        <v>40.144815365120799</v>
      </c>
      <c r="AL1492" s="1">
        <v>100</v>
      </c>
      <c r="AM1492" s="1">
        <v>52.065672511469899</v>
      </c>
      <c r="AN1492" s="1">
        <v>457398.15050346626</v>
      </c>
      <c r="AO1492" s="1">
        <v>1109132.1303710938</v>
      </c>
    </row>
    <row r="1493" spans="1:41">
      <c r="A1493" s="1">
        <v>100118</v>
      </c>
      <c r="B1493" t="s">
        <v>424</v>
      </c>
      <c r="C1493" t="s">
        <v>1401</v>
      </c>
      <c r="D1493" t="s">
        <v>1562</v>
      </c>
      <c r="E1493" s="1">
        <v>228.67221740284501</v>
      </c>
      <c r="F1493" s="1">
        <v>324.6753327177799</v>
      </c>
      <c r="G1493" s="1">
        <v>208.04981146806767</v>
      </c>
      <c r="H1493" s="1">
        <v>239.7743228662452</v>
      </c>
      <c r="I1493" s="1">
        <v>451.88889955931916</v>
      </c>
      <c r="J1493" s="1">
        <v>120.53943449684118</v>
      </c>
      <c r="K1493" s="1">
        <v>244.69075250408346</v>
      </c>
      <c r="L1493" s="1">
        <v>912.01739677965338</v>
      </c>
      <c r="M1493" s="1">
        <v>1333.3332877428775</v>
      </c>
      <c r="N1493" s="1">
        <v>2674.418564509599</v>
      </c>
      <c r="O1493" s="1">
        <v>1422.7060095585896</v>
      </c>
      <c r="P1493" s="1">
        <v>300.00000670552271</v>
      </c>
      <c r="Q1493" s="1">
        <v>1852.2777099609375</v>
      </c>
      <c r="R1493" t="s">
        <v>3066</v>
      </c>
      <c r="S1493" t="s">
        <v>7346</v>
      </c>
      <c r="T1493" s="1">
        <v>72</v>
      </c>
      <c r="U1493" t="s">
        <v>11017</v>
      </c>
      <c r="V1493" t="s">
        <v>14064</v>
      </c>
      <c r="W1493" s="1">
        <v>6</v>
      </c>
      <c r="X1493" s="1">
        <v>4.4000000953674316</v>
      </c>
      <c r="Y1493" s="1">
        <v>4.7540984153747559</v>
      </c>
      <c r="Z1493" s="1">
        <v>11113.666015625</v>
      </c>
      <c r="AA1493" s="1">
        <v>43.125125240010206</v>
      </c>
      <c r="AB1493" s="1">
        <v>37.981268353155514</v>
      </c>
      <c r="AC1493" s="1">
        <v>74.113941467728267</v>
      </c>
      <c r="AD1493" s="1">
        <v>43.25974327626087</v>
      </c>
      <c r="AE1493" s="1">
        <v>42.260636842672064</v>
      </c>
      <c r="AF1493" s="1">
        <v>91.854285747378185</v>
      </c>
      <c r="AG1493" s="1">
        <v>87.717826205055943</v>
      </c>
      <c r="AH1493" s="1">
        <v>97.856118187047187</v>
      </c>
      <c r="AI1493" s="1">
        <v>37.844833622167727</v>
      </c>
      <c r="AJ1493" s="1">
        <v>21.717358835980558</v>
      </c>
      <c r="AK1493" s="1">
        <v>69.99330314807986</v>
      </c>
      <c r="AL1493" s="1">
        <v>100</v>
      </c>
      <c r="AM1493" s="1">
        <v>51.024469274094329</v>
      </c>
      <c r="AN1493" s="1">
        <v>283716.41203967761</v>
      </c>
      <c r="AO1493" s="1">
        <v>253441.77191162109</v>
      </c>
    </row>
    <row r="1494" spans="1:41">
      <c r="A1494" s="1">
        <v>100119</v>
      </c>
      <c r="B1494" t="s">
        <v>424</v>
      </c>
      <c r="C1494" t="s">
        <v>1401</v>
      </c>
      <c r="D1494" t="s">
        <v>1562</v>
      </c>
      <c r="E1494" s="1">
        <v>441.49238875088093</v>
      </c>
      <c r="F1494" s="1">
        <v>555.55557593321259</v>
      </c>
      <c r="G1494" s="1">
        <v>212.88005028243049</v>
      </c>
      <c r="H1494" s="1">
        <v>487.15220526678394</v>
      </c>
      <c r="I1494" s="1">
        <v>573.05113097999117</v>
      </c>
      <c r="J1494" s="1">
        <v>201.46689247180055</v>
      </c>
      <c r="K1494" s="1">
        <v>272.37395735109754</v>
      </c>
      <c r="L1494" s="1">
        <v>1111.137946472935</v>
      </c>
      <c r="M1494" s="1">
        <v>2557.6922503401975</v>
      </c>
      <c r="N1494" s="1">
        <v>1788.2112478106194</v>
      </c>
      <c r="O1494" s="1">
        <v>1429.4999457103279</v>
      </c>
      <c r="P1494" s="1">
        <v>48.988396101676166</v>
      </c>
      <c r="Q1494" s="1">
        <v>1852.2777099609375</v>
      </c>
      <c r="R1494" t="s">
        <v>3067</v>
      </c>
      <c r="S1494" t="s">
        <v>7347</v>
      </c>
      <c r="T1494" s="1">
        <v>63</v>
      </c>
      <c r="U1494" t="s">
        <v>11018</v>
      </c>
      <c r="V1494" t="s">
        <v>14065</v>
      </c>
      <c r="W1494" s="1">
        <v>5</v>
      </c>
      <c r="X1494" s="1">
        <v>4.4000000953674316</v>
      </c>
      <c r="Y1494" s="1">
        <v>4.3606557846069336</v>
      </c>
      <c r="Z1494" s="1">
        <v>9261.388671875</v>
      </c>
      <c r="AA1494" s="1">
        <v>89.745818096506653</v>
      </c>
      <c r="AB1494" s="1">
        <v>52.645204125289567</v>
      </c>
      <c r="AC1494" s="1">
        <v>100</v>
      </c>
      <c r="AD1494" s="1">
        <v>70.12398122403566</v>
      </c>
      <c r="AE1494" s="1">
        <v>67.289888077885422</v>
      </c>
      <c r="AF1494" s="1">
        <v>100</v>
      </c>
      <c r="AG1494" s="1">
        <v>100</v>
      </c>
      <c r="AH1494" s="1">
        <v>100</v>
      </c>
      <c r="AI1494" s="1">
        <v>86.436347728172947</v>
      </c>
      <c r="AJ1494" s="1">
        <v>59.025564683058107</v>
      </c>
      <c r="AK1494" s="1">
        <v>100</v>
      </c>
      <c r="AL1494" s="1">
        <v>100</v>
      </c>
      <c r="AM1494" s="1">
        <v>100</v>
      </c>
      <c r="AN1494" s="1">
        <v>814225.64128545381</v>
      </c>
      <c r="AO1494" s="1">
        <v>1088711.3194580078</v>
      </c>
    </row>
    <row r="1495" spans="1:41">
      <c r="A1495" s="1">
        <v>100120</v>
      </c>
      <c r="B1495" t="s">
        <v>425</v>
      </c>
      <c r="C1495" t="s">
        <v>1401</v>
      </c>
      <c r="D1495" t="s">
        <v>1562</v>
      </c>
      <c r="E1495" s="1">
        <v>310.43205404219668</v>
      </c>
      <c r="F1495" s="1">
        <v>700.70615221260925</v>
      </c>
      <c r="G1495" s="1">
        <v>275.27414181946568</v>
      </c>
      <c r="H1495" s="1">
        <v>396.16641339459932</v>
      </c>
      <c r="I1495" s="1">
        <v>615.95870659162154</v>
      </c>
      <c r="J1495" s="1">
        <v>126.22306002644865</v>
      </c>
      <c r="K1495" s="1">
        <v>392.40807544509408</v>
      </c>
      <c r="L1495" s="1">
        <v>1163.830501533231</v>
      </c>
      <c r="M1495" s="1">
        <v>2583.3333108781117</v>
      </c>
      <c r="N1495" s="1">
        <v>2162.8920630777152</v>
      </c>
      <c r="O1495" s="1">
        <v>1466.4351308310675</v>
      </c>
      <c r="P1495" s="1">
        <v>49.739130623953898</v>
      </c>
      <c r="Q1495" s="1">
        <v>1852.2777099609375</v>
      </c>
      <c r="R1495" t="s">
        <v>3068</v>
      </c>
      <c r="S1495" t="s">
        <v>7348</v>
      </c>
      <c r="T1495" s="1">
        <v>73</v>
      </c>
      <c r="U1495" t="s">
        <v>11019</v>
      </c>
      <c r="V1495" t="s">
        <v>14066</v>
      </c>
      <c r="W1495" s="1">
        <v>10</v>
      </c>
      <c r="X1495" s="1">
        <v>6.4000000953674316</v>
      </c>
      <c r="Y1495" s="1">
        <v>7.0409836769104004</v>
      </c>
      <c r="Z1495" s="1">
        <v>11113.666015625</v>
      </c>
      <c r="AA1495" s="1">
        <v>63.77368965244569</v>
      </c>
      <c r="AB1495" s="1">
        <v>34.893684739057264</v>
      </c>
      <c r="AC1495" s="1">
        <v>100</v>
      </c>
      <c r="AD1495" s="1">
        <v>44.113451650420693</v>
      </c>
      <c r="AE1495" s="1">
        <v>55.643772683600425</v>
      </c>
      <c r="AF1495" s="1">
        <v>72.623094834754312</v>
      </c>
      <c r="AG1495" s="1">
        <v>100</v>
      </c>
      <c r="AH1495" s="1">
        <v>100</v>
      </c>
      <c r="AI1495" s="1">
        <v>69.767139175501669</v>
      </c>
      <c r="AJ1495" s="1">
        <v>34.420154428908056</v>
      </c>
      <c r="AK1495" s="1">
        <v>74.444938926319509</v>
      </c>
      <c r="AL1495" s="1">
        <v>100</v>
      </c>
      <c r="AM1495" s="1">
        <v>73.560296450032055</v>
      </c>
      <c r="AN1495" s="1">
        <v>1030095.678224947</v>
      </c>
      <c r="AO1495" s="1">
        <v>1382492.619934082</v>
      </c>
    </row>
    <row r="1496" spans="1:41">
      <c r="A1496" s="1">
        <v>100131</v>
      </c>
      <c r="B1496" t="s">
        <v>426</v>
      </c>
      <c r="C1496" t="s">
        <v>1401</v>
      </c>
      <c r="D1496" t="s">
        <v>1563</v>
      </c>
      <c r="E1496" s="1">
        <v>258.73695062490049</v>
      </c>
      <c r="F1496" s="1">
        <v>299.62547298072298</v>
      </c>
      <c r="G1496" s="1">
        <v>139.01186195094792</v>
      </c>
      <c r="H1496" s="1">
        <v>494.46883793183099</v>
      </c>
      <c r="I1496" s="1">
        <v>579.91521925151289</v>
      </c>
      <c r="J1496" s="1">
        <v>131.95099390214691</v>
      </c>
      <c r="K1496" s="1">
        <v>289.05420106185431</v>
      </c>
      <c r="L1496" s="1">
        <v>1094.771258036805</v>
      </c>
      <c r="M1496" s="1">
        <v>2624.9999669962567</v>
      </c>
      <c r="N1496" s="1">
        <v>2373.530456131452</v>
      </c>
      <c r="O1496" s="1">
        <v>199.99999669582954</v>
      </c>
      <c r="P1496" s="1">
        <v>382.26216920559972</v>
      </c>
      <c r="Q1496" s="1">
        <v>2259.670654296875</v>
      </c>
      <c r="R1496" t="s">
        <v>3069</v>
      </c>
      <c r="S1496" t="s">
        <v>7349</v>
      </c>
      <c r="T1496" s="1">
        <v>57</v>
      </c>
      <c r="U1496" t="s">
        <v>11020</v>
      </c>
      <c r="V1496" t="s">
        <v>14067</v>
      </c>
      <c r="W1496" s="1">
        <v>8</v>
      </c>
      <c r="X1496" s="1">
        <v>6.5999999046325684</v>
      </c>
      <c r="Y1496" s="1">
        <v>7.098360538482666</v>
      </c>
      <c r="Z1496" s="1">
        <v>15817.6943359375</v>
      </c>
      <c r="AA1496" s="1">
        <v>26.576725765035675</v>
      </c>
      <c r="AB1496" s="1">
        <v>16.499980548207848</v>
      </c>
      <c r="AC1496" s="1">
        <v>36.922412186960209</v>
      </c>
      <c r="AD1496" s="1">
        <v>19.851926634823037</v>
      </c>
      <c r="AE1496" s="1">
        <v>22.610348142302023</v>
      </c>
      <c r="AF1496" s="1">
        <v>38.704035716243816</v>
      </c>
      <c r="AG1496" s="1">
        <v>61.33503886201828</v>
      </c>
      <c r="AH1496" s="1">
        <v>73.221281232967613</v>
      </c>
      <c r="AI1496" s="1">
        <v>23.031625570404991</v>
      </c>
      <c r="AJ1496" s="1">
        <v>11.897905837776266</v>
      </c>
      <c r="AK1496" s="1">
        <v>33.93901453252834</v>
      </c>
      <c r="AL1496" s="1">
        <v>80.402375967628302</v>
      </c>
      <c r="AM1496" s="1">
        <v>32.113846966931028</v>
      </c>
      <c r="AN1496" s="1">
        <v>295185.79005790845</v>
      </c>
      <c r="AO1496" s="1">
        <v>758059.10914829792</v>
      </c>
    </row>
    <row r="1497" spans="1:41">
      <c r="A1497" s="1">
        <v>100132</v>
      </c>
      <c r="B1497" t="s">
        <v>427</v>
      </c>
      <c r="C1497" t="s">
        <v>1401</v>
      </c>
      <c r="D1497" t="s">
        <v>1563</v>
      </c>
      <c r="E1497" s="1">
        <v>464.28583597549601</v>
      </c>
      <c r="F1497" s="1">
        <v>512.8205316306578</v>
      </c>
      <c r="G1497" s="1">
        <v>205.81996978246147</v>
      </c>
      <c r="H1497" s="1">
        <v>490.38521253199252</v>
      </c>
      <c r="I1497" s="1">
        <v>618.4046522959851</v>
      </c>
      <c r="J1497" s="1">
        <v>148.45928794050121</v>
      </c>
      <c r="K1497" s="1">
        <v>232.10229207409756</v>
      </c>
      <c r="L1497" s="1">
        <v>711.49336293650788</v>
      </c>
      <c r="M1497" s="1">
        <v>2708.2246143101938</v>
      </c>
      <c r="N1497" s="1">
        <v>3324.9999349704026</v>
      </c>
      <c r="O1497" s="1">
        <v>1112.2806581923978</v>
      </c>
      <c r="P1497" s="1">
        <v>454.54543648344168</v>
      </c>
      <c r="Q1497" s="1">
        <v>2259.670654296875</v>
      </c>
      <c r="R1497" t="s">
        <v>3070</v>
      </c>
      <c r="S1497" t="s">
        <v>7350</v>
      </c>
      <c r="T1497" s="1">
        <v>72</v>
      </c>
      <c r="U1497" t="s">
        <v>11021</v>
      </c>
      <c r="V1497" t="s">
        <v>14068</v>
      </c>
      <c r="W1497" s="1">
        <v>3</v>
      </c>
      <c r="X1497" s="1">
        <v>2.0999999046325684</v>
      </c>
      <c r="Y1497" s="1">
        <v>2.2459015846252441</v>
      </c>
      <c r="Z1497" s="1">
        <v>6779.01171875</v>
      </c>
      <c r="AA1497" s="1">
        <v>85.455472997197461</v>
      </c>
      <c r="AB1497" s="1">
        <v>98.845638918613687</v>
      </c>
      <c r="AC1497" s="1">
        <v>100</v>
      </c>
      <c r="AD1497" s="1">
        <v>65.112765034615009</v>
      </c>
      <c r="AE1497" s="1">
        <v>68.792987070630573</v>
      </c>
      <c r="AF1497" s="1">
        <v>100</v>
      </c>
      <c r="AG1497" s="1">
        <v>100</v>
      </c>
      <c r="AH1497" s="1">
        <v>100</v>
      </c>
      <c r="AI1497" s="1">
        <v>100</v>
      </c>
      <c r="AJ1497" s="1">
        <v>57.98538557509135</v>
      </c>
      <c r="AK1497" s="1">
        <v>100</v>
      </c>
      <c r="AL1497" s="1">
        <v>100</v>
      </c>
      <c r="AM1497" s="1">
        <v>100</v>
      </c>
      <c r="AN1497" s="1">
        <v>401662.00426148355</v>
      </c>
      <c r="AO1497" s="1">
        <v>538856.05969238281</v>
      </c>
    </row>
    <row r="1498" spans="1:41">
      <c r="A1498" s="1">
        <v>100133</v>
      </c>
      <c r="B1498" t="s">
        <v>428</v>
      </c>
      <c r="C1498" t="s">
        <v>1401</v>
      </c>
      <c r="D1498" t="s">
        <v>1563</v>
      </c>
      <c r="E1498" s="1">
        <v>316.09709407588815</v>
      </c>
      <c r="F1498" s="1">
        <v>497.35450413596294</v>
      </c>
      <c r="G1498" s="1">
        <v>314.44689050819341</v>
      </c>
      <c r="H1498" s="1">
        <v>544.81544598270341</v>
      </c>
      <c r="I1498" s="1">
        <v>549.71393143758837</v>
      </c>
      <c r="J1498" s="1">
        <v>154.7631114917184</v>
      </c>
      <c r="K1498" s="1">
        <v>344.70611680110409</v>
      </c>
      <c r="L1498" s="1">
        <v>1227.8338863689385</v>
      </c>
      <c r="M1498" s="1">
        <v>2884.6153250989137</v>
      </c>
      <c r="N1498" s="1">
        <v>1706.3555510164172</v>
      </c>
      <c r="O1498" s="1">
        <v>523.80945820658803</v>
      </c>
      <c r="P1498" s="1">
        <v>36.771300477915787</v>
      </c>
      <c r="Q1498" s="1">
        <v>2259.670654296875</v>
      </c>
      <c r="R1498" t="s">
        <v>3071</v>
      </c>
      <c r="S1498" t="s">
        <v>7351</v>
      </c>
      <c r="T1498" s="1">
        <v>67</v>
      </c>
      <c r="U1498" t="s">
        <v>11022</v>
      </c>
      <c r="V1498" t="s">
        <v>14069</v>
      </c>
      <c r="W1498" s="1">
        <v>8</v>
      </c>
      <c r="X1498" s="1">
        <v>6.4000000953674316</v>
      </c>
      <c r="Y1498" s="1">
        <v>6.2704916000366211</v>
      </c>
      <c r="Z1498" s="1">
        <v>6779.01171875</v>
      </c>
      <c r="AA1498" s="1">
        <v>50.775185040893525</v>
      </c>
      <c r="AB1498" s="1">
        <v>23.36977148081063</v>
      </c>
      <c r="AC1498" s="1">
        <v>71.266378237991887</v>
      </c>
      <c r="AD1498" s="1">
        <v>32.469587315892745</v>
      </c>
      <c r="AE1498" s="1">
        <v>41.825903422165176</v>
      </c>
      <c r="AF1498" s="1">
        <v>55.294687851650437</v>
      </c>
      <c r="AG1498" s="1">
        <v>100</v>
      </c>
      <c r="AH1498" s="1">
        <v>100</v>
      </c>
      <c r="AI1498" s="1">
        <v>43.454691264015736</v>
      </c>
      <c r="AJ1498" s="1">
        <v>23.12240455523769</v>
      </c>
      <c r="AK1498" s="1">
        <v>51.918946274092271</v>
      </c>
      <c r="AL1498" s="1">
        <v>100</v>
      </c>
      <c r="AM1498" s="1">
        <v>53.752354810909864</v>
      </c>
      <c r="AN1498" s="1">
        <v>643418.48292746383</v>
      </c>
      <c r="AO1498" s="1">
        <v>947783.15858289925</v>
      </c>
    </row>
    <row r="1499" spans="1:41">
      <c r="A1499" s="1">
        <v>100134</v>
      </c>
      <c r="B1499" t="s">
        <v>428</v>
      </c>
      <c r="C1499" t="s">
        <v>1401</v>
      </c>
      <c r="D1499" t="s">
        <v>1563</v>
      </c>
      <c r="E1499" s="1">
        <v>470.15975734138635</v>
      </c>
      <c r="F1499" s="1">
        <v>445.44096375562441</v>
      </c>
      <c r="G1499" s="1">
        <v>132.51708127343275</v>
      </c>
      <c r="H1499" s="1">
        <v>277.60382924432577</v>
      </c>
      <c r="I1499" s="1">
        <v>591.61250522169439</v>
      </c>
      <c r="J1499" s="1">
        <v>102.07161798822125</v>
      </c>
      <c r="K1499" s="1">
        <v>257.72298167975583</v>
      </c>
      <c r="L1499" s="1">
        <v>742.14504445739897</v>
      </c>
      <c r="M1499" s="1">
        <v>2500.0000558793558</v>
      </c>
      <c r="N1499" s="1"/>
      <c r="O1499" s="1">
        <v>2274.0599998074526</v>
      </c>
      <c r="P1499" s="1">
        <v>83.527765717085117</v>
      </c>
      <c r="Q1499" s="1">
        <v>2259.670654296875</v>
      </c>
      <c r="R1499" t="s">
        <v>3072</v>
      </c>
      <c r="S1499" t="s">
        <v>7352</v>
      </c>
      <c r="T1499" s="1">
        <v>54</v>
      </c>
      <c r="U1499" t="s">
        <v>11022</v>
      </c>
      <c r="V1499" t="s">
        <v>14070</v>
      </c>
      <c r="W1499" s="1">
        <v>6</v>
      </c>
      <c r="X1499" s="1">
        <v>4.6999998092651367</v>
      </c>
      <c r="Y1499" s="1">
        <v>5.2540984153747559</v>
      </c>
      <c r="Z1499" s="1">
        <v>13558.0234375</v>
      </c>
      <c r="AA1499" s="1">
        <v>86.580507436963742</v>
      </c>
      <c r="AB1499" s="1">
        <v>49.812061086206256</v>
      </c>
      <c r="AC1499" s="1">
        <v>100</v>
      </c>
      <c r="AD1499" s="1">
        <v>83.064896878725705</v>
      </c>
      <c r="AE1499" s="1">
        <v>82.687765123248909</v>
      </c>
      <c r="AF1499" s="1">
        <v>100</v>
      </c>
      <c r="AG1499" s="1">
        <v>100</v>
      </c>
      <c r="AH1499" s="1">
        <v>100</v>
      </c>
      <c r="AI1499" s="1">
        <v>95.766524790432058</v>
      </c>
      <c r="AJ1499" s="1">
        <v>41.539807156784555</v>
      </c>
      <c r="AK1499" s="1">
        <v>100</v>
      </c>
      <c r="AL1499" s="1">
        <v>100</v>
      </c>
      <c r="AM1499" s="1">
        <v>100</v>
      </c>
      <c r="AN1499" s="1">
        <v>738110.30092772294</v>
      </c>
      <c r="AO1499" s="1">
        <v>228770.71374511719</v>
      </c>
    </row>
    <row r="1500" spans="1:41">
      <c r="A1500" s="1">
        <v>100135</v>
      </c>
      <c r="B1500" t="s">
        <v>428</v>
      </c>
      <c r="C1500" t="s">
        <v>1401</v>
      </c>
      <c r="D1500" t="s">
        <v>1563</v>
      </c>
      <c r="E1500" s="1">
        <v>665.22172531622414</v>
      </c>
      <c r="F1500" s="1">
        <v>442.80444128957708</v>
      </c>
      <c r="G1500" s="1">
        <v>213.62071764226155</v>
      </c>
      <c r="H1500" s="1">
        <v>470.80290878790134</v>
      </c>
      <c r="I1500" s="1">
        <v>451.75533361661132</v>
      </c>
      <c r="J1500" s="1">
        <v>101.95123498869958</v>
      </c>
      <c r="K1500" s="1">
        <v>282.60767172210791</v>
      </c>
      <c r="L1500" s="1">
        <v>1157.1582273479628</v>
      </c>
      <c r="M1500" s="1">
        <v>2910.9588354793832</v>
      </c>
      <c r="N1500" s="1">
        <v>3073.3945168408668</v>
      </c>
      <c r="O1500" s="1">
        <v>905.80445473640168</v>
      </c>
      <c r="P1500" s="1">
        <v>111.68258664416375</v>
      </c>
      <c r="Q1500" s="1">
        <v>2259.670654296875</v>
      </c>
      <c r="R1500" t="s">
        <v>3073</v>
      </c>
      <c r="S1500" t="s">
        <v>7353</v>
      </c>
      <c r="T1500" s="1">
        <v>63</v>
      </c>
      <c r="U1500" t="s">
        <v>11022</v>
      </c>
      <c r="V1500" t="s">
        <v>14071</v>
      </c>
      <c r="W1500" s="1">
        <v>3</v>
      </c>
      <c r="X1500" s="1">
        <v>2.4000000953674316</v>
      </c>
      <c r="Y1500" s="1">
        <v>2.2786884307861328</v>
      </c>
      <c r="Z1500" s="1">
        <v>6779.01171875</v>
      </c>
      <c r="AA1500" s="1">
        <v>100</v>
      </c>
      <c r="AB1500" s="1">
        <v>64.358672962745572</v>
      </c>
      <c r="AC1500" s="1">
        <v>100</v>
      </c>
      <c r="AD1500" s="1">
        <v>77.129317919423031</v>
      </c>
      <c r="AE1500" s="1">
        <v>100</v>
      </c>
      <c r="AF1500" s="1">
        <v>100</v>
      </c>
      <c r="AG1500" s="1">
        <v>100</v>
      </c>
      <c r="AH1500" s="1">
        <v>100</v>
      </c>
      <c r="AI1500" s="1">
        <v>100</v>
      </c>
      <c r="AJ1500" s="1">
        <v>64.71264653685941</v>
      </c>
      <c r="AK1500" s="1">
        <v>100</v>
      </c>
      <c r="AL1500" s="1">
        <v>100</v>
      </c>
      <c r="AM1500" s="1">
        <v>100</v>
      </c>
      <c r="AN1500" s="1">
        <v>679226.99843479309</v>
      </c>
      <c r="AO1500" s="1">
        <v>463453.56896972662</v>
      </c>
    </row>
    <row r="1501" spans="1:41">
      <c r="A1501" s="1">
        <v>100136</v>
      </c>
      <c r="B1501" t="s">
        <v>428</v>
      </c>
      <c r="C1501" t="s">
        <v>1401</v>
      </c>
      <c r="D1501" t="s">
        <v>1563</v>
      </c>
      <c r="E1501" s="1">
        <v>464.85576515996934</v>
      </c>
      <c r="F1501" s="1">
        <v>428.22186563455341</v>
      </c>
      <c r="G1501" s="1">
        <v>156.66029446362938</v>
      </c>
      <c r="H1501" s="1">
        <v>519.74293312315842</v>
      </c>
      <c r="I1501" s="1">
        <v>597.30458383976111</v>
      </c>
      <c r="J1501" s="1">
        <v>84.388189728886871</v>
      </c>
      <c r="K1501" s="1">
        <v>283.50514990651124</v>
      </c>
      <c r="L1501" s="1">
        <v>772.55401231255894</v>
      </c>
      <c r="M1501" s="1">
        <v>2500.0000558793558</v>
      </c>
      <c r="N1501" s="1">
        <v>2500.0000558793558</v>
      </c>
      <c r="O1501" s="1">
        <v>2271.3764611196402</v>
      </c>
      <c r="P1501" s="1">
        <v>68.169900765509382</v>
      </c>
      <c r="Q1501" s="1">
        <v>2259.670654296875</v>
      </c>
      <c r="R1501" t="s">
        <v>3074</v>
      </c>
      <c r="S1501" t="s">
        <v>7354</v>
      </c>
      <c r="T1501" s="1">
        <v>43</v>
      </c>
      <c r="U1501" t="s">
        <v>11022</v>
      </c>
      <c r="V1501" t="s">
        <v>14072</v>
      </c>
      <c r="W1501" s="1">
        <v>4</v>
      </c>
      <c r="X1501" s="1">
        <v>2.7000000476837158</v>
      </c>
      <c r="Y1501" s="1">
        <v>2.5655736923217773</v>
      </c>
      <c r="Z1501" s="1">
        <v>9038.6826171875</v>
      </c>
      <c r="AA1501" s="1">
        <v>63.112555264340656</v>
      </c>
      <c r="AB1501" s="1">
        <v>39.514346035067369</v>
      </c>
      <c r="AC1501" s="1">
        <v>100</v>
      </c>
      <c r="AD1501" s="1">
        <v>51.438548186128628</v>
      </c>
      <c r="AE1501" s="1">
        <v>57.462878453068932</v>
      </c>
      <c r="AF1501" s="1">
        <v>94.76041632101294</v>
      </c>
      <c r="AG1501" s="1">
        <v>100</v>
      </c>
      <c r="AH1501" s="1">
        <v>100</v>
      </c>
      <c r="AI1501" s="1">
        <v>84.666523270876198</v>
      </c>
      <c r="AJ1501" s="1">
        <v>37.264764528834775</v>
      </c>
      <c r="AK1501" s="1">
        <v>90.079805773645518</v>
      </c>
      <c r="AL1501" s="1">
        <v>100</v>
      </c>
      <c r="AM1501" s="1">
        <v>80.12499082993439</v>
      </c>
      <c r="AN1501" s="1">
        <v>360831.86359716824</v>
      </c>
      <c r="AO1501" s="1">
        <v>692380.94311523438</v>
      </c>
    </row>
    <row r="1502" spans="1:41">
      <c r="A1502" s="1">
        <v>100138</v>
      </c>
      <c r="B1502" t="s">
        <v>429</v>
      </c>
      <c r="C1502" t="s">
        <v>1401</v>
      </c>
      <c r="D1502" t="s">
        <v>1563</v>
      </c>
      <c r="E1502" s="1">
        <v>356.94467435233827</v>
      </c>
      <c r="F1502" s="1">
        <v>330.96927089373077</v>
      </c>
      <c r="G1502" s="1">
        <v>160.41625054094044</v>
      </c>
      <c r="H1502" s="1">
        <v>488.42470917643658</v>
      </c>
      <c r="I1502" s="1">
        <v>596.18750625929169</v>
      </c>
      <c r="J1502" s="1">
        <v>63.291142296665157</v>
      </c>
      <c r="K1502" s="1">
        <v>270.02621787323898</v>
      </c>
      <c r="L1502" s="1">
        <v>845.67351472400071</v>
      </c>
      <c r="M1502" s="1">
        <v>2500.0000558793558</v>
      </c>
      <c r="N1502" s="1">
        <v>2499.9999976716936</v>
      </c>
      <c r="O1502" s="1">
        <v>2661.4664206946109</v>
      </c>
      <c r="P1502" s="1">
        <v>115.65495218404526</v>
      </c>
      <c r="Q1502" s="1">
        <v>2259.670654296875</v>
      </c>
      <c r="R1502" t="s">
        <v>3075</v>
      </c>
      <c r="S1502" t="s">
        <v>7355</v>
      </c>
      <c r="T1502" s="1">
        <v>50</v>
      </c>
      <c r="U1502" t="s">
        <v>11023</v>
      </c>
      <c r="V1502" t="s">
        <v>14073</v>
      </c>
      <c r="W1502" s="1">
        <v>6</v>
      </c>
      <c r="X1502" s="1">
        <v>4.5999999046325684</v>
      </c>
      <c r="Y1502" s="1">
        <v>5.1147541999816895</v>
      </c>
      <c r="Z1502" s="1">
        <v>13558.0234375</v>
      </c>
      <c r="AA1502" s="1">
        <v>59.72656230877719</v>
      </c>
      <c r="AB1502" s="1">
        <v>28.27444383112444</v>
      </c>
      <c r="AC1502" s="1">
        <v>100</v>
      </c>
      <c r="AD1502" s="1">
        <v>37.484496347056933</v>
      </c>
      <c r="AE1502" s="1">
        <v>49.058292254008414</v>
      </c>
      <c r="AF1502" s="1">
        <v>63.09537157959798</v>
      </c>
      <c r="AG1502" s="1">
        <v>100</v>
      </c>
      <c r="AH1502" s="1">
        <v>100</v>
      </c>
      <c r="AI1502" s="1">
        <v>71.88268494759528</v>
      </c>
      <c r="AJ1502" s="1">
        <v>26.406439059399954</v>
      </c>
      <c r="AK1502" s="1">
        <v>71.562522642410215</v>
      </c>
      <c r="AL1502" s="1">
        <v>100</v>
      </c>
      <c r="AM1502" s="1">
        <v>65.098349306597441</v>
      </c>
      <c r="AN1502" s="1">
        <v>549405.25306625105</v>
      </c>
      <c r="AO1502" s="1">
        <v>574956.90997314453</v>
      </c>
    </row>
    <row r="1503" spans="1:41">
      <c r="A1503" s="1">
        <v>109002</v>
      </c>
      <c r="B1503" t="s">
        <v>430</v>
      </c>
      <c r="C1503" t="s">
        <v>1401</v>
      </c>
      <c r="D1503" t="s">
        <v>1564</v>
      </c>
      <c r="E1503" s="1">
        <v>427.07071060611673</v>
      </c>
      <c r="F1503" s="1"/>
      <c r="G1503" s="1">
        <v>76.32648590992109</v>
      </c>
      <c r="H1503" s="1">
        <v>189.349109354083</v>
      </c>
      <c r="I1503" s="1">
        <v>473.42995332668352</v>
      </c>
      <c r="J1503" s="1">
        <v>70.351758983616207</v>
      </c>
      <c r="K1503" s="1">
        <v>303.03029919896687</v>
      </c>
      <c r="L1503" s="1">
        <v>866.66666666666663</v>
      </c>
      <c r="M1503" s="1"/>
      <c r="N1503" s="1"/>
      <c r="O1503" s="1">
        <v>200</v>
      </c>
      <c r="P1503" s="1">
        <v>53.953488428183924</v>
      </c>
      <c r="Q1503" s="1">
        <v>2659.214599609375</v>
      </c>
      <c r="R1503" t="s">
        <v>3076</v>
      </c>
      <c r="S1503" t="s">
        <v>7356</v>
      </c>
      <c r="T1503" s="1">
        <v>54</v>
      </c>
      <c r="U1503" t="s">
        <v>11024</v>
      </c>
      <c r="V1503" t="s">
        <v>14074</v>
      </c>
      <c r="W1503" s="1">
        <v>1</v>
      </c>
      <c r="X1503" s="1">
        <v>1</v>
      </c>
      <c r="Y1503" s="1">
        <v>0.96721309423446655</v>
      </c>
      <c r="Z1503" s="1">
        <v>2659.214599609375</v>
      </c>
      <c r="AA1503" s="1">
        <v>100</v>
      </c>
      <c r="AB1503" s="1">
        <v>91.541166996478907</v>
      </c>
      <c r="AC1503" s="1">
        <v>100</v>
      </c>
      <c r="AD1503" s="1">
        <v>100</v>
      </c>
      <c r="AE1503" s="1">
        <v>100</v>
      </c>
      <c r="AF1503" s="1">
        <v>100</v>
      </c>
      <c r="AG1503" s="1">
        <v>100</v>
      </c>
      <c r="AH1503" s="1">
        <v>100</v>
      </c>
      <c r="AI1503" s="1">
        <v>100</v>
      </c>
      <c r="AJ1503" s="1">
        <v>60.132563836450629</v>
      </c>
      <c r="AK1503" s="1">
        <v>100</v>
      </c>
      <c r="AL1503" s="1">
        <v>100</v>
      </c>
      <c r="AM1503" s="1">
        <v>100</v>
      </c>
      <c r="AN1503" s="1">
        <v>129887.70948523925</v>
      </c>
      <c r="AO1503" s="1">
        <v>74755.34375</v>
      </c>
    </row>
    <row r="1504" spans="1:41">
      <c r="A1504" s="1">
        <v>109005</v>
      </c>
      <c r="B1504" t="s">
        <v>430</v>
      </c>
      <c r="C1504" t="s">
        <v>1401</v>
      </c>
      <c r="D1504" t="s">
        <v>1564</v>
      </c>
      <c r="E1504" s="1">
        <v>453.20198348408098</v>
      </c>
      <c r="F1504" s="1">
        <v>290.41096435789552</v>
      </c>
      <c r="G1504" s="1">
        <v>107.0806275220053</v>
      </c>
      <c r="H1504" s="1">
        <v>570.32381814384087</v>
      </c>
      <c r="I1504" s="1">
        <v>784.31371396669704</v>
      </c>
      <c r="J1504" s="1">
        <v>122.31061726130615</v>
      </c>
      <c r="K1504" s="1">
        <v>306.33802858691763</v>
      </c>
      <c r="L1504" s="1">
        <v>1283.4224600294081</v>
      </c>
      <c r="M1504" s="1">
        <v>2008.9285762396128</v>
      </c>
      <c r="N1504" s="1">
        <v>962.23230594740983</v>
      </c>
      <c r="O1504" s="1">
        <v>1750.7743431656302</v>
      </c>
      <c r="P1504" s="1">
        <v>12.307692307692308</v>
      </c>
      <c r="Q1504" s="1">
        <v>2659.214599609375</v>
      </c>
      <c r="R1504" t="s">
        <v>3077</v>
      </c>
      <c r="S1504" t="s">
        <v>7357</v>
      </c>
      <c r="T1504" s="1">
        <v>81</v>
      </c>
      <c r="U1504" t="s">
        <v>11025</v>
      </c>
      <c r="V1504" t="s">
        <v>14074</v>
      </c>
      <c r="W1504" s="1">
        <v>6</v>
      </c>
      <c r="X1504" s="1">
        <v>5.4000000953674316</v>
      </c>
      <c r="Y1504" s="1">
        <v>5.2786884307861328</v>
      </c>
      <c r="Z1504" s="1">
        <v>13296.0732421875</v>
      </c>
      <c r="AA1504" s="1">
        <v>88.148495740584309</v>
      </c>
      <c r="AB1504" s="1">
        <v>45.837113311222609</v>
      </c>
      <c r="AC1504" s="1">
        <v>97.984754159444748</v>
      </c>
      <c r="AD1504" s="1">
        <v>67.336358684390731</v>
      </c>
      <c r="AE1504" s="1">
        <v>96.481959323869731</v>
      </c>
      <c r="AF1504" s="1">
        <v>100</v>
      </c>
      <c r="AG1504" s="1">
        <v>100</v>
      </c>
      <c r="AH1504" s="1">
        <v>100</v>
      </c>
      <c r="AI1504" s="1">
        <v>66.061607241245341</v>
      </c>
      <c r="AJ1504" s="1">
        <v>30.299192736217247</v>
      </c>
      <c r="AK1504" s="1">
        <v>100</v>
      </c>
      <c r="AL1504" s="1">
        <v>100</v>
      </c>
      <c r="AM1504" s="1">
        <v>79.484499054570833</v>
      </c>
      <c r="AN1504" s="1">
        <v>616807.15622531425</v>
      </c>
      <c r="AO1504" s="1">
        <v>841734.24741210951</v>
      </c>
    </row>
    <row r="1505" spans="1:41">
      <c r="A1505" s="1">
        <v>109006</v>
      </c>
      <c r="B1505" t="s">
        <v>430</v>
      </c>
      <c r="C1505" t="s">
        <v>1401</v>
      </c>
      <c r="D1505" t="s">
        <v>1564</v>
      </c>
      <c r="E1505" s="1">
        <v>267.60302263626892</v>
      </c>
      <c r="F1505" s="1">
        <v>276.92308152568421</v>
      </c>
      <c r="G1505" s="1">
        <v>191.314170604596</v>
      </c>
      <c r="H1505" s="1">
        <v>577.1674188096797</v>
      </c>
      <c r="I1505" s="1">
        <v>716.21620658066092</v>
      </c>
      <c r="J1505" s="1"/>
      <c r="K1505" s="1">
        <v>203.64805989729169</v>
      </c>
      <c r="L1505" s="1">
        <v>934.6868754467381</v>
      </c>
      <c r="M1505" s="1">
        <v>3877.4989598704692</v>
      </c>
      <c r="N1505" s="1">
        <v>103.80621871803775</v>
      </c>
      <c r="O1505" s="1">
        <v>2356.5122459697172</v>
      </c>
      <c r="P1505" s="1">
        <v>21.928397059090823</v>
      </c>
      <c r="Q1505" s="1">
        <v>2659.214599609375</v>
      </c>
      <c r="R1505" t="s">
        <v>3078</v>
      </c>
      <c r="S1505" t="s">
        <v>7358</v>
      </c>
      <c r="T1505" s="1">
        <v>37</v>
      </c>
      <c r="U1505" t="s">
        <v>11025</v>
      </c>
      <c r="V1505" t="s">
        <v>14074</v>
      </c>
      <c r="W1505" s="1">
        <v>3</v>
      </c>
      <c r="X1505" s="1">
        <v>2.2000000476837158</v>
      </c>
      <c r="Y1505" s="1">
        <v>1.9544261693954468</v>
      </c>
      <c r="Z1505" s="1">
        <v>7977.6435546875</v>
      </c>
      <c r="AA1505" s="1">
        <v>100</v>
      </c>
      <c r="AB1505" s="1">
        <v>57.299087275900682</v>
      </c>
      <c r="AC1505" s="1">
        <v>100</v>
      </c>
      <c r="AD1505" s="1">
        <v>90.037841546526238</v>
      </c>
      <c r="AE1505" s="1">
        <v>100</v>
      </c>
      <c r="AF1505" s="1">
        <v>100</v>
      </c>
      <c r="AG1505" s="1">
        <v>100</v>
      </c>
      <c r="AH1505" s="1">
        <v>100</v>
      </c>
      <c r="AI1505" s="1">
        <v>100</v>
      </c>
      <c r="AJ1505" s="1">
        <v>51.307967704784673</v>
      </c>
      <c r="AK1505" s="1">
        <v>100</v>
      </c>
      <c r="AL1505" s="1">
        <v>100</v>
      </c>
      <c r="AM1505" s="1">
        <v>100</v>
      </c>
      <c r="AN1505" s="1">
        <v>418050.65300280618</v>
      </c>
      <c r="AO1505" s="1">
        <v>374116.31420898438</v>
      </c>
    </row>
    <row r="1506" spans="1:41">
      <c r="A1506" s="1">
        <v>109007</v>
      </c>
      <c r="B1506" t="s">
        <v>430</v>
      </c>
      <c r="C1506" t="s">
        <v>1401</v>
      </c>
      <c r="D1506" t="s">
        <v>1564</v>
      </c>
      <c r="E1506" s="1">
        <v>281.46152866760951</v>
      </c>
      <c r="F1506" s="1">
        <v>500.98880566937237</v>
      </c>
      <c r="G1506" s="1">
        <v>153.60268214910735</v>
      </c>
      <c r="H1506" s="1">
        <v>570.29394534505468</v>
      </c>
      <c r="I1506" s="1">
        <v>560.47197876625842</v>
      </c>
      <c r="J1506" s="1">
        <v>55.04587228205277</v>
      </c>
      <c r="K1506" s="1">
        <v>241.56862948019659</v>
      </c>
      <c r="L1506" s="1">
        <v>1067.0626039228507</v>
      </c>
      <c r="M1506" s="1">
        <v>2844.8276223856228</v>
      </c>
      <c r="N1506" s="1">
        <v>704.6070123811279</v>
      </c>
      <c r="O1506" s="1">
        <v>1477.5969748820901</v>
      </c>
      <c r="P1506" s="1">
        <v>10</v>
      </c>
      <c r="Q1506" s="1">
        <v>2659.214599609375</v>
      </c>
      <c r="R1506" t="s">
        <v>3079</v>
      </c>
      <c r="S1506" t="s">
        <v>7359</v>
      </c>
      <c r="T1506" s="1">
        <v>32</v>
      </c>
      <c r="U1506" t="s">
        <v>11025</v>
      </c>
      <c r="V1506" t="s">
        <v>14074</v>
      </c>
      <c r="W1506" s="1">
        <v>5</v>
      </c>
      <c r="X1506" s="1">
        <v>3.2000000476837158</v>
      </c>
      <c r="Y1506" s="1">
        <v>3.049180269241333</v>
      </c>
      <c r="Z1506" s="1">
        <v>10636.8583984375</v>
      </c>
      <c r="AA1506" s="1">
        <v>74.803486128578484</v>
      </c>
      <c r="AB1506" s="1">
        <v>38.260805597950323</v>
      </c>
      <c r="AC1506" s="1">
        <v>100</v>
      </c>
      <c r="AD1506" s="1">
        <v>60.052934894600661</v>
      </c>
      <c r="AE1506" s="1">
        <v>66.704881708508765</v>
      </c>
      <c r="AF1506" s="1">
        <v>100</v>
      </c>
      <c r="AG1506" s="1">
        <v>100</v>
      </c>
      <c r="AH1506" s="1">
        <v>100</v>
      </c>
      <c r="AI1506" s="1">
        <v>61.380519877195404</v>
      </c>
      <c r="AJ1506" s="1">
        <v>37.617694330994603</v>
      </c>
      <c r="AK1506" s="1">
        <v>100</v>
      </c>
      <c r="AL1506" s="1">
        <v>100</v>
      </c>
      <c r="AM1506" s="1">
        <v>90.28466925514968</v>
      </c>
      <c r="AN1506" s="1">
        <v>366595.92082676751</v>
      </c>
      <c r="AO1506" s="1">
        <v>773889.94107437145</v>
      </c>
    </row>
    <row r="1507" spans="1:41">
      <c r="A1507" s="1">
        <v>109008</v>
      </c>
      <c r="B1507" t="s">
        <v>431</v>
      </c>
      <c r="C1507" t="s">
        <v>1401</v>
      </c>
      <c r="D1507" t="s">
        <v>1564</v>
      </c>
      <c r="E1507" s="1">
        <v>276.46074491581004</v>
      </c>
      <c r="F1507" s="1">
        <v>504.73319633480037</v>
      </c>
      <c r="G1507" s="1">
        <v>233.37797027629367</v>
      </c>
      <c r="H1507" s="1">
        <v>536.14395430554032</v>
      </c>
      <c r="I1507" s="1">
        <v>634.15195655060438</v>
      </c>
      <c r="J1507" s="1">
        <v>72.842306052767697</v>
      </c>
      <c r="K1507" s="1">
        <v>267.77140247396352</v>
      </c>
      <c r="L1507" s="1">
        <v>651.58565116061425</v>
      </c>
      <c r="M1507" s="1"/>
      <c r="N1507" s="1">
        <v>1731.2219053604485</v>
      </c>
      <c r="O1507" s="1">
        <v>1395.670750049255</v>
      </c>
      <c r="P1507" s="1">
        <v>16.804032410587588</v>
      </c>
      <c r="Q1507" s="1">
        <v>2659.214599609375</v>
      </c>
      <c r="R1507" t="s">
        <v>3080</v>
      </c>
      <c r="S1507" t="s">
        <v>7360</v>
      </c>
      <c r="T1507" s="1">
        <v>70</v>
      </c>
      <c r="U1507" t="s">
        <v>11026</v>
      </c>
      <c r="V1507" t="s">
        <v>14075</v>
      </c>
      <c r="W1507" s="1">
        <v>3</v>
      </c>
      <c r="X1507" s="1">
        <v>1.8999999761581421</v>
      </c>
      <c r="Y1507" s="1">
        <v>1.9672131538391113</v>
      </c>
      <c r="Z1507" s="1">
        <v>7977.6435546875</v>
      </c>
      <c r="AA1507" s="1">
        <v>96.387858449207286</v>
      </c>
      <c r="AB1507" s="1">
        <v>61.791585361521449</v>
      </c>
      <c r="AC1507" s="1">
        <v>100</v>
      </c>
      <c r="AD1507" s="1">
        <v>81.59043032472259</v>
      </c>
      <c r="AE1507" s="1">
        <v>87.643116695288668</v>
      </c>
      <c r="AF1507" s="1">
        <v>100</v>
      </c>
      <c r="AG1507" s="1">
        <v>100</v>
      </c>
      <c r="AH1507" s="1">
        <v>100</v>
      </c>
      <c r="AI1507" s="1">
        <v>100</v>
      </c>
      <c r="AJ1507" s="1">
        <v>49.839841264136204</v>
      </c>
      <c r="AK1507" s="1">
        <v>100</v>
      </c>
      <c r="AL1507" s="1">
        <v>100</v>
      </c>
      <c r="AM1507" s="1">
        <v>100</v>
      </c>
      <c r="AN1507" s="1">
        <v>390365.4680063547</v>
      </c>
      <c r="AO1507" s="1">
        <v>212400.71759033203</v>
      </c>
    </row>
    <row r="1508" spans="1:41">
      <c r="A1508" s="1">
        <v>109009</v>
      </c>
      <c r="B1508" t="s">
        <v>432</v>
      </c>
      <c r="C1508" t="s">
        <v>1401</v>
      </c>
      <c r="D1508" t="s">
        <v>1564</v>
      </c>
      <c r="E1508" s="1">
        <v>308.49478602946709</v>
      </c>
      <c r="F1508" s="1">
        <v>457.69641041542758</v>
      </c>
      <c r="G1508" s="1">
        <v>149.73823398162259</v>
      </c>
      <c r="H1508" s="1">
        <v>483.75656087040818</v>
      </c>
      <c r="I1508" s="1">
        <v>556.15866443628636</v>
      </c>
      <c r="J1508" s="1">
        <v>189.09326439836957</v>
      </c>
      <c r="K1508" s="1">
        <v>240.65180985187106</v>
      </c>
      <c r="L1508" s="1">
        <v>741.12671241605881</v>
      </c>
      <c r="M1508" s="1"/>
      <c r="N1508" s="1">
        <v>1133.3333445919886</v>
      </c>
      <c r="O1508" s="1">
        <v>2489.1678959411715</v>
      </c>
      <c r="P1508" s="1">
        <v>19.681847903213011</v>
      </c>
      <c r="Q1508" s="1">
        <v>2659.214599609375</v>
      </c>
      <c r="R1508" t="s">
        <v>3081</v>
      </c>
      <c r="S1508" t="s">
        <v>7361</v>
      </c>
      <c r="T1508" s="1">
        <v>56</v>
      </c>
      <c r="U1508" t="s">
        <v>11027</v>
      </c>
      <c r="V1508" t="s">
        <v>14076</v>
      </c>
      <c r="W1508" s="1">
        <v>10</v>
      </c>
      <c r="X1508" s="1">
        <v>7.5</v>
      </c>
      <c r="Y1508" s="1">
        <v>8.1721315383911133</v>
      </c>
      <c r="Z1508" s="1">
        <v>26592.146484375</v>
      </c>
      <c r="AA1508" s="1">
        <v>99.653112999325685</v>
      </c>
      <c r="AB1508" s="1">
        <v>42.04411163445306</v>
      </c>
      <c r="AC1508" s="1">
        <v>100</v>
      </c>
      <c r="AD1508" s="1">
        <v>62.558131445220475</v>
      </c>
      <c r="AE1508" s="1">
        <v>93.280418129124143</v>
      </c>
      <c r="AF1508" s="1">
        <v>100</v>
      </c>
      <c r="AG1508" s="1">
        <v>100</v>
      </c>
      <c r="AH1508" s="1">
        <v>100</v>
      </c>
      <c r="AI1508" s="1">
        <v>98.052455772970831</v>
      </c>
      <c r="AJ1508" s="1">
        <v>40.464408941767879</v>
      </c>
      <c r="AK1508" s="1">
        <v>100</v>
      </c>
      <c r="AL1508" s="1">
        <v>100</v>
      </c>
      <c r="AM1508" s="1">
        <v>100</v>
      </c>
      <c r="AN1508" s="1">
        <v>1306177.7309992549</v>
      </c>
      <c r="AO1508" s="1">
        <v>535866.66723632813</v>
      </c>
    </row>
    <row r="1509" spans="1:41">
      <c r="A1509" s="1">
        <v>109011</v>
      </c>
      <c r="B1509" t="s">
        <v>432</v>
      </c>
      <c r="C1509" t="s">
        <v>1401</v>
      </c>
      <c r="D1509" t="s">
        <v>1564</v>
      </c>
      <c r="E1509" s="1">
        <v>365.33888612740606</v>
      </c>
      <c r="F1509" s="1">
        <v>599.6668669511854</v>
      </c>
      <c r="G1509" s="1">
        <v>205.23030002259446</v>
      </c>
      <c r="H1509" s="1">
        <v>577.1942755928518</v>
      </c>
      <c r="I1509" s="1">
        <v>634.88698681745097</v>
      </c>
      <c r="J1509" s="1">
        <v>78.12500083673514</v>
      </c>
      <c r="K1509" s="1">
        <v>279.71439577250663</v>
      </c>
      <c r="L1509" s="1">
        <v>1279.3817541462495</v>
      </c>
      <c r="M1509" s="1">
        <v>3611.1111170899721</v>
      </c>
      <c r="N1509" s="1">
        <v>999.99995250255097</v>
      </c>
      <c r="O1509" s="1">
        <v>894.26813770422405</v>
      </c>
      <c r="P1509" s="1">
        <v>73.317998784575948</v>
      </c>
      <c r="Q1509" s="1">
        <v>2659.214599609375</v>
      </c>
      <c r="R1509" t="s">
        <v>3082</v>
      </c>
      <c r="S1509" t="s">
        <v>7362</v>
      </c>
      <c r="T1509" s="1">
        <v>50</v>
      </c>
      <c r="U1509" t="s">
        <v>11027</v>
      </c>
      <c r="V1509" t="s">
        <v>14076</v>
      </c>
      <c r="W1509" s="1">
        <v>4</v>
      </c>
      <c r="X1509" s="1">
        <v>3.2000000476837158</v>
      </c>
      <c r="Y1509" s="1">
        <v>3.3442621231079102</v>
      </c>
      <c r="Z1509" s="1">
        <v>10636.8583984375</v>
      </c>
      <c r="AA1509" s="1">
        <v>88.637129358623383</v>
      </c>
      <c r="AB1509" s="1">
        <v>45.739004350940753</v>
      </c>
      <c r="AC1509" s="1">
        <v>100</v>
      </c>
      <c r="AD1509" s="1">
        <v>58.829504332723225</v>
      </c>
      <c r="AE1509" s="1">
        <v>71.355922005947974</v>
      </c>
      <c r="AF1509" s="1">
        <v>100</v>
      </c>
      <c r="AG1509" s="1">
        <v>100</v>
      </c>
      <c r="AH1509" s="1">
        <v>100</v>
      </c>
      <c r="AI1509" s="1">
        <v>100</v>
      </c>
      <c r="AJ1509" s="1">
        <v>45.349787448072171</v>
      </c>
      <c r="AK1509" s="1">
        <v>94.745673711010198</v>
      </c>
      <c r="AL1509" s="1">
        <v>100</v>
      </c>
      <c r="AM1509" s="1">
        <v>100</v>
      </c>
      <c r="AN1509" s="1">
        <v>674906.38988862454</v>
      </c>
      <c r="AO1509" s="1">
        <v>325265.83569335938</v>
      </c>
    </row>
    <row r="1510" spans="1:41">
      <c r="A1510" s="1">
        <v>109012</v>
      </c>
      <c r="B1510" t="s">
        <v>433</v>
      </c>
      <c r="C1510" t="s">
        <v>1401</v>
      </c>
      <c r="D1510" t="s">
        <v>1564</v>
      </c>
      <c r="E1510" s="1">
        <v>318.80964486739543</v>
      </c>
      <c r="F1510" s="1">
        <v>414.50778328590593</v>
      </c>
      <c r="G1510" s="1">
        <v>224.28391422239369</v>
      </c>
      <c r="H1510" s="1">
        <v>598.61374317492539</v>
      </c>
      <c r="I1510" s="1">
        <v>502.4390243902439</v>
      </c>
      <c r="J1510" s="1">
        <v>171.17116896520432</v>
      </c>
      <c r="K1510" s="1">
        <v>230.5024740183128</v>
      </c>
      <c r="L1510" s="1">
        <v>693.35356866590757</v>
      </c>
      <c r="M1510" s="1">
        <v>887.09679402170684</v>
      </c>
      <c r="N1510" s="1">
        <v>1984.6967920724521</v>
      </c>
      <c r="O1510" s="1">
        <v>2289.7792403885619</v>
      </c>
      <c r="P1510" s="1">
        <v>33.825918388828264</v>
      </c>
      <c r="Q1510" s="1">
        <v>2659.214599609375</v>
      </c>
      <c r="R1510" t="s">
        <v>3083</v>
      </c>
      <c r="S1510" t="s">
        <v>7363</v>
      </c>
      <c r="T1510" s="1">
        <v>46</v>
      </c>
      <c r="U1510" t="s">
        <v>11028</v>
      </c>
      <c r="V1510" t="s">
        <v>14076</v>
      </c>
      <c r="W1510" s="1">
        <v>8</v>
      </c>
      <c r="X1510" s="1">
        <v>5.4000000953674316</v>
      </c>
      <c r="Y1510" s="1">
        <v>6.4098358154296875</v>
      </c>
      <c r="Z1510" s="1">
        <v>18614.501953125</v>
      </c>
      <c r="AA1510" s="1">
        <v>68.48582764706228</v>
      </c>
      <c r="AB1510" s="1">
        <v>33.333977847582425</v>
      </c>
      <c r="AC1510" s="1">
        <v>92.510448355487668</v>
      </c>
      <c r="AD1510" s="1">
        <v>42.430404078145436</v>
      </c>
      <c r="AE1510" s="1">
        <v>49.991200971416504</v>
      </c>
      <c r="AF1510" s="1">
        <v>90.089547898168107</v>
      </c>
      <c r="AG1510" s="1">
        <v>100</v>
      </c>
      <c r="AH1510" s="1">
        <v>100</v>
      </c>
      <c r="AI1510" s="1">
        <v>65.489137466677008</v>
      </c>
      <c r="AJ1510" s="1">
        <v>27.862439040039238</v>
      </c>
      <c r="AK1510" s="1">
        <v>69.736312168212649</v>
      </c>
      <c r="AL1510" s="1">
        <v>100</v>
      </c>
      <c r="AM1510" s="1">
        <v>78.959143683895732</v>
      </c>
      <c r="AN1510" s="1">
        <v>726373.46960360021</v>
      </c>
      <c r="AO1510" s="1">
        <v>434119.04745047435</v>
      </c>
    </row>
    <row r="1511" spans="1:41">
      <c r="A1511" s="1">
        <v>109013</v>
      </c>
      <c r="B1511" t="s">
        <v>433</v>
      </c>
      <c r="C1511" t="s">
        <v>1401</v>
      </c>
      <c r="D1511" t="s">
        <v>1565</v>
      </c>
      <c r="E1511" s="1">
        <v>365.95683241052433</v>
      </c>
      <c r="F1511" s="1">
        <v>630.3552731315749</v>
      </c>
      <c r="G1511" s="1">
        <v>144.66011396398818</v>
      </c>
      <c r="H1511" s="1">
        <v>482.11978440875583</v>
      </c>
      <c r="I1511" s="1">
        <v>473.63603352139108</v>
      </c>
      <c r="J1511" s="1">
        <v>148.00451950869837</v>
      </c>
      <c r="K1511" s="1">
        <v>309.87190131898041</v>
      </c>
      <c r="L1511" s="1">
        <v>1386.5911255341014</v>
      </c>
      <c r="M1511" s="1">
        <v>3074.3242943769296</v>
      </c>
      <c r="N1511" s="1">
        <v>2178.2061148840794</v>
      </c>
      <c r="O1511" s="1">
        <v>1788.7537631679984</v>
      </c>
      <c r="P1511" s="1">
        <v>80.33727990607953</v>
      </c>
      <c r="Q1511" s="1">
        <v>4772.7255859375</v>
      </c>
      <c r="R1511" t="s">
        <v>3084</v>
      </c>
      <c r="S1511" t="s">
        <v>7364</v>
      </c>
      <c r="T1511" s="1">
        <v>43</v>
      </c>
      <c r="U1511" t="s">
        <v>11029</v>
      </c>
      <c r="V1511" t="s">
        <v>14076</v>
      </c>
      <c r="W1511" s="1">
        <v>8</v>
      </c>
      <c r="X1511" s="1">
        <v>5.4000000953674316</v>
      </c>
      <c r="Y1511" s="1">
        <v>5.9180326461791992</v>
      </c>
      <c r="Z1511" s="1">
        <v>33409.078125</v>
      </c>
      <c r="AA1511" s="1">
        <v>49.181399041333819</v>
      </c>
      <c r="AB1511" s="1">
        <v>23.350731902579092</v>
      </c>
      <c r="AC1511" s="1">
        <v>82.339972658330524</v>
      </c>
      <c r="AD1511" s="1">
        <v>34.965646409905531</v>
      </c>
      <c r="AE1511" s="1">
        <v>50.066787797843951</v>
      </c>
      <c r="AF1511" s="1">
        <v>71.37683726720536</v>
      </c>
      <c r="AG1511" s="1">
        <v>100</v>
      </c>
      <c r="AH1511" s="1">
        <v>93.435645818164673</v>
      </c>
      <c r="AI1511" s="1">
        <v>58.207352838272108</v>
      </c>
      <c r="AJ1511" s="1">
        <v>23.174035027103479</v>
      </c>
      <c r="AK1511" s="1">
        <v>65.608039993200251</v>
      </c>
      <c r="AL1511" s="1">
        <v>100</v>
      </c>
      <c r="AM1511" s="1">
        <v>69.436029759378371</v>
      </c>
      <c r="AN1511" s="1">
        <v>600800.85563254438</v>
      </c>
      <c r="AO1511" s="1">
        <v>293840.98948451452</v>
      </c>
    </row>
    <row r="1512" spans="1:41">
      <c r="A1512" s="1">
        <v>109014</v>
      </c>
      <c r="B1512" t="s">
        <v>434</v>
      </c>
      <c r="C1512" t="s">
        <v>1401</v>
      </c>
      <c r="D1512" t="s">
        <v>1565</v>
      </c>
      <c r="E1512" s="1">
        <v>380.15849408950317</v>
      </c>
      <c r="F1512" s="1">
        <v>462.26240515243461</v>
      </c>
      <c r="G1512" s="1">
        <v>169.0872647157972</v>
      </c>
      <c r="H1512" s="1">
        <v>464.81395564795281</v>
      </c>
      <c r="I1512" s="1">
        <v>543.4488370334725</v>
      </c>
      <c r="J1512" s="1">
        <v>161.04138935063622</v>
      </c>
      <c r="K1512" s="1">
        <v>313.64780852392039</v>
      </c>
      <c r="L1512" s="1">
        <v>1308.5595300233133</v>
      </c>
      <c r="M1512" s="1">
        <v>3029.4006466210217</v>
      </c>
      <c r="N1512" s="1">
        <v>1380.3369242960994</v>
      </c>
      <c r="O1512" s="1">
        <v>2358.3907438904621</v>
      </c>
      <c r="P1512" s="1">
        <v>337.16908700820261</v>
      </c>
      <c r="Q1512" s="1">
        <v>4772.7255859375</v>
      </c>
      <c r="R1512" t="s">
        <v>3084</v>
      </c>
      <c r="S1512" t="s">
        <v>7364</v>
      </c>
      <c r="T1512" s="1">
        <v>34</v>
      </c>
      <c r="U1512" t="s">
        <v>11029</v>
      </c>
      <c r="V1512" t="s">
        <v>14076</v>
      </c>
      <c r="W1512" s="1">
        <v>10</v>
      </c>
      <c r="X1512" s="1">
        <v>5.9000000953674316</v>
      </c>
      <c r="Y1512" s="1">
        <v>6.2540984153747559</v>
      </c>
      <c r="Z1512" s="1">
        <v>28636.353515625</v>
      </c>
      <c r="AA1512" s="1">
        <v>60.145114231934173</v>
      </c>
      <c r="AB1512" s="1">
        <v>29.043311303592485</v>
      </c>
      <c r="AC1512" s="1">
        <v>98.372520880199275</v>
      </c>
      <c r="AD1512" s="1">
        <v>49.604540445653889</v>
      </c>
      <c r="AE1512" s="1">
        <v>61.884003794632825</v>
      </c>
      <c r="AF1512" s="1">
        <v>100</v>
      </c>
      <c r="AG1512" s="1">
        <v>96.693581270505561</v>
      </c>
      <c r="AH1512" s="1">
        <v>100</v>
      </c>
      <c r="AI1512" s="1">
        <v>58.761839744988634</v>
      </c>
      <c r="AJ1512" s="1">
        <v>27.978604707222559</v>
      </c>
      <c r="AK1512" s="1">
        <v>91.930587371787681</v>
      </c>
      <c r="AL1512" s="1">
        <v>100</v>
      </c>
      <c r="AM1512" s="1">
        <v>83.756403915597076</v>
      </c>
      <c r="AN1512" s="1">
        <v>712513.46671715972</v>
      </c>
      <c r="AO1512" s="1">
        <v>481618.01034545898</v>
      </c>
    </row>
    <row r="1513" spans="1:41">
      <c r="A1513" s="1">
        <v>109016</v>
      </c>
      <c r="B1513" t="s">
        <v>434</v>
      </c>
      <c r="C1513" t="s">
        <v>1401</v>
      </c>
      <c r="D1513" t="s">
        <v>1565</v>
      </c>
      <c r="E1513" s="1">
        <v>399.32457426133561</v>
      </c>
      <c r="F1513" s="1">
        <v>495.24331117360038</v>
      </c>
      <c r="G1513" s="1">
        <v>164.80190758839345</v>
      </c>
      <c r="H1513" s="1">
        <v>461.2996388258137</v>
      </c>
      <c r="I1513" s="1">
        <v>523.68702136778199</v>
      </c>
      <c r="J1513" s="1">
        <v>351.44684765535936</v>
      </c>
      <c r="K1513" s="1">
        <v>333.82918716931454</v>
      </c>
      <c r="L1513" s="1">
        <v>1615.1827122626787</v>
      </c>
      <c r="M1513" s="1">
        <v>3184.2906857037733</v>
      </c>
      <c r="N1513" s="1">
        <v>1385.9418285566235</v>
      </c>
      <c r="O1513" s="1">
        <v>1588.620589172657</v>
      </c>
      <c r="P1513" s="1">
        <v>233.95222196709906</v>
      </c>
      <c r="Q1513" s="1">
        <v>4772.7255859375</v>
      </c>
      <c r="R1513" t="s">
        <v>3085</v>
      </c>
      <c r="S1513" t="s">
        <v>7365</v>
      </c>
      <c r="T1513" s="1">
        <v>29</v>
      </c>
      <c r="U1513" t="s">
        <v>11029</v>
      </c>
      <c r="V1513" t="s">
        <v>14077</v>
      </c>
      <c r="W1513" s="1">
        <v>4</v>
      </c>
      <c r="X1513" s="1">
        <v>2.7000000476837158</v>
      </c>
      <c r="Y1513" s="1">
        <v>2.3478689193725586</v>
      </c>
      <c r="Z1513" s="1">
        <v>19090.90234375</v>
      </c>
      <c r="AA1513" s="1">
        <v>70.141667426458113</v>
      </c>
      <c r="AB1513" s="1">
        <v>36.769603928704598</v>
      </c>
      <c r="AC1513" s="1">
        <v>100</v>
      </c>
      <c r="AD1513" s="1">
        <v>49.557093737383163</v>
      </c>
      <c r="AE1513" s="1">
        <v>69.500308621530422</v>
      </c>
      <c r="AF1513" s="1">
        <v>100</v>
      </c>
      <c r="AG1513" s="1">
        <v>99.830910779816321</v>
      </c>
      <c r="AH1513" s="1">
        <v>100</v>
      </c>
      <c r="AI1513" s="1">
        <v>68.887576728757182</v>
      </c>
      <c r="AJ1513" s="1">
        <v>36.21739746021079</v>
      </c>
      <c r="AK1513" s="1">
        <v>88.397538979971458</v>
      </c>
      <c r="AL1513" s="1">
        <v>100</v>
      </c>
      <c r="AM1513" s="1">
        <v>100</v>
      </c>
      <c r="AN1513" s="1">
        <v>353566.02926885861</v>
      </c>
      <c r="AO1513" s="1">
        <v>432133.66178385419</v>
      </c>
    </row>
    <row r="1514" spans="1:41">
      <c r="A1514" s="1">
        <v>109017</v>
      </c>
      <c r="B1514" t="s">
        <v>434</v>
      </c>
      <c r="C1514" t="s">
        <v>1401</v>
      </c>
      <c r="D1514" t="s">
        <v>1565</v>
      </c>
      <c r="E1514" s="1">
        <v>214.67065575162704</v>
      </c>
      <c r="F1514" s="1">
        <v>521.73914125150475</v>
      </c>
      <c r="G1514" s="1">
        <v>112.9940793514283</v>
      </c>
      <c r="H1514" s="1">
        <v>265.55386425118172</v>
      </c>
      <c r="I1514" s="1">
        <v>630.63064190718535</v>
      </c>
      <c r="J1514" s="1">
        <v>182.47873146090441</v>
      </c>
      <c r="K1514" s="1">
        <v>192.59259523657781</v>
      </c>
      <c r="L1514" s="1">
        <v>1367.6236029380839</v>
      </c>
      <c r="M1514" s="1">
        <v>2499.9998812563772</v>
      </c>
      <c r="N1514" s="1">
        <v>2499.9998812563772</v>
      </c>
      <c r="O1514" s="1">
        <v>1541.6547670775042</v>
      </c>
      <c r="P1514" s="1">
        <v>12</v>
      </c>
      <c r="Q1514" s="1">
        <v>4772.7255859375</v>
      </c>
      <c r="R1514" t="s">
        <v>3086</v>
      </c>
      <c r="S1514" t="s">
        <v>7366</v>
      </c>
      <c r="T1514" s="1">
        <v>78</v>
      </c>
      <c r="U1514" t="s">
        <v>11029</v>
      </c>
      <c r="V1514" t="s">
        <v>14078</v>
      </c>
      <c r="W1514" s="1">
        <v>5</v>
      </c>
      <c r="X1514" s="1">
        <v>3.9000000953674316</v>
      </c>
      <c r="Y1514" s="1">
        <v>3.9098360538482666</v>
      </c>
      <c r="Z1514" s="1">
        <v>9545.451171875</v>
      </c>
      <c r="AA1514" s="1">
        <v>72.165500011061496</v>
      </c>
      <c r="AB1514" s="1">
        <v>33.209990908277994</v>
      </c>
      <c r="AC1514" s="1">
        <v>79.212195530421596</v>
      </c>
      <c r="AD1514" s="1">
        <v>59.596665816932116</v>
      </c>
      <c r="AE1514" s="1">
        <v>87.146240431098192</v>
      </c>
      <c r="AF1514" s="1">
        <v>100</v>
      </c>
      <c r="AG1514" s="1">
        <v>84.436500192271751</v>
      </c>
      <c r="AH1514" s="1">
        <v>100</v>
      </c>
      <c r="AI1514" s="1">
        <v>49.619719032298299</v>
      </c>
      <c r="AJ1514" s="1">
        <v>26.007628314604581</v>
      </c>
      <c r="AK1514" s="1">
        <v>89.204107592922711</v>
      </c>
      <c r="AL1514" s="1">
        <v>100</v>
      </c>
      <c r="AM1514" s="1">
        <v>74.775983671115455</v>
      </c>
      <c r="AN1514" s="1">
        <v>275841.30270801531</v>
      </c>
      <c r="AO1514" s="1">
        <v>161761.23156738281</v>
      </c>
    </row>
    <row r="1515" spans="1:41">
      <c r="A1515" s="1">
        <v>109018</v>
      </c>
      <c r="B1515" t="s">
        <v>435</v>
      </c>
      <c r="C1515" t="s">
        <v>1401</v>
      </c>
      <c r="D1515" t="s">
        <v>1565</v>
      </c>
      <c r="E1515" s="1">
        <v>175.36481371172476</v>
      </c>
      <c r="F1515" s="1">
        <v>574.07408690562988</v>
      </c>
      <c r="G1515" s="1">
        <v>103.43941964550606</v>
      </c>
      <c r="H1515" s="1">
        <v>232.34200313619581</v>
      </c>
      <c r="I1515" s="1">
        <v>636.66668089727591</v>
      </c>
      <c r="J1515" s="1"/>
      <c r="K1515" s="1">
        <v>194.49326457512126</v>
      </c>
      <c r="L1515" s="1">
        <v>1229.9882880014795</v>
      </c>
      <c r="M1515" s="1"/>
      <c r="N1515" s="1">
        <v>1249.9999406281886</v>
      </c>
      <c r="O1515" s="1">
        <v>808.51062673075342</v>
      </c>
      <c r="P1515" s="1">
        <v>18.06451612903226</v>
      </c>
      <c r="Q1515" s="1">
        <v>4772.7255859375</v>
      </c>
      <c r="R1515" t="s">
        <v>3087</v>
      </c>
      <c r="S1515" t="s">
        <v>7367</v>
      </c>
      <c r="T1515" s="1">
        <v>53</v>
      </c>
      <c r="U1515" t="s">
        <v>11030</v>
      </c>
      <c r="V1515" t="s">
        <v>14078</v>
      </c>
      <c r="W1515" s="1">
        <v>7</v>
      </c>
      <c r="X1515" s="1">
        <v>4.3000001907348633</v>
      </c>
      <c r="Y1515" s="1">
        <v>4.303278923034668</v>
      </c>
      <c r="Z1515" s="1">
        <v>28636.353515625</v>
      </c>
      <c r="AA1515" s="1">
        <v>89.966234981093194</v>
      </c>
      <c r="AB1515" s="1">
        <v>44.383724484129793</v>
      </c>
      <c r="AC1515" s="1">
        <v>100</v>
      </c>
      <c r="AD1515" s="1">
        <v>91.885011120474232</v>
      </c>
      <c r="AE1515" s="1">
        <v>100</v>
      </c>
      <c r="AF1515" s="1">
        <v>100</v>
      </c>
      <c r="AG1515" s="1">
        <v>100</v>
      </c>
      <c r="AH1515" s="1">
        <v>100</v>
      </c>
      <c r="AI1515" s="1">
        <v>65.886921167728474</v>
      </c>
      <c r="AJ1515" s="1">
        <v>36.920586864906618</v>
      </c>
      <c r="AK1515" s="1">
        <v>100</v>
      </c>
      <c r="AL1515" s="1">
        <v>100</v>
      </c>
      <c r="AM1515" s="1">
        <v>100</v>
      </c>
      <c r="AN1515" s="1">
        <v>370360.41491752549</v>
      </c>
      <c r="AO1515" s="1">
        <v>379961.39211018878</v>
      </c>
    </row>
    <row r="1516" spans="1:41">
      <c r="A1516" s="1">
        <v>109019</v>
      </c>
      <c r="B1516" t="s">
        <v>435</v>
      </c>
      <c r="C1516" t="s">
        <v>1401</v>
      </c>
      <c r="D1516" t="s">
        <v>1565</v>
      </c>
      <c r="E1516" s="1">
        <v>182.9697410474929</v>
      </c>
      <c r="F1516" s="1">
        <v>399.99999403953564</v>
      </c>
      <c r="G1516" s="1">
        <v>119.81872118381786</v>
      </c>
      <c r="H1516" s="1">
        <v>142.09590884533949</v>
      </c>
      <c r="I1516" s="1">
        <v>637.83785209462474</v>
      </c>
      <c r="J1516" s="1">
        <v>70.175439477076935</v>
      </c>
      <c r="K1516" s="1">
        <v>248.81291988565977</v>
      </c>
      <c r="L1516" s="1">
        <v>1084.1750802586071</v>
      </c>
      <c r="M1516" s="1">
        <v>2499.9998812563772</v>
      </c>
      <c r="N1516" s="1">
        <v>999.99995250255097</v>
      </c>
      <c r="O1516" s="1">
        <v>1294.5133089960241</v>
      </c>
      <c r="P1516" s="1">
        <v>12</v>
      </c>
      <c r="Q1516" s="1">
        <v>4772.7255859375</v>
      </c>
      <c r="R1516" t="s">
        <v>3088</v>
      </c>
      <c r="S1516" t="s">
        <v>7368</v>
      </c>
      <c r="T1516" s="1">
        <v>58</v>
      </c>
      <c r="U1516" t="s">
        <v>11030</v>
      </c>
      <c r="V1516" t="s">
        <v>14078</v>
      </c>
      <c r="W1516" s="1">
        <v>5</v>
      </c>
      <c r="X1516" s="1">
        <v>2.7000000476837158</v>
      </c>
      <c r="Y1516" s="1">
        <v>3.098360538482666</v>
      </c>
      <c r="Z1516" s="1">
        <v>23863.62890625</v>
      </c>
      <c r="AA1516" s="1">
        <v>84.682451986045677</v>
      </c>
      <c r="AB1516" s="1">
        <v>38.821917665897629</v>
      </c>
      <c r="AC1516" s="1">
        <v>100</v>
      </c>
      <c r="AD1516" s="1">
        <v>69.882597872536095</v>
      </c>
      <c r="AE1516" s="1">
        <v>95.38716377379437</v>
      </c>
      <c r="AF1516" s="1">
        <v>100</v>
      </c>
      <c r="AG1516" s="1">
        <v>90.342216238598155</v>
      </c>
      <c r="AH1516" s="1">
        <v>100</v>
      </c>
      <c r="AI1516" s="1">
        <v>57.237962815355104</v>
      </c>
      <c r="AJ1516" s="1">
        <v>29.465481992130478</v>
      </c>
      <c r="AK1516" s="1">
        <v>100</v>
      </c>
      <c r="AL1516" s="1">
        <v>100</v>
      </c>
      <c r="AM1516" s="1">
        <v>100</v>
      </c>
      <c r="AN1516" s="1">
        <v>244983.92641866373</v>
      </c>
      <c r="AO1516" s="1">
        <v>125725.59655761719</v>
      </c>
    </row>
    <row r="1517" spans="1:41">
      <c r="A1517" s="1">
        <v>109020</v>
      </c>
      <c r="B1517" t="s">
        <v>436</v>
      </c>
      <c r="C1517" t="s">
        <v>1401</v>
      </c>
      <c r="D1517" t="s">
        <v>1565</v>
      </c>
      <c r="E1517" s="1">
        <v>274.37524947202922</v>
      </c>
      <c r="F1517" s="1">
        <v>425.90993154078615</v>
      </c>
      <c r="G1517" s="1">
        <v>170.57917177030143</v>
      </c>
      <c r="H1517" s="1">
        <v>687.9845025611877</v>
      </c>
      <c r="I1517" s="1">
        <v>596.49123505019315</v>
      </c>
      <c r="J1517" s="1">
        <v>674.15731420662667</v>
      </c>
      <c r="K1517" s="1">
        <v>228.31813299994153</v>
      </c>
      <c r="L1517" s="1">
        <v>488.2828336664258</v>
      </c>
      <c r="M1517" s="1">
        <v>2734.3749894953362</v>
      </c>
      <c r="N1517" s="1">
        <v>1309.8987418516219</v>
      </c>
      <c r="O1517" s="1">
        <v>2659.6636266341879</v>
      </c>
      <c r="P1517" s="1">
        <v>187.9699229587566</v>
      </c>
      <c r="Q1517" s="1">
        <v>4772.7255859375</v>
      </c>
      <c r="R1517" t="s">
        <v>3089</v>
      </c>
      <c r="S1517" t="s">
        <v>7369</v>
      </c>
      <c r="T1517" s="1">
        <v>99</v>
      </c>
      <c r="U1517" t="s">
        <v>11031</v>
      </c>
      <c r="V1517" t="s">
        <v>14078</v>
      </c>
      <c r="W1517" s="1">
        <v>5</v>
      </c>
      <c r="X1517" s="1">
        <v>4.0999999046325684</v>
      </c>
      <c r="Y1517" s="1">
        <v>4.0655736923217773</v>
      </c>
      <c r="Z1517" s="1">
        <v>14318.1767578125</v>
      </c>
      <c r="AA1517" s="1">
        <v>89.065167465350783</v>
      </c>
      <c r="AB1517" s="1">
        <v>43.781818751657539</v>
      </c>
      <c r="AC1517" s="1">
        <v>100</v>
      </c>
      <c r="AD1517" s="1">
        <v>53.806744679757145</v>
      </c>
      <c r="AE1517" s="1">
        <v>61.976958109341908</v>
      </c>
      <c r="AF1517" s="1">
        <v>100</v>
      </c>
      <c r="AG1517" s="1">
        <v>100</v>
      </c>
      <c r="AH1517" s="1">
        <v>100</v>
      </c>
      <c r="AI1517" s="1">
        <v>81.282013795231862</v>
      </c>
      <c r="AJ1517" s="1">
        <v>33.25751478131955</v>
      </c>
      <c r="AK1517" s="1">
        <v>91.162911038042651</v>
      </c>
      <c r="AL1517" s="1">
        <v>100</v>
      </c>
      <c r="AM1517" s="1">
        <v>100</v>
      </c>
      <c r="AN1517" s="1">
        <v>499778.64073815459</v>
      </c>
      <c r="AO1517" s="1">
        <v>227709.59356689453</v>
      </c>
    </row>
    <row r="1518" spans="1:41">
      <c r="A1518" s="1">
        <v>109021</v>
      </c>
      <c r="B1518" t="s">
        <v>436</v>
      </c>
      <c r="C1518" t="s">
        <v>1401</v>
      </c>
      <c r="D1518" t="s">
        <v>1565</v>
      </c>
      <c r="E1518" s="1">
        <v>247.13334170289883</v>
      </c>
      <c r="F1518" s="1">
        <v>433.10345650994975</v>
      </c>
      <c r="G1518" s="1">
        <v>179.18912580027256</v>
      </c>
      <c r="H1518" s="1">
        <v>594.09069933906005</v>
      </c>
      <c r="I1518" s="1">
        <v>625.53192485155932</v>
      </c>
      <c r="J1518" s="1"/>
      <c r="K1518" s="1">
        <v>205.55986021352641</v>
      </c>
      <c r="L1518" s="1">
        <v>475.6380540698629</v>
      </c>
      <c r="M1518" s="1">
        <v>3124.9998515704719</v>
      </c>
      <c r="N1518" s="1">
        <v>1972.972904092521</v>
      </c>
      <c r="O1518" s="1">
        <v>1649.5327042760723</v>
      </c>
      <c r="P1518" s="1">
        <v>93.560605722627471</v>
      </c>
      <c r="Q1518" s="1">
        <v>4772.7255859375</v>
      </c>
      <c r="R1518" t="s">
        <v>3090</v>
      </c>
      <c r="S1518" t="s">
        <v>7370</v>
      </c>
      <c r="T1518" s="1">
        <v>45</v>
      </c>
      <c r="U1518" t="s">
        <v>11031</v>
      </c>
      <c r="V1518" t="s">
        <v>14078</v>
      </c>
      <c r="W1518" s="1">
        <v>9</v>
      </c>
      <c r="X1518" s="1">
        <v>5.1999998092651367</v>
      </c>
      <c r="Y1518" s="1">
        <v>5.4954099655151367</v>
      </c>
      <c r="Z1518" s="1">
        <v>42954.53125</v>
      </c>
      <c r="AA1518" s="1">
        <v>84.026000735554234</v>
      </c>
      <c r="AB1518" s="1">
        <v>39.925873530423019</v>
      </c>
      <c r="AC1518" s="1">
        <v>100</v>
      </c>
      <c r="AD1518" s="1">
        <v>65.999191199444766</v>
      </c>
      <c r="AE1518" s="1">
        <v>62.80475517306111</v>
      </c>
      <c r="AF1518" s="1">
        <v>100</v>
      </c>
      <c r="AG1518" s="1">
        <v>100</v>
      </c>
      <c r="AH1518" s="1">
        <v>100</v>
      </c>
      <c r="AI1518" s="1">
        <v>73.84926767349485</v>
      </c>
      <c r="AJ1518" s="1">
        <v>31.230854912381801</v>
      </c>
      <c r="AK1518" s="1">
        <v>100</v>
      </c>
      <c r="AL1518" s="1">
        <v>100</v>
      </c>
      <c r="AM1518" s="1">
        <v>95.171957225459934</v>
      </c>
      <c r="AN1518" s="1">
        <v>534637.49628064851</v>
      </c>
      <c r="AO1518" s="1">
        <v>345316.43090820313</v>
      </c>
    </row>
    <row r="1519" spans="1:41">
      <c r="A1519" s="1">
        <v>109022</v>
      </c>
      <c r="B1519" t="s">
        <v>436</v>
      </c>
      <c r="C1519" t="s">
        <v>1401</v>
      </c>
      <c r="D1519" t="s">
        <v>1565</v>
      </c>
      <c r="E1519" s="1">
        <v>307.69535575700553</v>
      </c>
      <c r="F1519" s="1">
        <v>268.09804605658621</v>
      </c>
      <c r="G1519" s="1">
        <v>170.88362849817162</v>
      </c>
      <c r="H1519" s="1">
        <v>569.10569257371856</v>
      </c>
      <c r="I1519" s="1">
        <v>630.8457774174384</v>
      </c>
      <c r="J1519" s="1"/>
      <c r="K1519" s="1">
        <v>159.58360830978458</v>
      </c>
      <c r="L1519" s="1">
        <v>580.00000318698585</v>
      </c>
      <c r="M1519" s="1">
        <v>2734.3749894953362</v>
      </c>
      <c r="N1519" s="1">
        <v>1304.2219217143584</v>
      </c>
      <c r="O1519" s="1">
        <v>1541.3858546077536</v>
      </c>
      <c r="P1519" s="1">
        <v>140.88502382278597</v>
      </c>
      <c r="Q1519" s="1">
        <v>4772.7255859375</v>
      </c>
      <c r="R1519" t="s">
        <v>3091</v>
      </c>
      <c r="S1519" t="s">
        <v>7371</v>
      </c>
      <c r="T1519" s="1">
        <v>27</v>
      </c>
      <c r="U1519" t="s">
        <v>11031</v>
      </c>
      <c r="V1519" t="s">
        <v>14078</v>
      </c>
      <c r="W1519" s="1">
        <v>2</v>
      </c>
      <c r="X1519" s="1">
        <v>1.7000000476837158</v>
      </c>
      <c r="Y1519" s="1">
        <v>1.8196721076965332</v>
      </c>
      <c r="Z1519" s="1">
        <v>9545.451171875</v>
      </c>
      <c r="AA1519" s="1">
        <v>100</v>
      </c>
      <c r="AB1519" s="1">
        <v>62.222298229393303</v>
      </c>
      <c r="AC1519" s="1">
        <v>100</v>
      </c>
      <c r="AD1519" s="1">
        <v>78.592401807643881</v>
      </c>
      <c r="AE1519" s="1">
        <v>78.855957500621969</v>
      </c>
      <c r="AF1519" s="1">
        <v>100</v>
      </c>
      <c r="AG1519" s="1">
        <v>100</v>
      </c>
      <c r="AH1519" s="1">
        <v>100</v>
      </c>
      <c r="AI1519" s="1">
        <v>100</v>
      </c>
      <c r="AJ1519" s="1">
        <v>45.545433259248561</v>
      </c>
      <c r="AK1519" s="1">
        <v>100</v>
      </c>
      <c r="AL1519" s="1">
        <v>100</v>
      </c>
      <c r="AM1519" s="1">
        <v>100</v>
      </c>
      <c r="AN1519" s="1">
        <v>302872.02498422971</v>
      </c>
      <c r="AO1519" s="1">
        <v>241149.63818359375</v>
      </c>
    </row>
    <row r="1520" spans="1:41">
      <c r="A1520" s="1">
        <v>109023</v>
      </c>
      <c r="B1520" t="s">
        <v>436</v>
      </c>
      <c r="C1520" t="s">
        <v>1401</v>
      </c>
      <c r="D1520" t="s">
        <v>1565</v>
      </c>
      <c r="E1520" s="1">
        <v>269.49157769825615</v>
      </c>
      <c r="F1520" s="1">
        <v>597.13702970907514</v>
      </c>
      <c r="G1520" s="1">
        <v>193.21216864284855</v>
      </c>
      <c r="H1520" s="1">
        <v>565.09380683344375</v>
      </c>
      <c r="I1520" s="1">
        <v>629.65175221649201</v>
      </c>
      <c r="J1520" s="1"/>
      <c r="K1520" s="1">
        <v>166.98649508553925</v>
      </c>
      <c r="L1520" s="1">
        <v>491.93548529714627</v>
      </c>
      <c r="M1520" s="1">
        <v>2631.5789674911803</v>
      </c>
      <c r="N1520" s="1">
        <v>1195.4022557509584</v>
      </c>
      <c r="O1520" s="1">
        <v>2355.6689928782889</v>
      </c>
      <c r="P1520" s="1">
        <v>75.358072554056179</v>
      </c>
      <c r="Q1520" s="1">
        <v>4772.7255859375</v>
      </c>
      <c r="R1520" t="s">
        <v>3092</v>
      </c>
      <c r="S1520" t="s">
        <v>7372</v>
      </c>
      <c r="T1520" s="1">
        <v>34</v>
      </c>
      <c r="U1520" t="s">
        <v>11031</v>
      </c>
      <c r="V1520" t="s">
        <v>14078</v>
      </c>
      <c r="W1520" s="1">
        <v>3</v>
      </c>
      <c r="X1520" s="1">
        <v>2.2000000476837158</v>
      </c>
      <c r="Y1520" s="1">
        <v>2.0036065578460693</v>
      </c>
      <c r="Z1520" s="1">
        <v>14318.1767578125</v>
      </c>
      <c r="AA1520" s="1">
        <v>100</v>
      </c>
      <c r="AB1520" s="1">
        <v>68.350494966187497</v>
      </c>
      <c r="AC1520" s="1">
        <v>100</v>
      </c>
      <c r="AD1520" s="1">
        <v>96.739277244365795</v>
      </c>
      <c r="AE1520" s="1">
        <v>100</v>
      </c>
      <c r="AF1520" s="1">
        <v>100</v>
      </c>
      <c r="AG1520" s="1">
        <v>100</v>
      </c>
      <c r="AH1520" s="1">
        <v>100</v>
      </c>
      <c r="AI1520" s="1">
        <v>100</v>
      </c>
      <c r="AJ1520" s="1">
        <v>55.160392484623209</v>
      </c>
      <c r="AK1520" s="1">
        <v>100</v>
      </c>
      <c r="AL1520" s="1">
        <v>100</v>
      </c>
      <c r="AM1520" s="1">
        <v>100</v>
      </c>
      <c r="AN1520" s="1">
        <v>385101.21390495414</v>
      </c>
      <c r="AO1520" s="1">
        <v>341990.94897460938</v>
      </c>
    </row>
    <row r="1521" spans="1:41">
      <c r="A1521" s="1">
        <v>109025</v>
      </c>
      <c r="B1521" t="s">
        <v>436</v>
      </c>
      <c r="C1521" t="s">
        <v>1401</v>
      </c>
      <c r="D1521" t="s">
        <v>1565</v>
      </c>
      <c r="E1521" s="1">
        <v>317.86579502696873</v>
      </c>
      <c r="F1521" s="1">
        <v>499.25104607117862</v>
      </c>
      <c r="G1521" s="1">
        <v>174.5688395409326</v>
      </c>
      <c r="H1521" s="1">
        <v>460.34473330532637</v>
      </c>
      <c r="I1521" s="1">
        <v>448.36876739383894</v>
      </c>
      <c r="J1521" s="1">
        <v>270.94109761962392</v>
      </c>
      <c r="K1521" s="1">
        <v>309.66549615124626</v>
      </c>
      <c r="L1521" s="1">
        <v>1203.1544342447753</v>
      </c>
      <c r="M1521" s="1">
        <v>2784.9457354503661</v>
      </c>
      <c r="N1521" s="1">
        <v>1885.606048122361</v>
      </c>
      <c r="O1521" s="1">
        <v>1742.5889646071569</v>
      </c>
      <c r="P1521" s="1">
        <v>73.996150514693156</v>
      </c>
      <c r="Q1521" s="1">
        <v>3699.116455078125</v>
      </c>
      <c r="R1521" t="s">
        <v>3093</v>
      </c>
      <c r="S1521" t="s">
        <v>7373</v>
      </c>
      <c r="T1521" s="1">
        <v>29</v>
      </c>
      <c r="U1521" t="s">
        <v>11031</v>
      </c>
      <c r="V1521" t="s">
        <v>14079</v>
      </c>
      <c r="W1521" s="1">
        <v>4</v>
      </c>
      <c r="X1521" s="1">
        <v>2.7000000476837158</v>
      </c>
      <c r="Y1521" s="1">
        <v>2.4754097461700439</v>
      </c>
      <c r="Z1521" s="1">
        <v>11097.349609375</v>
      </c>
      <c r="AA1521" s="1">
        <v>67.122152771705757</v>
      </c>
      <c r="AB1521" s="1">
        <v>46.738099949593149</v>
      </c>
      <c r="AC1521" s="1">
        <v>100</v>
      </c>
      <c r="AD1521" s="1">
        <v>53.443033381362547</v>
      </c>
      <c r="AE1521" s="1">
        <v>66.508336063785848</v>
      </c>
      <c r="AF1521" s="1">
        <v>98.23988635826592</v>
      </c>
      <c r="AG1521" s="1">
        <v>100</v>
      </c>
      <c r="AH1521" s="1">
        <v>100</v>
      </c>
      <c r="AI1521" s="1">
        <v>78.872228524888428</v>
      </c>
      <c r="AJ1521" s="1">
        <v>41.058668558850265</v>
      </c>
      <c r="AK1521" s="1">
        <v>83.523643952865129</v>
      </c>
      <c r="AL1521" s="1">
        <v>100</v>
      </c>
      <c r="AM1521" s="1">
        <v>95.339234622108123</v>
      </c>
      <c r="AN1521" s="1">
        <v>429382.56928265328</v>
      </c>
      <c r="AO1521" s="1">
        <v>316883.17407226563</v>
      </c>
    </row>
    <row r="1522" spans="1:41">
      <c r="A1522" s="1">
        <v>109026</v>
      </c>
      <c r="B1522" t="s">
        <v>437</v>
      </c>
      <c r="C1522" t="s">
        <v>1401</v>
      </c>
      <c r="D1522" t="s">
        <v>1565</v>
      </c>
      <c r="E1522" s="1">
        <v>347.00188731866791</v>
      </c>
      <c r="F1522" s="1">
        <v>255.14403569112676</v>
      </c>
      <c r="G1522" s="1">
        <v>198.13058797286246</v>
      </c>
      <c r="H1522" s="1">
        <v>440.38097644342582</v>
      </c>
      <c r="I1522" s="1">
        <v>533.3333414497107</v>
      </c>
      <c r="J1522" s="1"/>
      <c r="K1522" s="1">
        <v>200.95425986118983</v>
      </c>
      <c r="L1522" s="1">
        <v>566.50246759463619</v>
      </c>
      <c r="M1522" s="1">
        <v>2500.0000558793558</v>
      </c>
      <c r="N1522" s="1">
        <v>2058.1818249778562</v>
      </c>
      <c r="O1522" s="1">
        <v>1153.3963244118277</v>
      </c>
      <c r="P1522" s="1">
        <v>454.54543648344168</v>
      </c>
      <c r="Q1522" s="1">
        <v>3699.116455078125</v>
      </c>
      <c r="R1522" t="s">
        <v>3094</v>
      </c>
      <c r="S1522" t="s">
        <v>7374</v>
      </c>
      <c r="T1522" s="1">
        <v>70</v>
      </c>
      <c r="U1522" t="s">
        <v>11032</v>
      </c>
      <c r="V1522" t="s">
        <v>14080</v>
      </c>
      <c r="W1522" s="1">
        <v>1</v>
      </c>
      <c r="X1522" s="1">
        <v>0.69999998807907104</v>
      </c>
      <c r="Y1522" s="1">
        <v>0.68852460384368896</v>
      </c>
      <c r="Z1522" s="1">
        <v>3699.116455078125</v>
      </c>
      <c r="AA1522" s="1">
        <v>100</v>
      </c>
      <c r="AB1522" s="1">
        <v>100</v>
      </c>
      <c r="AC1522" s="1">
        <v>100</v>
      </c>
      <c r="AD1522" s="1">
        <v>100</v>
      </c>
      <c r="AE1522" s="1">
        <v>100</v>
      </c>
      <c r="AF1522" s="1">
        <v>100</v>
      </c>
      <c r="AG1522" s="1">
        <v>100</v>
      </c>
      <c r="AH1522" s="1">
        <v>100</v>
      </c>
      <c r="AI1522" s="1">
        <v>100</v>
      </c>
      <c r="AJ1522" s="1">
        <v>81.531834193233991</v>
      </c>
      <c r="AK1522" s="1">
        <v>100</v>
      </c>
      <c r="AL1522" s="1">
        <v>100</v>
      </c>
      <c r="AM1522" s="1">
        <v>100</v>
      </c>
      <c r="AN1522" s="1">
        <v>169080.53003956846</v>
      </c>
      <c r="AO1522" s="1">
        <v>133730.93157958984</v>
      </c>
    </row>
    <row r="1523" spans="1:41">
      <c r="A1523" s="1">
        <v>109028</v>
      </c>
      <c r="B1523" t="s">
        <v>438</v>
      </c>
      <c r="C1523" t="s">
        <v>1401</v>
      </c>
      <c r="D1523" t="s">
        <v>1565</v>
      </c>
      <c r="E1523" s="1">
        <v>215.11306948366169</v>
      </c>
      <c r="F1523" s="1">
        <v>554.88240872839924</v>
      </c>
      <c r="G1523" s="1">
        <v>99.806825299841975</v>
      </c>
      <c r="H1523" s="1">
        <v>463.76810953211981</v>
      </c>
      <c r="I1523" s="1">
        <v>585.33334641655324</v>
      </c>
      <c r="J1523" s="1">
        <v>70.175439477076935</v>
      </c>
      <c r="K1523" s="1">
        <v>256.76855961611113</v>
      </c>
      <c r="L1523" s="1">
        <v>953.08187804888564</v>
      </c>
      <c r="M1523" s="1">
        <v>2499.9999467399912</v>
      </c>
      <c r="N1523" s="1">
        <v>1665.1903588692915</v>
      </c>
      <c r="O1523" s="1">
        <v>1266.8407624061215</v>
      </c>
      <c r="P1523" s="1">
        <v>12</v>
      </c>
      <c r="Q1523" s="1">
        <v>3699.116455078125</v>
      </c>
      <c r="R1523" t="s">
        <v>3095</v>
      </c>
      <c r="S1523" t="s">
        <v>7375</v>
      </c>
      <c r="T1523" s="1">
        <v>60</v>
      </c>
      <c r="U1523" t="s">
        <v>11033</v>
      </c>
      <c r="V1523" t="s">
        <v>14081</v>
      </c>
      <c r="W1523" s="1">
        <v>13</v>
      </c>
      <c r="X1523" s="1">
        <v>8.5</v>
      </c>
      <c r="Y1523" s="1">
        <v>10.237705230712891</v>
      </c>
      <c r="Z1523" s="1">
        <v>18495.58203125</v>
      </c>
      <c r="AA1523" s="1">
        <v>41.377028797315255</v>
      </c>
      <c r="AB1523" s="1">
        <v>19.728413487259314</v>
      </c>
      <c r="AC1523" s="1">
        <v>56.44833343046993</v>
      </c>
      <c r="AD1523" s="1">
        <v>34.289321413317793</v>
      </c>
      <c r="AE1523" s="1">
        <v>49.184824890159007</v>
      </c>
      <c r="AF1523" s="1">
        <v>67.335892860689896</v>
      </c>
      <c r="AG1523" s="1">
        <v>56.770163113643569</v>
      </c>
      <c r="AH1523" s="1">
        <v>92.957134753545532</v>
      </c>
      <c r="AI1523" s="1">
        <v>32.73944415689256</v>
      </c>
      <c r="AJ1523" s="1">
        <v>15.788220067629123</v>
      </c>
      <c r="AK1523" s="1">
        <v>55.745430942763505</v>
      </c>
      <c r="AL1523" s="1">
        <v>96.937240348034464</v>
      </c>
      <c r="AM1523" s="1">
        <v>43.716548296087595</v>
      </c>
      <c r="AN1523" s="1">
        <v>486080.92655829457</v>
      </c>
      <c r="AO1523" s="1">
        <v>1799130.2130126951</v>
      </c>
    </row>
    <row r="1524" spans="1:41">
      <c r="A1524" s="1">
        <v>109029</v>
      </c>
      <c r="B1524" t="s">
        <v>439</v>
      </c>
      <c r="C1524" t="s">
        <v>1401</v>
      </c>
      <c r="D1524" t="s">
        <v>1565</v>
      </c>
      <c r="E1524" s="1">
        <v>240.06798069833971</v>
      </c>
      <c r="F1524" s="1">
        <v>355.55556104997555</v>
      </c>
      <c r="G1524" s="1">
        <v>187.92711150121002</v>
      </c>
      <c r="H1524" s="1">
        <v>204.08162454358606</v>
      </c>
      <c r="I1524" s="1">
        <v>566.66667933265398</v>
      </c>
      <c r="J1524" s="1">
        <v>161.04138935063622</v>
      </c>
      <c r="K1524" s="1">
        <v>240.00000122402398</v>
      </c>
      <c r="L1524" s="1">
        <v>871.69043362440061</v>
      </c>
      <c r="M1524" s="1">
        <v>2500.0000558793558</v>
      </c>
      <c r="N1524" s="1">
        <v>1499.9999811407181</v>
      </c>
      <c r="O1524" s="1">
        <v>1286.8424433539137</v>
      </c>
      <c r="P1524" s="1">
        <v>35.304501283058364</v>
      </c>
      <c r="Q1524" s="1">
        <v>3699.116455078125</v>
      </c>
      <c r="R1524" t="s">
        <v>3096</v>
      </c>
      <c r="S1524" t="s">
        <v>7376</v>
      </c>
      <c r="T1524" s="1">
        <v>83</v>
      </c>
      <c r="U1524" t="s">
        <v>11034</v>
      </c>
      <c r="V1524" t="s">
        <v>14082</v>
      </c>
      <c r="W1524" s="1">
        <v>4</v>
      </c>
      <c r="X1524" s="1">
        <v>2.2000000476837158</v>
      </c>
      <c r="Y1524" s="1">
        <v>2.3688523769378662</v>
      </c>
      <c r="Z1524" s="1">
        <v>14796.4658203125</v>
      </c>
      <c r="AA1524" s="1">
        <v>77.536648658335267</v>
      </c>
      <c r="AB1524" s="1">
        <v>39.528391926534262</v>
      </c>
      <c r="AC1524" s="1">
        <v>100</v>
      </c>
      <c r="AD1524" s="1">
        <v>81.923066783461351</v>
      </c>
      <c r="AE1524" s="1">
        <v>80.103570565471003</v>
      </c>
      <c r="AF1524" s="1">
        <v>100</v>
      </c>
      <c r="AG1524" s="1">
        <v>100</v>
      </c>
      <c r="AH1524" s="1">
        <v>100</v>
      </c>
      <c r="AI1524" s="1">
        <v>56.500440571810252</v>
      </c>
      <c r="AJ1524" s="1">
        <v>35.10375695455182</v>
      </c>
      <c r="AK1524" s="1">
        <v>100</v>
      </c>
      <c r="AL1524" s="1">
        <v>100</v>
      </c>
      <c r="AM1524" s="1">
        <v>97.672789761565255</v>
      </c>
      <c r="AN1524" s="1">
        <v>225326.69700780528</v>
      </c>
      <c r="AO1524" s="1">
        <v>107640.71575927734</v>
      </c>
    </row>
    <row r="1525" spans="1:41">
      <c r="A1525" s="1">
        <v>109030</v>
      </c>
      <c r="B1525" t="s">
        <v>439</v>
      </c>
      <c r="C1525" t="s">
        <v>1401</v>
      </c>
      <c r="D1525" t="s">
        <v>1565</v>
      </c>
      <c r="E1525" s="1">
        <v>317.09834862728735</v>
      </c>
      <c r="F1525" s="1">
        <v>429.88506579142404</v>
      </c>
      <c r="G1525" s="1">
        <v>140.83002390638646</v>
      </c>
      <c r="H1525" s="1">
        <v>482.45614009862607</v>
      </c>
      <c r="I1525" s="1">
        <v>597.60462631688449</v>
      </c>
      <c r="J1525" s="1">
        <v>106.94567955150339</v>
      </c>
      <c r="K1525" s="1">
        <v>186.45520813931444</v>
      </c>
      <c r="L1525" s="1">
        <v>557.88006028656559</v>
      </c>
      <c r="M1525" s="1">
        <v>2822.5806064934754</v>
      </c>
      <c r="N1525" s="1">
        <v>1400.5412105414919</v>
      </c>
      <c r="O1525" s="1">
        <v>2019.0688756447776</v>
      </c>
      <c r="P1525" s="1">
        <v>47.695605506384403</v>
      </c>
      <c r="Q1525" s="1">
        <v>3699.116455078125</v>
      </c>
      <c r="R1525" t="s">
        <v>3097</v>
      </c>
      <c r="S1525" t="s">
        <v>7377</v>
      </c>
      <c r="T1525" s="1">
        <v>85</v>
      </c>
      <c r="U1525" t="s">
        <v>11034</v>
      </c>
      <c r="V1525" t="s">
        <v>14083</v>
      </c>
      <c r="W1525" s="1">
        <v>6</v>
      </c>
      <c r="X1525" s="1">
        <v>3.7999999523162842</v>
      </c>
      <c r="Y1525" s="1">
        <v>4.1065573692321777</v>
      </c>
      <c r="Z1525" s="1">
        <v>18495.58203125</v>
      </c>
      <c r="AA1525" s="1">
        <v>85.689241386313824</v>
      </c>
      <c r="AB1525" s="1">
        <v>43.6448837068112</v>
      </c>
      <c r="AC1525" s="1">
        <v>100</v>
      </c>
      <c r="AD1525" s="1">
        <v>57.638383165302045</v>
      </c>
      <c r="AE1525" s="1">
        <v>66.20880815392583</v>
      </c>
      <c r="AF1525" s="1">
        <v>100</v>
      </c>
      <c r="AG1525" s="1">
        <v>100</v>
      </c>
      <c r="AH1525" s="1">
        <v>100</v>
      </c>
      <c r="AI1525" s="1">
        <v>84.761926510789323</v>
      </c>
      <c r="AJ1525" s="1">
        <v>36.680575186443896</v>
      </c>
      <c r="AK1525" s="1">
        <v>100</v>
      </c>
      <c r="AL1525" s="1">
        <v>100</v>
      </c>
      <c r="AM1525" s="1">
        <v>100</v>
      </c>
      <c r="AN1525" s="1">
        <v>481974.87009833893</v>
      </c>
      <c r="AO1525" s="1">
        <v>216557.27368164063</v>
      </c>
    </row>
    <row r="1526" spans="1:41">
      <c r="A1526" s="1">
        <v>109031</v>
      </c>
      <c r="B1526" t="s">
        <v>439</v>
      </c>
      <c r="C1526" t="s">
        <v>1401</v>
      </c>
      <c r="D1526" t="s">
        <v>1565</v>
      </c>
      <c r="E1526" s="1">
        <v>259.03776862728625</v>
      </c>
      <c r="F1526" s="1">
        <v>185.36585561226411</v>
      </c>
      <c r="G1526" s="1">
        <v>168.22168980856219</v>
      </c>
      <c r="H1526" s="1">
        <v>616.4383652242002</v>
      </c>
      <c r="I1526" s="1">
        <v>654.34174406728562</v>
      </c>
      <c r="J1526" s="1"/>
      <c r="K1526" s="1">
        <v>185.71758492810471</v>
      </c>
      <c r="L1526" s="1">
        <v>431.98529563817112</v>
      </c>
      <c r="M1526" s="1"/>
      <c r="N1526" s="1"/>
      <c r="O1526" s="1">
        <v>1451.666661877211</v>
      </c>
      <c r="P1526" s="1"/>
      <c r="Q1526" s="1">
        <v>3699.116455078125</v>
      </c>
      <c r="R1526" t="s">
        <v>3098</v>
      </c>
      <c r="S1526" t="s">
        <v>7378</v>
      </c>
      <c r="T1526" s="1">
        <v>80</v>
      </c>
      <c r="U1526" t="s">
        <v>11034</v>
      </c>
      <c r="V1526" t="s">
        <v>14084</v>
      </c>
      <c r="W1526" s="1">
        <v>3</v>
      </c>
      <c r="X1526" s="1">
        <v>2.4000000953674316</v>
      </c>
      <c r="Y1526" s="1">
        <v>2.5901639461517334</v>
      </c>
      <c r="Z1526" s="1">
        <v>3699.116455078125</v>
      </c>
      <c r="AA1526" s="1">
        <v>61.0004811082038</v>
      </c>
      <c r="AB1526" s="1">
        <v>30.819076762113717</v>
      </c>
      <c r="AC1526" s="1">
        <v>98.056350727369164</v>
      </c>
      <c r="AD1526" s="1">
        <v>39.648351618578999</v>
      </c>
      <c r="AE1526" s="1">
        <v>47.407410644740864</v>
      </c>
      <c r="AF1526" s="1">
        <v>77.431529071491696</v>
      </c>
      <c r="AG1526" s="1">
        <v>100</v>
      </c>
      <c r="AH1526" s="1">
        <v>100</v>
      </c>
      <c r="AI1526" s="1">
        <v>64.452183885700947</v>
      </c>
      <c r="AJ1526" s="1">
        <v>25.440336468795078</v>
      </c>
      <c r="AK1526" s="1">
        <v>60.024272025034961</v>
      </c>
      <c r="AL1526" s="1">
        <v>100</v>
      </c>
      <c r="AM1526" s="1">
        <v>82.337983177028917</v>
      </c>
      <c r="AN1526" s="1">
        <v>204872.65524277213</v>
      </c>
      <c r="AO1526" s="1">
        <v>102709.13134765626</v>
      </c>
    </row>
    <row r="1527" spans="1:41">
      <c r="A1527" s="1">
        <v>109032</v>
      </c>
      <c r="B1527" t="s">
        <v>440</v>
      </c>
      <c r="C1527" t="s">
        <v>1401</v>
      </c>
      <c r="D1527" t="s">
        <v>1565</v>
      </c>
      <c r="E1527" s="1">
        <v>299.36094801198607</v>
      </c>
      <c r="F1527" s="1">
        <v>497.79196709088399</v>
      </c>
      <c r="G1527" s="1">
        <v>190.80567664458582</v>
      </c>
      <c r="H1527" s="1">
        <v>474.84491113548438</v>
      </c>
      <c r="I1527" s="1">
        <v>396.88644721034609</v>
      </c>
      <c r="J1527" s="1">
        <v>161.04138935063622</v>
      </c>
      <c r="K1527" s="1">
        <v>334.26041145047861</v>
      </c>
      <c r="L1527" s="1">
        <v>1380.5819425447417</v>
      </c>
      <c r="M1527" s="1">
        <v>2853.3782087616019</v>
      </c>
      <c r="N1527" s="1">
        <v>1801.1322627764271</v>
      </c>
      <c r="O1527" s="1">
        <v>1880.1955106819742</v>
      </c>
      <c r="P1527" s="1">
        <v>243.32636099824379</v>
      </c>
      <c r="Q1527" s="1">
        <v>3699.116455078125</v>
      </c>
      <c r="R1527" t="s">
        <v>3099</v>
      </c>
      <c r="S1527" t="s">
        <v>7379</v>
      </c>
      <c r="T1527" s="1">
        <v>68</v>
      </c>
      <c r="U1527" t="s">
        <v>11035</v>
      </c>
      <c r="V1527" t="s">
        <v>14085</v>
      </c>
      <c r="W1527" s="1">
        <v>8</v>
      </c>
      <c r="X1527" s="1">
        <v>5.5999999046325684</v>
      </c>
      <c r="Y1527" s="1">
        <v>5.6593441963195801</v>
      </c>
      <c r="Z1527" s="1">
        <v>29592.931640625</v>
      </c>
      <c r="AA1527" s="1">
        <v>73.416758459450762</v>
      </c>
      <c r="AB1527" s="1">
        <v>58.0093882189067</v>
      </c>
      <c r="AC1527" s="1">
        <v>100</v>
      </c>
      <c r="AD1527" s="1">
        <v>51.61091955828109</v>
      </c>
      <c r="AE1527" s="1">
        <v>66.29822832631892</v>
      </c>
      <c r="AF1527" s="1">
        <v>100</v>
      </c>
      <c r="AG1527" s="1">
        <v>100</v>
      </c>
      <c r="AH1527" s="1">
        <v>100</v>
      </c>
      <c r="AI1527" s="1">
        <v>64.171724966757708</v>
      </c>
      <c r="AJ1527" s="1">
        <v>51.908998647469396</v>
      </c>
      <c r="AK1527" s="1">
        <v>88.890439664622761</v>
      </c>
      <c r="AL1527" s="1">
        <v>100</v>
      </c>
      <c r="AM1527" s="1">
        <v>100</v>
      </c>
      <c r="AN1527" s="1">
        <v>798705.34836790548</v>
      </c>
      <c r="AO1527" s="1">
        <v>273701.34289550781</v>
      </c>
    </row>
    <row r="1528" spans="1:41">
      <c r="A1528" s="1">
        <v>109033</v>
      </c>
      <c r="B1528" t="s">
        <v>440</v>
      </c>
      <c r="C1528" t="s">
        <v>1401</v>
      </c>
      <c r="D1528" t="s">
        <v>1565</v>
      </c>
      <c r="E1528" s="1">
        <v>305.82427927683517</v>
      </c>
      <c r="F1528" s="1">
        <v>484.16747002002768</v>
      </c>
      <c r="G1528" s="1">
        <v>152.51462648711441</v>
      </c>
      <c r="H1528" s="1">
        <v>441.47156580461404</v>
      </c>
      <c r="I1528" s="1">
        <v>579.06781153407553</v>
      </c>
      <c r="J1528" s="1">
        <v>97.242218009819567</v>
      </c>
      <c r="K1528" s="1">
        <v>331.92177891621304</v>
      </c>
      <c r="L1528" s="1">
        <v>1720.7687744081225</v>
      </c>
      <c r="M1528" s="1">
        <v>2842.1589659631518</v>
      </c>
      <c r="N1528" s="1">
        <v>1323.7869291100455</v>
      </c>
      <c r="O1528" s="1">
        <v>2187.3685425344288</v>
      </c>
      <c r="P1528" s="1">
        <v>200</v>
      </c>
      <c r="Q1528" s="1">
        <v>3699.116455078125</v>
      </c>
      <c r="R1528" t="s">
        <v>3100</v>
      </c>
      <c r="S1528" t="s">
        <v>7380</v>
      </c>
      <c r="T1528" s="1">
        <v>30</v>
      </c>
      <c r="U1528" t="s">
        <v>11035</v>
      </c>
      <c r="V1528" t="s">
        <v>14086</v>
      </c>
      <c r="W1528" s="1">
        <v>7</v>
      </c>
      <c r="X1528" s="1">
        <v>4.4000000953674316</v>
      </c>
      <c r="Y1528" s="1">
        <v>4.2704916000366211</v>
      </c>
      <c r="Z1528" s="1">
        <v>22194.69921875</v>
      </c>
      <c r="AA1528" s="1">
        <v>70.894830115172581</v>
      </c>
      <c r="AB1528" s="1">
        <v>39.405033731559982</v>
      </c>
      <c r="AC1528" s="1">
        <v>100</v>
      </c>
      <c r="AD1528" s="1">
        <v>49.821608912750392</v>
      </c>
      <c r="AE1528" s="1">
        <v>70.246278299259018</v>
      </c>
      <c r="AF1528" s="1">
        <v>100</v>
      </c>
      <c r="AG1528" s="1">
        <v>100</v>
      </c>
      <c r="AH1528" s="1">
        <v>100</v>
      </c>
      <c r="AI1528" s="1">
        <v>66.875729635568064</v>
      </c>
      <c r="AJ1528" s="1">
        <v>35.791806194586037</v>
      </c>
      <c r="AK1528" s="1">
        <v>88.340334759530904</v>
      </c>
      <c r="AL1528" s="1">
        <v>100</v>
      </c>
      <c r="AM1528" s="1">
        <v>91.015309001425209</v>
      </c>
      <c r="AN1528" s="1">
        <v>585033.8851318995</v>
      </c>
      <c r="AO1528" s="1">
        <v>309261.90551757813</v>
      </c>
    </row>
    <row r="1529" spans="1:41">
      <c r="A1529" s="1">
        <v>109034</v>
      </c>
      <c r="B1529" t="s">
        <v>440</v>
      </c>
      <c r="C1529" t="s">
        <v>1401</v>
      </c>
      <c r="D1529" t="s">
        <v>1565</v>
      </c>
      <c r="E1529" s="1">
        <v>443.34976645181837</v>
      </c>
      <c r="F1529" s="1">
        <v>543.47827213698417</v>
      </c>
      <c r="G1529" s="1">
        <v>175.48660850165413</v>
      </c>
      <c r="H1529" s="1"/>
      <c r="I1529" s="1">
        <v>590.47620367436218</v>
      </c>
      <c r="J1529" s="1">
        <v>334.57248358944571</v>
      </c>
      <c r="K1529" s="1">
        <v>449.27537311893548</v>
      </c>
      <c r="L1529" s="1">
        <v>1109.460133001802</v>
      </c>
      <c r="M1529" s="1">
        <v>2500.0000122236088</v>
      </c>
      <c r="N1529" s="1">
        <v>1069.609469309378</v>
      </c>
      <c r="O1529" s="1">
        <v>1665.116208095435</v>
      </c>
      <c r="P1529" s="1">
        <v>131.05924914698397</v>
      </c>
      <c r="Q1529" s="1">
        <v>3699.116455078125</v>
      </c>
      <c r="R1529" t="s">
        <v>3100</v>
      </c>
      <c r="S1529" t="s">
        <v>7380</v>
      </c>
      <c r="T1529" s="1">
        <v>31</v>
      </c>
      <c r="U1529" t="s">
        <v>11036</v>
      </c>
      <c r="V1529" t="s">
        <v>14087</v>
      </c>
      <c r="W1529" s="1">
        <v>1</v>
      </c>
      <c r="X1529" s="1">
        <v>1</v>
      </c>
      <c r="Y1529" s="1">
        <v>0.96721309423446655</v>
      </c>
      <c r="Z1529" s="1">
        <v>3699.116455078125</v>
      </c>
      <c r="AA1529" s="1">
        <v>77.482747001491589</v>
      </c>
      <c r="AB1529" s="1">
        <v>46.200950284122108</v>
      </c>
      <c r="AC1529" s="1">
        <v>100</v>
      </c>
      <c r="AD1529" s="1">
        <v>44.587240272177041</v>
      </c>
      <c r="AE1529" s="1">
        <v>58.737067646349459</v>
      </c>
      <c r="AF1529" s="1">
        <v>56.482867054867988</v>
      </c>
      <c r="AG1529" s="1">
        <v>100</v>
      </c>
      <c r="AH1529" s="1">
        <v>100</v>
      </c>
      <c r="AI1529" s="1">
        <v>78.917449769046982</v>
      </c>
      <c r="AJ1529" s="1">
        <v>51.01477445105207</v>
      </c>
      <c r="AK1529" s="1">
        <v>66.704100284927208</v>
      </c>
      <c r="AL1529" s="1">
        <v>100</v>
      </c>
      <c r="AM1529" s="1">
        <v>98.666367836179347</v>
      </c>
      <c r="AN1529" s="1">
        <v>246862.98896067758</v>
      </c>
      <c r="AO1529" s="1">
        <v>369929.87927246094</v>
      </c>
    </row>
    <row r="1530" spans="1:41">
      <c r="A1530" s="1">
        <v>109035</v>
      </c>
      <c r="B1530" t="s">
        <v>440</v>
      </c>
      <c r="C1530" t="s">
        <v>1401</v>
      </c>
      <c r="D1530" t="s">
        <v>1565</v>
      </c>
      <c r="E1530" s="1">
        <v>227.44479901285419</v>
      </c>
      <c r="F1530" s="1">
        <v>428.64851836591629</v>
      </c>
      <c r="G1530" s="1">
        <v>163.04290933556234</v>
      </c>
      <c r="H1530" s="1">
        <v>974.02596752289526</v>
      </c>
      <c r="I1530" s="1">
        <v>555.78948414556885</v>
      </c>
      <c r="J1530" s="1">
        <v>161.04138935063622</v>
      </c>
      <c r="K1530" s="1">
        <v>217.1178452596468</v>
      </c>
      <c r="L1530" s="1">
        <v>690.49149103847776</v>
      </c>
      <c r="M1530" s="1"/>
      <c r="N1530" s="1">
        <v>499.99997625127548</v>
      </c>
      <c r="O1530" s="1">
        <v>1940.8830276298452</v>
      </c>
      <c r="P1530" s="1">
        <v>12</v>
      </c>
      <c r="Q1530" s="1">
        <v>3699.116455078125</v>
      </c>
      <c r="R1530" t="s">
        <v>3101</v>
      </c>
      <c r="S1530" t="s">
        <v>7381</v>
      </c>
      <c r="T1530" s="1">
        <v>44</v>
      </c>
      <c r="U1530" t="s">
        <v>11037</v>
      </c>
      <c r="V1530" t="s">
        <v>14088</v>
      </c>
      <c r="W1530" s="1">
        <v>4</v>
      </c>
      <c r="X1530" s="1">
        <v>3</v>
      </c>
      <c r="Y1530" s="1">
        <v>3.3852458000183105</v>
      </c>
      <c r="Z1530" s="1">
        <v>14796.4658203125</v>
      </c>
      <c r="AA1530" s="1">
        <v>62.572833365700106</v>
      </c>
      <c r="AB1530" s="1">
        <v>25.309626119910682</v>
      </c>
      <c r="AC1530" s="1">
        <v>94.726550319271453</v>
      </c>
      <c r="AD1530" s="1">
        <v>42.938577359888122</v>
      </c>
      <c r="AE1530" s="1">
        <v>49.082195280011625</v>
      </c>
      <c r="AF1530" s="1">
        <v>92.173478158624064</v>
      </c>
      <c r="AG1530" s="1">
        <v>100</v>
      </c>
      <c r="AH1530" s="1">
        <v>100</v>
      </c>
      <c r="AI1530" s="1">
        <v>57.871778972435607</v>
      </c>
      <c r="AJ1530" s="1">
        <v>22.472943636584297</v>
      </c>
      <c r="AK1530" s="1">
        <v>81.92432982382401</v>
      </c>
      <c r="AL1530" s="1">
        <v>100</v>
      </c>
      <c r="AM1530" s="1">
        <v>71.004949778017036</v>
      </c>
      <c r="AN1530" s="1">
        <v>284106.28182120074</v>
      </c>
      <c r="AO1530" s="1">
        <v>115864.28562418619</v>
      </c>
    </row>
    <row r="1531" spans="1:41">
      <c r="A1531" s="1">
        <v>109037</v>
      </c>
      <c r="B1531" t="s">
        <v>440</v>
      </c>
      <c r="C1531" t="s">
        <v>1401</v>
      </c>
      <c r="D1531" t="s">
        <v>1566</v>
      </c>
      <c r="E1531" s="1">
        <v>258.43588128244767</v>
      </c>
      <c r="F1531" s="1"/>
      <c r="G1531" s="1">
        <v>172.43334864925026</v>
      </c>
      <c r="H1531" s="1">
        <v>760.84337448299118</v>
      </c>
      <c r="I1531" s="1">
        <v>578.03493304681035</v>
      </c>
      <c r="J1531" s="1"/>
      <c r="K1531" s="1">
        <v>218.99942753598637</v>
      </c>
      <c r="L1531" s="1">
        <v>543.50353705309931</v>
      </c>
      <c r="M1531" s="1"/>
      <c r="N1531" s="1"/>
      <c r="O1531" s="1">
        <v>3434.1227316008708</v>
      </c>
      <c r="P1531" s="1"/>
      <c r="Q1531" s="1">
        <v>2122.96044921875</v>
      </c>
      <c r="R1531" t="s">
        <v>3102</v>
      </c>
      <c r="S1531" t="s">
        <v>7382</v>
      </c>
      <c r="T1531" s="1">
        <v>85</v>
      </c>
      <c r="U1531" t="s">
        <v>11038</v>
      </c>
      <c r="V1531" t="s">
        <v>14089</v>
      </c>
      <c r="W1531" s="1">
        <v>1</v>
      </c>
      <c r="X1531" s="1">
        <v>1</v>
      </c>
      <c r="Y1531" s="1">
        <v>0.80327868461608887</v>
      </c>
      <c r="Z1531" s="1">
        <v>2122.96044921875</v>
      </c>
      <c r="AA1531" s="1">
        <v>100</v>
      </c>
      <c r="AB1531" s="1">
        <v>87.740261928503543</v>
      </c>
      <c r="AC1531" s="1">
        <v>100</v>
      </c>
      <c r="AD1531" s="1">
        <v>100</v>
      </c>
      <c r="AE1531" s="1">
        <v>100</v>
      </c>
      <c r="AF1531" s="1">
        <v>100</v>
      </c>
      <c r="AG1531" s="1">
        <v>100</v>
      </c>
      <c r="AH1531" s="1">
        <v>100</v>
      </c>
      <c r="AI1531" s="1">
        <v>100</v>
      </c>
      <c r="AJ1531" s="1">
        <v>64.17739579066631</v>
      </c>
      <c r="AK1531" s="1">
        <v>100</v>
      </c>
      <c r="AL1531" s="1">
        <v>100</v>
      </c>
      <c r="AM1531" s="1">
        <v>100</v>
      </c>
      <c r="AN1531" s="1">
        <v>191046.84414497035</v>
      </c>
      <c r="AO1531" s="1">
        <v>73112.822265625</v>
      </c>
    </row>
    <row r="1532" spans="1:41">
      <c r="A1532" s="1">
        <v>109038</v>
      </c>
      <c r="B1532" t="s">
        <v>440</v>
      </c>
      <c r="C1532" t="s">
        <v>1401</v>
      </c>
      <c r="D1532" t="s">
        <v>1566</v>
      </c>
      <c r="E1532" s="1">
        <v>171.8586078010517</v>
      </c>
      <c r="F1532" s="1">
        <v>263.15789803903851</v>
      </c>
      <c r="G1532" s="1">
        <v>107.16148655277657</v>
      </c>
      <c r="H1532" s="1">
        <v>504.97763386455716</v>
      </c>
      <c r="I1532" s="1">
        <v>552.72728288715564</v>
      </c>
      <c r="J1532" s="1">
        <v>70.175439477076935</v>
      </c>
      <c r="K1532" s="1">
        <v>220.0245969634974</v>
      </c>
      <c r="L1532" s="1">
        <v>954.15118106995578</v>
      </c>
      <c r="M1532" s="1"/>
      <c r="N1532" s="1">
        <v>1433.3332719281343</v>
      </c>
      <c r="O1532" s="1">
        <v>739.21217834080539</v>
      </c>
      <c r="P1532" s="1">
        <v>15</v>
      </c>
      <c r="Q1532" s="1">
        <v>2122.96044921875</v>
      </c>
      <c r="R1532" t="s">
        <v>3103</v>
      </c>
      <c r="S1532" t="s">
        <v>7383</v>
      </c>
      <c r="T1532" s="1">
        <v>65</v>
      </c>
      <c r="U1532" t="s">
        <v>11038</v>
      </c>
      <c r="V1532" t="s">
        <v>14090</v>
      </c>
      <c r="W1532" s="1">
        <v>6</v>
      </c>
      <c r="X1532" s="1">
        <v>4.1999998092651367</v>
      </c>
      <c r="Y1532" s="1">
        <v>4.3606557846069336</v>
      </c>
      <c r="Z1532" s="1">
        <v>12737.7626953125</v>
      </c>
      <c r="AA1532" s="1">
        <v>100</v>
      </c>
      <c r="AB1532" s="1">
        <v>84.773462394811787</v>
      </c>
      <c r="AC1532" s="1">
        <v>100</v>
      </c>
      <c r="AD1532" s="1">
        <v>100</v>
      </c>
      <c r="AE1532" s="1">
        <v>100</v>
      </c>
      <c r="AF1532" s="1">
        <v>100</v>
      </c>
      <c r="AG1532" s="1">
        <v>100</v>
      </c>
      <c r="AH1532" s="1">
        <v>100</v>
      </c>
      <c r="AI1532" s="1">
        <v>100</v>
      </c>
      <c r="AJ1532" s="1">
        <v>63.039311729075379</v>
      </c>
      <c r="AK1532" s="1">
        <v>100</v>
      </c>
      <c r="AL1532" s="1">
        <v>100</v>
      </c>
      <c r="AM1532" s="1">
        <v>100</v>
      </c>
      <c r="AN1532" s="1">
        <v>619989.36593025457</v>
      </c>
      <c r="AO1532" s="1">
        <v>780593.36606445303</v>
      </c>
    </row>
    <row r="1533" spans="1:41">
      <c r="A1533" s="1">
        <v>109040</v>
      </c>
      <c r="B1533" t="s">
        <v>440</v>
      </c>
      <c r="C1533" t="s">
        <v>1401</v>
      </c>
      <c r="D1533" t="s">
        <v>1566</v>
      </c>
      <c r="E1533" s="1">
        <v>282.76168774360036</v>
      </c>
      <c r="F1533" s="1">
        <v>415.87029857590721</v>
      </c>
      <c r="G1533" s="1">
        <v>149.69771357272987</v>
      </c>
      <c r="H1533" s="1">
        <v>439.15879564892174</v>
      </c>
      <c r="I1533" s="1">
        <v>618.97456884524468</v>
      </c>
      <c r="J1533" s="1">
        <v>208.39841883758697</v>
      </c>
      <c r="K1533" s="1">
        <v>334.09331595957997</v>
      </c>
      <c r="L1533" s="1">
        <v>845.24969196889163</v>
      </c>
      <c r="M1533" s="1">
        <v>3382.0342934407904</v>
      </c>
      <c r="N1533" s="1">
        <v>1122.4413259921066</v>
      </c>
      <c r="O1533" s="1">
        <v>2310.0541306476821</v>
      </c>
      <c r="P1533" s="1">
        <v>230.47806476811101</v>
      </c>
      <c r="Q1533" s="1">
        <v>2122.96044921875</v>
      </c>
      <c r="R1533" t="s">
        <v>3104</v>
      </c>
      <c r="S1533" t="s">
        <v>7384</v>
      </c>
      <c r="T1533" s="1">
        <v>70</v>
      </c>
      <c r="U1533" t="s">
        <v>11038</v>
      </c>
      <c r="V1533" t="s">
        <v>14091</v>
      </c>
      <c r="W1533" s="1">
        <v>2</v>
      </c>
      <c r="X1533" s="1">
        <v>1.7000000476837158</v>
      </c>
      <c r="Y1533" s="1">
        <v>1.4918032884597778</v>
      </c>
      <c r="Z1533" s="1">
        <v>4245.9208984375</v>
      </c>
      <c r="AA1533" s="1">
        <v>100</v>
      </c>
      <c r="AB1533" s="1">
        <v>90.012479328487402</v>
      </c>
      <c r="AC1533" s="1">
        <v>100</v>
      </c>
      <c r="AD1533" s="1">
        <v>100</v>
      </c>
      <c r="AE1533" s="1">
        <v>100</v>
      </c>
      <c r="AF1533" s="1">
        <v>100</v>
      </c>
      <c r="AG1533" s="1">
        <v>100</v>
      </c>
      <c r="AH1533" s="1">
        <v>100</v>
      </c>
      <c r="AI1533" s="1">
        <v>100</v>
      </c>
      <c r="AJ1533" s="1">
        <v>96.785952292509677</v>
      </c>
      <c r="AK1533" s="1">
        <v>100</v>
      </c>
      <c r="AL1533" s="1">
        <v>100</v>
      </c>
      <c r="AM1533" s="1">
        <v>100</v>
      </c>
      <c r="AN1533" s="1">
        <v>510071.79658610263</v>
      </c>
      <c r="AO1533" s="1">
        <v>245769.396484375</v>
      </c>
    </row>
    <row r="1534" spans="1:41">
      <c r="A1534" s="1">
        <v>109041</v>
      </c>
      <c r="B1534" t="s">
        <v>441</v>
      </c>
      <c r="C1534" t="s">
        <v>1401</v>
      </c>
      <c r="D1534" t="s">
        <v>1566</v>
      </c>
      <c r="E1534" s="1">
        <v>334.05967119160255</v>
      </c>
      <c r="F1534" s="1">
        <v>473.668139999792</v>
      </c>
      <c r="G1534" s="1">
        <v>194.88084090248358</v>
      </c>
      <c r="H1534" s="1">
        <v>446.68550133509422</v>
      </c>
      <c r="I1534" s="1">
        <v>592.24949354661021</v>
      </c>
      <c r="J1534" s="1">
        <v>200.74001515653171</v>
      </c>
      <c r="K1534" s="1">
        <v>344.251386458794</v>
      </c>
      <c r="L1534" s="1">
        <v>956.5399402419157</v>
      </c>
      <c r="M1534" s="1">
        <v>2208.2970254928691</v>
      </c>
      <c r="N1534" s="1">
        <v>1091.3365438774917</v>
      </c>
      <c r="O1534" s="1">
        <v>2070.4606187230456</v>
      </c>
      <c r="P1534" s="1">
        <v>50.881332247305771</v>
      </c>
      <c r="Q1534" s="1">
        <v>2122.96044921875</v>
      </c>
      <c r="R1534" t="s">
        <v>3105</v>
      </c>
      <c r="S1534" t="s">
        <v>7384</v>
      </c>
      <c r="T1534" s="1">
        <v>77</v>
      </c>
      <c r="U1534" t="s">
        <v>11039</v>
      </c>
      <c r="V1534" t="s">
        <v>14092</v>
      </c>
      <c r="W1534" s="1">
        <v>7</v>
      </c>
      <c r="X1534" s="1">
        <v>5.0999999046325684</v>
      </c>
      <c r="Y1534" s="1">
        <v>5.696721076965332</v>
      </c>
      <c r="Z1534" s="1">
        <v>14860.72265625</v>
      </c>
      <c r="AA1534" s="1">
        <v>79.074325600596964</v>
      </c>
      <c r="AB1534" s="1">
        <v>41.672551688239864</v>
      </c>
      <c r="AC1534" s="1">
        <v>100</v>
      </c>
      <c r="AD1534" s="1">
        <v>57.081086398816375</v>
      </c>
      <c r="AE1534" s="1">
        <v>73.890959910598312</v>
      </c>
      <c r="AF1534" s="1">
        <v>100</v>
      </c>
      <c r="AG1534" s="1">
        <v>100</v>
      </c>
      <c r="AH1534" s="1">
        <v>100</v>
      </c>
      <c r="AI1534" s="1">
        <v>83.09815231676744</v>
      </c>
      <c r="AJ1534" s="1">
        <v>40.044238026329033</v>
      </c>
      <c r="AK1534" s="1">
        <v>86.70332867595593</v>
      </c>
      <c r="AL1534" s="1">
        <v>100</v>
      </c>
      <c r="AM1534" s="1">
        <v>100</v>
      </c>
      <c r="AN1534" s="1">
        <v>892470.48203091277</v>
      </c>
      <c r="AO1534" s="1">
        <v>366790.02954101563</v>
      </c>
    </row>
    <row r="1535" spans="1:41">
      <c r="A1535" s="1">
        <v>109042</v>
      </c>
      <c r="B1535" t="s">
        <v>442</v>
      </c>
      <c r="C1535" t="s">
        <v>1401</v>
      </c>
      <c r="D1535" t="s">
        <v>1566</v>
      </c>
      <c r="E1535" s="1">
        <v>224.43261665701709</v>
      </c>
      <c r="F1535" s="1">
        <v>413.47833138742959</v>
      </c>
      <c r="G1535" s="1">
        <v>166.08935896347026</v>
      </c>
      <c r="H1535" s="1">
        <v>354.29375677710891</v>
      </c>
      <c r="I1535" s="1">
        <v>556.00000921487822</v>
      </c>
      <c r="J1535" s="1">
        <v>176.65615381112292</v>
      </c>
      <c r="K1535" s="1">
        <v>220.62255072931461</v>
      </c>
      <c r="L1535" s="1">
        <v>955.85900283995761</v>
      </c>
      <c r="M1535" s="1">
        <v>2499.9998812563772</v>
      </c>
      <c r="N1535" s="1">
        <v>1499.9999287538262</v>
      </c>
      <c r="O1535" s="1">
        <v>2031.3179335668908</v>
      </c>
      <c r="P1535" s="1">
        <v>18.181818181818183</v>
      </c>
      <c r="Q1535" s="1">
        <v>2122.96044921875</v>
      </c>
      <c r="R1535" t="s">
        <v>3106</v>
      </c>
      <c r="S1535" t="s">
        <v>7385</v>
      </c>
      <c r="T1535" s="1">
        <v>54</v>
      </c>
      <c r="U1535" t="s">
        <v>11040</v>
      </c>
      <c r="V1535" t="s">
        <v>14093</v>
      </c>
      <c r="W1535" s="1">
        <v>1</v>
      </c>
      <c r="X1535" s="1">
        <v>1</v>
      </c>
      <c r="Y1535" s="1">
        <v>0.96721309423446655</v>
      </c>
      <c r="Z1535" s="1">
        <v>2122.96044921875</v>
      </c>
      <c r="AA1535" s="1">
        <v>100</v>
      </c>
      <c r="AB1535" s="1">
        <v>64.204297891749846</v>
      </c>
      <c r="AC1535" s="1">
        <v>100</v>
      </c>
      <c r="AD1535" s="1">
        <v>100</v>
      </c>
      <c r="AE1535" s="1">
        <v>100</v>
      </c>
      <c r="AF1535" s="1">
        <v>100</v>
      </c>
      <c r="AG1535" s="1">
        <v>100</v>
      </c>
      <c r="AH1535" s="1">
        <v>100</v>
      </c>
      <c r="AI1535" s="1">
        <v>100</v>
      </c>
      <c r="AJ1535" s="1">
        <v>60.909350274514352</v>
      </c>
      <c r="AK1535" s="1">
        <v>100</v>
      </c>
      <c r="AL1535" s="1">
        <v>100</v>
      </c>
      <c r="AM1535" s="1">
        <v>100</v>
      </c>
      <c r="AN1535" s="1">
        <v>201134.22532519588</v>
      </c>
      <c r="AO1535" s="1">
        <v>243620.8366394043</v>
      </c>
    </row>
    <row r="1536" spans="1:41">
      <c r="A1536" s="1">
        <v>109043</v>
      </c>
      <c r="B1536" t="s">
        <v>443</v>
      </c>
      <c r="C1536" t="s">
        <v>1401</v>
      </c>
      <c r="D1536" t="s">
        <v>1566</v>
      </c>
      <c r="E1536" s="1">
        <v>245.3246865497606</v>
      </c>
      <c r="F1536" s="1">
        <v>366.49215300156817</v>
      </c>
      <c r="G1536" s="1">
        <v>153.52551502984738</v>
      </c>
      <c r="H1536" s="1">
        <v>538.70885113985992</v>
      </c>
      <c r="I1536" s="1">
        <v>586.4734384277109</v>
      </c>
      <c r="J1536" s="1">
        <v>161.04138935063622</v>
      </c>
      <c r="K1536" s="1">
        <v>314.58516187993041</v>
      </c>
      <c r="L1536" s="1">
        <v>1022.7272683111873</v>
      </c>
      <c r="M1536" s="1"/>
      <c r="N1536" s="1"/>
      <c r="O1536" s="1">
        <v>2172.176504545052</v>
      </c>
      <c r="P1536" s="1">
        <v>200</v>
      </c>
      <c r="Q1536" s="1">
        <v>2122.96044921875</v>
      </c>
      <c r="R1536" t="s">
        <v>3106</v>
      </c>
      <c r="S1536" t="s">
        <v>7385</v>
      </c>
      <c r="T1536" s="1">
        <v>40</v>
      </c>
      <c r="U1536" t="s">
        <v>11041</v>
      </c>
      <c r="V1536" t="s">
        <v>14094</v>
      </c>
      <c r="W1536" s="1">
        <v>1</v>
      </c>
      <c r="X1536" s="1">
        <v>0.69999998807907104</v>
      </c>
      <c r="Y1536" s="1">
        <v>0.77049177885055542</v>
      </c>
      <c r="Z1536" s="1">
        <v>2122.96044921875</v>
      </c>
      <c r="AA1536" s="1">
        <v>100</v>
      </c>
      <c r="AB1536" s="1">
        <v>73.595061993434442</v>
      </c>
      <c r="AC1536" s="1">
        <v>100</v>
      </c>
      <c r="AD1536" s="1">
        <v>100</v>
      </c>
      <c r="AE1536" s="1">
        <v>100</v>
      </c>
      <c r="AF1536" s="1">
        <v>100</v>
      </c>
      <c r="AG1536" s="1">
        <v>100</v>
      </c>
      <c r="AH1536" s="1">
        <v>100</v>
      </c>
      <c r="AI1536" s="1">
        <v>100</v>
      </c>
      <c r="AJ1536" s="1">
        <v>85.04501420806659</v>
      </c>
      <c r="AK1536" s="1">
        <v>100</v>
      </c>
      <c r="AL1536" s="1">
        <v>100</v>
      </c>
      <c r="AM1536" s="1">
        <v>100</v>
      </c>
      <c r="AN1536" s="1">
        <v>205398.66591267238</v>
      </c>
      <c r="AO1536" s="1">
        <v>166699.35931396484</v>
      </c>
    </row>
    <row r="1537" spans="1:41">
      <c r="A1537" s="1">
        <v>109045</v>
      </c>
      <c r="B1537" t="s">
        <v>443</v>
      </c>
      <c r="C1537" t="s">
        <v>1401</v>
      </c>
      <c r="D1537" t="s">
        <v>1566</v>
      </c>
      <c r="E1537" s="1">
        <v>265.66235855695373</v>
      </c>
      <c r="F1537" s="1">
        <v>596.16780971756828</v>
      </c>
      <c r="G1537" s="1">
        <v>255.76775022596311</v>
      </c>
      <c r="H1537" s="1">
        <v>550.72463006939222</v>
      </c>
      <c r="I1537" s="1">
        <v>350</v>
      </c>
      <c r="J1537" s="1">
        <v>181.74223735251408</v>
      </c>
      <c r="K1537" s="1">
        <v>645.32983125674627</v>
      </c>
      <c r="L1537" s="1">
        <v>957.99558923686584</v>
      </c>
      <c r="M1537" s="1">
        <v>4499.9997862614791</v>
      </c>
      <c r="N1537" s="1">
        <v>899.99995725229587</v>
      </c>
      <c r="O1537" s="1">
        <v>279.99998670071426</v>
      </c>
      <c r="P1537" s="1">
        <v>200</v>
      </c>
      <c r="Q1537" s="1">
        <v>2122.96044921875</v>
      </c>
      <c r="R1537" t="s">
        <v>3107</v>
      </c>
      <c r="S1537" t="s">
        <v>7386</v>
      </c>
      <c r="T1537" s="1">
        <v>41</v>
      </c>
      <c r="U1537" t="s">
        <v>11042</v>
      </c>
      <c r="V1537" t="s">
        <v>14095</v>
      </c>
      <c r="W1537" s="1">
        <v>3</v>
      </c>
      <c r="X1537" s="1">
        <v>1.7000000476837158</v>
      </c>
      <c r="Y1537" s="1">
        <v>2.0901639461517334</v>
      </c>
      <c r="Z1537" s="1"/>
      <c r="AA1537" s="1">
        <v>33.361314300030422</v>
      </c>
      <c r="AB1537" s="1">
        <v>11.191335728253792</v>
      </c>
      <c r="AC1537" s="1">
        <v>48.942417657246757</v>
      </c>
      <c r="AD1537" s="1">
        <v>25.04146289146334</v>
      </c>
      <c r="AE1537" s="1">
        <v>29.550216358498695</v>
      </c>
      <c r="AF1537" s="1">
        <v>41.755703237335453</v>
      </c>
      <c r="AG1537" s="1">
        <v>48.81234149452002</v>
      </c>
      <c r="AH1537" s="1">
        <v>100</v>
      </c>
      <c r="AI1537" s="1">
        <v>29.687875847420553</v>
      </c>
      <c r="AJ1537" s="1">
        <v>15.659414069582864</v>
      </c>
      <c r="AK1537" s="1">
        <v>37.00761598055513</v>
      </c>
      <c r="AL1537" s="1">
        <v>100</v>
      </c>
      <c r="AM1537" s="1">
        <v>46.400083082317437</v>
      </c>
      <c r="AN1537" s="1">
        <v>119086.0519986248</v>
      </c>
      <c r="AO1537" s="1">
        <v>0</v>
      </c>
    </row>
    <row r="1538" spans="1:41">
      <c r="A1538" s="1">
        <v>109046</v>
      </c>
      <c r="B1538" t="s">
        <v>443</v>
      </c>
      <c r="C1538" t="s">
        <v>1401</v>
      </c>
      <c r="D1538" t="s">
        <v>1566</v>
      </c>
      <c r="E1538" s="1">
        <v>268.74889086537451</v>
      </c>
      <c r="F1538" s="1">
        <v>271.57032222266383</v>
      </c>
      <c r="G1538" s="1">
        <v>196.14322215008261</v>
      </c>
      <c r="H1538" s="1">
        <v>554.93895638435913</v>
      </c>
      <c r="I1538" s="1">
        <v>625.641036186463</v>
      </c>
      <c r="J1538" s="1">
        <v>155.34008252635934</v>
      </c>
      <c r="K1538" s="1">
        <v>228.90661924044403</v>
      </c>
      <c r="L1538" s="1">
        <v>521.27660280317002</v>
      </c>
      <c r="M1538" s="1">
        <v>3124.9998515704719</v>
      </c>
      <c r="N1538" s="1">
        <v>1622.2221451708049</v>
      </c>
      <c r="O1538" s="1">
        <v>1973.4573495620539</v>
      </c>
      <c r="P1538" s="1">
        <v>94.285714285714292</v>
      </c>
      <c r="Q1538" s="1">
        <v>2122.96044921875</v>
      </c>
      <c r="R1538" t="s">
        <v>3108</v>
      </c>
      <c r="S1538" t="s">
        <v>7387</v>
      </c>
      <c r="T1538" s="1">
        <v>75</v>
      </c>
      <c r="U1538" t="s">
        <v>11043</v>
      </c>
      <c r="V1538" t="s">
        <v>14096</v>
      </c>
      <c r="W1538" s="1">
        <v>5</v>
      </c>
      <c r="X1538" s="1">
        <v>3.0999999046325684</v>
      </c>
      <c r="Y1538" s="1">
        <v>2.8724589347839355</v>
      </c>
      <c r="Z1538" s="1">
        <v>10614.802734375</v>
      </c>
      <c r="AA1538" s="1">
        <v>100</v>
      </c>
      <c r="AB1538" s="1">
        <v>51.305174446821567</v>
      </c>
      <c r="AC1538" s="1">
        <v>100</v>
      </c>
      <c r="AD1538" s="1">
        <v>72.229699878051235</v>
      </c>
      <c r="AE1538" s="1">
        <v>61.854663231693131</v>
      </c>
      <c r="AF1538" s="1">
        <v>100</v>
      </c>
      <c r="AG1538" s="1">
        <v>100</v>
      </c>
      <c r="AH1538" s="1">
        <v>100</v>
      </c>
      <c r="AI1538" s="1">
        <v>89.692868768328708</v>
      </c>
      <c r="AJ1538" s="1">
        <v>40.362801134508189</v>
      </c>
      <c r="AK1538" s="1">
        <v>100</v>
      </c>
      <c r="AL1538" s="1">
        <v>100</v>
      </c>
      <c r="AM1538" s="1">
        <v>100</v>
      </c>
      <c r="AN1538" s="1">
        <v>385179.95394999284</v>
      </c>
      <c r="AO1538" s="1">
        <v>70326.785766601563</v>
      </c>
    </row>
    <row r="1539" spans="1:41">
      <c r="A1539" s="1">
        <v>109047</v>
      </c>
      <c r="B1539" t="s">
        <v>444</v>
      </c>
      <c r="C1539" t="s">
        <v>1401</v>
      </c>
      <c r="D1539" t="s">
        <v>1566</v>
      </c>
      <c r="E1539" s="1">
        <v>271.94124303041121</v>
      </c>
      <c r="F1539" s="1"/>
      <c r="G1539" s="1">
        <v>97.438750960133405</v>
      </c>
      <c r="H1539" s="1">
        <v>484.70604336181333</v>
      </c>
      <c r="I1539" s="1">
        <v>572.73806678744461</v>
      </c>
      <c r="J1539" s="1">
        <v>70.175439477076935</v>
      </c>
      <c r="K1539" s="1">
        <v>237.34177689730146</v>
      </c>
      <c r="L1539" s="1">
        <v>989.89900046117987</v>
      </c>
      <c r="M1539" s="1"/>
      <c r="N1539" s="1"/>
      <c r="O1539" s="1">
        <v>1680.9664431268561</v>
      </c>
      <c r="P1539" s="1"/>
      <c r="Q1539" s="1">
        <v>2122.96044921875</v>
      </c>
      <c r="R1539" t="s">
        <v>3109</v>
      </c>
      <c r="S1539" t="s">
        <v>7388</v>
      </c>
      <c r="T1539" s="1">
        <v>46</v>
      </c>
      <c r="U1539" t="s">
        <v>11044</v>
      </c>
      <c r="V1539" t="s">
        <v>14097</v>
      </c>
      <c r="W1539" s="1">
        <v>5</v>
      </c>
      <c r="X1539" s="1">
        <v>3.4000000953674316</v>
      </c>
      <c r="Y1539" s="1">
        <v>3.901639461517334</v>
      </c>
      <c r="Z1539" s="1">
        <v>10614.802734375</v>
      </c>
      <c r="AA1539" s="1">
        <v>82.199741984760905</v>
      </c>
      <c r="AB1539" s="1">
        <v>32.346895628583887</v>
      </c>
      <c r="AC1539" s="1">
        <v>89.207917710166768</v>
      </c>
      <c r="AD1539" s="1">
        <v>60.032231558165805</v>
      </c>
      <c r="AE1539" s="1">
        <v>58.566499623452351</v>
      </c>
      <c r="AF1539" s="1">
        <v>100</v>
      </c>
      <c r="AG1539" s="1">
        <v>100</v>
      </c>
      <c r="AH1539" s="1">
        <v>100</v>
      </c>
      <c r="AI1539" s="1">
        <v>60.821158050678761</v>
      </c>
      <c r="AJ1539" s="1">
        <v>27.236238546627494</v>
      </c>
      <c r="AK1539" s="1">
        <v>89.959235492861694</v>
      </c>
      <c r="AL1539" s="1">
        <v>100</v>
      </c>
      <c r="AM1539" s="1">
        <v>84.149481804570186</v>
      </c>
      <c r="AN1539" s="1">
        <v>328624.79728024919</v>
      </c>
      <c r="AO1539" s="1">
        <v>219179.74829101563</v>
      </c>
    </row>
    <row r="1540" spans="1:41">
      <c r="A1540" s="1">
        <v>109048</v>
      </c>
      <c r="B1540" t="s">
        <v>444</v>
      </c>
      <c r="C1540" t="s">
        <v>1401</v>
      </c>
      <c r="D1540" t="s">
        <v>1567</v>
      </c>
      <c r="E1540" s="1">
        <v>398.47403410436073</v>
      </c>
      <c r="F1540" s="1">
        <v>481.85767583217245</v>
      </c>
      <c r="G1540" s="1">
        <v>108.11821275371111</v>
      </c>
      <c r="H1540" s="1">
        <v>384.81472338925386</v>
      </c>
      <c r="I1540" s="1">
        <v>874.37407994122032</v>
      </c>
      <c r="J1540" s="1">
        <v>81.764842717454925</v>
      </c>
      <c r="K1540" s="1">
        <v>277.69226569010164</v>
      </c>
      <c r="L1540" s="1">
        <v>942.01329850052844</v>
      </c>
      <c r="M1540" s="1">
        <v>3032.9538961908142</v>
      </c>
      <c r="N1540" s="1">
        <v>2046.0869916437973</v>
      </c>
      <c r="O1540" s="1">
        <v>1522.2380391686288</v>
      </c>
      <c r="P1540" s="1">
        <v>53.665282870851215</v>
      </c>
      <c r="Q1540" s="1">
        <v>7905.75927734375</v>
      </c>
      <c r="R1540" t="s">
        <v>3109</v>
      </c>
      <c r="S1540" t="s">
        <v>7388</v>
      </c>
      <c r="T1540" s="1">
        <v>36</v>
      </c>
      <c r="U1540" t="s">
        <v>11044</v>
      </c>
      <c r="V1540" t="s">
        <v>14098</v>
      </c>
      <c r="W1540" s="1">
        <v>3</v>
      </c>
      <c r="X1540" s="1">
        <v>2.2000000476837158</v>
      </c>
      <c r="Y1540" s="1">
        <v>2.0163934230804443</v>
      </c>
      <c r="Z1540" s="1">
        <v>23717.27734375</v>
      </c>
      <c r="AA1540" s="1">
        <v>100</v>
      </c>
      <c r="AB1540" s="1">
        <v>100</v>
      </c>
      <c r="AC1540" s="1">
        <v>100</v>
      </c>
      <c r="AD1540" s="1">
        <v>100</v>
      </c>
      <c r="AE1540" s="1">
        <v>100</v>
      </c>
      <c r="AF1540" s="1">
        <v>100</v>
      </c>
      <c r="AG1540" s="1">
        <v>100</v>
      </c>
      <c r="AH1540" s="1">
        <v>100</v>
      </c>
      <c r="AI1540" s="1">
        <v>100</v>
      </c>
      <c r="AJ1540" s="1">
        <v>93.518737357351171</v>
      </c>
      <c r="AK1540" s="1">
        <v>100</v>
      </c>
      <c r="AL1540" s="1">
        <v>100</v>
      </c>
      <c r="AM1540" s="1">
        <v>100</v>
      </c>
      <c r="AN1540" s="1">
        <v>533738.28898158076</v>
      </c>
      <c r="AO1540" s="1">
        <v>223092.50131225589</v>
      </c>
    </row>
    <row r="1541" spans="1:41">
      <c r="A1541" s="1">
        <v>109049</v>
      </c>
      <c r="B1541" t="s">
        <v>444</v>
      </c>
      <c r="C1541" t="s">
        <v>1401</v>
      </c>
      <c r="D1541" t="s">
        <v>1567</v>
      </c>
      <c r="E1541" s="1">
        <v>301.56461531851357</v>
      </c>
      <c r="F1541" s="1">
        <v>589.74704960467022</v>
      </c>
      <c r="G1541" s="1">
        <v>126.01886945943583</v>
      </c>
      <c r="H1541" s="1">
        <v>551.07784285292939</v>
      </c>
      <c r="I1541" s="1">
        <v>631.23995089204323</v>
      </c>
      <c r="J1541" s="1">
        <v>128.00810172328033</v>
      </c>
      <c r="K1541" s="1">
        <v>373.8676613416734</v>
      </c>
      <c r="L1541" s="1">
        <v>1813.6318101156041</v>
      </c>
      <c r="M1541" s="1">
        <v>1744.428714376118</v>
      </c>
      <c r="N1541" s="1">
        <v>1196.8181985339213</v>
      </c>
      <c r="O1541" s="1">
        <v>2467.2592526550302</v>
      </c>
      <c r="P1541" s="1">
        <v>22.187188194391858</v>
      </c>
      <c r="Q1541" s="1">
        <v>7905.75927734375</v>
      </c>
      <c r="R1541" t="s">
        <v>3109</v>
      </c>
      <c r="S1541" t="s">
        <v>7388</v>
      </c>
      <c r="T1541" s="1">
        <v>49</v>
      </c>
      <c r="U1541" t="s">
        <v>11044</v>
      </c>
      <c r="V1541" t="s">
        <v>14098</v>
      </c>
      <c r="W1541" s="1">
        <v>4</v>
      </c>
      <c r="X1541" s="1">
        <v>2.7000000476837158</v>
      </c>
      <c r="Y1541" s="1">
        <v>3.2131147384643555</v>
      </c>
      <c r="Z1541" s="1">
        <v>31623.037109375</v>
      </c>
      <c r="AA1541" s="1">
        <v>84.163389486299153</v>
      </c>
      <c r="AB1541" s="1">
        <v>41.700153415961353</v>
      </c>
      <c r="AC1541" s="1">
        <v>100</v>
      </c>
      <c r="AD1541" s="1">
        <v>60.871349174214565</v>
      </c>
      <c r="AE1541" s="1">
        <v>90.039954037507272</v>
      </c>
      <c r="AF1541" s="1">
        <v>100</v>
      </c>
      <c r="AG1541" s="1">
        <v>92.882798559054294</v>
      </c>
      <c r="AH1541" s="1">
        <v>100</v>
      </c>
      <c r="AI1541" s="1">
        <v>90.655563545630713</v>
      </c>
      <c r="AJ1541" s="1">
        <v>40.212223291077123</v>
      </c>
      <c r="AK1541" s="1">
        <v>89.364663428438035</v>
      </c>
      <c r="AL1541" s="1">
        <v>100</v>
      </c>
      <c r="AM1541" s="1">
        <v>100</v>
      </c>
      <c r="AN1541" s="1">
        <v>565952.80826657463</v>
      </c>
      <c r="AO1541" s="1">
        <v>568627.47161865234</v>
      </c>
    </row>
    <row r="1542" spans="1:41">
      <c r="A1542" s="1">
        <v>109052</v>
      </c>
      <c r="B1542" t="s">
        <v>444</v>
      </c>
      <c r="C1542" t="s">
        <v>1401</v>
      </c>
      <c r="D1542" t="s">
        <v>1567</v>
      </c>
      <c r="E1542" s="1">
        <v>310.53399825170089</v>
      </c>
      <c r="F1542" s="1">
        <v>434.78261770958727</v>
      </c>
      <c r="G1542" s="1">
        <v>167.72779219225026</v>
      </c>
      <c r="H1542" s="1">
        <v>355.79502855707409</v>
      </c>
      <c r="I1542" s="1">
        <v>584.79532319297539</v>
      </c>
      <c r="J1542" s="1"/>
      <c r="K1542" s="1">
        <v>121.37353992744498</v>
      </c>
      <c r="L1542" s="1">
        <v>505.28042784936014</v>
      </c>
      <c r="M1542" s="1">
        <v>2500.0000558793558</v>
      </c>
      <c r="N1542" s="1">
        <v>415.22487273120561</v>
      </c>
      <c r="O1542" s="1">
        <v>2785.458837662798</v>
      </c>
      <c r="P1542" s="1">
        <v>490.19605895273122</v>
      </c>
      <c r="Q1542" s="1">
        <v>7905.75927734375</v>
      </c>
      <c r="R1542" t="s">
        <v>3110</v>
      </c>
      <c r="S1542" t="s">
        <v>7389</v>
      </c>
      <c r="T1542" s="1">
        <v>40</v>
      </c>
      <c r="U1542" t="s">
        <v>11044</v>
      </c>
      <c r="V1542" t="s">
        <v>14098</v>
      </c>
      <c r="W1542" s="1">
        <v>9</v>
      </c>
      <c r="X1542" s="1">
        <v>5.1999998092651367</v>
      </c>
      <c r="Y1542" s="1">
        <v>5.6019673347473145</v>
      </c>
      <c r="Z1542" s="1">
        <v>71151.8359375</v>
      </c>
      <c r="AA1542" s="1">
        <v>50.674967567714589</v>
      </c>
      <c r="AB1542" s="1">
        <v>28.671133551651245</v>
      </c>
      <c r="AC1542" s="1">
        <v>70.014834289706613</v>
      </c>
      <c r="AD1542" s="1">
        <v>35.961530933998567</v>
      </c>
      <c r="AE1542" s="1">
        <v>34.771839259593392</v>
      </c>
      <c r="AF1542" s="1">
        <v>86.144200357438635</v>
      </c>
      <c r="AG1542" s="1">
        <v>100</v>
      </c>
      <c r="AH1542" s="1">
        <v>100</v>
      </c>
      <c r="AI1542" s="1">
        <v>42.108224089514543</v>
      </c>
      <c r="AJ1542" s="1">
        <v>19.103054361451115</v>
      </c>
      <c r="AK1542" s="1">
        <v>55.986408593010715</v>
      </c>
      <c r="AL1542" s="1">
        <v>86.160448649125755</v>
      </c>
      <c r="AM1542" s="1">
        <v>55.354154106467824</v>
      </c>
      <c r="AN1542" s="1">
        <v>413770.01895489579</v>
      </c>
      <c r="AO1542" s="1">
        <v>179385.53668212888</v>
      </c>
    </row>
    <row r="1543" spans="1:41">
      <c r="A1543" s="1">
        <v>109053</v>
      </c>
      <c r="B1543" t="s">
        <v>444</v>
      </c>
      <c r="C1543" t="s">
        <v>1401</v>
      </c>
      <c r="D1543" t="s">
        <v>1567</v>
      </c>
      <c r="E1543" s="1">
        <v>181.68496123388832</v>
      </c>
      <c r="F1543" s="1">
        <v>499.0020088312433</v>
      </c>
      <c r="G1543" s="1">
        <v>222.79864630691856</v>
      </c>
      <c r="H1543" s="1">
        <v>544.1176341814363</v>
      </c>
      <c r="I1543" s="1">
        <v>573.07692331939757</v>
      </c>
      <c r="J1543" s="1">
        <v>144.99706053345753</v>
      </c>
      <c r="K1543" s="1">
        <v>223.04869171642926</v>
      </c>
      <c r="L1543" s="1">
        <v>981.88743616211775</v>
      </c>
      <c r="M1543" s="1"/>
      <c r="N1543" s="1">
        <v>2239.9999405192762</v>
      </c>
      <c r="O1543" s="1">
        <v>1763.6334257307453</v>
      </c>
      <c r="P1543" s="1">
        <v>301.72413110945666</v>
      </c>
      <c r="Q1543" s="1">
        <v>7905.75927734375</v>
      </c>
      <c r="R1543" t="s">
        <v>3111</v>
      </c>
      <c r="S1543" t="s">
        <v>7390</v>
      </c>
      <c r="T1543" s="1">
        <v>51</v>
      </c>
      <c r="U1543" t="s">
        <v>11044</v>
      </c>
      <c r="V1543" t="s">
        <v>14098</v>
      </c>
      <c r="W1543" s="1">
        <v>7</v>
      </c>
      <c r="X1543" s="1">
        <v>5.1999998092651367</v>
      </c>
      <c r="Y1543" s="1">
        <v>5.7786884307861328</v>
      </c>
      <c r="Z1543" s="1">
        <v>47434.5546875</v>
      </c>
      <c r="AA1543" s="1">
        <v>84.290246108360932</v>
      </c>
      <c r="AB1543" s="1">
        <v>29.230890104770296</v>
      </c>
      <c r="AC1543" s="1">
        <v>100</v>
      </c>
      <c r="AD1543" s="1">
        <v>64.01994979739051</v>
      </c>
      <c r="AE1543" s="1">
        <v>68.933638560781873</v>
      </c>
      <c r="AF1543" s="1">
        <v>100</v>
      </c>
      <c r="AG1543" s="1">
        <v>100</v>
      </c>
      <c r="AH1543" s="1">
        <v>100</v>
      </c>
      <c r="AI1543" s="1">
        <v>73.412742315458402</v>
      </c>
      <c r="AJ1543" s="1">
        <v>33.535158688907295</v>
      </c>
      <c r="AK1543" s="1">
        <v>100</v>
      </c>
      <c r="AL1543" s="1">
        <v>100</v>
      </c>
      <c r="AM1543" s="1">
        <v>100</v>
      </c>
      <c r="AN1543" s="1">
        <v>600127.50134983647</v>
      </c>
      <c r="AO1543" s="1">
        <v>339892.65618896484</v>
      </c>
    </row>
    <row r="1544" spans="1:41">
      <c r="A1544" s="1">
        <v>109054</v>
      </c>
      <c r="B1544" t="s">
        <v>444</v>
      </c>
      <c r="C1544" t="s">
        <v>1401</v>
      </c>
      <c r="D1544" t="s">
        <v>1568</v>
      </c>
      <c r="E1544" s="1">
        <v>246.03793858238794</v>
      </c>
      <c r="F1544" s="1">
        <v>480.00000858306902</v>
      </c>
      <c r="G1544" s="1">
        <v>158.1862117677241</v>
      </c>
      <c r="H1544" s="1">
        <v>586.78985905920024</v>
      </c>
      <c r="I1544" s="1">
        <v>548.44560546084358</v>
      </c>
      <c r="J1544" s="1"/>
      <c r="K1544" s="1">
        <v>232.21095031730573</v>
      </c>
      <c r="L1544" s="1">
        <v>841.31842288442385</v>
      </c>
      <c r="M1544" s="1">
        <v>3911.4583041013657</v>
      </c>
      <c r="N1544" s="1">
        <v>1123.7896620181657</v>
      </c>
      <c r="O1544" s="1">
        <v>1327.1477027337212</v>
      </c>
      <c r="P1544" s="1">
        <v>36.111111111111114</v>
      </c>
      <c r="Q1544" s="1">
        <v>7905.75927734375</v>
      </c>
      <c r="R1544" t="s">
        <v>3111</v>
      </c>
      <c r="S1544" t="s">
        <v>7390</v>
      </c>
      <c r="T1544" s="1">
        <v>28</v>
      </c>
      <c r="U1544" t="s">
        <v>11045</v>
      </c>
      <c r="V1544" t="s">
        <v>14099</v>
      </c>
      <c r="W1544" s="1">
        <v>3</v>
      </c>
      <c r="X1544" s="1">
        <v>2.2000000476837158</v>
      </c>
      <c r="Y1544" s="1">
        <v>2.3032786846160889</v>
      </c>
      <c r="Z1544" s="1">
        <v>7905.75927734375</v>
      </c>
      <c r="AA1544" s="1">
        <v>100</v>
      </c>
      <c r="AB1544" s="1">
        <v>78.646227447450258</v>
      </c>
      <c r="AC1544" s="1">
        <v>100</v>
      </c>
      <c r="AD1544" s="1">
        <v>100</v>
      </c>
      <c r="AE1544" s="1">
        <v>100</v>
      </c>
      <c r="AF1544" s="1">
        <v>100</v>
      </c>
      <c r="AG1544" s="1">
        <v>100</v>
      </c>
      <c r="AH1544" s="1">
        <v>100</v>
      </c>
      <c r="AI1544" s="1">
        <v>100</v>
      </c>
      <c r="AJ1544" s="1">
        <v>82.742078140453472</v>
      </c>
      <c r="AK1544" s="1">
        <v>100</v>
      </c>
      <c r="AL1544" s="1">
        <v>100</v>
      </c>
      <c r="AM1544" s="1">
        <v>100</v>
      </c>
      <c r="AN1544" s="1">
        <v>624917.6173175493</v>
      </c>
      <c r="AO1544" s="1">
        <v>498914.26080322266</v>
      </c>
    </row>
    <row r="1545" spans="1:41">
      <c r="A1545" s="1">
        <v>109055</v>
      </c>
      <c r="B1545" t="s">
        <v>445</v>
      </c>
      <c r="C1545" t="s">
        <v>1401</v>
      </c>
      <c r="D1545" t="s">
        <v>1569</v>
      </c>
      <c r="E1545" s="1">
        <v>366.55264092173246</v>
      </c>
      <c r="F1545" s="1">
        <v>371.41623517318618</v>
      </c>
      <c r="G1545" s="1">
        <v>119.12180015128411</v>
      </c>
      <c r="H1545" s="1">
        <v>543.45315946464564</v>
      </c>
      <c r="I1545" s="1">
        <v>568.98458284945457</v>
      </c>
      <c r="J1545" s="1">
        <v>105.20248380823783</v>
      </c>
      <c r="K1545" s="1">
        <v>241.85513260518397</v>
      </c>
      <c r="L1545" s="1">
        <v>308.76621684148847</v>
      </c>
      <c r="M1545" s="1">
        <v>2916.6665960413729</v>
      </c>
      <c r="N1545" s="1">
        <v>899.99998815534093</v>
      </c>
      <c r="O1545" s="1">
        <v>2025.9100426549257</v>
      </c>
      <c r="P1545" s="1">
        <v>10.636363636363637</v>
      </c>
      <c r="Q1545" s="1">
        <v>7905.75927734375</v>
      </c>
      <c r="R1545" t="s">
        <v>3112</v>
      </c>
      <c r="S1545" t="s">
        <v>7391</v>
      </c>
      <c r="T1545" s="1">
        <v>60</v>
      </c>
      <c r="U1545" t="s">
        <v>11046</v>
      </c>
      <c r="V1545" t="s">
        <v>14100</v>
      </c>
      <c r="W1545" s="1">
        <v>6</v>
      </c>
      <c r="X1545" s="1">
        <v>4.6999998092651367</v>
      </c>
      <c r="Y1545" s="1">
        <v>5.2295083999633789</v>
      </c>
      <c r="Z1545" s="1">
        <v>47434.5546875</v>
      </c>
      <c r="AA1545" s="1">
        <v>100</v>
      </c>
      <c r="AB1545" s="1">
        <v>47.578265868202486</v>
      </c>
      <c r="AC1545" s="1">
        <v>100</v>
      </c>
      <c r="AD1545" s="1">
        <v>58.245778362108958</v>
      </c>
      <c r="AE1545" s="1">
        <v>66.891430764645676</v>
      </c>
      <c r="AF1545" s="1">
        <v>100</v>
      </c>
      <c r="AG1545" s="1">
        <v>100</v>
      </c>
      <c r="AH1545" s="1">
        <v>100</v>
      </c>
      <c r="AI1545" s="1">
        <v>100</v>
      </c>
      <c r="AJ1545" s="1">
        <v>36.416450777438087</v>
      </c>
      <c r="AK1545" s="1">
        <v>95.234176582841911</v>
      </c>
      <c r="AL1545" s="1">
        <v>100</v>
      </c>
      <c r="AM1545" s="1">
        <v>100</v>
      </c>
      <c r="AN1545" s="1">
        <v>633391.55243503465</v>
      </c>
      <c r="AO1545" s="1">
        <v>205151.19439697269</v>
      </c>
    </row>
    <row r="1546" spans="1:41">
      <c r="A1546" s="1">
        <v>109056</v>
      </c>
      <c r="B1546" t="s">
        <v>446</v>
      </c>
      <c r="C1546" t="s">
        <v>1401</v>
      </c>
      <c r="D1546" t="s">
        <v>1569</v>
      </c>
      <c r="E1546" s="1">
        <v>320.60243104670252</v>
      </c>
      <c r="F1546" s="1">
        <v>428.57143472956159</v>
      </c>
      <c r="G1546" s="1">
        <v>180.94568945269771</v>
      </c>
      <c r="H1546" s="1">
        <v>575.76701650046607</v>
      </c>
      <c r="I1546" s="1">
        <v>583.33333474066524</v>
      </c>
      <c r="J1546" s="1">
        <v>247.41973680706803</v>
      </c>
      <c r="K1546" s="1">
        <v>171.54809601840304</v>
      </c>
      <c r="L1546" s="1">
        <v>581.24174637201975</v>
      </c>
      <c r="M1546" s="1">
        <v>2500.0000558793558</v>
      </c>
      <c r="N1546" s="1">
        <v>655.7376446886741</v>
      </c>
      <c r="O1546" s="1">
        <v>2668.5567549753273</v>
      </c>
      <c r="P1546" s="1">
        <v>10.571428571428571</v>
      </c>
      <c r="Q1546" s="1">
        <v>7905.75927734375</v>
      </c>
      <c r="R1546" t="s">
        <v>3113</v>
      </c>
      <c r="S1546" t="s">
        <v>7391</v>
      </c>
      <c r="T1546" s="1">
        <v>37</v>
      </c>
      <c r="U1546" t="s">
        <v>11047</v>
      </c>
      <c r="V1546" t="s">
        <v>14100</v>
      </c>
      <c r="W1546" s="1">
        <v>4</v>
      </c>
      <c r="X1546" s="1">
        <v>2.7000000476837158</v>
      </c>
      <c r="Y1546" s="1">
        <v>2.4836065769195557</v>
      </c>
      <c r="Z1546" s="1">
        <v>31623.037109375</v>
      </c>
      <c r="AA1546" s="1">
        <v>75.207778826754151</v>
      </c>
      <c r="AB1546" s="1">
        <v>35.357568527930106</v>
      </c>
      <c r="AC1546" s="1">
        <v>88.483226578683656</v>
      </c>
      <c r="AD1546" s="1">
        <v>54.215653632268236</v>
      </c>
      <c r="AE1546" s="1">
        <v>50.548024248988298</v>
      </c>
      <c r="AF1546" s="1">
        <v>100</v>
      </c>
      <c r="AG1546" s="1">
        <v>100</v>
      </c>
      <c r="AH1546" s="1">
        <v>100</v>
      </c>
      <c r="AI1546" s="1">
        <v>55.257195457957053</v>
      </c>
      <c r="AJ1546" s="1">
        <v>29.652883873664919</v>
      </c>
      <c r="AK1546" s="1">
        <v>85.989927587971891</v>
      </c>
      <c r="AL1546" s="1">
        <v>100</v>
      </c>
      <c r="AM1546" s="1">
        <v>85.336207828973244</v>
      </c>
      <c r="AN1546" s="1">
        <v>248343.81451814264</v>
      </c>
      <c r="AO1546" s="1">
        <v>115166.4287109375</v>
      </c>
    </row>
    <row r="1547" spans="1:41">
      <c r="A1547" s="1">
        <v>109057</v>
      </c>
      <c r="B1547" t="s">
        <v>446</v>
      </c>
      <c r="C1547" t="s">
        <v>1401</v>
      </c>
      <c r="D1547" t="s">
        <v>1569</v>
      </c>
      <c r="E1547" s="1">
        <v>232.71951272195275</v>
      </c>
      <c r="F1547" s="1">
        <v>467.22069557857276</v>
      </c>
      <c r="G1547" s="1">
        <v>211.86422262132771</v>
      </c>
      <c r="H1547" s="1">
        <v>568.46574524730033</v>
      </c>
      <c r="I1547" s="1">
        <v>560.99773566140573</v>
      </c>
      <c r="J1547" s="1">
        <v>161.04138935063622</v>
      </c>
      <c r="K1547" s="1">
        <v>257.55833013083765</v>
      </c>
      <c r="L1547" s="1">
        <v>914.2164347413717</v>
      </c>
      <c r="M1547" s="1">
        <v>2651.5151658826626</v>
      </c>
      <c r="N1547" s="1">
        <v>1185.7777447279229</v>
      </c>
      <c r="O1547" s="1">
        <v>2422.0358051028347</v>
      </c>
      <c r="P1547" s="1">
        <v>149.45355084164609</v>
      </c>
      <c r="Q1547" s="1">
        <v>7905.75927734375</v>
      </c>
      <c r="R1547" t="s">
        <v>3114</v>
      </c>
      <c r="S1547" t="s">
        <v>7392</v>
      </c>
      <c r="T1547" s="1">
        <v>44</v>
      </c>
      <c r="U1547" t="s">
        <v>11048</v>
      </c>
      <c r="V1547" t="s">
        <v>14100</v>
      </c>
      <c r="W1547" s="1">
        <v>8</v>
      </c>
      <c r="X1547" s="1">
        <v>4.9000000953674316</v>
      </c>
      <c r="Y1547" s="1">
        <v>5.8524589538574219</v>
      </c>
      <c r="Z1547" s="1">
        <v>63246.07421875</v>
      </c>
      <c r="AA1547" s="1">
        <v>90.267640323530259</v>
      </c>
      <c r="AB1547" s="1">
        <v>36.804807770279268</v>
      </c>
      <c r="AC1547" s="1">
        <v>100</v>
      </c>
      <c r="AD1547" s="1">
        <v>62.312703780251333</v>
      </c>
      <c r="AE1547" s="1">
        <v>70.025175942300748</v>
      </c>
      <c r="AF1547" s="1">
        <v>100</v>
      </c>
      <c r="AG1547" s="1">
        <v>100</v>
      </c>
      <c r="AH1547" s="1">
        <v>100</v>
      </c>
      <c r="AI1547" s="1">
        <v>88.894901484523487</v>
      </c>
      <c r="AJ1547" s="1">
        <v>40.417472551712748</v>
      </c>
      <c r="AK1547" s="1">
        <v>100</v>
      </c>
      <c r="AL1547" s="1">
        <v>100</v>
      </c>
      <c r="AM1547" s="1">
        <v>100</v>
      </c>
      <c r="AN1547" s="1">
        <v>830658.69290991197</v>
      </c>
      <c r="AO1547" s="1">
        <v>241742.26318359375</v>
      </c>
    </row>
    <row r="1548" spans="1:41">
      <c r="A1548" s="1">
        <v>109058</v>
      </c>
      <c r="B1548" t="s">
        <v>446</v>
      </c>
      <c r="C1548" t="s">
        <v>1401</v>
      </c>
      <c r="D1548" t="s">
        <v>1569</v>
      </c>
      <c r="E1548" s="1">
        <v>367.88049106361279</v>
      </c>
      <c r="F1548" s="1">
        <v>509.2905437839118</v>
      </c>
      <c r="G1548" s="1">
        <v>83.075355583838828</v>
      </c>
      <c r="H1548" s="1">
        <v>445.75143672778017</v>
      </c>
      <c r="I1548" s="1">
        <v>600</v>
      </c>
      <c r="J1548" s="1">
        <v>164.27786151800336</v>
      </c>
      <c r="K1548" s="1">
        <v>442.69411466823999</v>
      </c>
      <c r="L1548" s="1">
        <v>1649.2866947696443</v>
      </c>
      <c r="M1548" s="1">
        <v>1799.1929633302059</v>
      </c>
      <c r="N1548" s="1">
        <v>853.4266420461804</v>
      </c>
      <c r="O1548" s="1">
        <v>2842.9578657388288</v>
      </c>
      <c r="P1548" s="1">
        <v>20.012790818557317</v>
      </c>
      <c r="Q1548" s="1">
        <v>7905.75927734375</v>
      </c>
      <c r="R1548" t="s">
        <v>3115</v>
      </c>
      <c r="S1548" t="s">
        <v>7393</v>
      </c>
      <c r="T1548" s="1">
        <v>55</v>
      </c>
      <c r="U1548" t="s">
        <v>11048</v>
      </c>
      <c r="V1548" t="s">
        <v>14101</v>
      </c>
      <c r="W1548" s="1">
        <v>4</v>
      </c>
      <c r="X1548" s="1">
        <v>2.7000000476837158</v>
      </c>
      <c r="Y1548" s="1">
        <v>3.4918031692504883</v>
      </c>
      <c r="Z1548" s="1">
        <v>31623.037109375</v>
      </c>
      <c r="AA1548" s="1">
        <v>100</v>
      </c>
      <c r="AB1548" s="1">
        <v>88.78705039390357</v>
      </c>
      <c r="AC1548" s="1">
        <v>100</v>
      </c>
      <c r="AD1548" s="1">
        <v>100</v>
      </c>
      <c r="AE1548" s="1">
        <v>100</v>
      </c>
      <c r="AF1548" s="1">
        <v>100</v>
      </c>
      <c r="AG1548" s="1">
        <v>100</v>
      </c>
      <c r="AH1548" s="1">
        <v>59.093399208894105</v>
      </c>
      <c r="AI1548" s="1">
        <v>100</v>
      </c>
      <c r="AJ1548" s="1">
        <v>66.503740237942864</v>
      </c>
      <c r="AK1548" s="1">
        <v>100</v>
      </c>
      <c r="AL1548" s="1">
        <v>100</v>
      </c>
      <c r="AM1548" s="1">
        <v>100</v>
      </c>
      <c r="AN1548" s="1">
        <v>759071.38785928104</v>
      </c>
      <c r="AO1548" s="1">
        <v>433602.97424316406</v>
      </c>
    </row>
    <row r="1549" spans="1:41">
      <c r="A1549" s="1">
        <v>109059</v>
      </c>
      <c r="B1549" t="s">
        <v>446</v>
      </c>
      <c r="C1549" t="s">
        <v>1401</v>
      </c>
      <c r="D1549" t="s">
        <v>1569</v>
      </c>
      <c r="E1549" s="1">
        <v>251.88613337212971</v>
      </c>
      <c r="F1549" s="1">
        <v>441.7475834882153</v>
      </c>
      <c r="G1549" s="1">
        <v>84.02812522379503</v>
      </c>
      <c r="H1549" s="1">
        <v>532.16275827442519</v>
      </c>
      <c r="I1549" s="1">
        <v>492.63157894736844</v>
      </c>
      <c r="J1549" s="1">
        <v>77.891153601518624</v>
      </c>
      <c r="K1549" s="1">
        <v>208.772923111181</v>
      </c>
      <c r="L1549" s="1">
        <v>677.55044381247819</v>
      </c>
      <c r="M1549" s="1">
        <v>3017.2414176817215</v>
      </c>
      <c r="N1549" s="1">
        <v>1075.1946112701974</v>
      </c>
      <c r="O1549" s="1">
        <v>1611.1634227232619</v>
      </c>
      <c r="P1549" s="1">
        <v>27.906976744186046</v>
      </c>
      <c r="Q1549" s="1">
        <v>7905.75927734375</v>
      </c>
      <c r="R1549" t="s">
        <v>3116</v>
      </c>
      <c r="S1549" t="s">
        <v>7394</v>
      </c>
      <c r="T1549" s="1">
        <v>48</v>
      </c>
      <c r="U1549" t="s">
        <v>11048</v>
      </c>
      <c r="V1549" t="s">
        <v>14102</v>
      </c>
      <c r="W1549" s="1">
        <v>4</v>
      </c>
      <c r="X1549" s="1">
        <v>2.7000000476837158</v>
      </c>
      <c r="Y1549" s="1">
        <v>2.6639344692230225</v>
      </c>
      <c r="Z1549" s="1">
        <v>31623.037109375</v>
      </c>
      <c r="AA1549" s="1">
        <v>100</v>
      </c>
      <c r="AB1549" s="1">
        <v>100</v>
      </c>
      <c r="AC1549" s="1">
        <v>100</v>
      </c>
      <c r="AD1549" s="1">
        <v>100</v>
      </c>
      <c r="AE1549" s="1">
        <v>100</v>
      </c>
      <c r="AF1549" s="1">
        <v>100</v>
      </c>
      <c r="AG1549" s="1">
        <v>100</v>
      </c>
      <c r="AH1549" s="1">
        <v>100</v>
      </c>
      <c r="AI1549" s="1">
        <v>100</v>
      </c>
      <c r="AJ1549" s="1">
        <v>100</v>
      </c>
      <c r="AK1549" s="1">
        <v>100</v>
      </c>
      <c r="AL1549" s="1">
        <v>100</v>
      </c>
      <c r="AM1549" s="1">
        <v>100</v>
      </c>
      <c r="AN1549" s="1">
        <v>774156.90189218463</v>
      </c>
      <c r="AO1549" s="1">
        <v>88809.523712158203</v>
      </c>
    </row>
    <row r="1550" spans="1:41">
      <c r="A1550" s="1">
        <v>109060</v>
      </c>
      <c r="B1550" t="s">
        <v>446</v>
      </c>
      <c r="C1550" t="s">
        <v>1401</v>
      </c>
      <c r="D1550" t="s">
        <v>1569</v>
      </c>
      <c r="E1550" s="1">
        <v>314.51916621276251</v>
      </c>
      <c r="F1550" s="1">
        <v>506.78143437830175</v>
      </c>
      <c r="G1550" s="1">
        <v>155.34927531152451</v>
      </c>
      <c r="H1550" s="1">
        <v>413.73471270829009</v>
      </c>
      <c r="I1550" s="1">
        <v>664.87573198808207</v>
      </c>
      <c r="J1550" s="1">
        <v>198.82484766425515</v>
      </c>
      <c r="K1550" s="1">
        <v>273.03479288697059</v>
      </c>
      <c r="L1550" s="1">
        <v>1233.9932211281714</v>
      </c>
      <c r="M1550" s="1">
        <v>3170.4908652818044</v>
      </c>
      <c r="N1550" s="1">
        <v>1722.6131851541395</v>
      </c>
      <c r="O1550" s="1">
        <v>2085.7919306377717</v>
      </c>
      <c r="P1550" s="1">
        <v>97.442974373466484</v>
      </c>
      <c r="Q1550" s="1">
        <v>13230.2138671875</v>
      </c>
      <c r="R1550" t="s">
        <v>3117</v>
      </c>
      <c r="S1550" t="s">
        <v>7395</v>
      </c>
      <c r="T1550" s="1">
        <v>42</v>
      </c>
      <c r="U1550" t="s">
        <v>11048</v>
      </c>
      <c r="V1550" t="s">
        <v>14103</v>
      </c>
      <c r="W1550" s="1">
        <v>4</v>
      </c>
      <c r="X1550" s="1">
        <v>2.7000000476837158</v>
      </c>
      <c r="Y1550" s="1">
        <v>2.7049179077148438</v>
      </c>
      <c r="Z1550" s="1">
        <v>52920.85546875</v>
      </c>
      <c r="AA1550" s="1">
        <v>76.44729227510804</v>
      </c>
      <c r="AB1550" s="1">
        <v>37.916328472719606</v>
      </c>
      <c r="AC1550" s="1">
        <v>100</v>
      </c>
      <c r="AD1550" s="1">
        <v>55.829496962986255</v>
      </c>
      <c r="AE1550" s="1">
        <v>90.446352463128491</v>
      </c>
      <c r="AF1550" s="1">
        <v>100</v>
      </c>
      <c r="AG1550" s="1">
        <v>100</v>
      </c>
      <c r="AH1550" s="1">
        <v>100</v>
      </c>
      <c r="AI1550" s="1">
        <v>98.51597487594222</v>
      </c>
      <c r="AJ1550" s="1">
        <v>47.789767063783756</v>
      </c>
      <c r="AK1550" s="1">
        <v>94.649707952628731</v>
      </c>
      <c r="AL1550" s="1">
        <v>100</v>
      </c>
      <c r="AM1550" s="1">
        <v>100</v>
      </c>
      <c r="AN1550" s="1">
        <v>568865.41619102668</v>
      </c>
      <c r="AO1550" s="1">
        <v>512513.33352661133</v>
      </c>
    </row>
    <row r="1551" spans="1:41">
      <c r="A1551" s="1">
        <v>109061</v>
      </c>
      <c r="B1551" t="s">
        <v>446</v>
      </c>
      <c r="C1551" t="s">
        <v>1401</v>
      </c>
      <c r="D1551" t="s">
        <v>1569</v>
      </c>
      <c r="E1551" s="1">
        <v>280.48736482137616</v>
      </c>
      <c r="F1551" s="1">
        <v>687.85099944328624</v>
      </c>
      <c r="G1551" s="1">
        <v>131.60287793265078</v>
      </c>
      <c r="H1551" s="1">
        <v>498.26431719089368</v>
      </c>
      <c r="I1551" s="1">
        <v>579.49926395297621</v>
      </c>
      <c r="J1551" s="1">
        <v>93.084642160089899</v>
      </c>
      <c r="K1551" s="1">
        <v>284.36479102963489</v>
      </c>
      <c r="L1551" s="1">
        <v>908.64522190258026</v>
      </c>
      <c r="M1551" s="1">
        <v>2394.1888858723942</v>
      </c>
      <c r="N1551" s="1">
        <v>1679.8260872424955</v>
      </c>
      <c r="O1551" s="1">
        <v>2369.054399539526</v>
      </c>
      <c r="P1551" s="1"/>
      <c r="Q1551" s="1">
        <v>13230.2138671875</v>
      </c>
      <c r="R1551" t="s">
        <v>3118</v>
      </c>
      <c r="S1551" t="s">
        <v>7396</v>
      </c>
      <c r="T1551" s="1">
        <v>43</v>
      </c>
      <c r="U1551" t="s">
        <v>11048</v>
      </c>
      <c r="V1551" t="s">
        <v>14104</v>
      </c>
      <c r="W1551" s="1">
        <v>6</v>
      </c>
      <c r="X1551" s="1">
        <v>4.4000000953674316</v>
      </c>
      <c r="Y1551" s="1">
        <v>4.8606557846069336</v>
      </c>
      <c r="Z1551" s="1">
        <v>79381.28125</v>
      </c>
      <c r="AA1551" s="1">
        <v>65.319603195732199</v>
      </c>
      <c r="AB1551" s="1">
        <v>44.662368711502687</v>
      </c>
      <c r="AC1551" s="1">
        <v>81.748565137447329</v>
      </c>
      <c r="AD1551" s="1">
        <v>53.769665475687724</v>
      </c>
      <c r="AE1551" s="1">
        <v>70.930317195465619</v>
      </c>
      <c r="AF1551" s="1">
        <v>100</v>
      </c>
      <c r="AG1551" s="1">
        <v>100</v>
      </c>
      <c r="AH1551" s="1">
        <v>100</v>
      </c>
      <c r="AI1551" s="1">
        <v>56.802444312323672</v>
      </c>
      <c r="AJ1551" s="1">
        <v>36.059702625685169</v>
      </c>
      <c r="AK1551" s="1">
        <v>77.819300571102616</v>
      </c>
      <c r="AL1551" s="1">
        <v>100</v>
      </c>
      <c r="AM1551" s="1">
        <v>70.508061327618123</v>
      </c>
      <c r="AN1551" s="1">
        <v>475413.28786954889</v>
      </c>
      <c r="AO1551" s="1">
        <v>549088.6301574707</v>
      </c>
    </row>
    <row r="1552" spans="1:41">
      <c r="A1552" s="1">
        <v>109062</v>
      </c>
      <c r="B1552" t="s">
        <v>446</v>
      </c>
      <c r="C1552" t="s">
        <v>1401</v>
      </c>
      <c r="D1552" t="s">
        <v>1569</v>
      </c>
      <c r="E1552" s="1">
        <v>284.02114950489386</v>
      </c>
      <c r="F1552" s="1">
        <v>501.61476976145548</v>
      </c>
      <c r="G1552" s="1">
        <v>282.00537700302783</v>
      </c>
      <c r="H1552" s="1">
        <v>478.98824774257662</v>
      </c>
      <c r="I1552" s="1">
        <v>834.28253231437429</v>
      </c>
      <c r="J1552" s="1">
        <v>109.67405507354401</v>
      </c>
      <c r="K1552" s="1">
        <v>466.35583119559277</v>
      </c>
      <c r="L1552" s="1">
        <v>1307.013216890216</v>
      </c>
      <c r="M1552" s="1">
        <v>1862.7450095635752</v>
      </c>
      <c r="N1552" s="1">
        <v>1238.5632902101063</v>
      </c>
      <c r="O1552" s="1">
        <v>4277.3228554479729</v>
      </c>
      <c r="P1552" s="1">
        <v>77.777778121179026</v>
      </c>
      <c r="Q1552" s="1">
        <v>13230.2138671875</v>
      </c>
      <c r="R1552" t="s">
        <v>3119</v>
      </c>
      <c r="S1552" t="s">
        <v>7397</v>
      </c>
      <c r="T1552" s="1">
        <v>59</v>
      </c>
      <c r="U1552" t="s">
        <v>11048</v>
      </c>
      <c r="V1552" t="s">
        <v>14105</v>
      </c>
      <c r="W1552" s="1">
        <v>9</v>
      </c>
      <c r="X1552" s="1">
        <v>5.6999998092651367</v>
      </c>
      <c r="Y1552" s="1">
        <v>6.3606557846069336</v>
      </c>
      <c r="Z1552" s="1">
        <v>119071.921875</v>
      </c>
      <c r="AA1552" s="1">
        <v>62.06327652622344</v>
      </c>
      <c r="AB1552" s="1">
        <v>32.146354994676159</v>
      </c>
      <c r="AC1552" s="1">
        <v>81.399057960298052</v>
      </c>
      <c r="AD1552" s="1">
        <v>46.642522908929678</v>
      </c>
      <c r="AE1552" s="1">
        <v>52.495639305974528</v>
      </c>
      <c r="AF1552" s="1">
        <v>92.48938414518291</v>
      </c>
      <c r="AG1552" s="1">
        <v>78.694614621611407</v>
      </c>
      <c r="AH1552" s="1">
        <v>100</v>
      </c>
      <c r="AI1552" s="1">
        <v>46.555465426064401</v>
      </c>
      <c r="AJ1552" s="1">
        <v>28.294735653286125</v>
      </c>
      <c r="AK1552" s="1">
        <v>76.153053465801264</v>
      </c>
      <c r="AL1552" s="1">
        <v>100</v>
      </c>
      <c r="AM1552" s="1">
        <v>73.533297356413001</v>
      </c>
      <c r="AN1552" s="1">
        <v>749213.614328961</v>
      </c>
      <c r="AO1552" s="1">
        <v>381976.54541015625</v>
      </c>
    </row>
    <row r="1553" spans="1:41">
      <c r="A1553" s="1">
        <v>109064</v>
      </c>
      <c r="B1553" t="s">
        <v>446</v>
      </c>
      <c r="C1553" t="s">
        <v>1401</v>
      </c>
      <c r="D1553" t="s">
        <v>1569</v>
      </c>
      <c r="E1553" s="1">
        <v>328.72562170254264</v>
      </c>
      <c r="F1553" s="1">
        <v>455.03350895920374</v>
      </c>
      <c r="G1553" s="1">
        <v>192.6446251434048</v>
      </c>
      <c r="H1553" s="1">
        <v>406.45083358866862</v>
      </c>
      <c r="I1553" s="1">
        <v>473.45132725543056</v>
      </c>
      <c r="J1553" s="1">
        <v>168.34758550163042</v>
      </c>
      <c r="K1553" s="1">
        <v>208.59105396113583</v>
      </c>
      <c r="L1553" s="1">
        <v>577.42781861992637</v>
      </c>
      <c r="M1553" s="1">
        <v>2500.0000558793558</v>
      </c>
      <c r="N1553" s="1">
        <v>1090.7433177574803</v>
      </c>
      <c r="O1553" s="1">
        <v>2689.4632359226616</v>
      </c>
      <c r="P1553" s="1">
        <v>729.53216018263697</v>
      </c>
      <c r="Q1553" s="1">
        <v>13230.2138671875</v>
      </c>
      <c r="R1553" t="s">
        <v>3120</v>
      </c>
      <c r="S1553" t="s">
        <v>7398</v>
      </c>
      <c r="T1553" s="1">
        <v>49</v>
      </c>
      <c r="U1553" t="s">
        <v>11048</v>
      </c>
      <c r="V1553" t="s">
        <v>14106</v>
      </c>
      <c r="W1553" s="1">
        <v>9</v>
      </c>
      <c r="X1553" s="1">
        <v>5.4000000953674316</v>
      </c>
      <c r="Y1553" s="1">
        <v>5.8442621231079102</v>
      </c>
      <c r="Z1553" s="1">
        <v>119071.921875</v>
      </c>
      <c r="AA1553" s="1">
        <v>100</v>
      </c>
      <c r="AB1553" s="1">
        <v>42.584066455390463</v>
      </c>
      <c r="AC1553" s="1">
        <v>100</v>
      </c>
      <c r="AD1553" s="1">
        <v>58.244946219916351</v>
      </c>
      <c r="AE1553" s="1">
        <v>59.041869432298896</v>
      </c>
      <c r="AF1553" s="1">
        <v>100</v>
      </c>
      <c r="AG1553" s="1">
        <v>100</v>
      </c>
      <c r="AH1553" s="1">
        <v>100</v>
      </c>
      <c r="AI1553" s="1">
        <v>77.73951012260666</v>
      </c>
      <c r="AJ1553" s="1">
        <v>32.04061814274862</v>
      </c>
      <c r="AK1553" s="1">
        <v>94.424223948530994</v>
      </c>
      <c r="AL1553" s="1">
        <v>100</v>
      </c>
      <c r="AM1553" s="1">
        <v>84.290298365972077</v>
      </c>
      <c r="AN1553" s="1">
        <v>864679.86771447491</v>
      </c>
      <c r="AO1553" s="1">
        <v>354049.6614903041</v>
      </c>
    </row>
    <row r="1554" spans="1:41">
      <c r="A1554" s="1">
        <v>109065</v>
      </c>
      <c r="B1554" t="s">
        <v>446</v>
      </c>
      <c r="C1554" t="s">
        <v>1401</v>
      </c>
      <c r="D1554" t="s">
        <v>1569</v>
      </c>
      <c r="E1554" s="1">
        <v>363.45515569281815</v>
      </c>
      <c r="F1554" s="1">
        <v>466.32125619664419</v>
      </c>
      <c r="G1554" s="1">
        <v>237.98864568806127</v>
      </c>
      <c r="H1554" s="1">
        <v>445.15102764944777</v>
      </c>
      <c r="I1554" s="1">
        <v>533.33334135703558</v>
      </c>
      <c r="J1554" s="1"/>
      <c r="K1554" s="1">
        <v>219.22428634606482</v>
      </c>
      <c r="L1554" s="1">
        <v>1276.4353844981367</v>
      </c>
      <c r="M1554" s="1">
        <v>2750.0000614672913</v>
      </c>
      <c r="N1554" s="1">
        <v>1097.6260076482858</v>
      </c>
      <c r="O1554" s="1">
        <v>2591.8223559033027</v>
      </c>
      <c r="P1554" s="1">
        <v>13.333333333333334</v>
      </c>
      <c r="Q1554" s="1">
        <v>13230.2138671875</v>
      </c>
      <c r="R1554" t="s">
        <v>3121</v>
      </c>
      <c r="S1554" t="s">
        <v>7399</v>
      </c>
      <c r="T1554" s="1">
        <v>54</v>
      </c>
      <c r="U1554" t="s">
        <v>11048</v>
      </c>
      <c r="V1554" t="s">
        <v>14107</v>
      </c>
      <c r="W1554" s="1">
        <v>1</v>
      </c>
      <c r="X1554" s="1">
        <v>1</v>
      </c>
      <c r="Y1554" s="1">
        <v>0.96721309423446655</v>
      </c>
      <c r="Z1554" s="1">
        <v>13230.2138671875</v>
      </c>
      <c r="AA1554" s="1">
        <v>100</v>
      </c>
      <c r="AB1554" s="1">
        <v>50.050506020025331</v>
      </c>
      <c r="AC1554" s="1">
        <v>100</v>
      </c>
      <c r="AD1554" s="1">
        <v>84.124264981829583</v>
      </c>
      <c r="AE1554" s="1">
        <v>89.783577153620257</v>
      </c>
      <c r="AF1554" s="1">
        <v>100</v>
      </c>
      <c r="AG1554" s="1">
        <v>100</v>
      </c>
      <c r="AH1554" s="1">
        <v>100</v>
      </c>
      <c r="AI1554" s="1">
        <v>100</v>
      </c>
      <c r="AJ1554" s="1">
        <v>56.121506138819399</v>
      </c>
      <c r="AK1554" s="1">
        <v>100</v>
      </c>
      <c r="AL1554" s="1">
        <v>100</v>
      </c>
      <c r="AM1554" s="1">
        <v>100</v>
      </c>
      <c r="AN1554" s="1">
        <v>199085.46124588567</v>
      </c>
      <c r="AO1554" s="1">
        <v>236842.34362792969</v>
      </c>
    </row>
    <row r="1555" spans="1:41">
      <c r="A1555" s="1">
        <v>109066</v>
      </c>
      <c r="B1555" t="s">
        <v>446</v>
      </c>
      <c r="C1555" t="s">
        <v>1401</v>
      </c>
      <c r="D1555" t="s">
        <v>1569</v>
      </c>
      <c r="E1555" s="1">
        <v>323.10612780175296</v>
      </c>
      <c r="F1555" s="1">
        <v>521.73914125150475</v>
      </c>
      <c r="G1555" s="1">
        <v>153.03596344927061</v>
      </c>
      <c r="H1555" s="1">
        <v>504.92178374854637</v>
      </c>
      <c r="I1555" s="1">
        <v>514.01273889128652</v>
      </c>
      <c r="J1555" s="1">
        <v>161.04138935063622</v>
      </c>
      <c r="K1555" s="1">
        <v>211.34171316488408</v>
      </c>
      <c r="L1555" s="1">
        <v>579.5730936552859</v>
      </c>
      <c r="M1555" s="1">
        <v>2894.7368642402985</v>
      </c>
      <c r="N1555" s="1">
        <v>1890.5817172708939</v>
      </c>
      <c r="O1555" s="1">
        <v>2124.1497603287617</v>
      </c>
      <c r="P1555" s="1">
        <v>500</v>
      </c>
      <c r="Q1555" s="1">
        <v>13230.2138671875</v>
      </c>
      <c r="R1555" t="s">
        <v>3122</v>
      </c>
      <c r="S1555" t="s">
        <v>7400</v>
      </c>
      <c r="T1555" s="1">
        <v>38</v>
      </c>
      <c r="U1555" t="s">
        <v>11048</v>
      </c>
      <c r="V1555" t="s">
        <v>14108</v>
      </c>
      <c r="W1555" s="1">
        <v>6</v>
      </c>
      <c r="X1555" s="1">
        <v>3.7000000476837158</v>
      </c>
      <c r="Y1555" s="1">
        <v>3.6265573501586914</v>
      </c>
      <c r="Z1555" s="1">
        <v>79381.28125</v>
      </c>
      <c r="AA1555" s="1">
        <v>62.230266760229725</v>
      </c>
      <c r="AB1555" s="1">
        <v>32.760691718026621</v>
      </c>
      <c r="AC1555" s="1">
        <v>69.982967296644361</v>
      </c>
      <c r="AD1555" s="1">
        <v>42.301776879109759</v>
      </c>
      <c r="AE1555" s="1">
        <v>42.458913508483796</v>
      </c>
      <c r="AF1555" s="1">
        <v>100</v>
      </c>
      <c r="AG1555" s="1">
        <v>100</v>
      </c>
      <c r="AH1555" s="1">
        <v>100</v>
      </c>
      <c r="AI1555" s="1">
        <v>50.366093477955523</v>
      </c>
      <c r="AJ1555" s="1">
        <v>23.572654370926681</v>
      </c>
      <c r="AK1555" s="1">
        <v>69.873798337564295</v>
      </c>
      <c r="AL1555" s="1">
        <v>100</v>
      </c>
      <c r="AM1555" s="1">
        <v>61.343496817284006</v>
      </c>
      <c r="AN1555" s="1">
        <v>335691.02818327665</v>
      </c>
      <c r="AO1555" s="1">
        <v>597221.07145996089</v>
      </c>
    </row>
    <row r="1556" spans="1:41">
      <c r="A1556" s="1">
        <v>109067</v>
      </c>
      <c r="B1556" t="s">
        <v>446</v>
      </c>
      <c r="C1556" t="s">
        <v>1401</v>
      </c>
      <c r="D1556" t="s">
        <v>1569</v>
      </c>
      <c r="E1556" s="1">
        <v>279.42303373635002</v>
      </c>
      <c r="F1556" s="1">
        <v>521.73914125150475</v>
      </c>
      <c r="G1556" s="1">
        <v>150.97230239260688</v>
      </c>
      <c r="H1556" s="1">
        <v>450.50566937283133</v>
      </c>
      <c r="I1556" s="1">
        <v>539.19414133955138</v>
      </c>
      <c r="J1556" s="1"/>
      <c r="K1556" s="1">
        <v>244.80216150400395</v>
      </c>
      <c r="L1556" s="1">
        <v>659.39946915734811</v>
      </c>
      <c r="M1556" s="1">
        <v>2400.0000536441817</v>
      </c>
      <c r="N1556" s="1">
        <v>1012.6858755650209</v>
      </c>
      <c r="O1556" s="1">
        <v>2336.6268838564506</v>
      </c>
      <c r="P1556" s="1">
        <v>12</v>
      </c>
      <c r="Q1556" s="1">
        <v>13230.2138671875</v>
      </c>
      <c r="R1556" t="s">
        <v>3123</v>
      </c>
      <c r="S1556" t="s">
        <v>7401</v>
      </c>
      <c r="T1556" s="1">
        <v>70</v>
      </c>
      <c r="U1556" t="s">
        <v>11048</v>
      </c>
      <c r="V1556" t="s">
        <v>14108</v>
      </c>
      <c r="W1556" s="1">
        <v>4</v>
      </c>
      <c r="X1556" s="1">
        <v>2.7000000476837158</v>
      </c>
      <c r="Y1556" s="1">
        <v>2.2786884307861328</v>
      </c>
      <c r="Z1556" s="1">
        <v>52920.85546875</v>
      </c>
      <c r="AA1556" s="1">
        <v>95.52943842268823</v>
      </c>
      <c r="AB1556" s="1">
        <v>57.919763860208604</v>
      </c>
      <c r="AC1556" s="1">
        <v>100</v>
      </c>
      <c r="AD1556" s="1">
        <v>75.582137454242343</v>
      </c>
      <c r="AE1556" s="1">
        <v>86.969783331207665</v>
      </c>
      <c r="AF1556" s="1">
        <v>100</v>
      </c>
      <c r="AG1556" s="1">
        <v>100</v>
      </c>
      <c r="AH1556" s="1">
        <v>100</v>
      </c>
      <c r="AI1556" s="1">
        <v>100</v>
      </c>
      <c r="AJ1556" s="1">
        <v>48.308068330571061</v>
      </c>
      <c r="AK1556" s="1">
        <v>100</v>
      </c>
      <c r="AL1556" s="1">
        <v>100</v>
      </c>
      <c r="AM1556" s="1">
        <v>100</v>
      </c>
      <c r="AN1556" s="1">
        <v>358285.01924947393</v>
      </c>
      <c r="AO1556" s="1">
        <v>303241.19073486328</v>
      </c>
    </row>
    <row r="1557" spans="1:41">
      <c r="A1557" s="1">
        <v>109068</v>
      </c>
      <c r="B1557" t="s">
        <v>446</v>
      </c>
      <c r="C1557" t="s">
        <v>1401</v>
      </c>
      <c r="D1557" t="s">
        <v>1569</v>
      </c>
      <c r="E1557" s="1">
        <v>324.68457136355016</v>
      </c>
      <c r="F1557" s="1"/>
      <c r="G1557" s="1">
        <v>153.51243421439915</v>
      </c>
      <c r="H1557" s="1">
        <v>559.36887746703019</v>
      </c>
      <c r="I1557" s="1">
        <v>487.9120877566163</v>
      </c>
      <c r="J1557" s="1">
        <v>161.04138935063622</v>
      </c>
      <c r="K1557" s="1">
        <v>295.24209056818171</v>
      </c>
      <c r="L1557" s="1">
        <v>503.77834578302935</v>
      </c>
      <c r="M1557" s="1">
        <v>2500.0000558793558</v>
      </c>
      <c r="N1557" s="1">
        <v>1019.7821909560874</v>
      </c>
      <c r="O1557" s="1">
        <v>3095.1847803794208</v>
      </c>
      <c r="P1557" s="1"/>
      <c r="Q1557" s="1">
        <v>13230.2138671875</v>
      </c>
      <c r="R1557" t="s">
        <v>3124</v>
      </c>
      <c r="S1557" t="s">
        <v>7402</v>
      </c>
      <c r="T1557" s="1">
        <v>35</v>
      </c>
      <c r="U1557" t="s">
        <v>11048</v>
      </c>
      <c r="V1557" t="s">
        <v>14108</v>
      </c>
      <c r="W1557" s="1">
        <v>7</v>
      </c>
      <c r="X1557" s="1">
        <v>4.1999998092651367</v>
      </c>
      <c r="Y1557" s="1">
        <v>4.388852596282959</v>
      </c>
      <c r="Z1557" s="1">
        <v>92611.5</v>
      </c>
      <c r="AA1557" s="1">
        <v>100</v>
      </c>
      <c r="AB1557" s="1">
        <v>41.384727185760511</v>
      </c>
      <c r="AC1557" s="1">
        <v>73.714231993030197</v>
      </c>
      <c r="AD1557" s="1">
        <v>56.539129179949079</v>
      </c>
      <c r="AE1557" s="1">
        <v>49.285423746743298</v>
      </c>
      <c r="AF1557" s="1">
        <v>100</v>
      </c>
      <c r="AG1557" s="1">
        <v>100</v>
      </c>
      <c r="AH1557" s="1">
        <v>100</v>
      </c>
      <c r="AI1557" s="1">
        <v>77.614516484638401</v>
      </c>
      <c r="AJ1557" s="1">
        <v>29.606222611063188</v>
      </c>
      <c r="AK1557" s="1">
        <v>91.732266465980359</v>
      </c>
      <c r="AL1557" s="1">
        <v>100</v>
      </c>
      <c r="AM1557" s="1">
        <v>90.093278439077466</v>
      </c>
      <c r="AN1557" s="1">
        <v>531218.92916201684</v>
      </c>
      <c r="AO1557" s="1">
        <v>376007.34564208984</v>
      </c>
    </row>
    <row r="1558" spans="1:41">
      <c r="A1558" s="1">
        <v>109069</v>
      </c>
      <c r="B1558" t="s">
        <v>446</v>
      </c>
      <c r="C1558" t="s">
        <v>1401</v>
      </c>
      <c r="D1558" t="s">
        <v>1569</v>
      </c>
      <c r="E1558" s="1">
        <v>316.91400025180536</v>
      </c>
      <c r="F1558" s="1">
        <v>505.26316780132618</v>
      </c>
      <c r="G1558" s="1">
        <v>168.85837475574988</v>
      </c>
      <c r="H1558" s="1">
        <v>571.12069691832585</v>
      </c>
      <c r="I1558" s="1">
        <v>519.08831901359622</v>
      </c>
      <c r="J1558" s="1">
        <v>161.04138935063622</v>
      </c>
      <c r="K1558" s="1">
        <v>127.74869094001224</v>
      </c>
      <c r="L1558" s="1">
        <v>582.24783524412544</v>
      </c>
      <c r="M1558" s="1">
        <v>2500.0000558793558</v>
      </c>
      <c r="N1558" s="1">
        <v>1085.2978231852896</v>
      </c>
      <c r="O1558" s="1">
        <v>2323.6947809407338</v>
      </c>
      <c r="P1558" s="1">
        <v>97.987014702468628</v>
      </c>
      <c r="Q1558" s="1">
        <v>13230.2138671875</v>
      </c>
      <c r="R1558" t="s">
        <v>3124</v>
      </c>
      <c r="S1558" t="s">
        <v>7402</v>
      </c>
      <c r="T1558" s="1">
        <v>38</v>
      </c>
      <c r="U1558" t="s">
        <v>11048</v>
      </c>
      <c r="V1558" t="s">
        <v>14108</v>
      </c>
      <c r="W1558" s="1">
        <v>4</v>
      </c>
      <c r="X1558" s="1">
        <v>2.7000000476837158</v>
      </c>
      <c r="Y1558" s="1">
        <v>2.4590163230895996</v>
      </c>
      <c r="Z1558" s="1">
        <v>52920.85546875</v>
      </c>
      <c r="AA1558" s="1">
        <v>100</v>
      </c>
      <c r="AB1558" s="1">
        <v>72.823104337726605</v>
      </c>
      <c r="AC1558" s="1">
        <v>100</v>
      </c>
      <c r="AD1558" s="1">
        <v>100</v>
      </c>
      <c r="AE1558" s="1">
        <v>100</v>
      </c>
      <c r="AF1558" s="1">
        <v>100</v>
      </c>
      <c r="AG1558" s="1">
        <v>100</v>
      </c>
      <c r="AH1558" s="1">
        <v>100</v>
      </c>
      <c r="AI1558" s="1">
        <v>100</v>
      </c>
      <c r="AJ1558" s="1">
        <v>61.381730465608761</v>
      </c>
      <c r="AK1558" s="1">
        <v>100</v>
      </c>
      <c r="AL1558" s="1">
        <v>100</v>
      </c>
      <c r="AM1558" s="1">
        <v>100</v>
      </c>
      <c r="AN1558" s="1">
        <v>613676.79245858651</v>
      </c>
      <c r="AO1558" s="1">
        <v>398107.27209472656</v>
      </c>
    </row>
    <row r="1559" spans="1:41">
      <c r="A1559" s="1">
        <v>109071</v>
      </c>
      <c r="B1559" t="s">
        <v>446</v>
      </c>
      <c r="C1559" t="s">
        <v>1401</v>
      </c>
      <c r="D1559" t="s">
        <v>1569</v>
      </c>
      <c r="E1559" s="1">
        <v>370.18516645391168</v>
      </c>
      <c r="F1559" s="1">
        <v>539.70441500609388</v>
      </c>
      <c r="G1559" s="1">
        <v>136.05495733609465</v>
      </c>
      <c r="H1559" s="1">
        <v>497.73975478604609</v>
      </c>
      <c r="I1559" s="1">
        <v>639.74853137982279</v>
      </c>
      <c r="J1559" s="1"/>
      <c r="K1559" s="1">
        <v>267.99791262737483</v>
      </c>
      <c r="L1559" s="1">
        <v>1039.3714144782211</v>
      </c>
      <c r="M1559" s="1">
        <v>2597.0411112629313</v>
      </c>
      <c r="N1559" s="1">
        <v>1884.930849691149</v>
      </c>
      <c r="O1559" s="1">
        <v>2641.0856976883242</v>
      </c>
      <c r="P1559" s="1">
        <v>22.322079946471565</v>
      </c>
      <c r="Q1559" s="1">
        <v>13230.2138671875</v>
      </c>
      <c r="R1559" t="s">
        <v>3124</v>
      </c>
      <c r="S1559" t="s">
        <v>7402</v>
      </c>
      <c r="T1559" s="1">
        <v>42</v>
      </c>
      <c r="U1559" t="s">
        <v>11048</v>
      </c>
      <c r="V1559" t="s">
        <v>14108</v>
      </c>
      <c r="W1559" s="1">
        <v>6</v>
      </c>
      <c r="X1559" s="1">
        <v>3.7000000476837158</v>
      </c>
      <c r="Y1559" s="1">
        <v>3.6065573692321777</v>
      </c>
      <c r="Z1559" s="1">
        <v>79381.28125</v>
      </c>
      <c r="AA1559" s="1">
        <v>98.366757173407578</v>
      </c>
      <c r="AB1559" s="1">
        <v>55.289060898438038</v>
      </c>
      <c r="AC1559" s="1">
        <v>100</v>
      </c>
      <c r="AD1559" s="1">
        <v>67.474930908372215</v>
      </c>
      <c r="AE1559" s="1">
        <v>100</v>
      </c>
      <c r="AF1559" s="1">
        <v>100</v>
      </c>
      <c r="AG1559" s="1">
        <v>100</v>
      </c>
      <c r="AH1559" s="1">
        <v>100</v>
      </c>
      <c r="AI1559" s="1">
        <v>100</v>
      </c>
      <c r="AJ1559" s="1">
        <v>43.119937316680996</v>
      </c>
      <c r="AK1559" s="1">
        <v>100</v>
      </c>
      <c r="AL1559" s="1">
        <v>100</v>
      </c>
      <c r="AM1559" s="1">
        <v>100</v>
      </c>
      <c r="AN1559" s="1">
        <v>686570.3296394957</v>
      </c>
      <c r="AO1559" s="1">
        <v>399006.19161987305</v>
      </c>
    </row>
    <row r="1560" spans="1:41">
      <c r="A1560" s="1">
        <v>109073</v>
      </c>
      <c r="B1560" t="s">
        <v>447</v>
      </c>
      <c r="C1560" t="s">
        <v>1401</v>
      </c>
      <c r="D1560" t="s">
        <v>1569</v>
      </c>
      <c r="E1560" s="1">
        <v>253.6177942112005</v>
      </c>
      <c r="F1560" s="1"/>
      <c r="G1560" s="1">
        <v>195.23054597938975</v>
      </c>
      <c r="H1560" s="1">
        <v>348.76730931632898</v>
      </c>
      <c r="I1560" s="1">
        <v>586.04651902126852</v>
      </c>
      <c r="J1560" s="1"/>
      <c r="K1560" s="1">
        <v>164.91846525377457</v>
      </c>
      <c r="L1560" s="1">
        <v>551.01535514627881</v>
      </c>
      <c r="M1560" s="1"/>
      <c r="N1560" s="1"/>
      <c r="O1560" s="1">
        <v>1003.3333203773431</v>
      </c>
      <c r="P1560" s="1">
        <v>427.72859657291417</v>
      </c>
      <c r="Q1560" s="1">
        <v>4208.3154296875</v>
      </c>
      <c r="R1560" t="s">
        <v>3125</v>
      </c>
      <c r="S1560" t="s">
        <v>7403</v>
      </c>
      <c r="T1560" s="1">
        <v>95</v>
      </c>
      <c r="U1560" t="s">
        <v>11049</v>
      </c>
      <c r="V1560" t="s">
        <v>14108</v>
      </c>
      <c r="W1560" s="1">
        <v>2</v>
      </c>
      <c r="X1560" s="1">
        <v>1.3999999761581421</v>
      </c>
      <c r="Y1560" s="1">
        <v>1.3770492076873779</v>
      </c>
      <c r="Z1560" s="1">
        <v>8416.630859375</v>
      </c>
      <c r="AA1560" s="1">
        <v>100</v>
      </c>
      <c r="AB1560" s="1">
        <v>71.435047981476998</v>
      </c>
      <c r="AC1560" s="1">
        <v>100</v>
      </c>
      <c r="AD1560" s="1">
        <v>100</v>
      </c>
      <c r="AE1560" s="1">
        <v>100</v>
      </c>
      <c r="AF1560" s="1">
        <v>100</v>
      </c>
      <c r="AG1560" s="1">
        <v>100</v>
      </c>
      <c r="AH1560" s="1">
        <v>100</v>
      </c>
      <c r="AI1560" s="1">
        <v>100</v>
      </c>
      <c r="AJ1560" s="1">
        <v>98.071640250495605</v>
      </c>
      <c r="AK1560" s="1">
        <v>100</v>
      </c>
      <c r="AL1560" s="1">
        <v>100</v>
      </c>
      <c r="AM1560" s="1">
        <v>100</v>
      </c>
      <c r="AN1560" s="1">
        <v>276196.70787363191</v>
      </c>
      <c r="AO1560" s="1">
        <v>69100.756591796875</v>
      </c>
    </row>
    <row r="1561" spans="1:41">
      <c r="A1561" s="1">
        <v>109074</v>
      </c>
      <c r="B1561" t="s">
        <v>448</v>
      </c>
      <c r="C1561" t="s">
        <v>1401</v>
      </c>
      <c r="D1561" t="s">
        <v>1569</v>
      </c>
      <c r="E1561" s="1">
        <v>353.8835058396341</v>
      </c>
      <c r="F1561" s="1">
        <v>604.32825246917287</v>
      </c>
      <c r="G1561" s="1">
        <v>145.16341286245969</v>
      </c>
      <c r="H1561" s="1">
        <v>405.79709584060481</v>
      </c>
      <c r="I1561" s="1">
        <v>888.34231663127571</v>
      </c>
      <c r="J1561" s="1">
        <v>121.09213730425795</v>
      </c>
      <c r="K1561" s="1">
        <v>1230.3353349756712</v>
      </c>
      <c r="L1561" s="1">
        <v>1125.2139361603952</v>
      </c>
      <c r="M1561" s="1">
        <v>2520.8333824023921</v>
      </c>
      <c r="N1561" s="1">
        <v>1150.7360814202325</v>
      </c>
      <c r="O1561" s="1">
        <v>946.6390849414712</v>
      </c>
      <c r="P1561" s="1">
        <v>56.339231770185961</v>
      </c>
      <c r="Q1561" s="1">
        <v>4208.3154296875</v>
      </c>
      <c r="R1561" t="s">
        <v>3126</v>
      </c>
      <c r="S1561" t="s">
        <v>7404</v>
      </c>
      <c r="T1561" s="1">
        <v>42</v>
      </c>
      <c r="U1561" t="s">
        <v>11050</v>
      </c>
      <c r="V1561" t="s">
        <v>14109</v>
      </c>
      <c r="W1561" s="1">
        <v>1</v>
      </c>
      <c r="X1561" s="1">
        <v>1</v>
      </c>
      <c r="Y1561" s="1">
        <v>0.96721309423446655</v>
      </c>
      <c r="Z1561" s="1">
        <v>4208.3154296875</v>
      </c>
      <c r="AA1561" s="1">
        <v>100</v>
      </c>
      <c r="AB1561" s="1">
        <v>65.148201129490062</v>
      </c>
      <c r="AC1561" s="1">
        <v>100</v>
      </c>
      <c r="AD1561" s="1">
        <v>69.624741965869347</v>
      </c>
      <c r="AE1561" s="1">
        <v>100</v>
      </c>
      <c r="AF1561" s="1">
        <v>100</v>
      </c>
      <c r="AG1561" s="1">
        <v>100</v>
      </c>
      <c r="AH1561" s="1">
        <v>100</v>
      </c>
      <c r="AI1561" s="1">
        <v>100</v>
      </c>
      <c r="AJ1561" s="1">
        <v>56.097826285873623</v>
      </c>
      <c r="AK1561" s="1">
        <v>100</v>
      </c>
      <c r="AL1561" s="1">
        <v>100</v>
      </c>
      <c r="AM1561" s="1">
        <v>100</v>
      </c>
      <c r="AN1561" s="1">
        <v>272046.02541296155</v>
      </c>
      <c r="AO1561" s="1">
        <v>284520.95031738281</v>
      </c>
    </row>
    <row r="1562" spans="1:41">
      <c r="A1562" s="1">
        <v>109076</v>
      </c>
      <c r="B1562" t="s">
        <v>448</v>
      </c>
      <c r="C1562" t="s">
        <v>1401</v>
      </c>
      <c r="D1562" t="s">
        <v>1569</v>
      </c>
      <c r="E1562" s="1">
        <v>328.52236531673088</v>
      </c>
      <c r="F1562" s="1">
        <v>504.29968893529514</v>
      </c>
      <c r="G1562" s="1">
        <v>179.04010939332844</v>
      </c>
      <c r="H1562" s="1">
        <v>440.96041431292986</v>
      </c>
      <c r="I1562" s="1">
        <v>582.0597654043562</v>
      </c>
      <c r="J1562" s="1">
        <v>130.01222685418469</v>
      </c>
      <c r="K1562" s="1">
        <v>290.38231173854859</v>
      </c>
      <c r="L1562" s="1">
        <v>817.43742395906929</v>
      </c>
      <c r="M1562" s="1">
        <v>3067.1295989268851</v>
      </c>
      <c r="N1562" s="1">
        <v>1343.1327860076185</v>
      </c>
      <c r="O1562" s="1">
        <v>1968.7976508952631</v>
      </c>
      <c r="P1562" s="1">
        <v>42.93036590352478</v>
      </c>
      <c r="Q1562" s="1">
        <v>4208.3154296875</v>
      </c>
      <c r="R1562" t="s">
        <v>3127</v>
      </c>
      <c r="S1562" t="s">
        <v>7405</v>
      </c>
      <c r="T1562" s="1">
        <v>35</v>
      </c>
      <c r="U1562" t="s">
        <v>11050</v>
      </c>
      <c r="V1562" t="s">
        <v>14110</v>
      </c>
      <c r="W1562" s="1">
        <v>3</v>
      </c>
      <c r="X1562" s="1">
        <v>2</v>
      </c>
      <c r="Y1562" s="1">
        <v>2.0409836769104004</v>
      </c>
      <c r="Z1562" s="1">
        <v>12624.9462890625</v>
      </c>
      <c r="AA1562" s="1">
        <v>100</v>
      </c>
      <c r="AB1562" s="1">
        <v>58.716268847365768</v>
      </c>
      <c r="AC1562" s="1">
        <v>100</v>
      </c>
      <c r="AD1562" s="1">
        <v>71.190078583518158</v>
      </c>
      <c r="AE1562" s="1">
        <v>97.218913758970871</v>
      </c>
      <c r="AF1562" s="1">
        <v>100</v>
      </c>
      <c r="AG1562" s="1">
        <v>100</v>
      </c>
      <c r="AH1562" s="1">
        <v>100</v>
      </c>
      <c r="AI1562" s="1">
        <v>100</v>
      </c>
      <c r="AJ1562" s="1">
        <v>51.750001949662717</v>
      </c>
      <c r="AK1562" s="1">
        <v>100</v>
      </c>
      <c r="AL1562" s="1">
        <v>100</v>
      </c>
      <c r="AM1562" s="1">
        <v>100</v>
      </c>
      <c r="AN1562" s="1">
        <v>440660.42345070868</v>
      </c>
      <c r="AO1562" s="1">
        <v>157787.63949584961</v>
      </c>
    </row>
    <row r="1563" spans="1:41">
      <c r="A1563" s="1">
        <v>109077</v>
      </c>
      <c r="B1563" t="s">
        <v>448</v>
      </c>
      <c r="C1563" t="s">
        <v>1401</v>
      </c>
      <c r="D1563" t="s">
        <v>1569</v>
      </c>
      <c r="E1563" s="1">
        <v>368.42910289283685</v>
      </c>
      <c r="F1563" s="1">
        <v>322.68046473511009</v>
      </c>
      <c r="G1563" s="1">
        <v>203.00654465802023</v>
      </c>
      <c r="H1563" s="1">
        <v>445.02616148403388</v>
      </c>
      <c r="I1563" s="1">
        <v>521.40645399145069</v>
      </c>
      <c r="J1563" s="1">
        <v>98.382278127513587</v>
      </c>
      <c r="K1563" s="1">
        <v>281.08174783755766</v>
      </c>
      <c r="L1563" s="1">
        <v>977.61685416908426</v>
      </c>
      <c r="M1563" s="1"/>
      <c r="N1563" s="1">
        <v>1058.0360110510258</v>
      </c>
      <c r="O1563" s="1">
        <v>2238.6402398711989</v>
      </c>
      <c r="P1563" s="1">
        <v>51.150873279289193</v>
      </c>
      <c r="Q1563" s="1">
        <v>4208.3154296875</v>
      </c>
      <c r="R1563" t="s">
        <v>3128</v>
      </c>
      <c r="S1563" t="s">
        <v>7406</v>
      </c>
      <c r="T1563" s="1">
        <v>41</v>
      </c>
      <c r="U1563" t="s">
        <v>11050</v>
      </c>
      <c r="V1563" t="s">
        <v>14111</v>
      </c>
      <c r="W1563" s="1">
        <v>8</v>
      </c>
      <c r="X1563" s="1">
        <v>4.9000000953674316</v>
      </c>
      <c r="Y1563" s="1">
        <v>5.1065573692321777</v>
      </c>
      <c r="Z1563" s="1">
        <v>4208.3154296875</v>
      </c>
      <c r="AA1563" s="1">
        <v>26.471016977010127</v>
      </c>
      <c r="AB1563" s="1">
        <v>9.3753588855675467</v>
      </c>
      <c r="AC1563" s="1">
        <v>35.987493809540375</v>
      </c>
      <c r="AD1563" s="1">
        <v>15.92678174973369</v>
      </c>
      <c r="AE1563" s="1">
        <v>23.897451823241713</v>
      </c>
      <c r="AF1563" s="1">
        <v>28.621512912024706</v>
      </c>
      <c r="AG1563" s="1">
        <v>48.994855144858093</v>
      </c>
      <c r="AH1563" s="1">
        <v>77.819816373164059</v>
      </c>
      <c r="AI1563" s="1">
        <v>25.819119268915756</v>
      </c>
      <c r="AJ1563" s="1">
        <v>10.364916056948308</v>
      </c>
      <c r="AK1563" s="1">
        <v>31.923279493865525</v>
      </c>
      <c r="AL1563" s="1">
        <v>83.207752625535448</v>
      </c>
      <c r="AM1563" s="1">
        <v>33.057141118700542</v>
      </c>
      <c r="AN1563" s="1">
        <v>247902.09297395402</v>
      </c>
      <c r="AO1563" s="1">
        <v>406525.58679199219</v>
      </c>
    </row>
    <row r="1564" spans="1:41">
      <c r="A1564" s="1">
        <v>109078</v>
      </c>
      <c r="B1564" t="s">
        <v>449</v>
      </c>
      <c r="C1564" t="s">
        <v>1401</v>
      </c>
      <c r="D1564" t="s">
        <v>1569</v>
      </c>
      <c r="E1564" s="1">
        <v>244.79356396159966</v>
      </c>
      <c r="F1564" s="1">
        <v>434.78261770958727</v>
      </c>
      <c r="G1564" s="1">
        <v>214.09297566669511</v>
      </c>
      <c r="H1564" s="1">
        <v>436.95379403527278</v>
      </c>
      <c r="I1564" s="1">
        <v>581.03976484213695</v>
      </c>
      <c r="J1564" s="1">
        <v>239.83044353105635</v>
      </c>
      <c r="K1564" s="1">
        <v>236.81668907410219</v>
      </c>
      <c r="L1564" s="1">
        <v>612.32990886144353</v>
      </c>
      <c r="M1564" s="1"/>
      <c r="N1564" s="1">
        <v>999.99995250255097</v>
      </c>
      <c r="O1564" s="1">
        <v>2003.5082735640908</v>
      </c>
      <c r="P1564" s="1">
        <v>454.54543648344168</v>
      </c>
      <c r="Q1564" s="1">
        <v>4208.3154296875</v>
      </c>
      <c r="R1564" t="s">
        <v>3129</v>
      </c>
      <c r="S1564" t="s">
        <v>7407</v>
      </c>
      <c r="T1564" s="1">
        <v>76</v>
      </c>
      <c r="U1564" t="s">
        <v>11051</v>
      </c>
      <c r="V1564" t="s">
        <v>14112</v>
      </c>
      <c r="W1564" s="1">
        <v>2</v>
      </c>
      <c r="X1564" s="1">
        <v>1.3999999761581421</v>
      </c>
      <c r="Y1564" s="1">
        <v>1.4590163230895996</v>
      </c>
      <c r="Z1564" s="1">
        <v>8416.630859375</v>
      </c>
      <c r="AA1564" s="1">
        <v>100</v>
      </c>
      <c r="AB1564" s="1">
        <v>50.939862044303894</v>
      </c>
      <c r="AC1564" s="1">
        <v>100</v>
      </c>
      <c r="AD1564" s="1">
        <v>82.755598239582156</v>
      </c>
      <c r="AE1564" s="1">
        <v>100</v>
      </c>
      <c r="AF1564" s="1">
        <v>100</v>
      </c>
      <c r="AG1564" s="1">
        <v>100</v>
      </c>
      <c r="AH1564" s="1">
        <v>100</v>
      </c>
      <c r="AI1564" s="1">
        <v>100</v>
      </c>
      <c r="AJ1564" s="1">
        <v>47.437150503984022</v>
      </c>
      <c r="AK1564" s="1">
        <v>100</v>
      </c>
      <c r="AL1564" s="1">
        <v>100</v>
      </c>
      <c r="AM1564" s="1">
        <v>100</v>
      </c>
      <c r="AN1564" s="1">
        <v>239847.25628491724</v>
      </c>
      <c r="AO1564" s="1">
        <v>171446.46911621094</v>
      </c>
    </row>
    <row r="1565" spans="1:41">
      <c r="A1565" s="1">
        <v>109080</v>
      </c>
      <c r="B1565" t="s">
        <v>450</v>
      </c>
      <c r="C1565" t="s">
        <v>1401</v>
      </c>
      <c r="D1565" t="s">
        <v>1569</v>
      </c>
      <c r="E1565" s="1">
        <v>222.77668444909935</v>
      </c>
      <c r="F1565" s="1">
        <v>408.16327154781794</v>
      </c>
      <c r="G1565" s="1">
        <v>136.00080903192273</v>
      </c>
      <c r="H1565" s="1">
        <v>448.17926138243121</v>
      </c>
      <c r="I1565" s="1">
        <v>586.66667715708434</v>
      </c>
      <c r="J1565" s="1">
        <v>194.5530995612111</v>
      </c>
      <c r="K1565" s="1">
        <v>239.28215286661379</v>
      </c>
      <c r="L1565" s="1">
        <v>1076.0741081256172</v>
      </c>
      <c r="M1565" s="1">
        <v>2499.9999685678636</v>
      </c>
      <c r="N1565" s="1">
        <v>767.38603595418385</v>
      </c>
      <c r="O1565" s="1">
        <v>1224.6732345735904</v>
      </c>
      <c r="P1565" s="1">
        <v>37.5</v>
      </c>
      <c r="Q1565" s="1">
        <v>4208.3154296875</v>
      </c>
      <c r="R1565" t="s">
        <v>3130</v>
      </c>
      <c r="S1565" t="s">
        <v>7408</v>
      </c>
      <c r="T1565" s="1">
        <v>60</v>
      </c>
      <c r="U1565" t="s">
        <v>11052</v>
      </c>
      <c r="V1565" t="s">
        <v>14113</v>
      </c>
      <c r="W1565" s="1">
        <v>8</v>
      </c>
      <c r="X1565" s="1">
        <v>6.0999999046325684</v>
      </c>
      <c r="Y1565" s="1">
        <v>6.8442621231079102</v>
      </c>
      <c r="Z1565" s="1">
        <v>29458.20703125</v>
      </c>
      <c r="AA1565" s="1">
        <v>44.700842602769029</v>
      </c>
      <c r="AB1565" s="1">
        <v>18.317541516901187</v>
      </c>
      <c r="AC1565" s="1">
        <v>62.734946354381634</v>
      </c>
      <c r="AD1565" s="1">
        <v>33.697861384106062</v>
      </c>
      <c r="AE1565" s="1">
        <v>40.08025962495924</v>
      </c>
      <c r="AF1565" s="1">
        <v>73.283195408141623</v>
      </c>
      <c r="AG1565" s="1">
        <v>58.236565058900311</v>
      </c>
      <c r="AH1565" s="1">
        <v>100</v>
      </c>
      <c r="AI1565" s="1">
        <v>38.187127678529848</v>
      </c>
      <c r="AJ1565" s="1">
        <v>18.643227117381887</v>
      </c>
      <c r="AK1565" s="1">
        <v>59.42986572806732</v>
      </c>
      <c r="AL1565" s="1">
        <v>100</v>
      </c>
      <c r="AM1565" s="1">
        <v>61.44241571551413</v>
      </c>
      <c r="AN1565" s="1">
        <v>410448.48996112024</v>
      </c>
      <c r="AO1565" s="1">
        <v>449215.95826939173</v>
      </c>
    </row>
    <row r="1566" spans="1:41">
      <c r="A1566" s="1">
        <v>109081</v>
      </c>
      <c r="B1566" t="s">
        <v>450</v>
      </c>
      <c r="C1566" t="s">
        <v>1401</v>
      </c>
      <c r="D1566" t="s">
        <v>1569</v>
      </c>
      <c r="E1566" s="1">
        <v>183.78489689501933</v>
      </c>
      <c r="F1566" s="1">
        <v>287.76978636298838</v>
      </c>
      <c r="G1566" s="1">
        <v>119.83596357272938</v>
      </c>
      <c r="H1566" s="1">
        <v>407.04321736084154</v>
      </c>
      <c r="I1566" s="1">
        <v>615.1851896224199</v>
      </c>
      <c r="J1566" s="1">
        <v>70.175439477076935</v>
      </c>
      <c r="K1566" s="1">
        <v>252.56974795580308</v>
      </c>
      <c r="L1566" s="1">
        <v>1049.883040137257</v>
      </c>
      <c r="M1566" s="1">
        <v>3214.2857433657869</v>
      </c>
      <c r="N1566" s="1">
        <v>714.28568035896501</v>
      </c>
      <c r="O1566" s="1">
        <v>1545.3609984980653</v>
      </c>
      <c r="P1566" s="1">
        <v>153.48837209302326</v>
      </c>
      <c r="Q1566" s="1">
        <v>4208.3154296875</v>
      </c>
      <c r="R1566" t="s">
        <v>3131</v>
      </c>
      <c r="S1566" t="s">
        <v>7409</v>
      </c>
      <c r="T1566" s="1">
        <v>38</v>
      </c>
      <c r="U1566" t="s">
        <v>11053</v>
      </c>
      <c r="V1566" t="s">
        <v>14113</v>
      </c>
      <c r="W1566" s="1">
        <v>10</v>
      </c>
      <c r="X1566" s="1">
        <v>6.1999998092651367</v>
      </c>
      <c r="Y1566" s="1">
        <v>6.2577047348022461</v>
      </c>
      <c r="Z1566" s="1">
        <v>29458.20703125</v>
      </c>
      <c r="AA1566" s="1">
        <v>58.546201376977393</v>
      </c>
      <c r="AB1566" s="1">
        <v>25.294155067763906</v>
      </c>
      <c r="AC1566" s="1">
        <v>100</v>
      </c>
      <c r="AD1566" s="1">
        <v>48.716687088685426</v>
      </c>
      <c r="AE1566" s="1">
        <v>60.206500374879411</v>
      </c>
      <c r="AF1566" s="1">
        <v>100</v>
      </c>
      <c r="AG1566" s="1">
        <v>100</v>
      </c>
      <c r="AH1566" s="1">
        <v>100</v>
      </c>
      <c r="AI1566" s="1">
        <v>54.505423938594497</v>
      </c>
      <c r="AJ1566" s="1">
        <v>26.514272259334028</v>
      </c>
      <c r="AK1566" s="1">
        <v>84.473904651797213</v>
      </c>
      <c r="AL1566" s="1">
        <v>100</v>
      </c>
      <c r="AM1566" s="1">
        <v>82.252418004790499</v>
      </c>
      <c r="AN1566" s="1">
        <v>547955.63647818717</v>
      </c>
      <c r="AO1566" s="1">
        <v>323616.40369233629</v>
      </c>
    </row>
    <row r="1567" spans="1:41">
      <c r="A1567" s="1">
        <v>109082</v>
      </c>
      <c r="B1567" t="s">
        <v>451</v>
      </c>
      <c r="C1567" t="s">
        <v>1401</v>
      </c>
      <c r="D1567" t="s">
        <v>1569</v>
      </c>
      <c r="E1567" s="1">
        <v>193.62722773962847</v>
      </c>
      <c r="F1567" s="1"/>
      <c r="G1567" s="1">
        <v>188.00157429191626</v>
      </c>
      <c r="H1567" s="1">
        <v>473.49822104887426</v>
      </c>
      <c r="I1567" s="1">
        <v>679.36509455007263</v>
      </c>
      <c r="J1567" s="1">
        <v>202.91102426251408</v>
      </c>
      <c r="K1567" s="1">
        <v>220.47244186119153</v>
      </c>
      <c r="L1567" s="1">
        <v>1325.8863557264995</v>
      </c>
      <c r="M1567" s="1">
        <v>2500.0000558793558</v>
      </c>
      <c r="N1567" s="1">
        <v>415.22487273120561</v>
      </c>
      <c r="O1567" s="1">
        <v>549.12448893906537</v>
      </c>
      <c r="P1567" s="1">
        <v>240</v>
      </c>
      <c r="Q1567" s="1">
        <v>4208.3154296875</v>
      </c>
      <c r="R1567" t="s">
        <v>3132</v>
      </c>
      <c r="S1567" t="s">
        <v>7410</v>
      </c>
      <c r="T1567" s="1">
        <v>70</v>
      </c>
      <c r="U1567" t="s">
        <v>11054</v>
      </c>
      <c r="V1567" t="s">
        <v>14113</v>
      </c>
      <c r="W1567" s="1">
        <v>8</v>
      </c>
      <c r="X1567" s="1">
        <v>7.1999998092651367</v>
      </c>
      <c r="Y1567" s="1">
        <v>7.098360538482666</v>
      </c>
      <c r="Z1567" s="1">
        <v>25249.892578125</v>
      </c>
      <c r="AA1567" s="1">
        <v>48.361225910087811</v>
      </c>
      <c r="AB1567" s="1">
        <v>14.921498844288362</v>
      </c>
      <c r="AC1567" s="1">
        <v>61.966166394235188</v>
      </c>
      <c r="AD1567" s="1">
        <v>37.117663961801718</v>
      </c>
      <c r="AE1567" s="1">
        <v>42.758413991306789</v>
      </c>
      <c r="AF1567" s="1">
        <v>75.103354784457068</v>
      </c>
      <c r="AG1567" s="1">
        <v>51.857447555491333</v>
      </c>
      <c r="AH1567" s="1">
        <v>100</v>
      </c>
      <c r="AI1567" s="1">
        <v>32.557242819430655</v>
      </c>
      <c r="AJ1567" s="1">
        <v>19.449554644792748</v>
      </c>
      <c r="AK1567" s="1">
        <v>59.703080933741745</v>
      </c>
      <c r="AL1567" s="1">
        <v>85.621217520944484</v>
      </c>
      <c r="AM1567" s="1">
        <v>75.835404549199509</v>
      </c>
      <c r="AN1567" s="1">
        <v>393665.65417708573</v>
      </c>
      <c r="AO1567" s="1">
        <v>164294.08430989584</v>
      </c>
    </row>
    <row r="1568" spans="1:41">
      <c r="A1568" s="1">
        <v>109083</v>
      </c>
      <c r="B1568" t="s">
        <v>452</v>
      </c>
      <c r="C1568" t="s">
        <v>1401</v>
      </c>
      <c r="D1568" t="s">
        <v>1569</v>
      </c>
      <c r="E1568" s="1">
        <v>253.25666666729612</v>
      </c>
      <c r="F1568" s="1">
        <v>329.73806412376166</v>
      </c>
      <c r="G1568" s="1">
        <v>191.88894919840027</v>
      </c>
      <c r="H1568" s="1">
        <v>538.77550954870367</v>
      </c>
      <c r="I1568" s="1">
        <v>557.33333267105945</v>
      </c>
      <c r="J1568" s="1">
        <v>217.81651338018079</v>
      </c>
      <c r="K1568" s="1">
        <v>150.84675630705877</v>
      </c>
      <c r="L1568" s="1">
        <v>524.13793521766672</v>
      </c>
      <c r="M1568" s="1">
        <v>2626.8115890973495</v>
      </c>
      <c r="N1568" s="1">
        <v>1339.8426709346124</v>
      </c>
      <c r="O1568" s="1">
        <v>2368.5330131636283</v>
      </c>
      <c r="P1568" s="1">
        <v>325.11210049770546</v>
      </c>
      <c r="Q1568" s="1">
        <v>4208.3154296875</v>
      </c>
      <c r="R1568" t="s">
        <v>3133</v>
      </c>
      <c r="S1568" t="s">
        <v>7411</v>
      </c>
      <c r="T1568" s="1">
        <v>76</v>
      </c>
      <c r="U1568" t="s">
        <v>11054</v>
      </c>
      <c r="V1568" t="s">
        <v>14114</v>
      </c>
      <c r="W1568" s="1">
        <v>11</v>
      </c>
      <c r="X1568" s="1">
        <v>8.1000003814697266</v>
      </c>
      <c r="Y1568" s="1">
        <v>8.5983610153198242</v>
      </c>
      <c r="Z1568" s="1">
        <v>25249.892578125</v>
      </c>
      <c r="AA1568" s="1">
        <v>47.113517200083791</v>
      </c>
      <c r="AB1568" s="1">
        <v>21.762794838251541</v>
      </c>
      <c r="AC1568" s="1">
        <v>65.414150502408759</v>
      </c>
      <c r="AD1568" s="1">
        <v>31.757906891719472</v>
      </c>
      <c r="AE1568" s="1">
        <v>36.781852923955832</v>
      </c>
      <c r="AF1568" s="1">
        <v>63.86597649928062</v>
      </c>
      <c r="AG1568" s="1">
        <v>100</v>
      </c>
      <c r="AH1568" s="1">
        <v>100</v>
      </c>
      <c r="AI1568" s="1">
        <v>47.033647749615128</v>
      </c>
      <c r="AJ1568" s="1">
        <v>19.503969353195178</v>
      </c>
      <c r="AK1568" s="1">
        <v>54.22709096020634</v>
      </c>
      <c r="AL1568" s="1">
        <v>98.204622658052187</v>
      </c>
      <c r="AM1568" s="1">
        <v>53.129678967260375</v>
      </c>
      <c r="AN1568" s="1">
        <v>540946.66753035691</v>
      </c>
      <c r="AO1568" s="1">
        <v>275598.31404622394</v>
      </c>
    </row>
    <row r="1569" spans="1:41">
      <c r="A1569" s="1">
        <v>109085</v>
      </c>
      <c r="B1569" t="s">
        <v>452</v>
      </c>
      <c r="C1569" t="s">
        <v>1401</v>
      </c>
      <c r="D1569" t="s">
        <v>1569</v>
      </c>
      <c r="E1569" s="1">
        <v>423.12376956403619</v>
      </c>
      <c r="F1569" s="1">
        <v>299.62547298072298</v>
      </c>
      <c r="G1569" s="1">
        <v>110.51524143480958</v>
      </c>
      <c r="H1569" s="1">
        <v>569.39501127158815</v>
      </c>
      <c r="I1569" s="1">
        <v>522.1552196265651</v>
      </c>
      <c r="J1569" s="1">
        <v>177.87034297388635</v>
      </c>
      <c r="K1569" s="1">
        <v>363.72174218182414</v>
      </c>
      <c r="L1569" s="1">
        <v>467.92850231077762</v>
      </c>
      <c r="M1569" s="1">
        <v>2500.0000558793558</v>
      </c>
      <c r="N1569" s="1">
        <v>1215.3517724394501</v>
      </c>
      <c r="O1569" s="1">
        <v>1671.2727168017677</v>
      </c>
      <c r="P1569" s="1">
        <v>398.0099344332624</v>
      </c>
      <c r="Q1569" s="1">
        <v>2997.70849609375</v>
      </c>
      <c r="R1569" t="s">
        <v>3134</v>
      </c>
      <c r="S1569" t="s">
        <v>7412</v>
      </c>
      <c r="T1569" s="1">
        <v>51</v>
      </c>
      <c r="U1569" t="s">
        <v>11055</v>
      </c>
      <c r="V1569" t="s">
        <v>14115</v>
      </c>
      <c r="W1569" s="1">
        <v>5</v>
      </c>
      <c r="X1569" s="1">
        <v>3.2000000476837158</v>
      </c>
      <c r="Y1569" s="1">
        <v>3.9344263076782227</v>
      </c>
      <c r="Z1569" s="1">
        <v>14988.54296875</v>
      </c>
      <c r="AA1569" s="1">
        <v>47.941426361523668</v>
      </c>
      <c r="AB1569" s="1">
        <v>27.665769437922322</v>
      </c>
      <c r="AC1569" s="1">
        <v>62.004583043389836</v>
      </c>
      <c r="AD1569" s="1">
        <v>40.111344620346408</v>
      </c>
      <c r="AE1569" s="1">
        <v>61.860898342958748</v>
      </c>
      <c r="AF1569" s="1">
        <v>69.342434185601832</v>
      </c>
      <c r="AG1569" s="1">
        <v>88.596704909246228</v>
      </c>
      <c r="AH1569" s="1">
        <v>100</v>
      </c>
      <c r="AI1569" s="1">
        <v>40.565687142447096</v>
      </c>
      <c r="AJ1569" s="1">
        <v>20.773481521164776</v>
      </c>
      <c r="AK1569" s="1">
        <v>54.546059023211683</v>
      </c>
      <c r="AL1569" s="1">
        <v>100</v>
      </c>
      <c r="AM1569" s="1">
        <v>53.723166118458089</v>
      </c>
      <c r="AN1569" s="1">
        <v>253011.70377006949</v>
      </c>
      <c r="AO1569" s="1">
        <v>161707.31274414063</v>
      </c>
    </row>
    <row r="1570" spans="1:41">
      <c r="A1570" s="1">
        <v>109086</v>
      </c>
      <c r="B1570" t="s">
        <v>452</v>
      </c>
      <c r="C1570" t="s">
        <v>1401</v>
      </c>
      <c r="D1570" t="s">
        <v>1569</v>
      </c>
      <c r="E1570" s="1">
        <v>198.76551086830415</v>
      </c>
      <c r="F1570" s="1">
        <v>458.01528001795816</v>
      </c>
      <c r="G1570" s="1">
        <v>77.497365574752607</v>
      </c>
      <c r="H1570" s="1">
        <v>518.51849791444465</v>
      </c>
      <c r="I1570" s="1">
        <v>525.37560704041266</v>
      </c>
      <c r="J1570" s="1">
        <v>115.50947306421241</v>
      </c>
      <c r="K1570" s="1">
        <v>675.11519977517355</v>
      </c>
      <c r="L1570" s="1">
        <v>881.8897811631382</v>
      </c>
      <c r="M1570" s="1">
        <v>2758.6207247375737</v>
      </c>
      <c r="N1570" s="1">
        <v>2500.0000558793558</v>
      </c>
      <c r="O1570" s="1">
        <v>1360.0000046825771</v>
      </c>
      <c r="P1570" s="1"/>
      <c r="Q1570" s="1">
        <v>2997.70849609375</v>
      </c>
      <c r="R1570" t="s">
        <v>3135</v>
      </c>
      <c r="S1570" t="s">
        <v>7413</v>
      </c>
      <c r="T1570" s="1">
        <v>24</v>
      </c>
      <c r="U1570" t="s">
        <v>11056</v>
      </c>
      <c r="V1570" t="s">
        <v>14116</v>
      </c>
      <c r="W1570" s="1">
        <v>2</v>
      </c>
      <c r="X1570" s="1">
        <v>1.7000000476837158</v>
      </c>
      <c r="Y1570" s="1">
        <v>1.7868852615356445</v>
      </c>
      <c r="Z1570" s="1">
        <v>5995.4169921875</v>
      </c>
      <c r="AA1570" s="1">
        <v>81.85981457628526</v>
      </c>
      <c r="AB1570" s="1">
        <v>48.174890684607668</v>
      </c>
      <c r="AC1570" s="1">
        <v>99.328235345304137</v>
      </c>
      <c r="AD1570" s="1">
        <v>66.922543649390605</v>
      </c>
      <c r="AE1570" s="1">
        <v>100</v>
      </c>
      <c r="AF1570" s="1">
        <v>92.231433479768015</v>
      </c>
      <c r="AG1570" s="1">
        <v>90.11105835123017</v>
      </c>
      <c r="AH1570" s="1">
        <v>100</v>
      </c>
      <c r="AI1570" s="1">
        <v>69.380820294803797</v>
      </c>
      <c r="AJ1570" s="1">
        <v>37.767384068742835</v>
      </c>
      <c r="AK1570" s="1">
        <v>76.561401845381837</v>
      </c>
      <c r="AL1570" s="1">
        <v>100</v>
      </c>
      <c r="AM1570" s="1">
        <v>86.606285204034293</v>
      </c>
      <c r="AN1570" s="1">
        <v>168616.65827506245</v>
      </c>
      <c r="AO1570" s="1">
        <v>363115.00158691406</v>
      </c>
    </row>
    <row r="1571" spans="1:41">
      <c r="A1571" s="1">
        <v>109087</v>
      </c>
      <c r="B1571" t="s">
        <v>453</v>
      </c>
      <c r="C1571" t="s">
        <v>1401</v>
      </c>
      <c r="D1571" t="s">
        <v>1569</v>
      </c>
      <c r="E1571" s="1">
        <v>215.13106006748669</v>
      </c>
      <c r="F1571" s="1">
        <v>271.94284246643338</v>
      </c>
      <c r="G1571" s="1">
        <v>131.13378427419482</v>
      </c>
      <c r="H1571" s="1">
        <v>297.99426343732466</v>
      </c>
      <c r="I1571" s="1">
        <v>538.39080971559747</v>
      </c>
      <c r="J1571" s="1">
        <v>128.60066123901618</v>
      </c>
      <c r="K1571" s="1">
        <v>259.71221994504816</v>
      </c>
      <c r="L1571" s="1">
        <v>386.04687230385508</v>
      </c>
      <c r="M1571" s="1">
        <v>2850.3787396842886</v>
      </c>
      <c r="N1571" s="1">
        <v>1024.6961147276425</v>
      </c>
      <c r="O1571" s="1">
        <v>2732.7194403954395</v>
      </c>
      <c r="P1571" s="1">
        <v>128.29525421483009</v>
      </c>
      <c r="Q1571" s="1">
        <v>2997.70849609375</v>
      </c>
      <c r="R1571" t="s">
        <v>3136</v>
      </c>
      <c r="S1571" t="s">
        <v>7414</v>
      </c>
      <c r="T1571" s="1">
        <v>42</v>
      </c>
      <c r="U1571" t="s">
        <v>11057</v>
      </c>
      <c r="V1571" t="s">
        <v>14117</v>
      </c>
      <c r="W1571" s="1">
        <v>5</v>
      </c>
      <c r="X1571" s="1">
        <v>3.9000000953674316</v>
      </c>
      <c r="Y1571" s="1">
        <v>4.2950820922851563</v>
      </c>
      <c r="Z1571" s="1">
        <v>8993.125</v>
      </c>
      <c r="AA1571" s="1">
        <v>81.888529612931848</v>
      </c>
      <c r="AB1571" s="1">
        <v>48.726348299522726</v>
      </c>
      <c r="AC1571" s="1">
        <v>100</v>
      </c>
      <c r="AD1571" s="1">
        <v>65.662053971232169</v>
      </c>
      <c r="AE1571" s="1">
        <v>97.156007865117218</v>
      </c>
      <c r="AF1571" s="1">
        <v>100</v>
      </c>
      <c r="AG1571" s="1">
        <v>100</v>
      </c>
      <c r="AH1571" s="1">
        <v>100</v>
      </c>
      <c r="AI1571" s="1">
        <v>94.577655112161878</v>
      </c>
      <c r="AJ1571" s="1">
        <v>38.390531980958762</v>
      </c>
      <c r="AK1571" s="1">
        <v>93.183628339007683</v>
      </c>
      <c r="AL1571" s="1">
        <v>100</v>
      </c>
      <c r="AM1571" s="1">
        <v>100</v>
      </c>
      <c r="AN1571" s="1">
        <v>440544.27629098657</v>
      </c>
      <c r="AO1571" s="1">
        <v>211724.16621907553</v>
      </c>
    </row>
    <row r="1572" spans="1:41">
      <c r="A1572" s="1">
        <v>109088</v>
      </c>
      <c r="B1572" t="s">
        <v>454</v>
      </c>
      <c r="C1572" t="s">
        <v>1401</v>
      </c>
      <c r="D1572" t="s">
        <v>1569</v>
      </c>
      <c r="E1572" s="1">
        <v>278.54606823493157</v>
      </c>
      <c r="F1572" s="1">
        <v>603.35196466271452</v>
      </c>
      <c r="G1572" s="1">
        <v>232.61873891220267</v>
      </c>
      <c r="H1572" s="1">
        <v>572.31795028772922</v>
      </c>
      <c r="I1572" s="1">
        <v>484.21052960973049</v>
      </c>
      <c r="J1572" s="1">
        <v>114.57548735061972</v>
      </c>
      <c r="K1572" s="1">
        <v>374.00127620594111</v>
      </c>
      <c r="L1572" s="1">
        <v>1040.8062939794306</v>
      </c>
      <c r="M1572" s="1">
        <v>3000.0000670552267</v>
      </c>
      <c r="N1572" s="1">
        <v>1910.6317076247117</v>
      </c>
      <c r="O1572" s="1">
        <v>1139.0373950793314</v>
      </c>
      <c r="P1572" s="1">
        <v>69.696969780894207</v>
      </c>
      <c r="Q1572" s="1">
        <v>2997.70849609375</v>
      </c>
      <c r="R1572" t="s">
        <v>3137</v>
      </c>
      <c r="S1572" t="s">
        <v>7415</v>
      </c>
      <c r="T1572" s="1">
        <v>32</v>
      </c>
      <c r="U1572" t="s">
        <v>11057</v>
      </c>
      <c r="V1572" t="s">
        <v>14118</v>
      </c>
      <c r="W1572" s="1">
        <v>5</v>
      </c>
      <c r="X1572" s="1">
        <v>3.2000000476837158</v>
      </c>
      <c r="Y1572" s="1">
        <v>2.8642623424530029</v>
      </c>
      <c r="Z1572" s="1">
        <v>14988.54296875</v>
      </c>
      <c r="AA1572" s="1">
        <v>100</v>
      </c>
      <c r="AB1572" s="1">
        <v>72.330717148638527</v>
      </c>
      <c r="AC1572" s="1">
        <v>100</v>
      </c>
      <c r="AD1572" s="1">
        <v>100</v>
      </c>
      <c r="AE1572" s="1">
        <v>100</v>
      </c>
      <c r="AF1572" s="1">
        <v>100</v>
      </c>
      <c r="AG1572" s="1">
        <v>100</v>
      </c>
      <c r="AH1572" s="1">
        <v>100</v>
      </c>
      <c r="AI1572" s="1">
        <v>100</v>
      </c>
      <c r="AJ1572" s="1">
        <v>71.493843173948079</v>
      </c>
      <c r="AK1572" s="1">
        <v>100</v>
      </c>
      <c r="AL1572" s="1">
        <v>100</v>
      </c>
      <c r="AM1572" s="1">
        <v>100</v>
      </c>
      <c r="AN1572" s="1">
        <v>884385.95444545278</v>
      </c>
      <c r="AO1572" s="1">
        <v>612021.54431152344</v>
      </c>
    </row>
    <row r="1573" spans="1:41">
      <c r="A1573" s="1">
        <v>109089</v>
      </c>
      <c r="B1573" t="s">
        <v>455</v>
      </c>
      <c r="C1573" t="s">
        <v>1401</v>
      </c>
      <c r="D1573" t="s">
        <v>1569</v>
      </c>
      <c r="E1573" s="1">
        <v>489.22816803595811</v>
      </c>
      <c r="F1573" s="1">
        <v>355.06849778931104</v>
      </c>
      <c r="G1573" s="1">
        <v>333.61853188172273</v>
      </c>
      <c r="H1573" s="1">
        <v>340.98664148339628</v>
      </c>
      <c r="I1573" s="1">
        <v>533.33333333333337</v>
      </c>
      <c r="J1573" s="1">
        <v>100.77960180552148</v>
      </c>
      <c r="K1573" s="1">
        <v>311.68831458359551</v>
      </c>
      <c r="L1573" s="1">
        <v>1137.4705323335963</v>
      </c>
      <c r="M1573" s="1">
        <v>3017.2414176817215</v>
      </c>
      <c r="N1573" s="1">
        <v>1246.5502510065153</v>
      </c>
      <c r="O1573" s="1">
        <v>529.1338460371054</v>
      </c>
      <c r="P1573" s="1">
        <v>65</v>
      </c>
      <c r="Q1573" s="1">
        <v>2997.70849609375</v>
      </c>
      <c r="R1573" t="s">
        <v>3138</v>
      </c>
      <c r="S1573" t="s">
        <v>7416</v>
      </c>
      <c r="T1573" s="1">
        <v>37</v>
      </c>
      <c r="U1573" t="s">
        <v>11058</v>
      </c>
      <c r="V1573" t="s">
        <v>14119</v>
      </c>
      <c r="W1573" s="1">
        <v>2</v>
      </c>
      <c r="X1573" s="1">
        <v>1.3999999761581421</v>
      </c>
      <c r="Y1573" s="1">
        <v>1.5901639461517334</v>
      </c>
      <c r="Z1573" s="1">
        <v>5995.4169921875</v>
      </c>
      <c r="AA1573" s="1">
        <v>100</v>
      </c>
      <c r="AB1573" s="1">
        <v>63.257205754881554</v>
      </c>
      <c r="AC1573" s="1">
        <v>100</v>
      </c>
      <c r="AD1573" s="1">
        <v>90.145528952900506</v>
      </c>
      <c r="AE1573" s="1">
        <v>100</v>
      </c>
      <c r="AF1573" s="1">
        <v>100</v>
      </c>
      <c r="AG1573" s="1">
        <v>100</v>
      </c>
      <c r="AH1573" s="1">
        <v>100</v>
      </c>
      <c r="AI1573" s="1">
        <v>100</v>
      </c>
      <c r="AJ1573" s="1">
        <v>59.342393642642641</v>
      </c>
      <c r="AK1573" s="1">
        <v>100</v>
      </c>
      <c r="AL1573" s="1">
        <v>100</v>
      </c>
      <c r="AM1573" s="1">
        <v>100</v>
      </c>
      <c r="AN1573" s="1">
        <v>354491.97701922705</v>
      </c>
      <c r="AO1573" s="1">
        <v>113894.64471435547</v>
      </c>
    </row>
    <row r="1574" spans="1:41">
      <c r="A1574" s="1">
        <v>109091</v>
      </c>
      <c r="B1574" t="s">
        <v>455</v>
      </c>
      <c r="C1574" t="s">
        <v>1401</v>
      </c>
      <c r="D1574" t="s">
        <v>1569</v>
      </c>
      <c r="E1574" s="1">
        <v>205.99768767604272</v>
      </c>
      <c r="F1574" s="1">
        <v>479.04941139653096</v>
      </c>
      <c r="G1574" s="1">
        <v>229.40337008472372</v>
      </c>
      <c r="H1574" s="1">
        <v>501.49903107298917</v>
      </c>
      <c r="I1574" s="1">
        <v>622.86383145046477</v>
      </c>
      <c r="J1574" s="1">
        <v>178.49094676073477</v>
      </c>
      <c r="K1574" s="1">
        <v>350.52850841250995</v>
      </c>
      <c r="L1574" s="1">
        <v>685.58860854435011</v>
      </c>
      <c r="M1574" s="1">
        <v>2653.0611552049836</v>
      </c>
      <c r="N1574" s="1">
        <v>174.4186005851264</v>
      </c>
      <c r="O1574" s="1">
        <v>1923.5116241629751</v>
      </c>
      <c r="P1574" s="1">
        <v>293.70339382528499</v>
      </c>
      <c r="Q1574" s="1">
        <v>2997.70849609375</v>
      </c>
      <c r="R1574" t="s">
        <v>3138</v>
      </c>
      <c r="S1574" t="s">
        <v>7416</v>
      </c>
      <c r="T1574" s="1">
        <v>65</v>
      </c>
      <c r="U1574" t="s">
        <v>11059</v>
      </c>
      <c r="V1574" t="s">
        <v>14120</v>
      </c>
      <c r="W1574" s="1">
        <v>4</v>
      </c>
      <c r="X1574" s="1">
        <v>2.9000000953674316</v>
      </c>
      <c r="Y1574" s="1">
        <v>3.2540984153747559</v>
      </c>
      <c r="Z1574" s="1">
        <v>11990.833984375</v>
      </c>
      <c r="AA1574" s="1">
        <v>100</v>
      </c>
      <c r="AB1574" s="1">
        <v>100</v>
      </c>
      <c r="AC1574" s="1">
        <v>100</v>
      </c>
      <c r="AD1574" s="1">
        <v>100</v>
      </c>
      <c r="AE1574" s="1">
        <v>100</v>
      </c>
      <c r="AF1574" s="1">
        <v>100</v>
      </c>
      <c r="AG1574" s="1">
        <v>100</v>
      </c>
      <c r="AH1574" s="1">
        <v>100</v>
      </c>
      <c r="AI1574" s="1">
        <v>100</v>
      </c>
      <c r="AJ1574" s="1">
        <v>100</v>
      </c>
      <c r="AK1574" s="1">
        <v>100</v>
      </c>
      <c r="AL1574" s="1">
        <v>100</v>
      </c>
      <c r="AM1574" s="1">
        <v>100</v>
      </c>
      <c r="AN1574" s="1">
        <v>1389462.1473267805</v>
      </c>
      <c r="AO1574" s="1">
        <v>253925.14477539063</v>
      </c>
    </row>
    <row r="1575" spans="1:41">
      <c r="A1575" s="1">
        <v>109092</v>
      </c>
      <c r="B1575" t="s">
        <v>455</v>
      </c>
      <c r="C1575" t="s">
        <v>1401</v>
      </c>
      <c r="D1575" t="s">
        <v>1569</v>
      </c>
      <c r="E1575" s="1">
        <v>338.13983340246938</v>
      </c>
      <c r="F1575" s="1">
        <v>560.0000069538753</v>
      </c>
      <c r="G1575" s="1">
        <v>163.45837390931825</v>
      </c>
      <c r="H1575" s="1"/>
      <c r="I1575" s="1">
        <v>518.07933390806181</v>
      </c>
      <c r="J1575" s="1">
        <v>199.44227559297929</v>
      </c>
      <c r="K1575" s="1">
        <v>352.94117212978722</v>
      </c>
      <c r="L1575" s="1">
        <v>414.3075790762307</v>
      </c>
      <c r="M1575" s="1"/>
      <c r="N1575" s="1"/>
      <c r="O1575" s="1">
        <v>1278.6603250382541</v>
      </c>
      <c r="P1575" s="1">
        <v>85.735963069381995</v>
      </c>
      <c r="Q1575" s="1">
        <v>2997.70849609375</v>
      </c>
      <c r="R1575" t="s">
        <v>3138</v>
      </c>
      <c r="S1575" t="s">
        <v>7416</v>
      </c>
      <c r="T1575" s="1">
        <v>50</v>
      </c>
      <c r="U1575" t="s">
        <v>11060</v>
      </c>
      <c r="V1575" t="s">
        <v>14121</v>
      </c>
      <c r="W1575" s="1">
        <v>3</v>
      </c>
      <c r="X1575" s="1">
        <v>1.8999999761581421</v>
      </c>
      <c r="Y1575" s="1">
        <v>2.2377047538757324</v>
      </c>
      <c r="Z1575" s="1">
        <v>5995.4169921875</v>
      </c>
      <c r="AA1575" s="1">
        <v>92.191181359306611</v>
      </c>
      <c r="AB1575" s="1">
        <v>61.103774457846718</v>
      </c>
      <c r="AC1575" s="1">
        <v>100</v>
      </c>
      <c r="AD1575" s="1">
        <v>69.346901738471814</v>
      </c>
      <c r="AE1575" s="1">
        <v>96.507432527231643</v>
      </c>
      <c r="AF1575" s="1">
        <v>79.280912228530582</v>
      </c>
      <c r="AG1575" s="1">
        <v>100</v>
      </c>
      <c r="AH1575" s="1">
        <v>100</v>
      </c>
      <c r="AI1575" s="1">
        <v>100</v>
      </c>
      <c r="AJ1575" s="1">
        <v>52.419038614723668</v>
      </c>
      <c r="AK1575" s="1">
        <v>93.460213130966835</v>
      </c>
      <c r="AL1575" s="1">
        <v>100</v>
      </c>
      <c r="AM1575" s="1">
        <v>100</v>
      </c>
      <c r="AN1575" s="1">
        <v>355259.89172089804</v>
      </c>
      <c r="AO1575" s="1">
        <v>151541.66592407227</v>
      </c>
    </row>
    <row r="1576" spans="1:41">
      <c r="A1576" s="1">
        <v>109093</v>
      </c>
      <c r="B1576" t="s">
        <v>456</v>
      </c>
      <c r="C1576" t="s">
        <v>1401</v>
      </c>
      <c r="D1576" t="s">
        <v>1569</v>
      </c>
      <c r="E1576" s="1">
        <v>472.89931937076341</v>
      </c>
      <c r="F1576" s="1">
        <v>410.38886245786318</v>
      </c>
      <c r="G1576" s="1">
        <v>124.35027640647421</v>
      </c>
      <c r="H1576" s="1">
        <v>487.52398038664023</v>
      </c>
      <c r="I1576" s="1">
        <v>537.99126592920152</v>
      </c>
      <c r="J1576" s="1">
        <v>100.65361467230233</v>
      </c>
      <c r="K1576" s="1">
        <v>268.77655334890682</v>
      </c>
      <c r="L1576" s="1">
        <v>516.02478243002167</v>
      </c>
      <c r="M1576" s="1">
        <v>2678.5714349861505</v>
      </c>
      <c r="N1576" s="1">
        <v>1179.5840771563508</v>
      </c>
      <c r="O1576" s="1">
        <v>560.47903134515411</v>
      </c>
      <c r="P1576" s="1">
        <v>76.109390001365696</v>
      </c>
      <c r="Q1576" s="1">
        <v>2997.70849609375</v>
      </c>
      <c r="R1576" t="s">
        <v>3139</v>
      </c>
      <c r="S1576" t="s">
        <v>7417</v>
      </c>
      <c r="T1576" s="1">
        <v>48</v>
      </c>
      <c r="U1576" t="s">
        <v>11061</v>
      </c>
      <c r="V1576" t="s">
        <v>14122</v>
      </c>
      <c r="W1576" s="1">
        <v>6</v>
      </c>
      <c r="X1576" s="1">
        <v>3.9000000953674316</v>
      </c>
      <c r="Y1576" s="1">
        <v>4.6639342308044434</v>
      </c>
      <c r="Z1576" s="1">
        <v>17986.25</v>
      </c>
      <c r="AA1576" s="1">
        <v>70.839363975512342</v>
      </c>
      <c r="AB1576" s="1">
        <v>41.15060546700132</v>
      </c>
      <c r="AC1576" s="1">
        <v>100</v>
      </c>
      <c r="AD1576" s="1">
        <v>51.509548301849982</v>
      </c>
      <c r="AE1576" s="1">
        <v>60.44263254581638</v>
      </c>
      <c r="AF1576" s="1">
        <v>64.463530312734918</v>
      </c>
      <c r="AG1576" s="1">
        <v>100</v>
      </c>
      <c r="AH1576" s="1">
        <v>100</v>
      </c>
      <c r="AI1576" s="1">
        <v>100</v>
      </c>
      <c r="AJ1576" s="1">
        <v>44.270716445641845</v>
      </c>
      <c r="AK1576" s="1">
        <v>72.254784735804762</v>
      </c>
      <c r="AL1576" s="1">
        <v>100</v>
      </c>
      <c r="AM1576" s="1">
        <v>95.982503824405981</v>
      </c>
      <c r="AN1576" s="1">
        <v>580228.50351465889</v>
      </c>
      <c r="AO1576" s="1">
        <v>283976.18438720703</v>
      </c>
    </row>
    <row r="1577" spans="1:41">
      <c r="A1577" s="1">
        <v>109095</v>
      </c>
      <c r="B1577" t="s">
        <v>456</v>
      </c>
      <c r="C1577" t="s">
        <v>1401</v>
      </c>
      <c r="D1577" t="s">
        <v>1569</v>
      </c>
      <c r="E1577" s="1">
        <v>504.80446427687343</v>
      </c>
      <c r="F1577" s="1">
        <v>653.00897699678796</v>
      </c>
      <c r="G1577" s="1">
        <v>306.54539998299492</v>
      </c>
      <c r="H1577" s="1">
        <v>542.02206670989972</v>
      </c>
      <c r="I1577" s="1">
        <v>499.18573821475161</v>
      </c>
      <c r="J1577" s="1">
        <v>142.75723457666439</v>
      </c>
      <c r="K1577" s="1">
        <v>258.40852752735532</v>
      </c>
      <c r="L1577" s="1">
        <v>1064.9671528578974</v>
      </c>
      <c r="M1577" s="1">
        <v>3103.0701268827675</v>
      </c>
      <c r="N1577" s="1">
        <v>2230.1053320749243</v>
      </c>
      <c r="O1577" s="1">
        <v>624.24239908491381</v>
      </c>
      <c r="P1577" s="1">
        <v>285.71429057997108</v>
      </c>
      <c r="Q1577" s="1">
        <v>2997.70849609375</v>
      </c>
      <c r="R1577" t="s">
        <v>3139</v>
      </c>
      <c r="S1577" t="s">
        <v>7417</v>
      </c>
      <c r="T1577" s="1">
        <v>38</v>
      </c>
      <c r="U1577" t="s">
        <v>11061</v>
      </c>
      <c r="V1577" t="s">
        <v>14123</v>
      </c>
      <c r="W1577" s="1">
        <v>6</v>
      </c>
      <c r="X1577" s="1">
        <v>4.1999998092651367</v>
      </c>
      <c r="Y1577" s="1">
        <v>4.0081968307495117</v>
      </c>
      <c r="Z1577" s="1">
        <v>17986.25</v>
      </c>
      <c r="AA1577" s="1">
        <v>63.361509200727617</v>
      </c>
      <c r="AB1577" s="1">
        <v>35.434297962683999</v>
      </c>
      <c r="AC1577" s="1">
        <v>100</v>
      </c>
      <c r="AD1577" s="1">
        <v>45.247437522080808</v>
      </c>
      <c r="AE1577" s="1">
        <v>53.252164708614671</v>
      </c>
      <c r="AF1577" s="1">
        <v>76.648654994117024</v>
      </c>
      <c r="AG1577" s="1">
        <v>100</v>
      </c>
      <c r="AH1577" s="1">
        <v>100</v>
      </c>
      <c r="AI1577" s="1">
        <v>77.475765840845142</v>
      </c>
      <c r="AJ1577" s="1">
        <v>36.091913329898986</v>
      </c>
      <c r="AK1577" s="1">
        <v>76.136362464006837</v>
      </c>
      <c r="AL1577" s="1">
        <v>100</v>
      </c>
      <c r="AM1577" s="1">
        <v>64.512565404823462</v>
      </c>
      <c r="AN1577" s="1">
        <v>620181.9799407752</v>
      </c>
      <c r="AO1577" s="1">
        <v>752947.22180175781</v>
      </c>
    </row>
    <row r="1578" spans="1:41">
      <c r="A1578" s="1">
        <v>109096</v>
      </c>
      <c r="B1578" t="s">
        <v>456</v>
      </c>
      <c r="C1578" t="s">
        <v>1401</v>
      </c>
      <c r="D1578" t="s">
        <v>1569</v>
      </c>
      <c r="E1578" s="1">
        <v>117.99410494215712</v>
      </c>
      <c r="F1578" s="1">
        <v>263.15789803903851</v>
      </c>
      <c r="G1578" s="1">
        <v>107.04312834841821</v>
      </c>
      <c r="H1578" s="1">
        <v>142.09590884533949</v>
      </c>
      <c r="I1578" s="1">
        <v>554.54546506247266</v>
      </c>
      <c r="J1578" s="1">
        <v>158.50144233794222</v>
      </c>
      <c r="K1578" s="1">
        <v>340.41224610580616</v>
      </c>
      <c r="L1578" s="1">
        <v>722.02168115787595</v>
      </c>
      <c r="M1578" s="1">
        <v>2500.0000558793558</v>
      </c>
      <c r="N1578" s="1">
        <v>1361.05856494216</v>
      </c>
      <c r="O1578" s="1">
        <v>1451.1627794456458</v>
      </c>
      <c r="P1578" s="1"/>
      <c r="Q1578" s="1">
        <v>3858.702392578125</v>
      </c>
      <c r="R1578" t="s">
        <v>3140</v>
      </c>
      <c r="S1578" t="s">
        <v>7418</v>
      </c>
      <c r="T1578" s="1">
        <v>26</v>
      </c>
      <c r="U1578" t="s">
        <v>11062</v>
      </c>
      <c r="V1578" t="s">
        <v>14124</v>
      </c>
      <c r="W1578" s="1">
        <v>1</v>
      </c>
      <c r="X1578" s="1">
        <v>1</v>
      </c>
      <c r="Y1578" s="1">
        <v>1</v>
      </c>
      <c r="Z1578" s="1">
        <v>3858.702392578125</v>
      </c>
      <c r="AA1578" s="1">
        <v>100</v>
      </c>
      <c r="AB1578" s="1">
        <v>78.973636542839003</v>
      </c>
      <c r="AC1578" s="1">
        <v>100</v>
      </c>
      <c r="AD1578" s="1">
        <v>92.096245725145536</v>
      </c>
      <c r="AE1578" s="1">
        <v>99.656631857042498</v>
      </c>
      <c r="AF1578" s="1">
        <v>100</v>
      </c>
      <c r="AG1578" s="1">
        <v>100</v>
      </c>
      <c r="AH1578" s="1">
        <v>100</v>
      </c>
      <c r="AI1578" s="1">
        <v>99.230711640557587</v>
      </c>
      <c r="AJ1578" s="1">
        <v>45.543509831449086</v>
      </c>
      <c r="AK1578" s="1">
        <v>100</v>
      </c>
      <c r="AL1578" s="1">
        <v>100</v>
      </c>
      <c r="AM1578" s="1">
        <v>100</v>
      </c>
      <c r="AN1578" s="1">
        <v>113360</v>
      </c>
      <c r="AO1578" s="1">
        <v>108438.09558105469</v>
      </c>
    </row>
    <row r="1579" spans="1:41">
      <c r="A1579" s="1">
        <v>109099</v>
      </c>
      <c r="B1579" t="s">
        <v>456</v>
      </c>
      <c r="C1579" t="s">
        <v>1401</v>
      </c>
      <c r="D1579" t="s">
        <v>1569</v>
      </c>
      <c r="E1579" s="1">
        <v>343.15379094649649</v>
      </c>
      <c r="F1579" s="1">
        <v>351.02041467484327</v>
      </c>
      <c r="G1579" s="1">
        <v>188.42698662459327</v>
      </c>
      <c r="H1579" s="1">
        <v>530.15064819557824</v>
      </c>
      <c r="I1579" s="1">
        <v>521.80180328794995</v>
      </c>
      <c r="J1579" s="1">
        <v>119.04761930871959</v>
      </c>
      <c r="K1579" s="1">
        <v>295.42739611995006</v>
      </c>
      <c r="L1579" s="1">
        <v>1204.3795647292438</v>
      </c>
      <c r="M1579" s="1">
        <v>666.66668156782816</v>
      </c>
      <c r="N1579" s="1">
        <v>1039.9211456977444</v>
      </c>
      <c r="O1579" s="1">
        <v>1079.5017591993308</v>
      </c>
      <c r="P1579" s="1">
        <v>71.831708814809431</v>
      </c>
      <c r="Q1579" s="1">
        <v>3858.702392578125</v>
      </c>
      <c r="R1579" t="s">
        <v>3141</v>
      </c>
      <c r="S1579" t="s">
        <v>7419</v>
      </c>
      <c r="T1579" s="1">
        <v>36</v>
      </c>
      <c r="U1579" t="s">
        <v>11063</v>
      </c>
      <c r="V1579" t="s">
        <v>14125</v>
      </c>
      <c r="W1579" s="1">
        <v>3</v>
      </c>
      <c r="X1579" s="1">
        <v>2.2000000476837158</v>
      </c>
      <c r="Y1579" s="1">
        <v>2.1229507923126221</v>
      </c>
      <c r="Z1579" s="1">
        <v>11576.107421875</v>
      </c>
      <c r="AA1579" s="1">
        <v>97.60895153610798</v>
      </c>
      <c r="AB1579" s="1">
        <v>54.88990574000362</v>
      </c>
      <c r="AC1579" s="1">
        <v>100</v>
      </c>
      <c r="AD1579" s="1">
        <v>83.032307868741114</v>
      </c>
      <c r="AE1579" s="1">
        <v>86.902025317778609</v>
      </c>
      <c r="AF1579" s="1">
        <v>100</v>
      </c>
      <c r="AG1579" s="1">
        <v>100</v>
      </c>
      <c r="AH1579" s="1">
        <v>100</v>
      </c>
      <c r="AI1579" s="1">
        <v>96.824097242953286</v>
      </c>
      <c r="AJ1579" s="1">
        <v>47.114594324226346</v>
      </c>
      <c r="AK1579" s="1">
        <v>100</v>
      </c>
      <c r="AL1579" s="1">
        <v>100</v>
      </c>
      <c r="AM1579" s="1">
        <v>93.681921163803551</v>
      </c>
      <c r="AN1579" s="1">
        <v>432557.92625254608</v>
      </c>
      <c r="AO1579" s="1">
        <v>261970.00180816653</v>
      </c>
    </row>
    <row r="1580" spans="1:41">
      <c r="A1580" s="1">
        <v>109100</v>
      </c>
      <c r="B1580" t="s">
        <v>456</v>
      </c>
      <c r="C1580" t="s">
        <v>1401</v>
      </c>
      <c r="D1580" t="s">
        <v>1569</v>
      </c>
      <c r="E1580" s="1">
        <v>163.89575812568071</v>
      </c>
      <c r="F1580" s="1">
        <v>368.66360112808593</v>
      </c>
      <c r="G1580" s="1">
        <v>147.40039534695487</v>
      </c>
      <c r="H1580" s="1">
        <v>175.85930598088515</v>
      </c>
      <c r="I1580" s="1">
        <v>419.04762729901046</v>
      </c>
      <c r="J1580" s="1">
        <v>128.2051280091892</v>
      </c>
      <c r="K1580" s="1">
        <v>266.49792366285084</v>
      </c>
      <c r="L1580" s="1">
        <v>913.97850809655245</v>
      </c>
      <c r="M1580" s="1">
        <v>2195.7672083291391</v>
      </c>
      <c r="N1580" s="1">
        <v>3125.0000334694055</v>
      </c>
      <c r="O1580" s="1">
        <v>1810.1545154201467</v>
      </c>
      <c r="P1580" s="1">
        <v>454.54543648344168</v>
      </c>
      <c r="Q1580" s="1">
        <v>3858.702392578125</v>
      </c>
      <c r="R1580" t="s">
        <v>3142</v>
      </c>
      <c r="S1580" t="s">
        <v>7420</v>
      </c>
      <c r="T1580" s="1">
        <v>39</v>
      </c>
      <c r="U1580" t="s">
        <v>11063</v>
      </c>
      <c r="V1580" t="s">
        <v>14126</v>
      </c>
      <c r="W1580" s="1">
        <v>6</v>
      </c>
      <c r="X1580" s="1">
        <v>4.0999999046325684</v>
      </c>
      <c r="Y1580" s="1">
        <v>4</v>
      </c>
      <c r="Z1580" s="1">
        <v>19293.51171875</v>
      </c>
      <c r="AA1580" s="1">
        <v>76.836026901740823</v>
      </c>
      <c r="AB1580" s="1">
        <v>45.833725073221302</v>
      </c>
      <c r="AC1580" s="1">
        <v>100</v>
      </c>
      <c r="AD1580" s="1">
        <v>66.616508787718416</v>
      </c>
      <c r="AE1580" s="1">
        <v>69.675627592809633</v>
      </c>
      <c r="AF1580" s="1">
        <v>100</v>
      </c>
      <c r="AG1580" s="1">
        <v>99.298715495462645</v>
      </c>
      <c r="AH1580" s="1">
        <v>100</v>
      </c>
      <c r="AI1580" s="1">
        <v>58.026674608064631</v>
      </c>
      <c r="AJ1580" s="1">
        <v>25.059312691215112</v>
      </c>
      <c r="AK1580" s="1">
        <v>100</v>
      </c>
      <c r="AL1580" s="1">
        <v>100</v>
      </c>
      <c r="AM1580" s="1">
        <v>84.34335675549066</v>
      </c>
      <c r="AN1580" s="1">
        <v>289025.20951713796</v>
      </c>
      <c r="AO1580" s="1">
        <v>270853.09631347656</v>
      </c>
    </row>
    <row r="1581" spans="1:41">
      <c r="A1581" s="1">
        <v>109101</v>
      </c>
      <c r="B1581" t="s">
        <v>456</v>
      </c>
      <c r="C1581" t="s">
        <v>1401</v>
      </c>
      <c r="D1581" t="s">
        <v>1569</v>
      </c>
      <c r="E1581" s="1">
        <v>425.32207229907078</v>
      </c>
      <c r="F1581" s="1">
        <v>276.67984461864074</v>
      </c>
      <c r="G1581" s="1">
        <v>150.69318579297811</v>
      </c>
      <c r="H1581" s="1">
        <v>398.40637310468924</v>
      </c>
      <c r="I1581" s="1">
        <v>500.8973109891873</v>
      </c>
      <c r="J1581" s="1">
        <v>200</v>
      </c>
      <c r="K1581" s="1">
        <v>473.45767532810203</v>
      </c>
      <c r="L1581" s="1">
        <v>1176.1561214764313</v>
      </c>
      <c r="M1581" s="1">
        <v>4166.666630448567</v>
      </c>
      <c r="N1581" s="1">
        <v>1786.0223395100802</v>
      </c>
      <c r="O1581" s="1">
        <v>1110.3678631499322</v>
      </c>
      <c r="P1581" s="1">
        <v>105.49589338778173</v>
      </c>
      <c r="Q1581" s="1">
        <v>3858.702392578125</v>
      </c>
      <c r="R1581" t="s">
        <v>3143</v>
      </c>
      <c r="S1581" t="s">
        <v>7421</v>
      </c>
      <c r="T1581" s="1">
        <v>31</v>
      </c>
      <c r="U1581" t="s">
        <v>11063</v>
      </c>
      <c r="V1581" t="s">
        <v>14127</v>
      </c>
      <c r="W1581" s="1">
        <v>4</v>
      </c>
      <c r="X1581" s="1">
        <v>2.7000000476837158</v>
      </c>
      <c r="Y1581" s="1">
        <v>2.8770492076873779</v>
      </c>
      <c r="Z1581" s="1">
        <v>15434.8095703125</v>
      </c>
      <c r="AA1581" s="1">
        <v>63.04491895462462</v>
      </c>
      <c r="AB1581" s="1">
        <v>30.002907347900738</v>
      </c>
      <c r="AC1581" s="1">
        <v>100</v>
      </c>
      <c r="AD1581" s="1">
        <v>48.764742318540669</v>
      </c>
      <c r="AE1581" s="1">
        <v>51.843057753714305</v>
      </c>
      <c r="AF1581" s="1">
        <v>98.466613577988241</v>
      </c>
      <c r="AG1581" s="1">
        <v>100</v>
      </c>
      <c r="AH1581" s="1">
        <v>100</v>
      </c>
      <c r="AI1581" s="1">
        <v>51.571243088332054</v>
      </c>
      <c r="AJ1581" s="1">
        <v>23.274205801374883</v>
      </c>
      <c r="AK1581" s="1">
        <v>77.027980545716659</v>
      </c>
      <c r="AL1581" s="1">
        <v>67.746685542870921</v>
      </c>
      <c r="AM1581" s="1">
        <v>58.431510357597482</v>
      </c>
      <c r="AN1581" s="1">
        <v>368378.66746015346</v>
      </c>
      <c r="AO1581" s="1">
        <v>390507.14074707031</v>
      </c>
    </row>
    <row r="1582" spans="1:41">
      <c r="A1582" s="1">
        <v>109103</v>
      </c>
      <c r="B1582" t="s">
        <v>456</v>
      </c>
      <c r="C1582" t="s">
        <v>1401</v>
      </c>
      <c r="D1582" t="s">
        <v>1569</v>
      </c>
      <c r="E1582" s="1">
        <v>406.03248658538507</v>
      </c>
      <c r="F1582" s="1">
        <v>415.8145946704837</v>
      </c>
      <c r="G1582" s="1">
        <v>295.74454747704669</v>
      </c>
      <c r="H1582" s="1">
        <v>269.23076486283674</v>
      </c>
      <c r="I1582" s="1">
        <v>482.73235603478781</v>
      </c>
      <c r="J1582" s="1">
        <v>322.26233475311972</v>
      </c>
      <c r="K1582" s="1">
        <v>352.07304777201136</v>
      </c>
      <c r="L1582" s="1">
        <v>929.05231586164166</v>
      </c>
      <c r="M1582" s="1">
        <v>2500.0000558793558</v>
      </c>
      <c r="N1582" s="1"/>
      <c r="O1582" s="1">
        <v>864.00513093883683</v>
      </c>
      <c r="P1582" s="1">
        <v>68.741355549918481</v>
      </c>
      <c r="Q1582" s="1">
        <v>3858.702392578125</v>
      </c>
      <c r="R1582" t="s">
        <v>3144</v>
      </c>
      <c r="S1582" t="s">
        <v>7422</v>
      </c>
      <c r="T1582" s="1">
        <v>28</v>
      </c>
      <c r="U1582" t="s">
        <v>11064</v>
      </c>
      <c r="V1582" t="s">
        <v>14128</v>
      </c>
      <c r="W1582" s="1">
        <v>2</v>
      </c>
      <c r="X1582" s="1">
        <v>1.7000000476837158</v>
      </c>
      <c r="Y1582" s="1">
        <v>1.7868852615356445</v>
      </c>
      <c r="Z1582" s="1">
        <v>7717.40478515625</v>
      </c>
      <c r="AA1582" s="1">
        <v>100</v>
      </c>
      <c r="AB1582" s="1">
        <v>66.883317556236889</v>
      </c>
      <c r="AC1582" s="1">
        <v>100</v>
      </c>
      <c r="AD1582" s="1">
        <v>100</v>
      </c>
      <c r="AE1582" s="1">
        <v>100</v>
      </c>
      <c r="AF1582" s="1">
        <v>100</v>
      </c>
      <c r="AG1582" s="1">
        <v>100</v>
      </c>
      <c r="AH1582" s="1">
        <v>100</v>
      </c>
      <c r="AI1582" s="1">
        <v>100</v>
      </c>
      <c r="AJ1582" s="1">
        <v>63.640146865229354</v>
      </c>
      <c r="AK1582" s="1">
        <v>100</v>
      </c>
      <c r="AL1582" s="1">
        <v>100</v>
      </c>
      <c r="AM1582" s="1">
        <v>100</v>
      </c>
      <c r="AN1582" s="1">
        <v>478660.74480508512</v>
      </c>
      <c r="AO1582" s="1">
        <v>209518.09490966797</v>
      </c>
    </row>
    <row r="1583" spans="1:41">
      <c r="A1583" s="1">
        <v>109104</v>
      </c>
      <c r="B1583" t="s">
        <v>456</v>
      </c>
      <c r="C1583" t="s">
        <v>1401</v>
      </c>
      <c r="D1583" t="s">
        <v>1569</v>
      </c>
      <c r="E1583" s="1">
        <v>471.42215737499424</v>
      </c>
      <c r="F1583" s="1">
        <v>281.36882379565543</v>
      </c>
      <c r="G1583" s="1">
        <v>191.71778846659282</v>
      </c>
      <c r="H1583" s="1">
        <v>362.89023381362205</v>
      </c>
      <c r="I1583" s="1">
        <v>892.16600098077049</v>
      </c>
      <c r="J1583" s="1">
        <v>100.40160964622451</v>
      </c>
      <c r="K1583" s="1">
        <v>243.63057262407506</v>
      </c>
      <c r="L1583" s="1">
        <v>871.04545701023767</v>
      </c>
      <c r="M1583" s="1">
        <v>2992.1259326443765</v>
      </c>
      <c r="N1583" s="1">
        <v>2499.9998812563772</v>
      </c>
      <c r="O1583" s="1">
        <v>1218.7984348581219</v>
      </c>
      <c r="P1583" s="1">
        <v>159.85467640620993</v>
      </c>
      <c r="Q1583" s="1">
        <v>3858.702392578125</v>
      </c>
      <c r="R1583" t="s">
        <v>3144</v>
      </c>
      <c r="S1583" t="s">
        <v>7422</v>
      </c>
      <c r="T1583" s="1">
        <v>34</v>
      </c>
      <c r="U1583" t="s">
        <v>11065</v>
      </c>
      <c r="V1583" t="s">
        <v>14129</v>
      </c>
      <c r="W1583" s="1">
        <v>4</v>
      </c>
      <c r="X1583" s="1">
        <v>2.7000000476837158</v>
      </c>
      <c r="Y1583" s="1">
        <v>2.3806557655334473</v>
      </c>
      <c r="Z1583" s="1">
        <v>15434.8095703125</v>
      </c>
      <c r="AA1583" s="1">
        <v>75.144551883906686</v>
      </c>
      <c r="AB1583" s="1">
        <v>43.113024740987719</v>
      </c>
      <c r="AC1583" s="1">
        <v>100</v>
      </c>
      <c r="AD1583" s="1">
        <v>68.802152483552504</v>
      </c>
      <c r="AE1583" s="1">
        <v>70.188939399752641</v>
      </c>
      <c r="AF1583" s="1">
        <v>100</v>
      </c>
      <c r="AG1583" s="1">
        <v>100</v>
      </c>
      <c r="AH1583" s="1">
        <v>100</v>
      </c>
      <c r="AI1583" s="1">
        <v>82.074063368932727</v>
      </c>
      <c r="AJ1583" s="1">
        <v>38.805690077170127</v>
      </c>
      <c r="AK1583" s="1">
        <v>100</v>
      </c>
      <c r="AL1583" s="1">
        <v>100</v>
      </c>
      <c r="AM1583" s="1">
        <v>77.00041355667851</v>
      </c>
      <c r="AN1583" s="1">
        <v>332038.50652237184</v>
      </c>
      <c r="AO1583" s="1">
        <v>175647.02484130859</v>
      </c>
    </row>
    <row r="1584" spans="1:41">
      <c r="A1584" s="1">
        <v>109106</v>
      </c>
      <c r="B1584" t="s">
        <v>457</v>
      </c>
      <c r="C1584" t="s">
        <v>1401</v>
      </c>
      <c r="D1584" t="s">
        <v>1569</v>
      </c>
      <c r="E1584" s="1">
        <v>403.38950804578025</v>
      </c>
      <c r="F1584" s="1">
        <v>536.94582628759497</v>
      </c>
      <c r="G1584" s="1">
        <v>179.10239213686134</v>
      </c>
      <c r="H1584" s="1">
        <v>228.44906178768844</v>
      </c>
      <c r="I1584" s="1">
        <v>514.6487699066746</v>
      </c>
      <c r="J1584" s="1">
        <v>97.085491528298988</v>
      </c>
      <c r="K1584" s="1">
        <v>352.57927026341065</v>
      </c>
      <c r="L1584" s="1">
        <v>1022.0739137827161</v>
      </c>
      <c r="M1584" s="1">
        <v>3124.9998515704719</v>
      </c>
      <c r="N1584" s="1">
        <v>2499.9998812563772</v>
      </c>
      <c r="O1584" s="1">
        <v>900.98592879764169</v>
      </c>
      <c r="P1584" s="1">
        <v>32.579185573082462</v>
      </c>
      <c r="Q1584" s="1">
        <v>3858.702392578125</v>
      </c>
      <c r="R1584" t="s">
        <v>3145</v>
      </c>
      <c r="S1584" t="s">
        <v>7423</v>
      </c>
      <c r="T1584" s="1">
        <v>51</v>
      </c>
      <c r="U1584" t="s">
        <v>11066</v>
      </c>
      <c r="V1584" t="s">
        <v>14130</v>
      </c>
      <c r="W1584" s="1">
        <v>3</v>
      </c>
      <c r="X1584" s="1">
        <v>1.8999999761581421</v>
      </c>
      <c r="Y1584" s="1">
        <v>2.4262294769287109</v>
      </c>
      <c r="Z1584" s="1">
        <v>11576.107421875</v>
      </c>
      <c r="AA1584" s="1">
        <v>100</v>
      </c>
      <c r="AB1584" s="1">
        <v>46.231683169776773</v>
      </c>
      <c r="AC1584" s="1">
        <v>100</v>
      </c>
      <c r="AD1584" s="1">
        <v>82.05547098560784</v>
      </c>
      <c r="AE1584" s="1">
        <v>85.557871997861042</v>
      </c>
      <c r="AF1584" s="1">
        <v>100</v>
      </c>
      <c r="AG1584" s="1">
        <v>100</v>
      </c>
      <c r="AH1584" s="1">
        <v>100</v>
      </c>
      <c r="AI1584" s="1">
        <v>100</v>
      </c>
      <c r="AJ1584" s="1">
        <v>41.262573044637008</v>
      </c>
      <c r="AK1584" s="1">
        <v>100</v>
      </c>
      <c r="AL1584" s="1">
        <v>100</v>
      </c>
      <c r="AM1584" s="1">
        <v>100</v>
      </c>
      <c r="AN1584" s="1">
        <v>424726.91691073088</v>
      </c>
      <c r="AO1584" s="1">
        <v>225137.49975585938</v>
      </c>
    </row>
    <row r="1585" spans="1:41">
      <c r="A1585" s="1">
        <v>109107</v>
      </c>
      <c r="B1585" t="s">
        <v>457</v>
      </c>
      <c r="C1585" t="s">
        <v>1401</v>
      </c>
      <c r="D1585" t="s">
        <v>1569</v>
      </c>
      <c r="E1585" s="1">
        <v>218.79359487577602</v>
      </c>
      <c r="F1585" s="1">
        <v>263.15789803903851</v>
      </c>
      <c r="G1585" s="1">
        <v>143.81056360321577</v>
      </c>
      <c r="H1585" s="1">
        <v>124.33392023967207</v>
      </c>
      <c r="I1585" s="1">
        <v>380.95238743996146</v>
      </c>
      <c r="J1585" s="1">
        <v>83.682004695149942</v>
      </c>
      <c r="K1585" s="1">
        <v>314.2472066412966</v>
      </c>
      <c r="L1585" s="1">
        <v>704.69801025687957</v>
      </c>
      <c r="M1585" s="1">
        <v>1469.9073604065193</v>
      </c>
      <c r="N1585" s="1">
        <v>552.59886411129048</v>
      </c>
      <c r="O1585" s="1">
        <v>1647.0588044872491</v>
      </c>
      <c r="P1585" s="1">
        <v>266.66667120797302</v>
      </c>
      <c r="Q1585" s="1">
        <v>3858.702392578125</v>
      </c>
      <c r="R1585" t="s">
        <v>3146</v>
      </c>
      <c r="S1585" t="s">
        <v>7424</v>
      </c>
      <c r="T1585" s="1">
        <v>27</v>
      </c>
      <c r="U1585" t="s">
        <v>11066</v>
      </c>
      <c r="V1585" t="s">
        <v>14131</v>
      </c>
      <c r="W1585" s="1">
        <v>3</v>
      </c>
      <c r="X1585" s="1">
        <v>2.2000000476837158</v>
      </c>
      <c r="Y1585" s="1">
        <v>2.4590163230895996</v>
      </c>
      <c r="Z1585" s="1">
        <v>11576.107421875</v>
      </c>
      <c r="AA1585" s="1">
        <v>65.563814644889504</v>
      </c>
      <c r="AB1585" s="1">
        <v>29.733388469518395</v>
      </c>
      <c r="AC1585" s="1">
        <v>76.946895145130398</v>
      </c>
      <c r="AD1585" s="1">
        <v>44.13665697658935</v>
      </c>
      <c r="AE1585" s="1">
        <v>43.196124349536134</v>
      </c>
      <c r="AF1585" s="1">
        <v>95.492046217961956</v>
      </c>
      <c r="AG1585" s="1">
        <v>100</v>
      </c>
      <c r="AH1585" s="1">
        <v>100</v>
      </c>
      <c r="AI1585" s="1">
        <v>48.876897978791419</v>
      </c>
      <c r="AJ1585" s="1">
        <v>21.18425560060556</v>
      </c>
      <c r="AK1585" s="1">
        <v>87.073823511831037</v>
      </c>
      <c r="AL1585" s="1">
        <v>100</v>
      </c>
      <c r="AM1585" s="1">
        <v>55.868963344336819</v>
      </c>
      <c r="AN1585" s="1">
        <v>155872.09959431837</v>
      </c>
      <c r="AO1585" s="1">
        <v>92960.357299804688</v>
      </c>
    </row>
    <row r="1586" spans="1:41">
      <c r="A1586" s="1">
        <v>109108</v>
      </c>
      <c r="B1586" t="s">
        <v>458</v>
      </c>
      <c r="C1586" t="s">
        <v>1401</v>
      </c>
      <c r="D1586" t="s">
        <v>1569</v>
      </c>
      <c r="E1586" s="1">
        <v>379.31340074106276</v>
      </c>
      <c r="F1586" s="1">
        <v>428.57143472956159</v>
      </c>
      <c r="G1586" s="1">
        <v>187.89552420357316</v>
      </c>
      <c r="H1586" s="1">
        <v>562.96294059282559</v>
      </c>
      <c r="I1586" s="1">
        <v>531.27887347601836</v>
      </c>
      <c r="J1586" s="1">
        <v>143.67909595210764</v>
      </c>
      <c r="K1586" s="1">
        <v>301.62413263129559</v>
      </c>
      <c r="L1586" s="1">
        <v>544.67174280516826</v>
      </c>
      <c r="M1586" s="1">
        <v>2500.0000558793558</v>
      </c>
      <c r="N1586" s="1">
        <v>1158.1291350513432</v>
      </c>
      <c r="O1586" s="1">
        <v>2328.677425313123</v>
      </c>
      <c r="P1586" s="1"/>
      <c r="Q1586" s="1">
        <v>11179.548828125</v>
      </c>
      <c r="R1586" t="s">
        <v>3147</v>
      </c>
      <c r="S1586" t="s">
        <v>7425</v>
      </c>
      <c r="T1586" s="1">
        <v>36</v>
      </c>
      <c r="U1586" t="s">
        <v>11067</v>
      </c>
      <c r="V1586" t="s">
        <v>14132</v>
      </c>
      <c r="W1586" s="1">
        <v>8</v>
      </c>
      <c r="X1586" s="1">
        <v>4.6999998092651367</v>
      </c>
      <c r="Y1586" s="1">
        <v>4.4544262886047363</v>
      </c>
      <c r="Z1586" s="1">
        <v>89436.390625</v>
      </c>
      <c r="AA1586" s="1">
        <v>36.059812868639249</v>
      </c>
      <c r="AB1586" s="1">
        <v>27.254936511069381</v>
      </c>
      <c r="AC1586" s="1">
        <v>61.546197912588156</v>
      </c>
      <c r="AD1586" s="1">
        <v>29.852467706796471</v>
      </c>
      <c r="AE1586" s="1">
        <v>27.544938866355238</v>
      </c>
      <c r="AF1586" s="1">
        <v>54.74020239218104</v>
      </c>
      <c r="AG1586" s="1">
        <v>100</v>
      </c>
      <c r="AH1586" s="1">
        <v>100</v>
      </c>
      <c r="AI1586" s="1">
        <v>35.081821419881194</v>
      </c>
      <c r="AJ1586" s="1">
        <v>17.770870599461524</v>
      </c>
      <c r="AK1586" s="1">
        <v>42.911549059778693</v>
      </c>
      <c r="AL1586" s="1">
        <v>100</v>
      </c>
      <c r="AM1586" s="1">
        <v>37.448078809934522</v>
      </c>
      <c r="AN1586" s="1">
        <v>250699.2462407962</v>
      </c>
      <c r="AO1586" s="1">
        <v>306909.1491612026</v>
      </c>
    </row>
    <row r="1587" spans="1:41">
      <c r="A1587" s="1">
        <v>109110</v>
      </c>
      <c r="B1587" t="s">
        <v>458</v>
      </c>
      <c r="C1587" t="s">
        <v>1401</v>
      </c>
      <c r="D1587" t="s">
        <v>1569</v>
      </c>
      <c r="E1587" s="1">
        <v>251.66702649199365</v>
      </c>
      <c r="F1587" s="1">
        <v>320.5417669435858</v>
      </c>
      <c r="G1587" s="1">
        <v>133.94098193959783</v>
      </c>
      <c r="H1587" s="1">
        <v>586.59492425024996</v>
      </c>
      <c r="I1587" s="1">
        <v>541.75221099407588</v>
      </c>
      <c r="J1587" s="1">
        <v>32.361141005233975</v>
      </c>
      <c r="K1587" s="1">
        <v>429.45777240893943</v>
      </c>
      <c r="L1587" s="1">
        <v>1000.0000077742719</v>
      </c>
      <c r="M1587" s="1">
        <v>2500.0000558793558</v>
      </c>
      <c r="N1587" s="1">
        <v>2499.9999467399912</v>
      </c>
      <c r="O1587" s="1">
        <v>2338.8888982775688</v>
      </c>
      <c r="P1587" s="1">
        <v>228.57143246397686</v>
      </c>
      <c r="Q1587" s="1">
        <v>11179.548828125</v>
      </c>
      <c r="R1587" t="s">
        <v>3148</v>
      </c>
      <c r="S1587" t="s">
        <v>7426</v>
      </c>
      <c r="T1587" s="1">
        <v>41</v>
      </c>
      <c r="U1587" t="s">
        <v>11067</v>
      </c>
      <c r="V1587" t="s">
        <v>14133</v>
      </c>
      <c r="W1587" s="1">
        <v>4</v>
      </c>
      <c r="X1587" s="1">
        <v>2.7000000476837158</v>
      </c>
      <c r="Y1587" s="1">
        <v>2.9508194923400879</v>
      </c>
      <c r="Z1587" s="1">
        <v>44718.1953125</v>
      </c>
      <c r="AA1587" s="1">
        <v>49.834575520217591</v>
      </c>
      <c r="AB1587" s="1">
        <v>22.738045380939209</v>
      </c>
      <c r="AC1587" s="1">
        <v>65.85999935848838</v>
      </c>
      <c r="AD1587" s="1">
        <v>35.346879844375565</v>
      </c>
      <c r="AE1587" s="1">
        <v>39.195610334487128</v>
      </c>
      <c r="AF1587" s="1">
        <v>70.198890936762382</v>
      </c>
      <c r="AG1587" s="1">
        <v>81.101939494265267</v>
      </c>
      <c r="AH1587" s="1">
        <v>100</v>
      </c>
      <c r="AI1587" s="1">
        <v>39.052064743784662</v>
      </c>
      <c r="AJ1587" s="1">
        <v>24.486946169624268</v>
      </c>
      <c r="AK1587" s="1">
        <v>63.209555004156094</v>
      </c>
      <c r="AL1587" s="1">
        <v>100</v>
      </c>
      <c r="AM1587" s="1">
        <v>62.990259629235254</v>
      </c>
      <c r="AN1587" s="1">
        <v>197515.14371107236</v>
      </c>
      <c r="AO1587" s="1">
        <v>436052.81457519531</v>
      </c>
    </row>
    <row r="1588" spans="1:41">
      <c r="A1588" s="1">
        <v>109111</v>
      </c>
      <c r="B1588" t="s">
        <v>459</v>
      </c>
      <c r="C1588" t="s">
        <v>1401</v>
      </c>
      <c r="D1588" t="s">
        <v>1569</v>
      </c>
      <c r="E1588" s="1">
        <v>428.20485845499172</v>
      </c>
      <c r="F1588" s="1">
        <v>339.06634400709567</v>
      </c>
      <c r="G1588" s="1">
        <v>129.15857984375424</v>
      </c>
      <c r="H1588" s="1">
        <v>640.56938768053669</v>
      </c>
      <c r="I1588" s="1">
        <v>562.72954253739022</v>
      </c>
      <c r="J1588" s="1">
        <v>161.04138935063622</v>
      </c>
      <c r="K1588" s="1">
        <v>293.51892717403047</v>
      </c>
      <c r="L1588" s="1">
        <v>901.34225862202959</v>
      </c>
      <c r="M1588" s="1">
        <v>2083.3333798994631</v>
      </c>
      <c r="N1588" s="1">
        <v>2570.7058690089357</v>
      </c>
      <c r="O1588" s="1">
        <v>955.29408561832884</v>
      </c>
      <c r="P1588" s="1">
        <v>454.54543648344168</v>
      </c>
      <c r="Q1588" s="1">
        <v>11179.548828125</v>
      </c>
      <c r="R1588" t="s">
        <v>3149</v>
      </c>
      <c r="S1588" t="s">
        <v>7427</v>
      </c>
      <c r="T1588" s="1">
        <v>51</v>
      </c>
      <c r="U1588" t="s">
        <v>11068</v>
      </c>
      <c r="V1588" t="s">
        <v>14134</v>
      </c>
      <c r="W1588" s="1">
        <v>1</v>
      </c>
      <c r="X1588" s="1">
        <v>0.69999998807907104</v>
      </c>
      <c r="Y1588" s="1">
        <v>0.77049177885055542</v>
      </c>
      <c r="Z1588" s="1">
        <v>11179.548828125</v>
      </c>
      <c r="AA1588" s="1">
        <v>100</v>
      </c>
      <c r="AB1588" s="1">
        <v>95.114835170612821</v>
      </c>
      <c r="AC1588" s="1">
        <v>100</v>
      </c>
      <c r="AD1588" s="1">
        <v>78.257001405382113</v>
      </c>
      <c r="AE1588" s="1">
        <v>77.603095097052361</v>
      </c>
      <c r="AF1588" s="1">
        <v>100</v>
      </c>
      <c r="AG1588" s="1">
        <v>100</v>
      </c>
      <c r="AH1588" s="1">
        <v>100</v>
      </c>
      <c r="AI1588" s="1">
        <v>100</v>
      </c>
      <c r="AJ1588" s="1">
        <v>55.909737164094096</v>
      </c>
      <c r="AK1588" s="1">
        <v>100</v>
      </c>
      <c r="AL1588" s="1">
        <v>100</v>
      </c>
      <c r="AM1588" s="1">
        <v>100</v>
      </c>
      <c r="AN1588" s="1">
        <v>152193.23996288879</v>
      </c>
      <c r="AO1588" s="1">
        <v>173035.47668457031</v>
      </c>
    </row>
    <row r="1589" spans="1:41">
      <c r="A1589" s="1">
        <v>109112</v>
      </c>
      <c r="B1589" t="s">
        <v>460</v>
      </c>
      <c r="C1589" t="s">
        <v>1401</v>
      </c>
      <c r="D1589" t="s">
        <v>1569</v>
      </c>
      <c r="E1589" s="1">
        <v>409.95169403247723</v>
      </c>
      <c r="F1589" s="1">
        <v>282.86661982285864</v>
      </c>
      <c r="G1589" s="1">
        <v>157.69317588307692</v>
      </c>
      <c r="H1589" s="1">
        <v>584.98054770674958</v>
      </c>
      <c r="I1589" s="1">
        <v>522.46315151038357</v>
      </c>
      <c r="J1589" s="1">
        <v>116.95906579512824</v>
      </c>
      <c r="K1589" s="1">
        <v>287.15981572388546</v>
      </c>
      <c r="L1589" s="1">
        <v>765.56341290181319</v>
      </c>
      <c r="M1589" s="1">
        <v>3333.3333043588536</v>
      </c>
      <c r="N1589" s="1">
        <v>914.48928669364386</v>
      </c>
      <c r="O1589" s="1">
        <v>1889.9746441051209</v>
      </c>
      <c r="P1589" s="1">
        <v>138.49389911671696</v>
      </c>
      <c r="Q1589" s="1">
        <v>11179.548828125</v>
      </c>
      <c r="R1589" t="s">
        <v>3150</v>
      </c>
      <c r="S1589" t="s">
        <v>7428</v>
      </c>
      <c r="T1589" s="1">
        <v>85</v>
      </c>
      <c r="U1589" t="s">
        <v>11069</v>
      </c>
      <c r="V1589" t="s">
        <v>14135</v>
      </c>
      <c r="W1589" s="1">
        <v>5</v>
      </c>
      <c r="X1589" s="1">
        <v>4.1999998092651367</v>
      </c>
      <c r="Y1589" s="1">
        <v>4.1639342308044434</v>
      </c>
      <c r="Z1589" s="1">
        <v>44718.1953125</v>
      </c>
      <c r="AA1589" s="1">
        <v>100</v>
      </c>
      <c r="AB1589" s="1">
        <v>56.247375145832457</v>
      </c>
      <c r="AC1589" s="1">
        <v>100</v>
      </c>
      <c r="AD1589" s="1">
        <v>76.720576552638221</v>
      </c>
      <c r="AE1589" s="1">
        <v>91.666705300183011</v>
      </c>
      <c r="AF1589" s="1">
        <v>100</v>
      </c>
      <c r="AG1589" s="1">
        <v>100</v>
      </c>
      <c r="AH1589" s="1">
        <v>100</v>
      </c>
      <c r="AI1589" s="1">
        <v>100</v>
      </c>
      <c r="AJ1589" s="1">
        <v>55.940386840046408</v>
      </c>
      <c r="AK1589" s="1">
        <v>100</v>
      </c>
      <c r="AL1589" s="1">
        <v>100</v>
      </c>
      <c r="AM1589" s="1">
        <v>100</v>
      </c>
      <c r="AN1589" s="1">
        <v>921641.53808656242</v>
      </c>
      <c r="AO1589" s="1">
        <v>612288.83724212658</v>
      </c>
    </row>
    <row r="1590" spans="1:41">
      <c r="A1590" s="1">
        <v>109114</v>
      </c>
      <c r="B1590" t="s">
        <v>461</v>
      </c>
      <c r="C1590" t="s">
        <v>1401</v>
      </c>
      <c r="D1590" t="s">
        <v>1569</v>
      </c>
      <c r="E1590" s="1">
        <v>363.29231097894973</v>
      </c>
      <c r="F1590" s="1">
        <v>651.23964770075816</v>
      </c>
      <c r="G1590" s="1">
        <v>286.40991086009473</v>
      </c>
      <c r="H1590" s="1">
        <v>249.41234092165354</v>
      </c>
      <c r="I1590" s="1">
        <v>619.51219512195121</v>
      </c>
      <c r="J1590" s="1">
        <v>145.04001224405167</v>
      </c>
      <c r="K1590" s="1">
        <v>392.1568615114864</v>
      </c>
      <c r="L1590" s="1">
        <v>974.87437306135985</v>
      </c>
      <c r="M1590" s="1">
        <v>2822.5806912913167</v>
      </c>
      <c r="N1590" s="1">
        <v>1549.7036077447908</v>
      </c>
      <c r="O1590" s="1">
        <v>905.9417593509321</v>
      </c>
      <c r="P1590" s="1">
        <v>16.867469879518072</v>
      </c>
      <c r="Q1590" s="1">
        <v>11179.548828125</v>
      </c>
      <c r="R1590" t="s">
        <v>3151</v>
      </c>
      <c r="S1590" t="s">
        <v>7429</v>
      </c>
      <c r="T1590" s="1">
        <v>45</v>
      </c>
      <c r="U1590" t="s">
        <v>11070</v>
      </c>
      <c r="V1590" t="s">
        <v>14136</v>
      </c>
      <c r="W1590" s="1">
        <v>6</v>
      </c>
      <c r="X1590" s="1">
        <v>3.9000000953674316</v>
      </c>
      <c r="Y1590" s="1">
        <v>4.7213115692138672</v>
      </c>
      <c r="Z1590" s="1">
        <v>67077.296875</v>
      </c>
      <c r="AA1590" s="1">
        <v>78.486758848810823</v>
      </c>
      <c r="AB1590" s="1">
        <v>44.546548831438614</v>
      </c>
      <c r="AC1590" s="1">
        <v>100</v>
      </c>
      <c r="AD1590" s="1">
        <v>67.011072648216881</v>
      </c>
      <c r="AE1590" s="1">
        <v>77.643478943871685</v>
      </c>
      <c r="AF1590" s="1">
        <v>100</v>
      </c>
      <c r="AG1590" s="1">
        <v>100</v>
      </c>
      <c r="AH1590" s="1">
        <v>100</v>
      </c>
      <c r="AI1590" s="1">
        <v>83.458718380238508</v>
      </c>
      <c r="AJ1590" s="1">
        <v>39.811877670277134</v>
      </c>
      <c r="AK1590" s="1">
        <v>100</v>
      </c>
      <c r="AL1590" s="1">
        <v>100</v>
      </c>
      <c r="AM1590" s="1">
        <v>96.79981672003359</v>
      </c>
      <c r="AN1590" s="1">
        <v>740747.89283780067</v>
      </c>
      <c r="AO1590" s="1">
        <v>486160.33862304688</v>
      </c>
    </row>
    <row r="1591" spans="1:41">
      <c r="A1591" s="1">
        <v>109115</v>
      </c>
      <c r="B1591" t="s">
        <v>462</v>
      </c>
      <c r="C1591" t="s">
        <v>1401</v>
      </c>
      <c r="D1591" t="s">
        <v>1569</v>
      </c>
      <c r="E1591" s="1">
        <v>456.8877111257035</v>
      </c>
      <c r="F1591" s="1">
        <v>429.44786415903013</v>
      </c>
      <c r="G1591" s="1">
        <v>197.57822301335545</v>
      </c>
      <c r="H1591" s="1">
        <v>589.89644487989722</v>
      </c>
      <c r="I1591" s="1">
        <v>575.75758511698291</v>
      </c>
      <c r="J1591" s="1">
        <v>56.151098086432867</v>
      </c>
      <c r="K1591" s="1">
        <v>381.16591602234848</v>
      </c>
      <c r="L1591" s="1">
        <v>877.61409797016563</v>
      </c>
      <c r="M1591" s="1">
        <v>1341.4633877378908</v>
      </c>
      <c r="N1591" s="1">
        <v>2120.5027910492345</v>
      </c>
      <c r="O1591" s="1">
        <v>1137.5507409307959</v>
      </c>
      <c r="P1591" s="1">
        <v>28.629907696447287</v>
      </c>
      <c r="Q1591" s="1">
        <v>11179.548828125</v>
      </c>
      <c r="R1591" t="s">
        <v>3152</v>
      </c>
      <c r="S1591" t="s">
        <v>7430</v>
      </c>
      <c r="T1591" s="1">
        <v>69</v>
      </c>
      <c r="U1591" t="s">
        <v>11071</v>
      </c>
      <c r="V1591" t="s">
        <v>14137</v>
      </c>
      <c r="W1591" s="1">
        <v>6</v>
      </c>
      <c r="X1591" s="1">
        <v>3.7000000476837158</v>
      </c>
      <c r="Y1591" s="1">
        <v>4.1393442153930664</v>
      </c>
      <c r="Z1591" s="1">
        <v>67077.296875</v>
      </c>
      <c r="AA1591" s="1">
        <v>85.475414000503918</v>
      </c>
      <c r="AB1591" s="1">
        <v>49.11881738015105</v>
      </c>
      <c r="AC1591" s="1">
        <v>100</v>
      </c>
      <c r="AD1591" s="1">
        <v>64.386814767581399</v>
      </c>
      <c r="AE1591" s="1">
        <v>76.080835070692814</v>
      </c>
      <c r="AF1591" s="1">
        <v>100</v>
      </c>
      <c r="AG1591" s="1">
        <v>100</v>
      </c>
      <c r="AH1591" s="1">
        <v>100</v>
      </c>
      <c r="AI1591" s="1">
        <v>85.945030447635219</v>
      </c>
      <c r="AJ1591" s="1">
        <v>40.576938460666561</v>
      </c>
      <c r="AK1591" s="1">
        <v>100</v>
      </c>
      <c r="AL1591" s="1">
        <v>100</v>
      </c>
      <c r="AM1591" s="1">
        <v>87.701283304787452</v>
      </c>
      <c r="AN1591" s="1">
        <v>692066.68100204214</v>
      </c>
      <c r="AO1591" s="1">
        <v>493146.43402099604</v>
      </c>
    </row>
    <row r="1592" spans="1:41">
      <c r="A1592" s="1">
        <v>109117</v>
      </c>
      <c r="B1592" t="s">
        <v>462</v>
      </c>
      <c r="C1592" t="s">
        <v>1401</v>
      </c>
      <c r="D1592" t="s">
        <v>1569</v>
      </c>
      <c r="E1592" s="1">
        <v>277.76256441775479</v>
      </c>
      <c r="F1592" s="1">
        <v>388.67925178510274</v>
      </c>
      <c r="G1592" s="1">
        <v>224.81004951362573</v>
      </c>
      <c r="H1592" s="1">
        <v>370.71361735687225</v>
      </c>
      <c r="I1592" s="1">
        <v>516.17768263356561</v>
      </c>
      <c r="J1592" s="1">
        <v>61.919504278321725</v>
      </c>
      <c r="K1592" s="1">
        <v>177.92115016797874</v>
      </c>
      <c r="L1592" s="1">
        <v>937.37178916961955</v>
      </c>
      <c r="M1592" s="1">
        <v>2500.0000558793558</v>
      </c>
      <c r="N1592" s="1">
        <v>1786.0020454956716</v>
      </c>
      <c r="O1592" s="1">
        <v>633.64054074556509</v>
      </c>
      <c r="P1592" s="1">
        <v>95.238095112083343</v>
      </c>
      <c r="Q1592" s="1">
        <v>11179.548828125</v>
      </c>
      <c r="R1592" t="s">
        <v>3152</v>
      </c>
      <c r="S1592" t="s">
        <v>7430</v>
      </c>
      <c r="T1592" s="1">
        <v>68</v>
      </c>
      <c r="U1592" t="s">
        <v>11071</v>
      </c>
      <c r="V1592" t="s">
        <v>14138</v>
      </c>
      <c r="W1592" s="1">
        <v>7</v>
      </c>
      <c r="X1592" s="1">
        <v>6.1999998092651367</v>
      </c>
      <c r="Y1592" s="1">
        <v>6.401639461517334</v>
      </c>
      <c r="Z1592" s="1">
        <v>78256.84375</v>
      </c>
      <c r="AA1592" s="1">
        <v>69.485998785547594</v>
      </c>
      <c r="AB1592" s="1">
        <v>33.155231025020306</v>
      </c>
      <c r="AC1592" s="1">
        <v>100</v>
      </c>
      <c r="AD1592" s="1">
        <v>56.198099464688099</v>
      </c>
      <c r="AE1592" s="1">
        <v>56.886202594891387</v>
      </c>
      <c r="AF1592" s="1">
        <v>100</v>
      </c>
      <c r="AG1592" s="1">
        <v>100</v>
      </c>
      <c r="AH1592" s="1">
        <v>100</v>
      </c>
      <c r="AI1592" s="1">
        <v>68.768185327294333</v>
      </c>
      <c r="AJ1592" s="1">
        <v>27.462062515270784</v>
      </c>
      <c r="AK1592" s="1">
        <v>100</v>
      </c>
      <c r="AL1592" s="1">
        <v>100</v>
      </c>
      <c r="AM1592" s="1">
        <v>66.58328563547326</v>
      </c>
      <c r="AN1592" s="1">
        <v>665039.67589309136</v>
      </c>
      <c r="AO1592" s="1">
        <v>270851.8525390625</v>
      </c>
    </row>
    <row r="1593" spans="1:41">
      <c r="A1593" s="1">
        <v>109118</v>
      </c>
      <c r="B1593" t="s">
        <v>462</v>
      </c>
      <c r="C1593" t="s">
        <v>1401</v>
      </c>
      <c r="D1593" t="s">
        <v>1569</v>
      </c>
      <c r="E1593" s="1">
        <v>200.99383287951227</v>
      </c>
      <c r="F1593" s="1">
        <v>593.48009513158161</v>
      </c>
      <c r="G1593" s="1">
        <v>223.49626126951188</v>
      </c>
      <c r="H1593" s="1">
        <v>419.41401621206961</v>
      </c>
      <c r="I1593" s="1">
        <v>694.25757185296015</v>
      </c>
      <c r="J1593" s="1">
        <v>129.96727648241364</v>
      </c>
      <c r="K1593" s="1">
        <v>381.71498254758916</v>
      </c>
      <c r="L1593" s="1">
        <v>767.27963698069323</v>
      </c>
      <c r="M1593" s="1">
        <v>2555.6761795681164</v>
      </c>
      <c r="N1593" s="1">
        <v>2648.2815134290063</v>
      </c>
      <c r="O1593" s="1">
        <v>1876.9138497705642</v>
      </c>
      <c r="P1593" s="1">
        <v>200</v>
      </c>
      <c r="Q1593" s="1">
        <v>11179.548828125</v>
      </c>
      <c r="R1593" t="s">
        <v>3153</v>
      </c>
      <c r="S1593" t="s">
        <v>7431</v>
      </c>
      <c r="T1593" s="1">
        <v>40</v>
      </c>
      <c r="U1593" t="s">
        <v>11071</v>
      </c>
      <c r="V1593" t="s">
        <v>14139</v>
      </c>
      <c r="W1593" s="1">
        <v>6</v>
      </c>
      <c r="X1593" s="1">
        <v>3.9000000953674316</v>
      </c>
      <c r="Y1593" s="1">
        <v>3.8360655307769775</v>
      </c>
      <c r="Z1593" s="1">
        <v>55897.7421875</v>
      </c>
      <c r="AA1593" s="1">
        <v>100</v>
      </c>
      <c r="AB1593" s="1">
        <v>70.929896972594349</v>
      </c>
      <c r="AC1593" s="1">
        <v>100</v>
      </c>
      <c r="AD1593" s="1">
        <v>98.999295643846011</v>
      </c>
      <c r="AE1593" s="1">
        <v>100</v>
      </c>
      <c r="AF1593" s="1">
        <v>100</v>
      </c>
      <c r="AG1593" s="1">
        <v>100</v>
      </c>
      <c r="AH1593" s="1">
        <v>100</v>
      </c>
      <c r="AI1593" s="1">
        <v>100</v>
      </c>
      <c r="AJ1593" s="1">
        <v>66.550623023934079</v>
      </c>
      <c r="AK1593" s="1">
        <v>100</v>
      </c>
      <c r="AL1593" s="1">
        <v>100</v>
      </c>
      <c r="AM1593" s="1">
        <v>100</v>
      </c>
      <c r="AN1593" s="1">
        <v>846473.26885644288</v>
      </c>
      <c r="AO1593" s="1">
        <v>954135.19196777337</v>
      </c>
    </row>
    <row r="1594" spans="1:41">
      <c r="A1594" s="1">
        <v>109119</v>
      </c>
      <c r="B1594" t="s">
        <v>462</v>
      </c>
      <c r="C1594" t="s">
        <v>1401</v>
      </c>
      <c r="D1594" t="s">
        <v>1569</v>
      </c>
      <c r="E1594" s="1">
        <v>315.44132025401979</v>
      </c>
      <c r="F1594" s="1">
        <v>499.45236512061575</v>
      </c>
      <c r="G1594" s="1">
        <v>196.13234572880771</v>
      </c>
      <c r="H1594" s="1">
        <v>525.17202991592364</v>
      </c>
      <c r="I1594" s="1">
        <v>538.46154086864919</v>
      </c>
      <c r="J1594" s="1">
        <v>137.91805022709079</v>
      </c>
      <c r="K1594" s="1">
        <v>284.80462896661021</v>
      </c>
      <c r="L1594" s="1">
        <v>757.35925432329702</v>
      </c>
      <c r="M1594" s="1">
        <v>2954.5454955698297</v>
      </c>
      <c r="N1594" s="1">
        <v>1538.1507578126743</v>
      </c>
      <c r="O1594" s="1">
        <v>1792.3077446672423</v>
      </c>
      <c r="P1594" s="1">
        <v>131.76144228855713</v>
      </c>
      <c r="Q1594" s="1">
        <v>11179.548828125</v>
      </c>
      <c r="R1594" t="s">
        <v>3154</v>
      </c>
      <c r="S1594" t="s">
        <v>7432</v>
      </c>
      <c r="T1594" s="1">
        <v>39</v>
      </c>
      <c r="U1594" t="s">
        <v>11071</v>
      </c>
      <c r="V1594" t="s">
        <v>14140</v>
      </c>
      <c r="W1594" s="1">
        <v>9</v>
      </c>
      <c r="X1594" s="1">
        <v>5.6999998092651367</v>
      </c>
      <c r="Y1594" s="1">
        <v>5.7950820922851563</v>
      </c>
      <c r="Z1594" s="1">
        <v>100615.9375</v>
      </c>
      <c r="AA1594" s="1">
        <v>93.121865011478519</v>
      </c>
      <c r="AB1594" s="1">
        <v>50.804509617251895</v>
      </c>
      <c r="AC1594" s="1">
        <v>100</v>
      </c>
      <c r="AD1594" s="1">
        <v>71.473527244877843</v>
      </c>
      <c r="AE1594" s="1">
        <v>77.0589705065413</v>
      </c>
      <c r="AF1594" s="1">
        <v>100</v>
      </c>
      <c r="AG1594" s="1">
        <v>100</v>
      </c>
      <c r="AH1594" s="1">
        <v>100</v>
      </c>
      <c r="AI1594" s="1">
        <v>99.926155107277594</v>
      </c>
      <c r="AJ1594" s="1">
        <v>44.289764043504221</v>
      </c>
      <c r="AK1594" s="1">
        <v>100</v>
      </c>
      <c r="AL1594" s="1">
        <v>100</v>
      </c>
      <c r="AM1594" s="1">
        <v>100</v>
      </c>
      <c r="AN1594" s="1">
        <v>983240.44632094132</v>
      </c>
      <c r="AO1594" s="1">
        <v>623337.85144042969</v>
      </c>
    </row>
    <row r="1595" spans="1:41">
      <c r="A1595" s="1">
        <v>109121</v>
      </c>
      <c r="B1595" t="s">
        <v>462</v>
      </c>
      <c r="C1595" t="s">
        <v>1401</v>
      </c>
      <c r="D1595" t="s">
        <v>1570</v>
      </c>
      <c r="E1595" s="1">
        <v>442.32346361880468</v>
      </c>
      <c r="F1595" s="1">
        <v>341.88035442043855</v>
      </c>
      <c r="G1595" s="1">
        <v>163.50512709953176</v>
      </c>
      <c r="H1595" s="1">
        <v>485.39946724755464</v>
      </c>
      <c r="I1595" s="1">
        <v>576.38939784311333</v>
      </c>
      <c r="J1595" s="1">
        <v>289.84443874338837</v>
      </c>
      <c r="K1595" s="1">
        <v>294.52591576930973</v>
      </c>
      <c r="L1595" s="1">
        <v>1098.8505783413689</v>
      </c>
      <c r="M1595" s="1">
        <v>1592.5925361753982</v>
      </c>
      <c r="N1595" s="1">
        <v>1907.9965508916332</v>
      </c>
      <c r="O1595" s="1">
        <v>1462.3645473909128</v>
      </c>
      <c r="P1595" s="1">
        <v>70.466117366310058</v>
      </c>
      <c r="Q1595" s="1">
        <v>5326.3408203125</v>
      </c>
      <c r="R1595" t="s">
        <v>3155</v>
      </c>
      <c r="S1595" t="s">
        <v>7433</v>
      </c>
      <c r="T1595" s="1">
        <v>52</v>
      </c>
      <c r="U1595" t="s">
        <v>11071</v>
      </c>
      <c r="V1595" t="s">
        <v>14141</v>
      </c>
      <c r="W1595" s="1">
        <v>8</v>
      </c>
      <c r="X1595" s="1">
        <v>5.8000001907348633</v>
      </c>
      <c r="Y1595" s="1">
        <v>6.5737705230712891</v>
      </c>
      <c r="Z1595" s="1">
        <v>37284.38671875</v>
      </c>
      <c r="AA1595" s="1">
        <v>50.133845203850861</v>
      </c>
      <c r="AB1595" s="1">
        <v>33.970102151523484</v>
      </c>
      <c r="AC1595" s="1">
        <v>91.222684652690972</v>
      </c>
      <c r="AD1595" s="1">
        <v>42.1170801128089</v>
      </c>
      <c r="AE1595" s="1">
        <v>41.902661650783038</v>
      </c>
      <c r="AF1595" s="1">
        <v>98.839660874447304</v>
      </c>
      <c r="AG1595" s="1">
        <v>94.871876135791595</v>
      </c>
      <c r="AH1595" s="1">
        <v>100</v>
      </c>
      <c r="AI1595" s="1">
        <v>60.855109717401334</v>
      </c>
      <c r="AJ1595" s="1">
        <v>35.246412926260909</v>
      </c>
      <c r="AK1595" s="1">
        <v>73.114139911210685</v>
      </c>
      <c r="AL1595" s="1">
        <v>100</v>
      </c>
      <c r="AM1595" s="1">
        <v>85.077039217946322</v>
      </c>
      <c r="AN1595" s="1">
        <v>753895.23769105412</v>
      </c>
      <c r="AO1595" s="1">
        <v>1716933.9366978237</v>
      </c>
    </row>
    <row r="1596" spans="1:41">
      <c r="A1596" s="1">
        <v>109122</v>
      </c>
      <c r="B1596" t="s">
        <v>462</v>
      </c>
      <c r="C1596" t="s">
        <v>1401</v>
      </c>
      <c r="D1596" t="s">
        <v>1570</v>
      </c>
      <c r="E1596" s="1">
        <v>281.90128598043935</v>
      </c>
      <c r="F1596" s="1">
        <v>367.95728411257528</v>
      </c>
      <c r="G1596" s="1">
        <v>192.02767759289927</v>
      </c>
      <c r="H1596" s="1">
        <v>292.79278761564706</v>
      </c>
      <c r="I1596" s="1">
        <v>555.99988804278871</v>
      </c>
      <c r="J1596" s="1">
        <v>107.08090145058677</v>
      </c>
      <c r="K1596" s="1">
        <v>236.99422413707319</v>
      </c>
      <c r="L1596" s="1">
        <v>807.29168471104197</v>
      </c>
      <c r="M1596" s="1">
        <v>2499.9999634318938</v>
      </c>
      <c r="N1596" s="1">
        <v>2897.0587811534297</v>
      </c>
      <c r="O1596" s="1">
        <v>1727.4786690828862</v>
      </c>
      <c r="P1596" s="1">
        <v>228.57143246397686</v>
      </c>
      <c r="Q1596" s="1">
        <v>5326.3408203125</v>
      </c>
      <c r="R1596" t="s">
        <v>3156</v>
      </c>
      <c r="S1596" t="s">
        <v>7434</v>
      </c>
      <c r="T1596" s="1">
        <v>36</v>
      </c>
      <c r="U1596" t="s">
        <v>11071</v>
      </c>
      <c r="V1596" t="s">
        <v>14142</v>
      </c>
      <c r="W1596" s="1">
        <v>6</v>
      </c>
      <c r="X1596" s="1">
        <v>3.7000000476837158</v>
      </c>
      <c r="Y1596" s="1">
        <v>4.0819673538208008</v>
      </c>
      <c r="Z1596" s="1">
        <v>31958.044921875</v>
      </c>
      <c r="AA1596" s="1">
        <v>61.92526418915385</v>
      </c>
      <c r="AB1596" s="1">
        <v>28.438609076953082</v>
      </c>
      <c r="AC1596" s="1">
        <v>74.015120760922457</v>
      </c>
      <c r="AD1596" s="1">
        <v>45.322108959742067</v>
      </c>
      <c r="AE1596" s="1">
        <v>47.104986970840763</v>
      </c>
      <c r="AF1596" s="1">
        <v>100</v>
      </c>
      <c r="AG1596" s="1">
        <v>100</v>
      </c>
      <c r="AH1596" s="1">
        <v>100</v>
      </c>
      <c r="AI1596" s="1">
        <v>43.181004455093316</v>
      </c>
      <c r="AJ1596" s="1">
        <v>24.843995336920841</v>
      </c>
      <c r="AK1596" s="1">
        <v>76.867662919759454</v>
      </c>
      <c r="AL1596" s="1">
        <v>100</v>
      </c>
      <c r="AM1596" s="1">
        <v>59.320252079307053</v>
      </c>
      <c r="AN1596" s="1">
        <v>300101.29886792926</v>
      </c>
      <c r="AO1596" s="1">
        <v>337413.56921386719</v>
      </c>
    </row>
    <row r="1597" spans="1:41">
      <c r="A1597" s="1">
        <v>109123</v>
      </c>
      <c r="B1597" t="s">
        <v>462</v>
      </c>
      <c r="C1597" t="s">
        <v>1401</v>
      </c>
      <c r="D1597" t="s">
        <v>1570</v>
      </c>
      <c r="E1597" s="1">
        <v>382.35441916175887</v>
      </c>
      <c r="F1597" s="1">
        <v>471.4510302209527</v>
      </c>
      <c r="G1597" s="1">
        <v>100.54313004595518</v>
      </c>
      <c r="H1597" s="1">
        <v>381.58462955155608</v>
      </c>
      <c r="I1597" s="1">
        <v>530.8415354306228</v>
      </c>
      <c r="J1597" s="1">
        <v>159.7537725159267</v>
      </c>
      <c r="K1597" s="1">
        <v>202.73464193614683</v>
      </c>
      <c r="L1597" s="1">
        <v>988.40580734728871</v>
      </c>
      <c r="M1597" s="1">
        <v>2631.5789674911803</v>
      </c>
      <c r="N1597" s="1">
        <v>1196.9297497509947</v>
      </c>
      <c r="O1597" s="1">
        <v>1299.0536254054575</v>
      </c>
      <c r="P1597" s="1">
        <v>17.39130435784157</v>
      </c>
      <c r="Q1597" s="1">
        <v>5326.3408203125</v>
      </c>
      <c r="R1597" t="s">
        <v>3157</v>
      </c>
      <c r="S1597" t="s">
        <v>7435</v>
      </c>
      <c r="T1597" s="1">
        <v>50</v>
      </c>
      <c r="U1597" t="s">
        <v>11071</v>
      </c>
      <c r="V1597" t="s">
        <v>14143</v>
      </c>
      <c r="W1597" s="1">
        <v>8</v>
      </c>
      <c r="X1597" s="1">
        <v>7.1999998092651367</v>
      </c>
      <c r="Y1597" s="1">
        <v>7.7213115692138672</v>
      </c>
      <c r="Z1597" s="1">
        <v>42610.7265625</v>
      </c>
      <c r="AA1597" s="1">
        <v>48.640027806513942</v>
      </c>
      <c r="AB1597" s="1">
        <v>37.198885101733786</v>
      </c>
      <c r="AC1597" s="1">
        <v>50.771256589470326</v>
      </c>
      <c r="AD1597" s="1">
        <v>38.964547535620554</v>
      </c>
      <c r="AE1597" s="1">
        <v>66.311975454220999</v>
      </c>
      <c r="AF1597" s="1">
        <v>65.274236716090357</v>
      </c>
      <c r="AG1597" s="1">
        <v>59.022920685818782</v>
      </c>
      <c r="AH1597" s="1">
        <v>100</v>
      </c>
      <c r="AI1597" s="1">
        <v>35.882208256502921</v>
      </c>
      <c r="AJ1597" s="1">
        <v>19.353500329018907</v>
      </c>
      <c r="AK1597" s="1">
        <v>51.481893514182161</v>
      </c>
      <c r="AL1597" s="1">
        <v>100</v>
      </c>
      <c r="AM1597" s="1">
        <v>49.723350983673242</v>
      </c>
      <c r="AN1597" s="1">
        <v>453639.30600726494</v>
      </c>
      <c r="AO1597" s="1">
        <v>517593.78283691406</v>
      </c>
    </row>
    <row r="1598" spans="1:41">
      <c r="A1598" s="1">
        <v>109124</v>
      </c>
      <c r="B1598" t="s">
        <v>462</v>
      </c>
      <c r="C1598" t="s">
        <v>1401</v>
      </c>
      <c r="D1598" t="s">
        <v>1570</v>
      </c>
      <c r="E1598" s="1">
        <v>345.11808319633013</v>
      </c>
      <c r="F1598" s="1">
        <v>366.84674180570772</v>
      </c>
      <c r="G1598" s="1">
        <v>170.4660184483177</v>
      </c>
      <c r="H1598" s="1">
        <v>331.75326001912521</v>
      </c>
      <c r="I1598" s="1">
        <v>598.92414019065029</v>
      </c>
      <c r="J1598" s="1">
        <v>114.23778402060641</v>
      </c>
      <c r="K1598" s="1">
        <v>339.65374699152869</v>
      </c>
      <c r="L1598" s="1">
        <v>1074.3440327516405</v>
      </c>
      <c r="M1598" s="1">
        <v>2805.3702153801928</v>
      </c>
      <c r="N1598" s="1">
        <v>1867.5114264618348</v>
      </c>
      <c r="O1598" s="1">
        <v>1626.8930039521388</v>
      </c>
      <c r="P1598" s="1">
        <v>55.363322472992245</v>
      </c>
      <c r="Q1598" s="1">
        <v>5326.3408203125</v>
      </c>
      <c r="R1598" t="s">
        <v>3158</v>
      </c>
      <c r="S1598" t="s">
        <v>7436</v>
      </c>
      <c r="T1598" s="1">
        <v>34</v>
      </c>
      <c r="U1598" t="s">
        <v>11071</v>
      </c>
      <c r="V1598" t="s">
        <v>14144</v>
      </c>
      <c r="W1598" s="1">
        <v>4</v>
      </c>
      <c r="X1598" s="1">
        <v>2.7000000476837158</v>
      </c>
      <c r="Y1598" s="1">
        <v>2.6803278923034668</v>
      </c>
      <c r="Z1598" s="1">
        <v>21305.36328125</v>
      </c>
      <c r="AA1598" s="1">
        <v>100</v>
      </c>
      <c r="AB1598" s="1">
        <v>57.158215479220111</v>
      </c>
      <c r="AC1598" s="1">
        <v>100</v>
      </c>
      <c r="AD1598" s="1">
        <v>100</v>
      </c>
      <c r="AE1598" s="1">
        <v>100</v>
      </c>
      <c r="AF1598" s="1">
        <v>100</v>
      </c>
      <c r="AG1598" s="1">
        <v>100</v>
      </c>
      <c r="AH1598" s="1">
        <v>100</v>
      </c>
      <c r="AI1598" s="1">
        <v>100</v>
      </c>
      <c r="AJ1598" s="1">
        <v>57.174799526519749</v>
      </c>
      <c r="AK1598" s="1">
        <v>100</v>
      </c>
      <c r="AL1598" s="1">
        <v>100</v>
      </c>
      <c r="AM1598" s="1">
        <v>100</v>
      </c>
      <c r="AN1598" s="1">
        <v>512452.44376813894</v>
      </c>
      <c r="AO1598" s="1">
        <v>260065.83410644531</v>
      </c>
    </row>
    <row r="1599" spans="1:41">
      <c r="A1599" s="1">
        <v>109126</v>
      </c>
      <c r="B1599" t="s">
        <v>462</v>
      </c>
      <c r="C1599" t="s">
        <v>1401</v>
      </c>
      <c r="D1599" t="s">
        <v>1570</v>
      </c>
      <c r="E1599" s="1">
        <v>467.13359743525461</v>
      </c>
      <c r="F1599" s="1">
        <v>465.01301570187348</v>
      </c>
      <c r="G1599" s="1">
        <v>160.91477751790538</v>
      </c>
      <c r="H1599" s="1">
        <v>456.80203261999515</v>
      </c>
      <c r="I1599" s="1">
        <v>591.75761442222824</v>
      </c>
      <c r="J1599" s="1">
        <v>120.33694542108982</v>
      </c>
      <c r="K1599" s="1">
        <v>295.99486733410373</v>
      </c>
      <c r="L1599" s="1">
        <v>1023.6393716453059</v>
      </c>
      <c r="M1599" s="1">
        <v>2664.7392229412199</v>
      </c>
      <c r="N1599" s="1">
        <v>867.20860961087033</v>
      </c>
      <c r="O1599" s="1">
        <v>2064.2973345046958</v>
      </c>
      <c r="P1599" s="1">
        <v>58.983314520284651</v>
      </c>
      <c r="Q1599" s="1">
        <v>5326.3408203125</v>
      </c>
      <c r="R1599" t="s">
        <v>3159</v>
      </c>
      <c r="S1599" t="s">
        <v>7437</v>
      </c>
      <c r="T1599" s="1">
        <v>63</v>
      </c>
      <c r="U1599" t="s">
        <v>11071</v>
      </c>
      <c r="V1599" t="s">
        <v>14145</v>
      </c>
      <c r="W1599" s="1">
        <v>4</v>
      </c>
      <c r="X1599" s="1">
        <v>2.7000000476837158</v>
      </c>
      <c r="Y1599" s="1">
        <v>3.1803278923034668</v>
      </c>
      <c r="Z1599" s="1">
        <v>21305.36328125</v>
      </c>
      <c r="AA1599" s="1">
        <v>100</v>
      </c>
      <c r="AB1599" s="1">
        <v>53.902738856832599</v>
      </c>
      <c r="AC1599" s="1">
        <v>100</v>
      </c>
      <c r="AD1599" s="1">
        <v>84.705782101757194</v>
      </c>
      <c r="AE1599" s="1">
        <v>92.924578589322721</v>
      </c>
      <c r="AF1599" s="1">
        <v>100</v>
      </c>
      <c r="AG1599" s="1">
        <v>100</v>
      </c>
      <c r="AH1599" s="1">
        <v>100</v>
      </c>
      <c r="AI1599" s="1">
        <v>100</v>
      </c>
      <c r="AJ1599" s="1">
        <v>63.256760011730364</v>
      </c>
      <c r="AK1599" s="1">
        <v>100</v>
      </c>
      <c r="AL1599" s="1">
        <v>100</v>
      </c>
      <c r="AM1599" s="1">
        <v>100</v>
      </c>
      <c r="AN1599" s="1">
        <v>718637.07521929091</v>
      </c>
      <c r="AO1599" s="1">
        <v>774021.18920898438</v>
      </c>
    </row>
    <row r="1600" spans="1:41">
      <c r="A1600" s="1">
        <v>109127</v>
      </c>
      <c r="B1600" t="s">
        <v>462</v>
      </c>
      <c r="C1600" t="s">
        <v>1401</v>
      </c>
      <c r="D1600" t="s">
        <v>1570</v>
      </c>
      <c r="E1600" s="1">
        <v>277.71377937332664</v>
      </c>
      <c r="F1600" s="1">
        <v>510.05538579725635</v>
      </c>
      <c r="G1600" s="1">
        <v>290.68399976997102</v>
      </c>
      <c r="H1600" s="1">
        <v>253.4549054110968</v>
      </c>
      <c r="I1600" s="1">
        <v>532.67472480350887</v>
      </c>
      <c r="J1600" s="1">
        <v>182.92682501335085</v>
      </c>
      <c r="K1600" s="1">
        <v>336.07818499983381</v>
      </c>
      <c r="L1600" s="1">
        <v>1116.4383524640266</v>
      </c>
      <c r="M1600" s="1">
        <v>2960.5262295905413</v>
      </c>
      <c r="N1600" s="1">
        <v>2043.0041057479157</v>
      </c>
      <c r="O1600" s="1">
        <v>1453.9778921604193</v>
      </c>
      <c r="P1600" s="1">
        <v>82.974767660319259</v>
      </c>
      <c r="Q1600" s="1">
        <v>5326.3408203125</v>
      </c>
      <c r="R1600" t="s">
        <v>3160</v>
      </c>
      <c r="S1600" t="s">
        <v>7437</v>
      </c>
      <c r="T1600" s="1">
        <v>53</v>
      </c>
      <c r="U1600" t="s">
        <v>11071</v>
      </c>
      <c r="V1600" t="s">
        <v>14146</v>
      </c>
      <c r="W1600" s="1">
        <v>7</v>
      </c>
      <c r="X1600" s="1">
        <v>4.4000000953674316</v>
      </c>
      <c r="Y1600" s="1">
        <v>5.1557378768920898</v>
      </c>
      <c r="Z1600" s="1">
        <v>31958.044921875</v>
      </c>
      <c r="AA1600" s="1">
        <v>100</v>
      </c>
      <c r="AB1600" s="1">
        <v>67.807309258682992</v>
      </c>
      <c r="AC1600" s="1">
        <v>100</v>
      </c>
      <c r="AD1600" s="1">
        <v>100</v>
      </c>
      <c r="AE1600" s="1">
        <v>100</v>
      </c>
      <c r="AF1600" s="1">
        <v>100</v>
      </c>
      <c r="AG1600" s="1">
        <v>100</v>
      </c>
      <c r="AH1600" s="1">
        <v>100</v>
      </c>
      <c r="AI1600" s="1">
        <v>100</v>
      </c>
      <c r="AJ1600" s="1">
        <v>62.633861927092383</v>
      </c>
      <c r="AK1600" s="1">
        <v>100</v>
      </c>
      <c r="AL1600" s="1">
        <v>100</v>
      </c>
      <c r="AM1600" s="1">
        <v>100</v>
      </c>
      <c r="AN1600" s="1">
        <v>1240270.3366481883</v>
      </c>
      <c r="AO1600" s="1">
        <v>1371772.9498087564</v>
      </c>
    </row>
    <row r="1601" spans="1:41">
      <c r="A1601" s="1">
        <v>109128</v>
      </c>
      <c r="B1601" t="s">
        <v>462</v>
      </c>
      <c r="C1601" t="s">
        <v>1401</v>
      </c>
      <c r="D1601" t="s">
        <v>1570</v>
      </c>
      <c r="E1601" s="1">
        <v>347.15094564648405</v>
      </c>
      <c r="F1601" s="1">
        <v>619.51616140640022</v>
      </c>
      <c r="G1601" s="1">
        <v>156.19781819620962</v>
      </c>
      <c r="H1601" s="1">
        <v>382.15623952299541</v>
      </c>
      <c r="I1601" s="1">
        <v>592.74655542144433</v>
      </c>
      <c r="J1601" s="1">
        <v>173.76788209150905</v>
      </c>
      <c r="K1601" s="1">
        <v>293.18541708807908</v>
      </c>
      <c r="L1601" s="1">
        <v>614.36170672935862</v>
      </c>
      <c r="M1601" s="1">
        <v>2717.3912990662234</v>
      </c>
      <c r="N1601" s="1">
        <v>2591.2500533892312</v>
      </c>
      <c r="O1601" s="1">
        <v>1847.1339309460966</v>
      </c>
      <c r="P1601" s="1">
        <v>65.769806484861292</v>
      </c>
      <c r="Q1601" s="1">
        <v>5326.3408203125</v>
      </c>
      <c r="R1601" t="s">
        <v>3161</v>
      </c>
      <c r="S1601" t="s">
        <v>7438</v>
      </c>
      <c r="T1601" s="1">
        <v>48</v>
      </c>
      <c r="U1601" t="s">
        <v>11071</v>
      </c>
      <c r="V1601" t="s">
        <v>14147</v>
      </c>
      <c r="W1601" s="1">
        <v>3</v>
      </c>
      <c r="X1601" s="1">
        <v>2.2000000476837158</v>
      </c>
      <c r="Y1601" s="1">
        <v>2.1475410461425781</v>
      </c>
      <c r="Z1601" s="1">
        <v>15979.0224609375</v>
      </c>
      <c r="AA1601" s="1">
        <v>100</v>
      </c>
      <c r="AB1601" s="1">
        <v>63.871370665383644</v>
      </c>
      <c r="AC1601" s="1">
        <v>100</v>
      </c>
      <c r="AD1601" s="1">
        <v>100</v>
      </c>
      <c r="AE1601" s="1">
        <v>100</v>
      </c>
      <c r="AF1601" s="1">
        <v>100</v>
      </c>
      <c r="AG1601" s="1">
        <v>100</v>
      </c>
      <c r="AH1601" s="1">
        <v>100</v>
      </c>
      <c r="AI1601" s="1">
        <v>100</v>
      </c>
      <c r="AJ1601" s="1">
        <v>60.223259959531504</v>
      </c>
      <c r="AK1601" s="1">
        <v>100</v>
      </c>
      <c r="AL1601" s="1">
        <v>100</v>
      </c>
      <c r="AM1601" s="1">
        <v>100</v>
      </c>
      <c r="AN1601" s="1">
        <v>443544.83974223491</v>
      </c>
      <c r="AO1601" s="1">
        <v>365717.5107421875</v>
      </c>
    </row>
    <row r="1602" spans="1:41">
      <c r="A1602" s="1">
        <v>109129</v>
      </c>
      <c r="B1602" t="s">
        <v>463</v>
      </c>
      <c r="C1602" t="s">
        <v>1401</v>
      </c>
      <c r="D1602" t="s">
        <v>1570</v>
      </c>
      <c r="E1602" s="1">
        <v>398.40774771120596</v>
      </c>
      <c r="F1602" s="1">
        <v>354.01045732377594</v>
      </c>
      <c r="G1602" s="1">
        <v>159.76482372216068</v>
      </c>
      <c r="H1602" s="1">
        <v>490.3616677147723</v>
      </c>
      <c r="I1602" s="1">
        <v>504.11307668623539</v>
      </c>
      <c r="J1602" s="1">
        <v>59.701494236889005</v>
      </c>
      <c r="K1602" s="1">
        <v>346.08379186296708</v>
      </c>
      <c r="L1602" s="1">
        <v>1461.3180631811247</v>
      </c>
      <c r="M1602" s="1">
        <v>2822.5806064934754</v>
      </c>
      <c r="N1602" s="1">
        <v>1508.3900532999819</v>
      </c>
      <c r="O1602" s="1">
        <v>618.11541637126015</v>
      </c>
      <c r="P1602" s="1">
        <v>287.44326845001029</v>
      </c>
      <c r="Q1602" s="1">
        <v>5326.3408203125</v>
      </c>
      <c r="R1602" t="s">
        <v>3162</v>
      </c>
      <c r="S1602" t="s">
        <v>7439</v>
      </c>
      <c r="T1602" s="1">
        <v>54</v>
      </c>
      <c r="U1602" t="s">
        <v>11072</v>
      </c>
      <c r="V1602" t="s">
        <v>14148</v>
      </c>
      <c r="W1602" s="1">
        <v>6</v>
      </c>
      <c r="X1602" s="1">
        <v>4.6999998092651367</v>
      </c>
      <c r="Y1602" s="1">
        <v>4.8852458000183105</v>
      </c>
      <c r="Z1602" s="1">
        <v>31958.044921875</v>
      </c>
      <c r="AA1602" s="1">
        <v>58.195712290320287</v>
      </c>
      <c r="AB1602" s="1">
        <v>27.673310527230218</v>
      </c>
      <c r="AC1602" s="1">
        <v>69.916268704435495</v>
      </c>
      <c r="AD1602" s="1">
        <v>37.074835969460906</v>
      </c>
      <c r="AE1602" s="1">
        <v>41.259474365566298</v>
      </c>
      <c r="AF1602" s="1">
        <v>65.243292391258151</v>
      </c>
      <c r="AG1602" s="1">
        <v>100</v>
      </c>
      <c r="AH1602" s="1">
        <v>100</v>
      </c>
      <c r="AI1602" s="1">
        <v>47.979891790153481</v>
      </c>
      <c r="AJ1602" s="1">
        <v>20.455682955221555</v>
      </c>
      <c r="AK1602" s="1">
        <v>69.363258225980957</v>
      </c>
      <c r="AL1602" s="1">
        <v>40.856046592003473</v>
      </c>
      <c r="AM1602" s="1">
        <v>41.816332789200509</v>
      </c>
      <c r="AN1602" s="1">
        <v>444218.86265700171</v>
      </c>
      <c r="AO1602" s="1">
        <v>340793.96112060547</v>
      </c>
    </row>
    <row r="1603" spans="1:41">
      <c r="A1603" s="1">
        <v>109130</v>
      </c>
      <c r="B1603" t="s">
        <v>464</v>
      </c>
      <c r="C1603" t="s">
        <v>1401</v>
      </c>
      <c r="D1603" t="s">
        <v>1570</v>
      </c>
      <c r="E1603" s="1">
        <v>513.52477590823844</v>
      </c>
      <c r="F1603" s="1">
        <v>484.84848966502187</v>
      </c>
      <c r="G1603" s="1">
        <v>198.74768366120813</v>
      </c>
      <c r="H1603" s="1">
        <v>445.54453894222854</v>
      </c>
      <c r="I1603" s="1">
        <v>522.67011174006814</v>
      </c>
      <c r="J1603" s="1">
        <v>92.807425826098267</v>
      </c>
      <c r="K1603" s="1">
        <v>470.58823721906583</v>
      </c>
      <c r="L1603" s="1">
        <v>1284.5849909807775</v>
      </c>
      <c r="M1603" s="1">
        <v>2500.0000558793558</v>
      </c>
      <c r="N1603" s="1">
        <v>1026.8948234734376</v>
      </c>
      <c r="O1603" s="1">
        <v>1014.6788693109438</v>
      </c>
      <c r="P1603" s="1">
        <v>58.796296393644418</v>
      </c>
      <c r="Q1603" s="1">
        <v>5326.3408203125</v>
      </c>
      <c r="R1603" t="s">
        <v>3163</v>
      </c>
      <c r="S1603" t="s">
        <v>7440</v>
      </c>
      <c r="T1603" s="1">
        <v>28</v>
      </c>
      <c r="U1603" t="s">
        <v>11073</v>
      </c>
      <c r="V1603" t="s">
        <v>14149</v>
      </c>
      <c r="W1603" s="1">
        <v>2</v>
      </c>
      <c r="X1603" s="1">
        <v>2</v>
      </c>
      <c r="Y1603" s="1">
        <v>2</v>
      </c>
      <c r="Z1603" s="1">
        <v>10652.681640625</v>
      </c>
      <c r="AA1603" s="1">
        <v>70.039855558317043</v>
      </c>
      <c r="AB1603" s="1">
        <v>36.335926195018729</v>
      </c>
      <c r="AC1603" s="1">
        <v>95.432948169979923</v>
      </c>
      <c r="AD1603" s="1">
        <v>53.422924787142748</v>
      </c>
      <c r="AE1603" s="1">
        <v>53.634376426793416</v>
      </c>
      <c r="AF1603" s="1">
        <v>100</v>
      </c>
      <c r="AG1603" s="1">
        <v>100</v>
      </c>
      <c r="AH1603" s="1">
        <v>100</v>
      </c>
      <c r="AI1603" s="1">
        <v>54.586651098595759</v>
      </c>
      <c r="AJ1603" s="1">
        <v>27.721498570278065</v>
      </c>
      <c r="AK1603" s="1">
        <v>92.3461258975438</v>
      </c>
      <c r="AL1603" s="1">
        <v>87.911541103237568</v>
      </c>
      <c r="AM1603" s="1">
        <v>55.90856514941904</v>
      </c>
      <c r="AN1603" s="1">
        <v>265371.8766492962</v>
      </c>
      <c r="AO1603" s="1">
        <v>162391.43072509766</v>
      </c>
    </row>
    <row r="1604" spans="1:41">
      <c r="A1604" s="1">
        <v>109131</v>
      </c>
      <c r="B1604" t="s">
        <v>465</v>
      </c>
      <c r="C1604" t="s">
        <v>1401</v>
      </c>
      <c r="D1604" t="s">
        <v>1570</v>
      </c>
      <c r="E1604" s="1">
        <v>401.24195907440452</v>
      </c>
      <c r="F1604" s="1">
        <v>423.38154896774142</v>
      </c>
      <c r="G1604" s="1">
        <v>196.08322380948744</v>
      </c>
      <c r="H1604" s="1">
        <v>476.03226800130653</v>
      </c>
      <c r="I1604" s="1">
        <v>437.03704572018302</v>
      </c>
      <c r="J1604" s="1">
        <v>143.88489356711506</v>
      </c>
      <c r="K1604" s="1">
        <v>319.24380361838519</v>
      </c>
      <c r="L1604" s="1">
        <v>851.90040203587205</v>
      </c>
      <c r="M1604" s="1">
        <v>2717.3912990662234</v>
      </c>
      <c r="N1604" s="1">
        <v>1464.382528119058</v>
      </c>
      <c r="O1604" s="1">
        <v>1269.2307489538382</v>
      </c>
      <c r="P1604" s="1">
        <v>40.307971044959778</v>
      </c>
      <c r="Q1604" s="1">
        <v>5326.3408203125</v>
      </c>
      <c r="R1604" t="s">
        <v>3163</v>
      </c>
      <c r="S1604" t="s">
        <v>7440</v>
      </c>
      <c r="T1604" s="1">
        <v>33</v>
      </c>
      <c r="U1604" t="s">
        <v>11073</v>
      </c>
      <c r="V1604" t="s">
        <v>14150</v>
      </c>
      <c r="W1604" s="1">
        <v>1</v>
      </c>
      <c r="X1604" s="1">
        <v>0.69999998807907104</v>
      </c>
      <c r="Y1604" s="1">
        <v>0.77049177885055542</v>
      </c>
      <c r="Z1604" s="1">
        <v>5326.3408203125</v>
      </c>
      <c r="AA1604" s="1">
        <v>100</v>
      </c>
      <c r="AB1604" s="1">
        <v>100</v>
      </c>
      <c r="AC1604" s="1">
        <v>100</v>
      </c>
      <c r="AD1604" s="1">
        <v>100</v>
      </c>
      <c r="AE1604" s="1">
        <v>100</v>
      </c>
      <c r="AF1604" s="1">
        <v>100</v>
      </c>
      <c r="AG1604" s="1">
        <v>100</v>
      </c>
      <c r="AH1604" s="1">
        <v>100</v>
      </c>
      <c r="AI1604" s="1">
        <v>100</v>
      </c>
      <c r="AJ1604" s="1">
        <v>90.634663662378941</v>
      </c>
      <c r="AK1604" s="1">
        <v>100</v>
      </c>
      <c r="AL1604" s="1">
        <v>100</v>
      </c>
      <c r="AM1604" s="1">
        <v>100</v>
      </c>
      <c r="AN1604" s="1">
        <v>250850.71436597276</v>
      </c>
      <c r="AO1604" s="1">
        <v>190996.07318115234</v>
      </c>
    </row>
    <row r="1605" spans="1:41">
      <c r="A1605" s="1">
        <v>109132</v>
      </c>
      <c r="B1605" t="s">
        <v>466</v>
      </c>
      <c r="C1605" t="s">
        <v>1401</v>
      </c>
      <c r="D1605" t="s">
        <v>1570</v>
      </c>
      <c r="E1605" s="1">
        <v>370.85040677918141</v>
      </c>
      <c r="F1605" s="1">
        <v>339.17468043168401</v>
      </c>
      <c r="G1605" s="1">
        <v>103.45993118064338</v>
      </c>
      <c r="H1605" s="1">
        <v>516.35790092963691</v>
      </c>
      <c r="I1605" s="1">
        <v>490.19606790431254</v>
      </c>
      <c r="J1605" s="1">
        <v>135.80972458921269</v>
      </c>
      <c r="K1605" s="1">
        <v>238.38524905425851</v>
      </c>
      <c r="L1605" s="1">
        <v>750.95787601468498</v>
      </c>
      <c r="M1605" s="1">
        <v>1304.3477879009715</v>
      </c>
      <c r="N1605" s="1">
        <v>2499.999939464034</v>
      </c>
      <c r="O1605" s="1">
        <v>2195.9137029245971</v>
      </c>
      <c r="P1605" s="1">
        <v>274.07681134497653</v>
      </c>
      <c r="Q1605" s="1">
        <v>2266.82861328125</v>
      </c>
      <c r="R1605" t="s">
        <v>3163</v>
      </c>
      <c r="S1605" t="s">
        <v>7440</v>
      </c>
      <c r="T1605" s="1">
        <v>30</v>
      </c>
      <c r="U1605" t="s">
        <v>11073</v>
      </c>
      <c r="V1605" t="s">
        <v>14151</v>
      </c>
      <c r="W1605" s="1">
        <v>3</v>
      </c>
      <c r="X1605" s="1">
        <v>3</v>
      </c>
      <c r="Y1605" s="1">
        <v>2.9672131538391113</v>
      </c>
      <c r="Z1605" s="1">
        <v>6800.48583984375</v>
      </c>
      <c r="AA1605" s="1">
        <v>54.333013547892783</v>
      </c>
      <c r="AB1605" s="1">
        <v>42.295720349131194</v>
      </c>
      <c r="AC1605" s="1">
        <v>79.872271992380377</v>
      </c>
      <c r="AD1605" s="1">
        <v>42.099712529035713</v>
      </c>
      <c r="AE1605" s="1">
        <v>41.101213589837393</v>
      </c>
      <c r="AF1605" s="1">
        <v>83.809753280732437</v>
      </c>
      <c r="AG1605" s="1">
        <v>100</v>
      </c>
      <c r="AH1605" s="1">
        <v>100</v>
      </c>
      <c r="AI1605" s="1">
        <v>49.395739135494786</v>
      </c>
      <c r="AJ1605" s="1">
        <v>33.795539639852144</v>
      </c>
      <c r="AK1605" s="1">
        <v>62.158809423649608</v>
      </c>
      <c r="AL1605" s="1">
        <v>100</v>
      </c>
      <c r="AM1605" s="1">
        <v>82.997112400850753</v>
      </c>
      <c r="AN1605" s="1">
        <v>261332.61384488546</v>
      </c>
      <c r="AO1605" s="1">
        <v>214623.09375000006</v>
      </c>
    </row>
    <row r="1606" spans="1:41">
      <c r="A1606" s="1">
        <v>109133</v>
      </c>
      <c r="B1606" t="s">
        <v>466</v>
      </c>
      <c r="C1606" t="s">
        <v>1401</v>
      </c>
      <c r="D1606" t="s">
        <v>1570</v>
      </c>
      <c r="E1606" s="1">
        <v>319.09643499208511</v>
      </c>
      <c r="F1606" s="1">
        <v>326.1231332866771</v>
      </c>
      <c r="G1606" s="1">
        <v>170.02882054664133</v>
      </c>
      <c r="H1606" s="1">
        <v>592.59256904507959</v>
      </c>
      <c r="I1606" s="1">
        <v>564.73038540171979</v>
      </c>
      <c r="J1606" s="1">
        <v>104.44743911817322</v>
      </c>
      <c r="K1606" s="1">
        <v>212.59198969415695</v>
      </c>
      <c r="L1606" s="1">
        <v>1072.4409572133884</v>
      </c>
      <c r="M1606" s="1">
        <v>1376.1467236273636</v>
      </c>
      <c r="N1606" s="1">
        <v>415.22488557687831</v>
      </c>
      <c r="O1606" s="1">
        <v>1414.5658193126749</v>
      </c>
      <c r="P1606" s="1">
        <v>73.521576942525257</v>
      </c>
      <c r="Q1606" s="1">
        <v>2266.82861328125</v>
      </c>
      <c r="R1606" t="s">
        <v>3163</v>
      </c>
      <c r="S1606" t="s">
        <v>7440</v>
      </c>
      <c r="T1606" s="1">
        <v>43</v>
      </c>
      <c r="U1606" t="s">
        <v>11074</v>
      </c>
      <c r="V1606" t="s">
        <v>14152</v>
      </c>
      <c r="W1606" s="1">
        <v>6</v>
      </c>
      <c r="X1606" s="1">
        <v>3.7000000476837158</v>
      </c>
      <c r="Y1606" s="1">
        <v>3.7950818538665771</v>
      </c>
      <c r="Z1606" s="1">
        <v>13600.9716796875</v>
      </c>
      <c r="AA1606" s="1">
        <v>74.898316152622954</v>
      </c>
      <c r="AB1606" s="1">
        <v>36.700407034602279</v>
      </c>
      <c r="AC1606" s="1">
        <v>100</v>
      </c>
      <c r="AD1606" s="1">
        <v>55.717260926727754</v>
      </c>
      <c r="AE1606" s="1">
        <v>60.423982293757106</v>
      </c>
      <c r="AF1606" s="1">
        <v>100</v>
      </c>
      <c r="AG1606" s="1">
        <v>100</v>
      </c>
      <c r="AH1606" s="1">
        <v>100</v>
      </c>
      <c r="AI1606" s="1">
        <v>63.621642609325178</v>
      </c>
      <c r="AJ1606" s="1">
        <v>37.384507218553267</v>
      </c>
      <c r="AK1606" s="1">
        <v>85.319572231528468</v>
      </c>
      <c r="AL1606" s="1">
        <v>100</v>
      </c>
      <c r="AM1606" s="1">
        <v>90.813537539319199</v>
      </c>
      <c r="AN1606" s="1">
        <v>496454.24183969834</v>
      </c>
      <c r="AO1606" s="1">
        <v>446979.87979888916</v>
      </c>
    </row>
    <row r="1607" spans="1:41">
      <c r="A1607" s="1">
        <v>109134</v>
      </c>
      <c r="B1607" t="s">
        <v>466</v>
      </c>
      <c r="C1607" t="s">
        <v>1401</v>
      </c>
      <c r="D1607" t="s">
        <v>1570</v>
      </c>
      <c r="E1607" s="1">
        <v>310.61638096972007</v>
      </c>
      <c r="F1607" s="1">
        <v>624.08760807524266</v>
      </c>
      <c r="G1607" s="1">
        <v>168.2023545842512</v>
      </c>
      <c r="H1607" s="1">
        <v>469.96708553280013</v>
      </c>
      <c r="I1607" s="1">
        <v>557.57576815024572</v>
      </c>
      <c r="J1607" s="1">
        <v>166.63843677994194</v>
      </c>
      <c r="K1607" s="1">
        <v>216.95977137181288</v>
      </c>
      <c r="L1607" s="1">
        <v>1221.122138335302</v>
      </c>
      <c r="M1607" s="1">
        <v>2500.0000558793558</v>
      </c>
      <c r="N1607" s="1">
        <v>1415.7059943673785</v>
      </c>
      <c r="O1607" s="1">
        <v>1612.6315438508004</v>
      </c>
      <c r="P1607" s="1">
        <v>285.71429057997108</v>
      </c>
      <c r="Q1607" s="1">
        <v>2266.82861328125</v>
      </c>
      <c r="R1607" t="s">
        <v>3163</v>
      </c>
      <c r="S1607" t="s">
        <v>7440</v>
      </c>
      <c r="T1607" s="1">
        <v>50</v>
      </c>
      <c r="U1607" t="s">
        <v>11074</v>
      </c>
      <c r="V1607" t="s">
        <v>14153</v>
      </c>
      <c r="W1607" s="1">
        <v>8</v>
      </c>
      <c r="X1607" s="1">
        <v>5.9000000953674316</v>
      </c>
      <c r="Y1607" s="1">
        <v>6.5901637077331543</v>
      </c>
      <c r="Z1607" s="1">
        <v>13600.9716796875</v>
      </c>
      <c r="AA1607" s="1">
        <v>37.795594233158916</v>
      </c>
      <c r="AB1607" s="1">
        <v>26.919415559658312</v>
      </c>
      <c r="AC1607" s="1">
        <v>54.146098206230555</v>
      </c>
      <c r="AD1607" s="1">
        <v>29.295602926522417</v>
      </c>
      <c r="AE1607" s="1">
        <v>33.348780989057566</v>
      </c>
      <c r="AF1607" s="1">
        <v>52.127253354416922</v>
      </c>
      <c r="AG1607" s="1">
        <v>71.741177941965759</v>
      </c>
      <c r="AH1607" s="1">
        <v>100</v>
      </c>
      <c r="AI1607" s="1">
        <v>36.795297793379348</v>
      </c>
      <c r="AJ1607" s="1">
        <v>21.698626534672243</v>
      </c>
      <c r="AK1607" s="1">
        <v>46.45903910597751</v>
      </c>
      <c r="AL1607" s="1">
        <v>92.747321373962038</v>
      </c>
      <c r="AM1607" s="1">
        <v>46.921244140202134</v>
      </c>
      <c r="AN1607" s="1">
        <v>410267.40939515847</v>
      </c>
      <c r="AO1607" s="1">
        <v>588063.48555501306</v>
      </c>
    </row>
    <row r="1608" spans="1:41">
      <c r="A1608" s="1">
        <v>109135</v>
      </c>
      <c r="B1608" t="s">
        <v>466</v>
      </c>
      <c r="C1608" t="s">
        <v>1401</v>
      </c>
      <c r="D1608" t="s">
        <v>1570</v>
      </c>
      <c r="E1608" s="1">
        <v>463.92963023520014</v>
      </c>
      <c r="F1608" s="1">
        <v>580.93127612313936</v>
      </c>
      <c r="G1608" s="1">
        <v>163.11216923133159</v>
      </c>
      <c r="H1608" s="1">
        <v>607.6759007001242</v>
      </c>
      <c r="I1608" s="1">
        <v>561.34009731408048</v>
      </c>
      <c r="J1608" s="1">
        <v>112.51758177753976</v>
      </c>
      <c r="K1608" s="1">
        <v>263.9485538872118</v>
      </c>
      <c r="L1608" s="1">
        <v>1158.4795413369693</v>
      </c>
      <c r="M1608" s="1">
        <v>2596.1538344365408</v>
      </c>
      <c r="N1608" s="1">
        <v>1527.3687180986899</v>
      </c>
      <c r="O1608" s="1">
        <v>1437.7509535723632</v>
      </c>
      <c r="P1608" s="1">
        <v>45.585874799357946</v>
      </c>
      <c r="Q1608" s="1">
        <v>2266.82861328125</v>
      </c>
      <c r="R1608" t="s">
        <v>3164</v>
      </c>
      <c r="S1608" t="s">
        <v>7441</v>
      </c>
      <c r="T1608" s="1">
        <v>30</v>
      </c>
      <c r="U1608" t="s">
        <v>11074</v>
      </c>
      <c r="V1608" t="s">
        <v>14154</v>
      </c>
      <c r="W1608" s="1">
        <v>3</v>
      </c>
      <c r="X1608" s="1">
        <v>2.2000000476837158</v>
      </c>
      <c r="Y1608" s="1">
        <v>2.0655736923217773</v>
      </c>
      <c r="Z1608" s="1">
        <v>6800.48583984375</v>
      </c>
      <c r="AA1608" s="1">
        <v>92.306907325703534</v>
      </c>
      <c r="AB1608" s="1">
        <v>79.801480547092922</v>
      </c>
      <c r="AC1608" s="1">
        <v>100</v>
      </c>
      <c r="AD1608" s="1">
        <v>68.448801078753434</v>
      </c>
      <c r="AE1608" s="1">
        <v>85.90547512865318</v>
      </c>
      <c r="AF1608" s="1">
        <v>100</v>
      </c>
      <c r="AG1608" s="1">
        <v>100</v>
      </c>
      <c r="AH1608" s="1">
        <v>100</v>
      </c>
      <c r="AI1608" s="1">
        <v>100</v>
      </c>
      <c r="AJ1608" s="1">
        <v>56.132758331883736</v>
      </c>
      <c r="AK1608" s="1">
        <v>100</v>
      </c>
      <c r="AL1608" s="1">
        <v>100</v>
      </c>
      <c r="AM1608" s="1">
        <v>100</v>
      </c>
      <c r="AN1608" s="1">
        <v>493676.92294689169</v>
      </c>
      <c r="AO1608" s="1">
        <v>627247.14495849609</v>
      </c>
    </row>
    <row r="1609" spans="1:41">
      <c r="A1609" s="1">
        <v>109136</v>
      </c>
      <c r="B1609" t="s">
        <v>467</v>
      </c>
      <c r="C1609" t="s">
        <v>1401</v>
      </c>
      <c r="D1609" t="s">
        <v>1570</v>
      </c>
      <c r="E1609" s="1">
        <v>413.06777016442203</v>
      </c>
      <c r="F1609" s="1">
        <v>520.44610720602975</v>
      </c>
      <c r="G1609" s="1">
        <v>200.14020732547053</v>
      </c>
      <c r="H1609" s="1">
        <v>217.68706617982514</v>
      </c>
      <c r="I1609" s="1">
        <v>494.11764705882354</v>
      </c>
      <c r="J1609" s="1">
        <v>132.45033196234755</v>
      </c>
      <c r="K1609" s="1">
        <v>286.57164384715264</v>
      </c>
      <c r="L1609" s="1">
        <v>1357.8185980675892</v>
      </c>
      <c r="M1609" s="1">
        <v>3125.0000334694055</v>
      </c>
      <c r="N1609" s="1">
        <v>1775.8566754532667</v>
      </c>
      <c r="O1609" s="1">
        <v>985.5446759495411</v>
      </c>
      <c r="P1609" s="1">
        <v>52.549019607843135</v>
      </c>
      <c r="Q1609" s="1">
        <v>2266.82861328125</v>
      </c>
      <c r="R1609" t="s">
        <v>3165</v>
      </c>
      <c r="S1609" t="s">
        <v>7442</v>
      </c>
      <c r="T1609" s="1">
        <v>52</v>
      </c>
      <c r="U1609" t="s">
        <v>11075</v>
      </c>
      <c r="V1609" t="s">
        <v>14155</v>
      </c>
      <c r="W1609" s="1">
        <v>5</v>
      </c>
      <c r="X1609" s="1">
        <v>4.0999999046325684</v>
      </c>
      <c r="Y1609" s="1">
        <v>4.4344263076782227</v>
      </c>
      <c r="Z1609" s="1">
        <v>11334.142578125</v>
      </c>
      <c r="AA1609" s="1">
        <v>59.870024768448836</v>
      </c>
      <c r="AB1609" s="1">
        <v>32.398497166734678</v>
      </c>
      <c r="AC1609" s="1">
        <v>78.58524685600679</v>
      </c>
      <c r="AD1609" s="1">
        <v>46.836255879431057</v>
      </c>
      <c r="AE1609" s="1">
        <v>46.11886549764202</v>
      </c>
      <c r="AF1609" s="1">
        <v>97.347564186464297</v>
      </c>
      <c r="AG1609" s="1">
        <v>100</v>
      </c>
      <c r="AH1609" s="1">
        <v>100</v>
      </c>
      <c r="AI1609" s="1">
        <v>42.433225871765707</v>
      </c>
      <c r="AJ1609" s="1">
        <v>25.972991745887551</v>
      </c>
      <c r="AK1609" s="1">
        <v>81.474863553547465</v>
      </c>
      <c r="AL1609" s="1">
        <v>91.010465234094667</v>
      </c>
      <c r="AM1609" s="1">
        <v>58.355282012347629</v>
      </c>
      <c r="AN1609" s="1">
        <v>446283.32307154039</v>
      </c>
      <c r="AO1609" s="1">
        <v>506350.71060180664</v>
      </c>
    </row>
    <row r="1610" spans="1:41">
      <c r="A1610" s="1">
        <v>109137</v>
      </c>
      <c r="B1610" t="s">
        <v>468</v>
      </c>
      <c r="C1610" t="s">
        <v>1401</v>
      </c>
      <c r="D1610" t="s">
        <v>1570</v>
      </c>
      <c r="E1610" s="1">
        <v>288.22255667682975</v>
      </c>
      <c r="F1610" s="1">
        <v>549.01961730746586</v>
      </c>
      <c r="G1610" s="1">
        <v>202.04943720525227</v>
      </c>
      <c r="H1610" s="1">
        <v>530.30301072729753</v>
      </c>
      <c r="I1610" s="1">
        <v>496.29629629629625</v>
      </c>
      <c r="J1610" s="1">
        <v>119.04762276446209</v>
      </c>
      <c r="K1610" s="1">
        <v>202.26779122163222</v>
      </c>
      <c r="L1610" s="1">
        <v>1473.6842290186157</v>
      </c>
      <c r="M1610" s="1">
        <v>2884.615428426122</v>
      </c>
      <c r="N1610" s="1">
        <v>1437.126731574753</v>
      </c>
      <c r="O1610" s="1">
        <v>626.02447373084794</v>
      </c>
      <c r="P1610" s="1">
        <v>200</v>
      </c>
      <c r="Q1610" s="1">
        <v>2266.82861328125</v>
      </c>
      <c r="R1610" t="s">
        <v>3165</v>
      </c>
      <c r="S1610" t="s">
        <v>7442</v>
      </c>
      <c r="T1610" s="1">
        <v>60</v>
      </c>
      <c r="U1610" t="s">
        <v>11076</v>
      </c>
      <c r="V1610" t="s">
        <v>14156</v>
      </c>
      <c r="W1610" s="1">
        <v>5</v>
      </c>
      <c r="X1610" s="1">
        <v>4.0999999046325684</v>
      </c>
      <c r="Y1610" s="1">
        <v>4.1147541999816895</v>
      </c>
      <c r="Z1610" s="1">
        <v>9067.314453125</v>
      </c>
      <c r="AA1610" s="1">
        <v>40.242744996854277</v>
      </c>
      <c r="AB1610" s="1">
        <v>20.745636657945379</v>
      </c>
      <c r="AC1610" s="1">
        <v>53.332617221481811</v>
      </c>
      <c r="AD1610" s="1">
        <v>30.996254140842876</v>
      </c>
      <c r="AE1610" s="1">
        <v>31.209574565946024</v>
      </c>
      <c r="AF1610" s="1">
        <v>62.694076809921874</v>
      </c>
      <c r="AG1610" s="1">
        <v>74.121414981517745</v>
      </c>
      <c r="AH1610" s="1">
        <v>100</v>
      </c>
      <c r="AI1610" s="1">
        <v>28.524661759556114</v>
      </c>
      <c r="AJ1610" s="1">
        <v>15.856321430266526</v>
      </c>
      <c r="AK1610" s="1">
        <v>54.149075661027034</v>
      </c>
      <c r="AL1610" s="1">
        <v>48.802200847017083</v>
      </c>
      <c r="AM1610" s="1">
        <v>34.714129840122737</v>
      </c>
      <c r="AN1610" s="1">
        <v>246530.86126874477</v>
      </c>
      <c r="AO1610" s="1">
        <v>344229.01344299316</v>
      </c>
    </row>
    <row r="1611" spans="1:41">
      <c r="A1611" s="1">
        <v>109139</v>
      </c>
      <c r="B1611" t="s">
        <v>468</v>
      </c>
      <c r="C1611" t="s">
        <v>1401</v>
      </c>
      <c r="D1611" t="s">
        <v>1570</v>
      </c>
      <c r="E1611" s="1">
        <v>252.74267540200898</v>
      </c>
      <c r="F1611" s="1">
        <v>439.72603139154887</v>
      </c>
      <c r="G1611" s="1">
        <v>116.00329680481603</v>
      </c>
      <c r="H1611" s="1">
        <v>479.93017414944831</v>
      </c>
      <c r="I1611" s="1">
        <v>509.52381765862719</v>
      </c>
      <c r="J1611" s="1">
        <v>127.38853561219987</v>
      </c>
      <c r="K1611" s="1">
        <v>359.09043007683778</v>
      </c>
      <c r="L1611" s="1">
        <v>842.65271755854121</v>
      </c>
      <c r="M1611" s="1">
        <v>2211.5384159091673</v>
      </c>
      <c r="N1611" s="1">
        <v>1272.0085490568331</v>
      </c>
      <c r="O1611" s="1">
        <v>451.99997947830798</v>
      </c>
      <c r="P1611" s="1">
        <v>150.00000167638066</v>
      </c>
      <c r="Q1611" s="1">
        <v>2266.82861328125</v>
      </c>
      <c r="R1611" t="s">
        <v>3165</v>
      </c>
      <c r="S1611" t="s">
        <v>7442</v>
      </c>
      <c r="T1611" s="1">
        <v>49</v>
      </c>
      <c r="U1611" t="s">
        <v>11076</v>
      </c>
      <c r="V1611" t="s">
        <v>14157</v>
      </c>
      <c r="W1611" s="1">
        <v>5</v>
      </c>
      <c r="X1611" s="1">
        <v>3.2000000476837158</v>
      </c>
      <c r="Y1611" s="1">
        <v>3.7459015846252441</v>
      </c>
      <c r="Z1611" s="1">
        <v>11334.142578125</v>
      </c>
      <c r="AA1611" s="1">
        <v>95.025715515139368</v>
      </c>
      <c r="AB1611" s="1">
        <v>55.229142875725934</v>
      </c>
      <c r="AC1611" s="1">
        <v>100</v>
      </c>
      <c r="AD1611" s="1">
        <v>76.216739859502596</v>
      </c>
      <c r="AE1611" s="1">
        <v>100</v>
      </c>
      <c r="AF1611" s="1">
        <v>100</v>
      </c>
      <c r="AG1611" s="1">
        <v>100</v>
      </c>
      <c r="AH1611" s="1">
        <v>100</v>
      </c>
      <c r="AI1611" s="1">
        <v>76.094295834062066</v>
      </c>
      <c r="AJ1611" s="1">
        <v>40.684564231754585</v>
      </c>
      <c r="AK1611" s="1">
        <v>100</v>
      </c>
      <c r="AL1611" s="1">
        <v>100</v>
      </c>
      <c r="AM1611" s="1">
        <v>76.467101178444324</v>
      </c>
      <c r="AN1611" s="1">
        <v>463233.11698166077</v>
      </c>
      <c r="AO1611" s="1">
        <v>312139.04837036133</v>
      </c>
    </row>
    <row r="1612" spans="1:41">
      <c r="A1612" s="1">
        <v>109141</v>
      </c>
      <c r="B1612" t="s">
        <v>468</v>
      </c>
      <c r="C1612" t="s">
        <v>1401</v>
      </c>
      <c r="D1612" t="s">
        <v>1570</v>
      </c>
      <c r="E1612" s="1">
        <v>361.02604978095417</v>
      </c>
      <c r="F1612" s="1">
        <v>556.43880103952063</v>
      </c>
      <c r="G1612" s="1">
        <v>161.82906438682102</v>
      </c>
      <c r="H1612" s="1">
        <v>592.59256904507959</v>
      </c>
      <c r="I1612" s="1">
        <v>600.67501193567898</v>
      </c>
      <c r="J1612" s="1">
        <v>113.33333716127621</v>
      </c>
      <c r="K1612" s="1">
        <v>321.69117132454772</v>
      </c>
      <c r="L1612" s="1">
        <v>992.86178885746131</v>
      </c>
      <c r="M1612" s="1">
        <v>3124.9998515704719</v>
      </c>
      <c r="N1612" s="1">
        <v>2499.9999685678636</v>
      </c>
      <c r="O1612" s="1">
        <v>1269.1615972920845</v>
      </c>
      <c r="P1612" s="1">
        <v>138.20706252951209</v>
      </c>
      <c r="Q1612" s="1">
        <v>2266.82861328125</v>
      </c>
      <c r="R1612" t="s">
        <v>3166</v>
      </c>
      <c r="S1612" t="s">
        <v>7443</v>
      </c>
      <c r="T1612" s="1">
        <v>70</v>
      </c>
      <c r="U1612" t="s">
        <v>11076</v>
      </c>
      <c r="V1612" t="s">
        <v>14158</v>
      </c>
      <c r="W1612" s="1">
        <v>4</v>
      </c>
      <c r="X1612" s="1">
        <v>2.9000000953674316</v>
      </c>
      <c r="Y1612" s="1">
        <v>2.5901639461517334</v>
      </c>
      <c r="Z1612" s="1">
        <v>6800.48583984375</v>
      </c>
      <c r="AA1612" s="1">
        <v>100</v>
      </c>
      <c r="AB1612" s="1">
        <v>44.527601770510728</v>
      </c>
      <c r="AC1612" s="1">
        <v>100</v>
      </c>
      <c r="AD1612" s="1">
        <v>73.653162970671232</v>
      </c>
      <c r="AE1612" s="1">
        <v>95.327897458879946</v>
      </c>
      <c r="AF1612" s="1">
        <v>100</v>
      </c>
      <c r="AG1612" s="1">
        <v>100</v>
      </c>
      <c r="AH1612" s="1">
        <v>100</v>
      </c>
      <c r="AI1612" s="1">
        <v>100</v>
      </c>
      <c r="AJ1612" s="1">
        <v>46.945319712543849</v>
      </c>
      <c r="AK1612" s="1">
        <v>100</v>
      </c>
      <c r="AL1612" s="1">
        <v>100</v>
      </c>
      <c r="AM1612" s="1">
        <v>100</v>
      </c>
      <c r="AN1612" s="1">
        <v>546145.34666013648</v>
      </c>
      <c r="AO1612" s="1">
        <v>550027.815999349</v>
      </c>
    </row>
    <row r="1613" spans="1:41">
      <c r="A1613" s="1">
        <v>109142</v>
      </c>
      <c r="B1613" t="s">
        <v>469</v>
      </c>
      <c r="C1613" t="s">
        <v>1401</v>
      </c>
      <c r="D1613" t="s">
        <v>1570</v>
      </c>
      <c r="E1613" s="1">
        <v>307.69231897839467</v>
      </c>
      <c r="F1613" s="1">
        <v>377.68240815157822</v>
      </c>
      <c r="G1613" s="1">
        <v>169.07216616047825</v>
      </c>
      <c r="H1613" s="1">
        <v>511.12811754688136</v>
      </c>
      <c r="I1613" s="1">
        <v>571.58548002802945</v>
      </c>
      <c r="J1613" s="1">
        <v>67.911548669249214</v>
      </c>
      <c r="K1613" s="1">
        <v>236.59019227512275</v>
      </c>
      <c r="L1613" s="1">
        <v>762.0904920167859</v>
      </c>
      <c r="M1613" s="1">
        <v>2777.7777536323779</v>
      </c>
      <c r="N1613" s="1">
        <v>867.20860961087033</v>
      </c>
      <c r="O1613" s="1">
        <v>1082.5396623278007</v>
      </c>
      <c r="P1613" s="1">
        <v>104.02584986083635</v>
      </c>
      <c r="Q1613" s="1">
        <v>2266.82861328125</v>
      </c>
      <c r="R1613" t="s">
        <v>3167</v>
      </c>
      <c r="S1613" t="s">
        <v>7444</v>
      </c>
      <c r="T1613" s="1">
        <v>36</v>
      </c>
      <c r="U1613" t="s">
        <v>11077</v>
      </c>
      <c r="V1613" t="s">
        <v>14159</v>
      </c>
      <c r="W1613" s="1">
        <v>6</v>
      </c>
      <c r="X1613" s="1">
        <v>3.9000000953674316</v>
      </c>
      <c r="Y1613" s="1">
        <v>4.3770489692687988</v>
      </c>
      <c r="Z1613" s="1">
        <v>11334.142578125</v>
      </c>
      <c r="AA1613" s="1">
        <v>96.447223261885981</v>
      </c>
      <c r="AB1613" s="1">
        <v>58.772967693603881</v>
      </c>
      <c r="AC1613" s="1">
        <v>100</v>
      </c>
      <c r="AD1613" s="1">
        <v>92.958623946126309</v>
      </c>
      <c r="AE1613" s="1">
        <v>97.170913565529474</v>
      </c>
      <c r="AF1613" s="1">
        <v>100</v>
      </c>
      <c r="AG1613" s="1">
        <v>100</v>
      </c>
      <c r="AH1613" s="1">
        <v>100</v>
      </c>
      <c r="AI1613" s="1">
        <v>100</v>
      </c>
      <c r="AJ1613" s="1">
        <v>49.72272686708434</v>
      </c>
      <c r="AK1613" s="1">
        <v>100</v>
      </c>
      <c r="AL1613" s="1">
        <v>100</v>
      </c>
      <c r="AM1613" s="1">
        <v>100</v>
      </c>
      <c r="AN1613" s="1">
        <v>704529.93711369846</v>
      </c>
      <c r="AO1613" s="1">
        <v>304627.02387695306</v>
      </c>
    </row>
    <row r="1614" spans="1:41">
      <c r="A1614" s="1">
        <v>109145</v>
      </c>
      <c r="B1614" t="s">
        <v>470</v>
      </c>
      <c r="C1614" t="s">
        <v>1401</v>
      </c>
      <c r="D1614" t="s">
        <v>1571</v>
      </c>
      <c r="E1614" s="1">
        <v>392.12436513683502</v>
      </c>
      <c r="F1614" s="1">
        <v>288.0000051498414</v>
      </c>
      <c r="G1614" s="1">
        <v>318.28958936738451</v>
      </c>
      <c r="H1614" s="1">
        <v>585.95320666554278</v>
      </c>
      <c r="I1614" s="1">
        <v>893.3333452790979</v>
      </c>
      <c r="J1614" s="1">
        <v>151.20264059305018</v>
      </c>
      <c r="K1614" s="1">
        <v>421.95508148583843</v>
      </c>
      <c r="L1614" s="1">
        <v>630.32229120596912</v>
      </c>
      <c r="M1614" s="1">
        <v>3937.4999504943848</v>
      </c>
      <c r="N1614" s="1">
        <v>3499.9999254359877</v>
      </c>
      <c r="O1614" s="1">
        <v>3595.1008709718508</v>
      </c>
      <c r="P1614" s="1">
        <v>394.58577110900131</v>
      </c>
      <c r="Q1614" s="1">
        <v>4273.55615234375</v>
      </c>
      <c r="R1614" t="s">
        <v>3168</v>
      </c>
      <c r="S1614" t="s">
        <v>7445</v>
      </c>
      <c r="T1614" s="1">
        <v>78</v>
      </c>
      <c r="U1614" t="s">
        <v>11078</v>
      </c>
      <c r="V1614" t="s">
        <v>14160</v>
      </c>
      <c r="W1614" s="1">
        <v>2</v>
      </c>
      <c r="X1614" s="1">
        <v>1.7000000476837158</v>
      </c>
      <c r="Y1614" s="1">
        <v>1.5737705230712891</v>
      </c>
      <c r="Z1614" s="1">
        <v>8547.1123046875</v>
      </c>
      <c r="AA1614" s="1">
        <v>81.927269566207343</v>
      </c>
      <c r="AB1614" s="1">
        <v>75.37254338206148</v>
      </c>
      <c r="AC1614" s="1">
        <v>100</v>
      </c>
      <c r="AD1614" s="1">
        <v>87.453334891589591</v>
      </c>
      <c r="AE1614" s="1">
        <v>93.956062812287584</v>
      </c>
      <c r="AF1614" s="1">
        <v>100</v>
      </c>
      <c r="AG1614" s="1">
        <v>100</v>
      </c>
      <c r="AH1614" s="1">
        <v>100</v>
      </c>
      <c r="AI1614" s="1">
        <v>100</v>
      </c>
      <c r="AJ1614" s="1">
        <v>100</v>
      </c>
      <c r="AK1614" s="1">
        <v>100</v>
      </c>
      <c r="AL1614" s="1">
        <v>100</v>
      </c>
      <c r="AM1614" s="1">
        <v>100</v>
      </c>
      <c r="AN1614" s="1">
        <v>331919.97389468987</v>
      </c>
      <c r="AO1614" s="1">
        <v>224924.14465332031</v>
      </c>
    </row>
    <row r="1615" spans="1:41">
      <c r="A1615" s="1">
        <v>109147</v>
      </c>
      <c r="B1615" t="s">
        <v>470</v>
      </c>
      <c r="C1615" t="s">
        <v>1401</v>
      </c>
      <c r="D1615" t="s">
        <v>1571</v>
      </c>
      <c r="E1615" s="1">
        <v>762.19510089812206</v>
      </c>
      <c r="F1615" s="1">
        <v>459.85401987535664</v>
      </c>
      <c r="G1615" s="1">
        <v>247.6192555681944</v>
      </c>
      <c r="H1615" s="1">
        <v>720.79416677259962</v>
      </c>
      <c r="I1615" s="1">
        <v>651.39931176122616</v>
      </c>
      <c r="J1615" s="1">
        <v>97.454305182579134</v>
      </c>
      <c r="K1615" s="1">
        <v>437.06647101991405</v>
      </c>
      <c r="L1615" s="1">
        <v>775.94186049555105</v>
      </c>
      <c r="M1615" s="1">
        <v>3888.8888550853289</v>
      </c>
      <c r="N1615" s="1">
        <v>1669.6727021722695</v>
      </c>
      <c r="O1615" s="1">
        <v>1559.3112652315356</v>
      </c>
      <c r="P1615" s="1">
        <v>124.49799238509728</v>
      </c>
      <c r="Q1615" s="1">
        <v>4273.55615234375</v>
      </c>
      <c r="R1615" t="s">
        <v>3169</v>
      </c>
      <c r="S1615" t="s">
        <v>7446</v>
      </c>
      <c r="T1615" s="1">
        <v>31</v>
      </c>
      <c r="U1615" t="s">
        <v>11079</v>
      </c>
      <c r="V1615" t="s">
        <v>14161</v>
      </c>
      <c r="W1615" s="1">
        <v>3</v>
      </c>
      <c r="X1615" s="1">
        <v>2.2000000476837158</v>
      </c>
      <c r="Y1615" s="1">
        <v>2.1311476230621338</v>
      </c>
      <c r="Z1615" s="1">
        <v>12820.66796875</v>
      </c>
      <c r="AA1615" s="1">
        <v>74.125881302620627</v>
      </c>
      <c r="AB1615" s="1">
        <v>60.319054383763884</v>
      </c>
      <c r="AC1615" s="1">
        <v>100</v>
      </c>
      <c r="AD1615" s="1">
        <v>70.92898584597755</v>
      </c>
      <c r="AE1615" s="1">
        <v>78.367494163762345</v>
      </c>
      <c r="AF1615" s="1">
        <v>85.769410250638629</v>
      </c>
      <c r="AG1615" s="1">
        <v>100</v>
      </c>
      <c r="AH1615" s="1">
        <v>100</v>
      </c>
      <c r="AI1615" s="1">
        <v>100</v>
      </c>
      <c r="AJ1615" s="1">
        <v>87.581113887043443</v>
      </c>
      <c r="AK1615" s="1">
        <v>97.330569846701437</v>
      </c>
      <c r="AL1615" s="1">
        <v>100</v>
      </c>
      <c r="AM1615" s="1">
        <v>100</v>
      </c>
      <c r="AN1615" s="1">
        <v>475757.86715807248</v>
      </c>
      <c r="AO1615" s="1">
        <v>364386.98669433594</v>
      </c>
    </row>
    <row r="1616" spans="1:41">
      <c r="A1616" s="1">
        <v>109148</v>
      </c>
      <c r="B1616" t="s">
        <v>470</v>
      </c>
      <c r="C1616" t="s">
        <v>1401</v>
      </c>
      <c r="D1616" t="s">
        <v>1571</v>
      </c>
      <c r="E1616" s="1">
        <v>402.02379089770562</v>
      </c>
      <c r="F1616" s="1">
        <v>589.1829875294352</v>
      </c>
      <c r="G1616" s="1">
        <v>186.20318252935246</v>
      </c>
      <c r="H1616" s="1">
        <v>697.67439491108041</v>
      </c>
      <c r="I1616" s="1">
        <v>577.47218122666527</v>
      </c>
      <c r="J1616" s="1"/>
      <c r="K1616" s="1">
        <v>354.70904274682573</v>
      </c>
      <c r="L1616" s="1">
        <v>1079.701403893006</v>
      </c>
      <c r="M1616" s="1">
        <v>3888.8888550853289</v>
      </c>
      <c r="N1616" s="1">
        <v>2101.3153254197473</v>
      </c>
      <c r="O1616" s="1">
        <v>2825.575394802288</v>
      </c>
      <c r="P1616" s="1">
        <v>113.83039237503462</v>
      </c>
      <c r="Q1616" s="1">
        <v>4273.55615234375</v>
      </c>
      <c r="R1616" t="s">
        <v>3170</v>
      </c>
      <c r="S1616" t="s">
        <v>7447</v>
      </c>
      <c r="T1616" s="1">
        <v>39</v>
      </c>
      <c r="U1616" t="s">
        <v>11079</v>
      </c>
      <c r="V1616" t="s">
        <v>14162</v>
      </c>
      <c r="W1616" s="1">
        <v>4</v>
      </c>
      <c r="X1616" s="1">
        <v>2.7000000476837158</v>
      </c>
      <c r="Y1616" s="1">
        <v>2.950819730758667</v>
      </c>
      <c r="Z1616" s="1">
        <v>12820.66796875</v>
      </c>
      <c r="AA1616" s="1">
        <v>83.270986927263422</v>
      </c>
      <c r="AB1616" s="1">
        <v>58.94743998885901</v>
      </c>
      <c r="AC1616" s="1">
        <v>100</v>
      </c>
      <c r="AD1616" s="1">
        <v>56.786649748891094</v>
      </c>
      <c r="AE1616" s="1">
        <v>78.0522342838551</v>
      </c>
      <c r="AF1616" s="1">
        <v>71.938987018675022</v>
      </c>
      <c r="AG1616" s="1">
        <v>100</v>
      </c>
      <c r="AH1616" s="1">
        <v>100</v>
      </c>
      <c r="AI1616" s="1">
        <v>100</v>
      </c>
      <c r="AJ1616" s="1">
        <v>48.142677313822155</v>
      </c>
      <c r="AK1616" s="1">
        <v>79.852587638234581</v>
      </c>
      <c r="AL1616" s="1">
        <v>100</v>
      </c>
      <c r="AM1616" s="1">
        <v>100</v>
      </c>
      <c r="AN1616" s="1">
        <v>915550.71824476856</v>
      </c>
      <c r="AO1616" s="1">
        <v>585928.89668782544</v>
      </c>
    </row>
    <row r="1617" spans="1:41">
      <c r="A1617" s="1">
        <v>109149</v>
      </c>
      <c r="B1617" t="s">
        <v>470</v>
      </c>
      <c r="C1617" t="s">
        <v>1401</v>
      </c>
      <c r="D1617" t="s">
        <v>1571</v>
      </c>
      <c r="E1617" s="1">
        <v>435.84920103871241</v>
      </c>
      <c r="F1617" s="1">
        <v>326.99167946659372</v>
      </c>
      <c r="G1617" s="1">
        <v>168.87489115956632</v>
      </c>
      <c r="H1617" s="1">
        <v>255.62969694503289</v>
      </c>
      <c r="I1617" s="1">
        <v>693.17046177871271</v>
      </c>
      <c r="J1617" s="1">
        <v>84.388189728886871</v>
      </c>
      <c r="K1617" s="1">
        <v>417.17944896638619</v>
      </c>
      <c r="L1617" s="1">
        <v>584.80156618188551</v>
      </c>
      <c r="M1617" s="1">
        <v>4166.666630448567</v>
      </c>
      <c r="N1617" s="1">
        <v>2752.2782074534739</v>
      </c>
      <c r="O1617" s="1">
        <v>2107.1169508463804</v>
      </c>
      <c r="P1617" s="1">
        <v>93.875726274235632</v>
      </c>
      <c r="Q1617" s="1">
        <v>4273.55615234375</v>
      </c>
      <c r="R1617" t="s">
        <v>3171</v>
      </c>
      <c r="S1617" t="s">
        <v>7448</v>
      </c>
      <c r="T1617" s="1">
        <v>34</v>
      </c>
      <c r="U1617" t="s">
        <v>11080</v>
      </c>
      <c r="V1617" t="s">
        <v>14163</v>
      </c>
      <c r="W1617" s="1">
        <v>1</v>
      </c>
      <c r="X1617" s="1">
        <v>1</v>
      </c>
      <c r="Y1617" s="1">
        <v>0.96721309423446655</v>
      </c>
      <c r="Z1617" s="1">
        <v>4273.55615234375</v>
      </c>
      <c r="AA1617" s="1">
        <v>100</v>
      </c>
      <c r="AB1617" s="1">
        <v>100</v>
      </c>
      <c r="AC1617" s="1">
        <v>100</v>
      </c>
      <c r="AD1617" s="1">
        <v>100</v>
      </c>
      <c r="AE1617" s="1">
        <v>100</v>
      </c>
      <c r="AF1617" s="1">
        <v>100</v>
      </c>
      <c r="AG1617" s="1">
        <v>100</v>
      </c>
      <c r="AH1617" s="1">
        <v>100</v>
      </c>
      <c r="AI1617" s="1">
        <v>100</v>
      </c>
      <c r="AJ1617" s="1">
        <v>100</v>
      </c>
      <c r="AK1617" s="1">
        <v>100</v>
      </c>
      <c r="AL1617" s="1">
        <v>100</v>
      </c>
      <c r="AM1617" s="1">
        <v>100</v>
      </c>
      <c r="AN1617" s="1">
        <v>446279.4787976559</v>
      </c>
      <c r="AO1617" s="1">
        <v>213187.23001098633</v>
      </c>
    </row>
    <row r="1618" spans="1:41">
      <c r="A1618" s="1">
        <v>109150</v>
      </c>
      <c r="B1618" t="s">
        <v>470</v>
      </c>
      <c r="C1618" t="s">
        <v>1401</v>
      </c>
      <c r="D1618" t="s">
        <v>1571</v>
      </c>
      <c r="E1618" s="1">
        <v>470.61838246964476</v>
      </c>
      <c r="F1618" s="1">
        <v>665.65810511192944</v>
      </c>
      <c r="G1618" s="1">
        <v>179.30003877602951</v>
      </c>
      <c r="H1618" s="1">
        <v>504.32832586904567</v>
      </c>
      <c r="I1618" s="1">
        <v>586.36719889270682</v>
      </c>
      <c r="J1618" s="1">
        <v>100.76500402440536</v>
      </c>
      <c r="K1618" s="1">
        <v>316.16877162799892</v>
      </c>
      <c r="L1618" s="1">
        <v>728.60446098494469</v>
      </c>
      <c r="M1618" s="1">
        <v>3815.7895028622115</v>
      </c>
      <c r="N1618" s="1">
        <v>3500.0000782310981</v>
      </c>
      <c r="O1618" s="1">
        <v>1740.8982291588077</v>
      </c>
      <c r="P1618" s="1">
        <v>89.699073913184591</v>
      </c>
      <c r="Q1618" s="1">
        <v>4273.55615234375</v>
      </c>
      <c r="R1618" t="s">
        <v>3172</v>
      </c>
      <c r="S1618" t="s">
        <v>7449</v>
      </c>
      <c r="T1618" s="1">
        <v>88</v>
      </c>
      <c r="U1618" t="s">
        <v>11081</v>
      </c>
      <c r="V1618" t="s">
        <v>14164</v>
      </c>
      <c r="W1618" s="1">
        <v>5</v>
      </c>
      <c r="X1618" s="1">
        <v>3.7000000476837158</v>
      </c>
      <c r="Y1618" s="1">
        <v>3.9508194923400879</v>
      </c>
      <c r="Z1618" s="1">
        <v>21367.78125</v>
      </c>
      <c r="AA1618" s="1">
        <v>100</v>
      </c>
      <c r="AB1618" s="1">
        <v>89.700679193716297</v>
      </c>
      <c r="AC1618" s="1">
        <v>100</v>
      </c>
      <c r="AD1618" s="1">
        <v>100</v>
      </c>
      <c r="AE1618" s="1">
        <v>100</v>
      </c>
      <c r="AF1618" s="1">
        <v>100</v>
      </c>
      <c r="AG1618" s="1">
        <v>100</v>
      </c>
      <c r="AH1618" s="1">
        <v>100</v>
      </c>
      <c r="AI1618" s="1">
        <v>100</v>
      </c>
      <c r="AJ1618" s="1">
        <v>71.865985613524458</v>
      </c>
      <c r="AK1618" s="1">
        <v>100</v>
      </c>
      <c r="AL1618" s="1">
        <v>100</v>
      </c>
      <c r="AM1618" s="1">
        <v>100</v>
      </c>
      <c r="AN1618" s="1">
        <v>1145143.8882486585</v>
      </c>
      <c r="AO1618" s="1">
        <v>360632.90393066406</v>
      </c>
    </row>
    <row r="1619" spans="1:41">
      <c r="A1619" s="1">
        <v>109151</v>
      </c>
      <c r="B1619" t="s">
        <v>470</v>
      </c>
      <c r="C1619" t="s">
        <v>1401</v>
      </c>
      <c r="D1619" t="s">
        <v>1571</v>
      </c>
      <c r="E1619" s="1">
        <v>471.20640464410144</v>
      </c>
      <c r="F1619" s="1">
        <v>369.86375623028243</v>
      </c>
      <c r="G1619" s="1">
        <v>186.45523953432556</v>
      </c>
      <c r="H1619" s="1">
        <v>486.27078176272283</v>
      </c>
      <c r="I1619" s="1">
        <v>666.12237871459627</v>
      </c>
      <c r="J1619" s="1">
        <v>150.94340267704266</v>
      </c>
      <c r="K1619" s="1">
        <v>371.93684221349304</v>
      </c>
      <c r="L1619" s="1">
        <v>606.48488248921069</v>
      </c>
      <c r="M1619" s="1">
        <v>2895.6699101900426</v>
      </c>
      <c r="N1619" s="1">
        <v>959.1996160933179</v>
      </c>
      <c r="O1619" s="1">
        <v>3659.7054252257121</v>
      </c>
      <c r="P1619" s="1">
        <v>161.16584724278852</v>
      </c>
      <c r="Q1619" s="1">
        <v>4273.55615234375</v>
      </c>
      <c r="R1619" t="s">
        <v>3173</v>
      </c>
      <c r="S1619" t="s">
        <v>7450</v>
      </c>
      <c r="T1619" s="1">
        <v>42</v>
      </c>
      <c r="U1619" t="s">
        <v>11081</v>
      </c>
      <c r="V1619" t="s">
        <v>14165</v>
      </c>
      <c r="W1619" s="1">
        <v>9</v>
      </c>
      <c r="X1619" s="1">
        <v>5.6999998092651367</v>
      </c>
      <c r="Y1619" s="1">
        <v>6.2377047538757324</v>
      </c>
      <c r="Z1619" s="1">
        <v>38462.00390625</v>
      </c>
      <c r="AA1619" s="1">
        <v>100</v>
      </c>
      <c r="AB1619" s="1">
        <v>77.36099077102341</v>
      </c>
      <c r="AC1619" s="1">
        <v>100</v>
      </c>
      <c r="AD1619" s="1">
        <v>100</v>
      </c>
      <c r="AE1619" s="1">
        <v>100</v>
      </c>
      <c r="AF1619" s="1">
        <v>100</v>
      </c>
      <c r="AG1619" s="1">
        <v>100</v>
      </c>
      <c r="AH1619" s="1">
        <v>100</v>
      </c>
      <c r="AI1619" s="1">
        <v>100</v>
      </c>
      <c r="AJ1619" s="1">
        <v>57.350634766285779</v>
      </c>
      <c r="AK1619" s="1">
        <v>100</v>
      </c>
      <c r="AL1619" s="1">
        <v>100</v>
      </c>
      <c r="AM1619" s="1">
        <v>100</v>
      </c>
      <c r="AN1619" s="1">
        <v>1451248.1783071042</v>
      </c>
      <c r="AO1619" s="1">
        <v>313836.75891113281</v>
      </c>
    </row>
    <row r="1620" spans="1:41">
      <c r="A1620" s="1">
        <v>109152</v>
      </c>
      <c r="B1620" t="s">
        <v>470</v>
      </c>
      <c r="C1620" t="s">
        <v>1401</v>
      </c>
      <c r="D1620" t="s">
        <v>1571</v>
      </c>
      <c r="E1620" s="1">
        <v>464.72018906601437</v>
      </c>
      <c r="F1620" s="1">
        <v>439.39394828511968</v>
      </c>
      <c r="G1620" s="1">
        <v>220.85893649576599</v>
      </c>
      <c r="H1620" s="1">
        <v>740.74071130634945</v>
      </c>
      <c r="I1620" s="1">
        <v>791.40921914711885</v>
      </c>
      <c r="J1620" s="1">
        <v>347.82607613980014</v>
      </c>
      <c r="K1620" s="1">
        <v>569.03265515196892</v>
      </c>
      <c r="L1620" s="1">
        <v>871.30752754761318</v>
      </c>
      <c r="M1620" s="1">
        <v>3437.8603545711621</v>
      </c>
      <c r="N1620" s="1">
        <v>2270.2601762293234</v>
      </c>
      <c r="O1620" s="1">
        <v>3739.9995623555369</v>
      </c>
      <c r="P1620" s="1">
        <v>57.170080883800971</v>
      </c>
      <c r="Q1620" s="1">
        <v>4273.55615234375</v>
      </c>
      <c r="R1620" t="s">
        <v>3174</v>
      </c>
      <c r="S1620" t="s">
        <v>7451</v>
      </c>
      <c r="T1620" s="1">
        <v>46</v>
      </c>
      <c r="U1620" t="s">
        <v>11081</v>
      </c>
      <c r="V1620" t="s">
        <v>14166</v>
      </c>
      <c r="W1620" s="1">
        <v>1</v>
      </c>
      <c r="X1620" s="1">
        <v>1</v>
      </c>
      <c r="Y1620" s="1">
        <v>0.96721309423446655</v>
      </c>
      <c r="Z1620" s="1">
        <v>4273.55615234375</v>
      </c>
      <c r="AA1620" s="1">
        <v>100</v>
      </c>
      <c r="AB1620" s="1">
        <v>90.081044936502607</v>
      </c>
      <c r="AC1620" s="1">
        <v>100</v>
      </c>
      <c r="AD1620" s="1">
        <v>75.124367247708889</v>
      </c>
      <c r="AE1620" s="1">
        <v>85.515775698065909</v>
      </c>
      <c r="AF1620" s="1">
        <v>100</v>
      </c>
      <c r="AG1620" s="1">
        <v>100</v>
      </c>
      <c r="AH1620" s="1">
        <v>100</v>
      </c>
      <c r="AI1620" s="1">
        <v>100</v>
      </c>
      <c r="AJ1620" s="1">
        <v>63.831286927865513</v>
      </c>
      <c r="AK1620" s="1">
        <v>100</v>
      </c>
      <c r="AL1620" s="1">
        <v>100</v>
      </c>
      <c r="AM1620" s="1">
        <v>100</v>
      </c>
      <c r="AN1620" s="1">
        <v>331191.30012929364</v>
      </c>
      <c r="AO1620" s="1">
        <v>588548.27490234375</v>
      </c>
    </row>
    <row r="1621" spans="1:41">
      <c r="A1621" s="1">
        <v>109153</v>
      </c>
      <c r="B1621" t="s">
        <v>470</v>
      </c>
      <c r="C1621" t="s">
        <v>1401</v>
      </c>
      <c r="D1621" t="s">
        <v>1571</v>
      </c>
      <c r="E1621" s="1">
        <v>685.87105422260686</v>
      </c>
      <c r="F1621" s="1">
        <v>372.67081305263349</v>
      </c>
      <c r="G1621" s="1">
        <v>336.47378834565876</v>
      </c>
      <c r="H1621" s="1">
        <v>564.91076434669992</v>
      </c>
      <c r="I1621" s="1">
        <v>549.1258121860925</v>
      </c>
      <c r="J1621" s="1">
        <v>142.07039548123939</v>
      </c>
      <c r="K1621" s="1">
        <v>366.06156569588421</v>
      </c>
      <c r="L1621" s="1">
        <v>506.55900775433173</v>
      </c>
      <c r="M1621" s="1">
        <v>2031.2499035208066</v>
      </c>
      <c r="N1621" s="1">
        <v>3499.9999559950088</v>
      </c>
      <c r="O1621" s="1">
        <v>2323.1680214402868</v>
      </c>
      <c r="P1621" s="1">
        <v>555.55553347976206</v>
      </c>
      <c r="Q1621" s="1">
        <v>4273.55615234375</v>
      </c>
      <c r="R1621" t="s">
        <v>3175</v>
      </c>
      <c r="S1621" t="s">
        <v>7452</v>
      </c>
      <c r="T1621" s="1">
        <v>56</v>
      </c>
      <c r="U1621" t="s">
        <v>11081</v>
      </c>
      <c r="V1621" t="s">
        <v>14167</v>
      </c>
      <c r="W1621" s="1">
        <v>4</v>
      </c>
      <c r="X1621" s="1">
        <v>3.2000000476837158</v>
      </c>
      <c r="Y1621" s="1">
        <v>3.0737705230712891</v>
      </c>
      <c r="Z1621" s="1">
        <v>12820.66796875</v>
      </c>
      <c r="AA1621" s="1">
        <v>35.061375682745137</v>
      </c>
      <c r="AB1621" s="1">
        <v>33.434395049329353</v>
      </c>
      <c r="AC1621" s="1">
        <v>96.460673533184504</v>
      </c>
      <c r="AD1621" s="1">
        <v>32.396262101849516</v>
      </c>
      <c r="AE1621" s="1">
        <v>29.348935575533712</v>
      </c>
      <c r="AF1621" s="1">
        <v>65.690374507144568</v>
      </c>
      <c r="AG1621" s="1">
        <v>100</v>
      </c>
      <c r="AH1621" s="1">
        <v>100</v>
      </c>
      <c r="AI1621" s="1">
        <v>46.511478185736692</v>
      </c>
      <c r="AJ1621" s="1">
        <v>27.434689893596282</v>
      </c>
      <c r="AK1621" s="1">
        <v>44.815060814965676</v>
      </c>
      <c r="AL1621" s="1">
        <v>100</v>
      </c>
      <c r="AM1621" s="1">
        <v>39.497988478370871</v>
      </c>
      <c r="AN1621" s="1">
        <v>276360.41259234672</v>
      </c>
      <c r="AO1621" s="1">
        <v>153783.97442626953</v>
      </c>
    </row>
    <row r="1622" spans="1:41">
      <c r="A1622" s="1">
        <v>109154</v>
      </c>
      <c r="B1622" t="s">
        <v>470</v>
      </c>
      <c r="C1622" t="s">
        <v>1401</v>
      </c>
      <c r="D1622" t="s">
        <v>1571</v>
      </c>
      <c r="E1622" s="1">
        <v>460.2724052563745</v>
      </c>
      <c r="F1622" s="1">
        <v>349.34498398535089</v>
      </c>
      <c r="G1622" s="1">
        <v>320.50677075850302</v>
      </c>
      <c r="H1622" s="1">
        <v>740.74071130634945</v>
      </c>
      <c r="I1622" s="1">
        <v>703.74512483862657</v>
      </c>
      <c r="J1622" s="1">
        <v>135.84512975650654</v>
      </c>
      <c r="K1622" s="1">
        <v>378.4860639558446</v>
      </c>
      <c r="L1622" s="1">
        <v>585.38382729195462</v>
      </c>
      <c r="M1622" s="1">
        <v>3306.4515676066426</v>
      </c>
      <c r="N1622" s="1">
        <v>2999.9999622814362</v>
      </c>
      <c r="O1622" s="1">
        <v>3042.1547298624173</v>
      </c>
      <c r="P1622" s="1">
        <v>416.66665010982155</v>
      </c>
      <c r="Q1622" s="1">
        <v>4273.55615234375</v>
      </c>
      <c r="R1622" t="s">
        <v>3176</v>
      </c>
      <c r="S1622" t="s">
        <v>7453</v>
      </c>
      <c r="T1622" s="1">
        <v>29</v>
      </c>
      <c r="U1622" t="s">
        <v>11081</v>
      </c>
      <c r="V1622" t="s">
        <v>14168</v>
      </c>
      <c r="W1622" s="1">
        <v>8</v>
      </c>
      <c r="X1622" s="1">
        <v>4.6999998092651367</v>
      </c>
      <c r="Y1622" s="1">
        <v>4.696721076965332</v>
      </c>
      <c r="Z1622" s="1">
        <v>21367.78125</v>
      </c>
      <c r="AA1622" s="1">
        <v>25.920164891452956</v>
      </c>
      <c r="AB1622" s="1">
        <v>24.39938076949759</v>
      </c>
      <c r="AC1622" s="1">
        <v>57.45345723466756</v>
      </c>
      <c r="AD1622" s="1">
        <v>23.825690735050429</v>
      </c>
      <c r="AE1622" s="1">
        <v>23.043495289381767</v>
      </c>
      <c r="AF1622" s="1">
        <v>44.52845496769929</v>
      </c>
      <c r="AG1622" s="1">
        <v>100</v>
      </c>
      <c r="AH1622" s="1">
        <v>75.783335664652995</v>
      </c>
      <c r="AI1622" s="1">
        <v>30.862757475864306</v>
      </c>
      <c r="AJ1622" s="1">
        <v>15.377644872180973</v>
      </c>
      <c r="AK1622" s="1">
        <v>36.057370263497639</v>
      </c>
      <c r="AL1622" s="1">
        <v>100</v>
      </c>
      <c r="AM1622" s="1">
        <v>33.256151001410828</v>
      </c>
      <c r="AN1622" s="1">
        <v>294147.78573288408</v>
      </c>
      <c r="AO1622" s="1">
        <v>333419.23321533203</v>
      </c>
    </row>
    <row r="1623" spans="1:41">
      <c r="A1623" s="1">
        <v>109155</v>
      </c>
      <c r="B1623" t="s">
        <v>470</v>
      </c>
      <c r="C1623" t="s">
        <v>1401</v>
      </c>
      <c r="D1623" t="s">
        <v>1571</v>
      </c>
      <c r="E1623" s="1">
        <v>624.63905212627674</v>
      </c>
      <c r="F1623" s="1">
        <v>500.71019877098388</v>
      </c>
      <c r="G1623" s="1">
        <v>269.22059668221823</v>
      </c>
      <c r="H1623" s="1">
        <v>795.4545160909463</v>
      </c>
      <c r="I1623" s="1">
        <v>678.42653680196292</v>
      </c>
      <c r="J1623" s="1">
        <v>101.65265343763021</v>
      </c>
      <c r="K1623" s="1">
        <v>478.46220173730183</v>
      </c>
      <c r="L1623" s="1">
        <v>861.04423186405438</v>
      </c>
      <c r="M1623" s="1">
        <v>3750.0000089806103</v>
      </c>
      <c r="N1623" s="1">
        <v>1599.1470547094095</v>
      </c>
      <c r="O1623" s="1">
        <v>2397.6501397829984</v>
      </c>
      <c r="P1623" s="1">
        <v>571.42858115994215</v>
      </c>
      <c r="Q1623" s="1">
        <v>4273.55615234375</v>
      </c>
      <c r="R1623" t="s">
        <v>3176</v>
      </c>
      <c r="S1623" t="s">
        <v>7453</v>
      </c>
      <c r="T1623" s="1">
        <v>65</v>
      </c>
      <c r="U1623" t="s">
        <v>11081</v>
      </c>
      <c r="V1623" t="s">
        <v>14169</v>
      </c>
      <c r="W1623" s="1">
        <v>1</v>
      </c>
      <c r="X1623" s="1">
        <v>1</v>
      </c>
      <c r="Y1623" s="1">
        <v>0.80327868461608887</v>
      </c>
      <c r="Z1623" s="1">
        <v>4273.55615234375</v>
      </c>
      <c r="AA1623" s="1">
        <v>100</v>
      </c>
      <c r="AB1623" s="1">
        <v>92.553908220986031</v>
      </c>
      <c r="AC1623" s="1">
        <v>100</v>
      </c>
      <c r="AD1623" s="1">
        <v>93.635105292305369</v>
      </c>
      <c r="AE1623" s="1">
        <v>100</v>
      </c>
      <c r="AF1623" s="1">
        <v>100</v>
      </c>
      <c r="AG1623" s="1">
        <v>100</v>
      </c>
      <c r="AH1623" s="1">
        <v>100</v>
      </c>
      <c r="AI1623" s="1">
        <v>100</v>
      </c>
      <c r="AJ1623" s="1">
        <v>72.432720311724736</v>
      </c>
      <c r="AK1623" s="1">
        <v>100</v>
      </c>
      <c r="AL1623" s="1">
        <v>100</v>
      </c>
      <c r="AM1623" s="1">
        <v>100</v>
      </c>
      <c r="AN1623" s="1">
        <v>278855.31462330092</v>
      </c>
      <c r="AO1623" s="1">
        <v>197930.40155029297</v>
      </c>
    </row>
    <row r="1624" spans="1:41">
      <c r="A1624" s="1">
        <v>109156</v>
      </c>
      <c r="B1624" t="s">
        <v>470</v>
      </c>
      <c r="C1624" t="s">
        <v>1401</v>
      </c>
      <c r="D1624" t="s">
        <v>1572</v>
      </c>
      <c r="E1624" s="1">
        <v>387.61393088348206</v>
      </c>
      <c r="F1624" s="1">
        <v>342.28853599572329</v>
      </c>
      <c r="G1624" s="1">
        <v>179.40061004886286</v>
      </c>
      <c r="H1624" s="1">
        <v>505.05050018531625</v>
      </c>
      <c r="I1624" s="1">
        <v>1051.4541035494619</v>
      </c>
      <c r="J1624" s="1">
        <v>177.6316980160239</v>
      </c>
      <c r="K1624" s="1">
        <v>158.39614674813851</v>
      </c>
      <c r="L1624" s="1">
        <v>1045.6852798205857</v>
      </c>
      <c r="M1624" s="1">
        <v>3249.9998910352624</v>
      </c>
      <c r="N1624" s="1">
        <v>900</v>
      </c>
      <c r="O1624" s="1">
        <v>1334.8318384736287</v>
      </c>
      <c r="P1624" s="1">
        <v>68.512303926242438</v>
      </c>
      <c r="Q1624" s="1">
        <v>2659.214599609375</v>
      </c>
      <c r="R1624" t="s">
        <v>3177</v>
      </c>
      <c r="S1624" t="s">
        <v>7454</v>
      </c>
      <c r="T1624" s="1">
        <v>49</v>
      </c>
      <c r="U1624" t="s">
        <v>11081</v>
      </c>
      <c r="V1624" t="s">
        <v>14170</v>
      </c>
      <c r="W1624" s="1">
        <v>8</v>
      </c>
      <c r="X1624" s="1">
        <v>5.1999998092651367</v>
      </c>
      <c r="Y1624" s="1">
        <v>5.4298357963562012</v>
      </c>
      <c r="Z1624" s="1">
        <v>21273.716796875</v>
      </c>
      <c r="AA1624" s="1">
        <v>69.657572127878737</v>
      </c>
      <c r="AB1624" s="1">
        <v>30.725656079649738</v>
      </c>
      <c r="AC1624" s="1">
        <v>73.634079787649526</v>
      </c>
      <c r="AD1624" s="1">
        <v>45.275924296677516</v>
      </c>
      <c r="AE1624" s="1">
        <v>41.450719420203569</v>
      </c>
      <c r="AF1624" s="1">
        <v>81.953447669635736</v>
      </c>
      <c r="AG1624" s="1">
        <v>100</v>
      </c>
      <c r="AH1624" s="1">
        <v>100</v>
      </c>
      <c r="AI1624" s="1">
        <v>60.846200995057309</v>
      </c>
      <c r="AJ1624" s="1">
        <v>33.441251655170632</v>
      </c>
      <c r="AK1624" s="1">
        <v>69.544074668918114</v>
      </c>
      <c r="AL1624" s="1">
        <v>100</v>
      </c>
      <c r="AM1624" s="1">
        <v>89.971424800059879</v>
      </c>
      <c r="AN1624" s="1">
        <v>614079.24546581518</v>
      </c>
      <c r="AO1624" s="1">
        <v>210150.07080078125</v>
      </c>
    </row>
    <row r="1625" spans="1:41">
      <c r="A1625" s="1">
        <v>109157</v>
      </c>
      <c r="B1625" t="s">
        <v>470</v>
      </c>
      <c r="C1625" t="s">
        <v>1401</v>
      </c>
      <c r="D1625" t="s">
        <v>1572</v>
      </c>
      <c r="E1625" s="1">
        <v>282.07657982787674</v>
      </c>
      <c r="F1625" s="1">
        <v>518.67209157966931</v>
      </c>
      <c r="G1625" s="1">
        <v>296.62976479767445</v>
      </c>
      <c r="H1625" s="1">
        <v>710.83131556449325</v>
      </c>
      <c r="I1625" s="1">
        <v>600.74697039534885</v>
      </c>
      <c r="J1625" s="1">
        <v>103.94371200331776</v>
      </c>
      <c r="K1625" s="1">
        <v>291.96556757113518</v>
      </c>
      <c r="L1625" s="1">
        <v>1175.5965817004605</v>
      </c>
      <c r="M1625" s="1"/>
      <c r="N1625" s="1"/>
      <c r="O1625" s="1">
        <v>1347.2333827314205</v>
      </c>
      <c r="P1625" s="1">
        <v>10</v>
      </c>
      <c r="Q1625" s="1">
        <v>2659.214599609375</v>
      </c>
      <c r="R1625" t="s">
        <v>3178</v>
      </c>
      <c r="S1625" t="s">
        <v>7455</v>
      </c>
      <c r="T1625" s="1">
        <v>57</v>
      </c>
      <c r="U1625" t="s">
        <v>11082</v>
      </c>
      <c r="V1625" t="s">
        <v>14171</v>
      </c>
      <c r="W1625" s="1">
        <v>1</v>
      </c>
      <c r="X1625" s="1">
        <v>1</v>
      </c>
      <c r="Y1625" s="1">
        <v>0.96721309423446655</v>
      </c>
      <c r="Z1625" s="1">
        <v>2659.214599609375</v>
      </c>
      <c r="AA1625" s="1">
        <v>100</v>
      </c>
      <c r="AB1625" s="1">
        <v>45.003691264948927</v>
      </c>
      <c r="AC1625" s="1">
        <v>100</v>
      </c>
      <c r="AD1625" s="1">
        <v>89.549548361158386</v>
      </c>
      <c r="AE1625" s="1">
        <v>100</v>
      </c>
      <c r="AF1625" s="1">
        <v>100</v>
      </c>
      <c r="AG1625" s="1">
        <v>100</v>
      </c>
      <c r="AH1625" s="1">
        <v>100</v>
      </c>
      <c r="AI1625" s="1">
        <v>100</v>
      </c>
      <c r="AJ1625" s="1">
        <v>57.294547634986806</v>
      </c>
      <c r="AK1625" s="1">
        <v>100</v>
      </c>
      <c r="AL1625" s="1">
        <v>100</v>
      </c>
      <c r="AM1625" s="1">
        <v>100</v>
      </c>
      <c r="AN1625" s="1">
        <v>229472.59745872105</v>
      </c>
      <c r="AO1625" s="1">
        <v>149760.3258972168</v>
      </c>
    </row>
    <row r="1626" spans="1:41">
      <c r="A1626" s="1">
        <v>109166</v>
      </c>
      <c r="B1626" t="s">
        <v>470</v>
      </c>
      <c r="C1626" t="s">
        <v>1401</v>
      </c>
      <c r="D1626" t="s">
        <v>1573</v>
      </c>
      <c r="E1626" s="1">
        <v>389.27032495943422</v>
      </c>
      <c r="F1626" s="1">
        <v>305.03788948588328</v>
      </c>
      <c r="G1626" s="1">
        <v>153.33390401987279</v>
      </c>
      <c r="H1626" s="1">
        <v>514.12842536675112</v>
      </c>
      <c r="I1626" s="1">
        <v>621.79487126093795</v>
      </c>
      <c r="J1626" s="1">
        <v>239.83044353105635</v>
      </c>
      <c r="K1626" s="1">
        <v>180.92922809381761</v>
      </c>
      <c r="L1626" s="1">
        <v>524.53252147094315</v>
      </c>
      <c r="M1626" s="1">
        <v>2717.3912990662234</v>
      </c>
      <c r="N1626" s="1">
        <v>1650.0000023050234</v>
      </c>
      <c r="O1626" s="1">
        <v>2702.3703344963164</v>
      </c>
      <c r="P1626" s="1">
        <v>55.805805586051228</v>
      </c>
      <c r="Q1626" s="1">
        <v>4208.3154296875</v>
      </c>
      <c r="R1626" t="s">
        <v>3179</v>
      </c>
      <c r="S1626" t="s">
        <v>7456</v>
      </c>
      <c r="T1626" s="1">
        <v>30</v>
      </c>
      <c r="U1626" t="s">
        <v>11083</v>
      </c>
      <c r="V1626" t="s">
        <v>14172</v>
      </c>
      <c r="W1626" s="1">
        <v>1</v>
      </c>
      <c r="X1626" s="1">
        <v>1</v>
      </c>
      <c r="Y1626" s="1">
        <v>0.96721309423446655</v>
      </c>
      <c r="Z1626" s="1">
        <v>4208.3154296875</v>
      </c>
      <c r="AA1626" s="1">
        <v>100</v>
      </c>
      <c r="AB1626" s="1">
        <v>99.338648140350543</v>
      </c>
      <c r="AC1626" s="1">
        <v>100</v>
      </c>
      <c r="AD1626" s="1">
        <v>100</v>
      </c>
      <c r="AE1626" s="1">
        <v>100</v>
      </c>
      <c r="AF1626" s="1">
        <v>100</v>
      </c>
      <c r="AG1626" s="1">
        <v>100</v>
      </c>
      <c r="AH1626" s="1">
        <v>100</v>
      </c>
      <c r="AI1626" s="1">
        <v>100</v>
      </c>
      <c r="AJ1626" s="1">
        <v>71.039023511117065</v>
      </c>
      <c r="AK1626" s="1">
        <v>100</v>
      </c>
      <c r="AL1626" s="1">
        <v>100</v>
      </c>
      <c r="AM1626" s="1">
        <v>100</v>
      </c>
      <c r="AN1626" s="1">
        <v>239680.51174702577</v>
      </c>
      <c r="AO1626" s="1">
        <v>168539.28759765625</v>
      </c>
    </row>
    <row r="1627" spans="1:41">
      <c r="A1627" s="1">
        <v>109169</v>
      </c>
      <c r="B1627" t="s">
        <v>470</v>
      </c>
      <c r="C1627" t="s">
        <v>1401</v>
      </c>
      <c r="D1627" t="s">
        <v>1573</v>
      </c>
      <c r="E1627" s="1">
        <v>234.87620225954697</v>
      </c>
      <c r="F1627" s="1">
        <v>243.49142884922216</v>
      </c>
      <c r="G1627" s="1">
        <v>170.69499978841529</v>
      </c>
      <c r="H1627" s="1">
        <v>152.25334331972107</v>
      </c>
      <c r="I1627" s="1">
        <v>449.92704797870255</v>
      </c>
      <c r="J1627" s="1">
        <v>136.17934858869032</v>
      </c>
      <c r="K1627" s="1">
        <v>385.97576090060539</v>
      </c>
      <c r="L1627" s="1">
        <v>474.84148746652437</v>
      </c>
      <c r="M1627" s="1">
        <v>2916.6665378337166</v>
      </c>
      <c r="N1627" s="1">
        <v>2173.3724257342024</v>
      </c>
      <c r="O1627" s="1">
        <v>2013.6044780988275</v>
      </c>
      <c r="P1627" s="1">
        <v>27.574961061510137</v>
      </c>
      <c r="Q1627" s="1">
        <v>2997.70849609375</v>
      </c>
      <c r="R1627" t="s">
        <v>3180</v>
      </c>
      <c r="S1627" t="s">
        <v>7457</v>
      </c>
      <c r="T1627" s="1">
        <v>77</v>
      </c>
      <c r="U1627" t="s">
        <v>11084</v>
      </c>
      <c r="V1627" t="s">
        <v>14173</v>
      </c>
      <c r="W1627" s="1">
        <v>10</v>
      </c>
      <c r="X1627" s="1">
        <v>8.6999998092651367</v>
      </c>
      <c r="Y1627" s="1">
        <v>8.622950553894043</v>
      </c>
      <c r="Z1627" s="1">
        <v>29977.0859375</v>
      </c>
      <c r="AA1627" s="1">
        <v>100</v>
      </c>
      <c r="AB1627" s="1">
        <v>51.898758620379738</v>
      </c>
      <c r="AC1627" s="1">
        <v>100</v>
      </c>
      <c r="AD1627" s="1">
        <v>89.541032961602781</v>
      </c>
      <c r="AE1627" s="1">
        <v>88.389081527548925</v>
      </c>
      <c r="AF1627" s="1">
        <v>100</v>
      </c>
      <c r="AG1627" s="1">
        <v>100</v>
      </c>
      <c r="AH1627" s="1">
        <v>100</v>
      </c>
      <c r="AI1627" s="1">
        <v>96.406076812143013</v>
      </c>
      <c r="AJ1627" s="1">
        <v>45.571245412314958</v>
      </c>
      <c r="AK1627" s="1">
        <v>100</v>
      </c>
      <c r="AL1627" s="1">
        <v>100</v>
      </c>
      <c r="AM1627" s="1">
        <v>100</v>
      </c>
      <c r="AN1627" s="1">
        <v>1122836.7921240008</v>
      </c>
      <c r="AO1627" s="1">
        <v>1116101.2362060547</v>
      </c>
    </row>
    <row r="1628" spans="1:41">
      <c r="A1628" s="1">
        <v>109170</v>
      </c>
      <c r="B1628" t="s">
        <v>470</v>
      </c>
      <c r="C1628" t="s">
        <v>1401</v>
      </c>
      <c r="D1628" t="s">
        <v>1573</v>
      </c>
      <c r="E1628" s="1">
        <v>310.8128208273892</v>
      </c>
      <c r="F1628" s="1">
        <v>549.83440118865769</v>
      </c>
      <c r="G1628" s="1">
        <v>190.73812203070128</v>
      </c>
      <c r="H1628" s="1">
        <v>535.72024359594161</v>
      </c>
      <c r="I1628" s="1">
        <v>547.89327180960595</v>
      </c>
      <c r="J1628" s="1">
        <v>79.462270516800615</v>
      </c>
      <c r="K1628" s="1">
        <v>302.55989506814461</v>
      </c>
      <c r="L1628" s="1">
        <v>932.68291900414647</v>
      </c>
      <c r="M1628" s="1">
        <v>3138.0208623947206</v>
      </c>
      <c r="N1628" s="1">
        <v>2313.0109504441739</v>
      </c>
      <c r="O1628" s="1">
        <v>1136.6190947175055</v>
      </c>
      <c r="P1628" s="1">
        <v>51.642335699019206</v>
      </c>
      <c r="Q1628" s="1">
        <v>3858.702392578125</v>
      </c>
      <c r="R1628" t="s">
        <v>3181</v>
      </c>
      <c r="S1628" t="s">
        <v>7458</v>
      </c>
      <c r="T1628" s="1">
        <v>62</v>
      </c>
      <c r="U1628" t="s">
        <v>11084</v>
      </c>
      <c r="V1628" t="s">
        <v>14174</v>
      </c>
      <c r="W1628" s="1">
        <v>5</v>
      </c>
      <c r="X1628" s="1">
        <v>3.4000000953674316</v>
      </c>
      <c r="Y1628" s="1">
        <v>3.1475410461425781</v>
      </c>
      <c r="Z1628" s="1">
        <v>19293.51171875</v>
      </c>
      <c r="AA1628" s="1">
        <v>100</v>
      </c>
      <c r="AB1628" s="1">
        <v>74.876165055568549</v>
      </c>
      <c r="AC1628" s="1">
        <v>100</v>
      </c>
      <c r="AD1628" s="1">
        <v>100</v>
      </c>
      <c r="AE1628" s="1">
        <v>100</v>
      </c>
      <c r="AF1628" s="1">
        <v>100</v>
      </c>
      <c r="AG1628" s="1">
        <v>100</v>
      </c>
      <c r="AH1628" s="1">
        <v>100</v>
      </c>
      <c r="AI1628" s="1">
        <v>100</v>
      </c>
      <c r="AJ1628" s="1">
        <v>89.857361484220377</v>
      </c>
      <c r="AK1628" s="1">
        <v>100</v>
      </c>
      <c r="AL1628" s="1">
        <v>100</v>
      </c>
      <c r="AM1628" s="1">
        <v>100</v>
      </c>
      <c r="AN1628" s="1">
        <v>1001976.0621089216</v>
      </c>
      <c r="AO1628" s="1">
        <v>1042123.93157959</v>
      </c>
    </row>
    <row r="1629" spans="1:41">
      <c r="A1629" s="1">
        <v>109171</v>
      </c>
      <c r="B1629" t="s">
        <v>470</v>
      </c>
      <c r="C1629" t="s">
        <v>1401</v>
      </c>
      <c r="D1629" t="s">
        <v>1573</v>
      </c>
      <c r="E1629" s="1">
        <v>373.31216476750632</v>
      </c>
      <c r="F1629" s="1">
        <v>382.3255886823311</v>
      </c>
      <c r="G1629" s="1">
        <v>213.31707514398144</v>
      </c>
      <c r="H1629" s="1">
        <v>466.6130215286409</v>
      </c>
      <c r="I1629" s="1">
        <v>594.59459651030272</v>
      </c>
      <c r="J1629" s="1">
        <v>247.41973680706803</v>
      </c>
      <c r="K1629" s="1">
        <v>311.96771642844323</v>
      </c>
      <c r="L1629" s="1">
        <v>1091.2343521679356</v>
      </c>
      <c r="M1629" s="1">
        <v>600.00001341104542</v>
      </c>
      <c r="N1629" s="1">
        <v>1002.0040195658819</v>
      </c>
      <c r="O1629" s="1">
        <v>1162.6021008211699</v>
      </c>
      <c r="P1629" s="1">
        <v>20</v>
      </c>
      <c r="Q1629" s="1">
        <v>3858.702392578125</v>
      </c>
      <c r="R1629" t="s">
        <v>3182</v>
      </c>
      <c r="S1629" t="s">
        <v>7459</v>
      </c>
      <c r="T1629" s="1">
        <v>29</v>
      </c>
      <c r="U1629" t="s">
        <v>11084</v>
      </c>
      <c r="V1629" t="s">
        <v>14175</v>
      </c>
      <c r="W1629" s="1">
        <v>2</v>
      </c>
      <c r="X1629" s="1">
        <v>1.7000000476837158</v>
      </c>
      <c r="Y1629" s="1">
        <v>1.7868852615356445</v>
      </c>
      <c r="Z1629" s="1">
        <v>7717.40478515625</v>
      </c>
      <c r="AA1629" s="1">
        <v>89.783237719816739</v>
      </c>
      <c r="AB1629" s="1">
        <v>42.807647080418256</v>
      </c>
      <c r="AC1629" s="1">
        <v>100</v>
      </c>
      <c r="AD1629" s="1">
        <v>61.605651529382442</v>
      </c>
      <c r="AE1629" s="1">
        <v>74.707750420468713</v>
      </c>
      <c r="AF1629" s="1">
        <v>99.852171976448801</v>
      </c>
      <c r="AG1629" s="1">
        <v>100</v>
      </c>
      <c r="AH1629" s="1">
        <v>100</v>
      </c>
      <c r="AI1629" s="1">
        <v>87.594284987663443</v>
      </c>
      <c r="AJ1629" s="1">
        <v>35.234221653443072</v>
      </c>
      <c r="AK1629" s="1">
        <v>91.783687896523574</v>
      </c>
      <c r="AL1629" s="1">
        <v>100</v>
      </c>
      <c r="AM1629" s="1">
        <v>91.704662806863595</v>
      </c>
      <c r="AN1629" s="1">
        <v>325931.15365966799</v>
      </c>
      <c r="AO1629" s="1">
        <v>452023.69085693359</v>
      </c>
    </row>
    <row r="1630" spans="1:41">
      <c r="A1630" s="1">
        <v>109173</v>
      </c>
      <c r="B1630" t="s">
        <v>470</v>
      </c>
      <c r="C1630" t="s">
        <v>1401</v>
      </c>
      <c r="D1630" t="s">
        <v>1573</v>
      </c>
      <c r="E1630" s="1">
        <v>525.98690921629793</v>
      </c>
      <c r="F1630" s="1">
        <v>530.73407515398776</v>
      </c>
      <c r="G1630" s="1">
        <v>229.00248092563925</v>
      </c>
      <c r="H1630" s="1">
        <v>151.09636374888925</v>
      </c>
      <c r="I1630" s="1">
        <v>558.821125412078</v>
      </c>
      <c r="J1630" s="1">
        <v>87.378642192513027</v>
      </c>
      <c r="K1630" s="1">
        <v>329.90022729987072</v>
      </c>
      <c r="L1630" s="1">
        <v>1509.5430952035138</v>
      </c>
      <c r="M1630" s="1">
        <v>714.28571563079561</v>
      </c>
      <c r="N1630" s="1">
        <v>1615.2240727353394</v>
      </c>
      <c r="O1630" s="1">
        <v>433.33332433514778</v>
      </c>
      <c r="P1630" s="1">
        <v>69.947275805435993</v>
      </c>
      <c r="Q1630" s="1">
        <v>11179.548828125</v>
      </c>
      <c r="R1630" t="s">
        <v>3182</v>
      </c>
      <c r="S1630" t="s">
        <v>7459</v>
      </c>
      <c r="T1630" s="1">
        <v>48</v>
      </c>
      <c r="U1630" t="s">
        <v>11084</v>
      </c>
      <c r="V1630" t="s">
        <v>14176</v>
      </c>
      <c r="W1630" s="1">
        <v>5</v>
      </c>
      <c r="X1630" s="1">
        <v>4.6999998092651367</v>
      </c>
      <c r="Y1630" s="1">
        <v>4.7786884307861328</v>
      </c>
      <c r="Z1630" s="1">
        <v>55897.7421875</v>
      </c>
      <c r="AA1630" s="1">
        <v>82.554382811033747</v>
      </c>
      <c r="AB1630" s="1">
        <v>51.671910863578951</v>
      </c>
      <c r="AC1630" s="1">
        <v>100</v>
      </c>
      <c r="AD1630" s="1">
        <v>82.756009113478868</v>
      </c>
      <c r="AE1630" s="1">
        <v>79.735157304299747</v>
      </c>
      <c r="AF1630" s="1">
        <v>100</v>
      </c>
      <c r="AG1630" s="1">
        <v>100</v>
      </c>
      <c r="AH1630" s="1">
        <v>100</v>
      </c>
      <c r="AI1630" s="1">
        <v>74.957137932326347</v>
      </c>
      <c r="AJ1630" s="1">
        <v>42.688126593273914</v>
      </c>
      <c r="AK1630" s="1">
        <v>100</v>
      </c>
      <c r="AL1630" s="1">
        <v>100</v>
      </c>
      <c r="AM1630" s="1">
        <v>88.020989433793645</v>
      </c>
      <c r="AN1630" s="1">
        <v>783266.81348695513</v>
      </c>
      <c r="AO1630" s="1">
        <v>1103407.1502685547</v>
      </c>
    </row>
    <row r="1631" spans="1:41">
      <c r="A1631" s="1">
        <v>109176</v>
      </c>
      <c r="B1631" t="s">
        <v>470</v>
      </c>
      <c r="C1631" t="s">
        <v>1401</v>
      </c>
      <c r="D1631" t="s">
        <v>1574</v>
      </c>
      <c r="E1631" s="1">
        <v>286.8744887430027</v>
      </c>
      <c r="F1631" s="1">
        <v>347.97490303144184</v>
      </c>
      <c r="G1631" s="1">
        <v>156.47155234557474</v>
      </c>
      <c r="H1631" s="1">
        <v>182.41517437575507</v>
      </c>
      <c r="I1631" s="1">
        <v>538.56815731082031</v>
      </c>
      <c r="J1631" s="1">
        <v>148.69888159530919</v>
      </c>
      <c r="K1631" s="1">
        <v>297.26729063458635</v>
      </c>
      <c r="L1631" s="1">
        <v>1050.878825819585</v>
      </c>
      <c r="M1631" s="1">
        <v>2777.7777536323779</v>
      </c>
      <c r="N1631" s="1"/>
      <c r="O1631" s="1">
        <v>2055.6636642346066</v>
      </c>
      <c r="P1631" s="1">
        <v>110.220449803547</v>
      </c>
      <c r="Q1631" s="1">
        <v>2266.82861328125</v>
      </c>
      <c r="R1631" t="s">
        <v>3183</v>
      </c>
      <c r="S1631" t="s">
        <v>7460</v>
      </c>
      <c r="T1631" s="1">
        <v>60</v>
      </c>
      <c r="U1631" t="s">
        <v>11084</v>
      </c>
      <c r="V1631" t="s">
        <v>14177</v>
      </c>
      <c r="W1631" s="1">
        <v>4</v>
      </c>
      <c r="X1631" s="1">
        <v>3.7000000476837158</v>
      </c>
      <c r="Y1631" s="1">
        <v>3.5737705230712891</v>
      </c>
      <c r="Z1631" s="1">
        <v>9067.314453125</v>
      </c>
      <c r="AA1631" s="1">
        <v>100</v>
      </c>
      <c r="AB1631" s="1">
        <v>37.11612750838011</v>
      </c>
      <c r="AC1631" s="1">
        <v>100</v>
      </c>
      <c r="AD1631" s="1">
        <v>97.496229547279583</v>
      </c>
      <c r="AE1631" s="1">
        <v>87.358154885311293</v>
      </c>
      <c r="AF1631" s="1">
        <v>100</v>
      </c>
      <c r="AG1631" s="1">
        <v>100</v>
      </c>
      <c r="AH1631" s="1">
        <v>100</v>
      </c>
      <c r="AI1631" s="1">
        <v>97.967363466547397</v>
      </c>
      <c r="AJ1631" s="1">
        <v>47.276592605325206</v>
      </c>
      <c r="AK1631" s="1">
        <v>100</v>
      </c>
      <c r="AL1631" s="1">
        <v>100</v>
      </c>
      <c r="AM1631" s="1">
        <v>100</v>
      </c>
      <c r="AN1631" s="1">
        <v>477941.92161621724</v>
      </c>
      <c r="AO1631" s="1">
        <v>458147.38024902344</v>
      </c>
    </row>
    <row r="1632" spans="1:41">
      <c r="A1632" s="1">
        <v>110001</v>
      </c>
      <c r="B1632" t="s">
        <v>470</v>
      </c>
      <c r="C1632" t="s">
        <v>1402</v>
      </c>
      <c r="D1632" t="s">
        <v>1574</v>
      </c>
      <c r="E1632" s="1">
        <v>325.40336187770708</v>
      </c>
      <c r="F1632" s="1">
        <v>366.49215300156817</v>
      </c>
      <c r="G1632" s="1">
        <v>107.93172940083103</v>
      </c>
      <c r="H1632" s="1">
        <v>363.60145956805184</v>
      </c>
      <c r="I1632" s="1">
        <v>474.24242761519747</v>
      </c>
      <c r="J1632" s="1">
        <v>313.31591363022773</v>
      </c>
      <c r="K1632" s="1">
        <v>239.13305272550829</v>
      </c>
      <c r="L1632" s="1">
        <v>1044.7761157069478</v>
      </c>
      <c r="M1632" s="1">
        <v>1874.9999545980256</v>
      </c>
      <c r="N1632" s="1">
        <v>2449.8885549163028</v>
      </c>
      <c r="O1632" s="1">
        <v>1647.0933857739954</v>
      </c>
      <c r="P1632" s="1">
        <v>22.887122760050765</v>
      </c>
      <c r="Q1632" s="1">
        <v>5454.9150390625</v>
      </c>
      <c r="R1632" t="s">
        <v>3184</v>
      </c>
      <c r="S1632" t="s">
        <v>7461</v>
      </c>
      <c r="T1632" s="1">
        <v>33</v>
      </c>
      <c r="U1632" t="s">
        <v>11085</v>
      </c>
      <c r="V1632" t="s">
        <v>14178</v>
      </c>
      <c r="W1632" s="1">
        <v>1</v>
      </c>
      <c r="X1632" s="1">
        <v>1</v>
      </c>
      <c r="Y1632" s="1">
        <v>0.96721309423446655</v>
      </c>
      <c r="Z1632" s="1">
        <v>5454.9150390625</v>
      </c>
      <c r="AA1632" s="1">
        <v>100</v>
      </c>
      <c r="AB1632" s="1">
        <v>83.991810294932421</v>
      </c>
      <c r="AC1632" s="1">
        <v>100</v>
      </c>
      <c r="AD1632" s="1">
        <v>100</v>
      </c>
      <c r="AE1632" s="1">
        <v>100</v>
      </c>
      <c r="AF1632" s="1">
        <v>100</v>
      </c>
      <c r="AG1632" s="1">
        <v>100</v>
      </c>
      <c r="AH1632" s="1">
        <v>100</v>
      </c>
      <c r="AI1632" s="1">
        <v>100</v>
      </c>
      <c r="AJ1632" s="1">
        <v>81.983356192276403</v>
      </c>
      <c r="AK1632" s="1">
        <v>100</v>
      </c>
      <c r="AL1632" s="1">
        <v>100</v>
      </c>
      <c r="AM1632" s="1">
        <v>100</v>
      </c>
      <c r="AN1632" s="1">
        <v>317597.96511843277</v>
      </c>
      <c r="AO1632" s="1">
        <v>347855.95404052734</v>
      </c>
    </row>
    <row r="1633" spans="1:41">
      <c r="A1633" s="1">
        <v>110002</v>
      </c>
      <c r="B1633" t="s">
        <v>470</v>
      </c>
      <c r="C1633" t="s">
        <v>1402</v>
      </c>
      <c r="D1633" t="s">
        <v>1574</v>
      </c>
      <c r="E1633" s="1">
        <v>241.35153370329917</v>
      </c>
      <c r="F1633" s="1">
        <v>557.50240145937005</v>
      </c>
      <c r="G1633" s="1">
        <v>125.77508427576808</v>
      </c>
      <c r="H1633" s="1">
        <v>384.94502832939435</v>
      </c>
      <c r="I1633" s="1">
        <v>493.93524736688011</v>
      </c>
      <c r="J1633" s="1">
        <v>80.022864198793371</v>
      </c>
      <c r="K1633" s="1">
        <v>227.47276262772485</v>
      </c>
      <c r="L1633" s="1">
        <v>1024.4546863618655</v>
      </c>
      <c r="M1633" s="1"/>
      <c r="N1633" s="1">
        <v>1038.0622139421957</v>
      </c>
      <c r="O1633" s="1">
        <v>1726.4057848781595</v>
      </c>
      <c r="P1633" s="1">
        <v>89.174311959114391</v>
      </c>
      <c r="Q1633" s="1">
        <v>5454.9150390625</v>
      </c>
      <c r="R1633" t="s">
        <v>3185</v>
      </c>
      <c r="S1633" t="s">
        <v>7462</v>
      </c>
      <c r="T1633" s="1">
        <v>57</v>
      </c>
      <c r="U1633" t="s">
        <v>11086</v>
      </c>
      <c r="V1633" t="s">
        <v>14179</v>
      </c>
      <c r="W1633" s="1">
        <v>9</v>
      </c>
      <c r="X1633" s="1">
        <v>7.8000001907348633</v>
      </c>
      <c r="Y1633" s="1">
        <v>8.1557378768920898</v>
      </c>
      <c r="Z1633" s="1">
        <v>38184.40625</v>
      </c>
      <c r="AA1633" s="1">
        <v>60.092976150055769</v>
      </c>
      <c r="AB1633" s="1">
        <v>26.631000281155927</v>
      </c>
      <c r="AC1633" s="1">
        <v>71.910659644503951</v>
      </c>
      <c r="AD1633" s="1">
        <v>47.093041567427157</v>
      </c>
      <c r="AE1633" s="1">
        <v>45.126062396301471</v>
      </c>
      <c r="AF1633" s="1">
        <v>100</v>
      </c>
      <c r="AG1633" s="1">
        <v>95.775567164702906</v>
      </c>
      <c r="AH1633" s="1">
        <v>100</v>
      </c>
      <c r="AI1633" s="1">
        <v>43.67164047207045</v>
      </c>
      <c r="AJ1633" s="1">
        <v>23.457639511299924</v>
      </c>
      <c r="AK1633" s="1">
        <v>77.509613669843731</v>
      </c>
      <c r="AL1633" s="1">
        <v>100</v>
      </c>
      <c r="AM1633" s="1">
        <v>66.589357251437221</v>
      </c>
      <c r="AN1633" s="1">
        <v>750267.68585652753</v>
      </c>
      <c r="AO1633" s="1">
        <v>1013811.598589216</v>
      </c>
    </row>
    <row r="1634" spans="1:41">
      <c r="A1634" s="1">
        <v>110003</v>
      </c>
      <c r="B1634" t="s">
        <v>470</v>
      </c>
      <c r="C1634" t="s">
        <v>1402</v>
      </c>
      <c r="D1634" t="s">
        <v>1574</v>
      </c>
      <c r="E1634" s="1">
        <v>155.09712108179852</v>
      </c>
      <c r="F1634" s="1">
        <v>260.86957062575237</v>
      </c>
      <c r="G1634" s="1">
        <v>158.72743195699871</v>
      </c>
      <c r="H1634" s="1">
        <v>391.21482037361187</v>
      </c>
      <c r="I1634" s="1">
        <v>503.79715264811023</v>
      </c>
      <c r="J1634" s="1"/>
      <c r="K1634" s="1">
        <v>305.66037495223685</v>
      </c>
      <c r="L1634" s="1">
        <v>733.6956557612765</v>
      </c>
      <c r="M1634" s="1">
        <v>2500.0000558793558</v>
      </c>
      <c r="N1634" s="1">
        <v>2722.1171298843201</v>
      </c>
      <c r="O1634" s="1">
        <v>1027.1782572167467</v>
      </c>
      <c r="P1634" s="1">
        <v>16</v>
      </c>
      <c r="Q1634" s="1">
        <v>5454.9150390625</v>
      </c>
      <c r="R1634" t="s">
        <v>3186</v>
      </c>
      <c r="S1634" t="s">
        <v>7463</v>
      </c>
      <c r="T1634" s="1">
        <v>34</v>
      </c>
      <c r="U1634" t="s">
        <v>11087</v>
      </c>
      <c r="V1634" t="s">
        <v>14180</v>
      </c>
      <c r="W1634" s="1">
        <v>3</v>
      </c>
      <c r="X1634" s="1">
        <v>3</v>
      </c>
      <c r="Y1634" s="1">
        <v>2.9344263076782227</v>
      </c>
      <c r="Z1634" s="1">
        <v>10909.830078125</v>
      </c>
      <c r="AA1634" s="1">
        <v>47.939442919130556</v>
      </c>
      <c r="AB1634" s="1">
        <v>17.828816986506833</v>
      </c>
      <c r="AC1634" s="1">
        <v>69.186452648541291</v>
      </c>
      <c r="AD1634" s="1">
        <v>35.285852432808255</v>
      </c>
      <c r="AE1634" s="1">
        <v>39.616869804012758</v>
      </c>
      <c r="AF1634" s="1">
        <v>72.159420660406312</v>
      </c>
      <c r="AG1634" s="1">
        <v>87.793909027212464</v>
      </c>
      <c r="AH1634" s="1">
        <v>100</v>
      </c>
      <c r="AI1634" s="1">
        <v>36.554715125729665</v>
      </c>
      <c r="AJ1634" s="1">
        <v>17.770479992363843</v>
      </c>
      <c r="AK1634" s="1">
        <v>61.420376531388889</v>
      </c>
      <c r="AL1634" s="1">
        <v>75.142286370813068</v>
      </c>
      <c r="AM1634" s="1">
        <v>55.681033142457302</v>
      </c>
      <c r="AN1634" s="1">
        <v>148916.11174897963</v>
      </c>
      <c r="AO1634" s="1">
        <v>227978.93475341797</v>
      </c>
    </row>
    <row r="1635" spans="1:41">
      <c r="A1635" s="1">
        <v>110004</v>
      </c>
      <c r="B1635" t="s">
        <v>471</v>
      </c>
      <c r="C1635" t="s">
        <v>1402</v>
      </c>
      <c r="D1635" t="s">
        <v>1574</v>
      </c>
      <c r="E1635" s="1">
        <v>459.03658897219725</v>
      </c>
      <c r="F1635" s="1">
        <v>669.92770314243296</v>
      </c>
      <c r="G1635" s="1">
        <v>171.71607410249231</v>
      </c>
      <c r="H1635" s="1">
        <v>492.38303517997821</v>
      </c>
      <c r="I1635" s="1">
        <v>604.65844882926842</v>
      </c>
      <c r="J1635" s="1">
        <v>108.42951978066324</v>
      </c>
      <c r="K1635" s="1">
        <v>404.38831567711856</v>
      </c>
      <c r="L1635" s="1">
        <v>812.17420818023402</v>
      </c>
      <c r="M1635" s="1">
        <v>2500.0000558793558</v>
      </c>
      <c r="N1635" s="1">
        <v>632.91139129083876</v>
      </c>
      <c r="O1635" s="1">
        <v>1321.243515019193</v>
      </c>
      <c r="P1635" s="1">
        <v>17.792421749787515</v>
      </c>
      <c r="Q1635" s="1">
        <v>5454.9150390625</v>
      </c>
      <c r="R1635" t="s">
        <v>3187</v>
      </c>
      <c r="S1635" t="s">
        <v>7464</v>
      </c>
      <c r="T1635" s="1">
        <v>55</v>
      </c>
      <c r="U1635" t="s">
        <v>11088</v>
      </c>
      <c r="V1635" t="s">
        <v>14181</v>
      </c>
      <c r="W1635" s="1">
        <v>1</v>
      </c>
      <c r="X1635" s="1">
        <v>0.69999998807907104</v>
      </c>
      <c r="Y1635" s="1">
        <v>0.77049177885055542</v>
      </c>
      <c r="Z1635" s="1">
        <v>5454.9150390625</v>
      </c>
      <c r="AA1635" s="1">
        <v>100</v>
      </c>
      <c r="AB1635" s="1">
        <v>80.917442968176232</v>
      </c>
      <c r="AC1635" s="1">
        <v>100</v>
      </c>
      <c r="AD1635" s="1">
        <v>100</v>
      </c>
      <c r="AE1635" s="1">
        <v>100</v>
      </c>
      <c r="AF1635" s="1">
        <v>100</v>
      </c>
      <c r="AG1635" s="1">
        <v>100</v>
      </c>
      <c r="AH1635" s="1">
        <v>100</v>
      </c>
      <c r="AI1635" s="1">
        <v>100</v>
      </c>
      <c r="AJ1635" s="1">
        <v>97.704276999786501</v>
      </c>
      <c r="AK1635" s="1">
        <v>100</v>
      </c>
      <c r="AL1635" s="1">
        <v>100</v>
      </c>
      <c r="AM1635" s="1">
        <v>100</v>
      </c>
      <c r="AN1635" s="1">
        <v>256711.21237338797</v>
      </c>
      <c r="AO1635" s="1">
        <v>398237.06127929688</v>
      </c>
    </row>
    <row r="1636" spans="1:41">
      <c r="A1636" s="1">
        <v>110005</v>
      </c>
      <c r="B1636" t="s">
        <v>471</v>
      </c>
      <c r="C1636" t="s">
        <v>1402</v>
      </c>
      <c r="D1636" t="s">
        <v>1574</v>
      </c>
      <c r="E1636" s="1">
        <v>390.39832318340575</v>
      </c>
      <c r="F1636" s="1">
        <v>437.35763878818653</v>
      </c>
      <c r="G1636" s="1">
        <v>139.95409758232506</v>
      </c>
      <c r="H1636" s="1">
        <v>304.6042640709972</v>
      </c>
      <c r="I1636" s="1">
        <v>501.93050123743501</v>
      </c>
      <c r="J1636" s="1">
        <v>121.45749286810499</v>
      </c>
      <c r="K1636" s="1">
        <v>304.72169251789455</v>
      </c>
      <c r="L1636" s="1">
        <v>703.44827586206895</v>
      </c>
      <c r="M1636" s="1">
        <v>2500.0000558793558</v>
      </c>
      <c r="N1636" s="1">
        <v>1135.6152607858646</v>
      </c>
      <c r="O1636" s="1">
        <v>1401.6508321816195</v>
      </c>
      <c r="P1636" s="1">
        <v>15.973741798477501</v>
      </c>
      <c r="Q1636" s="1">
        <v>5454.9150390625</v>
      </c>
      <c r="R1636" t="s">
        <v>3188</v>
      </c>
      <c r="S1636" t="s">
        <v>7465</v>
      </c>
      <c r="T1636" s="1">
        <v>56</v>
      </c>
      <c r="U1636" t="s">
        <v>11088</v>
      </c>
      <c r="V1636" t="s">
        <v>14182</v>
      </c>
      <c r="W1636" s="1">
        <v>4</v>
      </c>
      <c r="X1636" s="1">
        <v>3.4000000953674316</v>
      </c>
      <c r="Y1636" s="1">
        <v>3.5409836769104004</v>
      </c>
      <c r="Z1636" s="1">
        <v>21819.66015625</v>
      </c>
      <c r="AA1636" s="1">
        <v>100</v>
      </c>
      <c r="AB1636" s="1">
        <v>57.949195333599192</v>
      </c>
      <c r="AC1636" s="1">
        <v>100</v>
      </c>
      <c r="AD1636" s="1">
        <v>80.211229784641148</v>
      </c>
      <c r="AE1636" s="1">
        <v>85.998515968757715</v>
      </c>
      <c r="AF1636" s="1">
        <v>100</v>
      </c>
      <c r="AG1636" s="1">
        <v>100</v>
      </c>
      <c r="AH1636" s="1">
        <v>100</v>
      </c>
      <c r="AI1636" s="1">
        <v>100</v>
      </c>
      <c r="AJ1636" s="1">
        <v>52.629538181719525</v>
      </c>
      <c r="AK1636" s="1">
        <v>100</v>
      </c>
      <c r="AL1636" s="1">
        <v>100</v>
      </c>
      <c r="AM1636" s="1">
        <v>100</v>
      </c>
      <c r="AN1636" s="1">
        <v>623042.28960057884</v>
      </c>
      <c r="AO1636" s="1">
        <v>540412.26586914063</v>
      </c>
    </row>
    <row r="1637" spans="1:41">
      <c r="A1637" s="1">
        <v>110006</v>
      </c>
      <c r="B1637" t="s">
        <v>472</v>
      </c>
      <c r="C1637" t="s">
        <v>1402</v>
      </c>
      <c r="D1637" t="s">
        <v>1574</v>
      </c>
      <c r="E1637" s="1">
        <v>262.33541679540599</v>
      </c>
      <c r="F1637" s="1">
        <v>591.34617384203591</v>
      </c>
      <c r="G1637" s="1">
        <v>133.69941022851688</v>
      </c>
      <c r="H1637" s="1">
        <v>397.99550498845815</v>
      </c>
      <c r="I1637" s="1">
        <v>555.55555555555554</v>
      </c>
      <c r="J1637" s="1">
        <v>137.29977101723196</v>
      </c>
      <c r="K1637" s="1">
        <v>227.76572707868675</v>
      </c>
      <c r="L1637" s="1">
        <v>828.72928295055158</v>
      </c>
      <c r="M1637" s="1">
        <v>2500.0000558793558</v>
      </c>
      <c r="N1637" s="1">
        <v>2172.4718862069676</v>
      </c>
      <c r="O1637" s="1">
        <v>1832.365796739761</v>
      </c>
      <c r="P1637" s="1">
        <v>12.857142857142858</v>
      </c>
      <c r="Q1637" s="1">
        <v>5454.9150390625</v>
      </c>
      <c r="R1637" t="s">
        <v>3189</v>
      </c>
      <c r="S1637" t="s">
        <v>7466</v>
      </c>
      <c r="T1637" s="1">
        <v>31</v>
      </c>
      <c r="U1637" t="s">
        <v>11089</v>
      </c>
      <c r="V1637" t="s">
        <v>14183</v>
      </c>
      <c r="W1637" s="1">
        <v>3</v>
      </c>
      <c r="X1637" s="1">
        <v>2.2000000476837158</v>
      </c>
      <c r="Y1637" s="1">
        <v>2.0819671154022217</v>
      </c>
      <c r="Z1637" s="1">
        <v>16364.7451171875</v>
      </c>
      <c r="AA1637" s="1">
        <v>100</v>
      </c>
      <c r="AB1637" s="1">
        <v>71.30743365562293</v>
      </c>
      <c r="AC1637" s="1">
        <v>100</v>
      </c>
      <c r="AD1637" s="1">
        <v>100</v>
      </c>
      <c r="AE1637" s="1">
        <v>100</v>
      </c>
      <c r="AF1637" s="1">
        <v>100</v>
      </c>
      <c r="AG1637" s="1">
        <v>100</v>
      </c>
      <c r="AH1637" s="1">
        <v>100</v>
      </c>
      <c r="AI1637" s="1">
        <v>100</v>
      </c>
      <c r="AJ1637" s="1">
        <v>92.170327565501026</v>
      </c>
      <c r="AK1637" s="1">
        <v>100</v>
      </c>
      <c r="AL1637" s="1">
        <v>100</v>
      </c>
      <c r="AM1637" s="1">
        <v>100</v>
      </c>
      <c r="AN1637" s="1">
        <v>517802.78399633535</v>
      </c>
      <c r="AO1637" s="1">
        <v>982257.12567138684</v>
      </c>
    </row>
    <row r="1638" spans="1:41">
      <c r="A1638" s="1">
        <v>110007</v>
      </c>
      <c r="B1638" t="s">
        <v>472</v>
      </c>
      <c r="C1638" t="s">
        <v>1402</v>
      </c>
      <c r="D1638" t="s">
        <v>1574</v>
      </c>
      <c r="E1638" s="1">
        <v>157.86454393864022</v>
      </c>
      <c r="F1638" s="1">
        <v>499.2967798113965</v>
      </c>
      <c r="G1638" s="1">
        <v>111.89916835820372</v>
      </c>
      <c r="H1638" s="1">
        <v>329.8596862387501</v>
      </c>
      <c r="I1638" s="1">
        <v>467.89760348043922</v>
      </c>
      <c r="J1638" s="1">
        <v>136.98469699439721</v>
      </c>
      <c r="K1638" s="1">
        <v>146.25905442246594</v>
      </c>
      <c r="L1638" s="1">
        <v>1079.2342467484166</v>
      </c>
      <c r="M1638" s="1">
        <v>1666.6666116496497</v>
      </c>
      <c r="N1638" s="1">
        <v>1190.5638022711103</v>
      </c>
      <c r="O1638" s="1">
        <v>2353.3585923134583</v>
      </c>
      <c r="P1638" s="1">
        <v>38.283440576223235</v>
      </c>
      <c r="Q1638" s="1">
        <v>5454.9150390625</v>
      </c>
      <c r="R1638" t="s">
        <v>3190</v>
      </c>
      <c r="S1638" t="s">
        <v>7467</v>
      </c>
      <c r="T1638" s="1">
        <v>56</v>
      </c>
      <c r="U1638" t="s">
        <v>11090</v>
      </c>
      <c r="V1638" t="s">
        <v>14184</v>
      </c>
      <c r="W1638" s="1">
        <v>10</v>
      </c>
      <c r="X1638" s="1">
        <v>7.5999999046325684</v>
      </c>
      <c r="Y1638" s="1">
        <v>8.2131147384643555</v>
      </c>
      <c r="Z1638" s="1">
        <v>38184.40625</v>
      </c>
      <c r="AA1638" s="1">
        <v>100</v>
      </c>
      <c r="AB1638" s="1">
        <v>67.439330972390351</v>
      </c>
      <c r="AC1638" s="1">
        <v>100</v>
      </c>
      <c r="AD1638" s="1">
        <v>100</v>
      </c>
      <c r="AE1638" s="1">
        <v>100</v>
      </c>
      <c r="AF1638" s="1">
        <v>100</v>
      </c>
      <c r="AG1638" s="1">
        <v>100</v>
      </c>
      <c r="AH1638" s="1">
        <v>100</v>
      </c>
      <c r="AI1638" s="1">
        <v>100</v>
      </c>
      <c r="AJ1638" s="1">
        <v>79.848800813255352</v>
      </c>
      <c r="AK1638" s="1">
        <v>100</v>
      </c>
      <c r="AL1638" s="1">
        <v>100</v>
      </c>
      <c r="AM1638" s="1">
        <v>100</v>
      </c>
      <c r="AN1638" s="1">
        <v>1619637.592416402</v>
      </c>
      <c r="AO1638" s="1">
        <v>1930886.6849869015</v>
      </c>
    </row>
    <row r="1639" spans="1:41">
      <c r="A1639" s="1">
        <v>110008</v>
      </c>
      <c r="B1639" t="s">
        <v>473</v>
      </c>
      <c r="C1639" t="s">
        <v>1402</v>
      </c>
      <c r="D1639" t="s">
        <v>1574</v>
      </c>
      <c r="E1639" s="1">
        <v>198.04526690677773</v>
      </c>
      <c r="F1639" s="1">
        <v>263.15789803903851</v>
      </c>
      <c r="G1639" s="1">
        <v>126.65435813211072</v>
      </c>
      <c r="H1639" s="1">
        <v>354.96177858402041</v>
      </c>
      <c r="I1639" s="1">
        <v>481.73258648600375</v>
      </c>
      <c r="J1639" s="1">
        <v>94.849853875987563</v>
      </c>
      <c r="K1639" s="1">
        <v>234.3467683770902</v>
      </c>
      <c r="L1639" s="1">
        <v>1212.1212228994768</v>
      </c>
      <c r="M1639" s="1">
        <v>3125.0000698491945</v>
      </c>
      <c r="N1639" s="1">
        <v>3500.0000782310981</v>
      </c>
      <c r="O1639" s="1">
        <v>1221.4309547133987</v>
      </c>
      <c r="P1639" s="1">
        <v>20.700636958393044</v>
      </c>
      <c r="Q1639" s="1">
        <v>5454.9150390625</v>
      </c>
      <c r="R1639" t="s">
        <v>3191</v>
      </c>
      <c r="S1639" t="s">
        <v>7468</v>
      </c>
      <c r="T1639" s="1">
        <v>52</v>
      </c>
      <c r="U1639" t="s">
        <v>11091</v>
      </c>
      <c r="V1639" t="s">
        <v>14185</v>
      </c>
      <c r="W1639" s="1">
        <v>1</v>
      </c>
      <c r="X1639" s="1">
        <v>0.69999998807907104</v>
      </c>
      <c r="Y1639" s="1">
        <v>0.77049177885055542</v>
      </c>
      <c r="Z1639" s="1">
        <v>5454.9150390625</v>
      </c>
      <c r="AA1639" s="1">
        <v>100</v>
      </c>
      <c r="AB1639" s="1">
        <v>99.354690556041533</v>
      </c>
      <c r="AC1639" s="1">
        <v>100</v>
      </c>
      <c r="AD1639" s="1">
        <v>100</v>
      </c>
      <c r="AE1639" s="1">
        <v>100</v>
      </c>
      <c r="AF1639" s="1">
        <v>100</v>
      </c>
      <c r="AG1639" s="1">
        <v>100</v>
      </c>
      <c r="AH1639" s="1">
        <v>100</v>
      </c>
      <c r="AI1639" s="1">
        <v>100</v>
      </c>
      <c r="AJ1639" s="1">
        <v>71.475489037036951</v>
      </c>
      <c r="AK1639" s="1">
        <v>100</v>
      </c>
      <c r="AL1639" s="1">
        <v>100</v>
      </c>
      <c r="AM1639" s="1">
        <v>100</v>
      </c>
      <c r="AN1639" s="1">
        <v>190616.3033616624</v>
      </c>
      <c r="AO1639" s="1">
        <v>258313.42663574219</v>
      </c>
    </row>
    <row r="1640" spans="1:41">
      <c r="A1640" s="1">
        <v>110009</v>
      </c>
      <c r="B1640" t="s">
        <v>474</v>
      </c>
      <c r="C1640" t="s">
        <v>1402</v>
      </c>
      <c r="D1640" t="s">
        <v>1574</v>
      </c>
      <c r="E1640" s="1">
        <v>175.60404431262634</v>
      </c>
      <c r="F1640" s="1">
        <v>521.17265482872438</v>
      </c>
      <c r="G1640" s="1">
        <v>83.129543840771092</v>
      </c>
      <c r="H1640" s="1">
        <v>363.8644900280114</v>
      </c>
      <c r="I1640" s="1">
        <v>439.63964353636413</v>
      </c>
      <c r="J1640" s="1">
        <v>70.836197250919724</v>
      </c>
      <c r="K1640" s="1">
        <v>218.81265855971876</v>
      </c>
      <c r="L1640" s="1">
        <v>1228.8193971885412</v>
      </c>
      <c r="M1640" s="1">
        <v>1009.6154107985</v>
      </c>
      <c r="N1640" s="1">
        <v>908.07572065437705</v>
      </c>
      <c r="O1640" s="1">
        <v>1800.334929621099</v>
      </c>
      <c r="P1640" s="1">
        <v>50.140480261316036</v>
      </c>
      <c r="Q1640" s="1">
        <v>5454.9150390625</v>
      </c>
      <c r="R1640" t="s">
        <v>3192</v>
      </c>
      <c r="S1640" t="s">
        <v>7468</v>
      </c>
      <c r="T1640" s="1">
        <v>62</v>
      </c>
      <c r="U1640" t="s">
        <v>11092</v>
      </c>
      <c r="V1640" t="s">
        <v>14186</v>
      </c>
      <c r="W1640" s="1">
        <v>10</v>
      </c>
      <c r="X1640" s="1">
        <v>6.3000001907348633</v>
      </c>
      <c r="Y1640" s="1">
        <v>6.8724589347839355</v>
      </c>
      <c r="Z1640" s="1">
        <v>54549.1484375</v>
      </c>
      <c r="AA1640" s="1">
        <v>65.952631121616463</v>
      </c>
      <c r="AB1640" s="1">
        <v>40.355353181878471</v>
      </c>
      <c r="AC1640" s="1">
        <v>96.040990539434546</v>
      </c>
      <c r="AD1640" s="1">
        <v>55.795000584835655</v>
      </c>
      <c r="AE1640" s="1">
        <v>60.388678300506214</v>
      </c>
      <c r="AF1640" s="1">
        <v>100</v>
      </c>
      <c r="AG1640" s="1">
        <v>100</v>
      </c>
      <c r="AH1640" s="1">
        <v>100</v>
      </c>
      <c r="AI1640" s="1">
        <v>60.141239223827867</v>
      </c>
      <c r="AJ1640" s="1">
        <v>38.588953351546159</v>
      </c>
      <c r="AK1640" s="1">
        <v>92.820926017051349</v>
      </c>
      <c r="AL1640" s="1">
        <v>100</v>
      </c>
      <c r="AM1640" s="1">
        <v>83.874700825169285</v>
      </c>
      <c r="AN1640" s="1">
        <v>535589.12341426138</v>
      </c>
      <c r="AO1640" s="1">
        <v>1091740.970703125</v>
      </c>
    </row>
    <row r="1641" spans="1:41">
      <c r="A1641" s="1">
        <v>110010</v>
      </c>
      <c r="B1641" t="s">
        <v>474</v>
      </c>
      <c r="C1641" t="s">
        <v>1402</v>
      </c>
      <c r="D1641" t="s">
        <v>1574</v>
      </c>
      <c r="E1641" s="1">
        <v>229.02694723738082</v>
      </c>
      <c r="F1641" s="1">
        <v>720.78182751882161</v>
      </c>
      <c r="G1641" s="1">
        <v>111.01277806277859</v>
      </c>
      <c r="H1641" s="1">
        <v>327.65336772978435</v>
      </c>
      <c r="I1641" s="1">
        <v>466.6666699708374</v>
      </c>
      <c r="J1641" s="1">
        <v>126.05041951866781</v>
      </c>
      <c r="K1641" s="1">
        <v>203.21436155320265</v>
      </c>
      <c r="L1641" s="1">
        <v>1001.5649544758911</v>
      </c>
      <c r="M1641" s="1">
        <v>3527.7777368985503</v>
      </c>
      <c r="N1641" s="1">
        <v>1208.8841980491241</v>
      </c>
      <c r="O1641" s="1">
        <v>2205.7539978927757</v>
      </c>
      <c r="P1641" s="1">
        <v>44.923629728246546</v>
      </c>
      <c r="Q1641" s="1">
        <v>5454.9150390625</v>
      </c>
      <c r="R1641" t="s">
        <v>3193</v>
      </c>
      <c r="S1641" t="s">
        <v>7468</v>
      </c>
      <c r="T1641" s="1">
        <v>49</v>
      </c>
      <c r="U1641" t="s">
        <v>11092</v>
      </c>
      <c r="V1641" t="s">
        <v>14187</v>
      </c>
      <c r="W1641" s="1">
        <v>6</v>
      </c>
      <c r="X1641" s="1">
        <v>3.7000000476837158</v>
      </c>
      <c r="Y1641" s="1">
        <v>4.1065573692321777</v>
      </c>
      <c r="Z1641" s="1">
        <v>32729.490234375</v>
      </c>
      <c r="AA1641" s="1">
        <v>74.819014705972251</v>
      </c>
      <c r="AB1641" s="1">
        <v>41.60500807068636</v>
      </c>
      <c r="AC1641" s="1">
        <v>99.704360593975508</v>
      </c>
      <c r="AD1641" s="1">
        <v>63.62582798138228</v>
      </c>
      <c r="AE1641" s="1">
        <v>63.79165731665173</v>
      </c>
      <c r="AF1641" s="1">
        <v>100</v>
      </c>
      <c r="AG1641" s="1">
        <v>100</v>
      </c>
      <c r="AH1641" s="1">
        <v>100</v>
      </c>
      <c r="AI1641" s="1">
        <v>68.189043458322175</v>
      </c>
      <c r="AJ1641" s="1">
        <v>42.714819579158835</v>
      </c>
      <c r="AK1641" s="1">
        <v>100</v>
      </c>
      <c r="AL1641" s="1">
        <v>100</v>
      </c>
      <c r="AM1641" s="1">
        <v>100</v>
      </c>
      <c r="AN1641" s="1">
        <v>400527.24143338139</v>
      </c>
      <c r="AO1641" s="1">
        <v>829594.65087890625</v>
      </c>
    </row>
    <row r="1642" spans="1:41">
      <c r="A1642" s="1">
        <v>110021</v>
      </c>
      <c r="B1642" t="s">
        <v>474</v>
      </c>
      <c r="C1642" t="s">
        <v>1402</v>
      </c>
      <c r="D1642" t="s">
        <v>1575</v>
      </c>
      <c r="E1642" s="1">
        <v>196.0260788919677</v>
      </c>
      <c r="F1642" s="1">
        <v>952.38096522095543</v>
      </c>
      <c r="G1642" s="1">
        <v>102.23003582335609</v>
      </c>
      <c r="H1642" s="1">
        <v>647.38068128542307</v>
      </c>
      <c r="I1642" s="1">
        <v>443.76563947666119</v>
      </c>
      <c r="J1642" s="1">
        <v>76.720996791006797</v>
      </c>
      <c r="K1642" s="1">
        <v>215.61123701525565</v>
      </c>
      <c r="L1642" s="1">
        <v>1093.9470577200261</v>
      </c>
      <c r="M1642" s="1"/>
      <c r="N1642" s="1">
        <v>166.08994909248224</v>
      </c>
      <c r="O1642" s="1">
        <v>2094.6626176422533</v>
      </c>
      <c r="P1642" s="1">
        <v>80.645160670086952</v>
      </c>
      <c r="Q1642" s="1">
        <v>8212.8515625</v>
      </c>
      <c r="R1642" t="s">
        <v>3194</v>
      </c>
      <c r="S1642" t="s">
        <v>7469</v>
      </c>
      <c r="T1642" s="1">
        <v>79</v>
      </c>
      <c r="U1642" t="s">
        <v>11093</v>
      </c>
      <c r="V1642" t="s">
        <v>14188</v>
      </c>
      <c r="W1642" s="1">
        <v>8</v>
      </c>
      <c r="X1642" s="1">
        <v>5.5999999046325684</v>
      </c>
      <c r="Y1642" s="1">
        <v>5.7540984153747559</v>
      </c>
      <c r="Z1642" s="1">
        <v>57489.9609375</v>
      </c>
      <c r="AA1642" s="1">
        <v>59.29152115163653</v>
      </c>
      <c r="AB1642" s="1">
        <v>17.790585093511442</v>
      </c>
      <c r="AC1642" s="1">
        <v>69.897868937623144</v>
      </c>
      <c r="AD1642" s="1">
        <v>43.135566580690757</v>
      </c>
      <c r="AE1642" s="1">
        <v>46.921111413018053</v>
      </c>
      <c r="AF1642" s="1">
        <v>84.4092941283931</v>
      </c>
      <c r="AG1642" s="1">
        <v>66.152791732000068</v>
      </c>
      <c r="AH1642" s="1">
        <v>100</v>
      </c>
      <c r="AI1642" s="1">
        <v>41.585488429474331</v>
      </c>
      <c r="AJ1642" s="1">
        <v>17.346950767507384</v>
      </c>
      <c r="AK1642" s="1">
        <v>72.384144212161701</v>
      </c>
      <c r="AL1642" s="1">
        <v>100</v>
      </c>
      <c r="AM1642" s="1">
        <v>66.00655817488115</v>
      </c>
      <c r="AN1642" s="1">
        <v>304537.9814248982</v>
      </c>
      <c r="AO1642" s="1">
        <v>152587.03608921595</v>
      </c>
    </row>
    <row r="1643" spans="1:41">
      <c r="A1643" s="1">
        <v>110022</v>
      </c>
      <c r="B1643" t="s">
        <v>474</v>
      </c>
      <c r="C1643" t="s">
        <v>1402</v>
      </c>
      <c r="D1643" t="s">
        <v>1575</v>
      </c>
      <c r="E1643" s="1">
        <v>193.70459977605105</v>
      </c>
      <c r="F1643" s="1">
        <v>536.95956472148555</v>
      </c>
      <c r="G1643" s="1">
        <v>105.59764948630247</v>
      </c>
      <c r="H1643" s="1">
        <v>416.89349784226431</v>
      </c>
      <c r="I1643" s="1">
        <v>490.63086900507307</v>
      </c>
      <c r="J1643" s="1"/>
      <c r="K1643" s="1">
        <v>268.80331260787432</v>
      </c>
      <c r="L1643" s="1">
        <v>398.67109760864582</v>
      </c>
      <c r="M1643" s="1"/>
      <c r="N1643" s="1"/>
      <c r="O1643" s="1">
        <v>1393.1305128111671</v>
      </c>
      <c r="P1643" s="1">
        <v>104.30419945914555</v>
      </c>
      <c r="Q1643" s="1">
        <v>8212.8515625</v>
      </c>
      <c r="R1643" t="s">
        <v>3195</v>
      </c>
      <c r="S1643" t="s">
        <v>7470</v>
      </c>
      <c r="T1643" s="1">
        <v>75</v>
      </c>
      <c r="U1643" t="s">
        <v>11094</v>
      </c>
      <c r="V1643" t="s">
        <v>14189</v>
      </c>
      <c r="W1643" s="1">
        <v>9</v>
      </c>
      <c r="X1643" s="1">
        <v>7.6999998092651367</v>
      </c>
      <c r="Y1643" s="1">
        <v>8.2950820922851563</v>
      </c>
      <c r="Z1643" s="1">
        <v>73915.6640625</v>
      </c>
      <c r="AA1643" s="1">
        <v>52.664530389826069</v>
      </c>
      <c r="AB1643" s="1">
        <v>19.481748887329029</v>
      </c>
      <c r="AC1643" s="1">
        <v>57.214455817881358</v>
      </c>
      <c r="AD1643" s="1">
        <v>31.555714565114851</v>
      </c>
      <c r="AE1643" s="1">
        <v>36.733268944887698</v>
      </c>
      <c r="AF1643" s="1">
        <v>67.255978700708084</v>
      </c>
      <c r="AG1643" s="1">
        <v>89.813489241799232</v>
      </c>
      <c r="AH1643" s="1">
        <v>100</v>
      </c>
      <c r="AI1643" s="1">
        <v>51.544368298588225</v>
      </c>
      <c r="AJ1643" s="1">
        <v>15.945567873028772</v>
      </c>
      <c r="AK1643" s="1">
        <v>65.652561714259534</v>
      </c>
      <c r="AL1643" s="1">
        <v>95.696352853220716</v>
      </c>
      <c r="AM1643" s="1">
        <v>63.19623496534652</v>
      </c>
      <c r="AN1643" s="1">
        <v>378370.61361078557</v>
      </c>
      <c r="AO1643" s="1">
        <v>117542.21411132814</v>
      </c>
    </row>
    <row r="1644" spans="1:41">
      <c r="A1644" s="1">
        <v>110023</v>
      </c>
      <c r="B1644" t="s">
        <v>475</v>
      </c>
      <c r="C1644" t="s">
        <v>1402</v>
      </c>
      <c r="D1644" t="s">
        <v>1575</v>
      </c>
      <c r="E1644" s="1">
        <v>310.23122123221412</v>
      </c>
      <c r="F1644" s="1"/>
      <c r="G1644" s="1">
        <v>86.792243655512848</v>
      </c>
      <c r="H1644" s="1">
        <v>354.47156326172109</v>
      </c>
      <c r="I1644" s="1">
        <v>487.53127895332233</v>
      </c>
      <c r="J1644" s="1"/>
      <c r="K1644" s="1">
        <v>141.87930885426795</v>
      </c>
      <c r="L1644" s="1">
        <v>545.36394211204322</v>
      </c>
      <c r="M1644" s="1"/>
      <c r="N1644" s="1"/>
      <c r="O1644" s="1">
        <v>2326.0768906048647</v>
      </c>
      <c r="P1644" s="1"/>
      <c r="Q1644" s="1">
        <v>8212.8515625</v>
      </c>
      <c r="R1644" t="s">
        <v>3196</v>
      </c>
      <c r="S1644" t="s">
        <v>7471</v>
      </c>
      <c r="T1644" s="1">
        <v>63</v>
      </c>
      <c r="U1644" t="s">
        <v>11095</v>
      </c>
      <c r="V1644" t="s">
        <v>14190</v>
      </c>
      <c r="W1644" s="1">
        <v>4</v>
      </c>
      <c r="X1644" s="1">
        <v>3.4000000953674316</v>
      </c>
      <c r="Y1644" s="1">
        <v>3.4836065769195557</v>
      </c>
      <c r="Z1644" s="1">
        <v>16425.703125</v>
      </c>
      <c r="AA1644" s="1">
        <v>47.546488835038794</v>
      </c>
      <c r="AB1644" s="1">
        <v>17.775880531413218</v>
      </c>
      <c r="AC1644" s="1">
        <v>56.656213259676534</v>
      </c>
      <c r="AD1644" s="1">
        <v>27.544027313783033</v>
      </c>
      <c r="AE1644" s="1">
        <v>35.883196907460466</v>
      </c>
      <c r="AF1644" s="1">
        <v>76.157192939485412</v>
      </c>
      <c r="AG1644" s="1">
        <v>69.468220055669534</v>
      </c>
      <c r="AH1644" s="1">
        <v>87.890150439314809</v>
      </c>
      <c r="AI1644" s="1">
        <v>49.786363282509591</v>
      </c>
      <c r="AJ1644" s="1">
        <v>16.134660027827984</v>
      </c>
      <c r="AK1644" s="1">
        <v>61.172640998843342</v>
      </c>
      <c r="AL1644" s="1">
        <v>100</v>
      </c>
      <c r="AM1644" s="1">
        <v>71.012436651411406</v>
      </c>
      <c r="AN1644" s="1">
        <v>132888.08431893651</v>
      </c>
      <c r="AO1644" s="1">
        <v>73725.551635742188</v>
      </c>
    </row>
    <row r="1645" spans="1:41">
      <c r="A1645" s="1">
        <v>110024</v>
      </c>
      <c r="B1645" t="s">
        <v>476</v>
      </c>
      <c r="C1645" t="s">
        <v>1402</v>
      </c>
      <c r="D1645" t="s">
        <v>1575</v>
      </c>
      <c r="E1645" s="1">
        <v>184.64967386068511</v>
      </c>
      <c r="F1645" s="1">
        <v>376.85061284786968</v>
      </c>
      <c r="G1645" s="1">
        <v>75.786333878854848</v>
      </c>
      <c r="H1645" s="1">
        <v>312.41290849354425</v>
      </c>
      <c r="I1645" s="1">
        <v>535.63218447503436</v>
      </c>
      <c r="J1645" s="1">
        <v>99.800813381620102</v>
      </c>
      <c r="K1645" s="1">
        <v>235.95947595174351</v>
      </c>
      <c r="L1645" s="1">
        <v>706.52173185667789</v>
      </c>
      <c r="M1645" s="1">
        <v>2500.0000558793558</v>
      </c>
      <c r="N1645" s="1">
        <v>207.61244278843915</v>
      </c>
      <c r="O1645" s="1">
        <v>2046.5392375920994</v>
      </c>
      <c r="P1645" s="1">
        <v>144.31297147803824</v>
      </c>
      <c r="Q1645" s="1">
        <v>8212.8515625</v>
      </c>
      <c r="R1645" t="s">
        <v>3197</v>
      </c>
      <c r="S1645" t="s">
        <v>7472</v>
      </c>
      <c r="T1645" s="1">
        <v>59</v>
      </c>
      <c r="U1645" t="s">
        <v>11096</v>
      </c>
      <c r="V1645" t="s">
        <v>14191</v>
      </c>
      <c r="W1645" s="1">
        <v>6</v>
      </c>
      <c r="X1645" s="1">
        <v>4.5999999046325684</v>
      </c>
      <c r="Y1645" s="1">
        <v>4.8524589538574219</v>
      </c>
      <c r="Z1645" s="1">
        <v>49277.109375</v>
      </c>
      <c r="AA1645" s="1">
        <v>100</v>
      </c>
      <c r="AB1645" s="1">
        <v>100</v>
      </c>
      <c r="AC1645" s="1">
        <v>100</v>
      </c>
      <c r="AD1645" s="1">
        <v>100</v>
      </c>
      <c r="AE1645" s="1">
        <v>100</v>
      </c>
      <c r="AF1645" s="1">
        <v>100</v>
      </c>
      <c r="AG1645" s="1">
        <v>67.409443722097038</v>
      </c>
      <c r="AH1645" s="1">
        <v>100</v>
      </c>
      <c r="AI1645" s="1">
        <v>100</v>
      </c>
      <c r="AJ1645" s="1">
        <v>69.741787683157099</v>
      </c>
      <c r="AK1645" s="1">
        <v>100</v>
      </c>
      <c r="AL1645" s="1">
        <v>100</v>
      </c>
      <c r="AM1645" s="1">
        <v>100</v>
      </c>
      <c r="AN1645" s="1">
        <v>549448.53107723454</v>
      </c>
      <c r="AO1645" s="1">
        <v>164739.96441650391</v>
      </c>
    </row>
    <row r="1646" spans="1:41">
      <c r="A1646" s="1">
        <v>110025</v>
      </c>
      <c r="B1646" t="s">
        <v>476</v>
      </c>
      <c r="C1646" t="s">
        <v>1402</v>
      </c>
      <c r="D1646" t="s">
        <v>1575</v>
      </c>
      <c r="E1646" s="1">
        <v>164.55245715983494</v>
      </c>
      <c r="F1646" s="1">
        <v>466.48344521100273</v>
      </c>
      <c r="G1646" s="1">
        <v>103.93884662599913</v>
      </c>
      <c r="H1646" s="1">
        <v>464.48452117579501</v>
      </c>
      <c r="I1646" s="1">
        <v>483.58209371819055</v>
      </c>
      <c r="J1646" s="1">
        <v>123.25390709683779</v>
      </c>
      <c r="K1646" s="1">
        <v>295.13844565317964</v>
      </c>
      <c r="L1646" s="1">
        <v>1464.2158278314498</v>
      </c>
      <c r="M1646" s="1">
        <v>2532.4675308747492</v>
      </c>
      <c r="N1646" s="1">
        <v>1154.4380884558448</v>
      </c>
      <c r="O1646" s="1">
        <v>2319.8443621917113</v>
      </c>
      <c r="P1646" s="1">
        <v>81.395348611556244</v>
      </c>
      <c r="Q1646" s="1">
        <v>8212.8515625</v>
      </c>
      <c r="R1646" t="s">
        <v>3198</v>
      </c>
      <c r="S1646" t="s">
        <v>7473</v>
      </c>
      <c r="T1646" s="1">
        <v>47</v>
      </c>
      <c r="U1646" t="s">
        <v>11097</v>
      </c>
      <c r="V1646" t="s">
        <v>14192</v>
      </c>
      <c r="W1646" s="1">
        <v>6</v>
      </c>
      <c r="X1646" s="1">
        <v>3.9000000953674316</v>
      </c>
      <c r="Y1646" s="1">
        <v>4.2049179077148438</v>
      </c>
      <c r="Z1646" s="1">
        <v>49277.109375</v>
      </c>
      <c r="AA1646" s="1">
        <v>100</v>
      </c>
      <c r="AB1646" s="1">
        <v>65.598163294723761</v>
      </c>
      <c r="AC1646" s="1">
        <v>100</v>
      </c>
      <c r="AD1646" s="1">
        <v>100</v>
      </c>
      <c r="AE1646" s="1">
        <v>100</v>
      </c>
      <c r="AF1646" s="1">
        <v>100</v>
      </c>
      <c r="AG1646" s="1">
        <v>100</v>
      </c>
      <c r="AH1646" s="1">
        <v>100</v>
      </c>
      <c r="AI1646" s="1">
        <v>100</v>
      </c>
      <c r="AJ1646" s="1">
        <v>55.978147967833976</v>
      </c>
      <c r="AK1646" s="1">
        <v>100</v>
      </c>
      <c r="AL1646" s="1">
        <v>100</v>
      </c>
      <c r="AM1646" s="1">
        <v>100</v>
      </c>
      <c r="AN1646" s="1">
        <v>635362.45799591334</v>
      </c>
      <c r="AO1646" s="1">
        <v>478756.24468994146</v>
      </c>
    </row>
    <row r="1647" spans="1:41">
      <c r="A1647" s="1">
        <v>110026</v>
      </c>
      <c r="B1647" t="s">
        <v>476</v>
      </c>
      <c r="C1647" t="s">
        <v>1402</v>
      </c>
      <c r="D1647" t="s">
        <v>1575</v>
      </c>
      <c r="E1647" s="1">
        <v>142.61787731861395</v>
      </c>
      <c r="F1647" s="1">
        <v>424.59737486913212</v>
      </c>
      <c r="G1647" s="1">
        <v>94.101627247761144</v>
      </c>
      <c r="H1647" s="1">
        <v>450.4597264896488</v>
      </c>
      <c r="I1647" s="1">
        <v>427.85086768213534</v>
      </c>
      <c r="J1647" s="1">
        <v>116.31076904973916</v>
      </c>
      <c r="K1647" s="1">
        <v>163.4576607175282</v>
      </c>
      <c r="L1647" s="1">
        <v>844.15585204828858</v>
      </c>
      <c r="M1647" s="1">
        <v>3437.500036816346</v>
      </c>
      <c r="N1647" s="1">
        <v>3198.1982072948636</v>
      </c>
      <c r="O1647" s="1">
        <v>2456.4131818089359</v>
      </c>
      <c r="P1647" s="1">
        <v>139.49883817961435</v>
      </c>
      <c r="Q1647" s="1">
        <v>8212.8515625</v>
      </c>
      <c r="R1647" t="s">
        <v>3199</v>
      </c>
      <c r="S1647" t="s">
        <v>7474</v>
      </c>
      <c r="T1647" s="1">
        <v>28</v>
      </c>
      <c r="U1647" t="s">
        <v>11098</v>
      </c>
      <c r="V1647" t="s">
        <v>14193</v>
      </c>
      <c r="W1647" s="1">
        <v>2</v>
      </c>
      <c r="X1647" s="1">
        <v>2</v>
      </c>
      <c r="Y1647" s="1">
        <v>2</v>
      </c>
      <c r="Z1647" s="1">
        <v>16425.703125</v>
      </c>
      <c r="AA1647" s="1">
        <v>100</v>
      </c>
      <c r="AB1647" s="1">
        <v>96.144741067072033</v>
      </c>
      <c r="AC1647" s="1">
        <v>100</v>
      </c>
      <c r="AD1647" s="1">
        <v>100</v>
      </c>
      <c r="AE1647" s="1">
        <v>100</v>
      </c>
      <c r="AF1647" s="1">
        <v>100</v>
      </c>
      <c r="AG1647" s="1">
        <v>91.884963000341259</v>
      </c>
      <c r="AH1647" s="1">
        <v>100</v>
      </c>
      <c r="AI1647" s="1">
        <v>100</v>
      </c>
      <c r="AJ1647" s="1">
        <v>64.992396093703817</v>
      </c>
      <c r="AK1647" s="1">
        <v>100</v>
      </c>
      <c r="AL1647" s="1">
        <v>100</v>
      </c>
      <c r="AM1647" s="1">
        <v>100</v>
      </c>
      <c r="AN1647" s="1">
        <v>276771.5374901914</v>
      </c>
      <c r="AO1647" s="1">
        <v>176931.21113586426</v>
      </c>
    </row>
    <row r="1648" spans="1:41">
      <c r="A1648" s="1">
        <v>110027</v>
      </c>
      <c r="B1648" t="s">
        <v>477</v>
      </c>
      <c r="C1648" t="s">
        <v>1402</v>
      </c>
      <c r="D1648" t="s">
        <v>1575</v>
      </c>
      <c r="E1648" s="1">
        <v>156.44453639465908</v>
      </c>
      <c r="F1648" s="1">
        <v>362.37471808624554</v>
      </c>
      <c r="G1648" s="1">
        <v>85.225852082207481</v>
      </c>
      <c r="H1648" s="1">
        <v>326.12249718636536</v>
      </c>
      <c r="I1648" s="1">
        <v>433.33333817621076</v>
      </c>
      <c r="J1648" s="1">
        <v>156.08691219652312</v>
      </c>
      <c r="K1648" s="1">
        <v>245.63641039673141</v>
      </c>
      <c r="L1648" s="1">
        <v>1073.6043488827156</v>
      </c>
      <c r="M1648" s="1">
        <v>2500.0000558793558</v>
      </c>
      <c r="N1648" s="1">
        <v>1740.5717535361093</v>
      </c>
      <c r="O1648" s="1">
        <v>1914.7424925288799</v>
      </c>
      <c r="P1648" s="1">
        <v>261.90475893128757</v>
      </c>
      <c r="Q1648" s="1">
        <v>8212.8515625</v>
      </c>
      <c r="R1648" t="s">
        <v>3200</v>
      </c>
      <c r="S1648" t="s">
        <v>7475</v>
      </c>
      <c r="T1648" s="1">
        <v>54</v>
      </c>
      <c r="U1648" t="s">
        <v>11099</v>
      </c>
      <c r="V1648" t="s">
        <v>14194</v>
      </c>
      <c r="W1648" s="1">
        <v>8</v>
      </c>
      <c r="X1648" s="1">
        <v>5.3000001907348633</v>
      </c>
      <c r="Y1648" s="1">
        <v>5.3150820732116699</v>
      </c>
      <c r="Z1648" s="1">
        <v>57489.9609375</v>
      </c>
      <c r="AA1648" s="1">
        <v>100</v>
      </c>
      <c r="AB1648" s="1">
        <v>84.221371669078877</v>
      </c>
      <c r="AC1648" s="1">
        <v>100</v>
      </c>
      <c r="AD1648" s="1">
        <v>100</v>
      </c>
      <c r="AE1648" s="1">
        <v>100</v>
      </c>
      <c r="AF1648" s="1">
        <v>100</v>
      </c>
      <c r="AG1648" s="1">
        <v>92.239410775998508</v>
      </c>
      <c r="AH1648" s="1">
        <v>100</v>
      </c>
      <c r="AI1648" s="1">
        <v>100</v>
      </c>
      <c r="AJ1648" s="1">
        <v>59.242914094926782</v>
      </c>
      <c r="AK1648" s="1">
        <v>100</v>
      </c>
      <c r="AL1648" s="1">
        <v>100</v>
      </c>
      <c r="AM1648" s="1">
        <v>100</v>
      </c>
      <c r="AN1648" s="1">
        <v>584579.69987644209</v>
      </c>
      <c r="AO1648" s="1">
        <v>114454.29938616071</v>
      </c>
    </row>
    <row r="1649" spans="1:41">
      <c r="A1649" s="1">
        <v>110028</v>
      </c>
      <c r="B1649" t="s">
        <v>478</v>
      </c>
      <c r="C1649" t="s">
        <v>1402</v>
      </c>
      <c r="D1649" t="s">
        <v>1575</v>
      </c>
      <c r="E1649" s="1">
        <v>187.13601511897826</v>
      </c>
      <c r="F1649" s="1"/>
      <c r="G1649" s="1">
        <v>81.444571606336055</v>
      </c>
      <c r="H1649" s="1">
        <v>386.47342572293127</v>
      </c>
      <c r="I1649" s="1">
        <v>599.67320780504338</v>
      </c>
      <c r="J1649" s="1"/>
      <c r="K1649" s="1">
        <v>318.28442279472796</v>
      </c>
      <c r="L1649" s="1">
        <v>1001.2515635084929</v>
      </c>
      <c r="M1649" s="1"/>
      <c r="N1649" s="1"/>
      <c r="O1649" s="1">
        <v>1556.4644726563822</v>
      </c>
      <c r="P1649" s="1"/>
      <c r="Q1649" s="1">
        <v>8212.8515625</v>
      </c>
      <c r="R1649" t="s">
        <v>3201</v>
      </c>
      <c r="S1649" t="s">
        <v>7476</v>
      </c>
      <c r="T1649" s="1">
        <v>66</v>
      </c>
      <c r="U1649" t="s">
        <v>11100</v>
      </c>
      <c r="V1649" t="s">
        <v>14195</v>
      </c>
      <c r="W1649" s="1">
        <v>7</v>
      </c>
      <c r="X1649" s="1">
        <v>6.4000000953674316</v>
      </c>
      <c r="Y1649" s="1">
        <v>6.4836063385009766</v>
      </c>
      <c r="Z1649" s="1">
        <v>57489.9609375</v>
      </c>
      <c r="AA1649" s="1">
        <v>99.933809475271971</v>
      </c>
      <c r="AB1649" s="1">
        <v>48.682177488611771</v>
      </c>
      <c r="AC1649" s="1">
        <v>86.641636171287928</v>
      </c>
      <c r="AD1649" s="1">
        <v>83.237237437271389</v>
      </c>
      <c r="AE1649" s="1">
        <v>100</v>
      </c>
      <c r="AF1649" s="1">
        <v>100</v>
      </c>
      <c r="AG1649" s="1">
        <v>66.593206537476192</v>
      </c>
      <c r="AH1649" s="1">
        <v>100</v>
      </c>
      <c r="AI1649" s="1">
        <v>65.173157400522797</v>
      </c>
      <c r="AJ1649" s="1">
        <v>31.253712759790936</v>
      </c>
      <c r="AK1649" s="1">
        <v>87.904386970496901</v>
      </c>
      <c r="AL1649" s="1">
        <v>100</v>
      </c>
      <c r="AM1649" s="1">
        <v>97.901958774563809</v>
      </c>
      <c r="AN1649" s="1">
        <v>461382.86471336434</v>
      </c>
      <c r="AO1649" s="1">
        <v>182425.77941894531</v>
      </c>
    </row>
    <row r="1650" spans="1:41">
      <c r="A1650" s="1">
        <v>110029</v>
      </c>
      <c r="B1650" t="s">
        <v>478</v>
      </c>
      <c r="C1650" t="s">
        <v>1402</v>
      </c>
      <c r="D1650" t="s">
        <v>1575</v>
      </c>
      <c r="E1650" s="1">
        <v>182.65952401422487</v>
      </c>
      <c r="F1650" s="1">
        <v>384.61539872299335</v>
      </c>
      <c r="G1650" s="1">
        <v>98.999568583782619</v>
      </c>
      <c r="H1650" s="1">
        <v>344.14726861005067</v>
      </c>
      <c r="I1650" s="1">
        <v>642.0539916922811</v>
      </c>
      <c r="J1650" s="1">
        <v>73.149741794422965</v>
      </c>
      <c r="K1650" s="1">
        <v>261.53114967335171</v>
      </c>
      <c r="L1650" s="1">
        <v>1082.8177074978303</v>
      </c>
      <c r="M1650" s="1"/>
      <c r="N1650" s="1">
        <v>207.61244278843915</v>
      </c>
      <c r="O1650" s="1">
        <v>1147.864730695738</v>
      </c>
      <c r="P1650" s="1"/>
      <c r="Q1650" s="1">
        <v>8212.8515625</v>
      </c>
      <c r="R1650" t="s">
        <v>3201</v>
      </c>
      <c r="S1650" t="s">
        <v>7476</v>
      </c>
      <c r="T1650" s="1">
        <v>55</v>
      </c>
      <c r="U1650" t="s">
        <v>11100</v>
      </c>
      <c r="V1650" t="s">
        <v>14196</v>
      </c>
      <c r="W1650" s="1">
        <v>6</v>
      </c>
      <c r="X1650" s="1">
        <v>4.4000000953674316</v>
      </c>
      <c r="Y1650" s="1">
        <v>4.9672131538391113</v>
      </c>
      <c r="Z1650" s="1">
        <v>41064.2578125</v>
      </c>
      <c r="AA1650" s="1">
        <v>100</v>
      </c>
      <c r="AB1650" s="1">
        <v>85.558403891180546</v>
      </c>
      <c r="AC1650" s="1">
        <v>100</v>
      </c>
      <c r="AD1650" s="1">
        <v>100</v>
      </c>
      <c r="AE1650" s="1">
        <v>100</v>
      </c>
      <c r="AF1650" s="1">
        <v>100</v>
      </c>
      <c r="AG1650" s="1">
        <v>100</v>
      </c>
      <c r="AH1650" s="1">
        <v>100</v>
      </c>
      <c r="AI1650" s="1">
        <v>100</v>
      </c>
      <c r="AJ1650" s="1">
        <v>65.401106581072881</v>
      </c>
      <c r="AK1650" s="1">
        <v>100</v>
      </c>
      <c r="AL1650" s="1">
        <v>100</v>
      </c>
      <c r="AM1650" s="1">
        <v>100</v>
      </c>
      <c r="AN1650" s="1">
        <v>835804.18823330896</v>
      </c>
      <c r="AO1650" s="1">
        <v>225172.96314697267</v>
      </c>
    </row>
    <row r="1651" spans="1:41">
      <c r="A1651" s="1">
        <v>110030</v>
      </c>
      <c r="B1651" t="s">
        <v>479</v>
      </c>
      <c r="C1651" t="s">
        <v>1402</v>
      </c>
      <c r="D1651" t="s">
        <v>1575</v>
      </c>
      <c r="E1651" s="1">
        <v>282.73308443816808</v>
      </c>
      <c r="F1651" s="1">
        <v>417.45731269430695</v>
      </c>
      <c r="G1651" s="1">
        <v>91.513041795612381</v>
      </c>
      <c r="H1651" s="1">
        <v>347.49625694991892</v>
      </c>
      <c r="I1651" s="1">
        <v>624.48980133082171</v>
      </c>
      <c r="J1651" s="1">
        <v>35.834266727836741</v>
      </c>
      <c r="K1651" s="1">
        <v>276.73896703475936</v>
      </c>
      <c r="L1651" s="1">
        <v>1339.7251051691658</v>
      </c>
      <c r="M1651" s="1">
        <v>4612.9030690680656</v>
      </c>
      <c r="N1651" s="1"/>
      <c r="O1651" s="1">
        <v>1057.5221267282191</v>
      </c>
      <c r="P1651" s="1">
        <v>284.61537983055422</v>
      </c>
      <c r="Q1651" s="1">
        <v>8212.8515625</v>
      </c>
      <c r="R1651" t="s">
        <v>3201</v>
      </c>
      <c r="S1651" t="s">
        <v>7476</v>
      </c>
      <c r="T1651" s="1">
        <v>49</v>
      </c>
      <c r="U1651" t="s">
        <v>11101</v>
      </c>
      <c r="V1651" t="s">
        <v>14197</v>
      </c>
      <c r="W1651" s="1">
        <v>8</v>
      </c>
      <c r="X1651" s="1">
        <v>5.9000000953674316</v>
      </c>
      <c r="Y1651" s="1">
        <v>6.4298362731933594</v>
      </c>
      <c r="Z1651" s="1">
        <v>65702.8125</v>
      </c>
      <c r="AA1651" s="1">
        <v>100</v>
      </c>
      <c r="AB1651" s="1">
        <v>74.391714253691816</v>
      </c>
      <c r="AC1651" s="1">
        <v>100</v>
      </c>
      <c r="AD1651" s="1">
        <v>100</v>
      </c>
      <c r="AE1651" s="1">
        <v>100</v>
      </c>
      <c r="AF1651" s="1">
        <v>100</v>
      </c>
      <c r="AG1651" s="1">
        <v>100</v>
      </c>
      <c r="AH1651" s="1">
        <v>100</v>
      </c>
      <c r="AI1651" s="1">
        <v>100</v>
      </c>
      <c r="AJ1651" s="1">
        <v>56.986970655897316</v>
      </c>
      <c r="AK1651" s="1">
        <v>100</v>
      </c>
      <c r="AL1651" s="1">
        <v>100</v>
      </c>
      <c r="AM1651" s="1">
        <v>100</v>
      </c>
      <c r="AN1651" s="1">
        <v>955288.15214412333</v>
      </c>
      <c r="AO1651" s="1">
        <v>230532.81256975449</v>
      </c>
    </row>
    <row r="1652" spans="1:41">
      <c r="A1652" s="1">
        <v>110081</v>
      </c>
      <c r="B1652" t="s">
        <v>480</v>
      </c>
      <c r="C1652" t="s">
        <v>1402</v>
      </c>
      <c r="D1652" t="s">
        <v>1575</v>
      </c>
      <c r="E1652" s="1">
        <v>189.16914453058627</v>
      </c>
      <c r="F1652" s="1">
        <v>872.34411484013901</v>
      </c>
      <c r="G1652" s="1">
        <v>40.671055944058693</v>
      </c>
      <c r="H1652" s="1">
        <v>306.19344292185809</v>
      </c>
      <c r="I1652" s="1">
        <v>471.71118455522787</v>
      </c>
      <c r="J1652" s="1">
        <v>145.26805110994172</v>
      </c>
      <c r="K1652" s="1">
        <v>327.08448513744258</v>
      </c>
      <c r="L1652" s="1">
        <v>1565.2505551193087</v>
      </c>
      <c r="M1652" s="1"/>
      <c r="N1652" s="1">
        <v>140.05601918200975</v>
      </c>
      <c r="O1652" s="1">
        <v>2659.4189640580339</v>
      </c>
      <c r="P1652" s="1">
        <v>105.71428319386079</v>
      </c>
      <c r="Q1652" s="1">
        <v>5140.37255859375</v>
      </c>
      <c r="R1652" t="s">
        <v>3202</v>
      </c>
      <c r="S1652" t="s">
        <v>7477</v>
      </c>
      <c r="T1652" s="1">
        <v>55</v>
      </c>
      <c r="U1652" t="s">
        <v>11102</v>
      </c>
      <c r="V1652" t="s">
        <v>14198</v>
      </c>
      <c r="W1652" s="1">
        <v>8</v>
      </c>
      <c r="X1652" s="1">
        <v>5.4000000953674316</v>
      </c>
      <c r="Y1652" s="1">
        <v>6.0655736923217773</v>
      </c>
      <c r="Z1652" s="1">
        <v>35982.609375</v>
      </c>
      <c r="AA1652" s="1">
        <v>85.786981287894491</v>
      </c>
      <c r="AB1652" s="1">
        <v>39.60364602902257</v>
      </c>
      <c r="AC1652" s="1">
        <v>70.031781698381991</v>
      </c>
      <c r="AD1652" s="1">
        <v>61.349644190417671</v>
      </c>
      <c r="AE1652" s="1">
        <v>100</v>
      </c>
      <c r="AF1652" s="1">
        <v>100</v>
      </c>
      <c r="AG1652" s="1">
        <v>66.023534695116197</v>
      </c>
      <c r="AH1652" s="1">
        <v>100</v>
      </c>
      <c r="AI1652" s="1">
        <v>61.912345012079896</v>
      </c>
      <c r="AJ1652" s="1">
        <v>26.521786366150994</v>
      </c>
      <c r="AK1652" s="1">
        <v>81.607172902939226</v>
      </c>
      <c r="AL1652" s="1">
        <v>100</v>
      </c>
      <c r="AM1652" s="1">
        <v>100</v>
      </c>
      <c r="AN1652" s="1">
        <v>326704.80573076283</v>
      </c>
      <c r="AO1652" s="1">
        <v>144664.09975760322</v>
      </c>
    </row>
    <row r="1653" spans="1:41">
      <c r="A1653" s="1">
        <v>110082</v>
      </c>
      <c r="B1653" t="s">
        <v>480</v>
      </c>
      <c r="C1653" t="s">
        <v>1402</v>
      </c>
      <c r="D1653" t="s">
        <v>1575</v>
      </c>
      <c r="E1653" s="1">
        <v>265.42572130190496</v>
      </c>
      <c r="F1653" s="1">
        <v>435.93131850311994</v>
      </c>
      <c r="G1653" s="1">
        <v>88.21676631585153</v>
      </c>
      <c r="H1653" s="1">
        <v>347.26560012649094</v>
      </c>
      <c r="I1653" s="1">
        <v>484.92354168823243</v>
      </c>
      <c r="J1653" s="1">
        <v>101.92027091035983</v>
      </c>
      <c r="K1653" s="1">
        <v>272.32582318548731</v>
      </c>
      <c r="L1653" s="1">
        <v>1274.3480137804816</v>
      </c>
      <c r="M1653" s="1">
        <v>326.08695060634443</v>
      </c>
      <c r="N1653" s="1">
        <v>885.41669676487902</v>
      </c>
      <c r="O1653" s="1">
        <v>540.54054070222696</v>
      </c>
      <c r="P1653" s="1">
        <v>295.66032901116023</v>
      </c>
      <c r="Q1653" s="1">
        <v>5140.37255859375</v>
      </c>
      <c r="R1653" t="s">
        <v>3203</v>
      </c>
      <c r="S1653" t="s">
        <v>7478</v>
      </c>
      <c r="T1653" s="1">
        <v>53</v>
      </c>
      <c r="U1653" t="s">
        <v>11103</v>
      </c>
      <c r="V1653" t="s">
        <v>14199</v>
      </c>
      <c r="W1653" s="1">
        <v>9</v>
      </c>
      <c r="X1653" s="1">
        <v>6.3000001907348633</v>
      </c>
      <c r="Y1653" s="1">
        <v>6.3770489692687988</v>
      </c>
      <c r="Z1653" s="1">
        <v>46263.3515625</v>
      </c>
      <c r="AA1653" s="1">
        <v>100</v>
      </c>
      <c r="AB1653" s="1">
        <v>58.428996653518105</v>
      </c>
      <c r="AC1653" s="1">
        <v>100</v>
      </c>
      <c r="AD1653" s="1">
        <v>100</v>
      </c>
      <c r="AE1653" s="1">
        <v>100</v>
      </c>
      <c r="AF1653" s="1">
        <v>100</v>
      </c>
      <c r="AG1653" s="1">
        <v>100</v>
      </c>
      <c r="AH1653" s="1">
        <v>100</v>
      </c>
      <c r="AI1653" s="1">
        <v>100</v>
      </c>
      <c r="AJ1653" s="1">
        <v>86.899641919251764</v>
      </c>
      <c r="AK1653" s="1">
        <v>100</v>
      </c>
      <c r="AL1653" s="1">
        <v>100</v>
      </c>
      <c r="AM1653" s="1">
        <v>100</v>
      </c>
      <c r="AN1653" s="1">
        <v>1060719.8897279776</v>
      </c>
      <c r="AO1653" s="1">
        <v>236549.33850097656</v>
      </c>
    </row>
    <row r="1654" spans="1:41">
      <c r="A1654" s="1">
        <v>110083</v>
      </c>
      <c r="B1654" t="s">
        <v>481</v>
      </c>
      <c r="C1654" t="s">
        <v>1402</v>
      </c>
      <c r="D1654" t="s">
        <v>1575</v>
      </c>
      <c r="E1654" s="1">
        <v>2627.9173309242456</v>
      </c>
      <c r="F1654" s="1">
        <v>500</v>
      </c>
      <c r="G1654" s="1">
        <v>61.032754702226356</v>
      </c>
      <c r="H1654" s="1">
        <v>326.9301634423208</v>
      </c>
      <c r="I1654" s="1">
        <v>533.33333333333337</v>
      </c>
      <c r="J1654" s="1">
        <v>49.429376893803365</v>
      </c>
      <c r="K1654" s="1">
        <v>262.51766976313485</v>
      </c>
      <c r="L1654" s="1">
        <v>904.81217580655027</v>
      </c>
      <c r="M1654" s="1"/>
      <c r="N1654" s="1"/>
      <c r="O1654" s="1">
        <v>1244.4315760392246</v>
      </c>
      <c r="P1654" s="1"/>
      <c r="Q1654" s="1">
        <v>5140.37255859375</v>
      </c>
      <c r="R1654" t="s">
        <v>3204</v>
      </c>
      <c r="S1654" t="s">
        <v>7479</v>
      </c>
      <c r="T1654" s="1">
        <v>55</v>
      </c>
      <c r="U1654" t="s">
        <v>11104</v>
      </c>
      <c r="V1654" t="s">
        <v>14200</v>
      </c>
      <c r="W1654" s="1">
        <v>18</v>
      </c>
      <c r="X1654" s="1">
        <v>11.800000190734863</v>
      </c>
      <c r="Y1654" s="1">
        <v>11.536393165588379</v>
      </c>
      <c r="Z1654" s="1">
        <v>87386.3359375</v>
      </c>
      <c r="AA1654" s="1">
        <v>70.429691886414503</v>
      </c>
      <c r="AB1654" s="1">
        <v>23.91292907132825</v>
      </c>
      <c r="AC1654" s="1">
        <v>81.178362870695651</v>
      </c>
      <c r="AD1654" s="1">
        <v>57.979271788151735</v>
      </c>
      <c r="AE1654" s="1">
        <v>78.299220622239375</v>
      </c>
      <c r="AF1654" s="1">
        <v>83.448618659595041</v>
      </c>
      <c r="AG1654" s="1">
        <v>15.185466212101383</v>
      </c>
      <c r="AH1654" s="1">
        <v>68.308499614695592</v>
      </c>
      <c r="AI1654" s="1">
        <v>87.643837363881374</v>
      </c>
      <c r="AJ1654" s="1">
        <v>27.74877920291382</v>
      </c>
      <c r="AK1654" s="1">
        <v>84.639603938619558</v>
      </c>
      <c r="AL1654" s="1">
        <v>100</v>
      </c>
      <c r="AM1654" s="1">
        <v>87.515498547800007</v>
      </c>
      <c r="AN1654" s="1">
        <v>1750699.6306516826</v>
      </c>
      <c r="AO1654" s="1">
        <v>109317.91136707978</v>
      </c>
    </row>
    <row r="1655" spans="1:41">
      <c r="A1655" s="1">
        <v>110084</v>
      </c>
      <c r="B1655" t="s">
        <v>481</v>
      </c>
      <c r="C1655" t="s">
        <v>1402</v>
      </c>
      <c r="D1655" t="s">
        <v>1575</v>
      </c>
      <c r="E1655" s="1">
        <v>209.31861693497441</v>
      </c>
      <c r="F1655" s="1">
        <v>994.06528653632847</v>
      </c>
      <c r="G1655" s="1">
        <v>99.042307030327905</v>
      </c>
      <c r="H1655" s="1">
        <v>448.70217455820091</v>
      </c>
      <c r="I1655" s="1">
        <v>469.15672710675568</v>
      </c>
      <c r="J1655" s="1">
        <v>122.35336626446778</v>
      </c>
      <c r="K1655" s="1">
        <v>298.51060584101873</v>
      </c>
      <c r="L1655" s="1">
        <v>933.52192755766816</v>
      </c>
      <c r="M1655" s="1"/>
      <c r="N1655" s="1"/>
      <c r="O1655" s="1">
        <v>1473.6809295327221</v>
      </c>
      <c r="P1655" s="1">
        <v>428.57143586995664</v>
      </c>
      <c r="Q1655" s="1">
        <v>5140.37255859375</v>
      </c>
      <c r="R1655" t="s">
        <v>3205</v>
      </c>
      <c r="S1655" t="s">
        <v>7480</v>
      </c>
      <c r="T1655" s="1">
        <v>73</v>
      </c>
      <c r="U1655" t="s">
        <v>11104</v>
      </c>
      <c r="V1655" t="s">
        <v>14201</v>
      </c>
      <c r="W1655" s="1">
        <v>5</v>
      </c>
      <c r="X1655" s="1">
        <v>3.7999999523162842</v>
      </c>
      <c r="Y1655" s="1">
        <v>4</v>
      </c>
      <c r="Z1655" s="1">
        <v>20561.490234375</v>
      </c>
      <c r="AA1655" s="1">
        <v>100</v>
      </c>
      <c r="AB1655" s="1">
        <v>47.72721551385127</v>
      </c>
      <c r="AC1655" s="1">
        <v>100</v>
      </c>
      <c r="AD1655" s="1">
        <v>78.154989940772495</v>
      </c>
      <c r="AE1655" s="1">
        <v>100</v>
      </c>
      <c r="AF1655" s="1">
        <v>100</v>
      </c>
      <c r="AG1655" s="1">
        <v>100</v>
      </c>
      <c r="AH1655" s="1">
        <v>100</v>
      </c>
      <c r="AI1655" s="1">
        <v>100</v>
      </c>
      <c r="AJ1655" s="1">
        <v>51.411578005101433</v>
      </c>
      <c r="AK1655" s="1">
        <v>100</v>
      </c>
      <c r="AL1655" s="1">
        <v>100</v>
      </c>
      <c r="AM1655" s="1">
        <v>100</v>
      </c>
      <c r="AN1655" s="1">
        <v>580215.55067552568</v>
      </c>
      <c r="AO1655" s="1">
        <v>203572.55457560217</v>
      </c>
    </row>
    <row r="1656" spans="1:41">
      <c r="A1656" s="1">
        <v>110085</v>
      </c>
      <c r="B1656" t="s">
        <v>482</v>
      </c>
      <c r="C1656" t="s">
        <v>1402</v>
      </c>
      <c r="D1656" t="s">
        <v>1575</v>
      </c>
      <c r="E1656" s="1">
        <v>204.94163924571706</v>
      </c>
      <c r="F1656" s="1">
        <v>347.82609416766985</v>
      </c>
      <c r="G1656" s="1">
        <v>53.895906054153684</v>
      </c>
      <c r="H1656" s="1">
        <v>417.01046408393154</v>
      </c>
      <c r="I1656" s="1">
        <v>419.07710535865812</v>
      </c>
      <c r="J1656" s="1"/>
      <c r="K1656" s="1">
        <v>225.94840417666666</v>
      </c>
      <c r="L1656" s="1">
        <v>509.77653961939166</v>
      </c>
      <c r="M1656" s="1"/>
      <c r="N1656" s="1">
        <v>769.2307974459867</v>
      </c>
      <c r="O1656" s="1">
        <v>2383.1258143669738</v>
      </c>
      <c r="P1656" s="1">
        <v>220.54794484532377</v>
      </c>
      <c r="Q1656" s="1">
        <v>5140.37255859375</v>
      </c>
      <c r="R1656" t="s">
        <v>3206</v>
      </c>
      <c r="S1656" t="s">
        <v>7481</v>
      </c>
      <c r="T1656" s="1">
        <v>65</v>
      </c>
      <c r="U1656" t="s">
        <v>11105</v>
      </c>
      <c r="V1656" t="s">
        <v>14202</v>
      </c>
      <c r="W1656" s="1">
        <v>28</v>
      </c>
      <c r="X1656" s="1">
        <v>19.5</v>
      </c>
      <c r="Y1656" s="1">
        <v>19.572786331176758</v>
      </c>
      <c r="Z1656" s="1">
        <v>149070.796875</v>
      </c>
      <c r="AA1656" s="1">
        <v>100</v>
      </c>
      <c r="AB1656" s="1">
        <v>82.489351287057673</v>
      </c>
      <c r="AC1656" s="1">
        <v>100</v>
      </c>
      <c r="AD1656" s="1">
        <v>100</v>
      </c>
      <c r="AE1656" s="1">
        <v>100</v>
      </c>
      <c r="AF1656" s="1">
        <v>100</v>
      </c>
      <c r="AG1656" s="1">
        <v>100</v>
      </c>
      <c r="AH1656" s="1">
        <v>100</v>
      </c>
      <c r="AI1656" s="1">
        <v>100</v>
      </c>
      <c r="AJ1656" s="1">
        <v>48.896608861954867</v>
      </c>
      <c r="AK1656" s="1">
        <v>100</v>
      </c>
      <c r="AL1656" s="1">
        <v>100</v>
      </c>
      <c r="AM1656" s="1">
        <v>100</v>
      </c>
      <c r="AN1656" s="1">
        <v>1758144.6907423083</v>
      </c>
      <c r="AO1656" s="1">
        <v>267607.67428749008</v>
      </c>
    </row>
    <row r="1657" spans="1:41">
      <c r="A1657" s="1">
        <v>110086</v>
      </c>
      <c r="B1657" t="s">
        <v>482</v>
      </c>
      <c r="C1657" t="s">
        <v>1402</v>
      </c>
      <c r="D1657" t="s">
        <v>1575</v>
      </c>
      <c r="E1657" s="1">
        <v>286.05236034368465</v>
      </c>
      <c r="F1657" s="1">
        <v>458.9147353615013</v>
      </c>
      <c r="G1657" s="1">
        <v>102.74765187845458</v>
      </c>
      <c r="H1657" s="1">
        <v>313.16683327285455</v>
      </c>
      <c r="I1657" s="1">
        <v>454.42177217606809</v>
      </c>
      <c r="J1657" s="1">
        <v>63.408105680877298</v>
      </c>
      <c r="K1657" s="1">
        <v>218.75400241959557</v>
      </c>
      <c r="L1657" s="1">
        <v>1000.2462870193725</v>
      </c>
      <c r="M1657" s="1"/>
      <c r="N1657" s="1">
        <v>200</v>
      </c>
      <c r="O1657" s="1">
        <v>1731.2500109841494</v>
      </c>
      <c r="P1657" s="1">
        <v>154.9652109914968</v>
      </c>
      <c r="Q1657" s="1">
        <v>5140.37255859375</v>
      </c>
      <c r="R1657" t="s">
        <v>3207</v>
      </c>
      <c r="S1657" t="s">
        <v>7482</v>
      </c>
      <c r="T1657" s="1">
        <v>36</v>
      </c>
      <c r="U1657" t="s">
        <v>11105</v>
      </c>
      <c r="V1657" t="s">
        <v>14203</v>
      </c>
      <c r="W1657" s="1">
        <v>14</v>
      </c>
      <c r="X1657" s="1">
        <v>8.5</v>
      </c>
      <c r="Y1657" s="1">
        <v>8.1957378387451172</v>
      </c>
      <c r="Z1657" s="1">
        <v>71965.21875</v>
      </c>
      <c r="AA1657" s="1">
        <v>72.245101054308648</v>
      </c>
      <c r="AB1657" s="1">
        <v>29.582294346268544</v>
      </c>
      <c r="AC1657" s="1">
        <v>100</v>
      </c>
      <c r="AD1657" s="1">
        <v>52.416720229961712</v>
      </c>
      <c r="AE1657" s="1">
        <v>72.500122237597395</v>
      </c>
      <c r="AF1657" s="1">
        <v>88.731749238752428</v>
      </c>
      <c r="AG1657" s="1">
        <v>100</v>
      </c>
      <c r="AH1657" s="1">
        <v>100</v>
      </c>
      <c r="AI1657" s="1">
        <v>81.602081567449147</v>
      </c>
      <c r="AJ1657" s="1">
        <v>37.931820833569383</v>
      </c>
      <c r="AK1657" s="1">
        <v>76.728195596983596</v>
      </c>
      <c r="AL1657" s="1">
        <v>100</v>
      </c>
      <c r="AM1657" s="1">
        <v>92.237890401644108</v>
      </c>
      <c r="AN1657" s="1">
        <v>997007.50217267778</v>
      </c>
      <c r="AO1657" s="1">
        <v>133800.42883300781</v>
      </c>
    </row>
    <row r="1658" spans="1:41">
      <c r="A1658" s="1">
        <v>110087</v>
      </c>
      <c r="B1658" t="s">
        <v>483</v>
      </c>
      <c r="C1658" t="s">
        <v>1402</v>
      </c>
      <c r="D1658" t="s">
        <v>1575</v>
      </c>
      <c r="E1658" s="1">
        <v>216.95850896162253</v>
      </c>
      <c r="F1658" s="1">
        <v>348.52547643692412</v>
      </c>
      <c r="G1658" s="1">
        <v>57.29655996197603</v>
      </c>
      <c r="H1658" s="1">
        <v>512.88485005166444</v>
      </c>
      <c r="I1658" s="1">
        <v>474.5953521774963</v>
      </c>
      <c r="J1658" s="1"/>
      <c r="K1658" s="1">
        <v>159.69545597475124</v>
      </c>
      <c r="L1658" s="1">
        <v>1227.5743554803362</v>
      </c>
      <c r="M1658" s="1"/>
      <c r="N1658" s="1"/>
      <c r="O1658" s="1">
        <v>2221.3362143583272</v>
      </c>
      <c r="P1658" s="1">
        <v>356.31067507542753</v>
      </c>
      <c r="Q1658" s="1">
        <v>5140.37255859375</v>
      </c>
      <c r="R1658" t="s">
        <v>3208</v>
      </c>
      <c r="S1658" t="s">
        <v>7483</v>
      </c>
      <c r="T1658" s="1">
        <v>57</v>
      </c>
      <c r="U1658" t="s">
        <v>11106</v>
      </c>
      <c r="V1658" t="s">
        <v>14204</v>
      </c>
      <c r="W1658" s="1">
        <v>9</v>
      </c>
      <c r="X1658" s="1">
        <v>6.5999999046325684</v>
      </c>
      <c r="Y1658" s="1">
        <v>6.5409836769104004</v>
      </c>
      <c r="Z1658" s="1">
        <v>46263.3515625</v>
      </c>
      <c r="AA1658" s="1">
        <v>45.677793568669955</v>
      </c>
      <c r="AB1658" s="1">
        <v>18.073970073075614</v>
      </c>
      <c r="AC1658" s="1">
        <v>65.915801752126129</v>
      </c>
      <c r="AD1658" s="1">
        <v>34.924370338030727</v>
      </c>
      <c r="AE1658" s="1">
        <v>40.7240144553001</v>
      </c>
      <c r="AF1658" s="1">
        <v>76.29875828034487</v>
      </c>
      <c r="AG1658" s="1">
        <v>60.734541838575495</v>
      </c>
      <c r="AH1658" s="1">
        <v>100</v>
      </c>
      <c r="AI1658" s="1">
        <v>33.702813171162688</v>
      </c>
      <c r="AJ1658" s="1">
        <v>15.916150846536006</v>
      </c>
      <c r="AK1658" s="1">
        <v>59.878820759292864</v>
      </c>
      <c r="AL1658" s="1">
        <v>61.609343814278638</v>
      </c>
      <c r="AM1658" s="1">
        <v>49.784595200650763</v>
      </c>
      <c r="AN1658" s="1">
        <v>377690.15514335781</v>
      </c>
      <c r="AO1658" s="1">
        <v>124712.89849853516</v>
      </c>
    </row>
    <row r="1659" spans="1:41">
      <c r="A1659" s="1">
        <v>110088</v>
      </c>
      <c r="B1659" t="s">
        <v>483</v>
      </c>
      <c r="C1659" t="s">
        <v>1402</v>
      </c>
      <c r="D1659" t="s">
        <v>1575</v>
      </c>
      <c r="E1659" s="1">
        <v>180.47237562290496</v>
      </c>
      <c r="F1659" s="1">
        <v>341.88035442043855</v>
      </c>
      <c r="G1659" s="1">
        <v>67.769937149800953</v>
      </c>
      <c r="H1659" s="1">
        <v>381.63172657119929</v>
      </c>
      <c r="I1659" s="1">
        <v>515.62499711872078</v>
      </c>
      <c r="J1659" s="1">
        <v>155.11752117854093</v>
      </c>
      <c r="K1659" s="1">
        <v>277.28420331025814</v>
      </c>
      <c r="L1659" s="1">
        <v>909.09091130875106</v>
      </c>
      <c r="M1659" s="1"/>
      <c r="N1659" s="1"/>
      <c r="O1659" s="1">
        <v>1314.7567422178693</v>
      </c>
      <c r="P1659" s="1"/>
      <c r="Q1659" s="1">
        <v>5140.37255859375</v>
      </c>
      <c r="R1659" t="s">
        <v>3209</v>
      </c>
      <c r="S1659" t="s">
        <v>7484</v>
      </c>
      <c r="T1659" s="1">
        <v>51</v>
      </c>
      <c r="U1659" t="s">
        <v>11106</v>
      </c>
      <c r="V1659" t="s">
        <v>14205</v>
      </c>
      <c r="W1659" s="1">
        <v>4</v>
      </c>
      <c r="X1659" s="1">
        <v>2.9000000953674316</v>
      </c>
      <c r="Y1659" s="1">
        <v>3.3770492076873779</v>
      </c>
      <c r="Z1659" s="1">
        <v>20561.490234375</v>
      </c>
      <c r="AA1659" s="1">
        <v>100</v>
      </c>
      <c r="AB1659" s="1">
        <v>92.413681004172318</v>
      </c>
      <c r="AC1659" s="1">
        <v>100</v>
      </c>
      <c r="AD1659" s="1">
        <v>100</v>
      </c>
      <c r="AE1659" s="1">
        <v>100</v>
      </c>
      <c r="AF1659" s="1">
        <v>100</v>
      </c>
      <c r="AG1659" s="1">
        <v>100</v>
      </c>
      <c r="AH1659" s="1">
        <v>100</v>
      </c>
      <c r="AI1659" s="1">
        <v>100</v>
      </c>
      <c r="AJ1659" s="1">
        <v>67.43725848135719</v>
      </c>
      <c r="AK1659" s="1">
        <v>100</v>
      </c>
      <c r="AL1659" s="1">
        <v>100</v>
      </c>
      <c r="AM1659" s="1">
        <v>100</v>
      </c>
      <c r="AN1659" s="1">
        <v>469579.619577009</v>
      </c>
      <c r="AO1659" s="1">
        <v>118171.58306884766</v>
      </c>
    </row>
    <row r="1660" spans="1:41">
      <c r="A1660" s="1">
        <v>110089</v>
      </c>
      <c r="B1660" t="s">
        <v>484</v>
      </c>
      <c r="C1660" t="s">
        <v>1402</v>
      </c>
      <c r="D1660" t="s">
        <v>1575</v>
      </c>
      <c r="E1660" s="1">
        <v>184.35995283094843</v>
      </c>
      <c r="F1660" s="1">
        <v>434.78261770958727</v>
      </c>
      <c r="G1660" s="1">
        <v>79.553375875305292</v>
      </c>
      <c r="H1660" s="1">
        <v>337.78931111694544</v>
      </c>
      <c r="I1660" s="1">
        <v>471.95276004039408</v>
      </c>
      <c r="J1660" s="1">
        <v>61.594175169276127</v>
      </c>
      <c r="K1660" s="1">
        <v>319.74107501384844</v>
      </c>
      <c r="L1660" s="1">
        <v>1242.9378665012193</v>
      </c>
      <c r="M1660" s="1"/>
      <c r="N1660" s="1"/>
      <c r="O1660" s="1">
        <v>1794.1793593224411</v>
      </c>
      <c r="P1660" s="1"/>
      <c r="Q1660" s="1">
        <v>5140.37255859375</v>
      </c>
      <c r="R1660" t="s">
        <v>3210</v>
      </c>
      <c r="S1660" t="s">
        <v>7485</v>
      </c>
      <c r="T1660" s="1">
        <v>49</v>
      </c>
      <c r="U1660" t="s">
        <v>11107</v>
      </c>
      <c r="V1660" t="s">
        <v>14206</v>
      </c>
      <c r="W1660" s="1">
        <v>10</v>
      </c>
      <c r="X1660" s="1">
        <v>7.4000000953674316</v>
      </c>
      <c r="Y1660" s="1">
        <v>7.4134426116943359</v>
      </c>
      <c r="Z1660" s="1">
        <v>51403.7265625</v>
      </c>
      <c r="AA1660" s="1">
        <v>100</v>
      </c>
      <c r="AB1660" s="1">
        <v>60.306131989753531</v>
      </c>
      <c r="AC1660" s="1">
        <v>83.663986793113295</v>
      </c>
      <c r="AD1660" s="1">
        <v>97.236249925928604</v>
      </c>
      <c r="AE1660" s="1">
        <v>100</v>
      </c>
      <c r="AF1660" s="1">
        <v>100</v>
      </c>
      <c r="AG1660" s="1">
        <v>34.744103216562081</v>
      </c>
      <c r="AH1660" s="1">
        <v>100</v>
      </c>
      <c r="AI1660" s="1">
        <v>79.125563878871091</v>
      </c>
      <c r="AJ1660" s="1">
        <v>35.069496640949801</v>
      </c>
      <c r="AK1660" s="1">
        <v>94.160319689378795</v>
      </c>
      <c r="AL1660" s="1">
        <v>100</v>
      </c>
      <c r="AM1660" s="1">
        <v>96.969364034420508</v>
      </c>
      <c r="AN1660" s="1">
        <v>500091.76524972368</v>
      </c>
      <c r="AO1660" s="1">
        <v>275216.25</v>
      </c>
    </row>
    <row r="1661" spans="1:41">
      <c r="A1661" s="1">
        <v>110090</v>
      </c>
      <c r="B1661" t="s">
        <v>484</v>
      </c>
      <c r="C1661" t="s">
        <v>1402</v>
      </c>
      <c r="D1661" t="s">
        <v>1575</v>
      </c>
      <c r="E1661" s="1">
        <v>256.31323139916287</v>
      </c>
      <c r="F1661" s="1">
        <v>897.4359303536512</v>
      </c>
      <c r="G1661" s="1">
        <v>74.919356871850098</v>
      </c>
      <c r="H1661" s="1">
        <v>372.50446057237161</v>
      </c>
      <c r="I1661" s="1">
        <v>366.66667076448601</v>
      </c>
      <c r="J1661" s="1">
        <v>84.388189728886871</v>
      </c>
      <c r="K1661" s="1">
        <v>304.30098930088366</v>
      </c>
      <c r="L1661" s="1">
        <v>783.81795526709823</v>
      </c>
      <c r="M1661" s="1"/>
      <c r="N1661" s="1">
        <v>282.4858739939296</v>
      </c>
      <c r="O1661" s="1">
        <v>849.37490481022712</v>
      </c>
      <c r="P1661" s="1"/>
      <c r="Q1661" s="1">
        <v>5140.37255859375</v>
      </c>
      <c r="R1661" t="s">
        <v>3211</v>
      </c>
      <c r="S1661" t="s">
        <v>7486</v>
      </c>
      <c r="T1661" s="1">
        <v>57</v>
      </c>
      <c r="U1661" t="s">
        <v>11108</v>
      </c>
      <c r="V1661" t="s">
        <v>14207</v>
      </c>
      <c r="W1661" s="1">
        <v>13</v>
      </c>
      <c r="X1661" s="1">
        <v>9.5</v>
      </c>
      <c r="Y1661" s="1">
        <v>10.426229476928711</v>
      </c>
      <c r="Z1661" s="1">
        <v>51403.7265625</v>
      </c>
      <c r="AA1661" s="1">
        <v>100</v>
      </c>
      <c r="AB1661" s="1">
        <v>76.741905935639593</v>
      </c>
      <c r="AC1661" s="1">
        <v>100</v>
      </c>
      <c r="AD1661" s="1">
        <v>100</v>
      </c>
      <c r="AE1661" s="1">
        <v>100</v>
      </c>
      <c r="AF1661" s="1">
        <v>100</v>
      </c>
      <c r="AG1661" s="1">
        <v>72.094986447899785</v>
      </c>
      <c r="AH1661" s="1">
        <v>100</v>
      </c>
      <c r="AI1661" s="1">
        <v>96.913109785608782</v>
      </c>
      <c r="AJ1661" s="1">
        <v>44.018199781206917</v>
      </c>
      <c r="AK1661" s="1">
        <v>100</v>
      </c>
      <c r="AL1661" s="1">
        <v>100</v>
      </c>
      <c r="AM1661" s="1">
        <v>100</v>
      </c>
      <c r="AN1661" s="1">
        <v>826909.66474595747</v>
      </c>
      <c r="AO1661" s="1">
        <v>282583.38099704316</v>
      </c>
    </row>
    <row r="1662" spans="1:41">
      <c r="A1662" s="1">
        <v>110111</v>
      </c>
      <c r="B1662" t="s">
        <v>484</v>
      </c>
      <c r="C1662" t="s">
        <v>1402</v>
      </c>
      <c r="D1662" t="s">
        <v>1575</v>
      </c>
      <c r="E1662" s="1">
        <v>165.52840291655761</v>
      </c>
      <c r="F1662" s="1">
        <v>585.10639373805009</v>
      </c>
      <c r="G1662" s="1">
        <v>108.70498285566693</v>
      </c>
      <c r="H1662" s="1">
        <v>416.98520005403725</v>
      </c>
      <c r="I1662" s="1">
        <v>412.49999769497663</v>
      </c>
      <c r="J1662" s="1">
        <v>67.720498505665276</v>
      </c>
      <c r="K1662" s="1">
        <v>189.45638084525675</v>
      </c>
      <c r="L1662" s="1">
        <v>1167.5141192264855</v>
      </c>
      <c r="M1662" s="1"/>
      <c r="N1662" s="1">
        <v>883.65242337319319</v>
      </c>
      <c r="O1662" s="1">
        <v>1612.0042609664104</v>
      </c>
      <c r="P1662" s="1">
        <v>121.50988313042544</v>
      </c>
      <c r="Q1662" s="1">
        <v>4841.0009765625</v>
      </c>
      <c r="R1662" t="s">
        <v>3212</v>
      </c>
      <c r="S1662" t="s">
        <v>7487</v>
      </c>
      <c r="T1662" s="1">
        <v>50</v>
      </c>
      <c r="U1662" t="s">
        <v>11108</v>
      </c>
      <c r="V1662" t="s">
        <v>14208</v>
      </c>
      <c r="W1662" s="1">
        <v>9</v>
      </c>
      <c r="X1662" s="1">
        <v>6.5</v>
      </c>
      <c r="Y1662" s="1">
        <v>7.4180326461791992</v>
      </c>
      <c r="Z1662" s="1">
        <v>24205.00390625</v>
      </c>
      <c r="AA1662" s="1">
        <v>63.031350150157408</v>
      </c>
      <c r="AB1662" s="1">
        <v>19.1165144946597</v>
      </c>
      <c r="AC1662" s="1">
        <v>66.075090028299599</v>
      </c>
      <c r="AD1662" s="1">
        <v>35.74251529687259</v>
      </c>
      <c r="AE1662" s="1">
        <v>43.410145551449915</v>
      </c>
      <c r="AF1662" s="1">
        <v>80.921183866225078</v>
      </c>
      <c r="AG1662" s="1">
        <v>92.017828625418204</v>
      </c>
      <c r="AH1662" s="1">
        <v>100</v>
      </c>
      <c r="AI1662" s="1">
        <v>54.769424819842207</v>
      </c>
      <c r="AJ1662" s="1">
        <v>20.474607771927069</v>
      </c>
      <c r="AK1662" s="1">
        <v>72.300782381949475</v>
      </c>
      <c r="AL1662" s="1">
        <v>100</v>
      </c>
      <c r="AM1662" s="1">
        <v>88.778108815348872</v>
      </c>
      <c r="AN1662" s="1">
        <v>490762.84631918388</v>
      </c>
      <c r="AO1662" s="1">
        <v>139249.32834472659</v>
      </c>
    </row>
    <row r="1663" spans="1:41">
      <c r="A1663" s="1">
        <v>110112</v>
      </c>
      <c r="B1663" t="s">
        <v>485</v>
      </c>
      <c r="C1663" t="s">
        <v>1402</v>
      </c>
      <c r="D1663" t="s">
        <v>1575</v>
      </c>
      <c r="E1663" s="1">
        <v>208.46936372707901</v>
      </c>
      <c r="F1663" s="1">
        <v>700.43104620215502</v>
      </c>
      <c r="G1663" s="1">
        <v>147.88342872034954</v>
      </c>
      <c r="H1663" s="1">
        <v>330.0589330668073</v>
      </c>
      <c r="I1663" s="1">
        <v>488.88889617390112</v>
      </c>
      <c r="J1663" s="1">
        <v>153.57850163008197</v>
      </c>
      <c r="K1663" s="1">
        <v>225.51306508642023</v>
      </c>
      <c r="L1663" s="1">
        <v>1005.9171711605291</v>
      </c>
      <c r="M1663" s="1"/>
      <c r="N1663" s="1">
        <v>512.8205316306578</v>
      </c>
      <c r="O1663" s="1">
        <v>1528.3032796053401</v>
      </c>
      <c r="P1663" s="1">
        <v>58.098591476134949</v>
      </c>
      <c r="Q1663" s="1">
        <v>4841.0009765625</v>
      </c>
      <c r="R1663" t="s">
        <v>3213</v>
      </c>
      <c r="S1663" t="s">
        <v>7488</v>
      </c>
      <c r="T1663" s="1">
        <v>61</v>
      </c>
      <c r="U1663" t="s">
        <v>11109</v>
      </c>
      <c r="V1663" t="s">
        <v>14209</v>
      </c>
      <c r="W1663" s="1">
        <v>8</v>
      </c>
      <c r="X1663" s="1">
        <v>7.0999999046325684</v>
      </c>
      <c r="Y1663" s="1">
        <v>7.3032784461975098</v>
      </c>
      <c r="Z1663" s="1">
        <v>19364.00390625</v>
      </c>
      <c r="AA1663" s="1">
        <v>51.176526058514781</v>
      </c>
      <c r="AB1663" s="1">
        <v>18.971019764124069</v>
      </c>
      <c r="AC1663" s="1">
        <v>55.046207566191775</v>
      </c>
      <c r="AD1663" s="1">
        <v>31.376920471513948</v>
      </c>
      <c r="AE1663" s="1">
        <v>36.590902991812513</v>
      </c>
      <c r="AF1663" s="1">
        <v>71.693394737840592</v>
      </c>
      <c r="AG1663" s="1">
        <v>58.28449712183675</v>
      </c>
      <c r="AH1663" s="1">
        <v>100</v>
      </c>
      <c r="AI1663" s="1">
        <v>44.488194451387756</v>
      </c>
      <c r="AJ1663" s="1">
        <v>16.550031803865384</v>
      </c>
      <c r="AK1663" s="1">
        <v>61.230934398350712</v>
      </c>
      <c r="AL1663" s="1">
        <v>100</v>
      </c>
      <c r="AM1663" s="1">
        <v>66.01115121539506</v>
      </c>
      <c r="AN1663" s="1">
        <v>396738.6332122818</v>
      </c>
      <c r="AO1663" s="1">
        <v>440277.69189453125</v>
      </c>
    </row>
    <row r="1664" spans="1:41">
      <c r="A1664" s="1">
        <v>110113</v>
      </c>
      <c r="B1664" t="s">
        <v>485</v>
      </c>
      <c r="C1664" t="s">
        <v>1402</v>
      </c>
      <c r="D1664" t="s">
        <v>1575</v>
      </c>
      <c r="E1664" s="1">
        <v>152.60254416311568</v>
      </c>
      <c r="F1664" s="1">
        <v>1388.8889486775013</v>
      </c>
      <c r="G1664" s="1">
        <v>60.241956371775295</v>
      </c>
      <c r="H1664" s="1">
        <v>328.49421151155883</v>
      </c>
      <c r="I1664" s="1">
        <v>514.28571939468395</v>
      </c>
      <c r="J1664" s="1"/>
      <c r="K1664" s="1">
        <v>159.00901116704119</v>
      </c>
      <c r="L1664" s="1">
        <v>839.38659915372148</v>
      </c>
      <c r="M1664" s="1"/>
      <c r="N1664" s="1"/>
      <c r="O1664" s="1">
        <v>975.46552317727492</v>
      </c>
      <c r="P1664" s="1">
        <v>101.8276758915748</v>
      </c>
      <c r="Q1664" s="1">
        <v>4841.0009765625</v>
      </c>
      <c r="R1664" t="s">
        <v>3213</v>
      </c>
      <c r="S1664" t="s">
        <v>7488</v>
      </c>
      <c r="T1664" s="1">
        <v>55</v>
      </c>
      <c r="U1664" t="s">
        <v>11109</v>
      </c>
      <c r="V1664" t="s">
        <v>14210</v>
      </c>
      <c r="W1664" s="1">
        <v>2</v>
      </c>
      <c r="X1664" s="1">
        <v>1.7000000476837158</v>
      </c>
      <c r="Y1664" s="1">
        <v>1.7704918384552002</v>
      </c>
      <c r="Z1664" s="1">
        <v>4841.0009765625</v>
      </c>
      <c r="AA1664" s="1">
        <v>100</v>
      </c>
      <c r="AB1664" s="1">
        <v>75.548524782595024</v>
      </c>
      <c r="AC1664" s="1">
        <v>100</v>
      </c>
      <c r="AD1664" s="1">
        <v>100</v>
      </c>
      <c r="AE1664" s="1">
        <v>100</v>
      </c>
      <c r="AF1664" s="1">
        <v>100</v>
      </c>
      <c r="AG1664" s="1">
        <v>66.7456445316041</v>
      </c>
      <c r="AH1664" s="1">
        <v>100</v>
      </c>
      <c r="AI1664" s="1">
        <v>100</v>
      </c>
      <c r="AJ1664" s="1">
        <v>55.225514875185731</v>
      </c>
      <c r="AK1664" s="1">
        <v>100</v>
      </c>
      <c r="AL1664" s="1">
        <v>100</v>
      </c>
      <c r="AM1664" s="1">
        <v>100</v>
      </c>
      <c r="AN1664" s="1">
        <v>168458.59776204947</v>
      </c>
      <c r="AO1664" s="1">
        <v>93120.932556152344</v>
      </c>
    </row>
    <row r="1665" spans="1:41">
      <c r="A1665" s="1">
        <v>110114</v>
      </c>
      <c r="B1665" t="s">
        <v>485</v>
      </c>
      <c r="C1665" t="s">
        <v>1402</v>
      </c>
      <c r="D1665" t="s">
        <v>1575</v>
      </c>
      <c r="E1665" s="1">
        <v>205.83474952136908</v>
      </c>
      <c r="F1665" s="1">
        <v>131.57894901951926</v>
      </c>
      <c r="G1665" s="1">
        <v>55.293740564600711</v>
      </c>
      <c r="H1665" s="1">
        <v>331.6546831960074</v>
      </c>
      <c r="I1665" s="1">
        <v>507.24637856430377</v>
      </c>
      <c r="J1665" s="1">
        <v>184.90848756570315</v>
      </c>
      <c r="K1665" s="1">
        <v>179.52978153291909</v>
      </c>
      <c r="L1665" s="1">
        <v>825.68807527109357</v>
      </c>
      <c r="M1665" s="1"/>
      <c r="N1665" s="1"/>
      <c r="O1665" s="1">
        <v>265.6249953200587</v>
      </c>
      <c r="P1665" s="1">
        <v>232.93891443411468</v>
      </c>
      <c r="Q1665" s="1">
        <v>4841.0009765625</v>
      </c>
      <c r="R1665" t="s">
        <v>3214</v>
      </c>
      <c r="S1665" t="s">
        <v>7489</v>
      </c>
      <c r="T1665" s="1">
        <v>75</v>
      </c>
      <c r="U1665" t="s">
        <v>11109</v>
      </c>
      <c r="V1665" t="s">
        <v>14211</v>
      </c>
      <c r="W1665" s="1">
        <v>4</v>
      </c>
      <c r="X1665" s="1">
        <v>3.4000000953674316</v>
      </c>
      <c r="Y1665" s="1">
        <v>3.475409984588623</v>
      </c>
      <c r="Z1665" s="1">
        <v>9682.001953125</v>
      </c>
      <c r="AA1665" s="1">
        <v>75.916220118159416</v>
      </c>
      <c r="AB1665" s="1">
        <v>35.109034959499304</v>
      </c>
      <c r="AC1665" s="1">
        <v>73.028881727271099</v>
      </c>
      <c r="AD1665" s="1">
        <v>60.046908277388688</v>
      </c>
      <c r="AE1665" s="1">
        <v>100</v>
      </c>
      <c r="AF1665" s="1">
        <v>97.017291243869337</v>
      </c>
      <c r="AG1665" s="1">
        <v>50.691546214064175</v>
      </c>
      <c r="AH1665" s="1">
        <v>100</v>
      </c>
      <c r="AI1665" s="1">
        <v>69.443263770188238</v>
      </c>
      <c r="AJ1665" s="1">
        <v>23.503598347427008</v>
      </c>
      <c r="AK1665" s="1">
        <v>88.885924573044193</v>
      </c>
      <c r="AL1665" s="1">
        <v>100</v>
      </c>
      <c r="AM1665" s="1">
        <v>73.965020524048214</v>
      </c>
      <c r="AN1665" s="1">
        <v>137711.84964739066</v>
      </c>
      <c r="AO1665" s="1">
        <v>32799.297119140625</v>
      </c>
    </row>
    <row r="1666" spans="1:41">
      <c r="A1666" s="1">
        <v>110115</v>
      </c>
      <c r="B1666" t="s">
        <v>485</v>
      </c>
      <c r="C1666" t="s">
        <v>1402</v>
      </c>
      <c r="D1666" t="s">
        <v>1575</v>
      </c>
      <c r="E1666" s="1">
        <v>151.92979899410599</v>
      </c>
      <c r="F1666" s="1">
        <v>406.654358357577</v>
      </c>
      <c r="G1666" s="1">
        <v>161.55962824412012</v>
      </c>
      <c r="H1666" s="1">
        <v>608.39146289968164</v>
      </c>
      <c r="I1666" s="1">
        <v>519.30115176141794</v>
      </c>
      <c r="J1666" s="1">
        <v>61.594175169276127</v>
      </c>
      <c r="K1666" s="1">
        <v>222.76514716915378</v>
      </c>
      <c r="L1666" s="1">
        <v>1070.0022234976427</v>
      </c>
      <c r="M1666" s="1">
        <v>1930.3039700012457</v>
      </c>
      <c r="N1666" s="1">
        <v>2496.6765243681898</v>
      </c>
      <c r="O1666" s="1">
        <v>1794.2002846175271</v>
      </c>
      <c r="P1666" s="1">
        <v>454.54543648344168</v>
      </c>
      <c r="Q1666" s="1">
        <v>4841.0009765625</v>
      </c>
      <c r="R1666" t="s">
        <v>3215</v>
      </c>
      <c r="S1666" t="s">
        <v>7490</v>
      </c>
      <c r="T1666" s="1">
        <v>69</v>
      </c>
      <c r="U1666" t="s">
        <v>11109</v>
      </c>
      <c r="V1666" t="s">
        <v>14212</v>
      </c>
      <c r="W1666" s="1">
        <v>5</v>
      </c>
      <c r="X1666" s="1">
        <v>4.0999999046325684</v>
      </c>
      <c r="Y1666" s="1">
        <v>4.2131147384643555</v>
      </c>
      <c r="Z1666" s="1">
        <v>14523.0029296875</v>
      </c>
      <c r="AA1666" s="1">
        <v>45.097500033376321</v>
      </c>
      <c r="AB1666" s="1">
        <v>17.55724209759904</v>
      </c>
      <c r="AC1666" s="1">
        <v>53.985735311432002</v>
      </c>
      <c r="AD1666" s="1">
        <v>28.871688645001786</v>
      </c>
      <c r="AE1666" s="1">
        <v>30.799752539616453</v>
      </c>
      <c r="AF1666" s="1">
        <v>43.260766598319762</v>
      </c>
      <c r="AG1666" s="1">
        <v>84.358659590176401</v>
      </c>
      <c r="AH1666" s="1">
        <v>100</v>
      </c>
      <c r="AI1666" s="1">
        <v>42.769960240186208</v>
      </c>
      <c r="AJ1666" s="1">
        <v>14.509149368633523</v>
      </c>
      <c r="AK1666" s="1">
        <v>48.109284914867608</v>
      </c>
      <c r="AL1666" s="1">
        <v>100</v>
      </c>
      <c r="AM1666" s="1">
        <v>35.810802291860689</v>
      </c>
      <c r="AN1666" s="1">
        <v>277847.70356627868</v>
      </c>
      <c r="AO1666" s="1">
        <v>234567.02390543622</v>
      </c>
    </row>
    <row r="1667" spans="1:41">
      <c r="A1667" s="1">
        <v>110116</v>
      </c>
      <c r="B1667" t="s">
        <v>485</v>
      </c>
      <c r="C1667" t="s">
        <v>1402</v>
      </c>
      <c r="D1667" t="s">
        <v>1575</v>
      </c>
      <c r="E1667" s="1">
        <v>142.84847758676165</v>
      </c>
      <c r="F1667" s="1">
        <v>952.38096522095543</v>
      </c>
      <c r="G1667" s="1">
        <v>114.77456824204934</v>
      </c>
      <c r="H1667" s="1">
        <v>378.97927492103111</v>
      </c>
      <c r="I1667" s="1">
        <v>499.28093397190537</v>
      </c>
      <c r="J1667" s="1">
        <v>95.154792376111843</v>
      </c>
      <c r="K1667" s="1">
        <v>171.66359739348542</v>
      </c>
      <c r="L1667" s="1">
        <v>500.12989329162167</v>
      </c>
      <c r="M1667" s="1"/>
      <c r="N1667" s="1"/>
      <c r="O1667" s="1">
        <v>1650.7018487366829</v>
      </c>
      <c r="P1667" s="1">
        <v>74.678111167701417</v>
      </c>
      <c r="Q1667" s="1">
        <v>4841.0009765625</v>
      </c>
      <c r="R1667" t="s">
        <v>3216</v>
      </c>
      <c r="S1667" t="s">
        <v>7491</v>
      </c>
      <c r="T1667" s="1">
        <v>71</v>
      </c>
      <c r="U1667" t="s">
        <v>11109</v>
      </c>
      <c r="V1667" t="s">
        <v>14213</v>
      </c>
      <c r="W1667" s="1">
        <v>2</v>
      </c>
      <c r="X1667" s="1">
        <v>1.3999999761581421</v>
      </c>
      <c r="Y1667" s="1">
        <v>1.5081967115402222</v>
      </c>
      <c r="Z1667" s="1">
        <v>9682.001953125</v>
      </c>
      <c r="AA1667" s="1">
        <v>100</v>
      </c>
      <c r="AB1667" s="1">
        <v>98.955679024845779</v>
      </c>
      <c r="AC1667" s="1">
        <v>100</v>
      </c>
      <c r="AD1667" s="1">
        <v>100</v>
      </c>
      <c r="AE1667" s="1">
        <v>100</v>
      </c>
      <c r="AF1667" s="1">
        <v>100</v>
      </c>
      <c r="AG1667" s="1">
        <v>100</v>
      </c>
      <c r="AH1667" s="1">
        <v>100</v>
      </c>
      <c r="AI1667" s="1">
        <v>100</v>
      </c>
      <c r="AJ1667" s="1">
        <v>91.408512757084964</v>
      </c>
      <c r="AK1667" s="1">
        <v>100</v>
      </c>
      <c r="AL1667" s="1">
        <v>100</v>
      </c>
      <c r="AM1667" s="1">
        <v>100</v>
      </c>
      <c r="AN1667" s="1">
        <v>308704.91070555092</v>
      </c>
      <c r="AO1667" s="1">
        <v>146604.26263427734</v>
      </c>
    </row>
    <row r="1668" spans="1:41">
      <c r="A1668" s="1">
        <v>110117</v>
      </c>
      <c r="B1668" t="s">
        <v>486</v>
      </c>
      <c r="C1668" t="s">
        <v>1402</v>
      </c>
      <c r="D1668" t="s">
        <v>1575</v>
      </c>
      <c r="E1668" s="1">
        <v>130.77393201633271</v>
      </c>
      <c r="F1668" s="1">
        <v>448.222577900001</v>
      </c>
      <c r="G1668" s="1">
        <v>95.028869544212895</v>
      </c>
      <c r="H1668" s="1">
        <v>384.24730325462485</v>
      </c>
      <c r="I1668" s="1">
        <v>472.72728041183865</v>
      </c>
      <c r="J1668" s="1">
        <v>35.087719738538468</v>
      </c>
      <c r="K1668" s="1">
        <v>247.78016936024559</v>
      </c>
      <c r="L1668" s="1">
        <v>814.1929601607651</v>
      </c>
      <c r="M1668" s="1">
        <v>2500.0000558793558</v>
      </c>
      <c r="N1668" s="1">
        <v>1517.7115255647332</v>
      </c>
      <c r="O1668" s="1">
        <v>1739.2476738039393</v>
      </c>
      <c r="P1668" s="1">
        <v>323.62458885213579</v>
      </c>
      <c r="Q1668" s="1">
        <v>4841.0009765625</v>
      </c>
      <c r="R1668" t="s">
        <v>3217</v>
      </c>
      <c r="S1668" t="s">
        <v>7492</v>
      </c>
      <c r="T1668" s="1">
        <v>61</v>
      </c>
      <c r="U1668" t="s">
        <v>11110</v>
      </c>
      <c r="V1668" t="s">
        <v>14214</v>
      </c>
      <c r="W1668" s="1">
        <v>17</v>
      </c>
      <c r="X1668" s="1">
        <v>11.199999809265137</v>
      </c>
      <c r="Y1668" s="1">
        <v>12.762294769287109</v>
      </c>
      <c r="Z1668" s="1">
        <v>53251.01171875</v>
      </c>
      <c r="AA1668" s="1">
        <v>81.886295323044209</v>
      </c>
      <c r="AB1668" s="1">
        <v>32.742123398326264</v>
      </c>
      <c r="AC1668" s="1">
        <v>85.255817451924742</v>
      </c>
      <c r="AD1668" s="1">
        <v>59.466118427143364</v>
      </c>
      <c r="AE1668" s="1">
        <v>85.477612495318553</v>
      </c>
      <c r="AF1668" s="1">
        <v>100</v>
      </c>
      <c r="AG1668" s="1">
        <v>93.52114929112345</v>
      </c>
      <c r="AH1668" s="1">
        <v>100</v>
      </c>
      <c r="AI1668" s="1">
        <v>69.869651455613706</v>
      </c>
      <c r="AJ1668" s="1">
        <v>25.802193594992374</v>
      </c>
      <c r="AK1668" s="1">
        <v>100</v>
      </c>
      <c r="AL1668" s="1">
        <v>100</v>
      </c>
      <c r="AM1668" s="1">
        <v>79.351606431019633</v>
      </c>
      <c r="AN1668" s="1">
        <v>768758.79110540333</v>
      </c>
      <c r="AO1668" s="1">
        <v>884529.35186767566</v>
      </c>
    </row>
    <row r="1669" spans="1:41">
      <c r="A1669" s="1">
        <v>110118</v>
      </c>
      <c r="B1669" t="s">
        <v>486</v>
      </c>
      <c r="C1669" t="s">
        <v>1402</v>
      </c>
      <c r="D1669" t="s">
        <v>1575</v>
      </c>
      <c r="E1669" s="1">
        <v>126.24330995412882</v>
      </c>
      <c r="F1669" s="1">
        <v>347.82609416766985</v>
      </c>
      <c r="G1669" s="1">
        <v>118.99952233676248</v>
      </c>
      <c r="H1669" s="1">
        <v>389.71161119727833</v>
      </c>
      <c r="I1669" s="1">
        <v>426.66667203108483</v>
      </c>
      <c r="J1669" s="1"/>
      <c r="K1669" s="1">
        <v>323.85988177105492</v>
      </c>
      <c r="L1669" s="1">
        <v>846.02368114270371</v>
      </c>
      <c r="M1669" s="1"/>
      <c r="N1669" s="1"/>
      <c r="O1669" s="1">
        <v>1402.1325257868129</v>
      </c>
      <c r="P1669" s="1">
        <v>228.57143246397686</v>
      </c>
      <c r="Q1669" s="1">
        <v>4841.0009765625</v>
      </c>
      <c r="R1669" t="s">
        <v>3217</v>
      </c>
      <c r="S1669" t="s">
        <v>7492</v>
      </c>
      <c r="T1669" s="1">
        <v>65</v>
      </c>
      <c r="U1669" t="s">
        <v>11111</v>
      </c>
      <c r="V1669" t="s">
        <v>14215</v>
      </c>
      <c r="W1669" s="1">
        <v>5</v>
      </c>
      <c r="X1669" s="1">
        <v>4.0999999046325684</v>
      </c>
      <c r="Y1669" s="1">
        <v>4.1475410461425781</v>
      </c>
      <c r="Z1669" s="1">
        <v>19364.00390625</v>
      </c>
      <c r="AA1669" s="1">
        <v>69.728297435799163</v>
      </c>
      <c r="AB1669" s="1">
        <v>25.770583404869353</v>
      </c>
      <c r="AC1669" s="1">
        <v>69.927579698531389</v>
      </c>
      <c r="AD1669" s="1">
        <v>47.754270124873756</v>
      </c>
      <c r="AE1669" s="1">
        <v>83.135647341579912</v>
      </c>
      <c r="AF1669" s="1">
        <v>74.332674933823412</v>
      </c>
      <c r="AG1669" s="1">
        <v>76.392737327444564</v>
      </c>
      <c r="AH1669" s="1">
        <v>100</v>
      </c>
      <c r="AI1669" s="1">
        <v>49.354224268932867</v>
      </c>
      <c r="AJ1669" s="1">
        <v>18.168489977873417</v>
      </c>
      <c r="AK1669" s="1">
        <v>65.813288222457572</v>
      </c>
      <c r="AL1669" s="1">
        <v>100</v>
      </c>
      <c r="AM1669" s="1">
        <v>66.96329009121952</v>
      </c>
      <c r="AN1669" s="1">
        <v>239621.9097561735</v>
      </c>
      <c r="AO1669" s="1">
        <v>197092.50267028809</v>
      </c>
    </row>
    <row r="1670" spans="1:41">
      <c r="A1670" s="1">
        <v>110119</v>
      </c>
      <c r="B1670" t="s">
        <v>486</v>
      </c>
      <c r="C1670" t="s">
        <v>1402</v>
      </c>
      <c r="D1670" t="s">
        <v>1575</v>
      </c>
      <c r="E1670" s="1">
        <v>176.19014547847141</v>
      </c>
      <c r="F1670" s="1">
        <v>534.74116260873416</v>
      </c>
      <c r="G1670" s="1">
        <v>118.88089571344105</v>
      </c>
      <c r="H1670" s="1">
        <v>391.67686102247086</v>
      </c>
      <c r="I1670" s="1">
        <v>476.72956738838951</v>
      </c>
      <c r="J1670" s="1"/>
      <c r="K1670" s="1">
        <v>245.21402588584607</v>
      </c>
      <c r="L1670" s="1">
        <v>463.48314114948937</v>
      </c>
      <c r="M1670" s="1"/>
      <c r="N1670" s="1"/>
      <c r="O1670" s="1">
        <v>1547.1081338272709</v>
      </c>
      <c r="P1670" s="1">
        <v>15</v>
      </c>
      <c r="Q1670" s="1">
        <v>4841.0009765625</v>
      </c>
      <c r="R1670" t="s">
        <v>3217</v>
      </c>
      <c r="S1670" t="s">
        <v>7492</v>
      </c>
      <c r="T1670" s="1">
        <v>64</v>
      </c>
      <c r="U1670" t="s">
        <v>11111</v>
      </c>
      <c r="V1670" t="s">
        <v>14216</v>
      </c>
      <c r="W1670" s="1">
        <v>5</v>
      </c>
      <c r="X1670" s="1">
        <v>3.5999999046325684</v>
      </c>
      <c r="Y1670" s="1">
        <v>4.1311473846435547</v>
      </c>
      <c r="Z1670" s="1">
        <v>24205.00390625</v>
      </c>
      <c r="AA1670" s="1">
        <v>95.988438469873344</v>
      </c>
      <c r="AB1670" s="1">
        <v>45.359081706012212</v>
      </c>
      <c r="AC1670" s="1">
        <v>100</v>
      </c>
      <c r="AD1670" s="1">
        <v>77.683700237862567</v>
      </c>
      <c r="AE1670" s="1">
        <v>100</v>
      </c>
      <c r="AF1670" s="1">
        <v>100</v>
      </c>
      <c r="AG1670" s="1">
        <v>100</v>
      </c>
      <c r="AH1670" s="1">
        <v>100</v>
      </c>
      <c r="AI1670" s="1">
        <v>71.559487732414226</v>
      </c>
      <c r="AJ1670" s="1">
        <v>30.800901839335541</v>
      </c>
      <c r="AK1670" s="1">
        <v>100</v>
      </c>
      <c r="AL1670" s="1">
        <v>100</v>
      </c>
      <c r="AM1670" s="1">
        <v>100</v>
      </c>
      <c r="AN1670" s="1">
        <v>367913.76404213917</v>
      </c>
      <c r="AO1670" s="1">
        <v>207731.27146911621</v>
      </c>
    </row>
    <row r="1671" spans="1:41">
      <c r="A1671" s="1">
        <v>110120</v>
      </c>
      <c r="B1671" t="s">
        <v>486</v>
      </c>
      <c r="C1671" t="s">
        <v>1402</v>
      </c>
      <c r="D1671" t="s">
        <v>1575</v>
      </c>
      <c r="E1671" s="1">
        <v>126.95420025778955</v>
      </c>
      <c r="F1671" s="1">
        <v>355.19126404668958</v>
      </c>
      <c r="G1671" s="1">
        <v>91.919021490906616</v>
      </c>
      <c r="H1671" s="1">
        <v>250.86504926439852</v>
      </c>
      <c r="I1671" s="1">
        <v>456.15645671795704</v>
      </c>
      <c r="J1671" s="1"/>
      <c r="K1671" s="1">
        <v>181.22508280021466</v>
      </c>
      <c r="L1671" s="1">
        <v>758.44486513690367</v>
      </c>
      <c r="M1671" s="1">
        <v>2500.0000558793558</v>
      </c>
      <c r="N1671" s="1"/>
      <c r="O1671" s="1">
        <v>2248.8353055620832</v>
      </c>
      <c r="P1671" s="1">
        <v>20</v>
      </c>
      <c r="Q1671" s="1">
        <v>4841.0009765625</v>
      </c>
      <c r="R1671" t="s">
        <v>3217</v>
      </c>
      <c r="S1671" t="s">
        <v>7492</v>
      </c>
      <c r="T1671" s="1">
        <v>40</v>
      </c>
      <c r="U1671" t="s">
        <v>11111</v>
      </c>
      <c r="V1671" t="s">
        <v>14217</v>
      </c>
      <c r="W1671" s="1">
        <v>7</v>
      </c>
      <c r="X1671" s="1">
        <v>4.1999998092651367</v>
      </c>
      <c r="Y1671" s="1">
        <v>4.3770489692687988</v>
      </c>
      <c r="Z1671" s="1">
        <v>33887.0078125</v>
      </c>
      <c r="AA1671" s="1">
        <v>100</v>
      </c>
      <c r="AB1671" s="1">
        <v>72.058969190176825</v>
      </c>
      <c r="AC1671" s="1">
        <v>100</v>
      </c>
      <c r="AD1671" s="1">
        <v>100</v>
      </c>
      <c r="AE1671" s="1">
        <v>100</v>
      </c>
      <c r="AF1671" s="1">
        <v>100</v>
      </c>
      <c r="AG1671" s="1">
        <v>100</v>
      </c>
      <c r="AH1671" s="1">
        <v>100</v>
      </c>
      <c r="AI1671" s="1">
        <v>85.76896799658401</v>
      </c>
      <c r="AJ1671" s="1">
        <v>42.439620979973853</v>
      </c>
      <c r="AK1671" s="1">
        <v>100</v>
      </c>
      <c r="AL1671" s="1">
        <v>100</v>
      </c>
      <c r="AM1671" s="1">
        <v>100</v>
      </c>
      <c r="AN1671" s="1">
        <v>413759.57693146903</v>
      </c>
      <c r="AO1671" s="1">
        <v>183571.38128662109</v>
      </c>
    </row>
    <row r="1672" spans="1:41">
      <c r="A1672" s="1">
        <v>110121</v>
      </c>
      <c r="B1672" t="s">
        <v>487</v>
      </c>
      <c r="C1672" t="s">
        <v>1402</v>
      </c>
      <c r="D1672" t="s">
        <v>1575</v>
      </c>
      <c r="E1672" s="1">
        <v>219.3016070032252</v>
      </c>
      <c r="F1672" s="1">
        <v>484.98846287034053</v>
      </c>
      <c r="G1672" s="1">
        <v>63.442555287763724</v>
      </c>
      <c r="H1672" s="1">
        <v>226.52539062975848</v>
      </c>
      <c r="I1672" s="1">
        <v>500.45943202125551</v>
      </c>
      <c r="J1672" s="1">
        <v>110.88333121670331</v>
      </c>
      <c r="K1672" s="1">
        <v>254.43308473117543</v>
      </c>
      <c r="L1672" s="1">
        <v>575.07988950745801</v>
      </c>
      <c r="M1672" s="1">
        <v>1500.0000335276134</v>
      </c>
      <c r="N1672" s="1">
        <v>2111.1111419137433</v>
      </c>
      <c r="O1672" s="1">
        <v>1250.8914601154156</v>
      </c>
      <c r="P1672" s="1">
        <v>58.043117733135524</v>
      </c>
      <c r="Q1672" s="1">
        <v>3255.982177734375</v>
      </c>
      <c r="R1672" t="s">
        <v>3218</v>
      </c>
      <c r="S1672" t="s">
        <v>7493</v>
      </c>
      <c r="T1672" s="1">
        <v>56</v>
      </c>
      <c r="U1672" t="s">
        <v>11112</v>
      </c>
      <c r="V1672" t="s">
        <v>14218</v>
      </c>
      <c r="W1672" s="1">
        <v>2</v>
      </c>
      <c r="X1672" s="1">
        <v>1.2000000476837158</v>
      </c>
      <c r="Y1672" s="1">
        <v>1.4754097461700439</v>
      </c>
      <c r="Z1672" s="1">
        <v>6511.96435546875</v>
      </c>
      <c r="AA1672" s="1">
        <v>100</v>
      </c>
      <c r="AB1672" s="1">
        <v>100</v>
      </c>
      <c r="AC1672" s="1">
        <v>100</v>
      </c>
      <c r="AD1672" s="1">
        <v>100</v>
      </c>
      <c r="AE1672" s="1">
        <v>100</v>
      </c>
      <c r="AF1672" s="1">
        <v>100</v>
      </c>
      <c r="AG1672" s="1">
        <v>100</v>
      </c>
      <c r="AH1672" s="1">
        <v>100</v>
      </c>
      <c r="AI1672" s="1">
        <v>100</v>
      </c>
      <c r="AJ1672" s="1">
        <v>100</v>
      </c>
      <c r="AK1672" s="1">
        <v>100</v>
      </c>
      <c r="AL1672" s="1">
        <v>100</v>
      </c>
      <c r="AM1672" s="1">
        <v>100</v>
      </c>
      <c r="AN1672" s="1">
        <v>472055.33985354489</v>
      </c>
      <c r="AO1672" s="1">
        <v>210339.33520507813</v>
      </c>
    </row>
    <row r="1673" spans="1:41">
      <c r="A1673" s="1">
        <v>110122</v>
      </c>
      <c r="B1673" t="s">
        <v>487</v>
      </c>
      <c r="C1673" t="s">
        <v>1402</v>
      </c>
      <c r="D1673" t="s">
        <v>1575</v>
      </c>
      <c r="E1673" s="1">
        <v>209.17001508927103</v>
      </c>
      <c r="F1673" s="1">
        <v>452.37184096615835</v>
      </c>
      <c r="G1673" s="1">
        <v>118.05336029458829</v>
      </c>
      <c r="H1673" s="1">
        <v>356.2340960437698</v>
      </c>
      <c r="I1673" s="1">
        <v>528.7234044492568</v>
      </c>
      <c r="J1673" s="1">
        <v>103.94110150293746</v>
      </c>
      <c r="K1673" s="1">
        <v>229.24987798806882</v>
      </c>
      <c r="L1673" s="1">
        <v>1204.0979840488976</v>
      </c>
      <c r="M1673" s="1">
        <v>2500.0000558793558</v>
      </c>
      <c r="N1673" s="1">
        <v>1428.571420113499</v>
      </c>
      <c r="O1673" s="1">
        <v>737.1794772381345</v>
      </c>
      <c r="P1673" s="1">
        <v>362.3188324421302</v>
      </c>
      <c r="Q1673" s="1">
        <v>3255.982177734375</v>
      </c>
      <c r="R1673" t="s">
        <v>3219</v>
      </c>
      <c r="S1673" t="s">
        <v>7494</v>
      </c>
      <c r="T1673" s="1">
        <v>60</v>
      </c>
      <c r="U1673" t="s">
        <v>11112</v>
      </c>
      <c r="V1673" t="s">
        <v>14219</v>
      </c>
      <c r="W1673" s="1">
        <v>6</v>
      </c>
      <c r="X1673" s="1">
        <v>3.9000000953674316</v>
      </c>
      <c r="Y1673" s="1">
        <v>3.7003278732299805</v>
      </c>
      <c r="Z1673" s="1">
        <v>19535.892578125</v>
      </c>
      <c r="AA1673" s="1">
        <v>81.278721019317885</v>
      </c>
      <c r="AB1673" s="1">
        <v>29.580107940252471</v>
      </c>
      <c r="AC1673" s="1">
        <v>89.716034998125636</v>
      </c>
      <c r="AD1673" s="1">
        <v>51.267476594800051</v>
      </c>
      <c r="AE1673" s="1">
        <v>59.859245802754387</v>
      </c>
      <c r="AF1673" s="1">
        <v>86.562547760071681</v>
      </c>
      <c r="AG1673" s="1">
        <v>100</v>
      </c>
      <c r="AH1673" s="1">
        <v>100</v>
      </c>
      <c r="AI1673" s="1">
        <v>63.656042463596563</v>
      </c>
      <c r="AJ1673" s="1">
        <v>28.559421537427749</v>
      </c>
      <c r="AK1673" s="1">
        <v>85.321766692367746</v>
      </c>
      <c r="AL1673" s="1">
        <v>100</v>
      </c>
      <c r="AM1673" s="1">
        <v>91.472126218814225</v>
      </c>
      <c r="AN1673" s="1">
        <v>347320.38488933648</v>
      </c>
      <c r="AO1673" s="1">
        <v>327178.15655517578</v>
      </c>
    </row>
    <row r="1674" spans="1:41">
      <c r="A1674" s="1">
        <v>110123</v>
      </c>
      <c r="B1674" t="s">
        <v>488</v>
      </c>
      <c r="C1674" t="s">
        <v>1402</v>
      </c>
      <c r="D1674" t="s">
        <v>1575</v>
      </c>
      <c r="E1674" s="1">
        <v>222.17070840151624</v>
      </c>
      <c r="F1674" s="1">
        <v>488.25897695528647</v>
      </c>
      <c r="G1674" s="1">
        <v>146.61504020993164</v>
      </c>
      <c r="H1674" s="1">
        <v>443.91710050585249</v>
      </c>
      <c r="I1674" s="1">
        <v>524.05161108943298</v>
      </c>
      <c r="J1674" s="1">
        <v>48.615294679537101</v>
      </c>
      <c r="K1674" s="1">
        <v>353.13154647616329</v>
      </c>
      <c r="L1674" s="1">
        <v>854.75196905090183</v>
      </c>
      <c r="M1674" s="1"/>
      <c r="N1674" s="1">
        <v>1571.4285504072909</v>
      </c>
      <c r="O1674" s="1">
        <v>3589.08953448894</v>
      </c>
      <c r="P1674" s="1">
        <v>22.222222235019785</v>
      </c>
      <c r="Q1674" s="1">
        <v>3255.982177734375</v>
      </c>
      <c r="R1674" t="s">
        <v>3220</v>
      </c>
      <c r="S1674" t="s">
        <v>7495</v>
      </c>
      <c r="T1674" s="1">
        <v>71</v>
      </c>
      <c r="U1674" t="s">
        <v>11113</v>
      </c>
      <c r="V1674" t="s">
        <v>14220</v>
      </c>
      <c r="W1674" s="1">
        <v>10</v>
      </c>
      <c r="X1674" s="1">
        <v>7.1999998092651367</v>
      </c>
      <c r="Y1674" s="1">
        <v>8.0819673538208008</v>
      </c>
      <c r="Z1674" s="1">
        <v>32559.822265625</v>
      </c>
      <c r="AA1674" s="1">
        <v>85.76869046628434</v>
      </c>
      <c r="AB1674" s="1">
        <v>32.800751394260999</v>
      </c>
      <c r="AC1674" s="1">
        <v>94.925005216560635</v>
      </c>
      <c r="AD1674" s="1">
        <v>64.55870785484322</v>
      </c>
      <c r="AE1674" s="1">
        <v>62.385304668941309</v>
      </c>
      <c r="AF1674" s="1">
        <v>100</v>
      </c>
      <c r="AG1674" s="1">
        <v>100</v>
      </c>
      <c r="AH1674" s="1">
        <v>100</v>
      </c>
      <c r="AI1674" s="1">
        <v>61.959332539978782</v>
      </c>
      <c r="AJ1674" s="1">
        <v>25.000652013033275</v>
      </c>
      <c r="AK1674" s="1">
        <v>100</v>
      </c>
      <c r="AL1674" s="1">
        <v>100</v>
      </c>
      <c r="AM1674" s="1">
        <v>100</v>
      </c>
      <c r="AN1674" s="1">
        <v>677657.37237934012</v>
      </c>
      <c r="AO1674" s="1">
        <v>192229.52185058591</v>
      </c>
    </row>
    <row r="1675" spans="1:41">
      <c r="A1675" s="1">
        <v>110124</v>
      </c>
      <c r="B1675" t="s">
        <v>488</v>
      </c>
      <c r="C1675" t="s">
        <v>1402</v>
      </c>
      <c r="D1675" t="s">
        <v>1575</v>
      </c>
      <c r="E1675" s="1">
        <v>137.61977739855732</v>
      </c>
      <c r="F1675" s="1">
        <v>579.83592295023459</v>
      </c>
      <c r="G1675" s="1">
        <v>116.94072066852212</v>
      </c>
      <c r="H1675" s="1">
        <v>450.04035864027378</v>
      </c>
      <c r="I1675" s="1">
        <v>547.61904421406143</v>
      </c>
      <c r="J1675" s="1">
        <v>87.565675041789149</v>
      </c>
      <c r="K1675" s="1">
        <v>335.86936245001493</v>
      </c>
      <c r="L1675" s="1">
        <v>1906.9800644833426</v>
      </c>
      <c r="M1675" s="1">
        <v>3000.0000670552267</v>
      </c>
      <c r="N1675" s="1">
        <v>982.14281457702202</v>
      </c>
      <c r="O1675" s="1">
        <v>1128.8633738719523</v>
      </c>
      <c r="P1675" s="1">
        <v>59.144676767361574</v>
      </c>
      <c r="Q1675" s="1">
        <v>3255.982177734375</v>
      </c>
      <c r="R1675" t="s">
        <v>3221</v>
      </c>
      <c r="S1675" t="s">
        <v>7496</v>
      </c>
      <c r="T1675" s="1">
        <v>58</v>
      </c>
      <c r="U1675" t="s">
        <v>11113</v>
      </c>
      <c r="V1675" t="s">
        <v>14221</v>
      </c>
      <c r="W1675" s="1">
        <v>9</v>
      </c>
      <c r="X1675" s="1">
        <v>6.3000001907348633</v>
      </c>
      <c r="Y1675" s="1">
        <v>7.0327868461608887</v>
      </c>
      <c r="Z1675" s="1">
        <v>22791.875</v>
      </c>
      <c r="AA1675" s="1">
        <v>100</v>
      </c>
      <c r="AB1675" s="1">
        <v>100</v>
      </c>
      <c r="AC1675" s="1">
        <v>100</v>
      </c>
      <c r="AD1675" s="1">
        <v>100</v>
      </c>
      <c r="AE1675" s="1">
        <v>100</v>
      </c>
      <c r="AF1675" s="1">
        <v>100</v>
      </c>
      <c r="AG1675" s="1">
        <v>100</v>
      </c>
      <c r="AH1675" s="1">
        <v>100</v>
      </c>
      <c r="AI1675" s="1">
        <v>100</v>
      </c>
      <c r="AJ1675" s="1">
        <v>90.716613545678996</v>
      </c>
      <c r="AK1675" s="1">
        <v>100</v>
      </c>
      <c r="AL1675" s="1">
        <v>100</v>
      </c>
      <c r="AM1675" s="1">
        <v>100</v>
      </c>
      <c r="AN1675" s="1">
        <v>1487216.6243492381</v>
      </c>
      <c r="AO1675" s="1">
        <v>266619.46473911835</v>
      </c>
    </row>
    <row r="1676" spans="1:41">
      <c r="A1676" s="1">
        <v>110125</v>
      </c>
      <c r="B1676" t="s">
        <v>488</v>
      </c>
      <c r="C1676" t="s">
        <v>1402</v>
      </c>
      <c r="D1676" t="s">
        <v>1575</v>
      </c>
      <c r="E1676" s="1">
        <v>273.21029595691004</v>
      </c>
      <c r="F1676" s="1">
        <v>514.70589244764017</v>
      </c>
      <c r="G1676" s="1">
        <v>129.45870451802779</v>
      </c>
      <c r="H1676" s="1">
        <v>422.54622294570623</v>
      </c>
      <c r="I1676" s="1">
        <v>533.33333333333337</v>
      </c>
      <c r="J1676" s="1">
        <v>83.682004695149942</v>
      </c>
      <c r="K1676" s="1">
        <v>166.73056990773091</v>
      </c>
      <c r="L1676" s="1">
        <v>1047.6190485522984</v>
      </c>
      <c r="M1676" s="1">
        <v>2500.0000558793558</v>
      </c>
      <c r="N1676" s="1">
        <v>1917.5971587528929</v>
      </c>
      <c r="O1676" s="1">
        <v>1082.4928182738022</v>
      </c>
      <c r="P1676" s="1">
        <v>46.687416547948452</v>
      </c>
      <c r="Q1676" s="1">
        <v>3255.982177734375</v>
      </c>
      <c r="R1676" t="s">
        <v>3222</v>
      </c>
      <c r="S1676" t="s">
        <v>7497</v>
      </c>
      <c r="T1676" s="1">
        <v>60</v>
      </c>
      <c r="U1676" t="s">
        <v>11114</v>
      </c>
      <c r="V1676" t="s">
        <v>14222</v>
      </c>
      <c r="W1676" s="1">
        <v>7</v>
      </c>
      <c r="X1676" s="1">
        <v>5.0999999046325684</v>
      </c>
      <c r="Y1676" s="1">
        <v>5.6393442153930664</v>
      </c>
      <c r="Z1676" s="1">
        <v>3255.982177734375</v>
      </c>
      <c r="AA1676" s="1">
        <v>46.784335251696632</v>
      </c>
      <c r="AB1676" s="1">
        <v>18.634932991607496</v>
      </c>
      <c r="AC1676" s="1">
        <v>73.774307480371718</v>
      </c>
      <c r="AD1676" s="1">
        <v>36.101589591601609</v>
      </c>
      <c r="AE1676" s="1">
        <v>44.423466941792888</v>
      </c>
      <c r="AF1676" s="1">
        <v>73.162799026484294</v>
      </c>
      <c r="AG1676" s="1">
        <v>65.985098974786595</v>
      </c>
      <c r="AH1676" s="1">
        <v>89.048579930984189</v>
      </c>
      <c r="AI1676" s="1">
        <v>47.699022965850993</v>
      </c>
      <c r="AJ1676" s="1">
        <v>19.79904816413092</v>
      </c>
      <c r="AK1676" s="1">
        <v>65.557067022456323</v>
      </c>
      <c r="AL1676" s="1">
        <v>100</v>
      </c>
      <c r="AM1676" s="1">
        <v>66.091991008278967</v>
      </c>
      <c r="AN1676" s="1">
        <v>389078.86329292133</v>
      </c>
      <c r="AO1676" s="1">
        <v>763653.33801269531</v>
      </c>
    </row>
    <row r="1677" spans="1:41">
      <c r="A1677" s="1">
        <v>110126</v>
      </c>
      <c r="B1677" t="s">
        <v>488</v>
      </c>
      <c r="C1677" t="s">
        <v>1402</v>
      </c>
      <c r="D1677" t="s">
        <v>1575</v>
      </c>
      <c r="E1677" s="1">
        <v>173.94169682128026</v>
      </c>
      <c r="F1677" s="1">
        <v>487.52298400801396</v>
      </c>
      <c r="G1677" s="1">
        <v>114.18875194292085</v>
      </c>
      <c r="H1677" s="1">
        <v>675.06701743380825</v>
      </c>
      <c r="I1677" s="1">
        <v>522.99319781885367</v>
      </c>
      <c r="J1677" s="1">
        <v>103.76447563623684</v>
      </c>
      <c r="K1677" s="1">
        <v>281.21666275211373</v>
      </c>
      <c r="L1677" s="1">
        <v>1427.7899447362963</v>
      </c>
      <c r="M1677" s="1">
        <v>1834.2391083015673</v>
      </c>
      <c r="N1677" s="1">
        <v>1676.0563265738806</v>
      </c>
      <c r="O1677" s="1">
        <v>1893.5822943159358</v>
      </c>
      <c r="P1677" s="1">
        <v>32.892338241649995</v>
      </c>
      <c r="Q1677" s="1">
        <v>3255.982177734375</v>
      </c>
      <c r="R1677" t="s">
        <v>3223</v>
      </c>
      <c r="S1677" t="s">
        <v>7498</v>
      </c>
      <c r="T1677" s="1">
        <v>76</v>
      </c>
      <c r="U1677" t="s">
        <v>11115</v>
      </c>
      <c r="V1677" t="s">
        <v>14223</v>
      </c>
      <c r="W1677" s="1">
        <v>11</v>
      </c>
      <c r="X1677" s="1">
        <v>9.3000001907348633</v>
      </c>
      <c r="Y1677" s="1">
        <v>9.8934421539306641</v>
      </c>
      <c r="Z1677" s="1">
        <v>32559.822265625</v>
      </c>
      <c r="AA1677" s="1">
        <v>100</v>
      </c>
      <c r="AB1677" s="1">
        <v>81.924271008377929</v>
      </c>
      <c r="AC1677" s="1">
        <v>100</v>
      </c>
      <c r="AD1677" s="1">
        <v>100</v>
      </c>
      <c r="AE1677" s="1">
        <v>100</v>
      </c>
      <c r="AF1677" s="1">
        <v>100</v>
      </c>
      <c r="AG1677" s="1">
        <v>100</v>
      </c>
      <c r="AH1677" s="1">
        <v>100</v>
      </c>
      <c r="AI1677" s="1">
        <v>100</v>
      </c>
      <c r="AJ1677" s="1">
        <v>73.600199008190742</v>
      </c>
      <c r="AK1677" s="1">
        <v>100</v>
      </c>
      <c r="AL1677" s="1">
        <v>100</v>
      </c>
      <c r="AM1677" s="1">
        <v>100</v>
      </c>
      <c r="AN1677" s="1">
        <v>1864733.9510107469</v>
      </c>
      <c r="AO1677" s="1">
        <v>1306486.8653686522</v>
      </c>
    </row>
    <row r="1678" spans="1:41">
      <c r="A1678" s="1">
        <v>110127</v>
      </c>
      <c r="B1678" t="s">
        <v>489</v>
      </c>
      <c r="C1678" t="s">
        <v>1402</v>
      </c>
      <c r="D1678" t="s">
        <v>1575</v>
      </c>
      <c r="E1678" s="1">
        <v>234.93547187205044</v>
      </c>
      <c r="F1678" s="1">
        <v>390.33426321497734</v>
      </c>
      <c r="G1678" s="1">
        <v>60.39531748597657</v>
      </c>
      <c r="H1678" s="1">
        <v>380.69705203336093</v>
      </c>
      <c r="I1678" s="1">
        <v>491.29491865742693</v>
      </c>
      <c r="J1678" s="1">
        <v>46.403712913049134</v>
      </c>
      <c r="K1678" s="1">
        <v>216.28518171617711</v>
      </c>
      <c r="L1678" s="1">
        <v>1551.6286860659927</v>
      </c>
      <c r="M1678" s="1"/>
      <c r="N1678" s="1"/>
      <c r="O1678" s="1">
        <v>805.83756684424134</v>
      </c>
      <c r="P1678" s="1">
        <v>344.82757841080763</v>
      </c>
      <c r="Q1678" s="1">
        <v>3255.982177734375</v>
      </c>
      <c r="R1678" t="s">
        <v>3224</v>
      </c>
      <c r="S1678" t="s">
        <v>7499</v>
      </c>
      <c r="T1678" s="1">
        <v>60</v>
      </c>
      <c r="U1678" t="s">
        <v>11116</v>
      </c>
      <c r="V1678" t="s">
        <v>14224</v>
      </c>
      <c r="W1678" s="1">
        <v>2</v>
      </c>
      <c r="X1678" s="1">
        <v>1.3999999761581421</v>
      </c>
      <c r="Y1678" s="1">
        <v>1.4754098653793335</v>
      </c>
      <c r="Z1678" s="1">
        <v>9767.9462890625</v>
      </c>
      <c r="AA1678" s="1">
        <v>100</v>
      </c>
      <c r="AB1678" s="1">
        <v>100</v>
      </c>
      <c r="AC1678" s="1">
        <v>100</v>
      </c>
      <c r="AD1678" s="1">
        <v>100</v>
      </c>
      <c r="AE1678" s="1">
        <v>100</v>
      </c>
      <c r="AF1678" s="1">
        <v>100</v>
      </c>
      <c r="AG1678" s="1">
        <v>100</v>
      </c>
      <c r="AH1678" s="1">
        <v>100</v>
      </c>
      <c r="AI1678" s="1">
        <v>100</v>
      </c>
      <c r="AJ1678" s="1">
        <v>100</v>
      </c>
      <c r="AK1678" s="1">
        <v>100</v>
      </c>
      <c r="AL1678" s="1">
        <v>100</v>
      </c>
      <c r="AM1678" s="1">
        <v>100</v>
      </c>
      <c r="AN1678" s="1">
        <v>306385.87042063382</v>
      </c>
      <c r="AO1678" s="1">
        <v>221622.006632487</v>
      </c>
    </row>
    <row r="1679" spans="1:41">
      <c r="A1679" s="1">
        <v>110128</v>
      </c>
      <c r="B1679" t="s">
        <v>490</v>
      </c>
      <c r="C1679" t="s">
        <v>1402</v>
      </c>
      <c r="D1679" t="s">
        <v>1575</v>
      </c>
      <c r="E1679" s="1">
        <v>206.18382957122051</v>
      </c>
      <c r="F1679" s="1">
        <v>405.7971098622815</v>
      </c>
      <c r="G1679" s="1">
        <v>69.030369299478664</v>
      </c>
      <c r="H1679" s="1">
        <v>421.91221139400574</v>
      </c>
      <c r="I1679" s="1">
        <v>476.19048683416304</v>
      </c>
      <c r="J1679" s="1"/>
      <c r="K1679" s="1">
        <v>240.58478409636453</v>
      </c>
      <c r="L1679" s="1">
        <v>1045.1977513760255</v>
      </c>
      <c r="M1679" s="1"/>
      <c r="N1679" s="1"/>
      <c r="O1679" s="1">
        <v>1923.9544148167734</v>
      </c>
      <c r="P1679" s="1">
        <v>34.396497790617225</v>
      </c>
      <c r="Q1679" s="1">
        <v>3255.982177734375</v>
      </c>
      <c r="R1679" t="s">
        <v>3225</v>
      </c>
      <c r="S1679" t="s">
        <v>7500</v>
      </c>
      <c r="T1679" s="1">
        <v>63</v>
      </c>
      <c r="U1679" t="s">
        <v>11117</v>
      </c>
      <c r="V1679" t="s">
        <v>14225</v>
      </c>
      <c r="W1679" s="1">
        <v>8</v>
      </c>
      <c r="X1679" s="1">
        <v>6.5999999046325684</v>
      </c>
      <c r="Y1679" s="1">
        <v>6.696721076965332</v>
      </c>
      <c r="Z1679" s="1">
        <v>22791.875</v>
      </c>
      <c r="AA1679" s="1">
        <v>100</v>
      </c>
      <c r="AB1679" s="1">
        <v>55.705349263301642</v>
      </c>
      <c r="AC1679" s="1">
        <v>100</v>
      </c>
      <c r="AD1679" s="1">
        <v>97.276945181831167</v>
      </c>
      <c r="AE1679" s="1">
        <v>100</v>
      </c>
      <c r="AF1679" s="1">
        <v>100</v>
      </c>
      <c r="AG1679" s="1">
        <v>70.962863753619175</v>
      </c>
      <c r="AH1679" s="1">
        <v>100</v>
      </c>
      <c r="AI1679" s="1">
        <v>73.509742647578037</v>
      </c>
      <c r="AJ1679" s="1">
        <v>36.649479758796758</v>
      </c>
      <c r="AK1679" s="1">
        <v>100</v>
      </c>
      <c r="AL1679" s="1">
        <v>100</v>
      </c>
      <c r="AM1679" s="1">
        <v>100</v>
      </c>
      <c r="AN1679" s="1">
        <v>524066.23290243105</v>
      </c>
      <c r="AO1679" s="1">
        <v>360320.37255859375</v>
      </c>
    </row>
    <row r="1680" spans="1:41">
      <c r="A1680" s="1">
        <v>110129</v>
      </c>
      <c r="B1680" t="s">
        <v>490</v>
      </c>
      <c r="C1680" t="s">
        <v>1402</v>
      </c>
      <c r="D1680" t="s">
        <v>1575</v>
      </c>
      <c r="E1680" s="1">
        <v>132.29090070570271</v>
      </c>
      <c r="F1680" s="1">
        <v>612.69148277452962</v>
      </c>
      <c r="G1680" s="1">
        <v>115.75119095104752</v>
      </c>
      <c r="H1680" s="1">
        <v>222.70741714647158</v>
      </c>
      <c r="I1680" s="1">
        <v>426.66667238871264</v>
      </c>
      <c r="J1680" s="1">
        <v>65.613354167998537</v>
      </c>
      <c r="K1680" s="1">
        <v>393.50496657426811</v>
      </c>
      <c r="L1680" s="1">
        <v>1071.4285668669916</v>
      </c>
      <c r="M1680" s="1">
        <v>1607.1428503004872</v>
      </c>
      <c r="N1680" s="1">
        <v>1770.4560025458529</v>
      </c>
      <c r="O1680" s="1">
        <v>2074.0389223557977</v>
      </c>
      <c r="P1680" s="1">
        <v>18.086389100563856</v>
      </c>
      <c r="Q1680" s="1">
        <v>3255.982177734375</v>
      </c>
      <c r="R1680" t="s">
        <v>3226</v>
      </c>
      <c r="S1680" t="s">
        <v>7501</v>
      </c>
      <c r="T1680" s="1">
        <v>66</v>
      </c>
      <c r="U1680" t="s">
        <v>11117</v>
      </c>
      <c r="V1680" t="s">
        <v>14226</v>
      </c>
      <c r="W1680" s="1">
        <v>12</v>
      </c>
      <c r="X1680" s="1">
        <v>9</v>
      </c>
      <c r="Y1680" s="1">
        <v>8.8104915618896484</v>
      </c>
      <c r="Z1680" s="1">
        <v>39071.78515625</v>
      </c>
      <c r="AA1680" s="1">
        <v>100</v>
      </c>
      <c r="AB1680" s="1">
        <v>51.991332293846249</v>
      </c>
      <c r="AC1680" s="1">
        <v>100</v>
      </c>
      <c r="AD1680" s="1">
        <v>100</v>
      </c>
      <c r="AE1680" s="1">
        <v>100</v>
      </c>
      <c r="AF1680" s="1">
        <v>100</v>
      </c>
      <c r="AG1680" s="1">
        <v>100</v>
      </c>
      <c r="AH1680" s="1">
        <v>100</v>
      </c>
      <c r="AI1680" s="1">
        <v>97.934542576401711</v>
      </c>
      <c r="AJ1680" s="1">
        <v>43.965067917418146</v>
      </c>
      <c r="AK1680" s="1">
        <v>100</v>
      </c>
      <c r="AL1680" s="1">
        <v>100</v>
      </c>
      <c r="AM1680" s="1">
        <v>100</v>
      </c>
      <c r="AN1680" s="1">
        <v>1039640.5987632406</v>
      </c>
      <c r="AO1680" s="1">
        <v>439673.54199218756</v>
      </c>
    </row>
    <row r="1681" spans="1:41">
      <c r="A1681" s="1">
        <v>110130</v>
      </c>
      <c r="B1681" t="s">
        <v>490</v>
      </c>
      <c r="C1681" t="s">
        <v>1402</v>
      </c>
      <c r="D1681" t="s">
        <v>1575</v>
      </c>
      <c r="E1681" s="1">
        <v>108.08510790919865</v>
      </c>
      <c r="F1681" s="1">
        <v>434.78261770958727</v>
      </c>
      <c r="G1681" s="1">
        <v>93.186973459972805</v>
      </c>
      <c r="H1681" s="1">
        <v>289.85506929219844</v>
      </c>
      <c r="I1681" s="1">
        <v>544.82759838474237</v>
      </c>
      <c r="J1681" s="1">
        <v>123.83900855664345</v>
      </c>
      <c r="K1681" s="1">
        <v>320.06701197579923</v>
      </c>
      <c r="L1681" s="1">
        <v>718.95426181009566</v>
      </c>
      <c r="M1681" s="1"/>
      <c r="N1681" s="1"/>
      <c r="O1681" s="1">
        <v>1553.4949823636148</v>
      </c>
      <c r="P1681" s="1"/>
      <c r="Q1681" s="1">
        <v>3255.982177734375</v>
      </c>
      <c r="R1681" t="s">
        <v>3227</v>
      </c>
      <c r="S1681" t="s">
        <v>7502</v>
      </c>
      <c r="T1681" s="1">
        <v>57</v>
      </c>
      <c r="U1681" t="s">
        <v>11117</v>
      </c>
      <c r="V1681" t="s">
        <v>14227</v>
      </c>
      <c r="W1681" s="1">
        <v>8</v>
      </c>
      <c r="X1681" s="1">
        <v>6.4000000953674316</v>
      </c>
      <c r="Y1681" s="1">
        <v>6.975409984588623</v>
      </c>
      <c r="Z1681" s="1">
        <v>26047.857421875</v>
      </c>
      <c r="AA1681" s="1">
        <v>100</v>
      </c>
      <c r="AB1681" s="1">
        <v>50.605765110309008</v>
      </c>
      <c r="AC1681" s="1">
        <v>94.976993333379198</v>
      </c>
      <c r="AD1681" s="1">
        <v>92.801623999576293</v>
      </c>
      <c r="AE1681" s="1">
        <v>100</v>
      </c>
      <c r="AF1681" s="1">
        <v>100</v>
      </c>
      <c r="AG1681" s="1">
        <v>76.585431952667903</v>
      </c>
      <c r="AH1681" s="1">
        <v>100</v>
      </c>
      <c r="AI1681" s="1">
        <v>70.750958292005834</v>
      </c>
      <c r="AJ1681" s="1">
        <v>31.848869984577426</v>
      </c>
      <c r="AK1681" s="1">
        <v>100</v>
      </c>
      <c r="AL1681" s="1">
        <v>100</v>
      </c>
      <c r="AM1681" s="1">
        <v>100</v>
      </c>
      <c r="AN1681" s="1">
        <v>455240.55813662586</v>
      </c>
      <c r="AO1681" s="1">
        <v>364927.58972167969</v>
      </c>
    </row>
    <row r="1682" spans="1:41">
      <c r="A1682" s="1">
        <v>110131</v>
      </c>
      <c r="B1682" t="s">
        <v>491</v>
      </c>
      <c r="C1682" t="s">
        <v>1402</v>
      </c>
      <c r="D1682" t="s">
        <v>1575</v>
      </c>
      <c r="E1682" s="1">
        <v>179.0853133119538</v>
      </c>
      <c r="F1682" s="1">
        <v>434.78261770958727</v>
      </c>
      <c r="G1682" s="1">
        <v>104.68233256637514</v>
      </c>
      <c r="H1682" s="1">
        <v>407.23980373755495</v>
      </c>
      <c r="I1682" s="1">
        <v>483.68795062327484</v>
      </c>
      <c r="J1682" s="1"/>
      <c r="K1682" s="1">
        <v>324.94279362347868</v>
      </c>
      <c r="L1682" s="1">
        <v>756.01375316639792</v>
      </c>
      <c r="M1682" s="1"/>
      <c r="N1682" s="1"/>
      <c r="O1682" s="1">
        <v>2022.9783159007955</v>
      </c>
      <c r="P1682" s="1">
        <v>228.57143246397686</v>
      </c>
      <c r="Q1682" s="1">
        <v>2955.91015625</v>
      </c>
      <c r="R1682" t="s">
        <v>3228</v>
      </c>
      <c r="S1682" t="s">
        <v>7503</v>
      </c>
      <c r="T1682" s="1">
        <v>57</v>
      </c>
      <c r="U1682" t="s">
        <v>11118</v>
      </c>
      <c r="V1682" t="s">
        <v>14228</v>
      </c>
      <c r="W1682" s="1">
        <v>4</v>
      </c>
      <c r="X1682" s="1">
        <v>3.0999999046325684</v>
      </c>
      <c r="Y1682" s="1">
        <v>3.3278689384460449</v>
      </c>
      <c r="Z1682" s="1">
        <v>8867.73046875</v>
      </c>
      <c r="AA1682" s="1">
        <v>100</v>
      </c>
      <c r="AB1682" s="1">
        <v>52.649681129734837</v>
      </c>
      <c r="AC1682" s="1">
        <v>96.409433267784252</v>
      </c>
      <c r="AD1682" s="1">
        <v>80.797703757500301</v>
      </c>
      <c r="AE1682" s="1">
        <v>100</v>
      </c>
      <c r="AF1682" s="1">
        <v>100</v>
      </c>
      <c r="AG1682" s="1">
        <v>45.661348426889063</v>
      </c>
      <c r="AH1682" s="1">
        <v>100</v>
      </c>
      <c r="AI1682" s="1">
        <v>91.277142160444669</v>
      </c>
      <c r="AJ1682" s="1">
        <v>38.209053299805944</v>
      </c>
      <c r="AK1682" s="1">
        <v>93.962240688133704</v>
      </c>
      <c r="AL1682" s="1">
        <v>100</v>
      </c>
      <c r="AM1682" s="1">
        <v>100</v>
      </c>
      <c r="AN1682" s="1">
        <v>295708.94269363198</v>
      </c>
      <c r="AO1682" s="1">
        <v>112906.33404541016</v>
      </c>
    </row>
    <row r="1683" spans="1:41">
      <c r="A1683" s="1">
        <v>110132</v>
      </c>
      <c r="B1683" t="s">
        <v>492</v>
      </c>
      <c r="C1683" t="s">
        <v>1402</v>
      </c>
      <c r="D1683" t="s">
        <v>1575</v>
      </c>
      <c r="E1683" s="1">
        <v>204.73575036150669</v>
      </c>
      <c r="F1683" s="1">
        <v>521.73914125150475</v>
      </c>
      <c r="G1683" s="1">
        <v>104.06673822281513</v>
      </c>
      <c r="H1683" s="1">
        <v>243.72333555624544</v>
      </c>
      <c r="I1683" s="1">
        <v>607.34462908694866</v>
      </c>
      <c r="J1683" s="1">
        <v>60.698028104666697</v>
      </c>
      <c r="K1683" s="1">
        <v>388.36308909518755</v>
      </c>
      <c r="L1683" s="1">
        <v>588.23531371087006</v>
      </c>
      <c r="M1683" s="1"/>
      <c r="N1683" s="1"/>
      <c r="O1683" s="1">
        <v>1437.7682036609319</v>
      </c>
      <c r="P1683" s="1">
        <v>475.31425775515294</v>
      </c>
      <c r="Q1683" s="1">
        <v>2955.91015625</v>
      </c>
      <c r="R1683" t="s">
        <v>3229</v>
      </c>
      <c r="S1683" t="s">
        <v>7504</v>
      </c>
      <c r="T1683" s="1">
        <v>46</v>
      </c>
      <c r="U1683" t="s">
        <v>11119</v>
      </c>
      <c r="V1683" t="s">
        <v>14229</v>
      </c>
      <c r="W1683" s="1">
        <v>2</v>
      </c>
      <c r="X1683" s="1">
        <v>2</v>
      </c>
      <c r="Y1683" s="1">
        <v>1.9672131538391113</v>
      </c>
      <c r="Z1683" s="1">
        <v>5911.8203125</v>
      </c>
      <c r="AA1683" s="1">
        <v>100</v>
      </c>
      <c r="AB1683" s="1">
        <v>41.54076708104477</v>
      </c>
      <c r="AC1683" s="1">
        <v>99.516868611600032</v>
      </c>
      <c r="AD1683" s="1">
        <v>52.553180371850928</v>
      </c>
      <c r="AE1683" s="1">
        <v>62.367742206917022</v>
      </c>
      <c r="AF1683" s="1">
        <v>100</v>
      </c>
      <c r="AG1683" s="1">
        <v>100</v>
      </c>
      <c r="AH1683" s="1">
        <v>100</v>
      </c>
      <c r="AI1683" s="1">
        <v>84.876942953826671</v>
      </c>
      <c r="AJ1683" s="1">
        <v>34.072951576247625</v>
      </c>
      <c r="AK1683" s="1">
        <v>100</v>
      </c>
      <c r="AL1683" s="1">
        <v>100</v>
      </c>
      <c r="AM1683" s="1">
        <v>100</v>
      </c>
      <c r="AN1683" s="1">
        <v>213220.90887838331</v>
      </c>
      <c r="AO1683" s="1">
        <v>235475.6162109375</v>
      </c>
    </row>
    <row r="1684" spans="1:41">
      <c r="A1684" s="1">
        <v>110133</v>
      </c>
      <c r="B1684" t="s">
        <v>493</v>
      </c>
      <c r="C1684" t="s">
        <v>1402</v>
      </c>
      <c r="D1684" t="s">
        <v>1575</v>
      </c>
      <c r="E1684" s="1">
        <v>116.07929849600968</v>
      </c>
      <c r="F1684" s="1">
        <v>463.67852699323532</v>
      </c>
      <c r="G1684" s="1">
        <v>95.802160445812831</v>
      </c>
      <c r="H1684" s="1">
        <v>227.27272465578784</v>
      </c>
      <c r="I1684" s="1">
        <v>612.51288044542491</v>
      </c>
      <c r="J1684" s="1">
        <v>61.594175169276127</v>
      </c>
      <c r="K1684" s="1">
        <v>304.97917818712949</v>
      </c>
      <c r="L1684" s="1">
        <v>541.93550054290222</v>
      </c>
      <c r="M1684" s="1"/>
      <c r="N1684" s="1"/>
      <c r="O1684" s="1">
        <v>2123.1986290746618</v>
      </c>
      <c r="P1684" s="1"/>
      <c r="Q1684" s="1">
        <v>2955.91015625</v>
      </c>
      <c r="R1684" t="s">
        <v>3230</v>
      </c>
      <c r="S1684" t="s">
        <v>7505</v>
      </c>
      <c r="T1684" s="1">
        <v>60</v>
      </c>
      <c r="U1684" t="s">
        <v>11120</v>
      </c>
      <c r="V1684" t="s">
        <v>14230</v>
      </c>
      <c r="W1684" s="1">
        <v>6</v>
      </c>
      <c r="X1684" s="1">
        <v>4.5999999046325684</v>
      </c>
      <c r="Y1684" s="1">
        <v>5.0737705230712891</v>
      </c>
      <c r="Z1684" s="1">
        <v>5911.8203125</v>
      </c>
      <c r="AA1684" s="1">
        <v>32.440064912058389</v>
      </c>
      <c r="AB1684" s="1">
        <v>15.55711943539772</v>
      </c>
      <c r="AC1684" s="1">
        <v>36.20621116261529</v>
      </c>
      <c r="AD1684" s="1">
        <v>21.067968793856259</v>
      </c>
      <c r="AE1684" s="1">
        <v>24.077731230033255</v>
      </c>
      <c r="AF1684" s="1">
        <v>51.863041267613255</v>
      </c>
      <c r="AG1684" s="1">
        <v>65.760907116647161</v>
      </c>
      <c r="AH1684" s="1">
        <v>100</v>
      </c>
      <c r="AI1684" s="1">
        <v>27.810810370620491</v>
      </c>
      <c r="AJ1684" s="1">
        <v>13.7476177126337</v>
      </c>
      <c r="AK1684" s="1">
        <v>37.41301086278979</v>
      </c>
      <c r="AL1684" s="1">
        <v>90.780807993031701</v>
      </c>
      <c r="AM1684" s="1">
        <v>44.608908167802099</v>
      </c>
      <c r="AN1684" s="1">
        <v>141160.19400416018</v>
      </c>
      <c r="AO1684" s="1">
        <v>178615.51693725586</v>
      </c>
    </row>
    <row r="1685" spans="1:41">
      <c r="A1685" s="1">
        <v>110134</v>
      </c>
      <c r="B1685" t="s">
        <v>494</v>
      </c>
      <c r="C1685" t="s">
        <v>1402</v>
      </c>
      <c r="D1685" t="s">
        <v>1575</v>
      </c>
      <c r="E1685" s="1">
        <v>141.31119647866649</v>
      </c>
      <c r="F1685" s="1">
        <v>392.56199375627011</v>
      </c>
      <c r="G1685" s="1">
        <v>42.825321826598504</v>
      </c>
      <c r="H1685" s="1">
        <v>306.12244607623933</v>
      </c>
      <c r="I1685" s="1">
        <v>480.13263229106423</v>
      </c>
      <c r="J1685" s="1">
        <v>136.68657444060776</v>
      </c>
      <c r="K1685" s="1">
        <v>255.62612236471568</v>
      </c>
      <c r="L1685" s="1">
        <v>543.0711652312732</v>
      </c>
      <c r="M1685" s="1">
        <v>1406.2499659485193</v>
      </c>
      <c r="N1685" s="1"/>
      <c r="O1685" s="1">
        <v>847.93585914240737</v>
      </c>
      <c r="P1685" s="1">
        <v>295.2381002659701</v>
      </c>
      <c r="Q1685" s="1">
        <v>2955.91015625</v>
      </c>
      <c r="R1685" t="s">
        <v>3231</v>
      </c>
      <c r="S1685" t="s">
        <v>7506</v>
      </c>
      <c r="T1685" s="1">
        <v>74</v>
      </c>
      <c r="U1685" t="s">
        <v>11121</v>
      </c>
      <c r="V1685" t="s">
        <v>14231</v>
      </c>
      <c r="W1685" s="1">
        <v>9</v>
      </c>
      <c r="X1685" s="1">
        <v>6.0999999046325684</v>
      </c>
      <c r="Y1685" s="1">
        <v>6.4590163230895996</v>
      </c>
      <c r="Z1685" s="1">
        <v>26603.19140625</v>
      </c>
      <c r="AA1685" s="1">
        <v>100</v>
      </c>
      <c r="AB1685" s="1">
        <v>66.451711894806479</v>
      </c>
      <c r="AC1685" s="1">
        <v>87.793905867142513</v>
      </c>
      <c r="AD1685" s="1">
        <v>98.164819137111749</v>
      </c>
      <c r="AE1685" s="1">
        <v>100</v>
      </c>
      <c r="AF1685" s="1">
        <v>100</v>
      </c>
      <c r="AG1685" s="1">
        <v>91.853796920878381</v>
      </c>
      <c r="AH1685" s="1">
        <v>100</v>
      </c>
      <c r="AI1685" s="1">
        <v>81.8721985872006</v>
      </c>
      <c r="AJ1685" s="1">
        <v>42.875846011138215</v>
      </c>
      <c r="AK1685" s="1">
        <v>100</v>
      </c>
      <c r="AL1685" s="1">
        <v>100</v>
      </c>
      <c r="AM1685" s="1">
        <v>100</v>
      </c>
      <c r="AN1685" s="1">
        <v>347234.97366504814</v>
      </c>
      <c r="AO1685" s="1">
        <v>71453.211722237727</v>
      </c>
    </row>
    <row r="1686" spans="1:41">
      <c r="A1686" s="1">
        <v>110135</v>
      </c>
      <c r="B1686" t="s">
        <v>495</v>
      </c>
      <c r="C1686" t="s">
        <v>1402</v>
      </c>
      <c r="D1686" t="s">
        <v>1575</v>
      </c>
      <c r="E1686" s="1">
        <v>179.81421586706645</v>
      </c>
      <c r="F1686" s="1">
        <v>554.92652735620106</v>
      </c>
      <c r="G1686" s="1">
        <v>62.03471118370539</v>
      </c>
      <c r="H1686" s="1">
        <v>422.48396466059188</v>
      </c>
      <c r="I1686" s="1">
        <v>397.70115345621991</v>
      </c>
      <c r="J1686" s="1">
        <v>35.056966209788634</v>
      </c>
      <c r="K1686" s="1">
        <v>154.39685194153887</v>
      </c>
      <c r="L1686" s="1">
        <v>720.72075013361371</v>
      </c>
      <c r="M1686" s="1"/>
      <c r="N1686" s="1"/>
      <c r="O1686" s="1">
        <v>789.3099512088321</v>
      </c>
      <c r="P1686" s="1">
        <v>454.54543648344168</v>
      </c>
      <c r="Q1686" s="1">
        <v>2955.91015625</v>
      </c>
      <c r="R1686" t="s">
        <v>3232</v>
      </c>
      <c r="S1686" t="s">
        <v>7507</v>
      </c>
      <c r="T1686" s="1">
        <v>63</v>
      </c>
      <c r="U1686" t="s">
        <v>11122</v>
      </c>
      <c r="V1686" t="s">
        <v>14232</v>
      </c>
      <c r="W1686" s="1">
        <v>3</v>
      </c>
      <c r="X1686" s="1">
        <v>2.4000000953674316</v>
      </c>
      <c r="Y1686" s="1">
        <v>2.475409984588623</v>
      </c>
      <c r="Z1686" s="1">
        <v>5911.8203125</v>
      </c>
      <c r="AA1686" s="1">
        <v>100</v>
      </c>
      <c r="AB1686" s="1">
        <v>67.228104072491789</v>
      </c>
      <c r="AC1686" s="1">
        <v>100</v>
      </c>
      <c r="AD1686" s="1">
        <v>100</v>
      </c>
      <c r="AE1686" s="1">
        <v>100</v>
      </c>
      <c r="AF1686" s="1">
        <v>100</v>
      </c>
      <c r="AG1686" s="1">
        <v>100</v>
      </c>
      <c r="AH1686" s="1">
        <v>100</v>
      </c>
      <c r="AI1686" s="1">
        <v>99.269489732878952</v>
      </c>
      <c r="AJ1686" s="1">
        <v>57.875435971402979</v>
      </c>
      <c r="AK1686" s="1">
        <v>100</v>
      </c>
      <c r="AL1686" s="1">
        <v>100</v>
      </c>
      <c r="AM1686" s="1">
        <v>100</v>
      </c>
      <c r="AN1686" s="1">
        <v>210496.89456519246</v>
      </c>
      <c r="AO1686" s="1">
        <v>117813.23283386229</v>
      </c>
    </row>
    <row r="1687" spans="1:41">
      <c r="A1687" s="1">
        <v>110136</v>
      </c>
      <c r="B1687" t="s">
        <v>495</v>
      </c>
      <c r="C1687" t="s">
        <v>1402</v>
      </c>
      <c r="D1687" t="s">
        <v>1575</v>
      </c>
      <c r="E1687" s="1">
        <v>139.866752483759</v>
      </c>
      <c r="F1687" s="1">
        <v>641.94009806420365</v>
      </c>
      <c r="G1687" s="1">
        <v>66.958210567166745</v>
      </c>
      <c r="H1687" s="1">
        <v>366.07768198355319</v>
      </c>
      <c r="I1687" s="1">
        <v>492.36632426999819</v>
      </c>
      <c r="J1687" s="1">
        <v>61.594175169276127</v>
      </c>
      <c r="K1687" s="1">
        <v>179.24365101517733</v>
      </c>
      <c r="L1687" s="1">
        <v>971.18465293211716</v>
      </c>
      <c r="M1687" s="1"/>
      <c r="N1687" s="1">
        <v>1462.6799398168325</v>
      </c>
      <c r="O1687" s="1">
        <v>846.88347536675758</v>
      </c>
      <c r="P1687" s="1"/>
      <c r="Q1687" s="1">
        <v>2955.91015625</v>
      </c>
      <c r="R1687" t="s">
        <v>3233</v>
      </c>
      <c r="S1687" t="s">
        <v>7508</v>
      </c>
      <c r="T1687" s="1">
        <v>75</v>
      </c>
      <c r="U1687" t="s">
        <v>11122</v>
      </c>
      <c r="V1687" t="s">
        <v>14233</v>
      </c>
      <c r="W1687" s="1">
        <v>3</v>
      </c>
      <c r="X1687" s="1">
        <v>2.0999999046325684</v>
      </c>
      <c r="Y1687" s="1">
        <v>2.2622952461242676</v>
      </c>
      <c r="Z1687" s="1">
        <v>5911.8203125</v>
      </c>
      <c r="AA1687" s="1">
        <v>100</v>
      </c>
      <c r="AB1687" s="1">
        <v>58.921090040499472</v>
      </c>
      <c r="AC1687" s="1">
        <v>100</v>
      </c>
      <c r="AD1687" s="1">
        <v>100</v>
      </c>
      <c r="AE1687" s="1">
        <v>100</v>
      </c>
      <c r="AF1687" s="1">
        <v>100</v>
      </c>
      <c r="AG1687" s="1">
        <v>63.384782159084232</v>
      </c>
      <c r="AH1687" s="1">
        <v>100</v>
      </c>
      <c r="AI1687" s="1">
        <v>100</v>
      </c>
      <c r="AJ1687" s="1">
        <v>56.671399954545784</v>
      </c>
      <c r="AK1687" s="1">
        <v>100</v>
      </c>
      <c r="AL1687" s="1">
        <v>100</v>
      </c>
      <c r="AM1687" s="1">
        <v>100</v>
      </c>
      <c r="AN1687" s="1">
        <v>193694.5208953165</v>
      </c>
      <c r="AO1687" s="1">
        <v>147901.58889770508</v>
      </c>
    </row>
    <row r="1688" spans="1:41">
      <c r="A1688" s="1">
        <v>110137</v>
      </c>
      <c r="B1688" t="s">
        <v>496</v>
      </c>
      <c r="C1688" t="s">
        <v>1402</v>
      </c>
      <c r="D1688" t="s">
        <v>1575</v>
      </c>
      <c r="E1688" s="1">
        <v>139.10980362725013</v>
      </c>
      <c r="F1688" s="1">
        <v>2380.9524130523887</v>
      </c>
      <c r="G1688" s="1">
        <v>63.610362899116495</v>
      </c>
      <c r="H1688" s="1">
        <v>344.77652865956838</v>
      </c>
      <c r="I1688" s="1">
        <v>377.77777777777777</v>
      </c>
      <c r="J1688" s="1"/>
      <c r="K1688" s="1">
        <v>221.86054330435371</v>
      </c>
      <c r="L1688" s="1">
        <v>1778.8484033354709</v>
      </c>
      <c r="M1688" s="1"/>
      <c r="N1688" s="1"/>
      <c r="O1688" s="1">
        <v>2035.4372261730127</v>
      </c>
      <c r="P1688" s="1"/>
      <c r="Q1688" s="1">
        <v>2955.91015625</v>
      </c>
      <c r="R1688" t="s">
        <v>3234</v>
      </c>
      <c r="S1688" t="s">
        <v>7509</v>
      </c>
      <c r="T1688" s="1">
        <v>55</v>
      </c>
      <c r="U1688" t="s">
        <v>11123</v>
      </c>
      <c r="V1688" t="s">
        <v>14234</v>
      </c>
      <c r="W1688" s="1">
        <v>7</v>
      </c>
      <c r="X1688" s="1">
        <v>5.5999999046325684</v>
      </c>
      <c r="Y1688" s="1">
        <v>6.2049179077148438</v>
      </c>
      <c r="Z1688" s="1">
        <v>14779.55078125</v>
      </c>
      <c r="AA1688" s="1">
        <v>71.264970465594971</v>
      </c>
      <c r="AB1688" s="1">
        <v>31.219253922455469</v>
      </c>
      <c r="AC1688" s="1">
        <v>62.595073913712149</v>
      </c>
      <c r="AD1688" s="1">
        <v>59.121376757236902</v>
      </c>
      <c r="AE1688" s="1">
        <v>100</v>
      </c>
      <c r="AF1688" s="1">
        <v>79.188026309772866</v>
      </c>
      <c r="AG1688" s="1">
        <v>18.695508636796799</v>
      </c>
      <c r="AH1688" s="1">
        <v>100</v>
      </c>
      <c r="AI1688" s="1">
        <v>53.995654024501007</v>
      </c>
      <c r="AJ1688" s="1">
        <v>23.580817622404233</v>
      </c>
      <c r="AK1688" s="1">
        <v>64.937162312567025</v>
      </c>
      <c r="AL1688" s="1">
        <v>100</v>
      </c>
      <c r="AM1688" s="1">
        <v>72.824023035569724</v>
      </c>
      <c r="AN1688" s="1">
        <v>262559.67456540873</v>
      </c>
      <c r="AO1688" s="1">
        <v>168850.29082031251</v>
      </c>
    </row>
    <row r="1689" spans="1:41">
      <c r="A1689" s="1">
        <v>110138</v>
      </c>
      <c r="B1689" t="s">
        <v>496</v>
      </c>
      <c r="C1689" t="s">
        <v>1402</v>
      </c>
      <c r="D1689" t="s">
        <v>1575</v>
      </c>
      <c r="E1689" s="1">
        <v>163.70951936846674</v>
      </c>
      <c r="F1689" s="1">
        <v>393.01311401625674</v>
      </c>
      <c r="G1689" s="1">
        <v>82.71635170522238</v>
      </c>
      <c r="H1689" s="1">
        <v>357.22896407057533</v>
      </c>
      <c r="I1689" s="1">
        <v>444.01544340234636</v>
      </c>
      <c r="J1689" s="1">
        <v>555.55553347976206</v>
      </c>
      <c r="K1689" s="1">
        <v>228.90895822716229</v>
      </c>
      <c r="L1689" s="1">
        <v>1196.0437418812994</v>
      </c>
      <c r="M1689" s="1">
        <v>2500.0000558793558</v>
      </c>
      <c r="N1689" s="1">
        <v>1789.7920569770813</v>
      </c>
      <c r="O1689" s="1">
        <v>2116.7050496970905</v>
      </c>
      <c r="P1689" s="1">
        <v>416.66665010982155</v>
      </c>
      <c r="Q1689" s="1">
        <v>2955.91015625</v>
      </c>
      <c r="R1689" t="s">
        <v>3235</v>
      </c>
      <c r="S1689" t="s">
        <v>7510</v>
      </c>
      <c r="T1689" s="1">
        <v>58</v>
      </c>
      <c r="U1689" t="s">
        <v>11123</v>
      </c>
      <c r="V1689" t="s">
        <v>14235</v>
      </c>
      <c r="W1689" s="1">
        <v>12</v>
      </c>
      <c r="X1689" s="1">
        <v>8.8000001907348633</v>
      </c>
      <c r="Y1689" s="1">
        <v>9.5901641845703125</v>
      </c>
      <c r="Z1689" s="1">
        <v>35470.921875</v>
      </c>
      <c r="AA1689" s="1">
        <v>100</v>
      </c>
      <c r="AB1689" s="1">
        <v>50.996738396672001</v>
      </c>
      <c r="AC1689" s="1">
        <v>100</v>
      </c>
      <c r="AD1689" s="1">
        <v>88.681827390758983</v>
      </c>
      <c r="AE1689" s="1">
        <v>100</v>
      </c>
      <c r="AF1689" s="1">
        <v>100</v>
      </c>
      <c r="AG1689" s="1">
        <v>66.185137502434131</v>
      </c>
      <c r="AH1689" s="1">
        <v>100</v>
      </c>
      <c r="AI1689" s="1">
        <v>85.453128452287046</v>
      </c>
      <c r="AJ1689" s="1">
        <v>37.436243894195037</v>
      </c>
      <c r="AK1689" s="1">
        <v>100</v>
      </c>
      <c r="AL1689" s="1">
        <v>100</v>
      </c>
      <c r="AM1689" s="1">
        <v>100</v>
      </c>
      <c r="AN1689" s="1">
        <v>777611.66277695959</v>
      </c>
      <c r="AO1689" s="1">
        <v>487547.42114257813</v>
      </c>
    </row>
    <row r="1690" spans="1:41">
      <c r="A1690" s="1">
        <v>110139</v>
      </c>
      <c r="B1690" t="s">
        <v>496</v>
      </c>
      <c r="C1690" t="s">
        <v>1402</v>
      </c>
      <c r="D1690" t="s">
        <v>1575</v>
      </c>
      <c r="E1690" s="1">
        <v>151.2822585221524</v>
      </c>
      <c r="F1690" s="1"/>
      <c r="G1690" s="1">
        <v>78.014768216830873</v>
      </c>
      <c r="H1690" s="1">
        <v>266.24713243613587</v>
      </c>
      <c r="I1690" s="1">
        <v>480</v>
      </c>
      <c r="J1690" s="1">
        <v>61.594175169276127</v>
      </c>
      <c r="K1690" s="1">
        <v>163.33705899321822</v>
      </c>
      <c r="L1690" s="1">
        <v>506.69563062717447</v>
      </c>
      <c r="M1690" s="1"/>
      <c r="N1690" s="1"/>
      <c r="O1690" s="1">
        <v>1268.6036066499482</v>
      </c>
      <c r="P1690" s="1"/>
      <c r="Q1690" s="1">
        <v>2955.91015625</v>
      </c>
      <c r="R1690" t="s">
        <v>3236</v>
      </c>
      <c r="S1690" t="s">
        <v>7511</v>
      </c>
      <c r="T1690" s="1">
        <v>50</v>
      </c>
      <c r="U1690" t="s">
        <v>11124</v>
      </c>
      <c r="V1690" t="s">
        <v>14236</v>
      </c>
      <c r="W1690" s="1">
        <v>5</v>
      </c>
      <c r="X1690" s="1">
        <v>4.0999999046325684</v>
      </c>
      <c r="Y1690" s="1">
        <v>4.3442621231079102</v>
      </c>
      <c r="Z1690" s="1">
        <v>14779.55078125</v>
      </c>
      <c r="AA1690" s="1">
        <v>100</v>
      </c>
      <c r="AB1690" s="1">
        <v>95.132011377258692</v>
      </c>
      <c r="AC1690" s="1">
        <v>100</v>
      </c>
      <c r="AD1690" s="1">
        <v>100</v>
      </c>
      <c r="AE1690" s="1">
        <v>100</v>
      </c>
      <c r="AF1690" s="1">
        <v>100</v>
      </c>
      <c r="AG1690" s="1">
        <v>72.434220006652609</v>
      </c>
      <c r="AH1690" s="1">
        <v>100</v>
      </c>
      <c r="AI1690" s="1">
        <v>100</v>
      </c>
      <c r="AJ1690" s="1">
        <v>78.652143600609762</v>
      </c>
      <c r="AK1690" s="1">
        <v>100</v>
      </c>
      <c r="AL1690" s="1">
        <v>100</v>
      </c>
      <c r="AM1690" s="1">
        <v>100</v>
      </c>
      <c r="AN1690" s="1">
        <v>514814.1746083519</v>
      </c>
      <c r="AO1690" s="1">
        <v>139268.82165527344</v>
      </c>
    </row>
    <row r="1691" spans="1:41">
      <c r="A1691" s="1">
        <v>110140</v>
      </c>
      <c r="B1691" t="s">
        <v>496</v>
      </c>
      <c r="C1691" t="s">
        <v>1402</v>
      </c>
      <c r="D1691" t="s">
        <v>1575</v>
      </c>
      <c r="E1691" s="1">
        <v>186.12371339106284</v>
      </c>
      <c r="F1691" s="1">
        <v>354.49299979626227</v>
      </c>
      <c r="G1691" s="1">
        <v>99.844820988942701</v>
      </c>
      <c r="H1691" s="1">
        <v>298.94617811266096</v>
      </c>
      <c r="I1691" s="1">
        <v>490.23099466058073</v>
      </c>
      <c r="J1691" s="1">
        <v>61.594175169276127</v>
      </c>
      <c r="K1691" s="1">
        <v>294.79059574339215</v>
      </c>
      <c r="L1691" s="1">
        <v>760.86957222822969</v>
      </c>
      <c r="M1691" s="1"/>
      <c r="N1691" s="1"/>
      <c r="O1691" s="1">
        <v>1872.1701789464723</v>
      </c>
      <c r="P1691" s="1"/>
      <c r="Q1691" s="1">
        <v>2955.91015625</v>
      </c>
      <c r="R1691" t="s">
        <v>3237</v>
      </c>
      <c r="S1691" t="s">
        <v>7512</v>
      </c>
      <c r="T1691" s="1">
        <v>38</v>
      </c>
      <c r="U1691" t="s">
        <v>11125</v>
      </c>
      <c r="V1691" t="s">
        <v>14237</v>
      </c>
      <c r="W1691" s="1">
        <v>9</v>
      </c>
      <c r="X1691" s="1">
        <v>6</v>
      </c>
      <c r="Y1691" s="1">
        <v>6.6511473655700684</v>
      </c>
      <c r="Z1691" s="1">
        <v>17735.4609375</v>
      </c>
      <c r="AA1691" s="1">
        <v>100</v>
      </c>
      <c r="AB1691" s="1">
        <v>38.62026912373733</v>
      </c>
      <c r="AC1691" s="1">
        <v>97.492332221623812</v>
      </c>
      <c r="AD1691" s="1">
        <v>66.426389492708751</v>
      </c>
      <c r="AE1691" s="1">
        <v>100</v>
      </c>
      <c r="AF1691" s="1">
        <v>100</v>
      </c>
      <c r="AG1691" s="1">
        <v>83.646308275328622</v>
      </c>
      <c r="AH1691" s="1">
        <v>100</v>
      </c>
      <c r="AI1691" s="1">
        <v>84.178556932982843</v>
      </c>
      <c r="AJ1691" s="1">
        <v>36.703653545083839</v>
      </c>
      <c r="AK1691" s="1">
        <v>99.689787899043736</v>
      </c>
      <c r="AL1691" s="1">
        <v>100</v>
      </c>
      <c r="AM1691" s="1">
        <v>100</v>
      </c>
      <c r="AN1691" s="1">
        <v>563147.26987396379</v>
      </c>
      <c r="AO1691" s="1">
        <v>182601.86596679688</v>
      </c>
    </row>
    <row r="1692" spans="1:41">
      <c r="A1692" s="1">
        <v>119001</v>
      </c>
      <c r="B1692" t="s">
        <v>496</v>
      </c>
      <c r="C1692" t="s">
        <v>1402</v>
      </c>
      <c r="D1692" t="s">
        <v>1575</v>
      </c>
      <c r="E1692" s="1">
        <v>228.3915861559673</v>
      </c>
      <c r="F1692" s="1">
        <v>1388.8889486775013</v>
      </c>
      <c r="G1692" s="1">
        <v>67.427740951997393</v>
      </c>
      <c r="H1692" s="1">
        <v>385.84164128504079</v>
      </c>
      <c r="I1692" s="1">
        <v>466.73703245381091</v>
      </c>
      <c r="J1692" s="1"/>
      <c r="K1692" s="1">
        <v>237.7142877384108</v>
      </c>
      <c r="L1692" s="1">
        <v>1072.7272830824361</v>
      </c>
      <c r="M1692" s="1">
        <v>6249.9997031409439</v>
      </c>
      <c r="N1692" s="1"/>
      <c r="O1692" s="1">
        <v>1659.0139124741106</v>
      </c>
      <c r="P1692" s="1">
        <v>363.63635181395512</v>
      </c>
      <c r="Q1692" s="1">
        <v>3489.900634765625</v>
      </c>
      <c r="R1692" t="s">
        <v>3237</v>
      </c>
      <c r="S1692" t="s">
        <v>7512</v>
      </c>
      <c r="T1692" s="1">
        <v>37</v>
      </c>
      <c r="U1692" t="s">
        <v>11125</v>
      </c>
      <c r="V1692" t="s">
        <v>14238</v>
      </c>
      <c r="W1692" s="1">
        <v>6</v>
      </c>
      <c r="X1692" s="1">
        <v>4.1999998092651367</v>
      </c>
      <c r="Y1692" s="1">
        <v>3.8186883926391602</v>
      </c>
      <c r="Z1692" s="1">
        <v>20939.404296875</v>
      </c>
      <c r="AA1692" s="1">
        <v>76.68382327044624</v>
      </c>
      <c r="AB1692" s="1">
        <v>45.112342788709263</v>
      </c>
      <c r="AC1692" s="1">
        <v>68.255262410975647</v>
      </c>
      <c r="AD1692" s="1">
        <v>54.926488418720353</v>
      </c>
      <c r="AE1692" s="1">
        <v>100</v>
      </c>
      <c r="AF1692" s="1">
        <v>100</v>
      </c>
      <c r="AG1692" s="1">
        <v>44.571051985889234</v>
      </c>
      <c r="AH1692" s="1">
        <v>100</v>
      </c>
      <c r="AI1692" s="1">
        <v>57.881086266773572</v>
      </c>
      <c r="AJ1692" s="1">
        <v>32.737287730403033</v>
      </c>
      <c r="AK1692" s="1">
        <v>71.078939412730207</v>
      </c>
      <c r="AL1692" s="1">
        <v>100</v>
      </c>
      <c r="AM1692" s="1">
        <v>91.64736123119539</v>
      </c>
      <c r="AN1692" s="1">
        <v>271784.20633559558</v>
      </c>
      <c r="AO1692" s="1">
        <v>122788.96562500001</v>
      </c>
    </row>
    <row r="1693" spans="1:41">
      <c r="A1693" s="1">
        <v>119002</v>
      </c>
      <c r="B1693" t="s">
        <v>496</v>
      </c>
      <c r="C1693" t="s">
        <v>1402</v>
      </c>
      <c r="D1693" t="s">
        <v>1575</v>
      </c>
      <c r="E1693" s="1">
        <v>169.78644997836062</v>
      </c>
      <c r="F1693" s="1">
        <v>263.15789803903851</v>
      </c>
      <c r="G1693" s="1">
        <v>47.477816358505002</v>
      </c>
      <c r="H1693" s="1">
        <v>345.30852846514654</v>
      </c>
      <c r="I1693" s="1">
        <v>455.88361354380254</v>
      </c>
      <c r="J1693" s="1">
        <v>42.194094864443436</v>
      </c>
      <c r="K1693" s="1">
        <v>285.34592372289609</v>
      </c>
      <c r="L1693" s="1">
        <v>966.76737444105333</v>
      </c>
      <c r="M1693" s="1"/>
      <c r="N1693" s="1">
        <v>938.32812511869122</v>
      </c>
      <c r="O1693" s="1">
        <v>697.01280068034077</v>
      </c>
      <c r="P1693" s="1">
        <v>51.853536327837965</v>
      </c>
      <c r="Q1693" s="1">
        <v>3489.900634765625</v>
      </c>
      <c r="R1693" t="s">
        <v>3237</v>
      </c>
      <c r="S1693" t="s">
        <v>7512</v>
      </c>
      <c r="T1693" s="1">
        <v>25</v>
      </c>
      <c r="U1693" t="s">
        <v>11126</v>
      </c>
      <c r="V1693" t="s">
        <v>14238</v>
      </c>
      <c r="W1693" s="1">
        <v>5</v>
      </c>
      <c r="X1693" s="1">
        <v>3.2000000476837158</v>
      </c>
      <c r="Y1693" s="1">
        <v>2.7822949886322021</v>
      </c>
      <c r="Z1693" s="1">
        <v>17449.50390625</v>
      </c>
      <c r="AA1693" s="1">
        <v>100</v>
      </c>
      <c r="AB1693" s="1">
        <v>57.538498036147956</v>
      </c>
      <c r="AC1693" s="1">
        <v>100</v>
      </c>
      <c r="AD1693" s="1">
        <v>91.925003591111746</v>
      </c>
      <c r="AE1693" s="1">
        <v>100</v>
      </c>
      <c r="AF1693" s="1">
        <v>100</v>
      </c>
      <c r="AG1693" s="1">
        <v>94.977285260255968</v>
      </c>
      <c r="AH1693" s="1">
        <v>100</v>
      </c>
      <c r="AI1693" s="1">
        <v>100</v>
      </c>
      <c r="AJ1693" s="1">
        <v>47.944383364356547</v>
      </c>
      <c r="AK1693" s="1">
        <v>100</v>
      </c>
      <c r="AL1693" s="1">
        <v>100</v>
      </c>
      <c r="AM1693" s="1">
        <v>100</v>
      </c>
      <c r="AN1693" s="1">
        <v>273193.03089569369</v>
      </c>
      <c r="AO1693" s="1">
        <v>121034.61639595032</v>
      </c>
    </row>
    <row r="1694" spans="1:41">
      <c r="A1694" s="1">
        <v>119003</v>
      </c>
      <c r="B1694" t="s">
        <v>496</v>
      </c>
      <c r="C1694" t="s">
        <v>1402</v>
      </c>
      <c r="D1694" t="s">
        <v>1575</v>
      </c>
      <c r="E1694" s="1">
        <v>161.07514732531982</v>
      </c>
      <c r="F1694" s="1">
        <v>1388.8889486775013</v>
      </c>
      <c r="G1694" s="1">
        <v>44.537772831764137</v>
      </c>
      <c r="H1694" s="1">
        <v>351.78114481305113</v>
      </c>
      <c r="I1694" s="1">
        <v>493.71222462713519</v>
      </c>
      <c r="J1694" s="1"/>
      <c r="K1694" s="1">
        <v>219.42541169914202</v>
      </c>
      <c r="L1694" s="1">
        <v>989.01099163254787</v>
      </c>
      <c r="M1694" s="1"/>
      <c r="N1694" s="1">
        <v>4117.6469760357213</v>
      </c>
      <c r="O1694" s="1">
        <v>711.8311234474445</v>
      </c>
      <c r="P1694" s="1">
        <v>170.73170632425339</v>
      </c>
      <c r="Q1694" s="1">
        <v>3489.900634765625</v>
      </c>
      <c r="R1694" t="s">
        <v>3237</v>
      </c>
      <c r="S1694" t="s">
        <v>7512</v>
      </c>
      <c r="T1694" s="1">
        <v>45</v>
      </c>
      <c r="U1694" t="s">
        <v>11126</v>
      </c>
      <c r="V1694" t="s">
        <v>14238</v>
      </c>
      <c r="W1694" s="1">
        <v>5</v>
      </c>
      <c r="X1694" s="1">
        <v>3.2000000476837158</v>
      </c>
      <c r="Y1694" s="1">
        <v>3.1019670963287354</v>
      </c>
      <c r="Z1694" s="1">
        <v>17449.50390625</v>
      </c>
      <c r="AA1694" s="1">
        <v>100</v>
      </c>
      <c r="AB1694" s="1">
        <v>78.961996258891901</v>
      </c>
      <c r="AC1694" s="1">
        <v>100</v>
      </c>
      <c r="AD1694" s="1">
        <v>100</v>
      </c>
      <c r="AE1694" s="1">
        <v>100</v>
      </c>
      <c r="AF1694" s="1">
        <v>100</v>
      </c>
      <c r="AG1694" s="1">
        <v>82.620705601824113</v>
      </c>
      <c r="AH1694" s="1">
        <v>100</v>
      </c>
      <c r="AI1694" s="1">
        <v>100</v>
      </c>
      <c r="AJ1694" s="1">
        <v>51.618041374581566</v>
      </c>
      <c r="AK1694" s="1">
        <v>100</v>
      </c>
      <c r="AL1694" s="1">
        <v>100</v>
      </c>
      <c r="AM1694" s="1">
        <v>100</v>
      </c>
      <c r="AN1694" s="1">
        <v>273041.58145859174</v>
      </c>
      <c r="AO1694" s="1">
        <v>80903.5712890625</v>
      </c>
    </row>
    <row r="1695" spans="1:41">
      <c r="A1695" s="1">
        <v>119005</v>
      </c>
      <c r="B1695" t="s">
        <v>497</v>
      </c>
      <c r="C1695" t="s">
        <v>1402</v>
      </c>
      <c r="D1695" t="s">
        <v>1575</v>
      </c>
      <c r="E1695" s="1">
        <v>173.31393165160347</v>
      </c>
      <c r="F1695" s="1">
        <v>476.19048261047772</v>
      </c>
      <c r="G1695" s="1">
        <v>54.424148674687174</v>
      </c>
      <c r="H1695" s="1">
        <v>353.47833039904782</v>
      </c>
      <c r="I1695" s="1">
        <v>466.66666666666669</v>
      </c>
      <c r="J1695" s="1"/>
      <c r="K1695" s="1">
        <v>151.35044117806038</v>
      </c>
      <c r="L1695" s="1">
        <v>957.44681829079025</v>
      </c>
      <c r="M1695" s="1"/>
      <c r="N1695" s="1"/>
      <c r="O1695" s="1">
        <v>471.57190311931998</v>
      </c>
      <c r="P1695" s="1">
        <v>144.26229592774126</v>
      </c>
      <c r="Q1695" s="1">
        <v>3489.900634765625</v>
      </c>
      <c r="R1695" t="s">
        <v>3238</v>
      </c>
      <c r="S1695" t="s">
        <v>7513</v>
      </c>
      <c r="T1695" s="1">
        <v>70</v>
      </c>
      <c r="U1695" t="s">
        <v>11127</v>
      </c>
      <c r="V1695" t="s">
        <v>14238</v>
      </c>
      <c r="W1695" s="1">
        <v>8</v>
      </c>
      <c r="X1695" s="1">
        <v>4.9000000953674316</v>
      </c>
      <c r="Y1695" s="1">
        <v>4.6347541809082031</v>
      </c>
      <c r="Z1695" s="1">
        <v>24429.3046875</v>
      </c>
      <c r="AA1695" s="1">
        <v>100</v>
      </c>
      <c r="AB1695" s="1">
        <v>100</v>
      </c>
      <c r="AC1695" s="1">
        <v>100</v>
      </c>
      <c r="AD1695" s="1">
        <v>100</v>
      </c>
      <c r="AE1695" s="1">
        <v>100</v>
      </c>
      <c r="AF1695" s="1">
        <v>100</v>
      </c>
      <c r="AG1695" s="1">
        <v>85.682013776230932</v>
      </c>
      <c r="AH1695" s="1">
        <v>100</v>
      </c>
      <c r="AI1695" s="1">
        <v>100</v>
      </c>
      <c r="AJ1695" s="1">
        <v>63.344442173052542</v>
      </c>
      <c r="AK1695" s="1">
        <v>100</v>
      </c>
      <c r="AL1695" s="1">
        <v>100</v>
      </c>
      <c r="AM1695" s="1">
        <v>100</v>
      </c>
      <c r="AN1695" s="1">
        <v>415700.05573886581</v>
      </c>
      <c r="AO1695" s="1">
        <v>139673.9574672154</v>
      </c>
    </row>
    <row r="1696" spans="1:41">
      <c r="A1696" s="1">
        <v>119006</v>
      </c>
      <c r="B1696" t="s">
        <v>497</v>
      </c>
      <c r="C1696" t="s">
        <v>1402</v>
      </c>
      <c r="D1696" t="s">
        <v>1575</v>
      </c>
      <c r="E1696" s="1">
        <v>143.58078392164595</v>
      </c>
      <c r="F1696" s="1">
        <v>588.13591880884883</v>
      </c>
      <c r="G1696" s="1">
        <v>66.017707857548132</v>
      </c>
      <c r="H1696" s="1">
        <v>375.76428293650309</v>
      </c>
      <c r="I1696" s="1">
        <v>474.87930258823059</v>
      </c>
      <c r="J1696" s="1">
        <v>105.0414694581483</v>
      </c>
      <c r="K1696" s="1">
        <v>246.38604049513518</v>
      </c>
      <c r="L1696" s="1">
        <v>1203.341658524399</v>
      </c>
      <c r="M1696" s="1">
        <v>1406.2499659485193</v>
      </c>
      <c r="N1696" s="1">
        <v>415.22487273120561</v>
      </c>
      <c r="O1696" s="1">
        <v>2432.3986060958596</v>
      </c>
      <c r="P1696" s="1">
        <v>82.13484596997526</v>
      </c>
      <c r="Q1696" s="1">
        <v>3489.900634765625</v>
      </c>
      <c r="R1696" t="s">
        <v>3239</v>
      </c>
      <c r="S1696" t="s">
        <v>7514</v>
      </c>
      <c r="T1696" s="1">
        <v>55</v>
      </c>
      <c r="U1696" t="s">
        <v>11127</v>
      </c>
      <c r="V1696" t="s">
        <v>14238</v>
      </c>
      <c r="W1696" s="1">
        <v>4</v>
      </c>
      <c r="X1696" s="1">
        <v>2.9000000953674316</v>
      </c>
      <c r="Y1696" s="1">
        <v>3.1147539615631104</v>
      </c>
      <c r="Z1696" s="1">
        <v>13959.6025390625</v>
      </c>
      <c r="AA1696" s="1">
        <v>100</v>
      </c>
      <c r="AB1696" s="1">
        <v>100</v>
      </c>
      <c r="AC1696" s="1">
        <v>100</v>
      </c>
      <c r="AD1696" s="1">
        <v>100</v>
      </c>
      <c r="AE1696" s="1">
        <v>100</v>
      </c>
      <c r="AF1696" s="1">
        <v>100</v>
      </c>
      <c r="AG1696" s="1">
        <v>100</v>
      </c>
      <c r="AH1696" s="1">
        <v>100</v>
      </c>
      <c r="AI1696" s="1">
        <v>100</v>
      </c>
      <c r="AJ1696" s="1">
        <v>82.819821575736256</v>
      </c>
      <c r="AK1696" s="1">
        <v>100</v>
      </c>
      <c r="AL1696" s="1">
        <v>100</v>
      </c>
      <c r="AM1696" s="1">
        <v>100</v>
      </c>
      <c r="AN1696" s="1">
        <v>585817.38080242602</v>
      </c>
      <c r="AO1696" s="1">
        <v>118595.70159912109</v>
      </c>
    </row>
    <row r="1697" spans="1:41">
      <c r="A1697" s="1">
        <v>119008</v>
      </c>
      <c r="B1697" t="s">
        <v>497</v>
      </c>
      <c r="C1697" t="s">
        <v>1402</v>
      </c>
      <c r="D1697" t="s">
        <v>1575</v>
      </c>
      <c r="E1697" s="1">
        <v>168.07870352708585</v>
      </c>
      <c r="F1697" s="1">
        <v>1025.9517826929439</v>
      </c>
      <c r="G1697" s="1">
        <v>87.423503269390977</v>
      </c>
      <c r="H1697" s="1">
        <v>353.75860513885124</v>
      </c>
      <c r="I1697" s="1">
        <v>464.66636186052153</v>
      </c>
      <c r="J1697" s="1">
        <v>64.83393092134007</v>
      </c>
      <c r="K1697" s="1">
        <v>452.9601892760794</v>
      </c>
      <c r="L1697" s="1">
        <v>790.96046050077598</v>
      </c>
      <c r="M1697" s="1"/>
      <c r="N1697" s="1"/>
      <c r="O1697" s="1">
        <v>437.63504464882567</v>
      </c>
      <c r="P1697" s="1">
        <v>166.66666004392863</v>
      </c>
      <c r="Q1697" s="1">
        <v>3489.900634765625</v>
      </c>
      <c r="R1697" t="s">
        <v>3240</v>
      </c>
      <c r="S1697" t="s">
        <v>7515</v>
      </c>
      <c r="T1697" s="1">
        <v>58</v>
      </c>
      <c r="U1697" t="s">
        <v>11127</v>
      </c>
      <c r="V1697" t="s">
        <v>14238</v>
      </c>
      <c r="W1697" s="1">
        <v>2</v>
      </c>
      <c r="X1697" s="1">
        <v>1.3999999761581421</v>
      </c>
      <c r="Y1697" s="1">
        <v>1.5901639461517334</v>
      </c>
      <c r="Z1697" s="1">
        <v>6979.80126953125</v>
      </c>
      <c r="AA1697" s="1">
        <v>100</v>
      </c>
      <c r="AB1697" s="1">
        <v>68.295542321342168</v>
      </c>
      <c r="AC1697" s="1">
        <v>100</v>
      </c>
      <c r="AD1697" s="1">
        <v>100</v>
      </c>
      <c r="AE1697" s="1">
        <v>100</v>
      </c>
      <c r="AF1697" s="1">
        <v>100</v>
      </c>
      <c r="AG1697" s="1">
        <v>100</v>
      </c>
      <c r="AH1697" s="1">
        <v>100</v>
      </c>
      <c r="AI1697" s="1">
        <v>100</v>
      </c>
      <c r="AJ1697" s="1">
        <v>51.918690416884104</v>
      </c>
      <c r="AK1697" s="1">
        <v>100</v>
      </c>
      <c r="AL1697" s="1">
        <v>100</v>
      </c>
      <c r="AM1697" s="1">
        <v>100</v>
      </c>
      <c r="AN1697" s="1">
        <v>209807.19719750568</v>
      </c>
      <c r="AO1697" s="1">
        <v>198641.93511962891</v>
      </c>
    </row>
    <row r="1698" spans="1:41">
      <c r="A1698" s="1">
        <v>119009</v>
      </c>
      <c r="B1698" t="s">
        <v>497</v>
      </c>
      <c r="C1698" t="s">
        <v>1402</v>
      </c>
      <c r="D1698" t="s">
        <v>1575</v>
      </c>
      <c r="E1698" s="1">
        <v>122.36300685385636</v>
      </c>
      <c r="F1698" s="1">
        <v>347.82609416766985</v>
      </c>
      <c r="G1698" s="1">
        <v>87.883677885814805</v>
      </c>
      <c r="H1698" s="1">
        <v>299.38948912208571</v>
      </c>
      <c r="I1698" s="1">
        <v>504.65816623517759</v>
      </c>
      <c r="J1698" s="1"/>
      <c r="K1698" s="1">
        <v>203.91229277881723</v>
      </c>
      <c r="L1698" s="1">
        <v>1403.9056937361925</v>
      </c>
      <c r="M1698" s="1"/>
      <c r="N1698" s="1"/>
      <c r="O1698" s="1">
        <v>936.92584783889163</v>
      </c>
      <c r="P1698" s="1">
        <v>200</v>
      </c>
      <c r="Q1698" s="1">
        <v>3489.900634765625</v>
      </c>
      <c r="R1698" t="s">
        <v>3241</v>
      </c>
      <c r="S1698" t="s">
        <v>7516</v>
      </c>
      <c r="T1698" s="1">
        <v>90</v>
      </c>
      <c r="U1698" t="s">
        <v>11127</v>
      </c>
      <c r="V1698" t="s">
        <v>14238</v>
      </c>
      <c r="W1698" s="1">
        <v>2</v>
      </c>
      <c r="X1698" s="1">
        <v>1.7000000476837158</v>
      </c>
      <c r="Y1698" s="1">
        <v>1.688524603843689</v>
      </c>
      <c r="Z1698" s="1">
        <v>6979.80126953125</v>
      </c>
      <c r="AA1698" s="1">
        <v>100</v>
      </c>
      <c r="AB1698" s="1">
        <v>27.482162264095834</v>
      </c>
      <c r="AC1698" s="1">
        <v>96.605448395099458</v>
      </c>
      <c r="AD1698" s="1">
        <v>46.506152170954692</v>
      </c>
      <c r="AE1698" s="1">
        <v>69.658629409858392</v>
      </c>
      <c r="AF1698" s="1">
        <v>100</v>
      </c>
      <c r="AG1698" s="1">
        <v>88.041415757683254</v>
      </c>
      <c r="AH1698" s="1">
        <v>100</v>
      </c>
      <c r="AI1698" s="1">
        <v>93.179722489298172</v>
      </c>
      <c r="AJ1698" s="1">
        <v>30.823719251238245</v>
      </c>
      <c r="AK1698" s="1">
        <v>100</v>
      </c>
      <c r="AL1698" s="1">
        <v>100</v>
      </c>
      <c r="AM1698" s="1">
        <v>100</v>
      </c>
      <c r="AN1698" s="1">
        <v>130564.7422128052</v>
      </c>
      <c r="AO1698" s="1">
        <v>79431.438598632813</v>
      </c>
    </row>
    <row r="1699" spans="1:41">
      <c r="A1699" s="1">
        <v>119010</v>
      </c>
      <c r="B1699" t="s">
        <v>497</v>
      </c>
      <c r="C1699" t="s">
        <v>1402</v>
      </c>
      <c r="D1699" t="s">
        <v>1575</v>
      </c>
      <c r="E1699" s="1">
        <v>150.63424791493219</v>
      </c>
      <c r="F1699" s="1">
        <v>434.78261770958721</v>
      </c>
      <c r="G1699" s="1">
        <v>88.445191623276926</v>
      </c>
      <c r="H1699" s="1">
        <v>386.47342572293127</v>
      </c>
      <c r="I1699" s="1">
        <v>490.19608938810899</v>
      </c>
      <c r="J1699" s="1"/>
      <c r="K1699" s="1">
        <v>327.36707341761718</v>
      </c>
      <c r="L1699" s="1">
        <v>1236.3290556474178</v>
      </c>
      <c r="M1699" s="1">
        <v>2500.0000558793558</v>
      </c>
      <c r="N1699" s="1">
        <v>2500.0000558793558</v>
      </c>
      <c r="O1699" s="1">
        <v>1690.8569283968386</v>
      </c>
      <c r="P1699" s="1"/>
      <c r="Q1699" s="1">
        <v>3489.900634765625</v>
      </c>
      <c r="R1699" t="s">
        <v>3242</v>
      </c>
      <c r="S1699" t="s">
        <v>7517</v>
      </c>
      <c r="T1699" s="1">
        <v>69</v>
      </c>
      <c r="U1699" t="s">
        <v>11127</v>
      </c>
      <c r="V1699" t="s">
        <v>14238</v>
      </c>
      <c r="W1699" s="1">
        <v>5</v>
      </c>
      <c r="X1699" s="1">
        <v>3.9000000953674316</v>
      </c>
      <c r="Y1699" s="1">
        <v>4.3114752769470215</v>
      </c>
      <c r="Z1699" s="1">
        <v>17449.50390625</v>
      </c>
      <c r="AA1699" s="1">
        <v>72.225327279845018</v>
      </c>
      <c r="AB1699" s="1">
        <v>33.453954148256372</v>
      </c>
      <c r="AC1699" s="1">
        <v>66.340288065486831</v>
      </c>
      <c r="AD1699" s="1">
        <v>56.67997147204472</v>
      </c>
      <c r="AE1699" s="1">
        <v>100</v>
      </c>
      <c r="AF1699" s="1">
        <v>81.307090877218954</v>
      </c>
      <c r="AG1699" s="1">
        <v>58.472275452130717</v>
      </c>
      <c r="AH1699" s="1">
        <v>100</v>
      </c>
      <c r="AI1699" s="1">
        <v>48.674138543374212</v>
      </c>
      <c r="AJ1699" s="1">
        <v>23.624835620725442</v>
      </c>
      <c r="AK1699" s="1">
        <v>62.400303585893859</v>
      </c>
      <c r="AL1699" s="1">
        <v>100</v>
      </c>
      <c r="AM1699" s="1">
        <v>68.676473435884688</v>
      </c>
      <c r="AN1699" s="1">
        <v>265242.52612299641</v>
      </c>
      <c r="AO1699" s="1">
        <v>419380.54931640625</v>
      </c>
    </row>
    <row r="1700" spans="1:41">
      <c r="A1700" s="1">
        <v>119011</v>
      </c>
      <c r="B1700" t="s">
        <v>497</v>
      </c>
      <c r="C1700" t="s">
        <v>1402</v>
      </c>
      <c r="D1700" t="s">
        <v>1575</v>
      </c>
      <c r="E1700" s="1">
        <v>131.02545995921656</v>
      </c>
      <c r="F1700" s="1">
        <v>367.64706603402874</v>
      </c>
      <c r="G1700" s="1">
        <v>97.418196916711565</v>
      </c>
      <c r="H1700" s="1">
        <v>270.56672618994952</v>
      </c>
      <c r="I1700" s="1">
        <v>515.63981358830938</v>
      </c>
      <c r="J1700" s="1">
        <v>184.90848756570315</v>
      </c>
      <c r="K1700" s="1">
        <v>266.96471872810343</v>
      </c>
      <c r="L1700" s="1">
        <v>990.39917850524375</v>
      </c>
      <c r="M1700" s="1">
        <v>2757.3529423849341</v>
      </c>
      <c r="N1700" s="1"/>
      <c r="O1700" s="1">
        <v>2322.737151162255</v>
      </c>
      <c r="P1700" s="1"/>
      <c r="Q1700" s="1">
        <v>3489.900634765625</v>
      </c>
      <c r="R1700" t="s">
        <v>3243</v>
      </c>
      <c r="S1700" t="s">
        <v>7518</v>
      </c>
      <c r="T1700" s="1">
        <v>60</v>
      </c>
      <c r="U1700" t="s">
        <v>11127</v>
      </c>
      <c r="V1700" t="s">
        <v>14238</v>
      </c>
      <c r="W1700" s="1">
        <v>9</v>
      </c>
      <c r="X1700" s="1">
        <v>5.3000001907348633</v>
      </c>
      <c r="Y1700" s="1">
        <v>5.5163936614990234</v>
      </c>
      <c r="Z1700" s="1">
        <v>24429.3046875</v>
      </c>
      <c r="AA1700" s="1">
        <v>100</v>
      </c>
      <c r="AB1700" s="1">
        <v>44.90492822401805</v>
      </c>
      <c r="AC1700" s="1">
        <v>87.239471520917746</v>
      </c>
      <c r="AD1700" s="1">
        <v>76.355378003085065</v>
      </c>
      <c r="AE1700" s="1">
        <v>100</v>
      </c>
      <c r="AF1700" s="1">
        <v>100</v>
      </c>
      <c r="AG1700" s="1">
        <v>62.615975763034839</v>
      </c>
      <c r="AH1700" s="1">
        <v>100</v>
      </c>
      <c r="AI1700" s="1">
        <v>69.867839469545572</v>
      </c>
      <c r="AJ1700" s="1">
        <v>37.140036777191916</v>
      </c>
      <c r="AK1700" s="1">
        <v>96.853476642451412</v>
      </c>
      <c r="AL1700" s="1">
        <v>100</v>
      </c>
      <c r="AM1700" s="1">
        <v>100</v>
      </c>
      <c r="AN1700" s="1">
        <v>456582.12922808499</v>
      </c>
      <c r="AO1700" s="1">
        <v>149451.49183872767</v>
      </c>
    </row>
    <row r="1701" spans="1:41">
      <c r="A1701" s="1">
        <v>119012</v>
      </c>
      <c r="B1701" t="s">
        <v>497</v>
      </c>
      <c r="C1701" t="s">
        <v>1402</v>
      </c>
      <c r="D1701" t="s">
        <v>1575</v>
      </c>
      <c r="E1701" s="1">
        <v>193.70712568315699</v>
      </c>
      <c r="F1701" s="1">
        <v>277.77778973550022</v>
      </c>
      <c r="G1701" s="1">
        <v>74.543442951811002</v>
      </c>
      <c r="H1701" s="1">
        <v>488.61873222154139</v>
      </c>
      <c r="I1701" s="1">
        <v>400.00000317797276</v>
      </c>
      <c r="J1701" s="1">
        <v>72.024275571233375</v>
      </c>
      <c r="K1701" s="1">
        <v>184.95935997479336</v>
      </c>
      <c r="L1701" s="1">
        <v>773.09236409527318</v>
      </c>
      <c r="M1701" s="1"/>
      <c r="N1701" s="1"/>
      <c r="O1701" s="1">
        <v>2378.6380274056814</v>
      </c>
      <c r="P1701" s="1">
        <v>20</v>
      </c>
      <c r="Q1701" s="1">
        <v>3489.900634765625</v>
      </c>
      <c r="R1701" t="s">
        <v>3244</v>
      </c>
      <c r="S1701" t="s">
        <v>7519</v>
      </c>
      <c r="T1701" s="1">
        <v>60</v>
      </c>
      <c r="U1701" t="s">
        <v>11127</v>
      </c>
      <c r="V1701" t="s">
        <v>14238</v>
      </c>
      <c r="W1701" s="1">
        <v>4</v>
      </c>
      <c r="X1701" s="1">
        <v>2.7000000476837158</v>
      </c>
      <c r="Y1701" s="1">
        <v>3.5655736923217773</v>
      </c>
      <c r="Z1701" s="1">
        <v>13959.6025390625</v>
      </c>
      <c r="AA1701" s="1">
        <v>100</v>
      </c>
      <c r="AB1701" s="1">
        <v>94.3090064425609</v>
      </c>
      <c r="AC1701" s="1">
        <v>100</v>
      </c>
      <c r="AD1701" s="1">
        <v>100</v>
      </c>
      <c r="AE1701" s="1">
        <v>100</v>
      </c>
      <c r="AF1701" s="1">
        <v>100</v>
      </c>
      <c r="AG1701" s="1">
        <v>100</v>
      </c>
      <c r="AH1701" s="1">
        <v>100</v>
      </c>
      <c r="AI1701" s="1">
        <v>100</v>
      </c>
      <c r="AJ1701" s="1">
        <v>63.2087478678922</v>
      </c>
      <c r="AK1701" s="1">
        <v>100</v>
      </c>
      <c r="AL1701" s="1">
        <v>100</v>
      </c>
      <c r="AM1701" s="1">
        <v>100</v>
      </c>
      <c r="AN1701" s="1">
        <v>451421.80973427056</v>
      </c>
      <c r="AO1701" s="1">
        <v>104024.14971923828</v>
      </c>
    </row>
    <row r="1702" spans="1:41">
      <c r="A1702" s="1">
        <v>119013</v>
      </c>
      <c r="B1702" t="s">
        <v>498</v>
      </c>
      <c r="C1702" t="s">
        <v>1402</v>
      </c>
      <c r="D1702" t="s">
        <v>1575</v>
      </c>
      <c r="E1702" s="1">
        <v>152.04906600742279</v>
      </c>
      <c r="F1702" s="1">
        <v>578.59210893683155</v>
      </c>
      <c r="G1702" s="1">
        <v>125.10500676562194</v>
      </c>
      <c r="H1702" s="1">
        <v>366.54937375653247</v>
      </c>
      <c r="I1702" s="1">
        <v>530.06992916925844</v>
      </c>
      <c r="J1702" s="1">
        <v>226.86541597081631</v>
      </c>
      <c r="K1702" s="1">
        <v>247.42465777966052</v>
      </c>
      <c r="L1702" s="1">
        <v>855.52864574169246</v>
      </c>
      <c r="M1702" s="1">
        <v>3333.3334216365133</v>
      </c>
      <c r="N1702" s="1">
        <v>504.7619221212513</v>
      </c>
      <c r="O1702" s="1">
        <v>1713.4647782726784</v>
      </c>
      <c r="P1702" s="1">
        <v>35.629453711976453</v>
      </c>
      <c r="Q1702" s="1">
        <v>3884.06005859375</v>
      </c>
      <c r="R1702" t="s">
        <v>3245</v>
      </c>
      <c r="S1702" t="s">
        <v>7520</v>
      </c>
      <c r="T1702" s="1">
        <v>39</v>
      </c>
      <c r="U1702" t="s">
        <v>11128</v>
      </c>
      <c r="V1702" t="s">
        <v>14238</v>
      </c>
      <c r="W1702" s="1">
        <v>11</v>
      </c>
      <c r="X1702" s="1">
        <v>6.4000000953674316</v>
      </c>
      <c r="Y1702" s="1">
        <v>7.2950820922851563</v>
      </c>
      <c r="Z1702" s="1">
        <v>34956.5390625</v>
      </c>
      <c r="AA1702" s="1">
        <v>86.863562453086573</v>
      </c>
      <c r="AB1702" s="1">
        <v>34.726422524920366</v>
      </c>
      <c r="AC1702" s="1">
        <v>100</v>
      </c>
      <c r="AD1702" s="1">
        <v>66.37801782206445</v>
      </c>
      <c r="AE1702" s="1">
        <v>74.405023731471317</v>
      </c>
      <c r="AF1702" s="1">
        <v>100</v>
      </c>
      <c r="AG1702" s="1">
        <v>100</v>
      </c>
      <c r="AH1702" s="1">
        <v>100</v>
      </c>
      <c r="AI1702" s="1">
        <v>87.588016734362952</v>
      </c>
      <c r="AJ1702" s="1">
        <v>33.873195078677369</v>
      </c>
      <c r="AK1702" s="1">
        <v>100</v>
      </c>
      <c r="AL1702" s="1">
        <v>100</v>
      </c>
      <c r="AM1702" s="1">
        <v>100</v>
      </c>
      <c r="AN1702" s="1">
        <v>712625.1872570538</v>
      </c>
      <c r="AO1702" s="1">
        <v>615004.41699896916</v>
      </c>
    </row>
    <row r="1703" spans="1:41">
      <c r="A1703" s="1">
        <v>119014</v>
      </c>
      <c r="B1703" t="s">
        <v>498</v>
      </c>
      <c r="C1703" t="s">
        <v>1402</v>
      </c>
      <c r="D1703" t="s">
        <v>1575</v>
      </c>
      <c r="E1703" s="1">
        <v>188.80421528320855</v>
      </c>
      <c r="F1703" s="1">
        <v>540.95828149210786</v>
      </c>
      <c r="G1703" s="1">
        <v>87.504110040152312</v>
      </c>
      <c r="H1703" s="1">
        <v>483.42540808968181</v>
      </c>
      <c r="I1703" s="1">
        <v>586.27450609152163</v>
      </c>
      <c r="J1703" s="1">
        <v>156.08691219652312</v>
      </c>
      <c r="K1703" s="1">
        <v>245.24198201903528</v>
      </c>
      <c r="L1703" s="1">
        <v>827.32085135368413</v>
      </c>
      <c r="M1703" s="1"/>
      <c r="N1703" s="1"/>
      <c r="O1703" s="1">
        <v>1139.3284021119455</v>
      </c>
      <c r="P1703" s="1">
        <v>303.99999275207534</v>
      </c>
      <c r="Q1703" s="1">
        <v>3884.06005859375</v>
      </c>
      <c r="R1703" t="s">
        <v>3246</v>
      </c>
      <c r="S1703" t="s">
        <v>7521</v>
      </c>
      <c r="T1703" s="1">
        <v>35</v>
      </c>
      <c r="U1703" t="s">
        <v>11128</v>
      </c>
      <c r="V1703" t="s">
        <v>14238</v>
      </c>
      <c r="W1703" s="1">
        <v>7</v>
      </c>
      <c r="X1703" s="1">
        <v>4.1999998092651367</v>
      </c>
      <c r="Y1703" s="1">
        <v>4.2577047348022461</v>
      </c>
      <c r="Z1703" s="1">
        <v>27188.419921875</v>
      </c>
      <c r="AA1703" s="1">
        <v>89.847064456420924</v>
      </c>
      <c r="AB1703" s="1">
        <v>30.685050869723174</v>
      </c>
      <c r="AC1703" s="1">
        <v>83.33402662172368</v>
      </c>
      <c r="AD1703" s="1">
        <v>50.282834682145037</v>
      </c>
      <c r="AE1703" s="1">
        <v>61.556479120450156</v>
      </c>
      <c r="AF1703" s="1">
        <v>100</v>
      </c>
      <c r="AG1703" s="1">
        <v>99.278875463684855</v>
      </c>
      <c r="AH1703" s="1">
        <v>100</v>
      </c>
      <c r="AI1703" s="1">
        <v>72.992868453992614</v>
      </c>
      <c r="AJ1703" s="1">
        <v>25.638886087253489</v>
      </c>
      <c r="AK1703" s="1">
        <v>100</v>
      </c>
      <c r="AL1703" s="1">
        <v>100</v>
      </c>
      <c r="AM1703" s="1">
        <v>100</v>
      </c>
      <c r="AN1703" s="1">
        <v>275742.29954081448</v>
      </c>
      <c r="AO1703" s="1">
        <v>195500.48834228519</v>
      </c>
    </row>
    <row r="1704" spans="1:41">
      <c r="A1704" s="1">
        <v>119015</v>
      </c>
      <c r="B1704" t="s">
        <v>498</v>
      </c>
      <c r="C1704" t="s">
        <v>1402</v>
      </c>
      <c r="D1704" t="s">
        <v>1575</v>
      </c>
      <c r="E1704" s="1">
        <v>149.34374754404095</v>
      </c>
      <c r="F1704" s="1">
        <v>849.76208658341443</v>
      </c>
      <c r="G1704" s="1">
        <v>113.65518752711725</v>
      </c>
      <c r="H1704" s="1">
        <v>414.62379327975941</v>
      </c>
      <c r="I1704" s="1">
        <v>452.97044189051462</v>
      </c>
      <c r="J1704" s="1">
        <v>72.340532479004011</v>
      </c>
      <c r="K1704" s="1">
        <v>183.92807472772054</v>
      </c>
      <c r="L1704" s="1">
        <v>940.370872740604</v>
      </c>
      <c r="M1704" s="1">
        <v>2500.0000558793558</v>
      </c>
      <c r="N1704" s="1">
        <v>369.23073791188159</v>
      </c>
      <c r="O1704" s="1">
        <v>889.43695972990224</v>
      </c>
      <c r="P1704" s="1">
        <v>147.44933518277116</v>
      </c>
      <c r="Q1704" s="1">
        <v>3884.06005859375</v>
      </c>
      <c r="R1704" t="s">
        <v>3247</v>
      </c>
      <c r="S1704" t="s">
        <v>7522</v>
      </c>
      <c r="T1704" s="1">
        <v>51</v>
      </c>
      <c r="U1704" t="s">
        <v>11128</v>
      </c>
      <c r="V1704" t="s">
        <v>14238</v>
      </c>
      <c r="W1704" s="1">
        <v>9</v>
      </c>
      <c r="X1704" s="1">
        <v>6.5999999046325684</v>
      </c>
      <c r="Y1704" s="1">
        <v>7.3032784461975098</v>
      </c>
      <c r="Z1704" s="1">
        <v>34956.5390625</v>
      </c>
      <c r="AA1704" s="1">
        <v>100</v>
      </c>
      <c r="AB1704" s="1">
        <v>77.686551790482213</v>
      </c>
      <c r="AC1704" s="1">
        <v>100</v>
      </c>
      <c r="AD1704" s="1">
        <v>100</v>
      </c>
      <c r="AE1704" s="1">
        <v>100</v>
      </c>
      <c r="AF1704" s="1">
        <v>100</v>
      </c>
      <c r="AG1704" s="1">
        <v>100</v>
      </c>
      <c r="AH1704" s="1">
        <v>100</v>
      </c>
      <c r="AI1704" s="1">
        <v>100</v>
      </c>
      <c r="AJ1704" s="1">
        <v>70.918232192787784</v>
      </c>
      <c r="AK1704" s="1">
        <v>100</v>
      </c>
      <c r="AL1704" s="1">
        <v>100</v>
      </c>
      <c r="AM1704" s="1">
        <v>100</v>
      </c>
      <c r="AN1704" s="1">
        <v>1161014.5133246942</v>
      </c>
      <c r="AO1704" s="1">
        <v>525196.87286376953</v>
      </c>
    </row>
    <row r="1705" spans="1:41">
      <c r="A1705" s="1">
        <v>119016</v>
      </c>
      <c r="B1705" t="s">
        <v>499</v>
      </c>
      <c r="C1705" t="s">
        <v>1402</v>
      </c>
      <c r="D1705" t="s">
        <v>1575</v>
      </c>
      <c r="E1705" s="1">
        <v>127.73722305404056</v>
      </c>
      <c r="F1705" s="1"/>
      <c r="G1705" s="1">
        <v>79.101146513015308</v>
      </c>
      <c r="H1705" s="1">
        <v>344.61445516952733</v>
      </c>
      <c r="I1705" s="1">
        <v>472.15686844754941</v>
      </c>
      <c r="J1705" s="1">
        <v>113.62201198895673</v>
      </c>
      <c r="K1705" s="1">
        <v>168.31248920601965</v>
      </c>
      <c r="L1705" s="1">
        <v>489.13045363793037</v>
      </c>
      <c r="M1705" s="1"/>
      <c r="N1705" s="1"/>
      <c r="O1705" s="1">
        <v>2161.6128254019432</v>
      </c>
      <c r="P1705" s="1">
        <v>454.54543648344168</v>
      </c>
      <c r="Q1705" s="1">
        <v>3884.06005859375</v>
      </c>
      <c r="R1705" t="s">
        <v>3248</v>
      </c>
      <c r="S1705" t="s">
        <v>7523</v>
      </c>
      <c r="T1705" s="1">
        <v>73</v>
      </c>
      <c r="U1705" t="s">
        <v>11129</v>
      </c>
      <c r="V1705" t="s">
        <v>14238</v>
      </c>
      <c r="W1705" s="1">
        <v>2</v>
      </c>
      <c r="X1705" s="1">
        <v>1.2000000476837158</v>
      </c>
      <c r="Y1705" s="1">
        <v>1.4918032884597778</v>
      </c>
      <c r="Z1705" s="1">
        <v>7768.1201171875</v>
      </c>
      <c r="AA1705" s="1">
        <v>100</v>
      </c>
      <c r="AB1705" s="1">
        <v>100</v>
      </c>
      <c r="AC1705" s="1">
        <v>100</v>
      </c>
      <c r="AD1705" s="1">
        <v>100</v>
      </c>
      <c r="AE1705" s="1">
        <v>100</v>
      </c>
      <c r="AF1705" s="1">
        <v>100</v>
      </c>
      <c r="AG1705" s="1">
        <v>84.505094929293406</v>
      </c>
      <c r="AH1705" s="1">
        <v>100</v>
      </c>
      <c r="AI1705" s="1">
        <v>100</v>
      </c>
      <c r="AJ1705" s="1">
        <v>91.903827072348221</v>
      </c>
      <c r="AK1705" s="1">
        <v>100</v>
      </c>
      <c r="AL1705" s="1">
        <v>100</v>
      </c>
      <c r="AM1705" s="1">
        <v>100</v>
      </c>
      <c r="AN1705" s="1">
        <v>207014.70225800489</v>
      </c>
      <c r="AO1705" s="1">
        <v>93336.983520507813</v>
      </c>
    </row>
    <row r="1706" spans="1:41">
      <c r="A1706" s="1">
        <v>119017</v>
      </c>
      <c r="B1706" t="s">
        <v>500</v>
      </c>
      <c r="C1706" t="s">
        <v>1402</v>
      </c>
      <c r="D1706" t="s">
        <v>1575</v>
      </c>
      <c r="E1706" s="1">
        <v>202.03474956588232</v>
      </c>
      <c r="F1706" s="1">
        <v>1025.9517826929439</v>
      </c>
      <c r="G1706" s="1">
        <v>67.528580389010116</v>
      </c>
      <c r="H1706" s="1">
        <v>176.96433189802738</v>
      </c>
      <c r="I1706" s="1">
        <v>551.6339828916216</v>
      </c>
      <c r="J1706" s="1"/>
      <c r="K1706" s="1">
        <v>286.04119059459845</v>
      </c>
      <c r="L1706" s="1">
        <v>521.86878753916437</v>
      </c>
      <c r="M1706" s="1"/>
      <c r="N1706" s="1"/>
      <c r="O1706" s="1">
        <v>1195.8356914260462</v>
      </c>
      <c r="P1706" s="1"/>
      <c r="Q1706" s="1">
        <v>3884.06005859375</v>
      </c>
      <c r="R1706" t="s">
        <v>3249</v>
      </c>
      <c r="S1706" t="s">
        <v>7524</v>
      </c>
      <c r="T1706" s="1">
        <v>45</v>
      </c>
      <c r="U1706" t="s">
        <v>11130</v>
      </c>
      <c r="V1706" t="s">
        <v>14238</v>
      </c>
      <c r="W1706" s="1">
        <v>5</v>
      </c>
      <c r="X1706" s="1">
        <v>3.2000000476837158</v>
      </c>
      <c r="Y1706" s="1">
        <v>3.2459015846252441</v>
      </c>
      <c r="Z1706" s="1">
        <v>19420.30078125</v>
      </c>
      <c r="AA1706" s="1">
        <v>100</v>
      </c>
      <c r="AB1706" s="1">
        <v>48.226291734374001</v>
      </c>
      <c r="AC1706" s="1">
        <v>100</v>
      </c>
      <c r="AD1706" s="1">
        <v>91.54043375557761</v>
      </c>
      <c r="AE1706" s="1">
        <v>100</v>
      </c>
      <c r="AF1706" s="1">
        <v>100</v>
      </c>
      <c r="AG1706" s="1">
        <v>100</v>
      </c>
      <c r="AH1706" s="1">
        <v>100</v>
      </c>
      <c r="AI1706" s="1">
        <v>97.154098863508992</v>
      </c>
      <c r="AJ1706" s="1">
        <v>32.995796938852159</v>
      </c>
      <c r="AK1706" s="1">
        <v>100</v>
      </c>
      <c r="AL1706" s="1">
        <v>100</v>
      </c>
      <c r="AM1706" s="1">
        <v>100</v>
      </c>
      <c r="AN1706" s="1">
        <v>198960.25708714899</v>
      </c>
      <c r="AO1706" s="1">
        <v>123647.12292480469</v>
      </c>
    </row>
    <row r="1707" spans="1:41">
      <c r="A1707" s="1">
        <v>119019</v>
      </c>
      <c r="B1707" t="s">
        <v>500</v>
      </c>
      <c r="C1707" t="s">
        <v>1402</v>
      </c>
      <c r="D1707" t="s">
        <v>1575</v>
      </c>
      <c r="E1707" s="1">
        <v>128.48350339072007</v>
      </c>
      <c r="F1707" s="1">
        <v>388.17006934132354</v>
      </c>
      <c r="G1707" s="1">
        <v>93.925162152846553</v>
      </c>
      <c r="H1707" s="1">
        <v>367.41057075669687</v>
      </c>
      <c r="I1707" s="1">
        <v>487.46177292717721</v>
      </c>
      <c r="J1707" s="1"/>
      <c r="K1707" s="1">
        <v>189.62572165846584</v>
      </c>
      <c r="L1707" s="1">
        <v>1679.9279036402077</v>
      </c>
      <c r="M1707" s="1">
        <v>2500.0000558793558</v>
      </c>
      <c r="N1707" s="1">
        <v>1203.4383330366445</v>
      </c>
      <c r="O1707" s="1">
        <v>1049.4667526337769</v>
      </c>
      <c r="P1707" s="1">
        <v>100</v>
      </c>
      <c r="Q1707" s="1">
        <v>3884.06005859375</v>
      </c>
      <c r="R1707" t="s">
        <v>3249</v>
      </c>
      <c r="S1707" t="s">
        <v>7524</v>
      </c>
      <c r="T1707" s="1">
        <v>45</v>
      </c>
      <c r="U1707" t="s">
        <v>11130</v>
      </c>
      <c r="V1707" t="s">
        <v>14238</v>
      </c>
      <c r="W1707" s="1">
        <v>6</v>
      </c>
      <c r="X1707" s="1">
        <v>4.1999998092651367</v>
      </c>
      <c r="Y1707" s="1">
        <v>4.8852458000183105</v>
      </c>
      <c r="Z1707" s="1">
        <v>23304.359375</v>
      </c>
      <c r="AA1707" s="1">
        <v>99.452868644762333</v>
      </c>
      <c r="AB1707" s="1">
        <v>40.640579962198984</v>
      </c>
      <c r="AC1707" s="1">
        <v>100</v>
      </c>
      <c r="AD1707" s="1">
        <v>77.994818478545554</v>
      </c>
      <c r="AE1707" s="1">
        <v>100</v>
      </c>
      <c r="AF1707" s="1">
        <v>100</v>
      </c>
      <c r="AG1707" s="1">
        <v>79.472976629003512</v>
      </c>
      <c r="AH1707" s="1">
        <v>100</v>
      </c>
      <c r="AI1707" s="1">
        <v>87.991495879176711</v>
      </c>
      <c r="AJ1707" s="1">
        <v>35.026112776735971</v>
      </c>
      <c r="AK1707" s="1">
        <v>100</v>
      </c>
      <c r="AL1707" s="1">
        <v>100</v>
      </c>
      <c r="AM1707" s="1">
        <v>100</v>
      </c>
      <c r="AN1707" s="1">
        <v>437510.84143636818</v>
      </c>
      <c r="AO1707" s="1">
        <v>376771.33599853516</v>
      </c>
    </row>
    <row r="1708" spans="1:41">
      <c r="A1708" s="1">
        <v>119020</v>
      </c>
      <c r="B1708" t="s">
        <v>500</v>
      </c>
      <c r="C1708" t="s">
        <v>1402</v>
      </c>
      <c r="D1708" t="s">
        <v>1575</v>
      </c>
      <c r="E1708" s="1">
        <v>258.62069709689405</v>
      </c>
      <c r="F1708" s="1"/>
      <c r="G1708" s="1">
        <v>92.597767951746889</v>
      </c>
      <c r="H1708" s="1">
        <v>428.43232298915143</v>
      </c>
      <c r="I1708" s="1">
        <v>466.66667130258355</v>
      </c>
      <c r="J1708" s="1">
        <v>35.087719738538468</v>
      </c>
      <c r="K1708" s="1">
        <v>333.33333751611548</v>
      </c>
      <c r="L1708" s="1">
        <v>677.96613183113459</v>
      </c>
      <c r="M1708" s="1"/>
      <c r="N1708" s="1"/>
      <c r="O1708" s="1">
        <v>269.09090909090907</v>
      </c>
      <c r="P1708" s="1"/>
      <c r="Q1708" s="1">
        <v>3884.06005859375</v>
      </c>
      <c r="R1708" t="s">
        <v>3249</v>
      </c>
      <c r="S1708" t="s">
        <v>7524</v>
      </c>
      <c r="T1708" s="1">
        <v>33</v>
      </c>
      <c r="U1708" t="s">
        <v>11131</v>
      </c>
      <c r="V1708" t="s">
        <v>14238</v>
      </c>
      <c r="W1708" s="1">
        <v>1</v>
      </c>
      <c r="X1708" s="1">
        <v>1</v>
      </c>
      <c r="Y1708" s="1">
        <v>0.96721309423446655</v>
      </c>
      <c r="Z1708" s="1">
        <v>3884.06005859375</v>
      </c>
      <c r="AA1708" s="1">
        <v>100</v>
      </c>
      <c r="AB1708" s="1">
        <v>31.394121574720156</v>
      </c>
      <c r="AC1708" s="1">
        <v>100</v>
      </c>
      <c r="AD1708" s="1">
        <v>51.760196656239124</v>
      </c>
      <c r="AE1708" s="1">
        <v>60.811729066656873</v>
      </c>
      <c r="AF1708" s="1">
        <v>100</v>
      </c>
      <c r="AG1708" s="1">
        <v>100</v>
      </c>
      <c r="AH1708" s="1">
        <v>100</v>
      </c>
      <c r="AI1708" s="1">
        <v>88.991658790958766</v>
      </c>
      <c r="AJ1708" s="1">
        <v>30.097865439766096</v>
      </c>
      <c r="AK1708" s="1">
        <v>100</v>
      </c>
      <c r="AL1708" s="1">
        <v>100</v>
      </c>
      <c r="AM1708" s="1">
        <v>100</v>
      </c>
      <c r="AN1708" s="1">
        <v>83765.917353407131</v>
      </c>
      <c r="AO1708" s="1">
        <v>111331.90148925781</v>
      </c>
    </row>
    <row r="1709" spans="1:41">
      <c r="A1709" s="1">
        <v>119021</v>
      </c>
      <c r="B1709" t="s">
        <v>501</v>
      </c>
      <c r="C1709" t="s">
        <v>1402</v>
      </c>
      <c r="D1709" t="s">
        <v>1575</v>
      </c>
      <c r="E1709" s="1">
        <v>167.01241933004869</v>
      </c>
      <c r="F1709" s="1">
        <v>441.17647924083445</v>
      </c>
      <c r="G1709" s="1">
        <v>83.852283779513996</v>
      </c>
      <c r="H1709" s="1">
        <v>343.06711464980458</v>
      </c>
      <c r="I1709" s="1">
        <v>494.88055052986414</v>
      </c>
      <c r="J1709" s="1"/>
      <c r="K1709" s="1">
        <v>273.86660023391738</v>
      </c>
      <c r="L1709" s="1">
        <v>970.7153360392972</v>
      </c>
      <c r="M1709" s="1">
        <v>2500.0000558793558</v>
      </c>
      <c r="N1709" s="1">
        <v>1548.3535381969721</v>
      </c>
      <c r="O1709" s="1">
        <v>1897.37597462593</v>
      </c>
      <c r="P1709" s="1">
        <v>200</v>
      </c>
      <c r="Q1709" s="1">
        <v>3884.06005859375</v>
      </c>
      <c r="R1709" t="s">
        <v>3250</v>
      </c>
      <c r="S1709" t="s">
        <v>7525</v>
      </c>
      <c r="T1709" s="1">
        <v>47</v>
      </c>
      <c r="U1709" t="s">
        <v>11132</v>
      </c>
      <c r="V1709" t="s">
        <v>14238</v>
      </c>
      <c r="W1709" s="1">
        <v>4</v>
      </c>
      <c r="X1709" s="1">
        <v>2.9000000953674316</v>
      </c>
      <c r="Y1709" s="1">
        <v>3.0737705230712891</v>
      </c>
      <c r="Z1709" s="1">
        <v>15536.240234375</v>
      </c>
      <c r="AA1709" s="1">
        <v>100</v>
      </c>
      <c r="AB1709" s="1">
        <v>83.47435310654042</v>
      </c>
      <c r="AC1709" s="1">
        <v>100</v>
      </c>
      <c r="AD1709" s="1">
        <v>100</v>
      </c>
      <c r="AE1709" s="1">
        <v>100</v>
      </c>
      <c r="AF1709" s="1">
        <v>100</v>
      </c>
      <c r="AG1709" s="1">
        <v>100</v>
      </c>
      <c r="AH1709" s="1">
        <v>100</v>
      </c>
      <c r="AI1709" s="1">
        <v>100</v>
      </c>
      <c r="AJ1709" s="1">
        <v>59.916581012622203</v>
      </c>
      <c r="AK1709" s="1">
        <v>100</v>
      </c>
      <c r="AL1709" s="1">
        <v>100</v>
      </c>
      <c r="AM1709" s="1">
        <v>100</v>
      </c>
      <c r="AN1709" s="1">
        <v>367814.59227862884</v>
      </c>
      <c r="AO1709" s="1">
        <v>312673.45434570313</v>
      </c>
    </row>
    <row r="1710" spans="1:41">
      <c r="A1710" s="1">
        <v>119022</v>
      </c>
      <c r="B1710" t="s">
        <v>502</v>
      </c>
      <c r="C1710" t="s">
        <v>1402</v>
      </c>
      <c r="D1710" t="s">
        <v>1575</v>
      </c>
      <c r="E1710" s="1">
        <v>249.92636178783795</v>
      </c>
      <c r="F1710" s="1">
        <v>538.14966138239856</v>
      </c>
      <c r="G1710" s="1">
        <v>70.002800124105775</v>
      </c>
      <c r="H1710" s="1">
        <v>174.7342097035077</v>
      </c>
      <c r="I1710" s="1">
        <v>515.03267982696786</v>
      </c>
      <c r="J1710" s="1">
        <v>60.416441907704119</v>
      </c>
      <c r="K1710" s="1">
        <v>162.98137813199145</v>
      </c>
      <c r="L1710" s="1">
        <v>1035.0618411546898</v>
      </c>
      <c r="M1710" s="1"/>
      <c r="N1710" s="1"/>
      <c r="O1710" s="1">
        <v>1709.4643406224286</v>
      </c>
      <c r="P1710" s="1">
        <v>416.66665010982155</v>
      </c>
      <c r="Q1710" s="1">
        <v>3884.06005859375</v>
      </c>
      <c r="R1710" t="s">
        <v>3251</v>
      </c>
      <c r="S1710" t="s">
        <v>7526</v>
      </c>
      <c r="T1710" s="1">
        <v>30</v>
      </c>
      <c r="U1710" t="s">
        <v>11133</v>
      </c>
      <c r="V1710" t="s">
        <v>14238</v>
      </c>
      <c r="W1710" s="1">
        <v>5</v>
      </c>
      <c r="X1710" s="1">
        <v>3.2000000476837158</v>
      </c>
      <c r="Y1710" s="1">
        <v>2.8478689193725586</v>
      </c>
      <c r="Z1710" s="1">
        <v>19420.30078125</v>
      </c>
      <c r="AA1710" s="1">
        <v>100</v>
      </c>
      <c r="AB1710" s="1">
        <v>100</v>
      </c>
      <c r="AC1710" s="1">
        <v>100</v>
      </c>
      <c r="AD1710" s="1">
        <v>100</v>
      </c>
      <c r="AE1710" s="1">
        <v>100</v>
      </c>
      <c r="AF1710" s="1">
        <v>100</v>
      </c>
      <c r="AG1710" s="1">
        <v>94.705537811419703</v>
      </c>
      <c r="AH1710" s="1">
        <v>100</v>
      </c>
      <c r="AI1710" s="1">
        <v>100</v>
      </c>
      <c r="AJ1710" s="1">
        <v>100</v>
      </c>
      <c r="AK1710" s="1">
        <v>100</v>
      </c>
      <c r="AL1710" s="1">
        <v>100</v>
      </c>
      <c r="AM1710" s="1">
        <v>100</v>
      </c>
      <c r="AN1710" s="1">
        <v>476214.01375125349</v>
      </c>
      <c r="AO1710" s="1">
        <v>152767.62219238281</v>
      </c>
    </row>
    <row r="1711" spans="1:41">
      <c r="A1711" s="1">
        <v>119023</v>
      </c>
      <c r="B1711" t="s">
        <v>502</v>
      </c>
      <c r="C1711" t="s">
        <v>1402</v>
      </c>
      <c r="D1711" t="s">
        <v>1575</v>
      </c>
      <c r="E1711" s="1">
        <v>231.58402758350809</v>
      </c>
      <c r="F1711" s="1">
        <v>263.15789803903851</v>
      </c>
      <c r="G1711" s="1">
        <v>104.46066559899977</v>
      </c>
      <c r="H1711" s="1">
        <v>183.37408452811874</v>
      </c>
      <c r="I1711" s="1">
        <v>470.70707507701758</v>
      </c>
      <c r="J1711" s="1">
        <v>61.594175169276127</v>
      </c>
      <c r="K1711" s="1">
        <v>198.17019299982709</v>
      </c>
      <c r="L1711" s="1">
        <v>846.37269371647983</v>
      </c>
      <c r="M1711" s="1">
        <v>3125.0000698491945</v>
      </c>
      <c r="N1711" s="1"/>
      <c r="O1711" s="1">
        <v>1107.2723768704047</v>
      </c>
      <c r="P1711" s="1"/>
      <c r="Q1711" s="1">
        <v>3884.06005859375</v>
      </c>
      <c r="R1711" t="s">
        <v>3252</v>
      </c>
      <c r="S1711" t="s">
        <v>7527</v>
      </c>
      <c r="T1711" s="1">
        <v>80</v>
      </c>
      <c r="U1711" t="s">
        <v>11134</v>
      </c>
      <c r="V1711" t="s">
        <v>14238</v>
      </c>
      <c r="W1711" s="1">
        <v>6</v>
      </c>
      <c r="X1711" s="1">
        <v>4.4000000953674316</v>
      </c>
      <c r="Y1711" s="1">
        <v>4.377049446105957</v>
      </c>
      <c r="Z1711" s="1">
        <v>7768.1201171875</v>
      </c>
      <c r="AA1711" s="1">
        <v>100</v>
      </c>
      <c r="AB1711" s="1">
        <v>54.262065079272439</v>
      </c>
      <c r="AC1711" s="1">
        <v>100</v>
      </c>
      <c r="AD1711" s="1">
        <v>99.381136557090045</v>
      </c>
      <c r="AE1711" s="1">
        <v>100</v>
      </c>
      <c r="AF1711" s="1">
        <v>100</v>
      </c>
      <c r="AG1711" s="1">
        <v>87.073135851512546</v>
      </c>
      <c r="AH1711" s="1">
        <v>100</v>
      </c>
      <c r="AI1711" s="1">
        <v>84.376538830871326</v>
      </c>
      <c r="AJ1711" s="1">
        <v>42.278981068988521</v>
      </c>
      <c r="AK1711" s="1">
        <v>100</v>
      </c>
      <c r="AL1711" s="1">
        <v>100</v>
      </c>
      <c r="AM1711" s="1">
        <v>100</v>
      </c>
      <c r="AN1711" s="1">
        <v>380569.53547590802</v>
      </c>
      <c r="AO1711" s="1">
        <v>134520.42993164063</v>
      </c>
    </row>
    <row r="1712" spans="1:41">
      <c r="A1712" s="1">
        <v>119025</v>
      </c>
      <c r="B1712" t="s">
        <v>502</v>
      </c>
      <c r="C1712" t="s">
        <v>1402</v>
      </c>
      <c r="D1712" t="s">
        <v>1575</v>
      </c>
      <c r="E1712" s="1">
        <v>134.19928049552723</v>
      </c>
      <c r="F1712" s="1">
        <v>1388.8889486775013</v>
      </c>
      <c r="G1712" s="1">
        <v>127.43895340191895</v>
      </c>
      <c r="H1712" s="1">
        <v>330.79012583488304</v>
      </c>
      <c r="I1712" s="1">
        <v>516.62762696332993</v>
      </c>
      <c r="J1712" s="1">
        <v>61.594175169276127</v>
      </c>
      <c r="K1712" s="1">
        <v>181.0515870660582</v>
      </c>
      <c r="L1712" s="1">
        <v>577.93346192135914</v>
      </c>
      <c r="M1712" s="1"/>
      <c r="N1712" s="1"/>
      <c r="O1712" s="1">
        <v>495.18441116212017</v>
      </c>
      <c r="P1712" s="1">
        <v>155.13307591017107</v>
      </c>
      <c r="Q1712" s="1">
        <v>2601.310302734375</v>
      </c>
      <c r="R1712" t="s">
        <v>3253</v>
      </c>
      <c r="S1712" t="s">
        <v>7528</v>
      </c>
      <c r="T1712" s="1">
        <v>41</v>
      </c>
      <c r="U1712" t="s">
        <v>11135</v>
      </c>
      <c r="V1712" t="s">
        <v>14238</v>
      </c>
      <c r="W1712" s="1">
        <v>6</v>
      </c>
      <c r="X1712" s="1">
        <v>3.7000000476837158</v>
      </c>
      <c r="Y1712" s="1">
        <v>4.3852458000183105</v>
      </c>
      <c r="Z1712" s="1">
        <v>15607.861328125</v>
      </c>
      <c r="AA1712" s="1">
        <v>85.453852740526443</v>
      </c>
      <c r="AB1712" s="1">
        <v>27.206152908345015</v>
      </c>
      <c r="AC1712" s="1">
        <v>100</v>
      </c>
      <c r="AD1712" s="1">
        <v>68.176344405841235</v>
      </c>
      <c r="AE1712" s="1">
        <v>75.647840546690517</v>
      </c>
      <c r="AF1712" s="1">
        <v>100</v>
      </c>
      <c r="AG1712" s="1">
        <v>100</v>
      </c>
      <c r="AH1712" s="1">
        <v>100</v>
      </c>
      <c r="AI1712" s="1">
        <v>71.131603743985778</v>
      </c>
      <c r="AJ1712" s="1">
        <v>37.765227603542463</v>
      </c>
      <c r="AK1712" s="1">
        <v>100</v>
      </c>
      <c r="AL1712" s="1">
        <v>100</v>
      </c>
      <c r="AM1712" s="1">
        <v>100</v>
      </c>
      <c r="AN1712" s="1">
        <v>275960.48620425491</v>
      </c>
      <c r="AO1712" s="1">
        <v>268357.88174438477</v>
      </c>
    </row>
    <row r="1713" spans="1:41">
      <c r="A1713" s="1">
        <v>119026</v>
      </c>
      <c r="B1713" t="s">
        <v>502</v>
      </c>
      <c r="C1713" t="s">
        <v>1402</v>
      </c>
      <c r="D1713" t="s">
        <v>1575</v>
      </c>
      <c r="E1713" s="1">
        <v>220.8611109785115</v>
      </c>
      <c r="F1713" s="1">
        <v>476.19048261047772</v>
      </c>
      <c r="G1713" s="1">
        <v>67.371290178176054</v>
      </c>
      <c r="H1713" s="1">
        <v>345.2770642330164</v>
      </c>
      <c r="I1713" s="1">
        <v>488.88889253139496</v>
      </c>
      <c r="J1713" s="1"/>
      <c r="K1713" s="1">
        <v>222.34613055451371</v>
      </c>
      <c r="L1713" s="1">
        <v>877.19299346346179</v>
      </c>
      <c r="M1713" s="1"/>
      <c r="N1713" s="1">
        <v>3681.3186381619294</v>
      </c>
      <c r="O1713" s="1">
        <v>1494.5658951995176</v>
      </c>
      <c r="P1713" s="1">
        <v>301.20481451842733</v>
      </c>
      <c r="Q1713" s="1">
        <v>2601.310302734375</v>
      </c>
      <c r="R1713" t="s">
        <v>3254</v>
      </c>
      <c r="S1713" t="s">
        <v>7529</v>
      </c>
      <c r="T1713" s="1">
        <v>64</v>
      </c>
      <c r="U1713" t="s">
        <v>11135</v>
      </c>
      <c r="V1713" t="s">
        <v>14238</v>
      </c>
      <c r="W1713" s="1">
        <v>8</v>
      </c>
      <c r="X1713" s="1">
        <v>6.5999999046325684</v>
      </c>
      <c r="Y1713" s="1">
        <v>6.8852458000183105</v>
      </c>
      <c r="Z1713" s="1">
        <v>13006.5517578125</v>
      </c>
      <c r="AA1713" s="1">
        <v>100</v>
      </c>
      <c r="AB1713" s="1">
        <v>70.820448043665195</v>
      </c>
      <c r="AC1713" s="1">
        <v>100</v>
      </c>
      <c r="AD1713" s="1">
        <v>100</v>
      </c>
      <c r="AE1713" s="1">
        <v>100</v>
      </c>
      <c r="AF1713" s="1">
        <v>100</v>
      </c>
      <c r="AG1713" s="1">
        <v>87.625455041946964</v>
      </c>
      <c r="AH1713" s="1">
        <v>100</v>
      </c>
      <c r="AI1713" s="1">
        <v>100</v>
      </c>
      <c r="AJ1713" s="1">
        <v>47.059968546751492</v>
      </c>
      <c r="AK1713" s="1">
        <v>100</v>
      </c>
      <c r="AL1713" s="1">
        <v>100</v>
      </c>
      <c r="AM1713" s="1">
        <v>100</v>
      </c>
      <c r="AN1713" s="1">
        <v>574862.22792993591</v>
      </c>
      <c r="AO1713" s="1">
        <v>426089.45717773435</v>
      </c>
    </row>
    <row r="1714" spans="1:41">
      <c r="A1714" s="1">
        <v>119027</v>
      </c>
      <c r="B1714" t="s">
        <v>503</v>
      </c>
      <c r="C1714" t="s">
        <v>1402</v>
      </c>
      <c r="D1714" t="s">
        <v>1575</v>
      </c>
      <c r="E1714" s="1">
        <v>113.99324039850417</v>
      </c>
      <c r="F1714" s="1">
        <v>1388.8889486775013</v>
      </c>
      <c r="G1714" s="1">
        <v>133.88839226135482</v>
      </c>
      <c r="H1714" s="1">
        <v>457.70329960661303</v>
      </c>
      <c r="I1714" s="1">
        <v>613.33332374178156</v>
      </c>
      <c r="J1714" s="1">
        <v>138.2488455972192</v>
      </c>
      <c r="K1714" s="1">
        <v>287.5002672138761</v>
      </c>
      <c r="L1714" s="1">
        <v>955.22390779022408</v>
      </c>
      <c r="M1714" s="1">
        <v>1654.4117654309605</v>
      </c>
      <c r="N1714" s="1">
        <v>1173.5940599184171</v>
      </c>
      <c r="O1714" s="1">
        <v>1161.3691773292171</v>
      </c>
      <c r="P1714" s="1">
        <v>357.14284735859894</v>
      </c>
      <c r="Q1714" s="1">
        <v>2601.310302734375</v>
      </c>
      <c r="R1714" t="s">
        <v>3255</v>
      </c>
      <c r="S1714" t="s">
        <v>7530</v>
      </c>
      <c r="T1714" s="1">
        <v>31</v>
      </c>
      <c r="U1714" t="s">
        <v>11135</v>
      </c>
      <c r="V1714" t="s">
        <v>14238</v>
      </c>
      <c r="W1714" s="1">
        <v>4</v>
      </c>
      <c r="X1714" s="1">
        <v>2.2000000476837158</v>
      </c>
      <c r="Y1714" s="1">
        <v>1.798688530921936</v>
      </c>
      <c r="Z1714" s="1">
        <v>10405.2412109375</v>
      </c>
      <c r="AA1714" s="1">
        <v>100</v>
      </c>
      <c r="AB1714" s="1">
        <v>70.417251824566335</v>
      </c>
      <c r="AC1714" s="1">
        <v>100</v>
      </c>
      <c r="AD1714" s="1">
        <v>100</v>
      </c>
      <c r="AE1714" s="1">
        <v>100</v>
      </c>
      <c r="AF1714" s="1">
        <v>100</v>
      </c>
      <c r="AG1714" s="1">
        <v>100</v>
      </c>
      <c r="AH1714" s="1">
        <v>100</v>
      </c>
      <c r="AI1714" s="1">
        <v>100</v>
      </c>
      <c r="AJ1714" s="1">
        <v>53.239034917452166</v>
      </c>
      <c r="AK1714" s="1">
        <v>100</v>
      </c>
      <c r="AL1714" s="1">
        <v>100</v>
      </c>
      <c r="AM1714" s="1">
        <v>100</v>
      </c>
      <c r="AN1714" s="1">
        <v>305054.76562078128</v>
      </c>
      <c r="AO1714" s="1">
        <v>147172.033203125</v>
      </c>
    </row>
    <row r="1715" spans="1:41">
      <c r="A1715" s="1">
        <v>119028</v>
      </c>
      <c r="B1715" t="s">
        <v>504</v>
      </c>
      <c r="C1715" t="s">
        <v>1402</v>
      </c>
      <c r="D1715" t="s">
        <v>1575</v>
      </c>
      <c r="E1715" s="1">
        <v>88.249813497620991</v>
      </c>
      <c r="F1715" s="1"/>
      <c r="G1715" s="1">
        <v>107.03311656520896</v>
      </c>
      <c r="H1715" s="1">
        <v>364.93943390877587</v>
      </c>
      <c r="I1715" s="1">
        <v>506.35961750523074</v>
      </c>
      <c r="J1715" s="1"/>
      <c r="K1715" s="1">
        <v>236.52826458418508</v>
      </c>
      <c r="L1715" s="1">
        <v>625.00001396983896</v>
      </c>
      <c r="M1715" s="1"/>
      <c r="N1715" s="1">
        <v>166.08994909248224</v>
      </c>
      <c r="O1715" s="1">
        <v>2245.7325576385206</v>
      </c>
      <c r="P1715" s="1"/>
      <c r="Q1715" s="1">
        <v>2601.310302734375</v>
      </c>
      <c r="R1715" t="s">
        <v>3256</v>
      </c>
      <c r="S1715" t="s">
        <v>7530</v>
      </c>
      <c r="T1715" s="1">
        <v>39</v>
      </c>
      <c r="U1715" t="s">
        <v>11135</v>
      </c>
      <c r="V1715" t="s">
        <v>14238</v>
      </c>
      <c r="W1715" s="1">
        <v>8</v>
      </c>
      <c r="X1715" s="1">
        <v>5.0999999046325684</v>
      </c>
      <c r="Y1715" s="1">
        <v>5.098360538482666</v>
      </c>
      <c r="Z1715" s="1">
        <v>15607.861328125</v>
      </c>
      <c r="AA1715" s="1">
        <v>63.552506466170868</v>
      </c>
      <c r="AB1715" s="1">
        <v>20.984180957524078</v>
      </c>
      <c r="AC1715" s="1">
        <v>64.832739119171151</v>
      </c>
      <c r="AD1715" s="1">
        <v>41.099787514899411</v>
      </c>
      <c r="AE1715" s="1">
        <v>42.962758930691557</v>
      </c>
      <c r="AF1715" s="1">
        <v>82.0954396867063</v>
      </c>
      <c r="AG1715" s="1">
        <v>81.212887241031467</v>
      </c>
      <c r="AH1715" s="1">
        <v>100</v>
      </c>
      <c r="AI1715" s="1">
        <v>48.703117580492759</v>
      </c>
      <c r="AJ1715" s="1">
        <v>19.218054557256078</v>
      </c>
      <c r="AK1715" s="1">
        <v>77.239254694906478</v>
      </c>
      <c r="AL1715" s="1">
        <v>100</v>
      </c>
      <c r="AM1715" s="1">
        <v>63.727798168456843</v>
      </c>
      <c r="AN1715" s="1">
        <v>291621.67264958296</v>
      </c>
      <c r="AO1715" s="1">
        <v>265247.70499674475</v>
      </c>
    </row>
    <row r="1716" spans="1:41">
      <c r="A1716" s="1">
        <v>119029</v>
      </c>
      <c r="B1716" t="s">
        <v>504</v>
      </c>
      <c r="C1716" t="s">
        <v>1402</v>
      </c>
      <c r="D1716" t="s">
        <v>1575</v>
      </c>
      <c r="E1716" s="1">
        <v>151.23583176087092</v>
      </c>
      <c r="F1716" s="1">
        <v>476.19048261047772</v>
      </c>
      <c r="G1716" s="1">
        <v>73.732259527103594</v>
      </c>
      <c r="H1716" s="1">
        <v>402.1830261647948</v>
      </c>
      <c r="I1716" s="1">
        <v>145.45454741673697</v>
      </c>
      <c r="J1716" s="1"/>
      <c r="K1716" s="1">
        <v>173.91304157531906</v>
      </c>
      <c r="L1716" s="1">
        <v>564.97177652594553</v>
      </c>
      <c r="M1716" s="1"/>
      <c r="N1716" s="1">
        <v>3333.3332546087177</v>
      </c>
      <c r="O1716" s="1">
        <v>1697.9866126982977</v>
      </c>
      <c r="P1716" s="1">
        <v>200.00000389722686</v>
      </c>
      <c r="Q1716" s="1">
        <v>2601.310302734375</v>
      </c>
      <c r="R1716" t="s">
        <v>3256</v>
      </c>
      <c r="S1716" t="s">
        <v>7530</v>
      </c>
      <c r="T1716" s="1">
        <v>55</v>
      </c>
      <c r="U1716" t="s">
        <v>11135</v>
      </c>
      <c r="V1716" t="s">
        <v>14238</v>
      </c>
      <c r="W1716" s="1">
        <v>5</v>
      </c>
      <c r="X1716" s="1">
        <v>3.4000000953674316</v>
      </c>
      <c r="Y1716" s="1">
        <v>3.134753942489624</v>
      </c>
      <c r="Z1716" s="1">
        <v>13006.5517578125</v>
      </c>
      <c r="AA1716" s="1">
        <v>87.127520007778273</v>
      </c>
      <c r="AB1716" s="1">
        <v>32.411637802303751</v>
      </c>
      <c r="AC1716" s="1">
        <v>90.074809628398924</v>
      </c>
      <c r="AD1716" s="1">
        <v>59.559594418025419</v>
      </c>
      <c r="AE1716" s="1">
        <v>100</v>
      </c>
      <c r="AF1716" s="1">
        <v>100</v>
      </c>
      <c r="AG1716" s="1">
        <v>69.2057355691786</v>
      </c>
      <c r="AH1716" s="1">
        <v>100</v>
      </c>
      <c r="AI1716" s="1">
        <v>79.460520410138741</v>
      </c>
      <c r="AJ1716" s="1">
        <v>27.270203755995869</v>
      </c>
      <c r="AK1716" s="1">
        <v>100</v>
      </c>
      <c r="AL1716" s="1">
        <v>100</v>
      </c>
      <c r="AM1716" s="1">
        <v>100</v>
      </c>
      <c r="AN1716" s="1">
        <v>172576.99024729899</v>
      </c>
      <c r="AO1716" s="1">
        <v>57607.987335205078</v>
      </c>
    </row>
    <row r="1717" spans="1:41">
      <c r="A1717" s="1">
        <v>119030</v>
      </c>
      <c r="B1717" t="s">
        <v>504</v>
      </c>
      <c r="C1717" t="s">
        <v>1402</v>
      </c>
      <c r="D1717" t="s">
        <v>1575</v>
      </c>
      <c r="E1717" s="1">
        <v>173.59078201259408</v>
      </c>
      <c r="F1717" s="1">
        <v>476.19048261047772</v>
      </c>
      <c r="G1717" s="1">
        <v>77.854654617756594</v>
      </c>
      <c r="H1717" s="1">
        <v>383.40306083486161</v>
      </c>
      <c r="I1717" s="1">
        <v>400.00000447034841</v>
      </c>
      <c r="J1717" s="1"/>
      <c r="K1717" s="1">
        <v>351.3047805371549</v>
      </c>
      <c r="L1717" s="1">
        <v>668.98082782763936</v>
      </c>
      <c r="M1717" s="1"/>
      <c r="N1717" s="1">
        <v>2333.3332225059521</v>
      </c>
      <c r="O1717" s="1">
        <v>1874.146152512757</v>
      </c>
      <c r="P1717" s="1">
        <v>228.57143246397686</v>
      </c>
      <c r="Q1717" s="1">
        <v>2601.310302734375</v>
      </c>
      <c r="R1717" t="s">
        <v>3256</v>
      </c>
      <c r="S1717" t="s">
        <v>7530</v>
      </c>
      <c r="T1717" s="1">
        <v>75</v>
      </c>
      <c r="U1717" t="s">
        <v>11136</v>
      </c>
      <c r="V1717" t="s">
        <v>14238</v>
      </c>
      <c r="W1717" s="1">
        <v>12</v>
      </c>
      <c r="X1717" s="1">
        <v>7.6999998092651367</v>
      </c>
      <c r="Y1717" s="1">
        <v>8.9672126770019531</v>
      </c>
      <c r="Z1717" s="1">
        <v>31215.72265625</v>
      </c>
      <c r="AA1717" s="1">
        <v>66.977008896471261</v>
      </c>
      <c r="AB1717" s="1">
        <v>26.338230137126068</v>
      </c>
      <c r="AC1717" s="1">
        <v>67.450761530528254</v>
      </c>
      <c r="AD1717" s="1">
        <v>49.743165078659288</v>
      </c>
      <c r="AE1717" s="1">
        <v>89.707836834871543</v>
      </c>
      <c r="AF1717" s="1">
        <v>83.806157138886149</v>
      </c>
      <c r="AG1717" s="1">
        <v>38.354674649085311</v>
      </c>
      <c r="AH1717" s="1">
        <v>100</v>
      </c>
      <c r="AI1717" s="1">
        <v>54.816204497037077</v>
      </c>
      <c r="AJ1717" s="1">
        <v>20.862583627634887</v>
      </c>
      <c r="AK1717" s="1">
        <v>70.964419653045837</v>
      </c>
      <c r="AL1717" s="1">
        <v>100</v>
      </c>
      <c r="AM1717" s="1">
        <v>77.221055850708254</v>
      </c>
      <c r="AN1717" s="1">
        <v>366895.26014518685</v>
      </c>
      <c r="AO1717" s="1">
        <v>109919.35827636717</v>
      </c>
    </row>
    <row r="1718" spans="1:41">
      <c r="A1718" s="1">
        <v>119031</v>
      </c>
      <c r="B1718" t="s">
        <v>505</v>
      </c>
      <c r="C1718" t="s">
        <v>1402</v>
      </c>
      <c r="D1718" t="s">
        <v>1575</v>
      </c>
      <c r="E1718" s="1">
        <v>131.62253662986544</v>
      </c>
      <c r="F1718" s="1">
        <v>356.56402666527833</v>
      </c>
      <c r="G1718" s="1">
        <v>70.573966567907149</v>
      </c>
      <c r="H1718" s="1">
        <v>476.66334978957178</v>
      </c>
      <c r="I1718" s="1">
        <v>466.66667108650262</v>
      </c>
      <c r="J1718" s="1">
        <v>61.594175169276127</v>
      </c>
      <c r="K1718" s="1">
        <v>423.9170957424779</v>
      </c>
      <c r="L1718" s="1">
        <v>606.06062107318917</v>
      </c>
      <c r="M1718" s="1"/>
      <c r="N1718" s="1">
        <v>2000.442075266147</v>
      </c>
      <c r="O1718" s="1">
        <v>903.90474568529805</v>
      </c>
      <c r="P1718" s="1">
        <v>228.57143246397686</v>
      </c>
      <c r="Q1718" s="1">
        <v>2601.310302734375</v>
      </c>
      <c r="R1718" t="s">
        <v>3257</v>
      </c>
      <c r="S1718" t="s">
        <v>7531</v>
      </c>
      <c r="T1718" s="1">
        <v>50</v>
      </c>
      <c r="U1718" t="s">
        <v>11137</v>
      </c>
      <c r="V1718" t="s">
        <v>14238</v>
      </c>
      <c r="W1718" s="1">
        <v>6</v>
      </c>
      <c r="X1718" s="1">
        <v>4.0999999046325684</v>
      </c>
      <c r="Y1718" s="1">
        <v>4.5655736923217773</v>
      </c>
      <c r="Z1718" s="1">
        <v>15607.861328125</v>
      </c>
      <c r="AA1718" s="1">
        <v>100</v>
      </c>
      <c r="AB1718" s="1">
        <v>54.084382743863621</v>
      </c>
      <c r="AC1718" s="1">
        <v>95.053110081328953</v>
      </c>
      <c r="AD1718" s="1">
        <v>93.644497899550529</v>
      </c>
      <c r="AE1718" s="1">
        <v>100</v>
      </c>
      <c r="AF1718" s="1">
        <v>100</v>
      </c>
      <c r="AG1718" s="1">
        <v>72.241638576849383</v>
      </c>
      <c r="AH1718" s="1">
        <v>100</v>
      </c>
      <c r="AI1718" s="1">
        <v>79.963432068167407</v>
      </c>
      <c r="AJ1718" s="1">
        <v>38.291733076754525</v>
      </c>
      <c r="AK1718" s="1">
        <v>100</v>
      </c>
      <c r="AL1718" s="1">
        <v>100</v>
      </c>
      <c r="AM1718" s="1">
        <v>100</v>
      </c>
      <c r="AN1718" s="1">
        <v>315410.10172335594</v>
      </c>
      <c r="AO1718" s="1">
        <v>52621.013671875</v>
      </c>
    </row>
    <row r="1719" spans="1:41">
      <c r="A1719" s="1">
        <v>119032</v>
      </c>
      <c r="B1719" t="s">
        <v>506</v>
      </c>
      <c r="C1719" t="s">
        <v>1402</v>
      </c>
      <c r="D1719" t="s">
        <v>1575</v>
      </c>
      <c r="E1719" s="1">
        <v>159.08148061469581</v>
      </c>
      <c r="F1719" s="1">
        <v>666.66668156782816</v>
      </c>
      <c r="G1719" s="1">
        <v>74.712233841801691</v>
      </c>
      <c r="H1719" s="1">
        <v>298.02594054796737</v>
      </c>
      <c r="I1719" s="1">
        <v>400.00000532184333</v>
      </c>
      <c r="J1719" s="1">
        <v>184.90848756570315</v>
      </c>
      <c r="K1719" s="1">
        <v>228.65853614517258</v>
      </c>
      <c r="L1719" s="1">
        <v>962.56684618058307</v>
      </c>
      <c r="M1719" s="1"/>
      <c r="N1719" s="1"/>
      <c r="O1719" s="1">
        <v>463.0443973217757</v>
      </c>
      <c r="P1719" s="1">
        <v>339.99999696016312</v>
      </c>
      <c r="Q1719" s="1">
        <v>2601.310302734375</v>
      </c>
      <c r="R1719" t="s">
        <v>3258</v>
      </c>
      <c r="S1719" t="s">
        <v>7531</v>
      </c>
      <c r="T1719" s="1">
        <v>74</v>
      </c>
      <c r="U1719" t="s">
        <v>11138</v>
      </c>
      <c r="V1719" t="s">
        <v>14239</v>
      </c>
      <c r="W1719" s="1">
        <v>7</v>
      </c>
      <c r="X1719" s="1">
        <v>4.9000000953674316</v>
      </c>
      <c r="Y1719" s="1">
        <v>5.1147541999816895</v>
      </c>
      <c r="Z1719" s="1">
        <v>15607.861328125</v>
      </c>
      <c r="AA1719" s="1">
        <v>64.042215404911971</v>
      </c>
      <c r="AB1719" s="1">
        <v>20.325603189120095</v>
      </c>
      <c r="AC1719" s="1">
        <v>54.135943900980251</v>
      </c>
      <c r="AD1719" s="1">
        <v>37.56641614936013</v>
      </c>
      <c r="AE1719" s="1">
        <v>64.771898047406424</v>
      </c>
      <c r="AF1719" s="1">
        <v>63.628472996048622</v>
      </c>
      <c r="AG1719" s="1">
        <v>59.848450708260437</v>
      </c>
      <c r="AH1719" s="1">
        <v>100</v>
      </c>
      <c r="AI1719" s="1">
        <v>45.553094819497041</v>
      </c>
      <c r="AJ1719" s="1">
        <v>18.998229223584453</v>
      </c>
      <c r="AK1719" s="1">
        <v>55.544793173810866</v>
      </c>
      <c r="AL1719" s="1">
        <v>100</v>
      </c>
      <c r="AM1719" s="1">
        <v>97.615208747839915</v>
      </c>
      <c r="AN1719" s="1">
        <v>258840.74968979697</v>
      </c>
      <c r="AO1719" s="1">
        <v>117104.63468424478</v>
      </c>
    </row>
    <row r="1720" spans="1:41">
      <c r="A1720" s="1">
        <v>119033</v>
      </c>
      <c r="B1720" t="s">
        <v>507</v>
      </c>
      <c r="C1720" t="s">
        <v>1402</v>
      </c>
      <c r="D1720" t="s">
        <v>1575</v>
      </c>
      <c r="E1720" s="1">
        <v>322.58064268034781</v>
      </c>
      <c r="F1720" s="1"/>
      <c r="G1720" s="1">
        <v>70.3413024208336</v>
      </c>
      <c r="H1720" s="1">
        <v>393.70077483689096</v>
      </c>
      <c r="I1720" s="1">
        <v>444.44445106718285</v>
      </c>
      <c r="J1720" s="1"/>
      <c r="K1720" s="1">
        <v>259.51651253869079</v>
      </c>
      <c r="L1720" s="1">
        <v>629.68513193093281</v>
      </c>
      <c r="M1720" s="1"/>
      <c r="N1720" s="1"/>
      <c r="O1720" s="1">
        <v>734.51751028869705</v>
      </c>
      <c r="P1720" s="1"/>
      <c r="Q1720" s="1">
        <v>2601.310302734375</v>
      </c>
      <c r="R1720" t="s">
        <v>3259</v>
      </c>
      <c r="S1720" t="s">
        <v>7532</v>
      </c>
      <c r="T1720" s="1">
        <v>62</v>
      </c>
      <c r="U1720" t="s">
        <v>11139</v>
      </c>
      <c r="V1720" t="s">
        <v>14240</v>
      </c>
      <c r="W1720" s="1">
        <v>4</v>
      </c>
      <c r="X1720" s="1">
        <v>2.9000000953674316</v>
      </c>
      <c r="Y1720" s="1">
        <v>3</v>
      </c>
      <c r="Z1720" s="1">
        <v>5202.62060546875</v>
      </c>
      <c r="AA1720" s="1">
        <v>100</v>
      </c>
      <c r="AB1720" s="1">
        <v>97.352256533074154</v>
      </c>
      <c r="AC1720" s="1">
        <v>95.061620056586634</v>
      </c>
      <c r="AD1720" s="1">
        <v>100</v>
      </c>
      <c r="AE1720" s="1">
        <v>100</v>
      </c>
      <c r="AF1720" s="1">
        <v>100</v>
      </c>
      <c r="AG1720" s="1">
        <v>84.525568690643752</v>
      </c>
      <c r="AH1720" s="1">
        <v>100</v>
      </c>
      <c r="AI1720" s="1">
        <v>100</v>
      </c>
      <c r="AJ1720" s="1">
        <v>51.319824685056368</v>
      </c>
      <c r="AK1720" s="1">
        <v>100</v>
      </c>
      <c r="AL1720" s="1">
        <v>100</v>
      </c>
      <c r="AM1720" s="1">
        <v>100</v>
      </c>
      <c r="AN1720" s="1">
        <v>241864.30989652887</v>
      </c>
      <c r="AO1720" s="1">
        <v>187530.86108398438</v>
      </c>
    </row>
    <row r="1721" spans="1:41">
      <c r="A1721" s="1">
        <v>119034</v>
      </c>
      <c r="B1721" t="s">
        <v>508</v>
      </c>
      <c r="C1721" t="s">
        <v>1402</v>
      </c>
      <c r="D1721" t="s">
        <v>1575</v>
      </c>
      <c r="E1721" s="1">
        <v>233.6994666059783</v>
      </c>
      <c r="F1721" s="1">
        <v>476.19048261047772</v>
      </c>
      <c r="G1721" s="1">
        <v>79.75729830763845</v>
      </c>
      <c r="H1721" s="1">
        <v>449.43819621294688</v>
      </c>
      <c r="I1721" s="1">
        <v>503.44828129452566</v>
      </c>
      <c r="J1721" s="1"/>
      <c r="K1721" s="1">
        <v>195.88051247005805</v>
      </c>
      <c r="L1721" s="1">
        <v>649.35066543555979</v>
      </c>
      <c r="M1721" s="1">
        <v>549.99999180436146</v>
      </c>
      <c r="N1721" s="1">
        <v>207.61244278843915</v>
      </c>
      <c r="O1721" s="1">
        <v>1482.3753387692341</v>
      </c>
      <c r="P1721" s="1">
        <v>375</v>
      </c>
      <c r="Q1721" s="1">
        <v>2601.310302734375</v>
      </c>
      <c r="R1721" t="s">
        <v>3260</v>
      </c>
      <c r="S1721" t="s">
        <v>7533</v>
      </c>
      <c r="T1721" s="1">
        <v>65</v>
      </c>
      <c r="U1721" t="s">
        <v>11140</v>
      </c>
      <c r="V1721" t="s">
        <v>14241</v>
      </c>
      <c r="W1721" s="1">
        <v>8</v>
      </c>
      <c r="X1721" s="1">
        <v>5.1999998092651367</v>
      </c>
      <c r="Y1721" s="1">
        <v>5.122950553894043</v>
      </c>
      <c r="Z1721" s="1">
        <v>18209.171875</v>
      </c>
      <c r="AA1721" s="1">
        <v>100</v>
      </c>
      <c r="AB1721" s="1">
        <v>98.962676311718511</v>
      </c>
      <c r="AC1721" s="1">
        <v>100</v>
      </c>
      <c r="AD1721" s="1">
        <v>100</v>
      </c>
      <c r="AE1721" s="1">
        <v>100</v>
      </c>
      <c r="AF1721" s="1">
        <v>100</v>
      </c>
      <c r="AG1721" s="1">
        <v>64.453231169641242</v>
      </c>
      <c r="AH1721" s="1">
        <v>100</v>
      </c>
      <c r="AI1721" s="1">
        <v>98.18411825029844</v>
      </c>
      <c r="AJ1721" s="1">
        <v>50.309323944437324</v>
      </c>
      <c r="AK1721" s="1">
        <v>100</v>
      </c>
      <c r="AL1721" s="1">
        <v>100</v>
      </c>
      <c r="AM1721" s="1">
        <v>100</v>
      </c>
      <c r="AN1721" s="1">
        <v>564238.65374622855</v>
      </c>
      <c r="AO1721" s="1">
        <v>163828.73065185547</v>
      </c>
    </row>
    <row r="1722" spans="1:41">
      <c r="A1722" s="1">
        <v>119035</v>
      </c>
      <c r="B1722" t="s">
        <v>509</v>
      </c>
      <c r="C1722" t="s">
        <v>1402</v>
      </c>
      <c r="D1722" t="s">
        <v>1575</v>
      </c>
      <c r="E1722" s="1">
        <v>238.80597027065198</v>
      </c>
      <c r="F1722" s="1">
        <v>1388.8889486775013</v>
      </c>
      <c r="G1722" s="1">
        <v>47.678136349443086</v>
      </c>
      <c r="H1722" s="1">
        <v>499.73697060245519</v>
      </c>
      <c r="I1722" s="1">
        <v>644.17934359454932</v>
      </c>
      <c r="J1722" s="1"/>
      <c r="K1722" s="1">
        <v>458.71559392937633</v>
      </c>
      <c r="L1722" s="1">
        <v>620.15505709847912</v>
      </c>
      <c r="M1722" s="1"/>
      <c r="N1722" s="1"/>
      <c r="O1722" s="1">
        <v>1441.5420396435306</v>
      </c>
      <c r="P1722" s="1">
        <v>228.57143246397686</v>
      </c>
      <c r="Q1722" s="1">
        <v>2732.971923828125</v>
      </c>
      <c r="R1722" t="s">
        <v>3261</v>
      </c>
      <c r="S1722" t="s">
        <v>7534</v>
      </c>
      <c r="T1722" s="1">
        <v>52</v>
      </c>
      <c r="U1722" t="s">
        <v>11141</v>
      </c>
      <c r="V1722" t="s">
        <v>14242</v>
      </c>
      <c r="W1722" s="1">
        <v>2</v>
      </c>
      <c r="X1722" s="1">
        <v>1.3999999761581421</v>
      </c>
      <c r="Y1722" s="1">
        <v>1.5573770999908447</v>
      </c>
      <c r="Z1722" s="1">
        <v>5465.94384765625</v>
      </c>
      <c r="AA1722" s="1">
        <v>100</v>
      </c>
      <c r="AB1722" s="1">
        <v>68.094947688258372</v>
      </c>
      <c r="AC1722" s="1">
        <v>100</v>
      </c>
      <c r="AD1722" s="1">
        <v>100</v>
      </c>
      <c r="AE1722" s="1">
        <v>100</v>
      </c>
      <c r="AF1722" s="1">
        <v>100</v>
      </c>
      <c r="AG1722" s="1">
        <v>100</v>
      </c>
      <c r="AH1722" s="1">
        <v>100</v>
      </c>
      <c r="AI1722" s="1">
        <v>100</v>
      </c>
      <c r="AJ1722" s="1">
        <v>43.446194243337828</v>
      </c>
      <c r="AK1722" s="1">
        <v>100</v>
      </c>
      <c r="AL1722" s="1">
        <v>100</v>
      </c>
      <c r="AM1722" s="1">
        <v>100</v>
      </c>
      <c r="AN1722" s="1">
        <v>152431.80604727237</v>
      </c>
      <c r="AO1722" s="1">
        <v>75453.482543945313</v>
      </c>
    </row>
    <row r="1723" spans="1:41">
      <c r="A1723" s="1">
        <v>119036</v>
      </c>
      <c r="B1723" t="s">
        <v>509</v>
      </c>
      <c r="C1723" t="s">
        <v>1402</v>
      </c>
      <c r="D1723" t="s">
        <v>1575</v>
      </c>
      <c r="E1723" s="1">
        <v>403.54595851231545</v>
      </c>
      <c r="F1723" s="1">
        <v>463.67852699323532</v>
      </c>
      <c r="G1723" s="1">
        <v>100.89689723532028</v>
      </c>
      <c r="H1723" s="1">
        <v>429.98988132510152</v>
      </c>
      <c r="I1723" s="1">
        <v>573.37883819074227</v>
      </c>
      <c r="J1723" s="1">
        <v>108.27650379327491</v>
      </c>
      <c r="K1723" s="1">
        <v>237.4626523372545</v>
      </c>
      <c r="L1723" s="1">
        <v>1192.3479485921716</v>
      </c>
      <c r="M1723" s="1"/>
      <c r="N1723" s="1">
        <v>1599.1470689992766</v>
      </c>
      <c r="O1723" s="1">
        <v>1518.9873558024274</v>
      </c>
      <c r="P1723" s="1">
        <v>321.42857690246746</v>
      </c>
      <c r="Q1723" s="1">
        <v>2732.971923828125</v>
      </c>
      <c r="R1723" t="s">
        <v>3262</v>
      </c>
      <c r="S1723" t="s">
        <v>7535</v>
      </c>
      <c r="T1723" s="1">
        <v>31</v>
      </c>
      <c r="U1723" t="s">
        <v>11142</v>
      </c>
      <c r="V1723" t="s">
        <v>14242</v>
      </c>
      <c r="W1723" s="1">
        <v>1</v>
      </c>
      <c r="X1723" s="1">
        <v>0.69999998807907104</v>
      </c>
      <c r="Y1723" s="1">
        <v>0.77049177885055542</v>
      </c>
      <c r="Z1723" s="1">
        <v>2732.971923828125</v>
      </c>
      <c r="AA1723" s="1">
        <v>100</v>
      </c>
      <c r="AB1723" s="1">
        <v>96.662599193420434</v>
      </c>
      <c r="AC1723" s="1">
        <v>100</v>
      </c>
      <c r="AD1723" s="1">
        <v>100</v>
      </c>
      <c r="AE1723" s="1">
        <v>100</v>
      </c>
      <c r="AF1723" s="1">
        <v>100</v>
      </c>
      <c r="AG1723" s="1">
        <v>100</v>
      </c>
      <c r="AH1723" s="1">
        <v>100</v>
      </c>
      <c r="AI1723" s="1">
        <v>100</v>
      </c>
      <c r="AJ1723" s="1">
        <v>93.603220369399025</v>
      </c>
      <c r="AK1723" s="1">
        <v>100</v>
      </c>
      <c r="AL1723" s="1">
        <v>100</v>
      </c>
      <c r="AM1723" s="1">
        <v>100</v>
      </c>
      <c r="AN1723" s="1">
        <v>254761.94043864653</v>
      </c>
      <c r="AO1723" s="1">
        <v>131965.66778564453</v>
      </c>
    </row>
    <row r="1724" spans="1:41">
      <c r="A1724" s="1">
        <v>119037</v>
      </c>
      <c r="B1724" t="s">
        <v>509</v>
      </c>
      <c r="C1724" t="s">
        <v>1402</v>
      </c>
      <c r="D1724" t="s">
        <v>1575</v>
      </c>
      <c r="E1724" s="1">
        <v>95.396067643873351</v>
      </c>
      <c r="F1724" s="1">
        <v>1388.8889486775013</v>
      </c>
      <c r="G1724" s="1">
        <v>52.781251952295477</v>
      </c>
      <c r="H1724" s="1">
        <v>458.33333219505016</v>
      </c>
      <c r="I1724" s="1">
        <v>619.60783942485489</v>
      </c>
      <c r="J1724" s="1">
        <v>61.919504278321725</v>
      </c>
      <c r="K1724" s="1">
        <v>205.53569991883964</v>
      </c>
      <c r="L1724" s="1">
        <v>553.84616778201757</v>
      </c>
      <c r="M1724" s="1"/>
      <c r="N1724" s="1"/>
      <c r="O1724" s="1">
        <v>1857.8070337973961</v>
      </c>
      <c r="P1724" s="1">
        <v>475.31425775515294</v>
      </c>
      <c r="Q1724" s="1">
        <v>2732.971923828125</v>
      </c>
      <c r="R1724" t="s">
        <v>3263</v>
      </c>
      <c r="S1724" t="s">
        <v>7536</v>
      </c>
      <c r="T1724" s="1">
        <v>65</v>
      </c>
      <c r="U1724" t="s">
        <v>11143</v>
      </c>
      <c r="V1724" t="s">
        <v>14242</v>
      </c>
      <c r="W1724" s="1">
        <v>3</v>
      </c>
      <c r="X1724" s="1">
        <v>1.8999999761581421</v>
      </c>
      <c r="Y1724" s="1">
        <v>2.3852458000183105</v>
      </c>
      <c r="Z1724" s="1">
        <v>5465.94384765625</v>
      </c>
      <c r="AA1724" s="1">
        <v>100</v>
      </c>
      <c r="AB1724" s="1">
        <v>50.325948497905351</v>
      </c>
      <c r="AC1724" s="1">
        <v>94.979799603878774</v>
      </c>
      <c r="AD1724" s="1">
        <v>84.339782653329493</v>
      </c>
      <c r="AE1724" s="1">
        <v>100</v>
      </c>
      <c r="AF1724" s="1">
        <v>100</v>
      </c>
      <c r="AG1724" s="1">
        <v>51.765717059467185</v>
      </c>
      <c r="AH1724" s="1">
        <v>100</v>
      </c>
      <c r="AI1724" s="1">
        <v>74.981984238459958</v>
      </c>
      <c r="AJ1724" s="1">
        <v>38.96260799714976</v>
      </c>
      <c r="AK1724" s="1">
        <v>100</v>
      </c>
      <c r="AL1724" s="1">
        <v>100</v>
      </c>
      <c r="AM1724" s="1">
        <v>100</v>
      </c>
      <c r="AN1724" s="1">
        <v>137590.83348183206</v>
      </c>
      <c r="AO1724" s="1">
        <v>124755.83740234374</v>
      </c>
    </row>
    <row r="1725" spans="1:41">
      <c r="A1725" s="1">
        <v>119038</v>
      </c>
      <c r="B1725" t="s">
        <v>510</v>
      </c>
      <c r="C1725" t="s">
        <v>1402</v>
      </c>
      <c r="D1725" t="s">
        <v>1575</v>
      </c>
      <c r="E1725" s="1">
        <v>134.85874960183253</v>
      </c>
      <c r="F1725" s="1">
        <v>357.14286195785826</v>
      </c>
      <c r="G1725" s="1">
        <v>36.8492164337273</v>
      </c>
      <c r="H1725" s="1">
        <v>219.94135256815454</v>
      </c>
      <c r="I1725" s="1">
        <v>533.33333333333337</v>
      </c>
      <c r="J1725" s="1"/>
      <c r="K1725" s="1">
        <v>772.69195429678882</v>
      </c>
      <c r="L1725" s="1">
        <v>1307.3897815607436</v>
      </c>
      <c r="M1725" s="1">
        <v>3000.0000670552267</v>
      </c>
      <c r="N1725" s="1">
        <v>1059.7401875511885</v>
      </c>
      <c r="O1725" s="1">
        <v>1674.87072823467</v>
      </c>
      <c r="P1725" s="1">
        <v>20</v>
      </c>
      <c r="Q1725" s="1">
        <v>2732.971923828125</v>
      </c>
      <c r="R1725" t="s">
        <v>3264</v>
      </c>
      <c r="S1725" t="s">
        <v>7537</v>
      </c>
      <c r="T1725" s="1">
        <v>44</v>
      </c>
      <c r="U1725" t="s">
        <v>11144</v>
      </c>
      <c r="V1725" t="s">
        <v>14242</v>
      </c>
      <c r="W1725" s="1">
        <v>4</v>
      </c>
      <c r="X1725" s="1">
        <v>2.7000000476837158</v>
      </c>
      <c r="Y1725" s="1">
        <v>3.0737705230712891</v>
      </c>
      <c r="Z1725" s="1">
        <v>10931.8876953125</v>
      </c>
      <c r="AA1725" s="1">
        <v>100</v>
      </c>
      <c r="AB1725" s="1">
        <v>65.170658227721859</v>
      </c>
      <c r="AC1725" s="1">
        <v>100</v>
      </c>
      <c r="AD1725" s="1">
        <v>100</v>
      </c>
      <c r="AE1725" s="1">
        <v>100</v>
      </c>
      <c r="AF1725" s="1">
        <v>100</v>
      </c>
      <c r="AG1725" s="1">
        <v>56.722087815299219</v>
      </c>
      <c r="AH1725" s="1">
        <v>100</v>
      </c>
      <c r="AI1725" s="1">
        <v>100</v>
      </c>
      <c r="AJ1725" s="1">
        <v>55.259624970834274</v>
      </c>
      <c r="AK1725" s="1">
        <v>100</v>
      </c>
      <c r="AL1725" s="1">
        <v>100</v>
      </c>
      <c r="AM1725" s="1">
        <v>100</v>
      </c>
      <c r="AN1725" s="1">
        <v>373704.20327861875</v>
      </c>
      <c r="AO1725" s="1">
        <v>118633.16979980469</v>
      </c>
    </row>
    <row r="1726" spans="1:41">
      <c r="A1726" s="1">
        <v>119040</v>
      </c>
      <c r="B1726" t="s">
        <v>511</v>
      </c>
      <c r="C1726" t="s">
        <v>1402</v>
      </c>
      <c r="D1726" t="s">
        <v>1575</v>
      </c>
      <c r="E1726" s="1">
        <v>231.68104114930091</v>
      </c>
      <c r="F1726" s="1"/>
      <c r="G1726" s="1">
        <v>112.17778242948643</v>
      </c>
      <c r="H1726" s="1">
        <v>213.10601470947012</v>
      </c>
      <c r="I1726" s="1">
        <v>483.90501658948762</v>
      </c>
      <c r="J1726" s="1">
        <v>61.594175169276134</v>
      </c>
      <c r="K1726" s="1">
        <v>352.2867768835024</v>
      </c>
      <c r="L1726" s="1">
        <v>2624.9998142011596</v>
      </c>
      <c r="M1726" s="1"/>
      <c r="N1726" s="1"/>
      <c r="O1726" s="1">
        <v>1412.7461953159227</v>
      </c>
      <c r="P1726" s="1"/>
      <c r="Q1726" s="1">
        <v>2732.971923828125</v>
      </c>
      <c r="R1726" t="s">
        <v>3265</v>
      </c>
      <c r="S1726" t="s">
        <v>7538</v>
      </c>
      <c r="T1726" s="1">
        <v>49</v>
      </c>
      <c r="U1726" t="s">
        <v>11145</v>
      </c>
      <c r="V1726" t="s">
        <v>14242</v>
      </c>
      <c r="W1726" s="1">
        <v>4</v>
      </c>
      <c r="X1726" s="1">
        <v>2.5999999046325684</v>
      </c>
      <c r="Y1726" s="1">
        <v>2.8196721076965332</v>
      </c>
      <c r="Z1726" s="1">
        <v>5465.94384765625</v>
      </c>
      <c r="AA1726" s="1">
        <v>100</v>
      </c>
      <c r="AB1726" s="1">
        <v>64.334444914346918</v>
      </c>
      <c r="AC1726" s="1">
        <v>98.532150458467314</v>
      </c>
      <c r="AD1726" s="1">
        <v>100</v>
      </c>
      <c r="AE1726" s="1">
        <v>100</v>
      </c>
      <c r="AF1726" s="1">
        <v>100</v>
      </c>
      <c r="AG1726" s="1">
        <v>37.998341876003359</v>
      </c>
      <c r="AH1726" s="1">
        <v>100</v>
      </c>
      <c r="AI1726" s="1">
        <v>100</v>
      </c>
      <c r="AJ1726" s="1">
        <v>43.370125157215526</v>
      </c>
      <c r="AK1726" s="1">
        <v>100</v>
      </c>
      <c r="AL1726" s="1">
        <v>100</v>
      </c>
      <c r="AM1726" s="1">
        <v>100</v>
      </c>
      <c r="AN1726" s="1">
        <v>303281.87706896709</v>
      </c>
      <c r="AO1726" s="1">
        <v>180214.77081298828</v>
      </c>
    </row>
    <row r="1727" spans="1:41">
      <c r="A1727" s="1">
        <v>119041</v>
      </c>
      <c r="B1727" t="s">
        <v>511</v>
      </c>
      <c r="C1727" t="s">
        <v>1402</v>
      </c>
      <c r="D1727" t="s">
        <v>1575</v>
      </c>
      <c r="E1727" s="1">
        <v>139.15542156364967</v>
      </c>
      <c r="F1727" s="1">
        <v>500</v>
      </c>
      <c r="G1727" s="1">
        <v>109.54316303852637</v>
      </c>
      <c r="H1727" s="1">
        <v>317.92659594099069</v>
      </c>
      <c r="I1727" s="1">
        <v>517.85713146586431</v>
      </c>
      <c r="J1727" s="1">
        <v>61.594175169276127</v>
      </c>
      <c r="K1727" s="1">
        <v>286.47823124523529</v>
      </c>
      <c r="L1727" s="1">
        <v>1189.8395870858446</v>
      </c>
      <c r="M1727" s="1">
        <v>2500.0000558793558</v>
      </c>
      <c r="N1727" s="1">
        <v>1191.68585839353</v>
      </c>
      <c r="O1727" s="1">
        <v>2093.3628092708818</v>
      </c>
      <c r="P1727" s="1"/>
      <c r="Q1727" s="1">
        <v>2732.971923828125</v>
      </c>
      <c r="R1727" t="s">
        <v>3266</v>
      </c>
      <c r="S1727" t="s">
        <v>7539</v>
      </c>
      <c r="T1727" s="1">
        <v>39</v>
      </c>
      <c r="U1727" t="s">
        <v>11145</v>
      </c>
      <c r="V1727" t="s">
        <v>14242</v>
      </c>
      <c r="W1727" s="1">
        <v>4</v>
      </c>
      <c r="X1727" s="1">
        <v>2.7000000476837158</v>
      </c>
      <c r="Y1727" s="1">
        <v>2.8688523769378662</v>
      </c>
      <c r="Z1727" s="1">
        <v>10931.8876953125</v>
      </c>
      <c r="AA1727" s="1">
        <v>100</v>
      </c>
      <c r="AB1727" s="1">
        <v>100</v>
      </c>
      <c r="AC1727" s="1">
        <v>100</v>
      </c>
      <c r="AD1727" s="1">
        <v>100</v>
      </c>
      <c r="AE1727" s="1">
        <v>100</v>
      </c>
      <c r="AF1727" s="1">
        <v>100</v>
      </c>
      <c r="AG1727" s="1">
        <v>100</v>
      </c>
      <c r="AH1727" s="1">
        <v>100</v>
      </c>
      <c r="AI1727" s="1">
        <v>100</v>
      </c>
      <c r="AJ1727" s="1">
        <v>82.685961938104342</v>
      </c>
      <c r="AK1727" s="1">
        <v>100</v>
      </c>
      <c r="AL1727" s="1">
        <v>100</v>
      </c>
      <c r="AM1727" s="1">
        <v>100</v>
      </c>
      <c r="AN1727" s="1">
        <v>526028.32634547935</v>
      </c>
      <c r="AO1727" s="1">
        <v>169180.84002685547</v>
      </c>
    </row>
    <row r="1728" spans="1:41">
      <c r="A1728" s="1">
        <v>119043</v>
      </c>
      <c r="B1728" t="s">
        <v>511</v>
      </c>
      <c r="C1728" t="s">
        <v>1402</v>
      </c>
      <c r="D1728" t="s">
        <v>1575</v>
      </c>
      <c r="E1728" s="1">
        <v>161.35509760903798</v>
      </c>
      <c r="F1728" s="1"/>
      <c r="G1728" s="1">
        <v>73.715697529190976</v>
      </c>
      <c r="H1728" s="1">
        <v>395.9667496080358</v>
      </c>
      <c r="I1728" s="1">
        <v>564.9717533387502</v>
      </c>
      <c r="J1728" s="1"/>
      <c r="K1728" s="1">
        <v>351.14504551736093</v>
      </c>
      <c r="L1728" s="1">
        <v>508.47459887335094</v>
      </c>
      <c r="M1728" s="1"/>
      <c r="N1728" s="1"/>
      <c r="O1728" s="1">
        <v>1561.9734865474441</v>
      </c>
      <c r="P1728" s="1"/>
      <c r="Q1728" s="1">
        <v>2732.971923828125</v>
      </c>
      <c r="R1728" t="s">
        <v>3267</v>
      </c>
      <c r="S1728" t="s">
        <v>7540</v>
      </c>
      <c r="T1728" s="1">
        <v>80</v>
      </c>
      <c r="U1728" t="s">
        <v>11145</v>
      </c>
      <c r="V1728" t="s">
        <v>14242</v>
      </c>
      <c r="W1728" s="1">
        <v>1</v>
      </c>
      <c r="X1728" s="1">
        <v>0.69999998807907104</v>
      </c>
      <c r="Y1728" s="1">
        <v>0.68852460384368896</v>
      </c>
      <c r="Z1728" s="1">
        <v>2732.971923828125</v>
      </c>
      <c r="AA1728" s="1">
        <v>100</v>
      </c>
      <c r="AB1728" s="1">
        <v>100</v>
      </c>
      <c r="AC1728" s="1">
        <v>100</v>
      </c>
      <c r="AD1728" s="1">
        <v>100</v>
      </c>
      <c r="AE1728" s="1">
        <v>100</v>
      </c>
      <c r="AF1728" s="1">
        <v>100</v>
      </c>
      <c r="AG1728" s="1">
        <v>100</v>
      </c>
      <c r="AH1728" s="1">
        <v>100</v>
      </c>
      <c r="AI1728" s="1">
        <v>100</v>
      </c>
      <c r="AJ1728" s="1">
        <v>100</v>
      </c>
      <c r="AK1728" s="1">
        <v>100</v>
      </c>
      <c r="AL1728" s="1">
        <v>100</v>
      </c>
      <c r="AM1728" s="1">
        <v>100</v>
      </c>
      <c r="AN1728" s="1">
        <v>159601.66200837627</v>
      </c>
      <c r="AO1728" s="1">
        <v>63466.591613769531</v>
      </c>
    </row>
    <row r="1729" spans="1:41">
      <c r="A1729" s="1">
        <v>119044</v>
      </c>
      <c r="B1729" t="s">
        <v>512</v>
      </c>
      <c r="C1729" t="s">
        <v>1402</v>
      </c>
      <c r="D1729" t="s">
        <v>1575</v>
      </c>
      <c r="E1729" s="1">
        <v>180.51771181665742</v>
      </c>
      <c r="F1729" s="1">
        <v>1666.6667039195704</v>
      </c>
      <c r="G1729" s="1">
        <v>113.80051269018952</v>
      </c>
      <c r="H1729" s="1">
        <v>354.45757184458409</v>
      </c>
      <c r="I1729" s="1">
        <v>494.88054486700975</v>
      </c>
      <c r="J1729" s="1">
        <v>201.05819623923713</v>
      </c>
      <c r="K1729" s="1">
        <v>370.88383171917826</v>
      </c>
      <c r="L1729" s="1">
        <v>1022.4948909305697</v>
      </c>
      <c r="M1729" s="1"/>
      <c r="N1729" s="1">
        <v>2333.3333311602473</v>
      </c>
      <c r="O1729" s="1">
        <v>1871.6362740785482</v>
      </c>
      <c r="P1729" s="1">
        <v>281.24999580904847</v>
      </c>
      <c r="Q1729" s="1">
        <v>2732.971923828125</v>
      </c>
      <c r="R1729" t="s">
        <v>3268</v>
      </c>
      <c r="S1729" t="s">
        <v>7541</v>
      </c>
      <c r="T1729" s="1">
        <v>49</v>
      </c>
      <c r="U1729" t="s">
        <v>11146</v>
      </c>
      <c r="V1729" t="s">
        <v>14242</v>
      </c>
      <c r="W1729" s="1">
        <v>2</v>
      </c>
      <c r="X1729" s="1">
        <v>1.7000000476837158</v>
      </c>
      <c r="Y1729" s="1">
        <v>1.7540984153747559</v>
      </c>
      <c r="Z1729" s="1">
        <v>5465.94384765625</v>
      </c>
      <c r="AA1729" s="1">
        <v>100</v>
      </c>
      <c r="AB1729" s="1">
        <v>28.514274120039261</v>
      </c>
      <c r="AC1729" s="1">
        <v>100</v>
      </c>
      <c r="AD1729" s="1">
        <v>60.372766793964161</v>
      </c>
      <c r="AE1729" s="1">
        <v>76.403781476287932</v>
      </c>
      <c r="AF1729" s="1">
        <v>100</v>
      </c>
      <c r="AG1729" s="1">
        <v>100</v>
      </c>
      <c r="AH1729" s="1">
        <v>100</v>
      </c>
      <c r="AI1729" s="1">
        <v>86.278502737788116</v>
      </c>
      <c r="AJ1729" s="1">
        <v>31.866579104741561</v>
      </c>
      <c r="AK1729" s="1">
        <v>100</v>
      </c>
      <c r="AL1729" s="1">
        <v>100</v>
      </c>
      <c r="AM1729" s="1">
        <v>100</v>
      </c>
      <c r="AN1729" s="1">
        <v>197302.37365773198</v>
      </c>
      <c r="AO1729" s="1">
        <v>104581.953125</v>
      </c>
    </row>
    <row r="1730" spans="1:41">
      <c r="A1730" s="1">
        <v>119045</v>
      </c>
      <c r="B1730" t="s">
        <v>513</v>
      </c>
      <c r="C1730" t="s">
        <v>1402</v>
      </c>
      <c r="D1730" t="s">
        <v>1575</v>
      </c>
      <c r="E1730" s="1">
        <v>220.96651562446212</v>
      </c>
      <c r="F1730" s="1">
        <v>304.00737377553548</v>
      </c>
      <c r="G1730" s="1">
        <v>103.73914537267818</v>
      </c>
      <c r="H1730" s="1">
        <v>328.15651495174035</v>
      </c>
      <c r="I1730" s="1">
        <v>503.41297534057799</v>
      </c>
      <c r="J1730" s="1">
        <v>130.12717994689794</v>
      </c>
      <c r="K1730" s="1">
        <v>187.46692484762013</v>
      </c>
      <c r="L1730" s="1">
        <v>1027.8567999668783</v>
      </c>
      <c r="M1730" s="1">
        <v>1750.000039115549</v>
      </c>
      <c r="N1730" s="1">
        <v>1173.594083969643</v>
      </c>
      <c r="O1730" s="1">
        <v>1473.4592106992418</v>
      </c>
      <c r="P1730" s="1">
        <v>281.24999580904847</v>
      </c>
      <c r="Q1730" s="1">
        <v>2732.971923828125</v>
      </c>
      <c r="R1730" t="s">
        <v>3269</v>
      </c>
      <c r="S1730" t="s">
        <v>7542</v>
      </c>
      <c r="T1730" s="1">
        <v>73</v>
      </c>
      <c r="U1730" t="s">
        <v>11147</v>
      </c>
      <c r="V1730" t="s">
        <v>14242</v>
      </c>
      <c r="W1730" s="1">
        <v>8</v>
      </c>
      <c r="X1730" s="1">
        <v>4.9000000953674316</v>
      </c>
      <c r="Y1730" s="1">
        <v>5.4590163230895996</v>
      </c>
      <c r="Z1730" s="1">
        <v>21863.775390625</v>
      </c>
      <c r="AA1730" s="1">
        <v>100</v>
      </c>
      <c r="AB1730" s="1">
        <v>50.342722034388963</v>
      </c>
      <c r="AC1730" s="1">
        <v>100</v>
      </c>
      <c r="AD1730" s="1">
        <v>82.639493657252544</v>
      </c>
      <c r="AE1730" s="1">
        <v>100</v>
      </c>
      <c r="AF1730" s="1">
        <v>100</v>
      </c>
      <c r="AG1730" s="1">
        <v>96.689256537502374</v>
      </c>
      <c r="AH1730" s="1">
        <v>100</v>
      </c>
      <c r="AI1730" s="1">
        <v>100</v>
      </c>
      <c r="AJ1730" s="1">
        <v>53.091280843970722</v>
      </c>
      <c r="AK1730" s="1">
        <v>100</v>
      </c>
      <c r="AL1730" s="1">
        <v>100</v>
      </c>
      <c r="AM1730" s="1">
        <v>100</v>
      </c>
      <c r="AN1730" s="1">
        <v>634943.67061902478</v>
      </c>
      <c r="AO1730" s="1">
        <v>155364.11779785156</v>
      </c>
    </row>
    <row r="1731" spans="1:41">
      <c r="A1731" s="1">
        <v>119046</v>
      </c>
      <c r="B1731" t="s">
        <v>513</v>
      </c>
      <c r="C1731" t="s">
        <v>1402</v>
      </c>
      <c r="D1731" t="s">
        <v>1575</v>
      </c>
      <c r="E1731" s="1">
        <v>166.02628992443519</v>
      </c>
      <c r="F1731" s="1">
        <v>434.78261770958727</v>
      </c>
      <c r="G1731" s="1">
        <v>86.645484844437846</v>
      </c>
      <c r="H1731" s="1">
        <v>312.95602697241657</v>
      </c>
      <c r="I1731" s="1">
        <v>506.05060983879787</v>
      </c>
      <c r="J1731" s="1">
        <v>61.594175169276127</v>
      </c>
      <c r="K1731" s="1">
        <v>332.08726933124137</v>
      </c>
      <c r="L1731" s="1">
        <v>1048.7661563416007</v>
      </c>
      <c r="M1731" s="1"/>
      <c r="N1731" s="1"/>
      <c r="O1731" s="1">
        <v>1365.9727768304213</v>
      </c>
      <c r="P1731" s="1">
        <v>448.55698399702408</v>
      </c>
      <c r="Q1731" s="1">
        <v>2732.971923828125</v>
      </c>
      <c r="R1731" t="s">
        <v>3270</v>
      </c>
      <c r="S1731" t="s">
        <v>7543</v>
      </c>
      <c r="T1731" s="1">
        <v>68</v>
      </c>
      <c r="U1731" t="s">
        <v>11147</v>
      </c>
      <c r="V1731" t="s">
        <v>14242</v>
      </c>
      <c r="W1731" s="1">
        <v>4</v>
      </c>
      <c r="X1731" s="1">
        <v>3.0999999046325684</v>
      </c>
      <c r="Y1731" s="1">
        <v>3.2622952461242676</v>
      </c>
      <c r="Z1731" s="1">
        <v>5465.94384765625</v>
      </c>
      <c r="AA1731" s="1">
        <v>100</v>
      </c>
      <c r="AB1731" s="1">
        <v>72.940296944544258</v>
      </c>
      <c r="AC1731" s="1">
        <v>100</v>
      </c>
      <c r="AD1731" s="1">
        <v>100</v>
      </c>
      <c r="AE1731" s="1">
        <v>100</v>
      </c>
      <c r="AF1731" s="1">
        <v>100</v>
      </c>
      <c r="AG1731" s="1">
        <v>85.329888478133668</v>
      </c>
      <c r="AH1731" s="1">
        <v>100</v>
      </c>
      <c r="AI1731" s="1">
        <v>100</v>
      </c>
      <c r="AJ1731" s="1">
        <v>48.246932734470079</v>
      </c>
      <c r="AK1731" s="1">
        <v>100</v>
      </c>
      <c r="AL1731" s="1">
        <v>100</v>
      </c>
      <c r="AM1731" s="1">
        <v>100</v>
      </c>
      <c r="AN1731" s="1">
        <v>355100.92863501934</v>
      </c>
      <c r="AO1731" s="1">
        <v>162108.64471435547</v>
      </c>
    </row>
    <row r="1732" spans="1:41">
      <c r="A1732" s="1">
        <v>119047</v>
      </c>
      <c r="B1732" t="s">
        <v>514</v>
      </c>
      <c r="C1732" t="s">
        <v>1402</v>
      </c>
      <c r="D1732" t="s">
        <v>1575</v>
      </c>
      <c r="E1732" s="1">
        <v>241.91778185286907</v>
      </c>
      <c r="F1732" s="1">
        <v>564.97177058051057</v>
      </c>
      <c r="G1732" s="1">
        <v>94.445167044886929</v>
      </c>
      <c r="H1732" s="1">
        <v>341.07007583226351</v>
      </c>
      <c r="I1732" s="1">
        <v>488.88889253139496</v>
      </c>
      <c r="J1732" s="1">
        <v>107.49928846026469</v>
      </c>
      <c r="K1732" s="1">
        <v>242.53547927008898</v>
      </c>
      <c r="L1732" s="1">
        <v>959.15986860241446</v>
      </c>
      <c r="M1732" s="1">
        <v>2249.9998931307396</v>
      </c>
      <c r="N1732" s="1">
        <v>2071.0059657329275</v>
      </c>
      <c r="O1732" s="1">
        <v>647.92529041995806</v>
      </c>
      <c r="P1732" s="1">
        <v>384.6153783754811</v>
      </c>
      <c r="Q1732" s="1">
        <v>9609.2900390625</v>
      </c>
      <c r="R1732" t="s">
        <v>3271</v>
      </c>
      <c r="S1732" t="s">
        <v>7544</v>
      </c>
      <c r="T1732" s="1">
        <v>73</v>
      </c>
      <c r="U1732" t="s">
        <v>11148</v>
      </c>
      <c r="V1732" t="s">
        <v>14242</v>
      </c>
      <c r="W1732" s="1">
        <v>10</v>
      </c>
      <c r="X1732" s="1">
        <v>6.5999999046325684</v>
      </c>
      <c r="Y1732" s="1">
        <v>6.2413115501403809</v>
      </c>
      <c r="Z1732" s="1">
        <v>96092.8984375</v>
      </c>
      <c r="AA1732" s="1">
        <v>93.217504661777099</v>
      </c>
      <c r="AB1732" s="1">
        <v>50.595126121068205</v>
      </c>
      <c r="AC1732" s="1">
        <v>100</v>
      </c>
      <c r="AD1732" s="1">
        <v>88.953385192142193</v>
      </c>
      <c r="AE1732" s="1">
        <v>90.213391951842354</v>
      </c>
      <c r="AF1732" s="1">
        <v>100</v>
      </c>
      <c r="AG1732" s="1">
        <v>100</v>
      </c>
      <c r="AH1732" s="1">
        <v>100</v>
      </c>
      <c r="AI1732" s="1">
        <v>85.085252282450071</v>
      </c>
      <c r="AJ1732" s="1">
        <v>48.983833660829362</v>
      </c>
      <c r="AK1732" s="1">
        <v>100</v>
      </c>
      <c r="AL1732" s="1">
        <v>100</v>
      </c>
      <c r="AM1732" s="1">
        <v>100</v>
      </c>
      <c r="AN1732" s="1">
        <v>690380.07092663262</v>
      </c>
      <c r="AO1732" s="1">
        <v>359474.90850830072</v>
      </c>
    </row>
    <row r="1733" spans="1:41">
      <c r="A1733" s="1">
        <v>119048</v>
      </c>
      <c r="B1733" t="s">
        <v>515</v>
      </c>
      <c r="C1733" t="s">
        <v>1402</v>
      </c>
      <c r="D1733" t="s">
        <v>1575</v>
      </c>
      <c r="E1733" s="1">
        <v>175.10711918558133</v>
      </c>
      <c r="F1733" s="1">
        <v>256.64945966393225</v>
      </c>
      <c r="G1733" s="1">
        <v>89.934777333127627</v>
      </c>
      <c r="H1733" s="1">
        <v>402.29885353762029</v>
      </c>
      <c r="I1733" s="1">
        <v>470.6140342223747</v>
      </c>
      <c r="J1733" s="1">
        <v>184.90848756570315</v>
      </c>
      <c r="K1733" s="1">
        <v>126.35485457338594</v>
      </c>
      <c r="L1733" s="1">
        <v>1459.5065645882883</v>
      </c>
      <c r="M1733" s="1"/>
      <c r="N1733" s="1">
        <v>3333.3333043588536</v>
      </c>
      <c r="O1733" s="1">
        <v>603.3713416533933</v>
      </c>
      <c r="P1733" s="1">
        <v>200</v>
      </c>
      <c r="Q1733" s="1">
        <v>9609.2900390625</v>
      </c>
      <c r="R1733" t="s">
        <v>3272</v>
      </c>
      <c r="S1733" t="s">
        <v>7545</v>
      </c>
      <c r="T1733" s="1">
        <v>64</v>
      </c>
      <c r="U1733" t="s">
        <v>11149</v>
      </c>
      <c r="V1733" t="s">
        <v>14242</v>
      </c>
      <c r="W1733" s="1">
        <v>1</v>
      </c>
      <c r="X1733" s="1">
        <v>0.69999998807907104</v>
      </c>
      <c r="Y1733" s="1">
        <v>0.68852460384368896</v>
      </c>
      <c r="Z1733" s="1">
        <v>9609.2900390625</v>
      </c>
      <c r="AA1733" s="1">
        <v>100</v>
      </c>
      <c r="AB1733" s="1">
        <v>100</v>
      </c>
      <c r="AC1733" s="1">
        <v>100</v>
      </c>
      <c r="AD1733" s="1">
        <v>100</v>
      </c>
      <c r="AE1733" s="1">
        <v>100</v>
      </c>
      <c r="AF1733" s="1">
        <v>100</v>
      </c>
      <c r="AG1733" s="1">
        <v>100</v>
      </c>
      <c r="AH1733" s="1">
        <v>100</v>
      </c>
      <c r="AI1733" s="1">
        <v>100</v>
      </c>
      <c r="AJ1733" s="1">
        <v>100</v>
      </c>
      <c r="AK1733" s="1">
        <v>100</v>
      </c>
      <c r="AL1733" s="1">
        <v>100</v>
      </c>
      <c r="AM1733" s="1">
        <v>100</v>
      </c>
      <c r="AN1733" s="1">
        <v>243621.79734622908</v>
      </c>
      <c r="AO1733" s="1">
        <v>65540.928588867188</v>
      </c>
    </row>
    <row r="1734" spans="1:41">
      <c r="A1734" s="1">
        <v>119049</v>
      </c>
      <c r="B1734" t="s">
        <v>516</v>
      </c>
      <c r="C1734" t="s">
        <v>1402</v>
      </c>
      <c r="D1734" t="s">
        <v>1575</v>
      </c>
      <c r="E1734" s="1">
        <v>152.78423206066807</v>
      </c>
      <c r="F1734" s="1">
        <v>427.14976141803595</v>
      </c>
      <c r="G1734" s="1">
        <v>145.67926348132698</v>
      </c>
      <c r="H1734" s="1">
        <v>499.8506815350562</v>
      </c>
      <c r="I1734" s="1">
        <v>461.53846391912043</v>
      </c>
      <c r="J1734" s="1">
        <v>116.44468028198608</v>
      </c>
      <c r="K1734" s="1">
        <v>301.01246389470145</v>
      </c>
      <c r="L1734" s="1">
        <v>1083.279129001503</v>
      </c>
      <c r="M1734" s="1">
        <v>1851.265794325825</v>
      </c>
      <c r="N1734" s="1">
        <v>1222.4264679848145</v>
      </c>
      <c r="O1734" s="1">
        <v>1448.2075726891555</v>
      </c>
      <c r="P1734" s="1">
        <v>312.44483142395541</v>
      </c>
      <c r="Q1734" s="1">
        <v>9609.2900390625</v>
      </c>
      <c r="R1734" t="s">
        <v>3273</v>
      </c>
      <c r="S1734" t="s">
        <v>7546</v>
      </c>
      <c r="T1734" s="1">
        <v>45</v>
      </c>
      <c r="U1734" t="s">
        <v>11150</v>
      </c>
      <c r="V1734" t="s">
        <v>14242</v>
      </c>
      <c r="W1734" s="1">
        <v>8</v>
      </c>
      <c r="X1734" s="1">
        <v>5.6999998092651367</v>
      </c>
      <c r="Y1734" s="1">
        <v>6.3852458000183105</v>
      </c>
      <c r="Z1734" s="1">
        <v>76874.3203125</v>
      </c>
      <c r="AA1734" s="1">
        <v>100</v>
      </c>
      <c r="AB1734" s="1">
        <v>64.830112251808629</v>
      </c>
      <c r="AC1734" s="1">
        <v>100</v>
      </c>
      <c r="AD1734" s="1">
        <v>100</v>
      </c>
      <c r="AE1734" s="1">
        <v>100</v>
      </c>
      <c r="AF1734" s="1">
        <v>100</v>
      </c>
      <c r="AG1734" s="1">
        <v>100</v>
      </c>
      <c r="AH1734" s="1">
        <v>100</v>
      </c>
      <c r="AI1734" s="1">
        <v>100</v>
      </c>
      <c r="AJ1734" s="1">
        <v>71.092468706666281</v>
      </c>
      <c r="AK1734" s="1">
        <v>100</v>
      </c>
      <c r="AL1734" s="1">
        <v>100</v>
      </c>
      <c r="AM1734" s="1">
        <v>100</v>
      </c>
      <c r="AN1734" s="1">
        <v>1371622.7361899668</v>
      </c>
      <c r="AO1734" s="1">
        <v>557481.79415457591</v>
      </c>
    </row>
    <row r="1735" spans="1:41">
      <c r="A1735" s="1">
        <v>119050</v>
      </c>
      <c r="B1735" t="s">
        <v>516</v>
      </c>
      <c r="C1735" t="s">
        <v>1402</v>
      </c>
      <c r="D1735" t="s">
        <v>1575</v>
      </c>
      <c r="E1735" s="1">
        <v>201.92226471986069</v>
      </c>
      <c r="F1735" s="1">
        <v>486.56799251193553</v>
      </c>
      <c r="G1735" s="1">
        <v>99.468634172421801</v>
      </c>
      <c r="H1735" s="1">
        <v>369.5281896652063</v>
      </c>
      <c r="I1735" s="1">
        <v>417.32283112016677</v>
      </c>
      <c r="J1735" s="1">
        <v>191.74041378845683</v>
      </c>
      <c r="K1735" s="1">
        <v>414.17677515771624</v>
      </c>
      <c r="L1735" s="1">
        <v>636.65865120413343</v>
      </c>
      <c r="M1735" s="1">
        <v>2500.0000558793558</v>
      </c>
      <c r="N1735" s="1">
        <v>1304.1564543165666</v>
      </c>
      <c r="O1735" s="1">
        <v>1419.5114174190301</v>
      </c>
      <c r="P1735" s="1">
        <v>172.69076032389833</v>
      </c>
      <c r="Q1735" s="1">
        <v>9609.2900390625</v>
      </c>
      <c r="R1735" t="s">
        <v>3274</v>
      </c>
      <c r="S1735" t="s">
        <v>7547</v>
      </c>
      <c r="T1735" s="1">
        <v>28</v>
      </c>
      <c r="U1735" t="s">
        <v>11150</v>
      </c>
      <c r="V1735" t="s">
        <v>14242</v>
      </c>
      <c r="W1735" s="1">
        <v>3</v>
      </c>
      <c r="X1735" s="1">
        <v>2.2000000476837158</v>
      </c>
      <c r="Y1735" s="1">
        <v>2.3852458000183105</v>
      </c>
      <c r="Z1735" s="1">
        <v>28827.87109375</v>
      </c>
      <c r="AA1735" s="1">
        <v>100</v>
      </c>
      <c r="AB1735" s="1">
        <v>42.57498689981049</v>
      </c>
      <c r="AC1735" s="1">
        <v>100</v>
      </c>
      <c r="AD1735" s="1">
        <v>67.816560848956826</v>
      </c>
      <c r="AE1735" s="1">
        <v>84.944081260617665</v>
      </c>
      <c r="AF1735" s="1">
        <v>100</v>
      </c>
      <c r="AG1735" s="1">
        <v>100</v>
      </c>
      <c r="AH1735" s="1">
        <v>100</v>
      </c>
      <c r="AI1735" s="1">
        <v>98.104826683690675</v>
      </c>
      <c r="AJ1735" s="1">
        <v>39.218325553958913</v>
      </c>
      <c r="AK1735" s="1">
        <v>100</v>
      </c>
      <c r="AL1735" s="1">
        <v>100</v>
      </c>
      <c r="AM1735" s="1">
        <v>100</v>
      </c>
      <c r="AN1735" s="1">
        <v>326330.78620067204</v>
      </c>
      <c r="AO1735" s="1">
        <v>91818.762939453125</v>
      </c>
    </row>
    <row r="1736" spans="1:41">
      <c r="A1736" s="1">
        <v>119052</v>
      </c>
      <c r="B1736" t="s">
        <v>516</v>
      </c>
      <c r="C1736" t="s">
        <v>1402</v>
      </c>
      <c r="D1736" t="s">
        <v>1575</v>
      </c>
      <c r="E1736" s="1">
        <v>173.20626580209867</v>
      </c>
      <c r="F1736" s="1">
        <v>474.22681745541274</v>
      </c>
      <c r="G1736" s="1">
        <v>76.345168478935221</v>
      </c>
      <c r="H1736" s="1">
        <v>468.89359139278946</v>
      </c>
      <c r="I1736" s="1">
        <v>481.60038150925322</v>
      </c>
      <c r="J1736" s="1">
        <v>196.87229003075149</v>
      </c>
      <c r="K1736" s="1">
        <v>371.74780488323887</v>
      </c>
      <c r="L1736" s="1">
        <v>737.99487737214292</v>
      </c>
      <c r="M1736" s="1">
        <v>2500.0000558793558</v>
      </c>
      <c r="N1736" s="1">
        <v>1510.3751752385811</v>
      </c>
      <c r="O1736" s="1">
        <v>2081.3482899145179</v>
      </c>
      <c r="P1736" s="1">
        <v>151.20967443931647</v>
      </c>
      <c r="Q1736" s="1">
        <v>9609.2900390625</v>
      </c>
      <c r="R1736" t="s">
        <v>3275</v>
      </c>
      <c r="S1736" t="s">
        <v>7548</v>
      </c>
      <c r="T1736" s="1">
        <v>56</v>
      </c>
      <c r="U1736" t="s">
        <v>11151</v>
      </c>
      <c r="V1736" t="s">
        <v>14242</v>
      </c>
      <c r="W1736" s="1">
        <v>5</v>
      </c>
      <c r="X1736" s="1">
        <v>3.2000000476837158</v>
      </c>
      <c r="Y1736" s="1">
        <v>2.8806557655334473</v>
      </c>
      <c r="Z1736" s="1">
        <v>48046.44921875</v>
      </c>
      <c r="AA1736" s="1">
        <v>100</v>
      </c>
      <c r="AB1736" s="1">
        <v>100</v>
      </c>
      <c r="AC1736" s="1">
        <v>100</v>
      </c>
      <c r="AD1736" s="1">
        <v>100</v>
      </c>
      <c r="AE1736" s="1">
        <v>100</v>
      </c>
      <c r="AF1736" s="1">
        <v>100</v>
      </c>
      <c r="AG1736" s="1">
        <v>100</v>
      </c>
      <c r="AH1736" s="1">
        <v>100</v>
      </c>
      <c r="AI1736" s="1">
        <v>100</v>
      </c>
      <c r="AJ1736" s="1">
        <v>80.724574297045265</v>
      </c>
      <c r="AK1736" s="1">
        <v>100</v>
      </c>
      <c r="AL1736" s="1">
        <v>100</v>
      </c>
      <c r="AM1736" s="1">
        <v>100</v>
      </c>
      <c r="AN1736" s="1">
        <v>583270.54617118556</v>
      </c>
      <c r="AO1736" s="1">
        <v>185919.2809753418</v>
      </c>
    </row>
    <row r="1737" spans="1:41">
      <c r="A1737" s="1">
        <v>119053</v>
      </c>
      <c r="B1737" t="s">
        <v>517</v>
      </c>
      <c r="C1737" t="s">
        <v>1402</v>
      </c>
      <c r="D1737" t="s">
        <v>1575</v>
      </c>
      <c r="E1737" s="1">
        <v>164.00540642045303</v>
      </c>
      <c r="F1737" s="1">
        <v>583.0903967914993</v>
      </c>
      <c r="G1737" s="1">
        <v>107.19467148747246</v>
      </c>
      <c r="H1737" s="1">
        <v>362.33367606997786</v>
      </c>
      <c r="I1737" s="1">
        <v>466.66667014360428</v>
      </c>
      <c r="J1737" s="1">
        <v>129.67430262628429</v>
      </c>
      <c r="K1737" s="1">
        <v>229.16477090881779</v>
      </c>
      <c r="L1737" s="1">
        <v>1677.0113996618602</v>
      </c>
      <c r="M1737" s="1">
        <v>3333.3334078391408</v>
      </c>
      <c r="N1737" s="1">
        <v>749.3953886872705</v>
      </c>
      <c r="O1737" s="1">
        <v>2231.6934518679441</v>
      </c>
      <c r="P1737" s="1">
        <v>46.570684927155519</v>
      </c>
      <c r="Q1737" s="1">
        <v>9609.2900390625</v>
      </c>
      <c r="R1737" t="s">
        <v>3276</v>
      </c>
      <c r="S1737" t="s">
        <v>7549</v>
      </c>
      <c r="T1737" s="1">
        <v>40</v>
      </c>
      <c r="U1737" t="s">
        <v>11152</v>
      </c>
      <c r="V1737" t="s">
        <v>14242</v>
      </c>
      <c r="W1737" s="1">
        <v>5</v>
      </c>
      <c r="X1737" s="1">
        <v>3.4000000953674316</v>
      </c>
      <c r="Y1737" s="1">
        <v>3.7049179077148438</v>
      </c>
      <c r="Z1737" s="1">
        <v>48046.44921875</v>
      </c>
      <c r="AA1737" s="1">
        <v>100</v>
      </c>
      <c r="AB1737" s="1">
        <v>100</v>
      </c>
      <c r="AC1737" s="1">
        <v>100</v>
      </c>
      <c r="AD1737" s="1">
        <v>100</v>
      </c>
      <c r="AE1737" s="1">
        <v>100</v>
      </c>
      <c r="AF1737" s="1">
        <v>100</v>
      </c>
      <c r="AG1737" s="1">
        <v>100</v>
      </c>
      <c r="AH1737" s="1">
        <v>100</v>
      </c>
      <c r="AI1737" s="1">
        <v>100</v>
      </c>
      <c r="AJ1737" s="1">
        <v>100</v>
      </c>
      <c r="AK1737" s="1">
        <v>100</v>
      </c>
      <c r="AL1737" s="1">
        <v>100</v>
      </c>
      <c r="AM1737" s="1">
        <v>100</v>
      </c>
      <c r="AN1737" s="1">
        <v>984573.00237490295</v>
      </c>
      <c r="AO1737" s="1">
        <v>278560.01025390625</v>
      </c>
    </row>
    <row r="1738" spans="1:41">
      <c r="A1738" s="1">
        <v>119054</v>
      </c>
      <c r="B1738" t="s">
        <v>518</v>
      </c>
      <c r="C1738" t="s">
        <v>1402</v>
      </c>
      <c r="D1738" t="s">
        <v>1575</v>
      </c>
      <c r="E1738" s="1">
        <v>217.47758831784503</v>
      </c>
      <c r="F1738" s="1">
        <v>364.18817109848277</v>
      </c>
      <c r="G1738" s="1">
        <v>112.08449251780671</v>
      </c>
      <c r="H1738" s="1">
        <v>329.8540793600705</v>
      </c>
      <c r="I1738" s="1">
        <v>514.70587693902451</v>
      </c>
      <c r="J1738" s="1">
        <v>120.12934070704422</v>
      </c>
      <c r="K1738" s="1">
        <v>208.88295835197357</v>
      </c>
      <c r="L1738" s="1">
        <v>763.65854881266569</v>
      </c>
      <c r="M1738" s="1"/>
      <c r="N1738" s="1">
        <v>1202.1370911592519</v>
      </c>
      <c r="O1738" s="1">
        <v>1049.3896204765097</v>
      </c>
      <c r="P1738" s="1">
        <v>318.47125925907409</v>
      </c>
      <c r="Q1738" s="1">
        <v>9609.2900390625</v>
      </c>
      <c r="R1738" t="s">
        <v>3276</v>
      </c>
      <c r="S1738" t="s">
        <v>7549</v>
      </c>
      <c r="T1738" s="1">
        <v>42</v>
      </c>
      <c r="U1738" t="s">
        <v>11153</v>
      </c>
      <c r="V1738" t="s">
        <v>14242</v>
      </c>
      <c r="W1738" s="1">
        <v>6</v>
      </c>
      <c r="X1738" s="1">
        <v>3.7000000476837158</v>
      </c>
      <c r="Y1738" s="1">
        <v>4.024590015411377</v>
      </c>
      <c r="Z1738" s="1">
        <v>57655.7421875</v>
      </c>
      <c r="AA1738" s="1">
        <v>94.488300561445627</v>
      </c>
      <c r="AB1738" s="1">
        <v>35.269367153466483</v>
      </c>
      <c r="AC1738" s="1">
        <v>100</v>
      </c>
      <c r="AD1738" s="1">
        <v>58.572626034213506</v>
      </c>
      <c r="AE1738" s="1">
        <v>77.505141139460264</v>
      </c>
      <c r="AF1738" s="1">
        <v>100</v>
      </c>
      <c r="AG1738" s="1">
        <v>100</v>
      </c>
      <c r="AH1738" s="1">
        <v>100</v>
      </c>
      <c r="AI1738" s="1">
        <v>100</v>
      </c>
      <c r="AJ1738" s="1">
        <v>33.846197386291891</v>
      </c>
      <c r="AK1738" s="1">
        <v>100</v>
      </c>
      <c r="AL1738" s="1">
        <v>100</v>
      </c>
      <c r="AM1738" s="1">
        <v>100</v>
      </c>
      <c r="AN1738" s="1">
        <v>426300.12543434423</v>
      </c>
      <c r="AO1738" s="1">
        <v>521398.75897216791</v>
      </c>
    </row>
    <row r="1739" spans="1:41">
      <c r="A1739" s="1">
        <v>119055</v>
      </c>
      <c r="B1739" t="s">
        <v>519</v>
      </c>
      <c r="C1739" t="s">
        <v>1402</v>
      </c>
      <c r="D1739" t="s">
        <v>1575</v>
      </c>
      <c r="E1739" s="1">
        <v>176.74048131694303</v>
      </c>
      <c r="F1739" s="1">
        <v>479.40581452776911</v>
      </c>
      <c r="G1739" s="1">
        <v>69.333122237893491</v>
      </c>
      <c r="H1739" s="1">
        <v>348.30730249027971</v>
      </c>
      <c r="I1739" s="1">
        <v>438.41808341956516</v>
      </c>
      <c r="J1739" s="1">
        <v>88.424439264883745</v>
      </c>
      <c r="K1739" s="1">
        <v>247.89885408607165</v>
      </c>
      <c r="L1739" s="1">
        <v>824.84926780838748</v>
      </c>
      <c r="M1739" s="1">
        <v>1406.2499659485193</v>
      </c>
      <c r="N1739" s="1">
        <v>980.39218951811677</v>
      </c>
      <c r="O1739" s="1">
        <v>1224.1618175793826</v>
      </c>
      <c r="P1739" s="1">
        <v>454.54543648344168</v>
      </c>
      <c r="Q1739" s="1">
        <v>9609.2900390625</v>
      </c>
      <c r="R1739" t="s">
        <v>3277</v>
      </c>
      <c r="S1739" t="s">
        <v>7550</v>
      </c>
      <c r="T1739" s="1">
        <v>60</v>
      </c>
      <c r="U1739" t="s">
        <v>11154</v>
      </c>
      <c r="V1739" t="s">
        <v>14242</v>
      </c>
      <c r="W1739" s="1">
        <v>2</v>
      </c>
      <c r="X1739" s="1">
        <v>1.7000000476837158</v>
      </c>
      <c r="Y1739" s="1">
        <v>1.6557376384735107</v>
      </c>
      <c r="Z1739" s="1">
        <v>19218.580078125</v>
      </c>
      <c r="AA1739" s="1">
        <v>100</v>
      </c>
      <c r="AB1739" s="1">
        <v>98.775791952383855</v>
      </c>
      <c r="AC1739" s="1">
        <v>100</v>
      </c>
      <c r="AD1739" s="1">
        <v>100</v>
      </c>
      <c r="AE1739" s="1">
        <v>100</v>
      </c>
      <c r="AF1739" s="1">
        <v>100</v>
      </c>
      <c r="AG1739" s="1">
        <v>100</v>
      </c>
      <c r="AH1739" s="1">
        <v>100</v>
      </c>
      <c r="AI1739" s="1">
        <v>100</v>
      </c>
      <c r="AJ1739" s="1">
        <v>74.630028256467412</v>
      </c>
      <c r="AK1739" s="1">
        <v>100</v>
      </c>
      <c r="AL1739" s="1">
        <v>100</v>
      </c>
      <c r="AM1739" s="1">
        <v>100</v>
      </c>
      <c r="AN1739" s="1">
        <v>280984.14114768675</v>
      </c>
      <c r="AO1739" s="1">
        <v>171167.91369628906</v>
      </c>
    </row>
    <row r="1740" spans="1:41">
      <c r="A1740" s="1">
        <v>119057</v>
      </c>
      <c r="B1740" t="s">
        <v>520</v>
      </c>
      <c r="C1740" t="s">
        <v>1402</v>
      </c>
      <c r="D1740" t="s">
        <v>1575</v>
      </c>
      <c r="E1740" s="1">
        <v>221.43303246685758</v>
      </c>
      <c r="F1740" s="1">
        <v>320.96289422105269</v>
      </c>
      <c r="G1740" s="1">
        <v>103.91859630808173</v>
      </c>
      <c r="H1740" s="1">
        <v>390.68993886981372</v>
      </c>
      <c r="I1740" s="1">
        <v>420.71197590555045</v>
      </c>
      <c r="J1740" s="1">
        <v>82.876340246457559</v>
      </c>
      <c r="K1740" s="1">
        <v>200.5238406853654</v>
      </c>
      <c r="L1740" s="1">
        <v>921.59560419103468</v>
      </c>
      <c r="M1740" s="1">
        <v>1900.0000424683103</v>
      </c>
      <c r="N1740" s="1">
        <v>207.61244278843915</v>
      </c>
      <c r="O1740" s="1">
        <v>870.22379077443736</v>
      </c>
      <c r="P1740" s="1"/>
      <c r="Q1740" s="1">
        <v>9609.2900390625</v>
      </c>
      <c r="R1740" t="s">
        <v>3278</v>
      </c>
      <c r="S1740" t="s">
        <v>7551</v>
      </c>
      <c r="T1740" s="1">
        <v>42</v>
      </c>
      <c r="U1740" t="s">
        <v>11155</v>
      </c>
      <c r="V1740" t="s">
        <v>14242</v>
      </c>
      <c r="W1740" s="1">
        <v>9</v>
      </c>
      <c r="X1740" s="1">
        <v>7.4000000953674316</v>
      </c>
      <c r="Y1740" s="1">
        <v>8.6721315383911133</v>
      </c>
      <c r="Z1740" s="1">
        <v>38437.16015625</v>
      </c>
      <c r="AA1740" s="1">
        <v>82.942049708309753</v>
      </c>
      <c r="AB1740" s="1">
        <v>39.711760161082452</v>
      </c>
      <c r="AC1740" s="1">
        <v>81.102559087048107</v>
      </c>
      <c r="AD1740" s="1">
        <v>59.426043558009269</v>
      </c>
      <c r="AE1740" s="1">
        <v>98.155404692372471</v>
      </c>
      <c r="AF1740" s="1">
        <v>100</v>
      </c>
      <c r="AG1740" s="1">
        <v>77.960801627324116</v>
      </c>
      <c r="AH1740" s="1">
        <v>100</v>
      </c>
      <c r="AI1740" s="1">
        <v>57.389516380914763</v>
      </c>
      <c r="AJ1740" s="1">
        <v>26.151021659690315</v>
      </c>
      <c r="AK1740" s="1">
        <v>85.957584475538155</v>
      </c>
      <c r="AL1740" s="1">
        <v>100</v>
      </c>
      <c r="AM1740" s="1">
        <v>98.853323872994338</v>
      </c>
      <c r="AN1740" s="1">
        <v>587865.89213976904</v>
      </c>
      <c r="AO1740" s="1">
        <v>153192.38681030273</v>
      </c>
    </row>
    <row r="1741" spans="1:41">
      <c r="A1741" s="1">
        <v>119058</v>
      </c>
      <c r="B1741" t="s">
        <v>520</v>
      </c>
      <c r="C1741" t="s">
        <v>1402</v>
      </c>
      <c r="D1741" t="s">
        <v>1575</v>
      </c>
      <c r="E1741" s="1">
        <v>127.89089738718593</v>
      </c>
      <c r="F1741" s="1">
        <v>295.49320723008782</v>
      </c>
      <c r="G1741" s="1">
        <v>129.29862010083286</v>
      </c>
      <c r="H1741" s="1">
        <v>433.12042246628442</v>
      </c>
      <c r="I1741" s="1">
        <v>598.80240057932053</v>
      </c>
      <c r="J1741" s="1">
        <v>111.29623999553212</v>
      </c>
      <c r="K1741" s="1">
        <v>329.8350801597349</v>
      </c>
      <c r="L1741" s="1">
        <v>1597.3731828015648</v>
      </c>
      <c r="M1741" s="1">
        <v>1828.5713757787448</v>
      </c>
      <c r="N1741" s="1">
        <v>2283.3562207111945</v>
      </c>
      <c r="O1741" s="1">
        <v>1342.447914481372</v>
      </c>
      <c r="P1741" s="1">
        <v>463.91751921662171</v>
      </c>
      <c r="Q1741" s="1">
        <v>9609.2900390625</v>
      </c>
      <c r="R1741" t="s">
        <v>3279</v>
      </c>
      <c r="S1741" t="s">
        <v>7552</v>
      </c>
      <c r="T1741" s="1">
        <v>48</v>
      </c>
      <c r="U1741" t="s">
        <v>11155</v>
      </c>
      <c r="V1741" t="s">
        <v>14242</v>
      </c>
      <c r="W1741" s="1">
        <v>6</v>
      </c>
      <c r="X1741" s="1">
        <v>3.7000000476837158</v>
      </c>
      <c r="Y1741" s="1">
        <v>3.5081965923309326</v>
      </c>
      <c r="Z1741" s="1">
        <v>38437.16015625</v>
      </c>
      <c r="AA1741" s="1">
        <v>100</v>
      </c>
      <c r="AB1741" s="1">
        <v>90.50435688374202</v>
      </c>
      <c r="AC1741" s="1">
        <v>100</v>
      </c>
      <c r="AD1741" s="1">
        <v>100</v>
      </c>
      <c r="AE1741" s="1">
        <v>100</v>
      </c>
      <c r="AF1741" s="1">
        <v>100</v>
      </c>
      <c r="AG1741" s="1">
        <v>100</v>
      </c>
      <c r="AH1741" s="1">
        <v>100</v>
      </c>
      <c r="AI1741" s="1">
        <v>100</v>
      </c>
      <c r="AJ1741" s="1">
        <v>77.354630741599877</v>
      </c>
      <c r="AK1741" s="1">
        <v>100</v>
      </c>
      <c r="AL1741" s="1">
        <v>100</v>
      </c>
      <c r="AM1741" s="1">
        <v>100</v>
      </c>
      <c r="AN1741" s="1">
        <v>921046.4666893523</v>
      </c>
      <c r="AO1741" s="1">
        <v>317290.99755859375</v>
      </c>
    </row>
    <row r="1742" spans="1:41">
      <c r="A1742" s="1">
        <v>120001</v>
      </c>
      <c r="B1742" t="s">
        <v>520</v>
      </c>
      <c r="C1742" t="s">
        <v>1403</v>
      </c>
      <c r="D1742" t="s">
        <v>1576</v>
      </c>
      <c r="E1742" s="1">
        <v>350.47539581846451</v>
      </c>
      <c r="F1742" s="1">
        <v>562.65357291235239</v>
      </c>
      <c r="G1742" s="1">
        <v>127.4465411775946</v>
      </c>
      <c r="H1742" s="1">
        <v>556.91272519460085</v>
      </c>
      <c r="I1742" s="1">
        <v>668.22165504838745</v>
      </c>
      <c r="J1742" s="1">
        <v>141.4469375838396</v>
      </c>
      <c r="K1742" s="1">
        <v>312.94199597478536</v>
      </c>
      <c r="L1742" s="1">
        <v>785.08588562404475</v>
      </c>
      <c r="M1742" s="1">
        <v>2472.7271552790353</v>
      </c>
      <c r="N1742" s="1">
        <v>1773.0874733865508</v>
      </c>
      <c r="O1742" s="1">
        <v>2676.5828751270969</v>
      </c>
      <c r="P1742" s="1">
        <v>43.949822756702574</v>
      </c>
      <c r="Q1742" s="1">
        <v>1792.110595703125</v>
      </c>
      <c r="R1742" t="s">
        <v>3280</v>
      </c>
      <c r="S1742" t="s">
        <v>7553</v>
      </c>
      <c r="T1742" s="1">
        <v>51</v>
      </c>
      <c r="U1742" t="s">
        <v>11155</v>
      </c>
      <c r="V1742" t="s">
        <v>14243</v>
      </c>
      <c r="W1742" s="1">
        <v>6</v>
      </c>
      <c r="X1742" s="1">
        <v>3.7000000476837158</v>
      </c>
      <c r="Y1742" s="1">
        <v>4.5081968307495117</v>
      </c>
      <c r="Z1742" s="1">
        <v>10752.6640625</v>
      </c>
      <c r="AA1742" s="1">
        <v>100</v>
      </c>
      <c r="AB1742" s="1">
        <v>51.044446178880378</v>
      </c>
      <c r="AC1742" s="1">
        <v>100</v>
      </c>
      <c r="AD1742" s="1">
        <v>76.448480312032601</v>
      </c>
      <c r="AE1742" s="1">
        <v>100</v>
      </c>
      <c r="AF1742" s="1">
        <v>100</v>
      </c>
      <c r="AG1742" s="1">
        <v>100</v>
      </c>
      <c r="AH1742" s="1">
        <v>100</v>
      </c>
      <c r="AI1742" s="1">
        <v>100</v>
      </c>
      <c r="AJ1742" s="1">
        <v>52.861671968830336</v>
      </c>
      <c r="AK1742" s="1">
        <v>100</v>
      </c>
      <c r="AL1742" s="1">
        <v>100</v>
      </c>
      <c r="AM1742" s="1">
        <v>100</v>
      </c>
      <c r="AN1742" s="1">
        <v>825594.09023399034</v>
      </c>
      <c r="AO1742" s="1">
        <v>1466462.1760253906</v>
      </c>
    </row>
    <row r="1743" spans="1:41">
      <c r="A1743" s="1">
        <v>120002</v>
      </c>
      <c r="B1743" t="s">
        <v>520</v>
      </c>
      <c r="C1743" t="s">
        <v>1403</v>
      </c>
      <c r="D1743" t="s">
        <v>1576</v>
      </c>
      <c r="E1743" s="1">
        <v>426.42454991103176</v>
      </c>
      <c r="F1743" s="1">
        <v>490.66667544047056</v>
      </c>
      <c r="G1743" s="1">
        <v>92.903131458364953</v>
      </c>
      <c r="H1743" s="1">
        <v>631.99625071782646</v>
      </c>
      <c r="I1743" s="1">
        <v>547.24319324011265</v>
      </c>
      <c r="J1743" s="1">
        <v>103.44658198705602</v>
      </c>
      <c r="K1743" s="1">
        <v>293.76783964827558</v>
      </c>
      <c r="L1743" s="1">
        <v>835.38084908297003</v>
      </c>
      <c r="M1743" s="1">
        <v>2620.2330138630982</v>
      </c>
      <c r="N1743" s="1">
        <v>1832.7965697774623</v>
      </c>
      <c r="O1743" s="1">
        <v>2242.0038288461487</v>
      </c>
      <c r="P1743" s="1">
        <v>112.96407247777326</v>
      </c>
      <c r="Q1743" s="1">
        <v>1792.110595703125</v>
      </c>
      <c r="R1743" t="s">
        <v>3281</v>
      </c>
      <c r="S1743" t="s">
        <v>7554</v>
      </c>
      <c r="T1743" s="1">
        <v>54</v>
      </c>
      <c r="U1743" t="s">
        <v>11155</v>
      </c>
      <c r="V1743" t="s">
        <v>14244</v>
      </c>
      <c r="W1743" s="1">
        <v>9</v>
      </c>
      <c r="X1743" s="1">
        <v>7.6999998092651367</v>
      </c>
      <c r="Y1743" s="1">
        <v>8.4508199691772461</v>
      </c>
      <c r="Z1743" s="1">
        <v>14336.884765625</v>
      </c>
      <c r="AA1743" s="1">
        <v>50.810982768491705</v>
      </c>
      <c r="AB1743" s="1">
        <v>22.898537207247426</v>
      </c>
      <c r="AC1743" s="1">
        <v>58.919441148290773</v>
      </c>
      <c r="AD1743" s="1">
        <v>37.262235207418605</v>
      </c>
      <c r="AE1743" s="1">
        <v>52.167437731073072</v>
      </c>
      <c r="AF1743" s="1">
        <v>81.648123098099404</v>
      </c>
      <c r="AG1743" s="1">
        <v>73.443146324879507</v>
      </c>
      <c r="AH1743" s="1">
        <v>100</v>
      </c>
      <c r="AI1743" s="1">
        <v>40.914074493432281</v>
      </c>
      <c r="AJ1743" s="1">
        <v>19.722751182756301</v>
      </c>
      <c r="AK1743" s="1">
        <v>61.848546549913216</v>
      </c>
      <c r="AL1743" s="1">
        <v>100</v>
      </c>
      <c r="AM1743" s="1">
        <v>56.881260004006272</v>
      </c>
      <c r="AN1743" s="1">
        <v>559112.47266437428</v>
      </c>
      <c r="AO1743" s="1">
        <v>384759.96293640137</v>
      </c>
    </row>
    <row r="1744" spans="1:41">
      <c r="A1744" s="1">
        <v>120003</v>
      </c>
      <c r="B1744" t="s">
        <v>520</v>
      </c>
      <c r="C1744" t="s">
        <v>1403</v>
      </c>
      <c r="D1744" t="s">
        <v>1576</v>
      </c>
      <c r="E1744" s="1">
        <v>459.85560505574352</v>
      </c>
      <c r="F1744" s="1">
        <v>514.03846992285082</v>
      </c>
      <c r="G1744" s="1">
        <v>152.2595968564907</v>
      </c>
      <c r="H1744" s="1">
        <v>465.11626327405355</v>
      </c>
      <c r="I1744" s="1">
        <v>494.11765142318541</v>
      </c>
      <c r="J1744" s="1">
        <v>94.23256611751215</v>
      </c>
      <c r="K1744" s="1">
        <v>300.97561168737212</v>
      </c>
      <c r="L1744" s="1">
        <v>1038.1184201080775</v>
      </c>
      <c r="M1744" s="1">
        <v>2666.6665400068027</v>
      </c>
      <c r="N1744" s="1">
        <v>1557.7901108861909</v>
      </c>
      <c r="O1744" s="1">
        <v>2063.6383156029647</v>
      </c>
      <c r="P1744" s="1"/>
      <c r="Q1744" s="1">
        <v>1792.110595703125</v>
      </c>
      <c r="R1744" t="s">
        <v>3282</v>
      </c>
      <c r="S1744" t="s">
        <v>7555</v>
      </c>
      <c r="T1744" s="1">
        <v>48</v>
      </c>
      <c r="U1744" t="s">
        <v>11155</v>
      </c>
      <c r="V1744" t="s">
        <v>14245</v>
      </c>
      <c r="W1744" s="1">
        <v>6</v>
      </c>
      <c r="X1744" s="1">
        <v>3.7000000476837158</v>
      </c>
      <c r="Y1744" s="1">
        <v>4.3934426307678223</v>
      </c>
      <c r="Z1744" s="1">
        <v>10752.6640625</v>
      </c>
      <c r="AA1744" s="1">
        <v>69.881090998968006</v>
      </c>
      <c r="AB1744" s="1">
        <v>37.972185114826438</v>
      </c>
      <c r="AC1744" s="1">
        <v>100</v>
      </c>
      <c r="AD1744" s="1">
        <v>47.802669240128481</v>
      </c>
      <c r="AE1744" s="1">
        <v>58.20036244583914</v>
      </c>
      <c r="AF1744" s="1">
        <v>99.820742319146987</v>
      </c>
      <c r="AG1744" s="1">
        <v>100</v>
      </c>
      <c r="AH1744" s="1">
        <v>100</v>
      </c>
      <c r="AI1744" s="1">
        <v>65.932558917498838</v>
      </c>
      <c r="AJ1744" s="1">
        <v>37.973364171405123</v>
      </c>
      <c r="AK1744" s="1">
        <v>91.525265041731359</v>
      </c>
      <c r="AL1744" s="1">
        <v>100</v>
      </c>
      <c r="AM1744" s="1">
        <v>100</v>
      </c>
      <c r="AN1744" s="1">
        <v>601011.47184242168</v>
      </c>
      <c r="AO1744" s="1">
        <v>725213.63317871094</v>
      </c>
    </row>
    <row r="1745" spans="1:41">
      <c r="A1745" s="1">
        <v>120004</v>
      </c>
      <c r="B1745" t="s">
        <v>520</v>
      </c>
      <c r="C1745" t="s">
        <v>1403</v>
      </c>
      <c r="D1745" t="s">
        <v>1576</v>
      </c>
      <c r="E1745" s="1">
        <v>805.50318468080411</v>
      </c>
      <c r="F1745" s="1">
        <v>584.99348668461801</v>
      </c>
      <c r="G1745" s="1">
        <v>105.63530794718444</v>
      </c>
      <c r="H1745" s="1">
        <v>479.70478765776983</v>
      </c>
      <c r="I1745" s="1">
        <v>494.44444858978829</v>
      </c>
      <c r="J1745" s="1">
        <v>131.36288797790678</v>
      </c>
      <c r="K1745" s="1">
        <v>250.49900015618758</v>
      </c>
      <c r="L1745" s="1">
        <v>815.21738971986713</v>
      </c>
      <c r="M1745" s="1">
        <v>1874.9999109422831</v>
      </c>
      <c r="N1745" s="1">
        <v>842.16356657298331</v>
      </c>
      <c r="O1745" s="1">
        <v>1999.9027967058144</v>
      </c>
      <c r="P1745" s="1">
        <v>240.85212098308847</v>
      </c>
      <c r="Q1745" s="1">
        <v>1792.110595703125</v>
      </c>
      <c r="R1745" t="s">
        <v>3283</v>
      </c>
      <c r="S1745" t="s">
        <v>7556</v>
      </c>
      <c r="T1745" s="1">
        <v>40</v>
      </c>
      <c r="U1745" t="s">
        <v>11155</v>
      </c>
      <c r="V1745" t="s">
        <v>14246</v>
      </c>
      <c r="W1745" s="1">
        <v>7</v>
      </c>
      <c r="X1745" s="1">
        <v>5.1999998092651367</v>
      </c>
      <c r="Y1745" s="1">
        <v>5.7622947692871094</v>
      </c>
      <c r="Z1745" s="1">
        <v>12544.7744140625</v>
      </c>
      <c r="AA1745" s="1">
        <v>65.964085336897384</v>
      </c>
      <c r="AB1745" s="1">
        <v>28.538448421477209</v>
      </c>
      <c r="AC1745" s="1">
        <v>81.979546981730095</v>
      </c>
      <c r="AD1745" s="1">
        <v>44.645256939204749</v>
      </c>
      <c r="AE1745" s="1">
        <v>74.924838111111498</v>
      </c>
      <c r="AF1745" s="1">
        <v>86.728917329024284</v>
      </c>
      <c r="AG1745" s="1">
        <v>100</v>
      </c>
      <c r="AH1745" s="1">
        <v>100</v>
      </c>
      <c r="AI1745" s="1">
        <v>57.450118242193284</v>
      </c>
      <c r="AJ1745" s="1">
        <v>23.875814526687421</v>
      </c>
      <c r="AK1745" s="1">
        <v>72.851933066317756</v>
      </c>
      <c r="AL1745" s="1">
        <v>100</v>
      </c>
      <c r="AM1745" s="1">
        <v>73.034381954307108</v>
      </c>
      <c r="AN1745" s="1">
        <v>559311.72366505896</v>
      </c>
      <c r="AO1745" s="1">
        <v>670431.48779296875</v>
      </c>
    </row>
    <row r="1746" spans="1:41">
      <c r="A1746" s="1">
        <v>120005</v>
      </c>
      <c r="B1746" t="s">
        <v>520</v>
      </c>
      <c r="C1746" t="s">
        <v>1403</v>
      </c>
      <c r="D1746" t="s">
        <v>1576</v>
      </c>
      <c r="E1746" s="1">
        <v>368.50722967630833</v>
      </c>
      <c r="F1746" s="1">
        <v>323.52222695373081</v>
      </c>
      <c r="G1746" s="1">
        <v>104.81872195944936</v>
      </c>
      <c r="H1746" s="1">
        <v>470.51190675662463</v>
      </c>
      <c r="I1746" s="1">
        <v>495.05377017041707</v>
      </c>
      <c r="J1746" s="1">
        <v>96.702487319424648</v>
      </c>
      <c r="K1746" s="1">
        <v>218.95487351286781</v>
      </c>
      <c r="L1746" s="1">
        <v>612.64823188030698</v>
      </c>
      <c r="M1746" s="1">
        <v>2083.3332828866951</v>
      </c>
      <c r="N1746" s="1">
        <v>1993.9999399855753</v>
      </c>
      <c r="O1746" s="1">
        <v>2187.4139113844776</v>
      </c>
      <c r="P1746" s="1">
        <v>147.45011068936051</v>
      </c>
      <c r="Q1746" s="1">
        <v>1792.110595703125</v>
      </c>
      <c r="R1746" t="s">
        <v>3284</v>
      </c>
      <c r="S1746" t="s">
        <v>7557</v>
      </c>
      <c r="T1746" s="1">
        <v>54</v>
      </c>
      <c r="U1746" t="s">
        <v>11155</v>
      </c>
      <c r="V1746" t="s">
        <v>14247</v>
      </c>
      <c r="W1746" s="1">
        <v>6</v>
      </c>
      <c r="X1746" s="1">
        <v>5.1999998092651367</v>
      </c>
      <c r="Y1746" s="1">
        <v>5.524590015411377</v>
      </c>
      <c r="Z1746" s="1">
        <v>10752.6640625</v>
      </c>
      <c r="AA1746" s="1">
        <v>64.077038963381</v>
      </c>
      <c r="AB1746" s="1">
        <v>38.71000894114632</v>
      </c>
      <c r="AC1746" s="1">
        <v>88.801924425581419</v>
      </c>
      <c r="AD1746" s="1">
        <v>56.282186882287142</v>
      </c>
      <c r="AE1746" s="1">
        <v>86.148145342142627</v>
      </c>
      <c r="AF1746" s="1">
        <v>100</v>
      </c>
      <c r="AG1746" s="1">
        <v>100</v>
      </c>
      <c r="AH1746" s="1">
        <v>100</v>
      </c>
      <c r="AI1746" s="1">
        <v>56.139073965381861</v>
      </c>
      <c r="AJ1746" s="1">
        <v>34.258071367637832</v>
      </c>
      <c r="AK1746" s="1">
        <v>79.730061508203462</v>
      </c>
      <c r="AL1746" s="1">
        <v>100</v>
      </c>
      <c r="AM1746" s="1">
        <v>82.844478362367269</v>
      </c>
      <c r="AN1746" s="1">
        <v>500993.02153309382</v>
      </c>
      <c r="AO1746" s="1">
        <v>290778.05346679682</v>
      </c>
    </row>
    <row r="1747" spans="1:41">
      <c r="A1747" s="1">
        <v>120006</v>
      </c>
      <c r="B1747" t="s">
        <v>520</v>
      </c>
      <c r="C1747" t="s">
        <v>1403</v>
      </c>
      <c r="D1747" t="s">
        <v>1576</v>
      </c>
      <c r="E1747" s="1">
        <v>384.9174379669783</v>
      </c>
      <c r="F1747" s="1">
        <v>665.42057260924321</v>
      </c>
      <c r="G1747" s="1">
        <v>155.80852136915451</v>
      </c>
      <c r="H1747" s="1">
        <v>475.42594619176816</v>
      </c>
      <c r="I1747" s="1">
        <v>534.76494075746575</v>
      </c>
      <c r="J1747" s="1">
        <v>135.85964730475973</v>
      </c>
      <c r="K1747" s="1">
        <v>260.8373797447756</v>
      </c>
      <c r="L1747" s="1">
        <v>1006.5359560691378</v>
      </c>
      <c r="M1747" s="1">
        <v>2807.6922950202588</v>
      </c>
      <c r="N1747" s="1">
        <v>1459.0112338773524</v>
      </c>
      <c r="O1747" s="1">
        <v>2264.1632858094827</v>
      </c>
      <c r="P1747" s="1">
        <v>113.82027822517972</v>
      </c>
      <c r="Q1747" s="1">
        <v>1792.110595703125</v>
      </c>
      <c r="R1747" t="s">
        <v>3285</v>
      </c>
      <c r="S1747" t="s">
        <v>7558</v>
      </c>
      <c r="T1747" s="1">
        <v>58</v>
      </c>
      <c r="U1747" t="s">
        <v>11155</v>
      </c>
      <c r="V1747" t="s">
        <v>14248</v>
      </c>
      <c r="W1747" s="1">
        <v>6</v>
      </c>
      <c r="X1747" s="1">
        <v>4.4000000953674316</v>
      </c>
      <c r="Y1747" s="1">
        <v>4.8442621231079102</v>
      </c>
      <c r="Z1747" s="1">
        <v>10752.6640625</v>
      </c>
      <c r="AA1747" s="1">
        <v>62.423735245452619</v>
      </c>
      <c r="AB1747" s="1">
        <v>39.640054719072943</v>
      </c>
      <c r="AC1747" s="1">
        <v>100</v>
      </c>
      <c r="AD1747" s="1">
        <v>52.502796419838027</v>
      </c>
      <c r="AE1747" s="1">
        <v>56.078523009835536</v>
      </c>
      <c r="AF1747" s="1">
        <v>100</v>
      </c>
      <c r="AG1747" s="1">
        <v>100</v>
      </c>
      <c r="AH1747" s="1">
        <v>100</v>
      </c>
      <c r="AI1747" s="1">
        <v>72.601711395247946</v>
      </c>
      <c r="AJ1747" s="1">
        <v>48.317380536069614</v>
      </c>
      <c r="AK1747" s="1">
        <v>87.703326252567848</v>
      </c>
      <c r="AL1747" s="1">
        <v>100</v>
      </c>
      <c r="AM1747" s="1">
        <v>100</v>
      </c>
      <c r="AN1747" s="1">
        <v>767834.63724226772</v>
      </c>
      <c r="AO1747" s="1">
        <v>1850004.1796875</v>
      </c>
    </row>
    <row r="1748" spans="1:41">
      <c r="A1748" s="1">
        <v>120007</v>
      </c>
      <c r="B1748" t="s">
        <v>520</v>
      </c>
      <c r="C1748" t="s">
        <v>1403</v>
      </c>
      <c r="D1748" t="s">
        <v>1576</v>
      </c>
      <c r="E1748" s="1">
        <v>418.25814551922667</v>
      </c>
      <c r="F1748" s="1">
        <v>440.41451974127506</v>
      </c>
      <c r="G1748" s="1">
        <v>156.92446438035606</v>
      </c>
      <c r="H1748" s="1">
        <v>486.48648021689644</v>
      </c>
      <c r="I1748" s="1">
        <v>545.56576003138503</v>
      </c>
      <c r="J1748" s="1">
        <v>118.12385901172685</v>
      </c>
      <c r="K1748" s="1">
        <v>181.34502867905934</v>
      </c>
      <c r="L1748" s="1">
        <v>976.33926450329227</v>
      </c>
      <c r="M1748" s="1">
        <v>1918.9188712459529</v>
      </c>
      <c r="N1748" s="1">
        <v>2129.8700963293231</v>
      </c>
      <c r="O1748" s="1">
        <v>1760.1096318138509</v>
      </c>
      <c r="P1748" s="1">
        <v>15</v>
      </c>
      <c r="Q1748" s="1">
        <v>1792.110595703125</v>
      </c>
      <c r="R1748" t="s">
        <v>3285</v>
      </c>
      <c r="S1748" t="s">
        <v>7558</v>
      </c>
      <c r="T1748" s="1">
        <v>69</v>
      </c>
      <c r="U1748" t="s">
        <v>11155</v>
      </c>
      <c r="V1748" t="s">
        <v>14249</v>
      </c>
      <c r="W1748" s="1">
        <v>6</v>
      </c>
      <c r="X1748" s="1">
        <v>5.0999999046325684</v>
      </c>
      <c r="Y1748" s="1">
        <v>5.0163936614990234</v>
      </c>
      <c r="Z1748" s="1">
        <v>8960.552734375</v>
      </c>
      <c r="AA1748" s="1">
        <v>44.114605063151515</v>
      </c>
      <c r="AB1748" s="1">
        <v>25.784296285565429</v>
      </c>
      <c r="AC1748" s="1">
        <v>65.471322927809325</v>
      </c>
      <c r="AD1748" s="1">
        <v>29.556177622794582</v>
      </c>
      <c r="AE1748" s="1">
        <v>37.915984334039365</v>
      </c>
      <c r="AF1748" s="1">
        <v>62.202325148578112</v>
      </c>
      <c r="AG1748" s="1">
        <v>100</v>
      </c>
      <c r="AH1748" s="1">
        <v>100</v>
      </c>
      <c r="AI1748" s="1">
        <v>45.701499349029781</v>
      </c>
      <c r="AJ1748" s="1">
        <v>32.03438447732394</v>
      </c>
      <c r="AK1748" s="1">
        <v>49.234886519595747</v>
      </c>
      <c r="AL1748" s="1">
        <v>100</v>
      </c>
      <c r="AM1748" s="1">
        <v>66.390406264536423</v>
      </c>
      <c r="AN1748" s="1">
        <v>440657.43194101</v>
      </c>
      <c r="AO1748" s="1">
        <v>1074977.3471191404</v>
      </c>
    </row>
    <row r="1749" spans="1:41">
      <c r="A1749" s="1">
        <v>120008</v>
      </c>
      <c r="B1749" t="s">
        <v>520</v>
      </c>
      <c r="C1749" t="s">
        <v>1403</v>
      </c>
      <c r="D1749" t="s">
        <v>1576</v>
      </c>
      <c r="E1749" s="1">
        <v>462.76979301123697</v>
      </c>
      <c r="F1749" s="1">
        <v>397.64359924452208</v>
      </c>
      <c r="G1749" s="1">
        <v>165.24355490766231</v>
      </c>
      <c r="H1749" s="1">
        <v>416.1937088212369</v>
      </c>
      <c r="I1749" s="1">
        <v>463.94557837238085</v>
      </c>
      <c r="J1749" s="1">
        <v>218.60464525390421</v>
      </c>
      <c r="K1749" s="1">
        <v>192.63322831926021</v>
      </c>
      <c r="L1749" s="1">
        <v>821.20582397884471</v>
      </c>
      <c r="M1749" s="1">
        <v>2500.0000558793558</v>
      </c>
      <c r="N1749" s="1">
        <v>83.044974546241122</v>
      </c>
      <c r="O1749" s="1">
        <v>1749.3654499077604</v>
      </c>
      <c r="P1749" s="1">
        <v>24.794520275777888</v>
      </c>
      <c r="Q1749" s="1">
        <v>1792.110595703125</v>
      </c>
      <c r="R1749" t="s">
        <v>3286</v>
      </c>
      <c r="S1749" t="s">
        <v>7559</v>
      </c>
      <c r="T1749" s="1">
        <v>41</v>
      </c>
      <c r="U1749" t="s">
        <v>11155</v>
      </c>
      <c r="V1749" t="s">
        <v>14250</v>
      </c>
      <c r="W1749" s="1">
        <v>9</v>
      </c>
      <c r="X1749" s="1">
        <v>5.1999998092651367</v>
      </c>
      <c r="Y1749" s="1">
        <v>5.6639342308044434</v>
      </c>
      <c r="Z1749" s="1">
        <v>16128.9951171875</v>
      </c>
      <c r="AA1749" s="1">
        <v>40.274810358500261</v>
      </c>
      <c r="AB1749" s="1">
        <v>21.010488861543724</v>
      </c>
      <c r="AC1749" s="1">
        <v>55.131364827216053</v>
      </c>
      <c r="AD1749" s="1">
        <v>28.883704720063463</v>
      </c>
      <c r="AE1749" s="1">
        <v>28.895115810426447</v>
      </c>
      <c r="AF1749" s="1">
        <v>62.616513556543772</v>
      </c>
      <c r="AG1749" s="1">
        <v>97.987505383707642</v>
      </c>
      <c r="AH1749" s="1">
        <v>100</v>
      </c>
      <c r="AI1749" s="1">
        <v>38.812448808159203</v>
      </c>
      <c r="AJ1749" s="1">
        <v>20.490237344031733</v>
      </c>
      <c r="AK1749" s="1">
        <v>50.371660426185471</v>
      </c>
      <c r="AL1749" s="1">
        <v>100</v>
      </c>
      <c r="AM1749" s="1">
        <v>41.210760339820382</v>
      </c>
      <c r="AN1749" s="1">
        <v>372314.84189774323</v>
      </c>
      <c r="AO1749" s="1">
        <v>948759.96882629395</v>
      </c>
    </row>
    <row r="1750" spans="1:41">
      <c r="A1750" s="1">
        <v>120010</v>
      </c>
      <c r="B1750" t="s">
        <v>521</v>
      </c>
      <c r="C1750" t="s">
        <v>1403</v>
      </c>
      <c r="D1750" t="s">
        <v>1576</v>
      </c>
      <c r="E1750" s="1">
        <v>545.66125101762259</v>
      </c>
      <c r="F1750" s="1">
        <v>444.4444521060438</v>
      </c>
      <c r="G1750" s="1">
        <v>191.44891671109011</v>
      </c>
      <c r="H1750" s="1">
        <v>426.43922178703491</v>
      </c>
      <c r="I1750" s="1">
        <v>535.56940505644184</v>
      </c>
      <c r="J1750" s="1">
        <v>151.76152200319459</v>
      </c>
      <c r="K1750" s="1">
        <v>201.66159757504124</v>
      </c>
      <c r="L1750" s="1">
        <v>935.02826321524208</v>
      </c>
      <c r="M1750" s="1">
        <v>2500.0000170742474</v>
      </c>
      <c r="N1750" s="1">
        <v>2500.0000309332145</v>
      </c>
      <c r="O1750" s="1">
        <v>1528.7866961374389</v>
      </c>
      <c r="P1750" s="1">
        <v>16</v>
      </c>
      <c r="Q1750" s="1">
        <v>1792.110595703125</v>
      </c>
      <c r="R1750" t="s">
        <v>3286</v>
      </c>
      <c r="S1750" t="s">
        <v>7559</v>
      </c>
      <c r="T1750" s="1">
        <v>75</v>
      </c>
      <c r="U1750" t="s">
        <v>11156</v>
      </c>
      <c r="V1750" t="s">
        <v>14251</v>
      </c>
      <c r="W1750" s="1">
        <v>15</v>
      </c>
      <c r="X1750" s="1">
        <v>10</v>
      </c>
      <c r="Y1750" s="1">
        <v>10.757704734802246</v>
      </c>
      <c r="Z1750" s="1">
        <v>26881.658203125</v>
      </c>
      <c r="AA1750" s="1">
        <v>29.538104347491849</v>
      </c>
      <c r="AB1750" s="1">
        <v>17.230242866872576</v>
      </c>
      <c r="AC1750" s="1">
        <v>42.907626384277442</v>
      </c>
      <c r="AD1750" s="1">
        <v>22.122276395194437</v>
      </c>
      <c r="AE1750" s="1">
        <v>25.340733641015838</v>
      </c>
      <c r="AF1750" s="1">
        <v>51.889577201722304</v>
      </c>
      <c r="AG1750" s="1">
        <v>61.067418882262977</v>
      </c>
      <c r="AH1750" s="1">
        <v>100</v>
      </c>
      <c r="AI1750" s="1">
        <v>31.822989301163823</v>
      </c>
      <c r="AJ1750" s="1">
        <v>20.57862967281056</v>
      </c>
      <c r="AK1750" s="1">
        <v>37.238076641737393</v>
      </c>
      <c r="AL1750" s="1">
        <v>100</v>
      </c>
      <c r="AM1750" s="1">
        <v>41.460896945873166</v>
      </c>
      <c r="AN1750" s="1">
        <v>594784.84811167105</v>
      </c>
      <c r="AO1750" s="1">
        <v>577613.24044799805</v>
      </c>
    </row>
    <row r="1751" spans="1:41">
      <c r="A1751" s="1">
        <v>120041</v>
      </c>
      <c r="B1751" t="s">
        <v>522</v>
      </c>
      <c r="C1751" t="s">
        <v>1403</v>
      </c>
      <c r="D1751" t="s">
        <v>1577</v>
      </c>
      <c r="E1751" s="1">
        <v>375.6089946481693</v>
      </c>
      <c r="F1751" s="1">
        <v>316.95721627053001</v>
      </c>
      <c r="G1751" s="1">
        <v>178.87991768637906</v>
      </c>
      <c r="H1751" s="1">
        <v>320.4612914985002</v>
      </c>
      <c r="I1751" s="1">
        <v>637.23956864802597</v>
      </c>
      <c r="J1751" s="1">
        <v>94.080442210542245</v>
      </c>
      <c r="K1751" s="1">
        <v>302.78059934673627</v>
      </c>
      <c r="L1751" s="1">
        <v>1042.6844754840934</v>
      </c>
      <c r="M1751" s="1">
        <v>2499.9999560947936</v>
      </c>
      <c r="N1751" s="1">
        <v>2500.0000558793558</v>
      </c>
      <c r="O1751" s="1">
        <v>1897.7597614739902</v>
      </c>
      <c r="P1751" s="1">
        <v>159.41035024257715</v>
      </c>
      <c r="Q1751" s="1">
        <v>5992.11669921875</v>
      </c>
      <c r="R1751" t="s">
        <v>3286</v>
      </c>
      <c r="S1751" t="s">
        <v>7559</v>
      </c>
      <c r="T1751" s="1">
        <v>61</v>
      </c>
      <c r="U1751" t="s">
        <v>11157</v>
      </c>
      <c r="V1751" t="s">
        <v>14252</v>
      </c>
      <c r="W1751" s="1">
        <v>9</v>
      </c>
      <c r="X1751" s="1">
        <v>7.5999999046325684</v>
      </c>
      <c r="Y1751" s="1">
        <v>8.0655736923217773</v>
      </c>
      <c r="Z1751" s="1">
        <v>53929.05078125</v>
      </c>
      <c r="AA1751" s="1">
        <v>49.16110762012795</v>
      </c>
      <c r="AB1751" s="1">
        <v>17.20961494961368</v>
      </c>
      <c r="AC1751" s="1">
        <v>76.062218389495015</v>
      </c>
      <c r="AD1751" s="1">
        <v>32.271409040759572</v>
      </c>
      <c r="AE1751" s="1">
        <v>40.962612946127599</v>
      </c>
      <c r="AF1751" s="1">
        <v>55.860190326425617</v>
      </c>
      <c r="AG1751" s="1">
        <v>93.049846544150554</v>
      </c>
      <c r="AH1751" s="1">
        <v>100</v>
      </c>
      <c r="AI1751" s="1">
        <v>58.783028776151646</v>
      </c>
      <c r="AJ1751" s="1">
        <v>28.105586424444638</v>
      </c>
      <c r="AK1751" s="1">
        <v>59.883757589753493</v>
      </c>
      <c r="AL1751" s="1">
        <v>100</v>
      </c>
      <c r="AM1751" s="1">
        <v>66.885503579700583</v>
      </c>
      <c r="AN1751" s="1">
        <v>614997.82882599975</v>
      </c>
      <c r="AO1751" s="1">
        <v>357557.93371582031</v>
      </c>
    </row>
    <row r="1752" spans="1:41">
      <c r="A1752" s="1">
        <v>120042</v>
      </c>
      <c r="B1752" t="s">
        <v>522</v>
      </c>
      <c r="C1752" t="s">
        <v>1403</v>
      </c>
      <c r="D1752" t="s">
        <v>1577</v>
      </c>
      <c r="E1752" s="1">
        <v>139.6897766762971</v>
      </c>
      <c r="F1752" s="1">
        <v>391.06146073167264</v>
      </c>
      <c r="G1752" s="1">
        <v>174.73704282668228</v>
      </c>
      <c r="H1752" s="1">
        <v>472.90184584640969</v>
      </c>
      <c r="I1752" s="1">
        <v>582.07876317357636</v>
      </c>
      <c r="J1752" s="1">
        <v>140.41204735400765</v>
      </c>
      <c r="K1752" s="1">
        <v>357.53335125176574</v>
      </c>
      <c r="L1752" s="1">
        <v>1075.0557895591044</v>
      </c>
      <c r="M1752" s="1">
        <v>4166.666630448567</v>
      </c>
      <c r="N1752" s="1">
        <v>1454.5454821310757</v>
      </c>
      <c r="O1752" s="1">
        <v>1664.9103953472531</v>
      </c>
      <c r="P1752" s="1">
        <v>376.52269079293637</v>
      </c>
      <c r="Q1752" s="1">
        <v>5992.11669921875</v>
      </c>
      <c r="R1752" t="s">
        <v>3287</v>
      </c>
      <c r="S1752" t="s">
        <v>7560</v>
      </c>
      <c r="T1752" s="1">
        <v>54</v>
      </c>
      <c r="U1752" t="s">
        <v>11157</v>
      </c>
      <c r="V1752" t="s">
        <v>14253</v>
      </c>
      <c r="W1752" s="1">
        <v>9</v>
      </c>
      <c r="X1752" s="1">
        <v>6.0999999046325684</v>
      </c>
      <c r="Y1752" s="1">
        <v>7.295081615447998</v>
      </c>
      <c r="Z1752" s="1">
        <v>53929.05078125</v>
      </c>
      <c r="AA1752" s="1">
        <v>82.850397787048209</v>
      </c>
      <c r="AB1752" s="1">
        <v>21.502177504336402</v>
      </c>
      <c r="AC1752" s="1">
        <v>100</v>
      </c>
      <c r="AD1752" s="1">
        <v>50.77932693013728</v>
      </c>
      <c r="AE1752" s="1">
        <v>61.762965501582933</v>
      </c>
      <c r="AF1752" s="1">
        <v>88.731816042758311</v>
      </c>
      <c r="AG1752" s="1">
        <v>100</v>
      </c>
      <c r="AH1752" s="1">
        <v>100</v>
      </c>
      <c r="AI1752" s="1">
        <v>70.876800106881731</v>
      </c>
      <c r="AJ1752" s="1">
        <v>32.85547673890791</v>
      </c>
      <c r="AK1752" s="1">
        <v>88.261858084403627</v>
      </c>
      <c r="AL1752" s="1">
        <v>100</v>
      </c>
      <c r="AM1752" s="1">
        <v>100</v>
      </c>
      <c r="AN1752" s="1">
        <v>739797.78362904314</v>
      </c>
      <c r="AO1752" s="1">
        <v>464808.5235824585</v>
      </c>
    </row>
    <row r="1753" spans="1:41">
      <c r="A1753" s="1">
        <v>120043</v>
      </c>
      <c r="B1753" t="s">
        <v>522</v>
      </c>
      <c r="C1753" t="s">
        <v>1403</v>
      </c>
      <c r="D1753" t="s">
        <v>1577</v>
      </c>
      <c r="E1753" s="1">
        <v>193.11823987939937</v>
      </c>
      <c r="F1753" s="1">
        <v>252.58324108891409</v>
      </c>
      <c r="G1753" s="1">
        <v>168.90332742149107</v>
      </c>
      <c r="H1753" s="1">
        <v>442.86181857517215</v>
      </c>
      <c r="I1753" s="1">
        <v>644.08260267311232</v>
      </c>
      <c r="J1753" s="1"/>
      <c r="K1753" s="1">
        <v>270.90944243911673</v>
      </c>
      <c r="L1753" s="1">
        <v>927.90262838928277</v>
      </c>
      <c r="M1753" s="1">
        <v>4166.666630448567</v>
      </c>
      <c r="N1753" s="1">
        <v>4399.9999549239883</v>
      </c>
      <c r="O1753" s="1">
        <v>1709.8483124262416</v>
      </c>
      <c r="P1753" s="1">
        <v>454.54543648344168</v>
      </c>
      <c r="Q1753" s="1">
        <v>5992.11669921875</v>
      </c>
      <c r="R1753" t="s">
        <v>3288</v>
      </c>
      <c r="S1753" t="s">
        <v>7561</v>
      </c>
      <c r="T1753" s="1">
        <v>45</v>
      </c>
      <c r="U1753" t="s">
        <v>11158</v>
      </c>
      <c r="V1753" t="s">
        <v>14254</v>
      </c>
      <c r="W1753" s="1">
        <v>6</v>
      </c>
      <c r="X1753" s="1">
        <v>4.1999998092651367</v>
      </c>
      <c r="Y1753" s="1">
        <v>3.9098360538482666</v>
      </c>
      <c r="Z1753" s="1">
        <v>35952.69921875</v>
      </c>
      <c r="AA1753" s="1">
        <v>100</v>
      </c>
      <c r="AB1753" s="1">
        <v>36.670859242682127</v>
      </c>
      <c r="AC1753" s="1">
        <v>100</v>
      </c>
      <c r="AD1753" s="1">
        <v>80.415269528159513</v>
      </c>
      <c r="AE1753" s="1">
        <v>95.387244343384481</v>
      </c>
      <c r="AF1753" s="1">
        <v>100</v>
      </c>
      <c r="AG1753" s="1">
        <v>100</v>
      </c>
      <c r="AH1753" s="1">
        <v>100</v>
      </c>
      <c r="AI1753" s="1">
        <v>100</v>
      </c>
      <c r="AJ1753" s="1">
        <v>62.701348684626232</v>
      </c>
      <c r="AK1753" s="1">
        <v>100</v>
      </c>
      <c r="AL1753" s="1">
        <v>100</v>
      </c>
      <c r="AM1753" s="1">
        <v>100</v>
      </c>
      <c r="AN1753" s="1">
        <v>544684.1685851895</v>
      </c>
      <c r="AO1753" s="1">
        <v>335079.33044433594</v>
      </c>
    </row>
    <row r="1754" spans="1:41">
      <c r="A1754" s="1">
        <v>120044</v>
      </c>
      <c r="B1754" t="s">
        <v>522</v>
      </c>
      <c r="C1754" t="s">
        <v>1403</v>
      </c>
      <c r="D1754" t="s">
        <v>1577</v>
      </c>
      <c r="E1754" s="1">
        <v>289.77663027142739</v>
      </c>
      <c r="F1754" s="1">
        <v>292.79279663494253</v>
      </c>
      <c r="G1754" s="1">
        <v>136.41932058933568</v>
      </c>
      <c r="H1754" s="1">
        <v>398.85561706642602</v>
      </c>
      <c r="I1754" s="1">
        <v>585.04609390917813</v>
      </c>
      <c r="J1754" s="1">
        <v>111.50809201169473</v>
      </c>
      <c r="K1754" s="1">
        <v>270.39315413643408</v>
      </c>
      <c r="L1754" s="1">
        <v>992.0750319823095</v>
      </c>
      <c r="M1754" s="1">
        <v>2500.0000558793558</v>
      </c>
      <c r="N1754" s="1">
        <v>1873.2282824809206</v>
      </c>
      <c r="O1754" s="1">
        <v>1406.1484572816764</v>
      </c>
      <c r="P1754" s="1">
        <v>29.772820978677299</v>
      </c>
      <c r="Q1754" s="1">
        <v>5992.11669921875</v>
      </c>
      <c r="R1754" t="s">
        <v>3289</v>
      </c>
      <c r="S1754" t="s">
        <v>7562</v>
      </c>
      <c r="T1754" s="1">
        <v>49</v>
      </c>
      <c r="U1754" t="s">
        <v>11159</v>
      </c>
      <c r="V1754" t="s">
        <v>14255</v>
      </c>
      <c r="W1754" s="1">
        <v>6</v>
      </c>
      <c r="X1754" s="1">
        <v>3.7000000476837158</v>
      </c>
      <c r="Y1754" s="1">
        <v>4.2786884307861328</v>
      </c>
      <c r="Z1754" s="1">
        <v>29960.583984375</v>
      </c>
      <c r="AA1754" s="1">
        <v>60.282228173540176</v>
      </c>
      <c r="AB1754" s="1">
        <v>21.633815297148367</v>
      </c>
      <c r="AC1754" s="1">
        <v>71.422351201510537</v>
      </c>
      <c r="AD1754" s="1">
        <v>37.018882389898494</v>
      </c>
      <c r="AE1754" s="1">
        <v>38.782899063740963</v>
      </c>
      <c r="AF1754" s="1">
        <v>80.876397654519664</v>
      </c>
      <c r="AG1754" s="1">
        <v>100</v>
      </c>
      <c r="AH1754" s="1">
        <v>100</v>
      </c>
      <c r="AI1754" s="1">
        <v>43.796897910754225</v>
      </c>
      <c r="AJ1754" s="1">
        <v>21.625869368518362</v>
      </c>
      <c r="AK1754" s="1">
        <v>63.274951975747186</v>
      </c>
      <c r="AL1754" s="1">
        <v>100</v>
      </c>
      <c r="AM1754" s="1">
        <v>66.517265950548122</v>
      </c>
      <c r="AN1754" s="1">
        <v>366072.68744463252</v>
      </c>
      <c r="AO1754" s="1">
        <v>283084.38830566406</v>
      </c>
    </row>
    <row r="1755" spans="1:41">
      <c r="A1755" s="1">
        <v>120045</v>
      </c>
      <c r="B1755" t="s">
        <v>522</v>
      </c>
      <c r="C1755" t="s">
        <v>1403</v>
      </c>
      <c r="D1755" t="s">
        <v>1577</v>
      </c>
      <c r="E1755" s="1">
        <v>308.64197440017307</v>
      </c>
      <c r="F1755" s="1">
        <v>320.40532809663523</v>
      </c>
      <c r="G1755" s="1">
        <v>144.76285852620117</v>
      </c>
      <c r="H1755" s="1">
        <v>388.86346934644075</v>
      </c>
      <c r="I1755" s="1">
        <v>581.59229216735878</v>
      </c>
      <c r="J1755" s="1">
        <v>90.252707231658306</v>
      </c>
      <c r="K1755" s="1">
        <v>331.45083468424889</v>
      </c>
      <c r="L1755" s="1">
        <v>808.73158686577551</v>
      </c>
      <c r="M1755" s="1">
        <v>2500.0000558793558</v>
      </c>
      <c r="N1755" s="1">
        <v>2499.9999560947936</v>
      </c>
      <c r="O1755" s="1">
        <v>1464.8019080869024</v>
      </c>
      <c r="P1755" s="1">
        <v>55.011653212106872</v>
      </c>
      <c r="Q1755" s="1">
        <v>5992.11669921875</v>
      </c>
      <c r="R1755" t="s">
        <v>3290</v>
      </c>
      <c r="S1755" t="s">
        <v>7563</v>
      </c>
      <c r="T1755" s="1">
        <v>44</v>
      </c>
      <c r="U1755" t="s">
        <v>11160</v>
      </c>
      <c r="V1755" t="s">
        <v>14256</v>
      </c>
      <c r="W1755" s="1">
        <v>8</v>
      </c>
      <c r="X1755" s="1">
        <v>5.9000000953674316</v>
      </c>
      <c r="Y1755" s="1">
        <v>6.3442621231079102</v>
      </c>
      <c r="Z1755" s="1">
        <v>41944.81640625</v>
      </c>
      <c r="AA1755" s="1">
        <v>46.723665589978019</v>
      </c>
      <c r="AB1755" s="1">
        <v>19.792672309154227</v>
      </c>
      <c r="AC1755" s="1">
        <v>62.879882995446138</v>
      </c>
      <c r="AD1755" s="1">
        <v>32.102967968359017</v>
      </c>
      <c r="AE1755" s="1">
        <v>32.559102280742046</v>
      </c>
      <c r="AF1755" s="1">
        <v>69.936450747899372</v>
      </c>
      <c r="AG1755" s="1">
        <v>100</v>
      </c>
      <c r="AH1755" s="1">
        <v>100</v>
      </c>
      <c r="AI1755" s="1">
        <v>34.051415566031885</v>
      </c>
      <c r="AJ1755" s="1">
        <v>16.573907483973187</v>
      </c>
      <c r="AK1755" s="1">
        <v>55.161338469856304</v>
      </c>
      <c r="AL1755" s="1">
        <v>83.040883759614175</v>
      </c>
      <c r="AM1755" s="1">
        <v>46.997149818752277</v>
      </c>
      <c r="AN1755" s="1">
        <v>423826.15134364075</v>
      </c>
      <c r="AO1755" s="1">
        <v>647563.7783203125</v>
      </c>
    </row>
    <row r="1756" spans="1:41">
      <c r="A1756" s="1">
        <v>120046</v>
      </c>
      <c r="B1756" t="s">
        <v>523</v>
      </c>
      <c r="C1756" t="s">
        <v>1403</v>
      </c>
      <c r="D1756" t="s">
        <v>1577</v>
      </c>
      <c r="E1756" s="1">
        <v>351.72593722311541</v>
      </c>
      <c r="F1756" s="1">
        <v>333.33334216365131</v>
      </c>
      <c r="G1756" s="1">
        <v>140.9761938576531</v>
      </c>
      <c r="H1756" s="1">
        <v>341.34006712583226</v>
      </c>
      <c r="I1756" s="1">
        <v>558.39019003118392</v>
      </c>
      <c r="J1756" s="1">
        <v>212.93673759854261</v>
      </c>
      <c r="K1756" s="1">
        <v>261.30677054608111</v>
      </c>
      <c r="L1756" s="1">
        <v>754.55391188024123</v>
      </c>
      <c r="M1756" s="1">
        <v>2500.0000558793558</v>
      </c>
      <c r="N1756" s="1">
        <v>1749.9999518040581</v>
      </c>
      <c r="O1756" s="1">
        <v>1829.9509114836076</v>
      </c>
      <c r="P1756" s="1">
        <v>44.005542036373683</v>
      </c>
      <c r="Q1756" s="1">
        <v>5992.11669921875</v>
      </c>
      <c r="R1756" t="s">
        <v>3291</v>
      </c>
      <c r="S1756" t="s">
        <v>7564</v>
      </c>
      <c r="T1756" s="1">
        <v>53</v>
      </c>
      <c r="U1756" t="s">
        <v>11161</v>
      </c>
      <c r="V1756" t="s">
        <v>14257</v>
      </c>
      <c r="W1756" s="1">
        <v>11</v>
      </c>
      <c r="X1756" s="1">
        <v>7.3000001907348633</v>
      </c>
      <c r="Y1756" s="1">
        <v>7.1265573501586914</v>
      </c>
      <c r="Z1756" s="1">
        <v>53929.05078125</v>
      </c>
      <c r="AA1756" s="1">
        <v>62.04905687306681</v>
      </c>
      <c r="AB1756" s="1">
        <v>25.339163354891802</v>
      </c>
      <c r="AC1756" s="1">
        <v>86.538102048878812</v>
      </c>
      <c r="AD1756" s="1">
        <v>40.084374820022262</v>
      </c>
      <c r="AE1756" s="1">
        <v>45.470403198906745</v>
      </c>
      <c r="AF1756" s="1">
        <v>85.497340794466041</v>
      </c>
      <c r="AG1756" s="1">
        <v>100</v>
      </c>
      <c r="AH1756" s="1">
        <v>100</v>
      </c>
      <c r="AI1756" s="1">
        <v>65.597565518997897</v>
      </c>
      <c r="AJ1756" s="1">
        <v>24.348494379922919</v>
      </c>
      <c r="AK1756" s="1">
        <v>80.533457712253181</v>
      </c>
      <c r="AL1756" s="1">
        <v>100</v>
      </c>
      <c r="AM1756" s="1">
        <v>74.001503999606072</v>
      </c>
      <c r="AN1756" s="1">
        <v>635296.8029398676</v>
      </c>
      <c r="AO1756" s="1">
        <v>281442.2495218913</v>
      </c>
    </row>
    <row r="1757" spans="1:41">
      <c r="A1757" s="1">
        <v>120047</v>
      </c>
      <c r="B1757" t="s">
        <v>523</v>
      </c>
      <c r="C1757" t="s">
        <v>1403</v>
      </c>
      <c r="D1757" t="s">
        <v>1577</v>
      </c>
      <c r="E1757" s="1">
        <v>182.94630052955478</v>
      </c>
      <c r="F1757" s="1">
        <v>205.58708398828321</v>
      </c>
      <c r="G1757" s="1">
        <v>147.92365095890455</v>
      </c>
      <c r="H1757" s="1">
        <v>597.74236035550314</v>
      </c>
      <c r="I1757" s="1">
        <v>680</v>
      </c>
      <c r="J1757" s="1">
        <v>187.16095767228958</v>
      </c>
      <c r="K1757" s="1">
        <v>287.67339326245752</v>
      </c>
      <c r="L1757" s="1">
        <v>659.75300636226291</v>
      </c>
      <c r="M1757" s="1">
        <v>2777.7777751907706</v>
      </c>
      <c r="N1757" s="1">
        <v>2500.0000558793558</v>
      </c>
      <c r="O1757" s="1">
        <v>1240.2310465076059</v>
      </c>
      <c r="P1757" s="1">
        <v>101.44927522599698</v>
      </c>
      <c r="Q1757" s="1">
        <v>5992.11669921875</v>
      </c>
      <c r="R1757" t="s">
        <v>3292</v>
      </c>
      <c r="S1757" t="s">
        <v>7564</v>
      </c>
      <c r="T1757" s="1">
        <v>57</v>
      </c>
      <c r="U1757" t="s">
        <v>11161</v>
      </c>
      <c r="V1757" t="s">
        <v>14258</v>
      </c>
      <c r="W1757" s="1">
        <v>4</v>
      </c>
      <c r="X1757" s="1">
        <v>3.4000000953674316</v>
      </c>
      <c r="Y1757" s="1">
        <v>3.5901639461517334</v>
      </c>
      <c r="Z1757" s="1">
        <v>17976.349609375</v>
      </c>
      <c r="AA1757" s="1">
        <v>100</v>
      </c>
      <c r="AB1757" s="1">
        <v>38.789307555500336</v>
      </c>
      <c r="AC1757" s="1">
        <v>100</v>
      </c>
      <c r="AD1757" s="1">
        <v>79.09012475053629</v>
      </c>
      <c r="AE1757" s="1">
        <v>86.749251576080752</v>
      </c>
      <c r="AF1757" s="1">
        <v>100</v>
      </c>
      <c r="AG1757" s="1">
        <v>100</v>
      </c>
      <c r="AH1757" s="1">
        <v>100</v>
      </c>
      <c r="AI1757" s="1">
        <v>100</v>
      </c>
      <c r="AJ1757" s="1">
        <v>55.265588928625675</v>
      </c>
      <c r="AK1757" s="1">
        <v>100</v>
      </c>
      <c r="AL1757" s="1">
        <v>100</v>
      </c>
      <c r="AM1757" s="1">
        <v>100</v>
      </c>
      <c r="AN1757" s="1">
        <v>463650.73357010121</v>
      </c>
      <c r="AO1757" s="1">
        <v>282846.40977986652</v>
      </c>
    </row>
    <row r="1758" spans="1:41">
      <c r="A1758" s="1">
        <v>120048</v>
      </c>
      <c r="B1758" t="s">
        <v>523</v>
      </c>
      <c r="C1758" t="s">
        <v>1403</v>
      </c>
      <c r="D1758" t="s">
        <v>1577</v>
      </c>
      <c r="E1758" s="1">
        <v>176.06788032659267</v>
      </c>
      <c r="F1758" s="1">
        <v>286.30059165542048</v>
      </c>
      <c r="G1758" s="1">
        <v>165.81983805614172</v>
      </c>
      <c r="H1758" s="1">
        <v>411.79742518060482</v>
      </c>
      <c r="I1758" s="1">
        <v>566.28440591298863</v>
      </c>
      <c r="J1758" s="1">
        <v>96.702487319424648</v>
      </c>
      <c r="K1758" s="1">
        <v>180.8761502570616</v>
      </c>
      <c r="L1758" s="1">
        <v>701.23749211365691</v>
      </c>
      <c r="M1758" s="1">
        <v>3199.9999374151244</v>
      </c>
      <c r="N1758" s="1">
        <v>2500.0000558793558</v>
      </c>
      <c r="O1758" s="1">
        <v>2643.9635554561601</v>
      </c>
      <c r="P1758" s="1">
        <v>20</v>
      </c>
      <c r="Q1758" s="1">
        <v>5992.11669921875</v>
      </c>
      <c r="R1758" t="s">
        <v>3293</v>
      </c>
      <c r="S1758" t="s">
        <v>7565</v>
      </c>
      <c r="T1758" s="1">
        <v>70</v>
      </c>
      <c r="U1758" t="s">
        <v>11161</v>
      </c>
      <c r="V1758" t="s">
        <v>14259</v>
      </c>
      <c r="W1758" s="1">
        <v>2</v>
      </c>
      <c r="X1758" s="1">
        <v>1.2000000476837158</v>
      </c>
      <c r="Y1758" s="1">
        <v>1.2950819730758667</v>
      </c>
      <c r="Z1758" s="1">
        <v>11984.2333984375</v>
      </c>
      <c r="AA1758" s="1">
        <v>100</v>
      </c>
      <c r="AB1758" s="1">
        <v>77.232043618898985</v>
      </c>
      <c r="AC1758" s="1">
        <v>100</v>
      </c>
      <c r="AD1758" s="1">
        <v>100</v>
      </c>
      <c r="AE1758" s="1">
        <v>100</v>
      </c>
      <c r="AF1758" s="1">
        <v>100</v>
      </c>
      <c r="AG1758" s="1">
        <v>100</v>
      </c>
      <c r="AH1758" s="1">
        <v>100</v>
      </c>
      <c r="AI1758" s="1">
        <v>100</v>
      </c>
      <c r="AJ1758" s="1">
        <v>80.464646675409313</v>
      </c>
      <c r="AK1758" s="1">
        <v>100</v>
      </c>
      <c r="AL1758" s="1">
        <v>100</v>
      </c>
      <c r="AM1758" s="1">
        <v>100</v>
      </c>
      <c r="AN1758" s="1">
        <v>328337.07968268817</v>
      </c>
      <c r="AO1758" s="1">
        <v>131656.83380126953</v>
      </c>
    </row>
    <row r="1759" spans="1:41">
      <c r="A1759" s="1">
        <v>120049</v>
      </c>
      <c r="B1759" t="s">
        <v>523</v>
      </c>
      <c r="C1759" t="s">
        <v>1403</v>
      </c>
      <c r="D1759" t="s">
        <v>1577</v>
      </c>
      <c r="E1759" s="1">
        <v>224.96296831719698</v>
      </c>
      <c r="F1759" s="1">
        <v>356.22817925151156</v>
      </c>
      <c r="G1759" s="1">
        <v>173.70354106576119</v>
      </c>
      <c r="H1759" s="1">
        <v>382.5136472849818</v>
      </c>
      <c r="I1759" s="1">
        <v>481.81818955581963</v>
      </c>
      <c r="J1759" s="1">
        <v>155.78453389252192</v>
      </c>
      <c r="K1759" s="1">
        <v>290.86231207997184</v>
      </c>
      <c r="L1759" s="1">
        <v>692.14460994947308</v>
      </c>
      <c r="M1759" s="1">
        <v>2820.5128077829086</v>
      </c>
      <c r="N1759" s="1">
        <v>990.88834639669119</v>
      </c>
      <c r="O1759" s="1">
        <v>1425.6240206053822</v>
      </c>
      <c r="P1759" s="1">
        <v>158.53658510245251</v>
      </c>
      <c r="Q1759" s="1">
        <v>5992.11669921875</v>
      </c>
      <c r="R1759" t="s">
        <v>3294</v>
      </c>
      <c r="S1759" t="s">
        <v>7566</v>
      </c>
      <c r="T1759" s="1">
        <v>41</v>
      </c>
      <c r="U1759" t="s">
        <v>11161</v>
      </c>
      <c r="V1759" t="s">
        <v>14260</v>
      </c>
      <c r="W1759" s="1">
        <v>6</v>
      </c>
      <c r="X1759" s="1">
        <v>3.9000000953674316</v>
      </c>
      <c r="Y1759" s="1">
        <v>4.7950820922851563</v>
      </c>
      <c r="Z1759" s="1">
        <v>23968.466796875</v>
      </c>
      <c r="AA1759" s="1">
        <v>68.183105199504922</v>
      </c>
      <c r="AB1759" s="1">
        <v>27.97881763659726</v>
      </c>
      <c r="AC1759" s="1">
        <v>100</v>
      </c>
      <c r="AD1759" s="1">
        <v>54.428234928188601</v>
      </c>
      <c r="AE1759" s="1">
        <v>62.496534795598812</v>
      </c>
      <c r="AF1759" s="1">
        <v>97.402116464800898</v>
      </c>
      <c r="AG1759" s="1">
        <v>100</v>
      </c>
      <c r="AH1759" s="1">
        <v>100</v>
      </c>
      <c r="AI1759" s="1">
        <v>71.617140249542871</v>
      </c>
      <c r="AJ1759" s="1">
        <v>38.403492943631861</v>
      </c>
      <c r="AK1759" s="1">
        <v>94.340847248987998</v>
      </c>
      <c r="AL1759" s="1">
        <v>100</v>
      </c>
      <c r="AM1759" s="1">
        <v>91.404449885128713</v>
      </c>
      <c r="AN1759" s="1">
        <v>452614.30907756649</v>
      </c>
      <c r="AO1759" s="1">
        <v>308294.45703735354</v>
      </c>
    </row>
    <row r="1760" spans="1:41">
      <c r="A1760" s="1">
        <v>120050</v>
      </c>
      <c r="B1760" t="s">
        <v>524</v>
      </c>
      <c r="C1760" t="s">
        <v>1403</v>
      </c>
      <c r="D1760" t="s">
        <v>1577</v>
      </c>
      <c r="E1760" s="1">
        <v>314.17016697671312</v>
      </c>
      <c r="F1760" s="1">
        <v>462.73292799150698</v>
      </c>
      <c r="G1760" s="1">
        <v>121.3828748627455</v>
      </c>
      <c r="H1760" s="1">
        <v>526.1561923389097</v>
      </c>
      <c r="I1760" s="1">
        <v>579.32489868515131</v>
      </c>
      <c r="J1760" s="1">
        <v>172.04105790633125</v>
      </c>
      <c r="K1760" s="1">
        <v>271.87807728970745</v>
      </c>
      <c r="L1760" s="1">
        <v>818.96065470131077</v>
      </c>
      <c r="M1760" s="1">
        <v>117.64706145314615</v>
      </c>
      <c r="N1760" s="1"/>
      <c r="O1760" s="1">
        <v>1322.6411275363048</v>
      </c>
      <c r="P1760" s="1">
        <v>180.69306834721471</v>
      </c>
      <c r="Q1760" s="1">
        <v>5992.11669921875</v>
      </c>
      <c r="R1760" t="s">
        <v>3295</v>
      </c>
      <c r="S1760" t="s">
        <v>7567</v>
      </c>
      <c r="T1760" s="1">
        <v>42</v>
      </c>
      <c r="U1760" t="s">
        <v>11162</v>
      </c>
      <c r="V1760" t="s">
        <v>14261</v>
      </c>
      <c r="W1760" s="1">
        <v>5</v>
      </c>
      <c r="X1760" s="1">
        <v>3.2000000476837158</v>
      </c>
      <c r="Y1760" s="1">
        <v>3.1557376384735107</v>
      </c>
      <c r="Z1760" s="1">
        <v>29960.583984375</v>
      </c>
      <c r="AA1760" s="1">
        <v>97.150993553227465</v>
      </c>
      <c r="AB1760" s="1">
        <v>48.361696825518926</v>
      </c>
      <c r="AC1760" s="1">
        <v>100</v>
      </c>
      <c r="AD1760" s="1">
        <v>81.074538223441337</v>
      </c>
      <c r="AE1760" s="1">
        <v>98.673782517219365</v>
      </c>
      <c r="AF1760" s="1">
        <v>100</v>
      </c>
      <c r="AG1760" s="1">
        <v>100</v>
      </c>
      <c r="AH1760" s="1">
        <v>100</v>
      </c>
      <c r="AI1760" s="1">
        <v>100</v>
      </c>
      <c r="AJ1760" s="1">
        <v>93.311935799169603</v>
      </c>
      <c r="AK1760" s="1">
        <v>100</v>
      </c>
      <c r="AL1760" s="1">
        <v>100</v>
      </c>
      <c r="AM1760" s="1">
        <v>100</v>
      </c>
      <c r="AN1760" s="1">
        <v>487750.36479129072</v>
      </c>
      <c r="AO1760" s="1">
        <v>261686.39538574222</v>
      </c>
    </row>
    <row r="1761" spans="1:41">
      <c r="A1761" s="1">
        <v>120051</v>
      </c>
      <c r="B1761" t="s">
        <v>524</v>
      </c>
      <c r="C1761" t="s">
        <v>1403</v>
      </c>
      <c r="D1761" t="s">
        <v>1577</v>
      </c>
      <c r="E1761" s="1">
        <v>192.04342935097793</v>
      </c>
      <c r="F1761" s="1"/>
      <c r="G1761" s="1">
        <v>122.49682478365014</v>
      </c>
      <c r="H1761" s="1">
        <v>477.13523181703044</v>
      </c>
      <c r="I1761" s="1">
        <v>405.1948068990518</v>
      </c>
      <c r="J1761" s="1">
        <v>167.23303348414564</v>
      </c>
      <c r="K1761" s="1">
        <v>252.04947829647153</v>
      </c>
      <c r="L1761" s="1">
        <v>890.18571362661896</v>
      </c>
      <c r="M1761" s="1">
        <v>3124.9998515704719</v>
      </c>
      <c r="N1761" s="1">
        <v>3333.3331750085031</v>
      </c>
      <c r="O1761" s="1">
        <v>2172.170766057463</v>
      </c>
      <c r="P1761" s="1"/>
      <c r="Q1761" s="1">
        <v>3267.872802734375</v>
      </c>
      <c r="R1761" t="s">
        <v>3295</v>
      </c>
      <c r="S1761" t="s">
        <v>7567</v>
      </c>
      <c r="T1761" s="1">
        <v>50</v>
      </c>
      <c r="U1761" t="s">
        <v>11163</v>
      </c>
      <c r="V1761" t="s">
        <v>14262</v>
      </c>
      <c r="W1761" s="1">
        <v>11</v>
      </c>
      <c r="X1761" s="1">
        <v>7.8000001907348633</v>
      </c>
      <c r="Y1761" s="1">
        <v>8.8688526153564453</v>
      </c>
      <c r="Z1761" s="1">
        <v>35946.6015625</v>
      </c>
      <c r="AA1761" s="1">
        <v>81.642722447858006</v>
      </c>
      <c r="AB1761" s="1">
        <v>33.681361695586723</v>
      </c>
      <c r="AC1761" s="1">
        <v>100</v>
      </c>
      <c r="AD1761" s="1">
        <v>82.510551767688639</v>
      </c>
      <c r="AE1761" s="1">
        <v>100</v>
      </c>
      <c r="AF1761" s="1">
        <v>100</v>
      </c>
      <c r="AG1761" s="1">
        <v>100</v>
      </c>
      <c r="AH1761" s="1">
        <v>100</v>
      </c>
      <c r="AI1761" s="1">
        <v>100</v>
      </c>
      <c r="AJ1761" s="1">
        <v>84.089566972563333</v>
      </c>
      <c r="AK1761" s="1">
        <v>100</v>
      </c>
      <c r="AL1761" s="1">
        <v>100</v>
      </c>
      <c r="AM1761" s="1">
        <v>100</v>
      </c>
      <c r="AN1761" s="1">
        <v>866383.96260549058</v>
      </c>
      <c r="AO1761" s="1">
        <v>317652.71628570557</v>
      </c>
    </row>
    <row r="1762" spans="1:41">
      <c r="A1762" s="1">
        <v>120052</v>
      </c>
      <c r="B1762" t="s">
        <v>524</v>
      </c>
      <c r="C1762" t="s">
        <v>1403</v>
      </c>
      <c r="D1762" t="s">
        <v>1577</v>
      </c>
      <c r="E1762" s="1">
        <v>209.42105067117487</v>
      </c>
      <c r="F1762" s="1">
        <v>512.8205316306578</v>
      </c>
      <c r="G1762" s="1">
        <v>254.79909263811277</v>
      </c>
      <c r="H1762" s="1">
        <v>465.5267767744474</v>
      </c>
      <c r="I1762" s="1">
        <v>563.33333333333337</v>
      </c>
      <c r="J1762" s="1">
        <v>118.54823605226143</v>
      </c>
      <c r="K1762" s="1">
        <v>210.49040103193857</v>
      </c>
      <c r="L1762" s="1">
        <v>912.83236039414169</v>
      </c>
      <c r="M1762" s="1"/>
      <c r="N1762" s="1">
        <v>850</v>
      </c>
      <c r="O1762" s="1">
        <v>2182.5818478563169</v>
      </c>
      <c r="P1762" s="1"/>
      <c r="Q1762" s="1">
        <v>3267.872802734375</v>
      </c>
      <c r="R1762" t="s">
        <v>3295</v>
      </c>
      <c r="S1762" t="s">
        <v>7567</v>
      </c>
      <c r="T1762" s="1">
        <v>53</v>
      </c>
      <c r="U1762" t="s">
        <v>11164</v>
      </c>
      <c r="V1762" t="s">
        <v>14263</v>
      </c>
      <c r="W1762" s="1">
        <v>7</v>
      </c>
      <c r="X1762" s="1">
        <v>5.5999999046325684</v>
      </c>
      <c r="Y1762" s="1">
        <v>6.0081968307495117</v>
      </c>
      <c r="Z1762" s="1">
        <v>13071.4912109375</v>
      </c>
      <c r="AA1762" s="1">
        <v>51.077169148201193</v>
      </c>
      <c r="AB1762" s="1">
        <v>19.373460156661597</v>
      </c>
      <c r="AC1762" s="1">
        <v>100</v>
      </c>
      <c r="AD1762" s="1">
        <v>51.152135258549855</v>
      </c>
      <c r="AE1762" s="1">
        <v>54.437248846473764</v>
      </c>
      <c r="AF1762" s="1">
        <v>71.901762973636167</v>
      </c>
      <c r="AG1762" s="1">
        <v>100</v>
      </c>
      <c r="AH1762" s="1">
        <v>100</v>
      </c>
      <c r="AI1762" s="1">
        <v>80.854312113394869</v>
      </c>
      <c r="AJ1762" s="1">
        <v>53.907115941475723</v>
      </c>
      <c r="AK1762" s="1">
        <v>79.198761296620731</v>
      </c>
      <c r="AL1762" s="1">
        <v>100</v>
      </c>
      <c r="AM1762" s="1">
        <v>86.379339352953636</v>
      </c>
      <c r="AN1762" s="1">
        <v>489947.69913629082</v>
      </c>
      <c r="AO1762" s="1">
        <v>293493.83642578125</v>
      </c>
    </row>
    <row r="1763" spans="1:41">
      <c r="A1763" s="1">
        <v>120053</v>
      </c>
      <c r="B1763" t="s">
        <v>524</v>
      </c>
      <c r="C1763" t="s">
        <v>1403</v>
      </c>
      <c r="D1763" t="s">
        <v>1577</v>
      </c>
      <c r="E1763" s="1">
        <v>298.67760804632798</v>
      </c>
      <c r="F1763" s="1">
        <v>217.39130885479364</v>
      </c>
      <c r="G1763" s="1">
        <v>113.11481413785063</v>
      </c>
      <c r="H1763" s="1">
        <v>828.87984857839876</v>
      </c>
      <c r="I1763" s="1">
        <v>488.80000048319499</v>
      </c>
      <c r="J1763" s="1">
        <v>154.53149553774534</v>
      </c>
      <c r="K1763" s="1">
        <v>181.76069672909523</v>
      </c>
      <c r="L1763" s="1">
        <v>992.48825132925947</v>
      </c>
      <c r="M1763" s="1">
        <v>3000.0000670552267</v>
      </c>
      <c r="N1763" s="1">
        <v>1026.8948234734376</v>
      </c>
      <c r="O1763" s="1">
        <v>1595.9885173954058</v>
      </c>
      <c r="P1763" s="1">
        <v>265.80086172646907</v>
      </c>
      <c r="Q1763" s="1">
        <v>3267.872802734375</v>
      </c>
      <c r="R1763" t="s">
        <v>3296</v>
      </c>
      <c r="S1763" t="s">
        <v>7568</v>
      </c>
      <c r="T1763" s="1">
        <v>52</v>
      </c>
      <c r="U1763" t="s">
        <v>11164</v>
      </c>
      <c r="V1763" t="s">
        <v>14264</v>
      </c>
      <c r="W1763" s="1">
        <v>4</v>
      </c>
      <c r="X1763" s="1">
        <v>2.7000000476837158</v>
      </c>
      <c r="Y1763" s="1">
        <v>3.5573768615722656</v>
      </c>
      <c r="Z1763" s="1">
        <v>16339.3642578125</v>
      </c>
      <c r="AA1763" s="1">
        <v>100</v>
      </c>
      <c r="AB1763" s="1">
        <v>48.893424491578756</v>
      </c>
      <c r="AC1763" s="1">
        <v>100</v>
      </c>
      <c r="AD1763" s="1">
        <v>100</v>
      </c>
      <c r="AE1763" s="1">
        <v>100</v>
      </c>
      <c r="AF1763" s="1">
        <v>100</v>
      </c>
      <c r="AG1763" s="1">
        <v>100</v>
      </c>
      <c r="AH1763" s="1">
        <v>100</v>
      </c>
      <c r="AI1763" s="1">
        <v>100</v>
      </c>
      <c r="AJ1763" s="1">
        <v>100</v>
      </c>
      <c r="AK1763" s="1">
        <v>100</v>
      </c>
      <c r="AL1763" s="1">
        <v>100</v>
      </c>
      <c r="AM1763" s="1">
        <v>100</v>
      </c>
      <c r="AN1763" s="1">
        <v>641559.78996716032</v>
      </c>
      <c r="AO1763" s="1">
        <v>145131.1681966146</v>
      </c>
    </row>
    <row r="1764" spans="1:41">
      <c r="A1764" s="1">
        <v>120054</v>
      </c>
      <c r="B1764" t="s">
        <v>524</v>
      </c>
      <c r="C1764" t="s">
        <v>1403</v>
      </c>
      <c r="D1764" t="s">
        <v>1577</v>
      </c>
      <c r="E1764" s="1">
        <v>201.83100508812123</v>
      </c>
      <c r="F1764" s="1">
        <v>512.8205316306578</v>
      </c>
      <c r="G1764" s="1">
        <v>156.0307751209383</v>
      </c>
      <c r="H1764" s="1">
        <v>386.82368429047847</v>
      </c>
      <c r="I1764" s="1">
        <v>549.72678824363538</v>
      </c>
      <c r="J1764" s="1">
        <v>212.02070939385266</v>
      </c>
      <c r="K1764" s="1">
        <v>198.36199758336824</v>
      </c>
      <c r="L1764" s="1">
        <v>959.78388321879413</v>
      </c>
      <c r="M1764" s="1"/>
      <c r="N1764" s="1"/>
      <c r="O1764" s="1">
        <v>1531.019264546374</v>
      </c>
      <c r="P1764" s="1"/>
      <c r="Q1764" s="1">
        <v>3267.872802734375</v>
      </c>
      <c r="R1764" t="s">
        <v>3296</v>
      </c>
      <c r="S1764" t="s">
        <v>7568</v>
      </c>
      <c r="T1764" s="1">
        <v>42</v>
      </c>
      <c r="U1764" t="s">
        <v>11165</v>
      </c>
      <c r="V1764" t="s">
        <v>14265</v>
      </c>
      <c r="W1764" s="1">
        <v>20</v>
      </c>
      <c r="X1764" s="1">
        <v>13.300000190734863</v>
      </c>
      <c r="Y1764" s="1">
        <v>15.221311569213867</v>
      </c>
      <c r="Z1764" s="1">
        <v>65357.45703125</v>
      </c>
      <c r="AA1764" s="1">
        <v>44.457422230185138</v>
      </c>
      <c r="AB1764" s="1">
        <v>14.440447911928727</v>
      </c>
      <c r="AC1764" s="1">
        <v>62.362639942985489</v>
      </c>
      <c r="AD1764" s="1">
        <v>28.406522021544749</v>
      </c>
      <c r="AE1764" s="1">
        <v>34.641608771339264</v>
      </c>
      <c r="AF1764" s="1">
        <v>63.298942796592058</v>
      </c>
      <c r="AG1764" s="1">
        <v>65.943008985942555</v>
      </c>
      <c r="AH1764" s="1">
        <v>100</v>
      </c>
      <c r="AI1764" s="1">
        <v>46.086101725600578</v>
      </c>
      <c r="AJ1764" s="1">
        <v>29.765971243321871</v>
      </c>
      <c r="AK1764" s="1">
        <v>46.835127562505477</v>
      </c>
      <c r="AL1764" s="1">
        <v>100</v>
      </c>
      <c r="AM1764" s="1">
        <v>87.509350194113594</v>
      </c>
      <c r="AN1764" s="1">
        <v>919456.93817400164</v>
      </c>
      <c r="AO1764" s="1">
        <v>610227.16707356763</v>
      </c>
    </row>
    <row r="1765" spans="1:41">
      <c r="A1765" s="1">
        <v>120055</v>
      </c>
      <c r="B1765" t="s">
        <v>524</v>
      </c>
      <c r="C1765" t="s">
        <v>1403</v>
      </c>
      <c r="D1765" t="s">
        <v>1577</v>
      </c>
      <c r="E1765" s="1">
        <v>251.51899469089193</v>
      </c>
      <c r="F1765" s="1">
        <v>200.00000248352688</v>
      </c>
      <c r="G1765" s="1">
        <v>164.18311283467403</v>
      </c>
      <c r="H1765" s="1">
        <v>518.51849791444465</v>
      </c>
      <c r="I1765" s="1">
        <v>513.75845715829348</v>
      </c>
      <c r="J1765" s="1">
        <v>212.02070939385266</v>
      </c>
      <c r="K1765" s="1">
        <v>195.0131570338107</v>
      </c>
      <c r="L1765" s="1">
        <v>738.88889871405479</v>
      </c>
      <c r="M1765" s="1"/>
      <c r="N1765" s="1"/>
      <c r="O1765" s="1">
        <v>1536.3982405327288</v>
      </c>
      <c r="P1765" s="1"/>
      <c r="Q1765" s="1">
        <v>3267.872802734375</v>
      </c>
      <c r="R1765" t="s">
        <v>3297</v>
      </c>
      <c r="S1765" t="s">
        <v>7569</v>
      </c>
      <c r="T1765" s="1">
        <v>45</v>
      </c>
      <c r="U1765" t="s">
        <v>11166</v>
      </c>
      <c r="V1765" t="s">
        <v>14266</v>
      </c>
      <c r="W1765" s="1">
        <v>6</v>
      </c>
      <c r="X1765" s="1">
        <v>3.7000000476837158</v>
      </c>
      <c r="Y1765" s="1">
        <v>3.3888523578643799</v>
      </c>
      <c r="Z1765" s="1">
        <v>19607.236328125</v>
      </c>
      <c r="AA1765" s="1">
        <v>51.469913861629671</v>
      </c>
      <c r="AB1765" s="1">
        <v>17.934703047246042</v>
      </c>
      <c r="AC1765" s="1">
        <v>51.751531382212193</v>
      </c>
      <c r="AD1765" s="1">
        <v>32.146009031855534</v>
      </c>
      <c r="AE1765" s="1">
        <v>34.055236960408727</v>
      </c>
      <c r="AF1765" s="1">
        <v>58.215848743904253</v>
      </c>
      <c r="AG1765" s="1">
        <v>100</v>
      </c>
      <c r="AH1765" s="1">
        <v>100</v>
      </c>
      <c r="AI1765" s="1">
        <v>34.66284201787996</v>
      </c>
      <c r="AJ1765" s="1">
        <v>19.728946642207561</v>
      </c>
      <c r="AK1765" s="1">
        <v>50.521157898373495</v>
      </c>
      <c r="AL1765" s="1">
        <v>100</v>
      </c>
      <c r="AM1765" s="1">
        <v>49.034840992068155</v>
      </c>
      <c r="AN1765" s="1">
        <v>193048.88731203624</v>
      </c>
      <c r="AO1765" s="1">
        <v>146806.88427734375</v>
      </c>
    </row>
    <row r="1766" spans="1:41">
      <c r="A1766" s="1">
        <v>120056</v>
      </c>
      <c r="B1766" t="s">
        <v>524</v>
      </c>
      <c r="C1766" t="s">
        <v>1403</v>
      </c>
      <c r="D1766" t="s">
        <v>1577</v>
      </c>
      <c r="E1766" s="1">
        <v>409.83606096846677</v>
      </c>
      <c r="F1766" s="1">
        <v>320.51283226916115</v>
      </c>
      <c r="G1766" s="1">
        <v>137.09867630483868</v>
      </c>
      <c r="H1766" s="1">
        <v>479.99998262950413</v>
      </c>
      <c r="I1766" s="1">
        <v>576.68819474672807</v>
      </c>
      <c r="J1766" s="1"/>
      <c r="K1766" s="1">
        <v>210.83357918094995</v>
      </c>
      <c r="L1766" s="1">
        <v>860.19901595414763</v>
      </c>
      <c r="M1766" s="1">
        <v>3124.9998515704719</v>
      </c>
      <c r="N1766" s="1">
        <v>2546.2961753537179</v>
      </c>
      <c r="O1766" s="1">
        <v>1976.680195101078</v>
      </c>
      <c r="P1766" s="1">
        <v>15</v>
      </c>
      <c r="Q1766" s="1">
        <v>3267.872802734375</v>
      </c>
      <c r="R1766" t="s">
        <v>3298</v>
      </c>
      <c r="S1766" t="s">
        <v>7570</v>
      </c>
      <c r="T1766" s="1">
        <v>74</v>
      </c>
      <c r="U1766" t="s">
        <v>11167</v>
      </c>
      <c r="V1766" t="s">
        <v>14267</v>
      </c>
      <c r="W1766" s="1">
        <v>16</v>
      </c>
      <c r="X1766" s="1">
        <v>12.100000381469727</v>
      </c>
      <c r="Y1766" s="1">
        <v>13.049180030822754</v>
      </c>
      <c r="Z1766" s="1">
        <v>52285.96484375</v>
      </c>
      <c r="AA1766" s="1">
        <v>24.254022968721557</v>
      </c>
      <c r="AB1766" s="1">
        <v>11.575683083235432</v>
      </c>
      <c r="AC1766" s="1">
        <v>30.04903515686939</v>
      </c>
      <c r="AD1766" s="1">
        <v>17.01806331220833</v>
      </c>
      <c r="AE1766" s="1">
        <v>18.914645904244274</v>
      </c>
      <c r="AF1766" s="1">
        <v>40.70087308821126</v>
      </c>
      <c r="AG1766" s="1">
        <v>55.535902644865956</v>
      </c>
      <c r="AH1766" s="1">
        <v>90.32710918235324</v>
      </c>
      <c r="AI1766" s="1">
        <v>21.195416761775771</v>
      </c>
      <c r="AJ1766" s="1">
        <v>12.811867501463295</v>
      </c>
      <c r="AK1766" s="1">
        <v>28.916980737477317</v>
      </c>
      <c r="AL1766" s="1">
        <v>90.123200479620095</v>
      </c>
      <c r="AM1766" s="1">
        <v>31.174904147507664</v>
      </c>
      <c r="AN1766" s="1">
        <v>467143.19576262828</v>
      </c>
      <c r="AO1766" s="1">
        <v>712694.36561936606</v>
      </c>
    </row>
    <row r="1767" spans="1:41">
      <c r="A1767" s="1">
        <v>120057</v>
      </c>
      <c r="B1767" t="s">
        <v>524</v>
      </c>
      <c r="C1767" t="s">
        <v>1403</v>
      </c>
      <c r="D1767" t="s">
        <v>1577</v>
      </c>
      <c r="E1767" s="1">
        <v>308.64197440017307</v>
      </c>
      <c r="F1767" s="1">
        <v>184.21052862732697</v>
      </c>
      <c r="G1767" s="1">
        <v>170.04473651634231</v>
      </c>
      <c r="H1767" s="1">
        <v>418.66550949705544</v>
      </c>
      <c r="I1767" s="1">
        <v>1001.838231176278</v>
      </c>
      <c r="J1767" s="1">
        <v>221.50277034587538</v>
      </c>
      <c r="K1767" s="1">
        <v>228.20623884508922</v>
      </c>
      <c r="L1767" s="1">
        <v>1033.9753938536428</v>
      </c>
      <c r="M1767" s="1"/>
      <c r="N1767" s="1"/>
      <c r="O1767" s="1">
        <v>1204.4236229105363</v>
      </c>
      <c r="P1767" s="1">
        <v>191.17646230408374</v>
      </c>
      <c r="Q1767" s="1">
        <v>3267.872802734375</v>
      </c>
      <c r="R1767" t="s">
        <v>3299</v>
      </c>
      <c r="S1767" t="s">
        <v>7571</v>
      </c>
      <c r="T1767" s="1">
        <v>69</v>
      </c>
      <c r="U1767" t="s">
        <v>11168</v>
      </c>
      <c r="V1767" t="s">
        <v>14268</v>
      </c>
      <c r="W1767" s="1">
        <v>6</v>
      </c>
      <c r="X1767" s="1">
        <v>4.4000000953674316</v>
      </c>
      <c r="Y1767" s="1">
        <v>4.901639461517334</v>
      </c>
      <c r="Z1767" s="1">
        <v>13071.4912109375</v>
      </c>
      <c r="AA1767" s="1">
        <v>26.499094155601689</v>
      </c>
      <c r="AB1767" s="1">
        <v>8.6382438176548906</v>
      </c>
      <c r="AC1767" s="1">
        <v>52.242673792007409</v>
      </c>
      <c r="AD1767" s="1">
        <v>25.163627724756584</v>
      </c>
      <c r="AE1767" s="1">
        <v>25.162187992332186</v>
      </c>
      <c r="AF1767" s="1">
        <v>39.624564235413459</v>
      </c>
      <c r="AG1767" s="1">
        <v>57.269366343770947</v>
      </c>
      <c r="AH1767" s="1">
        <v>100</v>
      </c>
      <c r="AI1767" s="1">
        <v>32.850366883981572</v>
      </c>
      <c r="AJ1767" s="1">
        <v>20.725624990514778</v>
      </c>
      <c r="AK1767" s="1">
        <v>39.075674371289701</v>
      </c>
      <c r="AL1767" s="1">
        <v>88.030219746403432</v>
      </c>
      <c r="AM1767" s="1">
        <v>33.252863652266718</v>
      </c>
      <c r="AN1767" s="1">
        <v>183731.18493494313</v>
      </c>
      <c r="AO1767" s="1">
        <v>873065.60764160147</v>
      </c>
    </row>
    <row r="1768" spans="1:41">
      <c r="A1768" s="1">
        <v>120058</v>
      </c>
      <c r="B1768" t="s">
        <v>524</v>
      </c>
      <c r="C1768" t="s">
        <v>1403</v>
      </c>
      <c r="D1768" t="s">
        <v>1577</v>
      </c>
      <c r="E1768" s="1">
        <v>225.62142650202458</v>
      </c>
      <c r="F1768" s="1">
        <v>411.21578093311024</v>
      </c>
      <c r="G1768" s="1">
        <v>97.619988393869008</v>
      </c>
      <c r="H1768" s="1">
        <v>444.44442678380966</v>
      </c>
      <c r="I1768" s="1">
        <v>447.05882529280177</v>
      </c>
      <c r="J1768" s="1">
        <v>131.37623281541121</v>
      </c>
      <c r="K1768" s="1">
        <v>221.29439909703211</v>
      </c>
      <c r="L1768" s="1">
        <v>1014.2469215141065</v>
      </c>
      <c r="M1768" s="1">
        <v>3333.3331750085031</v>
      </c>
      <c r="N1768" s="1">
        <v>2499.9998812563772</v>
      </c>
      <c r="O1768" s="1">
        <v>1299.9999882240411</v>
      </c>
      <c r="P1768" s="1">
        <v>454.54543648344168</v>
      </c>
      <c r="Q1768" s="1">
        <v>3267.872802734375</v>
      </c>
      <c r="R1768" t="s">
        <v>3300</v>
      </c>
      <c r="S1768" t="s">
        <v>7572</v>
      </c>
      <c r="T1768" s="1">
        <v>80</v>
      </c>
      <c r="U1768" t="s">
        <v>11169</v>
      </c>
      <c r="V1768" t="s">
        <v>14269</v>
      </c>
      <c r="W1768" s="1">
        <v>14</v>
      </c>
      <c r="X1768" s="1">
        <v>11.899999618530273</v>
      </c>
      <c r="Y1768" s="1">
        <v>12.270491600036621</v>
      </c>
      <c r="Z1768" s="1">
        <v>45750.21875</v>
      </c>
      <c r="AA1768" s="1">
        <v>85.49934892673393</v>
      </c>
      <c r="AB1768" s="1">
        <v>33.95977696137674</v>
      </c>
      <c r="AC1768" s="1">
        <v>95.579436496258424</v>
      </c>
      <c r="AD1768" s="1">
        <v>65.260056525031629</v>
      </c>
      <c r="AE1768" s="1">
        <v>100</v>
      </c>
      <c r="AF1768" s="1">
        <v>100</v>
      </c>
      <c r="AG1768" s="1">
        <v>74.899676017703925</v>
      </c>
      <c r="AH1768" s="1">
        <v>100</v>
      </c>
      <c r="AI1768" s="1">
        <v>72.828727473282797</v>
      </c>
      <c r="AJ1768" s="1">
        <v>41.025802728020508</v>
      </c>
      <c r="AK1768" s="1">
        <v>91.595115066717966</v>
      </c>
      <c r="AL1768" s="1">
        <v>100</v>
      </c>
      <c r="AM1768" s="1">
        <v>100</v>
      </c>
      <c r="AN1768" s="1">
        <v>1055881.5587027292</v>
      </c>
      <c r="AO1768" s="1">
        <v>586498.48344726569</v>
      </c>
    </row>
    <row r="1769" spans="1:41">
      <c r="A1769" s="1">
        <v>120059</v>
      </c>
      <c r="B1769" t="s">
        <v>524</v>
      </c>
      <c r="C1769" t="s">
        <v>1403</v>
      </c>
      <c r="D1769" t="s">
        <v>1577</v>
      </c>
      <c r="E1769" s="1">
        <v>345.67901132819384</v>
      </c>
      <c r="F1769" s="1">
        <v>173.91304708383493</v>
      </c>
      <c r="G1769" s="1">
        <v>121.4828888265186</v>
      </c>
      <c r="H1769" s="1">
        <v>459.84907851526788</v>
      </c>
      <c r="I1769" s="1">
        <v>425</v>
      </c>
      <c r="J1769" s="1"/>
      <c r="K1769" s="1">
        <v>248.87285760881326</v>
      </c>
      <c r="L1769" s="1">
        <v>739.65532367525282</v>
      </c>
      <c r="M1769" s="1"/>
      <c r="N1769" s="1"/>
      <c r="O1769" s="1">
        <v>1272.2830284733295</v>
      </c>
      <c r="P1769" s="1">
        <v>332.71782088420258</v>
      </c>
      <c r="Q1769" s="1">
        <v>3267.872802734375</v>
      </c>
      <c r="R1769" t="s">
        <v>3301</v>
      </c>
      <c r="S1769" t="s">
        <v>7573</v>
      </c>
      <c r="T1769" s="1">
        <v>74</v>
      </c>
      <c r="U1769" t="s">
        <v>11169</v>
      </c>
      <c r="V1769" t="s">
        <v>14270</v>
      </c>
      <c r="W1769" s="1">
        <v>11</v>
      </c>
      <c r="X1769" s="1">
        <v>9.1000003814697266</v>
      </c>
      <c r="Y1769" s="1">
        <v>9.7377052307128906</v>
      </c>
      <c r="Z1769" s="1">
        <v>29410.85546875</v>
      </c>
      <c r="AA1769" s="1">
        <v>62.610146992345193</v>
      </c>
      <c r="AB1769" s="1">
        <v>22.340450235898292</v>
      </c>
      <c r="AC1769" s="1">
        <v>88.165055433790741</v>
      </c>
      <c r="AD1769" s="1">
        <v>42.594993478145923</v>
      </c>
      <c r="AE1769" s="1">
        <v>69.271614204967747</v>
      </c>
      <c r="AF1769" s="1">
        <v>73.265015727209857</v>
      </c>
      <c r="AG1769" s="1">
        <v>100</v>
      </c>
      <c r="AH1769" s="1">
        <v>100</v>
      </c>
      <c r="AI1769" s="1">
        <v>68.421167844677242</v>
      </c>
      <c r="AJ1769" s="1">
        <v>37.5271323882207</v>
      </c>
      <c r="AK1769" s="1">
        <v>65.537929347989106</v>
      </c>
      <c r="AL1769" s="1">
        <v>100</v>
      </c>
      <c r="AM1769" s="1">
        <v>100</v>
      </c>
      <c r="AN1769" s="1">
        <v>658850.06502314692</v>
      </c>
      <c r="AO1769" s="1">
        <v>325102.09581977001</v>
      </c>
    </row>
    <row r="1770" spans="1:41">
      <c r="A1770" s="1">
        <v>120060</v>
      </c>
      <c r="B1770" t="s">
        <v>524</v>
      </c>
      <c r="C1770" t="s">
        <v>1403</v>
      </c>
      <c r="D1770" t="s">
        <v>1577</v>
      </c>
      <c r="E1770" s="1">
        <v>219.40039727338493</v>
      </c>
      <c r="F1770" s="1"/>
      <c r="G1770" s="1">
        <v>99.606332994443235</v>
      </c>
      <c r="H1770" s="1">
        <v>444.44442678380966</v>
      </c>
      <c r="I1770" s="1">
        <v>533.33334525426255</v>
      </c>
      <c r="J1770" s="1"/>
      <c r="K1770" s="1">
        <v>183.63100291004233</v>
      </c>
      <c r="L1770" s="1">
        <v>939.67534758829913</v>
      </c>
      <c r="M1770" s="1">
        <v>1874.9999109422831</v>
      </c>
      <c r="N1770" s="1">
        <v>2499.9998812563772</v>
      </c>
      <c r="O1770" s="1">
        <v>1330.9033976047419</v>
      </c>
      <c r="P1770" s="1"/>
      <c r="Q1770" s="1">
        <v>3267.872802734375</v>
      </c>
      <c r="R1770" t="s">
        <v>3302</v>
      </c>
      <c r="S1770" t="s">
        <v>7574</v>
      </c>
      <c r="T1770" s="1">
        <v>73</v>
      </c>
      <c r="U1770" t="s">
        <v>11169</v>
      </c>
      <c r="V1770" t="s">
        <v>14271</v>
      </c>
      <c r="W1770" s="1">
        <v>8</v>
      </c>
      <c r="X1770" s="1">
        <v>6.3000001907348633</v>
      </c>
      <c r="Y1770" s="1">
        <v>6.5901637077331543</v>
      </c>
      <c r="Z1770" s="1">
        <v>26142.982421875</v>
      </c>
      <c r="AA1770" s="1">
        <v>73.754843359598567</v>
      </c>
      <c r="AB1770" s="1">
        <v>32.275009379910856</v>
      </c>
      <c r="AC1770" s="1">
        <v>90.574702294867592</v>
      </c>
      <c r="AD1770" s="1">
        <v>59.629439507215778</v>
      </c>
      <c r="AE1770" s="1">
        <v>100</v>
      </c>
      <c r="AF1770" s="1">
        <v>100</v>
      </c>
      <c r="AG1770" s="1">
        <v>90.186905764425063</v>
      </c>
      <c r="AH1770" s="1">
        <v>100</v>
      </c>
      <c r="AI1770" s="1">
        <v>66.702618592702052</v>
      </c>
      <c r="AJ1770" s="1">
        <v>41.321701299763774</v>
      </c>
      <c r="AK1770" s="1">
        <v>78.688282618803328</v>
      </c>
      <c r="AL1770" s="1">
        <v>100</v>
      </c>
      <c r="AM1770" s="1">
        <v>100</v>
      </c>
      <c r="AN1770" s="1">
        <v>463259.2231976937</v>
      </c>
      <c r="AO1770" s="1">
        <v>349306.82202148438</v>
      </c>
    </row>
    <row r="1771" spans="1:41">
      <c r="A1771" s="1">
        <v>120091</v>
      </c>
      <c r="B1771" t="s">
        <v>524</v>
      </c>
      <c r="C1771" t="s">
        <v>1403</v>
      </c>
      <c r="D1771" t="s">
        <v>1577</v>
      </c>
      <c r="E1771" s="1">
        <v>492.6108516131315</v>
      </c>
      <c r="F1771" s="1">
        <v>263.15789803903851</v>
      </c>
      <c r="G1771" s="1">
        <v>136.78794850731381</v>
      </c>
      <c r="H1771" s="1">
        <v>538.6137784007625</v>
      </c>
      <c r="I1771" s="1">
        <v>779.16668408239923</v>
      </c>
      <c r="J1771" s="1">
        <v>189.49943404290215</v>
      </c>
      <c r="K1771" s="1">
        <v>191.27078646999158</v>
      </c>
      <c r="L1771" s="1">
        <v>868.54461199766592</v>
      </c>
      <c r="M1771" s="1">
        <v>2499.9998812563772</v>
      </c>
      <c r="N1771" s="1">
        <v>1999.9999050051017</v>
      </c>
      <c r="O1771" s="1">
        <v>1324.0884079026853</v>
      </c>
      <c r="P1771" s="1">
        <v>20</v>
      </c>
      <c r="Q1771" s="1">
        <v>1315.0228271484375</v>
      </c>
      <c r="R1771" t="s">
        <v>3303</v>
      </c>
      <c r="S1771" t="s">
        <v>7575</v>
      </c>
      <c r="T1771" s="1">
        <v>86</v>
      </c>
      <c r="U1771" t="s">
        <v>11170</v>
      </c>
      <c r="V1771" t="s">
        <v>14272</v>
      </c>
      <c r="W1771" s="1">
        <v>3</v>
      </c>
      <c r="X1771" s="1">
        <v>2.7000000476837158</v>
      </c>
      <c r="Y1771" s="1">
        <v>2.5737705230712891</v>
      </c>
      <c r="Z1771" s="1">
        <v>3945.068359375</v>
      </c>
      <c r="AA1771" s="1">
        <v>62.732383796348991</v>
      </c>
      <c r="AB1771" s="1">
        <v>37.55596470510541</v>
      </c>
      <c r="AC1771" s="1">
        <v>75.067064775069511</v>
      </c>
      <c r="AD1771" s="1">
        <v>47.333930454152132</v>
      </c>
      <c r="AE1771" s="1">
        <v>47.081843128674102</v>
      </c>
      <c r="AF1771" s="1">
        <v>100</v>
      </c>
      <c r="AG1771" s="1">
        <v>96.871583996575737</v>
      </c>
      <c r="AH1771" s="1">
        <v>100</v>
      </c>
      <c r="AI1771" s="1">
        <v>51.502570278262183</v>
      </c>
      <c r="AJ1771" s="1">
        <v>48.045432292252627</v>
      </c>
      <c r="AK1771" s="1">
        <v>68.420397504907712</v>
      </c>
      <c r="AL1771" s="1">
        <v>100</v>
      </c>
      <c r="AM1771" s="1">
        <v>100</v>
      </c>
      <c r="AN1771" s="1">
        <v>252917.50671850244</v>
      </c>
      <c r="AO1771" s="1">
        <v>354255.85168457031</v>
      </c>
    </row>
    <row r="1772" spans="1:41">
      <c r="A1772" s="1">
        <v>120092</v>
      </c>
      <c r="B1772" t="s">
        <v>525</v>
      </c>
      <c r="C1772" t="s">
        <v>1404</v>
      </c>
      <c r="D1772" t="s">
        <v>1578</v>
      </c>
      <c r="E1772" s="1">
        <v>463.77730789859044</v>
      </c>
      <c r="F1772" s="1">
        <v>306.30630749878623</v>
      </c>
      <c r="G1772" s="1">
        <v>188.39714039321328</v>
      </c>
      <c r="H1772" s="1">
        <v>478.82205037815038</v>
      </c>
      <c r="I1772" s="1">
        <v>558.95026009399089</v>
      </c>
      <c r="J1772" s="1">
        <v>36.764705495644613</v>
      </c>
      <c r="K1772" s="1">
        <v>271.58607372703193</v>
      </c>
      <c r="L1772" s="1">
        <v>1004.2735155291116</v>
      </c>
      <c r="M1772" s="1">
        <v>3282.5110562723471</v>
      </c>
      <c r="N1772" s="1">
        <v>2753.1508294790106</v>
      </c>
      <c r="O1772" s="1">
        <v>2087.6681434957095</v>
      </c>
      <c r="P1772" s="1">
        <v>113.87235071305884</v>
      </c>
      <c r="Q1772" s="1">
        <v>1315.0228271484375</v>
      </c>
      <c r="R1772" t="s">
        <v>3304</v>
      </c>
      <c r="S1772" t="s">
        <v>7576</v>
      </c>
      <c r="T1772" s="1">
        <v>66</v>
      </c>
      <c r="U1772" t="s">
        <v>11171</v>
      </c>
      <c r="V1772" t="s">
        <v>14273</v>
      </c>
      <c r="W1772" s="1">
        <v>2</v>
      </c>
      <c r="X1772" s="1">
        <v>1.2000000476837158</v>
      </c>
      <c r="Y1772" s="1">
        <v>1.2459015846252441</v>
      </c>
      <c r="Z1772" s="1">
        <v>1315.0228271484375</v>
      </c>
      <c r="AA1772" s="1">
        <v>85.38753196789331</v>
      </c>
      <c r="AB1772" s="1">
        <v>42.047769948785458</v>
      </c>
      <c r="AC1772" s="1">
        <v>100</v>
      </c>
      <c r="AD1772" s="1">
        <v>68.974738631237557</v>
      </c>
      <c r="AE1772" s="1">
        <v>75.840543121825974</v>
      </c>
      <c r="AF1772" s="1">
        <v>100</v>
      </c>
      <c r="AG1772" s="1">
        <v>100</v>
      </c>
      <c r="AH1772" s="1">
        <v>100</v>
      </c>
      <c r="AI1772" s="1">
        <v>86.415461741690166</v>
      </c>
      <c r="AJ1772" s="1">
        <v>42.468781951006378</v>
      </c>
      <c r="AK1772" s="1">
        <v>100</v>
      </c>
      <c r="AL1772" s="1">
        <v>100</v>
      </c>
      <c r="AM1772" s="1">
        <v>100</v>
      </c>
      <c r="AN1772" s="1">
        <v>198994.77035276048</v>
      </c>
      <c r="AO1772" s="1">
        <v>120581.86871337891</v>
      </c>
    </row>
    <row r="1773" spans="1:41">
      <c r="A1773" s="1">
        <v>120093</v>
      </c>
      <c r="B1773" t="s">
        <v>525</v>
      </c>
      <c r="C1773" t="s">
        <v>1405</v>
      </c>
      <c r="D1773" t="s">
        <v>1579</v>
      </c>
      <c r="E1773" s="1">
        <v>309.65054642900435</v>
      </c>
      <c r="F1773" s="1">
        <v>427.44586473705453</v>
      </c>
      <c r="G1773" s="1">
        <v>118.29753699233716</v>
      </c>
      <c r="H1773" s="1">
        <v>513.13838836110347</v>
      </c>
      <c r="I1773" s="1">
        <v>462.68657383634098</v>
      </c>
      <c r="J1773" s="1">
        <v>174.17696072815633</v>
      </c>
      <c r="K1773" s="1">
        <v>240.95226909219798</v>
      </c>
      <c r="L1773" s="1">
        <v>681.61231502370515</v>
      </c>
      <c r="M1773" s="1">
        <v>2499.9998812563772</v>
      </c>
      <c r="N1773" s="1">
        <v>1142.8570885743438</v>
      </c>
      <c r="O1773" s="1">
        <v>1861.6216046587886</v>
      </c>
      <c r="P1773" s="1">
        <v>454.54543648344168</v>
      </c>
      <c r="Q1773" s="1">
        <v>1315.0228271484375</v>
      </c>
      <c r="R1773" t="s">
        <v>3305</v>
      </c>
      <c r="S1773" t="s">
        <v>7576</v>
      </c>
      <c r="T1773" s="1">
        <v>51</v>
      </c>
      <c r="U1773" t="s">
        <v>11171</v>
      </c>
      <c r="V1773" t="s">
        <v>14274</v>
      </c>
      <c r="W1773" s="1">
        <v>4</v>
      </c>
      <c r="X1773" s="1">
        <v>3.2000000476837158</v>
      </c>
      <c r="Y1773" s="1">
        <v>3.5737705230712891</v>
      </c>
      <c r="Z1773" s="1">
        <v>5260.09130859375</v>
      </c>
      <c r="AA1773" s="1">
        <v>100</v>
      </c>
      <c r="AB1773" s="1">
        <v>55.299116954295279</v>
      </c>
      <c r="AC1773" s="1">
        <v>100</v>
      </c>
      <c r="AD1773" s="1">
        <v>100</v>
      </c>
      <c r="AE1773" s="1">
        <v>100</v>
      </c>
      <c r="AF1773" s="1">
        <v>100</v>
      </c>
      <c r="AG1773" s="1">
        <v>100</v>
      </c>
      <c r="AH1773" s="1">
        <v>100</v>
      </c>
      <c r="AI1773" s="1">
        <v>100</v>
      </c>
      <c r="AJ1773" s="1">
        <v>77.709611445170566</v>
      </c>
      <c r="AK1773" s="1">
        <v>100</v>
      </c>
      <c r="AL1773" s="1">
        <v>100</v>
      </c>
      <c r="AM1773" s="1">
        <v>100</v>
      </c>
      <c r="AN1773" s="1">
        <v>541860.9916078127</v>
      </c>
      <c r="AO1773" s="1">
        <v>193255.39428710938</v>
      </c>
    </row>
    <row r="1774" spans="1:41">
      <c r="A1774" s="1">
        <v>120094</v>
      </c>
      <c r="B1774" t="s">
        <v>525</v>
      </c>
      <c r="C1774" t="s">
        <v>1405</v>
      </c>
      <c r="D1774" t="s">
        <v>1579</v>
      </c>
      <c r="E1774" s="1">
        <v>291.92743878911364</v>
      </c>
      <c r="F1774" s="1">
        <v>263.15789803903851</v>
      </c>
      <c r="G1774" s="1">
        <v>136.14840850739469</v>
      </c>
      <c r="H1774" s="1">
        <v>553.74590812672409</v>
      </c>
      <c r="I1774" s="1">
        <v>686.27452075206452</v>
      </c>
      <c r="J1774" s="1">
        <v>189.49943404290215</v>
      </c>
      <c r="K1774" s="1">
        <v>253.26160157543174</v>
      </c>
      <c r="L1774" s="1">
        <v>934.37548581004921</v>
      </c>
      <c r="M1774" s="1">
        <v>1874.9999109422831</v>
      </c>
      <c r="N1774" s="1">
        <v>2499.9998812563772</v>
      </c>
      <c r="O1774" s="1">
        <v>2278.1063690069254</v>
      </c>
      <c r="P1774" s="1"/>
      <c r="Q1774" s="1">
        <v>1315.0228271484375</v>
      </c>
      <c r="R1774" t="s">
        <v>3306</v>
      </c>
      <c r="S1774" t="s">
        <v>7577</v>
      </c>
      <c r="T1774" s="1">
        <v>58</v>
      </c>
      <c r="U1774" t="s">
        <v>11171</v>
      </c>
      <c r="V1774" t="s">
        <v>14275</v>
      </c>
      <c r="W1774" s="1">
        <v>4</v>
      </c>
      <c r="X1774" s="1">
        <v>3.4000000953674316</v>
      </c>
      <c r="Y1774" s="1">
        <v>3.5573770999908447</v>
      </c>
      <c r="Z1774" s="1">
        <v>5260.09130859375</v>
      </c>
      <c r="AA1774" s="1">
        <v>72.619958130954515</v>
      </c>
      <c r="AB1774" s="1">
        <v>28.893902314936049</v>
      </c>
      <c r="AC1774" s="1">
        <v>100</v>
      </c>
      <c r="AD1774" s="1">
        <v>58.971258654781657</v>
      </c>
      <c r="AE1774" s="1">
        <v>86.479633870793364</v>
      </c>
      <c r="AF1774" s="1">
        <v>84.773820732624827</v>
      </c>
      <c r="AG1774" s="1">
        <v>100</v>
      </c>
      <c r="AH1774" s="1">
        <v>100</v>
      </c>
      <c r="AI1774" s="1">
        <v>87.812865278288044</v>
      </c>
      <c r="AJ1774" s="1">
        <v>55.813835985585982</v>
      </c>
      <c r="AK1774" s="1">
        <v>85.043745821113689</v>
      </c>
      <c r="AL1774" s="1">
        <v>100</v>
      </c>
      <c r="AM1774" s="1">
        <v>98.484460361644494</v>
      </c>
      <c r="AN1774" s="1">
        <v>363400.47187585384</v>
      </c>
      <c r="AO1774" s="1">
        <v>204755.54296875</v>
      </c>
    </row>
    <row r="1775" spans="1:41">
      <c r="A1775" s="1">
        <v>120099</v>
      </c>
      <c r="B1775" t="s">
        <v>525</v>
      </c>
      <c r="C1775" t="s">
        <v>1405</v>
      </c>
      <c r="D1775" t="s">
        <v>1579</v>
      </c>
      <c r="E1775" s="1">
        <v>358.18731220136902</v>
      </c>
      <c r="F1775" s="1">
        <v>419.16168087303907</v>
      </c>
      <c r="G1775" s="1">
        <v>132.2952291422144</v>
      </c>
      <c r="H1775" s="1">
        <v>472.81322997634487</v>
      </c>
      <c r="I1775" s="1">
        <v>481.43177334514382</v>
      </c>
      <c r="J1775" s="1">
        <v>184.31861866531307</v>
      </c>
      <c r="K1775" s="1">
        <v>229.91136334719391</v>
      </c>
      <c r="L1775" s="1">
        <v>795.98919528104591</v>
      </c>
      <c r="M1775" s="1">
        <v>1874.9999109422831</v>
      </c>
      <c r="N1775" s="1">
        <v>2499.9998812563772</v>
      </c>
      <c r="O1775" s="1">
        <v>1984.9534320047026</v>
      </c>
      <c r="P1775" s="1">
        <v>342.85714869596529</v>
      </c>
      <c r="Q1775" s="1">
        <v>1315.0228271484375</v>
      </c>
      <c r="R1775" t="s">
        <v>3307</v>
      </c>
      <c r="S1775" t="s">
        <v>7578</v>
      </c>
      <c r="T1775" s="1">
        <v>52</v>
      </c>
      <c r="U1775" t="s">
        <v>11171</v>
      </c>
      <c r="V1775" t="s">
        <v>14276</v>
      </c>
      <c r="W1775" s="1">
        <v>3</v>
      </c>
      <c r="X1775" s="1">
        <v>2.4000000953674316</v>
      </c>
      <c r="Y1775" s="1">
        <v>2.6721310615539551</v>
      </c>
      <c r="Z1775" s="1">
        <v>3945.068359375</v>
      </c>
      <c r="AA1775" s="1">
        <v>84.946389021838158</v>
      </c>
      <c r="AB1775" s="1">
        <v>49.185338881094111</v>
      </c>
      <c r="AC1775" s="1">
        <v>100</v>
      </c>
      <c r="AD1775" s="1">
        <v>75.854750293472193</v>
      </c>
      <c r="AE1775" s="1">
        <v>94.812402031065744</v>
      </c>
      <c r="AF1775" s="1">
        <v>100</v>
      </c>
      <c r="AG1775" s="1">
        <v>100</v>
      </c>
      <c r="AH1775" s="1">
        <v>100</v>
      </c>
      <c r="AI1775" s="1">
        <v>72.239111063993249</v>
      </c>
      <c r="AJ1775" s="1">
        <v>51.038198601344767</v>
      </c>
      <c r="AK1775" s="1">
        <v>100</v>
      </c>
      <c r="AL1775" s="1">
        <v>100</v>
      </c>
      <c r="AM1775" s="1">
        <v>100</v>
      </c>
      <c r="AN1775" s="1">
        <v>350789.55669111025</v>
      </c>
      <c r="AO1775" s="1">
        <v>214495.93811035153</v>
      </c>
    </row>
    <row r="1776" spans="1:41">
      <c r="A1776" s="1">
        <v>120100</v>
      </c>
      <c r="B1776" t="s">
        <v>526</v>
      </c>
      <c r="C1776" t="s">
        <v>1405</v>
      </c>
      <c r="D1776" t="s">
        <v>1579</v>
      </c>
      <c r="E1776" s="1">
        <v>300.56184858002945</v>
      </c>
      <c r="F1776" s="1">
        <v>434.78261770958727</v>
      </c>
      <c r="G1776" s="1">
        <v>148.7614671174303</v>
      </c>
      <c r="H1776" s="1">
        <v>462.82843544689882</v>
      </c>
      <c r="I1776" s="1">
        <v>632.18392217638882</v>
      </c>
      <c r="J1776" s="1">
        <v>189.49943404290215</v>
      </c>
      <c r="K1776" s="1">
        <v>235.30975717063893</v>
      </c>
      <c r="L1776" s="1">
        <v>559.21984042866495</v>
      </c>
      <c r="M1776" s="1">
        <v>1874.9999109422831</v>
      </c>
      <c r="N1776" s="1">
        <v>1057.1428069312681</v>
      </c>
      <c r="O1776" s="1">
        <v>1031.6741803374932</v>
      </c>
      <c r="P1776" s="1"/>
      <c r="Q1776" s="1">
        <v>1315.0228271484375</v>
      </c>
      <c r="R1776" t="s">
        <v>3308</v>
      </c>
      <c r="S1776" t="s">
        <v>7579</v>
      </c>
      <c r="T1776" s="1">
        <v>47</v>
      </c>
      <c r="U1776" t="s">
        <v>11171</v>
      </c>
      <c r="V1776" t="s">
        <v>14277</v>
      </c>
      <c r="W1776" s="1">
        <v>7</v>
      </c>
      <c r="X1776" s="1">
        <v>5.5999999046325684</v>
      </c>
      <c r="Y1776" s="1">
        <v>6.1147541999816895</v>
      </c>
      <c r="Z1776" s="1">
        <v>9205.16015625</v>
      </c>
      <c r="AA1776" s="1">
        <v>29.765512733849732</v>
      </c>
      <c r="AB1776" s="1">
        <v>18.375786783413137</v>
      </c>
      <c r="AC1776" s="1">
        <v>45.870325221169516</v>
      </c>
      <c r="AD1776" s="1">
        <v>26.929391700208239</v>
      </c>
      <c r="AE1776" s="1">
        <v>35.169485318238486</v>
      </c>
      <c r="AF1776" s="1">
        <v>51.551512577958725</v>
      </c>
      <c r="AG1776" s="1">
        <v>98.512903589674366</v>
      </c>
      <c r="AH1776" s="1">
        <v>100</v>
      </c>
      <c r="AI1776" s="1">
        <v>31.706643465353402</v>
      </c>
      <c r="AJ1776" s="1">
        <v>20.23722944180809</v>
      </c>
      <c r="AK1776" s="1">
        <v>36.546572720278775</v>
      </c>
      <c r="AL1776" s="1">
        <v>100</v>
      </c>
      <c r="AM1776" s="1">
        <v>36.275732406586449</v>
      </c>
      <c r="AN1776" s="1">
        <v>258983.72300176823</v>
      </c>
      <c r="AO1776" s="1">
        <v>170098.92958577472</v>
      </c>
    </row>
    <row r="1777" spans="1:41">
      <c r="A1777" s="1">
        <v>129001</v>
      </c>
      <c r="B1777" t="s">
        <v>526</v>
      </c>
      <c r="C1777" t="s">
        <v>1405</v>
      </c>
      <c r="D1777" t="s">
        <v>1579</v>
      </c>
      <c r="E1777" s="1">
        <v>201.37292371796698</v>
      </c>
      <c r="F1777" s="1">
        <v>279.65563700480976</v>
      </c>
      <c r="G1777" s="1">
        <v>89.855304808824656</v>
      </c>
      <c r="H1777" s="1">
        <v>355.55554142704773</v>
      </c>
      <c r="I1777" s="1">
        <v>546.44808351607344</v>
      </c>
      <c r="J1777" s="1">
        <v>166.18483377714389</v>
      </c>
      <c r="K1777" s="1">
        <v>243.20794372648481</v>
      </c>
      <c r="L1777" s="1">
        <v>962.63844174922099</v>
      </c>
      <c r="M1777" s="1">
        <v>2727.2727362780779</v>
      </c>
      <c r="N1777" s="1">
        <v>1314.8478964586986</v>
      </c>
      <c r="O1777" s="1">
        <v>1388.0196216266283</v>
      </c>
      <c r="P1777" s="1">
        <v>83.687943474674753</v>
      </c>
      <c r="Q1777" s="1">
        <v>3731.06982421875</v>
      </c>
      <c r="R1777" t="s">
        <v>3309</v>
      </c>
      <c r="S1777" t="s">
        <v>7580</v>
      </c>
      <c r="T1777" s="1">
        <v>52</v>
      </c>
      <c r="U1777" t="s">
        <v>11172</v>
      </c>
      <c r="V1777" t="s">
        <v>14278</v>
      </c>
      <c r="W1777" s="1">
        <v>10</v>
      </c>
      <c r="X1777" s="1">
        <v>7.1999998092651367</v>
      </c>
      <c r="Y1777" s="1">
        <v>8.3852462768554688</v>
      </c>
      <c r="Z1777" s="1">
        <v>37310.69921875</v>
      </c>
      <c r="AA1777" s="1">
        <v>35.656772372355583</v>
      </c>
      <c r="AB1777" s="1">
        <v>14.827490753151725</v>
      </c>
      <c r="AC1777" s="1">
        <v>51.975151476967504</v>
      </c>
      <c r="AD1777" s="1">
        <v>25.088373551310557</v>
      </c>
      <c r="AE1777" s="1">
        <v>31.395683123079358</v>
      </c>
      <c r="AF1777" s="1">
        <v>47.737225638020107</v>
      </c>
      <c r="AG1777" s="1">
        <v>96.406922768001266</v>
      </c>
      <c r="AH1777" s="1">
        <v>100</v>
      </c>
      <c r="AI1777" s="1">
        <v>30.549197255970039</v>
      </c>
      <c r="AJ1777" s="1">
        <v>14.458444302868894</v>
      </c>
      <c r="AK1777" s="1">
        <v>44.130747470082653</v>
      </c>
      <c r="AL1777" s="1">
        <v>68.198788925248621</v>
      </c>
      <c r="AM1777" s="1">
        <v>42.483630346899275</v>
      </c>
      <c r="AN1777" s="1">
        <v>397717.65029623214</v>
      </c>
      <c r="AO1777" s="1">
        <v>272691.19110107416</v>
      </c>
    </row>
    <row r="1778" spans="1:41">
      <c r="A1778" s="1">
        <v>129002</v>
      </c>
      <c r="B1778" t="s">
        <v>526</v>
      </c>
      <c r="C1778" t="s">
        <v>1405</v>
      </c>
      <c r="D1778" t="s">
        <v>1579</v>
      </c>
      <c r="E1778" s="1">
        <v>161.06967742606147</v>
      </c>
      <c r="F1778" s="1">
        <v>239.130439740273</v>
      </c>
      <c r="G1778" s="1">
        <v>114.466984591197</v>
      </c>
      <c r="H1778" s="1">
        <v>551.33078620274034</v>
      </c>
      <c r="I1778" s="1">
        <v>526.88172059894941</v>
      </c>
      <c r="J1778" s="1">
        <v>136.17557401985934</v>
      </c>
      <c r="K1778" s="1">
        <v>133.47955275142465</v>
      </c>
      <c r="L1778" s="1">
        <v>936.5079442828453</v>
      </c>
      <c r="M1778" s="1">
        <v>2799.9999921768904</v>
      </c>
      <c r="N1778" s="1">
        <v>2499.9999810409336</v>
      </c>
      <c r="O1778" s="1">
        <v>1518.1862893554733</v>
      </c>
      <c r="P1778" s="1">
        <v>20</v>
      </c>
      <c r="Q1778" s="1">
        <v>3731.06982421875</v>
      </c>
      <c r="R1778" t="s">
        <v>3310</v>
      </c>
      <c r="S1778" t="s">
        <v>7581</v>
      </c>
      <c r="T1778" s="1">
        <v>75</v>
      </c>
      <c r="U1778" t="s">
        <v>11172</v>
      </c>
      <c r="V1778" t="s">
        <v>14279</v>
      </c>
      <c r="W1778" s="1">
        <v>2</v>
      </c>
      <c r="X1778" s="1">
        <v>1.7000000476837158</v>
      </c>
      <c r="Y1778" s="1">
        <v>1.4918032884597778</v>
      </c>
      <c r="Z1778" s="1">
        <v>7462.1396484375</v>
      </c>
      <c r="AA1778" s="1">
        <v>100</v>
      </c>
      <c r="AB1778" s="1">
        <v>49.573371586063367</v>
      </c>
      <c r="AC1778" s="1">
        <v>100</v>
      </c>
      <c r="AD1778" s="1">
        <v>100</v>
      </c>
      <c r="AE1778" s="1">
        <v>100</v>
      </c>
      <c r="AF1778" s="1">
        <v>100</v>
      </c>
      <c r="AG1778" s="1">
        <v>100</v>
      </c>
      <c r="AH1778" s="1">
        <v>100</v>
      </c>
      <c r="AI1778" s="1">
        <v>100</v>
      </c>
      <c r="AJ1778" s="1">
        <v>100</v>
      </c>
      <c r="AK1778" s="1">
        <v>100</v>
      </c>
      <c r="AL1778" s="1">
        <v>100</v>
      </c>
      <c r="AM1778" s="1">
        <v>100</v>
      </c>
      <c r="AN1778" s="1">
        <v>226232.29084914611</v>
      </c>
      <c r="AO1778" s="1">
        <v>142062.21173095703</v>
      </c>
    </row>
    <row r="1779" spans="1:41">
      <c r="A1779" s="1">
        <v>129003</v>
      </c>
      <c r="B1779" t="s">
        <v>526</v>
      </c>
      <c r="C1779" t="s">
        <v>1405</v>
      </c>
      <c r="D1779" t="s">
        <v>1579</v>
      </c>
      <c r="E1779" s="1">
        <v>462.14831458393661</v>
      </c>
      <c r="F1779" s="1">
        <v>512.8205316306578</v>
      </c>
      <c r="G1779" s="1">
        <v>183.72881882571701</v>
      </c>
      <c r="H1779" s="1">
        <v>461.8808958106784</v>
      </c>
      <c r="I1779" s="1">
        <v>544.49136651268884</v>
      </c>
      <c r="J1779" s="1">
        <v>88.417330243968195</v>
      </c>
      <c r="K1779" s="1">
        <v>181.9675198265889</v>
      </c>
      <c r="L1779" s="1">
        <v>977.20287801304812</v>
      </c>
      <c r="M1779" s="1">
        <v>3157.894586850161</v>
      </c>
      <c r="N1779" s="1">
        <v>2150.0000480562458</v>
      </c>
      <c r="O1779" s="1">
        <v>2438.1310270085664</v>
      </c>
      <c r="P1779" s="1"/>
      <c r="Q1779" s="1">
        <v>3731.06982421875</v>
      </c>
      <c r="R1779" t="s">
        <v>3311</v>
      </c>
      <c r="S1779" t="s">
        <v>7582</v>
      </c>
      <c r="T1779" s="1">
        <v>69</v>
      </c>
      <c r="U1779" t="s">
        <v>11173</v>
      </c>
      <c r="V1779" t="s">
        <v>14280</v>
      </c>
      <c r="W1779" s="1">
        <v>4</v>
      </c>
      <c r="X1779" s="1">
        <v>3.2000000476837158</v>
      </c>
      <c r="Y1779" s="1">
        <v>2.901639461517334</v>
      </c>
      <c r="Z1779" s="1">
        <v>11193.208984375</v>
      </c>
      <c r="AA1779" s="1">
        <v>76.646721993146443</v>
      </c>
      <c r="AB1779" s="1">
        <v>31.052914756000149</v>
      </c>
      <c r="AC1779" s="1">
        <v>100</v>
      </c>
      <c r="AD1779" s="1">
        <v>48.825950276529177</v>
      </c>
      <c r="AE1779" s="1">
        <v>63.464508739425142</v>
      </c>
      <c r="AF1779" s="1">
        <v>98.746256570774179</v>
      </c>
      <c r="AG1779" s="1">
        <v>100</v>
      </c>
      <c r="AH1779" s="1">
        <v>100</v>
      </c>
      <c r="AI1779" s="1">
        <v>79.022982697417532</v>
      </c>
      <c r="AJ1779" s="1">
        <v>41.142726278515227</v>
      </c>
      <c r="AK1779" s="1">
        <v>88.064655218018331</v>
      </c>
      <c r="AL1779" s="1">
        <v>100</v>
      </c>
      <c r="AM1779" s="1">
        <v>100</v>
      </c>
      <c r="AN1779" s="1">
        <v>392960.37144249491</v>
      </c>
      <c r="AO1779" s="1">
        <v>258600.62858072919</v>
      </c>
    </row>
    <row r="1780" spans="1:41">
      <c r="A1780" s="1">
        <v>129005</v>
      </c>
      <c r="B1780" t="s">
        <v>526</v>
      </c>
      <c r="C1780" t="s">
        <v>1405</v>
      </c>
      <c r="D1780" t="s">
        <v>1579</v>
      </c>
      <c r="E1780" s="1">
        <v>207.31046842650494</v>
      </c>
      <c r="F1780" s="1">
        <v>389.61039926133589</v>
      </c>
      <c r="G1780" s="1">
        <v>111.760171378031</v>
      </c>
      <c r="H1780" s="1">
        <v>457.08953449927964</v>
      </c>
      <c r="I1780" s="1">
        <v>588.2352879303138</v>
      </c>
      <c r="J1780" s="1"/>
      <c r="K1780" s="1">
        <v>186.66666290722796</v>
      </c>
      <c r="L1780" s="1">
        <v>697.6744263602161</v>
      </c>
      <c r="M1780" s="1"/>
      <c r="N1780" s="1"/>
      <c r="O1780" s="1">
        <v>1385.4170694642157</v>
      </c>
      <c r="P1780" s="1">
        <v>137.5</v>
      </c>
      <c r="Q1780" s="1">
        <v>3731.06982421875</v>
      </c>
      <c r="R1780" t="s">
        <v>3312</v>
      </c>
      <c r="S1780" t="s">
        <v>7583</v>
      </c>
      <c r="T1780" s="1">
        <v>26</v>
      </c>
      <c r="U1780" t="s">
        <v>11174</v>
      </c>
      <c r="V1780" t="s">
        <v>14281</v>
      </c>
      <c r="W1780" s="1">
        <v>1</v>
      </c>
      <c r="X1780" s="1">
        <v>1</v>
      </c>
      <c r="Y1780" s="1">
        <v>1</v>
      </c>
      <c r="Z1780" s="1">
        <v>3731.06982421875</v>
      </c>
      <c r="AA1780" s="1">
        <v>87.58431620530645</v>
      </c>
      <c r="AB1780" s="1">
        <v>33.211662377180403</v>
      </c>
      <c r="AC1780" s="1">
        <v>100</v>
      </c>
      <c r="AD1780" s="1">
        <v>73.436080062098313</v>
      </c>
      <c r="AE1780" s="1">
        <v>79.121411749234568</v>
      </c>
      <c r="AF1780" s="1">
        <v>100</v>
      </c>
      <c r="AG1780" s="1">
        <v>100</v>
      </c>
      <c r="AH1780" s="1">
        <v>100</v>
      </c>
      <c r="AI1780" s="1">
        <v>86.909261716842963</v>
      </c>
      <c r="AJ1780" s="1">
        <v>37.8520700432491</v>
      </c>
      <c r="AK1780" s="1">
        <v>100</v>
      </c>
      <c r="AL1780" s="1">
        <v>100</v>
      </c>
      <c r="AM1780" s="1">
        <v>100</v>
      </c>
      <c r="AN1780" s="1">
        <v>119207.16111045679</v>
      </c>
      <c r="AO1780" s="1">
        <v>132307.71728515625</v>
      </c>
    </row>
    <row r="1781" spans="1:41">
      <c r="A1781" s="1">
        <v>129006</v>
      </c>
      <c r="B1781" t="s">
        <v>526</v>
      </c>
      <c r="C1781" t="s">
        <v>1405</v>
      </c>
      <c r="D1781" t="s">
        <v>1579</v>
      </c>
      <c r="E1781" s="1">
        <v>235.12113300137571</v>
      </c>
      <c r="F1781" s="1">
        <v>243.4782659173689</v>
      </c>
      <c r="G1781" s="1">
        <v>154.30676317979442</v>
      </c>
      <c r="H1781" s="1">
        <v>418.96360012829126</v>
      </c>
      <c r="I1781" s="1">
        <v>538.19563583453112</v>
      </c>
      <c r="J1781" s="1">
        <v>96.15384747643445</v>
      </c>
      <c r="K1781" s="1">
        <v>176.36683975508419</v>
      </c>
      <c r="L1781" s="1">
        <v>797.49360368309181</v>
      </c>
      <c r="M1781" s="1">
        <v>2150.0000480562458</v>
      </c>
      <c r="N1781" s="1">
        <v>2256.4403084844889</v>
      </c>
      <c r="O1781" s="1">
        <v>1780.8471792254279</v>
      </c>
      <c r="P1781" s="1">
        <v>240</v>
      </c>
      <c r="Q1781" s="1">
        <v>3731.06982421875</v>
      </c>
      <c r="R1781" t="s">
        <v>3313</v>
      </c>
      <c r="S1781" t="s">
        <v>7583</v>
      </c>
      <c r="T1781" s="1">
        <v>60</v>
      </c>
      <c r="U1781" t="s">
        <v>11175</v>
      </c>
      <c r="V1781" t="s">
        <v>14282</v>
      </c>
      <c r="W1781" s="1">
        <v>6</v>
      </c>
      <c r="X1781" s="1">
        <v>4.6999998092651367</v>
      </c>
      <c r="Y1781" s="1">
        <v>5.2049179077148438</v>
      </c>
      <c r="Z1781" s="1">
        <v>18655.349609375</v>
      </c>
      <c r="AA1781" s="1">
        <v>56.851078114514898</v>
      </c>
      <c r="AB1781" s="1">
        <v>23.928364123973818</v>
      </c>
      <c r="AC1781" s="1">
        <v>82.12169324421744</v>
      </c>
      <c r="AD1781" s="1">
        <v>40.709846707489938</v>
      </c>
      <c r="AE1781" s="1">
        <v>47.160916737319077</v>
      </c>
      <c r="AF1781" s="1">
        <v>84.838917900138526</v>
      </c>
      <c r="AG1781" s="1">
        <v>100</v>
      </c>
      <c r="AH1781" s="1">
        <v>100</v>
      </c>
      <c r="AI1781" s="1">
        <v>50.268436514955205</v>
      </c>
      <c r="AJ1781" s="1">
        <v>24.468992322940263</v>
      </c>
      <c r="AK1781" s="1">
        <v>75.124611462508426</v>
      </c>
      <c r="AL1781" s="1">
        <v>100</v>
      </c>
      <c r="AM1781" s="1">
        <v>77.377532680158069</v>
      </c>
      <c r="AN1781" s="1">
        <v>380465.35651510995</v>
      </c>
      <c r="AO1781" s="1">
        <v>281977.27862548828</v>
      </c>
    </row>
    <row r="1782" spans="1:41">
      <c r="A1782" s="1">
        <v>129007</v>
      </c>
      <c r="B1782" t="s">
        <v>527</v>
      </c>
      <c r="C1782" t="s">
        <v>1405</v>
      </c>
      <c r="D1782" t="s">
        <v>1579</v>
      </c>
      <c r="E1782" s="1">
        <v>245.09243482904614</v>
      </c>
      <c r="F1782" s="1">
        <v>304.34782919253882</v>
      </c>
      <c r="G1782" s="1">
        <v>140.95138215353265</v>
      </c>
      <c r="H1782" s="1">
        <v>308.4112084248211</v>
      </c>
      <c r="I1782" s="1">
        <v>590.12986965067375</v>
      </c>
      <c r="J1782" s="1">
        <v>109.32960725068628</v>
      </c>
      <c r="K1782" s="1">
        <v>286.716692780823</v>
      </c>
      <c r="L1782" s="1">
        <v>949.87610957997799</v>
      </c>
      <c r="M1782" s="1">
        <v>2999.9999413266792</v>
      </c>
      <c r="N1782" s="1">
        <v>3000.0000251457095</v>
      </c>
      <c r="O1782" s="1">
        <v>1214.7950002980153</v>
      </c>
      <c r="P1782" s="1">
        <v>84.375000314321369</v>
      </c>
      <c r="Q1782" s="1">
        <v>3731.06982421875</v>
      </c>
      <c r="R1782" t="s">
        <v>3314</v>
      </c>
      <c r="S1782" t="s">
        <v>7584</v>
      </c>
      <c r="T1782" s="1">
        <v>42</v>
      </c>
      <c r="U1782" t="s">
        <v>11176</v>
      </c>
      <c r="V1782" t="s">
        <v>14283</v>
      </c>
      <c r="W1782" s="1">
        <v>5</v>
      </c>
      <c r="X1782" s="1">
        <v>3.2000000476837158</v>
      </c>
      <c r="Y1782" s="1">
        <v>4.0081968307495117</v>
      </c>
      <c r="Z1782" s="1">
        <v>18655.349609375</v>
      </c>
      <c r="AA1782" s="1">
        <v>55.269383238084821</v>
      </c>
      <c r="AB1782" s="1">
        <v>26.233270155265004</v>
      </c>
      <c r="AC1782" s="1">
        <v>100</v>
      </c>
      <c r="AD1782" s="1">
        <v>48.76926031548561</v>
      </c>
      <c r="AE1782" s="1">
        <v>52.982969381638142</v>
      </c>
      <c r="AF1782" s="1">
        <v>79.403722930559482</v>
      </c>
      <c r="AG1782" s="1">
        <v>100</v>
      </c>
      <c r="AH1782" s="1">
        <v>100</v>
      </c>
      <c r="AI1782" s="1">
        <v>69.577977901685784</v>
      </c>
      <c r="AJ1782" s="1">
        <v>41.904978992735586</v>
      </c>
      <c r="AK1782" s="1">
        <v>77.475452550235033</v>
      </c>
      <c r="AL1782" s="1">
        <v>100</v>
      </c>
      <c r="AM1782" s="1">
        <v>73.655689787367663</v>
      </c>
      <c r="AN1782" s="1">
        <v>337633.73867923603</v>
      </c>
      <c r="AO1782" s="1">
        <v>174948.97848510742</v>
      </c>
    </row>
    <row r="1783" spans="1:41">
      <c r="A1783" s="1">
        <v>129009</v>
      </c>
      <c r="B1783" t="s">
        <v>528</v>
      </c>
      <c r="C1783" t="s">
        <v>1405</v>
      </c>
      <c r="D1783" t="s">
        <v>1579</v>
      </c>
      <c r="E1783" s="1">
        <v>308.64197440017307</v>
      </c>
      <c r="F1783" s="1">
        <v>260.86957062575237</v>
      </c>
      <c r="G1783" s="1">
        <v>121.62617398953752</v>
      </c>
      <c r="H1783" s="1">
        <v>372.73235899259225</v>
      </c>
      <c r="I1783" s="1">
        <v>439.58332566932489</v>
      </c>
      <c r="J1783" s="1">
        <v>137.26383582341646</v>
      </c>
      <c r="K1783" s="1">
        <v>234.57244875173012</v>
      </c>
      <c r="L1783" s="1">
        <v>924.98759560394194</v>
      </c>
      <c r="M1783" s="1">
        <v>2206.1855257686266</v>
      </c>
      <c r="N1783" s="1">
        <v>1703.7036605606381</v>
      </c>
      <c r="O1783" s="1">
        <v>1268.599993169566</v>
      </c>
      <c r="P1783" s="1">
        <v>15.010526315789471</v>
      </c>
      <c r="Q1783" s="1">
        <v>3731.06982421875</v>
      </c>
      <c r="R1783" t="s">
        <v>3315</v>
      </c>
      <c r="S1783" t="s">
        <v>7585</v>
      </c>
      <c r="T1783" s="1">
        <v>87</v>
      </c>
      <c r="U1783" t="s">
        <v>11177</v>
      </c>
      <c r="V1783" t="s">
        <v>14284</v>
      </c>
      <c r="W1783" s="1">
        <v>3</v>
      </c>
      <c r="X1783" s="1">
        <v>2.4000000953674316</v>
      </c>
      <c r="Y1783" s="1">
        <v>2.2622950077056885</v>
      </c>
      <c r="Z1783" s="1">
        <v>7462.1396484375</v>
      </c>
      <c r="AA1783" s="1">
        <v>83.30070294944511</v>
      </c>
      <c r="AB1783" s="1">
        <v>40.441190482266315</v>
      </c>
      <c r="AC1783" s="1">
        <v>100</v>
      </c>
      <c r="AD1783" s="1">
        <v>59.216794370448646</v>
      </c>
      <c r="AE1783" s="1">
        <v>59.141586619524297</v>
      </c>
      <c r="AF1783" s="1">
        <v>100</v>
      </c>
      <c r="AG1783" s="1">
        <v>100</v>
      </c>
      <c r="AH1783" s="1">
        <v>100</v>
      </c>
      <c r="AI1783" s="1">
        <v>68.122668997445189</v>
      </c>
      <c r="AJ1783" s="1">
        <v>35.859446856100071</v>
      </c>
      <c r="AK1783" s="1">
        <v>100</v>
      </c>
      <c r="AL1783" s="1">
        <v>100</v>
      </c>
      <c r="AM1783" s="1">
        <v>100</v>
      </c>
      <c r="AN1783" s="1">
        <v>245697.87754323348</v>
      </c>
      <c r="AO1783" s="1">
        <v>224403.22009277344</v>
      </c>
    </row>
    <row r="1784" spans="1:41">
      <c r="A1784" s="1">
        <v>129010</v>
      </c>
      <c r="B1784" t="s">
        <v>528</v>
      </c>
      <c r="C1784" t="s">
        <v>1405</v>
      </c>
      <c r="D1784" t="s">
        <v>1579</v>
      </c>
      <c r="E1784" s="1">
        <v>319.51737574281697</v>
      </c>
      <c r="F1784" s="1">
        <v>348.34899306167256</v>
      </c>
      <c r="G1784" s="1">
        <v>118.56169295805597</v>
      </c>
      <c r="H1784" s="1">
        <v>288.57172248109151</v>
      </c>
      <c r="I1784" s="1">
        <v>537.03703196778065</v>
      </c>
      <c r="J1784" s="1">
        <v>160.97790544771837</v>
      </c>
      <c r="K1784" s="1">
        <v>231.5733386181175</v>
      </c>
      <c r="L1784" s="1">
        <v>586.93037111441993</v>
      </c>
      <c r="M1784" s="1">
        <v>1500.0000335276134</v>
      </c>
      <c r="N1784" s="1">
        <v>1120.2045302330391</v>
      </c>
      <c r="O1784" s="1">
        <v>1673.6806069190125</v>
      </c>
      <c r="P1784" s="1">
        <v>54.04398287502066</v>
      </c>
      <c r="Q1784" s="1">
        <v>3731.06982421875</v>
      </c>
      <c r="R1784" t="s">
        <v>3316</v>
      </c>
      <c r="S1784" t="s">
        <v>7586</v>
      </c>
      <c r="T1784" s="1">
        <v>86</v>
      </c>
      <c r="U1784" t="s">
        <v>11178</v>
      </c>
      <c r="V1784" t="s">
        <v>14285</v>
      </c>
      <c r="W1784" s="1">
        <v>9</v>
      </c>
      <c r="X1784" s="1">
        <v>6.3000001907348633</v>
      </c>
      <c r="Y1784" s="1">
        <v>6.4344263076782227</v>
      </c>
      <c r="Z1784" s="1">
        <v>29848.55859375</v>
      </c>
      <c r="AA1784" s="1">
        <v>72.893196998575689</v>
      </c>
      <c r="AB1784" s="1">
        <v>36.327311179351554</v>
      </c>
      <c r="AC1784" s="1">
        <v>100</v>
      </c>
      <c r="AD1784" s="1">
        <v>49.976470665961429</v>
      </c>
      <c r="AE1784" s="1">
        <v>58.489011831788758</v>
      </c>
      <c r="AF1784" s="1">
        <v>100</v>
      </c>
      <c r="AG1784" s="1">
        <v>100</v>
      </c>
      <c r="AH1784" s="1">
        <v>100</v>
      </c>
      <c r="AI1784" s="1">
        <v>70.596052063842691</v>
      </c>
      <c r="AJ1784" s="1">
        <v>29.088413152468718</v>
      </c>
      <c r="AK1784" s="1">
        <v>84.957283750307084</v>
      </c>
      <c r="AL1784" s="1">
        <v>100</v>
      </c>
      <c r="AM1784" s="1">
        <v>100</v>
      </c>
      <c r="AN1784" s="1">
        <v>630470.24552344065</v>
      </c>
      <c r="AO1784" s="1">
        <v>464376.90327453613</v>
      </c>
    </row>
    <row r="1785" spans="1:41">
      <c r="A1785" s="1">
        <v>129011</v>
      </c>
      <c r="B1785" t="s">
        <v>529</v>
      </c>
      <c r="C1785" t="s">
        <v>1405</v>
      </c>
      <c r="D1785" t="s">
        <v>1579</v>
      </c>
      <c r="E1785" s="1">
        <v>365.85364843109858</v>
      </c>
      <c r="F1785" s="1">
        <v>184.21052862732697</v>
      </c>
      <c r="G1785" s="1">
        <v>104.25254324631848</v>
      </c>
      <c r="H1785" s="1">
        <v>383.84365426915605</v>
      </c>
      <c r="I1785" s="1">
        <v>612.13304250149758</v>
      </c>
      <c r="J1785" s="1">
        <v>212.02070939385266</v>
      </c>
      <c r="K1785" s="1">
        <v>152.95480889100179</v>
      </c>
      <c r="L1785" s="1">
        <v>926.04252267597087</v>
      </c>
      <c r="M1785" s="1"/>
      <c r="N1785" s="1"/>
      <c r="O1785" s="1">
        <v>2348.7271329329928</v>
      </c>
      <c r="P1785" s="1">
        <v>20</v>
      </c>
      <c r="Q1785" s="1">
        <v>3731.06982421875</v>
      </c>
      <c r="R1785" t="s">
        <v>3317</v>
      </c>
      <c r="S1785" t="s">
        <v>7587</v>
      </c>
      <c r="T1785" s="1">
        <v>81</v>
      </c>
      <c r="U1785" t="s">
        <v>11178</v>
      </c>
      <c r="V1785" t="s">
        <v>14286</v>
      </c>
      <c r="W1785" s="1">
        <v>4</v>
      </c>
      <c r="X1785" s="1">
        <v>2.9000000953674316</v>
      </c>
      <c r="Y1785" s="1">
        <v>3.475409984588623</v>
      </c>
      <c r="Z1785" s="1">
        <v>7462.1396484375</v>
      </c>
      <c r="AA1785" s="1">
        <v>38.110060179431706</v>
      </c>
      <c r="AB1785" s="1">
        <v>14.409241409761403</v>
      </c>
      <c r="AC1785" s="1">
        <v>41.06269199914469</v>
      </c>
      <c r="AD1785" s="1">
        <v>19.771616722363554</v>
      </c>
      <c r="AE1785" s="1">
        <v>24.724652106335039</v>
      </c>
      <c r="AF1785" s="1">
        <v>44.342299638427939</v>
      </c>
      <c r="AG1785" s="1">
        <v>100</v>
      </c>
      <c r="AH1785" s="1">
        <v>100</v>
      </c>
      <c r="AI1785" s="1">
        <v>30.493442426083949</v>
      </c>
      <c r="AJ1785" s="1">
        <v>11.834630509275714</v>
      </c>
      <c r="AK1785" s="1">
        <v>41.646098400243822</v>
      </c>
      <c r="AL1785" s="1">
        <v>100</v>
      </c>
      <c r="AM1785" s="1">
        <v>42.911442186608603</v>
      </c>
      <c r="AN1785" s="1">
        <v>166604.66138077993</v>
      </c>
      <c r="AO1785" s="1">
        <v>119660.2823079427</v>
      </c>
    </row>
    <row r="1786" spans="1:41">
      <c r="A1786" s="1">
        <v>129012</v>
      </c>
      <c r="B1786" t="s">
        <v>529</v>
      </c>
      <c r="C1786" t="s">
        <v>1405</v>
      </c>
      <c r="D1786" t="s">
        <v>1579</v>
      </c>
      <c r="E1786" s="1">
        <v>397.78632938067483</v>
      </c>
      <c r="F1786" s="1">
        <v>157.89473882342313</v>
      </c>
      <c r="G1786" s="1">
        <v>111.81419924862348</v>
      </c>
      <c r="H1786" s="1">
        <v>344.8275739812118</v>
      </c>
      <c r="I1786" s="1">
        <v>624.99999878523147</v>
      </c>
      <c r="J1786" s="1"/>
      <c r="K1786" s="1">
        <v>268.92366708736517</v>
      </c>
      <c r="L1786" s="1">
        <v>448.7179651768256</v>
      </c>
      <c r="M1786" s="1"/>
      <c r="N1786" s="1"/>
      <c r="O1786" s="1">
        <v>242.73731046973168</v>
      </c>
      <c r="P1786" s="1">
        <v>12</v>
      </c>
      <c r="Q1786" s="1">
        <v>3731.06982421875</v>
      </c>
      <c r="R1786" t="s">
        <v>3318</v>
      </c>
      <c r="S1786" t="s">
        <v>7588</v>
      </c>
      <c r="T1786" s="1">
        <v>70</v>
      </c>
      <c r="U1786" t="s">
        <v>11178</v>
      </c>
      <c r="V1786" t="s">
        <v>14287</v>
      </c>
      <c r="W1786" s="1">
        <v>3</v>
      </c>
      <c r="X1786" s="1">
        <v>1.8999999761581421</v>
      </c>
      <c r="Y1786" s="1">
        <v>1.8442623615264893</v>
      </c>
      <c r="Z1786" s="1">
        <v>11193.208984375</v>
      </c>
      <c r="AA1786" s="1">
        <v>77.024855904476098</v>
      </c>
      <c r="AB1786" s="1">
        <v>24.863997856105609</v>
      </c>
      <c r="AC1786" s="1">
        <v>76.832116531537835</v>
      </c>
      <c r="AD1786" s="1">
        <v>49.689520795894857</v>
      </c>
      <c r="AE1786" s="1">
        <v>34.464394247995024</v>
      </c>
      <c r="AF1786" s="1">
        <v>100</v>
      </c>
      <c r="AG1786" s="1">
        <v>100</v>
      </c>
      <c r="AH1786" s="1">
        <v>100</v>
      </c>
      <c r="AI1786" s="1">
        <v>64.133712397746862</v>
      </c>
      <c r="AJ1786" s="1">
        <v>33.312406258664069</v>
      </c>
      <c r="AK1786" s="1">
        <v>100</v>
      </c>
      <c r="AL1786" s="1">
        <v>85.663254161828533</v>
      </c>
      <c r="AM1786" s="1">
        <v>62.078422168446266</v>
      </c>
      <c r="AN1786" s="1">
        <v>124125.86921026088</v>
      </c>
      <c r="AO1786" s="1">
        <v>237267.98376464844</v>
      </c>
    </row>
    <row r="1787" spans="1:41">
      <c r="A1787" s="1">
        <v>129013</v>
      </c>
      <c r="B1787" t="s">
        <v>530</v>
      </c>
      <c r="C1787" t="s">
        <v>1405</v>
      </c>
      <c r="D1787" t="s">
        <v>1580</v>
      </c>
      <c r="E1787" s="1">
        <v>200.02689671106094</v>
      </c>
      <c r="F1787" s="1">
        <v>442.80444128957708</v>
      </c>
      <c r="G1787" s="1">
        <v>135.78945905006785</v>
      </c>
      <c r="H1787" s="1">
        <v>377.73358712982423</v>
      </c>
      <c r="I1787" s="1">
        <v>610.33334063117718</v>
      </c>
      <c r="J1787" s="1">
        <v>72.202165785326642</v>
      </c>
      <c r="K1787" s="1">
        <v>195.11507248938321</v>
      </c>
      <c r="L1787" s="1">
        <v>1042.2564803791115</v>
      </c>
      <c r="M1787" s="1">
        <v>2777.7777536323779</v>
      </c>
      <c r="N1787" s="1">
        <v>2499.9999685678636</v>
      </c>
      <c r="O1787" s="1">
        <v>1967.3475955003014</v>
      </c>
      <c r="P1787" s="1">
        <v>42.057761919774372</v>
      </c>
      <c r="Q1787" s="1">
        <v>2138.498046875</v>
      </c>
      <c r="R1787" t="s">
        <v>3319</v>
      </c>
      <c r="S1787" t="s">
        <v>7589</v>
      </c>
      <c r="T1787" s="1">
        <v>34</v>
      </c>
      <c r="U1787" t="s">
        <v>11179</v>
      </c>
      <c r="V1787" t="s">
        <v>14288</v>
      </c>
      <c r="W1787" s="1">
        <v>4</v>
      </c>
      <c r="X1787" s="1">
        <v>2.7000000476837158</v>
      </c>
      <c r="Y1787" s="1">
        <v>2.524590015411377</v>
      </c>
      <c r="Z1787" s="1">
        <v>6415.494140625</v>
      </c>
      <c r="AA1787" s="1">
        <v>100</v>
      </c>
      <c r="AB1787" s="1">
        <v>42.415156247652611</v>
      </c>
      <c r="AC1787" s="1">
        <v>100</v>
      </c>
      <c r="AD1787" s="1">
        <v>72.28392640711202</v>
      </c>
      <c r="AE1787" s="1">
        <v>88.258411783649763</v>
      </c>
      <c r="AF1787" s="1">
        <v>100</v>
      </c>
      <c r="AG1787" s="1">
        <v>100</v>
      </c>
      <c r="AH1787" s="1">
        <v>100</v>
      </c>
      <c r="AI1787" s="1">
        <v>100</v>
      </c>
      <c r="AJ1787" s="1">
        <v>47.995355518788919</v>
      </c>
      <c r="AK1787" s="1">
        <v>100</v>
      </c>
      <c r="AL1787" s="1">
        <v>100</v>
      </c>
      <c r="AM1787" s="1">
        <v>100</v>
      </c>
      <c r="AN1787" s="1">
        <v>410232.89867556316</v>
      </c>
      <c r="AO1787" s="1">
        <v>365565.55970255536</v>
      </c>
    </row>
    <row r="1788" spans="1:41">
      <c r="A1788" s="1">
        <v>129014</v>
      </c>
      <c r="B1788" t="s">
        <v>530</v>
      </c>
      <c r="C1788" t="s">
        <v>1405</v>
      </c>
      <c r="D1788" t="s">
        <v>1580</v>
      </c>
      <c r="E1788" s="1">
        <v>190.03098756218165</v>
      </c>
      <c r="F1788" s="1">
        <v>512.8205316306578</v>
      </c>
      <c r="G1788" s="1">
        <v>123.44865263425375</v>
      </c>
      <c r="H1788" s="1">
        <v>331.21860335677394</v>
      </c>
      <c r="I1788" s="1">
        <v>496.72131849783074</v>
      </c>
      <c r="J1788" s="1">
        <v>105.03428809244954</v>
      </c>
      <c r="K1788" s="1">
        <v>160.33021214894634</v>
      </c>
      <c r="L1788" s="1">
        <v>836.03480947745379</v>
      </c>
      <c r="M1788" s="1">
        <v>2749.9998693820153</v>
      </c>
      <c r="N1788" s="1">
        <v>2399.9998860061223</v>
      </c>
      <c r="O1788" s="1">
        <v>1893.8927447180099</v>
      </c>
      <c r="P1788" s="1">
        <v>53.131749309564192</v>
      </c>
      <c r="Q1788" s="1">
        <v>2138.498046875</v>
      </c>
      <c r="R1788" t="s">
        <v>3319</v>
      </c>
      <c r="S1788" t="s">
        <v>7589</v>
      </c>
      <c r="T1788" s="1">
        <v>75</v>
      </c>
      <c r="U1788" t="s">
        <v>11179</v>
      </c>
      <c r="V1788" t="s">
        <v>14289</v>
      </c>
      <c r="W1788" s="1">
        <v>3</v>
      </c>
      <c r="X1788" s="1">
        <v>2.7000000476837158</v>
      </c>
      <c r="Y1788" s="1">
        <v>2.4590163230895996</v>
      </c>
      <c r="Z1788" s="1">
        <v>6415.494140625</v>
      </c>
      <c r="AA1788" s="1">
        <v>100</v>
      </c>
      <c r="AB1788" s="1">
        <v>47.515752673618337</v>
      </c>
      <c r="AC1788" s="1">
        <v>100</v>
      </c>
      <c r="AD1788" s="1">
        <v>77.786372926625518</v>
      </c>
      <c r="AE1788" s="1">
        <v>92.192884565802942</v>
      </c>
      <c r="AF1788" s="1">
        <v>100</v>
      </c>
      <c r="AG1788" s="1">
        <v>100</v>
      </c>
      <c r="AH1788" s="1">
        <v>100</v>
      </c>
      <c r="AI1788" s="1">
        <v>93.710972404767801</v>
      </c>
      <c r="AJ1788" s="1">
        <v>56.671940904742279</v>
      </c>
      <c r="AK1788" s="1">
        <v>100</v>
      </c>
      <c r="AL1788" s="1">
        <v>100</v>
      </c>
      <c r="AM1788" s="1">
        <v>100</v>
      </c>
      <c r="AN1788" s="1">
        <v>365211.41140508751</v>
      </c>
      <c r="AO1788" s="1">
        <v>628394.568359375</v>
      </c>
    </row>
    <row r="1789" spans="1:41">
      <c r="A1789" s="1">
        <v>129015</v>
      </c>
      <c r="B1789" t="s">
        <v>531</v>
      </c>
      <c r="C1789" t="s">
        <v>1405</v>
      </c>
      <c r="D1789" t="s">
        <v>1580</v>
      </c>
      <c r="E1789" s="1">
        <v>393.59036644292951</v>
      </c>
      <c r="F1789" s="1">
        <v>284.44324003752604</v>
      </c>
      <c r="G1789" s="1">
        <v>138.27561339685505</v>
      </c>
      <c r="H1789" s="1">
        <v>445.13455925459641</v>
      </c>
      <c r="I1789" s="1">
        <v>550.81301301403084</v>
      </c>
      <c r="J1789" s="1">
        <v>444.44442678380966</v>
      </c>
      <c r="K1789" s="1">
        <v>184.55743573385877</v>
      </c>
      <c r="L1789" s="1">
        <v>936.55590742905099</v>
      </c>
      <c r="M1789" s="1">
        <v>3000.0000670552267</v>
      </c>
      <c r="N1789" s="1">
        <v>2500.0000558793558</v>
      </c>
      <c r="O1789" s="1">
        <v>2337.6820531645035</v>
      </c>
      <c r="P1789" s="1">
        <v>15.010526315789473</v>
      </c>
      <c r="Q1789" s="1">
        <v>2138.498046875</v>
      </c>
      <c r="R1789" t="s">
        <v>3320</v>
      </c>
      <c r="S1789" t="s">
        <v>7590</v>
      </c>
      <c r="T1789" s="1">
        <v>82</v>
      </c>
      <c r="U1789" t="s">
        <v>11180</v>
      </c>
      <c r="V1789" t="s">
        <v>14290</v>
      </c>
      <c r="W1789" s="1">
        <v>3</v>
      </c>
      <c r="X1789" s="1">
        <v>1.7000000476837158</v>
      </c>
      <c r="Y1789" s="1">
        <v>1.9754098653793335</v>
      </c>
      <c r="Z1789" s="1">
        <v>4276.99609375</v>
      </c>
      <c r="AA1789" s="1">
        <v>85.631293773994742</v>
      </c>
      <c r="AB1789" s="1">
        <v>33.304137611176621</v>
      </c>
      <c r="AC1789" s="1">
        <v>100</v>
      </c>
      <c r="AD1789" s="1">
        <v>57.974423467387403</v>
      </c>
      <c r="AE1789" s="1">
        <v>60.775453449849834</v>
      </c>
      <c r="AF1789" s="1">
        <v>100</v>
      </c>
      <c r="AG1789" s="1">
        <v>100</v>
      </c>
      <c r="AH1789" s="1">
        <v>100</v>
      </c>
      <c r="AI1789" s="1">
        <v>80.926589854704929</v>
      </c>
      <c r="AJ1789" s="1">
        <v>35.669157092929723</v>
      </c>
      <c r="AK1789" s="1">
        <v>100</v>
      </c>
      <c r="AL1789" s="1">
        <v>100</v>
      </c>
      <c r="AM1789" s="1">
        <v>98.300199810898064</v>
      </c>
      <c r="AN1789" s="1">
        <v>237682.6171797156</v>
      </c>
      <c r="AO1789" s="1">
        <v>419442.17303466797</v>
      </c>
    </row>
    <row r="1790" spans="1:41">
      <c r="A1790" s="1">
        <v>129016</v>
      </c>
      <c r="B1790" t="s">
        <v>531</v>
      </c>
      <c r="C1790" t="s">
        <v>1405</v>
      </c>
      <c r="D1790" t="s">
        <v>1580</v>
      </c>
      <c r="E1790" s="1">
        <v>411.06415201703072</v>
      </c>
      <c r="F1790" s="1">
        <v>720.23640175812125</v>
      </c>
      <c r="G1790" s="1">
        <v>132.67155172542928</v>
      </c>
      <c r="H1790" s="1">
        <v>443.49897662977753</v>
      </c>
      <c r="I1790" s="1">
        <v>574.46808285558143</v>
      </c>
      <c r="J1790" s="1">
        <v>97.108598291983654</v>
      </c>
      <c r="K1790" s="1">
        <v>217.31743490209226</v>
      </c>
      <c r="L1790" s="1">
        <v>523.04978783602917</v>
      </c>
      <c r="M1790" s="1">
        <v>3103.4482181555072</v>
      </c>
      <c r="N1790" s="1">
        <v>2684.2104580299815</v>
      </c>
      <c r="O1790" s="1">
        <v>1915.9751863715921</v>
      </c>
      <c r="P1790" s="1">
        <v>22.503187388776812</v>
      </c>
      <c r="Q1790" s="1">
        <v>2138.498046875</v>
      </c>
      <c r="R1790" t="s">
        <v>3321</v>
      </c>
      <c r="S1790" t="s">
        <v>7591</v>
      </c>
      <c r="T1790" s="1">
        <v>51</v>
      </c>
      <c r="U1790" t="s">
        <v>11180</v>
      </c>
      <c r="V1790" t="s">
        <v>14291</v>
      </c>
      <c r="W1790" s="1">
        <v>9</v>
      </c>
      <c r="X1790" s="1">
        <v>5.8000001907348633</v>
      </c>
      <c r="Y1790" s="1">
        <v>7.2622952461242676</v>
      </c>
      <c r="Z1790" s="1">
        <v>10692.490234375</v>
      </c>
      <c r="AA1790" s="1">
        <v>40.535199999525275</v>
      </c>
      <c r="AB1790" s="1">
        <v>22.4653867036101</v>
      </c>
      <c r="AC1790" s="1">
        <v>68.217328053176018</v>
      </c>
      <c r="AD1790" s="1">
        <v>32.180881110074424</v>
      </c>
      <c r="AE1790" s="1">
        <v>32.442197456939972</v>
      </c>
      <c r="AF1790" s="1">
        <v>71.284820864371113</v>
      </c>
      <c r="AG1790" s="1">
        <v>100</v>
      </c>
      <c r="AH1790" s="1">
        <v>100</v>
      </c>
      <c r="AI1790" s="1">
        <v>38.585621201563129</v>
      </c>
      <c r="AJ1790" s="1">
        <v>20.219756008894006</v>
      </c>
      <c r="AK1790" s="1">
        <v>55.760646793350887</v>
      </c>
      <c r="AL1790" s="1">
        <v>100</v>
      </c>
      <c r="AM1790" s="1">
        <v>47.440593788522925</v>
      </c>
      <c r="AN1790" s="1">
        <v>489461.72440928861</v>
      </c>
      <c r="AO1790" s="1">
        <v>745260.19133300777</v>
      </c>
    </row>
    <row r="1791" spans="1:41">
      <c r="A1791" s="1">
        <v>129017</v>
      </c>
      <c r="B1791" t="s">
        <v>532</v>
      </c>
      <c r="C1791" t="s">
        <v>1405</v>
      </c>
      <c r="D1791" t="s">
        <v>1580</v>
      </c>
      <c r="E1791" s="1">
        <v>348.80635540434366</v>
      </c>
      <c r="F1791" s="1">
        <v>534.75937183954181</v>
      </c>
      <c r="G1791" s="1">
        <v>147.66728750951796</v>
      </c>
      <c r="H1791" s="1">
        <v>466.10131784504904</v>
      </c>
      <c r="I1791" s="1">
        <v>504.67091737635741</v>
      </c>
      <c r="J1791" s="1">
        <v>121.3382493440333</v>
      </c>
      <c r="K1791" s="1">
        <v>227.60347794237904</v>
      </c>
      <c r="L1791" s="1">
        <v>1142.0943377816043</v>
      </c>
      <c r="M1791" s="1">
        <v>2199.999956972898</v>
      </c>
      <c r="N1791" s="1">
        <v>2625.0000128347892</v>
      </c>
      <c r="O1791" s="1">
        <v>1494.2944103441389</v>
      </c>
      <c r="P1791" s="1">
        <v>35.949225835052268</v>
      </c>
      <c r="Q1791" s="1">
        <v>2138.498046875</v>
      </c>
      <c r="R1791" t="s">
        <v>3322</v>
      </c>
      <c r="S1791" t="s">
        <v>7592</v>
      </c>
      <c r="T1791" s="1">
        <v>48</v>
      </c>
      <c r="U1791" t="s">
        <v>11181</v>
      </c>
      <c r="V1791" t="s">
        <v>14292</v>
      </c>
      <c r="W1791" s="1">
        <v>6</v>
      </c>
      <c r="X1791" s="1">
        <v>4.4000000953674316</v>
      </c>
      <c r="Y1791" s="1">
        <v>5.0327868461608887</v>
      </c>
      <c r="Z1791" s="1">
        <v>12830.98828125</v>
      </c>
      <c r="AA1791" s="1">
        <v>68.813675328452192</v>
      </c>
      <c r="AB1791" s="1">
        <v>30.714843410727539</v>
      </c>
      <c r="AC1791" s="1">
        <v>100</v>
      </c>
      <c r="AD1791" s="1">
        <v>46.551893160254345</v>
      </c>
      <c r="AE1791" s="1">
        <v>55.016786325363789</v>
      </c>
      <c r="AF1791" s="1">
        <v>92.540857952348802</v>
      </c>
      <c r="AG1791" s="1">
        <v>100</v>
      </c>
      <c r="AH1791" s="1">
        <v>100</v>
      </c>
      <c r="AI1791" s="1">
        <v>66.774439750016384</v>
      </c>
      <c r="AJ1791" s="1">
        <v>30.755106629587754</v>
      </c>
      <c r="AK1791" s="1">
        <v>82.878112127233763</v>
      </c>
      <c r="AL1791" s="1">
        <v>100</v>
      </c>
      <c r="AM1791" s="1">
        <v>85.224994560597395</v>
      </c>
      <c r="AN1791" s="1">
        <v>603843.59431436309</v>
      </c>
      <c r="AO1791" s="1">
        <v>697074.99011230469</v>
      </c>
    </row>
    <row r="1792" spans="1:41">
      <c r="A1792" s="1">
        <v>129020</v>
      </c>
      <c r="B1792" t="s">
        <v>532</v>
      </c>
      <c r="C1792" t="s">
        <v>1405</v>
      </c>
      <c r="D1792" t="s">
        <v>1580</v>
      </c>
      <c r="E1792" s="1">
        <v>389.22281862582338</v>
      </c>
      <c r="F1792" s="1">
        <v>400.00000829282033</v>
      </c>
      <c r="G1792" s="1">
        <v>124.75730611981298</v>
      </c>
      <c r="H1792" s="1">
        <v>444.44442678380966</v>
      </c>
      <c r="I1792" s="1">
        <v>515.71219256610141</v>
      </c>
      <c r="J1792" s="1">
        <v>70.52242945743545</v>
      </c>
      <c r="K1792" s="1">
        <v>196.38562050796529</v>
      </c>
      <c r="L1792" s="1">
        <v>1044.5518031210418</v>
      </c>
      <c r="M1792" s="1">
        <v>2894.7367471800194</v>
      </c>
      <c r="N1792" s="1">
        <v>2894.7367471800194</v>
      </c>
      <c r="O1792" s="1">
        <v>1906.2625111817672</v>
      </c>
      <c r="P1792" s="1">
        <v>55.93146739047291</v>
      </c>
      <c r="Q1792" s="1">
        <v>2138.498046875</v>
      </c>
      <c r="R1792" t="s">
        <v>3322</v>
      </c>
      <c r="S1792" t="s">
        <v>7592</v>
      </c>
      <c r="T1792" s="1">
        <v>34</v>
      </c>
      <c r="U1792" t="s">
        <v>11181</v>
      </c>
      <c r="V1792" t="s">
        <v>14293</v>
      </c>
      <c r="W1792" s="1">
        <v>6</v>
      </c>
      <c r="X1792" s="1">
        <v>3.7000000476837158</v>
      </c>
      <c r="Y1792" s="1">
        <v>3.5655736923217773</v>
      </c>
      <c r="Z1792" s="1">
        <v>12830.98828125</v>
      </c>
      <c r="AA1792" s="1">
        <v>86.526697776958386</v>
      </c>
      <c r="AB1792" s="1">
        <v>47.304513102920325</v>
      </c>
      <c r="AC1792" s="1">
        <v>100</v>
      </c>
      <c r="AD1792" s="1">
        <v>61.972458562046576</v>
      </c>
      <c r="AE1792" s="1">
        <v>72.914908801905867</v>
      </c>
      <c r="AF1792" s="1">
        <v>100</v>
      </c>
      <c r="AG1792" s="1">
        <v>100</v>
      </c>
      <c r="AH1792" s="1">
        <v>100</v>
      </c>
      <c r="AI1792" s="1">
        <v>84.506898652428191</v>
      </c>
      <c r="AJ1792" s="1">
        <v>47.266029157856899</v>
      </c>
      <c r="AK1792" s="1">
        <v>100</v>
      </c>
      <c r="AL1792" s="1">
        <v>100</v>
      </c>
      <c r="AM1792" s="1">
        <v>100</v>
      </c>
      <c r="AN1792" s="1">
        <v>581408.47653898841</v>
      </c>
      <c r="AO1792" s="1">
        <v>430424.0794677735</v>
      </c>
    </row>
    <row r="1793" spans="1:41">
      <c r="A1793" s="1">
        <v>129021</v>
      </c>
      <c r="B1793" t="s">
        <v>532</v>
      </c>
      <c r="C1793" t="s">
        <v>1405</v>
      </c>
      <c r="D1793" t="s">
        <v>1580</v>
      </c>
      <c r="E1793" s="1">
        <v>190.81294365611717</v>
      </c>
      <c r="F1793" s="1">
        <v>512.8205316306578</v>
      </c>
      <c r="G1793" s="1">
        <v>178.90013689769833</v>
      </c>
      <c r="H1793" s="1">
        <v>377.82339438158317</v>
      </c>
      <c r="I1793" s="1">
        <v>651.68539014312296</v>
      </c>
      <c r="J1793" s="1">
        <v>212.02070939385266</v>
      </c>
      <c r="K1793" s="1">
        <v>177.01520503955439</v>
      </c>
      <c r="L1793" s="1">
        <v>768.36441599408522</v>
      </c>
      <c r="M1793" s="1">
        <v>2857.1427680019851</v>
      </c>
      <c r="N1793" s="1">
        <v>2317.0731128079888</v>
      </c>
      <c r="O1793" s="1">
        <v>1633.3584709325116</v>
      </c>
      <c r="P1793" s="1">
        <v>12.5</v>
      </c>
      <c r="Q1793" s="1">
        <v>2138.498046875</v>
      </c>
      <c r="R1793" t="s">
        <v>3323</v>
      </c>
      <c r="S1793" t="s">
        <v>7593</v>
      </c>
      <c r="T1793" s="1">
        <v>71</v>
      </c>
      <c r="U1793" t="s">
        <v>11181</v>
      </c>
      <c r="V1793" t="s">
        <v>14294</v>
      </c>
      <c r="W1793" s="1">
        <v>3</v>
      </c>
      <c r="X1793" s="1">
        <v>2.7000000476837158</v>
      </c>
      <c r="Y1793" s="1">
        <v>2.6639344692230225</v>
      </c>
      <c r="Z1793" s="1">
        <v>6415.494140625</v>
      </c>
      <c r="AA1793" s="1">
        <v>100</v>
      </c>
      <c r="AB1793" s="1">
        <v>50.531581155574621</v>
      </c>
      <c r="AC1793" s="1">
        <v>100</v>
      </c>
      <c r="AD1793" s="1">
        <v>94.682777773679931</v>
      </c>
      <c r="AE1793" s="1">
        <v>100</v>
      </c>
      <c r="AF1793" s="1">
        <v>100</v>
      </c>
      <c r="AG1793" s="1">
        <v>100</v>
      </c>
      <c r="AH1793" s="1">
        <v>100</v>
      </c>
      <c r="AI1793" s="1">
        <v>100</v>
      </c>
      <c r="AJ1793" s="1">
        <v>94.010644330793824</v>
      </c>
      <c r="AK1793" s="1">
        <v>100</v>
      </c>
      <c r="AL1793" s="1">
        <v>100</v>
      </c>
      <c r="AM1793" s="1">
        <v>100</v>
      </c>
      <c r="AN1793" s="1">
        <v>450730.77616787702</v>
      </c>
      <c r="AO1793" s="1">
        <v>677769.52517700195</v>
      </c>
    </row>
    <row r="1794" spans="1:41">
      <c r="A1794" s="1">
        <v>129022</v>
      </c>
      <c r="B1794" t="s">
        <v>532</v>
      </c>
      <c r="C1794" t="s">
        <v>1405</v>
      </c>
      <c r="D1794" t="s">
        <v>1580</v>
      </c>
      <c r="E1794" s="1">
        <v>398.63677002636683</v>
      </c>
      <c r="F1794" s="1">
        <v>425.25819671944464</v>
      </c>
      <c r="G1794" s="1">
        <v>124.4652470324032</v>
      </c>
      <c r="H1794" s="1">
        <v>443.91282787785912</v>
      </c>
      <c r="I1794" s="1">
        <v>616.74877495501471</v>
      </c>
      <c r="J1794" s="1">
        <v>64.225166026181896</v>
      </c>
      <c r="K1794" s="1">
        <v>218.07743570837656</v>
      </c>
      <c r="L1794" s="1">
        <v>859.80517425614971</v>
      </c>
      <c r="M1794" s="1">
        <v>3041.6665670151551</v>
      </c>
      <c r="N1794" s="1">
        <v>3697.9165691203316</v>
      </c>
      <c r="O1794" s="1">
        <v>1744.077944034284</v>
      </c>
      <c r="P1794" s="1">
        <v>16.842105263157894</v>
      </c>
      <c r="Q1794" s="1">
        <v>2138.498046875</v>
      </c>
      <c r="R1794" t="s">
        <v>3324</v>
      </c>
      <c r="S1794" t="s">
        <v>7594</v>
      </c>
      <c r="T1794" s="1">
        <v>31</v>
      </c>
      <c r="U1794" t="s">
        <v>11181</v>
      </c>
      <c r="V1794" t="s">
        <v>14295</v>
      </c>
      <c r="W1794" s="1">
        <v>4</v>
      </c>
      <c r="X1794" s="1">
        <v>2.7000000476837158</v>
      </c>
      <c r="Y1794" s="1">
        <v>2.487213134765625</v>
      </c>
      <c r="Z1794" s="1">
        <v>6415.494140625</v>
      </c>
      <c r="AA1794" s="1">
        <v>80.045910721246315</v>
      </c>
      <c r="AB1794" s="1">
        <v>37.400733209534856</v>
      </c>
      <c r="AC1794" s="1">
        <v>100</v>
      </c>
      <c r="AD1794" s="1">
        <v>43.405372803074002</v>
      </c>
      <c r="AE1794" s="1">
        <v>59.940266804052847</v>
      </c>
      <c r="AF1794" s="1">
        <v>87.818712174415069</v>
      </c>
      <c r="AG1794" s="1">
        <v>100</v>
      </c>
      <c r="AH1794" s="1">
        <v>100</v>
      </c>
      <c r="AI1794" s="1">
        <v>74.832204515067886</v>
      </c>
      <c r="AJ1794" s="1">
        <v>34.960436680543701</v>
      </c>
      <c r="AK1794" s="1">
        <v>82.75572894828548</v>
      </c>
      <c r="AL1794" s="1">
        <v>100</v>
      </c>
      <c r="AM1794" s="1">
        <v>100</v>
      </c>
      <c r="AN1794" s="1">
        <v>335718.68983718584</v>
      </c>
      <c r="AO1794" s="1">
        <v>440435.5595703125</v>
      </c>
    </row>
    <row r="1795" spans="1:41">
      <c r="A1795" s="1">
        <v>129023</v>
      </c>
      <c r="B1795" t="s">
        <v>532</v>
      </c>
      <c r="C1795" t="s">
        <v>1405</v>
      </c>
      <c r="D1795" t="s">
        <v>1580</v>
      </c>
      <c r="E1795" s="1">
        <v>340.19466859176879</v>
      </c>
      <c r="F1795" s="1">
        <v>275.97403281011293</v>
      </c>
      <c r="G1795" s="1">
        <v>131.84113008468177</v>
      </c>
      <c r="H1795" s="1">
        <v>372.41442884104862</v>
      </c>
      <c r="I1795" s="1">
        <v>510.18518562433769</v>
      </c>
      <c r="J1795" s="1">
        <v>71.914348247829082</v>
      </c>
      <c r="K1795" s="1">
        <v>210.53527274106355</v>
      </c>
      <c r="L1795" s="1">
        <v>990.3644891489289</v>
      </c>
      <c r="M1795" s="1">
        <v>2758.6206915156026</v>
      </c>
      <c r="N1795" s="1">
        <v>1412.1510194159448</v>
      </c>
      <c r="O1795" s="1">
        <v>1875.5594290380327</v>
      </c>
      <c r="P1795" s="1">
        <v>51.123359135861172</v>
      </c>
      <c r="Q1795" s="1">
        <v>2138.498046875</v>
      </c>
      <c r="R1795" t="s">
        <v>3325</v>
      </c>
      <c r="S1795" t="s">
        <v>7595</v>
      </c>
      <c r="T1795" s="1">
        <v>79</v>
      </c>
      <c r="U1795" t="s">
        <v>11181</v>
      </c>
      <c r="V1795" t="s">
        <v>14296</v>
      </c>
      <c r="W1795" s="1">
        <v>4</v>
      </c>
      <c r="X1795" s="1">
        <v>3.0999999046325684</v>
      </c>
      <c r="Y1795" s="1">
        <v>3.098360538482666</v>
      </c>
      <c r="Z1795" s="1">
        <v>8553.9921875</v>
      </c>
      <c r="AA1795" s="1">
        <v>71.775512372005949</v>
      </c>
      <c r="AB1795" s="1">
        <v>34.492373243538481</v>
      </c>
      <c r="AC1795" s="1">
        <v>100</v>
      </c>
      <c r="AD1795" s="1">
        <v>73.271798676512404</v>
      </c>
      <c r="AE1795" s="1">
        <v>83.64954506627528</v>
      </c>
      <c r="AF1795" s="1">
        <v>100</v>
      </c>
      <c r="AG1795" s="1">
        <v>100</v>
      </c>
      <c r="AH1795" s="1">
        <v>100</v>
      </c>
      <c r="AI1795" s="1">
        <v>100</v>
      </c>
      <c r="AJ1795" s="1">
        <v>88.455026278518389</v>
      </c>
      <c r="AK1795" s="1">
        <v>100</v>
      </c>
      <c r="AL1795" s="1">
        <v>100</v>
      </c>
      <c r="AM1795" s="1">
        <v>100</v>
      </c>
      <c r="AN1795" s="1">
        <v>397370.12393772398</v>
      </c>
      <c r="AO1795" s="1">
        <v>276603.90899658203</v>
      </c>
    </row>
    <row r="1796" spans="1:41">
      <c r="A1796" s="1">
        <v>129024</v>
      </c>
      <c r="B1796" t="s">
        <v>533</v>
      </c>
      <c r="C1796" t="s">
        <v>1405</v>
      </c>
      <c r="D1796" t="s">
        <v>1580</v>
      </c>
      <c r="E1796" s="1">
        <v>210.32504104158602</v>
      </c>
      <c r="F1796" s="1">
        <v>263.15789803903851</v>
      </c>
      <c r="G1796" s="1">
        <v>184.82028279088425</v>
      </c>
      <c r="H1796" s="1">
        <v>370.37035565317473</v>
      </c>
      <c r="I1796" s="1">
        <v>648.32000393626356</v>
      </c>
      <c r="J1796" s="1">
        <v>59.779013039018238</v>
      </c>
      <c r="K1796" s="1">
        <v>221.38751563356271</v>
      </c>
      <c r="L1796" s="1">
        <v>1266.8452845218796</v>
      </c>
      <c r="M1796" s="1">
        <v>2500.0000558793558</v>
      </c>
      <c r="N1796" s="1">
        <v>2500.0000558793558</v>
      </c>
      <c r="O1796" s="1">
        <v>1747.249637779581</v>
      </c>
      <c r="P1796" s="1">
        <v>15</v>
      </c>
      <c r="Q1796" s="1">
        <v>2138.498046875</v>
      </c>
      <c r="R1796" t="s">
        <v>3326</v>
      </c>
      <c r="S1796" t="s">
        <v>7596</v>
      </c>
      <c r="T1796" s="1">
        <v>64</v>
      </c>
      <c r="U1796" t="s">
        <v>11182</v>
      </c>
      <c r="V1796" t="s">
        <v>14297</v>
      </c>
      <c r="W1796" s="1">
        <v>1</v>
      </c>
      <c r="X1796" s="1">
        <v>0.69999998807907104</v>
      </c>
      <c r="Y1796" s="1">
        <v>0.68852460384368896</v>
      </c>
      <c r="Z1796" s="1">
        <v>2138.498046875</v>
      </c>
      <c r="AA1796" s="1">
        <v>100</v>
      </c>
      <c r="AB1796" s="1">
        <v>46.821271308890708</v>
      </c>
      <c r="AC1796" s="1">
        <v>100</v>
      </c>
      <c r="AD1796" s="1">
        <v>100</v>
      </c>
      <c r="AE1796" s="1">
        <v>100</v>
      </c>
      <c r="AF1796" s="1">
        <v>100</v>
      </c>
      <c r="AG1796" s="1">
        <v>100</v>
      </c>
      <c r="AH1796" s="1">
        <v>100</v>
      </c>
      <c r="AI1796" s="1">
        <v>100</v>
      </c>
      <c r="AJ1796" s="1">
        <v>100</v>
      </c>
      <c r="AK1796" s="1">
        <v>100</v>
      </c>
      <c r="AL1796" s="1">
        <v>100</v>
      </c>
      <c r="AM1796" s="1">
        <v>100</v>
      </c>
      <c r="AN1796" s="1">
        <v>168195.40909882236</v>
      </c>
      <c r="AO1796" s="1">
        <v>336899.30503082275</v>
      </c>
    </row>
    <row r="1797" spans="1:41">
      <c r="A1797" s="1">
        <v>129025</v>
      </c>
      <c r="B1797" t="s">
        <v>534</v>
      </c>
      <c r="C1797" t="s">
        <v>1405</v>
      </c>
      <c r="D1797" t="s">
        <v>1580</v>
      </c>
      <c r="E1797" s="1">
        <v>193.51350852570641</v>
      </c>
      <c r="F1797" s="1">
        <v>351.02041467484327</v>
      </c>
      <c r="G1797" s="1">
        <v>207.49317936312255</v>
      </c>
      <c r="H1797" s="1">
        <v>448.57722548186217</v>
      </c>
      <c r="I1797" s="1">
        <v>490.19607646848141</v>
      </c>
      <c r="J1797" s="1">
        <v>112.31969291143858</v>
      </c>
      <c r="K1797" s="1">
        <v>240.1427842850226</v>
      </c>
      <c r="L1797" s="1">
        <v>992.8761054671902</v>
      </c>
      <c r="M1797" s="1">
        <v>2500.0000558793558</v>
      </c>
      <c r="N1797" s="1">
        <v>1080.4777399956231</v>
      </c>
      <c r="O1797" s="1">
        <v>1388.4892654872942</v>
      </c>
      <c r="P1797" s="1">
        <v>72.351420820899577</v>
      </c>
      <c r="Q1797" s="1">
        <v>1765.3812255859375</v>
      </c>
      <c r="R1797" t="s">
        <v>3327</v>
      </c>
      <c r="S1797" t="s">
        <v>7597</v>
      </c>
      <c r="T1797" s="1">
        <v>30</v>
      </c>
      <c r="U1797" t="s">
        <v>11183</v>
      </c>
      <c r="V1797" t="s">
        <v>14298</v>
      </c>
      <c r="W1797" s="1">
        <v>8</v>
      </c>
      <c r="X1797" s="1">
        <v>6.1999998092651367</v>
      </c>
      <c r="Y1797" s="1">
        <v>6.2003278732299805</v>
      </c>
      <c r="Z1797" s="1">
        <v>14123.0498046875</v>
      </c>
      <c r="AA1797" s="1">
        <v>65.891233816865153</v>
      </c>
      <c r="AB1797" s="1">
        <v>26.918819777083254</v>
      </c>
      <c r="AC1797" s="1">
        <v>100</v>
      </c>
      <c r="AD1797" s="1">
        <v>52.848082152529706</v>
      </c>
      <c r="AE1797" s="1">
        <v>59.239433679981666</v>
      </c>
      <c r="AF1797" s="1">
        <v>96.391892286328954</v>
      </c>
      <c r="AG1797" s="1">
        <v>100</v>
      </c>
      <c r="AH1797" s="1">
        <v>100</v>
      </c>
      <c r="AI1797" s="1">
        <v>69.448732695662201</v>
      </c>
      <c r="AJ1797" s="1">
        <v>28.415557273401191</v>
      </c>
      <c r="AK1797" s="1">
        <v>95.413008233286305</v>
      </c>
      <c r="AL1797" s="1">
        <v>100</v>
      </c>
      <c r="AM1797" s="1">
        <v>66.018821879995343</v>
      </c>
      <c r="AN1797" s="1">
        <v>616292.4194113299</v>
      </c>
      <c r="AO1797" s="1">
        <v>708169.69942801341</v>
      </c>
    </row>
    <row r="1798" spans="1:41">
      <c r="A1798" s="1">
        <v>129026</v>
      </c>
      <c r="B1798" t="s">
        <v>535</v>
      </c>
      <c r="C1798" t="s">
        <v>1405</v>
      </c>
      <c r="D1798" t="s">
        <v>1580</v>
      </c>
      <c r="E1798" s="1">
        <v>302.75354577341534</v>
      </c>
      <c r="F1798" s="1">
        <v>265.82278887147504</v>
      </c>
      <c r="G1798" s="1">
        <v>127.18866115652699</v>
      </c>
      <c r="H1798" s="1">
        <v>411.94007476515048</v>
      </c>
      <c r="I1798" s="1">
        <v>631.06796157588747</v>
      </c>
      <c r="J1798" s="1"/>
      <c r="K1798" s="1">
        <v>296.81595048476362</v>
      </c>
      <c r="L1798" s="1">
        <v>1339.5831574821714</v>
      </c>
      <c r="M1798" s="1">
        <v>2668.3262669057863</v>
      </c>
      <c r="N1798" s="1">
        <v>1679.5278012594008</v>
      </c>
      <c r="O1798" s="1">
        <v>1400.1102246923301</v>
      </c>
      <c r="P1798" s="1"/>
      <c r="Q1798" s="1">
        <v>1765.3812255859375</v>
      </c>
      <c r="R1798" t="s">
        <v>3328</v>
      </c>
      <c r="S1798" t="s">
        <v>7598</v>
      </c>
      <c r="T1798" s="1">
        <v>67</v>
      </c>
      <c r="U1798" t="s">
        <v>11184</v>
      </c>
      <c r="V1798" t="s">
        <v>14298</v>
      </c>
      <c r="W1798" s="1">
        <v>2</v>
      </c>
      <c r="X1798" s="1">
        <v>1.2000000476837158</v>
      </c>
      <c r="Y1798" s="1">
        <v>1.5245902538299561</v>
      </c>
      <c r="Z1798" s="1">
        <v>3530.762451171875</v>
      </c>
      <c r="AA1798" s="1">
        <v>100</v>
      </c>
      <c r="AB1798" s="1">
        <v>46.62017852662499</v>
      </c>
      <c r="AC1798" s="1">
        <v>91.613766593277589</v>
      </c>
      <c r="AD1798" s="1">
        <v>44.220393805672288</v>
      </c>
      <c r="AE1798" s="1">
        <v>56.556564268855588</v>
      </c>
      <c r="AF1798" s="1">
        <v>88.760085191292973</v>
      </c>
      <c r="AG1798" s="1">
        <v>100</v>
      </c>
      <c r="AH1798" s="1">
        <v>100</v>
      </c>
      <c r="AI1798" s="1">
        <v>74.29591075687992</v>
      </c>
      <c r="AJ1798" s="1">
        <v>39.484701529958791</v>
      </c>
      <c r="AK1798" s="1">
        <v>89.724106712493651</v>
      </c>
      <c r="AL1798" s="1">
        <v>100</v>
      </c>
      <c r="AM1798" s="1">
        <v>100</v>
      </c>
      <c r="AN1798" s="1">
        <v>177429.25959939728</v>
      </c>
      <c r="AO1798" s="1">
        <v>175835.82070922852</v>
      </c>
    </row>
    <row r="1799" spans="1:41">
      <c r="A1799" s="1">
        <v>129027</v>
      </c>
      <c r="B1799" t="s">
        <v>536</v>
      </c>
      <c r="C1799" t="s">
        <v>1405</v>
      </c>
      <c r="D1799" t="s">
        <v>1580</v>
      </c>
      <c r="E1799" s="1">
        <v>193.1045342451832</v>
      </c>
      <c r="F1799" s="1">
        <v>302.24245312792567</v>
      </c>
      <c r="G1799" s="1">
        <v>135.44371532243127</v>
      </c>
      <c r="H1799" s="1">
        <v>547.76890282693785</v>
      </c>
      <c r="I1799" s="1">
        <v>542.68788277626732</v>
      </c>
      <c r="J1799" s="1">
        <v>674.15731420662667</v>
      </c>
      <c r="K1799" s="1">
        <v>232.46522316385932</v>
      </c>
      <c r="L1799" s="1">
        <v>1441.2692636224904</v>
      </c>
      <c r="M1799" s="1"/>
      <c r="N1799" s="1"/>
      <c r="O1799" s="1">
        <v>3349.3494870698137</v>
      </c>
      <c r="P1799" s="1">
        <v>72.740932923995814</v>
      </c>
      <c r="Q1799" s="1">
        <v>1765.3812255859375</v>
      </c>
      <c r="R1799" t="s">
        <v>3329</v>
      </c>
      <c r="S1799" t="s">
        <v>7599</v>
      </c>
      <c r="T1799" s="1">
        <v>67</v>
      </c>
      <c r="U1799" t="s">
        <v>11185</v>
      </c>
      <c r="V1799" t="s">
        <v>14298</v>
      </c>
      <c r="W1799" s="1">
        <v>5</v>
      </c>
      <c r="X1799" s="1">
        <v>4.6999998092651367</v>
      </c>
      <c r="Y1799" s="1">
        <v>4.5</v>
      </c>
      <c r="Z1799" s="1">
        <v>8826.90625</v>
      </c>
      <c r="AA1799" s="1">
        <v>81.809255937018932</v>
      </c>
      <c r="AB1799" s="1">
        <v>23.532604791507939</v>
      </c>
      <c r="AC1799" s="1">
        <v>91.858628157803309</v>
      </c>
      <c r="AD1799" s="1">
        <v>48.406918383723514</v>
      </c>
      <c r="AE1799" s="1">
        <v>56.680658619970728</v>
      </c>
      <c r="AF1799" s="1">
        <v>89.267867450093419</v>
      </c>
      <c r="AG1799" s="1">
        <v>93.834580430160713</v>
      </c>
      <c r="AH1799" s="1">
        <v>100</v>
      </c>
      <c r="AI1799" s="1">
        <v>73.450727237342335</v>
      </c>
      <c r="AJ1799" s="1">
        <v>25.200813018125</v>
      </c>
      <c r="AK1799" s="1">
        <v>91.357309541336335</v>
      </c>
      <c r="AL1799" s="1">
        <v>100</v>
      </c>
      <c r="AM1799" s="1">
        <v>75.502608958850388</v>
      </c>
      <c r="AN1799" s="1">
        <v>500461.8134029347</v>
      </c>
      <c r="AO1799" s="1">
        <v>847339.17972564697</v>
      </c>
    </row>
    <row r="1800" spans="1:41">
      <c r="A1800" s="1">
        <v>129028</v>
      </c>
      <c r="B1800" t="s">
        <v>536</v>
      </c>
      <c r="C1800" t="s">
        <v>1405</v>
      </c>
      <c r="D1800" t="s">
        <v>1580</v>
      </c>
      <c r="E1800" s="1">
        <v>377.97430834959641</v>
      </c>
      <c r="F1800" s="1">
        <v>460.84338896563861</v>
      </c>
      <c r="G1800" s="1">
        <v>137.88470430371297</v>
      </c>
      <c r="H1800" s="1">
        <v>262.09086127770684</v>
      </c>
      <c r="I1800" s="1">
        <v>463.60917091735195</v>
      </c>
      <c r="J1800" s="1"/>
      <c r="K1800" s="1">
        <v>229.28246236577021</v>
      </c>
      <c r="L1800" s="1">
        <v>850.77574289844802</v>
      </c>
      <c r="M1800" s="1"/>
      <c r="N1800" s="1">
        <v>1967.2131527178208</v>
      </c>
      <c r="O1800" s="1">
        <v>1875.4554505534318</v>
      </c>
      <c r="P1800" s="1">
        <v>64.864865073851206</v>
      </c>
      <c r="Q1800" s="1">
        <v>1765.3812255859375</v>
      </c>
      <c r="R1800" t="s">
        <v>3330</v>
      </c>
      <c r="S1800" t="s">
        <v>7600</v>
      </c>
      <c r="T1800" s="1">
        <v>36</v>
      </c>
      <c r="U1800" t="s">
        <v>11186</v>
      </c>
      <c r="V1800" t="s">
        <v>14299</v>
      </c>
      <c r="W1800" s="1">
        <v>10</v>
      </c>
      <c r="X1800" s="1">
        <v>7.3000001907348633</v>
      </c>
      <c r="Y1800" s="1">
        <v>7.6311473846435547</v>
      </c>
      <c r="Z1800" s="1">
        <v>15888.4306640625</v>
      </c>
      <c r="AA1800" s="1">
        <v>46.931229672362896</v>
      </c>
      <c r="AB1800" s="1">
        <v>16.99421310147893</v>
      </c>
      <c r="AC1800" s="1">
        <v>60.455200951386686</v>
      </c>
      <c r="AD1800" s="1">
        <v>26.06639392936178</v>
      </c>
      <c r="AE1800" s="1">
        <v>34.090150239380606</v>
      </c>
      <c r="AF1800" s="1">
        <v>43.414058083144496</v>
      </c>
      <c r="AG1800" s="1">
        <v>100</v>
      </c>
      <c r="AH1800" s="1">
        <v>100</v>
      </c>
      <c r="AI1800" s="1">
        <v>46.066914755547323</v>
      </c>
      <c r="AJ1800" s="1">
        <v>14.977968988402827</v>
      </c>
      <c r="AK1800" s="1">
        <v>49.071155900008968</v>
      </c>
      <c r="AL1800" s="1">
        <v>58.577467579691209</v>
      </c>
      <c r="AM1800" s="1">
        <v>45.151689318166824</v>
      </c>
      <c r="AN1800" s="1">
        <v>533957.48710495105</v>
      </c>
      <c r="AO1800" s="1">
        <v>594717.46416558162</v>
      </c>
    </row>
    <row r="1801" spans="1:41">
      <c r="A1801" s="1">
        <v>129029</v>
      </c>
      <c r="B1801" t="s">
        <v>536</v>
      </c>
      <c r="C1801" t="s">
        <v>1405</v>
      </c>
      <c r="D1801" t="s">
        <v>1580</v>
      </c>
      <c r="E1801" s="1">
        <v>375.84989598018194</v>
      </c>
      <c r="F1801" s="1">
        <v>414.30751572757043</v>
      </c>
      <c r="G1801" s="1">
        <v>215.31513976696138</v>
      </c>
      <c r="H1801" s="1">
        <v>548.35053841428476</v>
      </c>
      <c r="I1801" s="1">
        <v>550</v>
      </c>
      <c r="J1801" s="1">
        <v>191.41347614363923</v>
      </c>
      <c r="K1801" s="1">
        <v>317.0195130649214</v>
      </c>
      <c r="L1801" s="1">
        <v>1131.4319953209099</v>
      </c>
      <c r="M1801" s="1">
        <v>718.7499959836714</v>
      </c>
      <c r="N1801" s="1">
        <v>1826.9718478704006</v>
      </c>
      <c r="O1801" s="1">
        <v>2080.009272459215</v>
      </c>
      <c r="P1801" s="1">
        <v>99.682963584512507</v>
      </c>
      <c r="Q1801" s="1">
        <v>1765.3812255859375</v>
      </c>
      <c r="R1801" t="s">
        <v>3331</v>
      </c>
      <c r="S1801" t="s">
        <v>7601</v>
      </c>
      <c r="T1801" s="1">
        <v>64</v>
      </c>
      <c r="U1801" t="s">
        <v>11187</v>
      </c>
      <c r="V1801" t="s">
        <v>14300</v>
      </c>
      <c r="W1801" s="1">
        <v>10</v>
      </c>
      <c r="X1801" s="1">
        <v>7.4000000953674316</v>
      </c>
      <c r="Y1801" s="1">
        <v>7.6393442153930664</v>
      </c>
      <c r="Z1801" s="1">
        <v>10592.287109375</v>
      </c>
      <c r="AA1801" s="1">
        <v>100</v>
      </c>
      <c r="AB1801" s="1">
        <v>51.992417893773492</v>
      </c>
      <c r="AC1801" s="1">
        <v>100</v>
      </c>
      <c r="AD1801" s="1">
        <v>86.076433109066272</v>
      </c>
      <c r="AE1801" s="1">
        <v>100</v>
      </c>
      <c r="AF1801" s="1">
        <v>100</v>
      </c>
      <c r="AG1801" s="1">
        <v>100</v>
      </c>
      <c r="AH1801" s="1">
        <v>100</v>
      </c>
      <c r="AI1801" s="1">
        <v>100</v>
      </c>
      <c r="AJ1801" s="1">
        <v>84.394585837871375</v>
      </c>
      <c r="AK1801" s="1">
        <v>100</v>
      </c>
      <c r="AL1801" s="1">
        <v>100</v>
      </c>
      <c r="AM1801" s="1">
        <v>100</v>
      </c>
      <c r="AN1801" s="1">
        <v>1945076.8253828727</v>
      </c>
      <c r="AO1801" s="1">
        <v>591798.91309950093</v>
      </c>
    </row>
    <row r="1802" spans="1:41">
      <c r="A1802" s="1">
        <v>129030</v>
      </c>
      <c r="B1802" t="s">
        <v>536</v>
      </c>
      <c r="C1802" t="s">
        <v>1405</v>
      </c>
      <c r="D1802" t="s">
        <v>1580</v>
      </c>
      <c r="E1802" s="1">
        <v>233.17419876239035</v>
      </c>
      <c r="F1802" s="1">
        <v>509.23778069399356</v>
      </c>
      <c r="G1802" s="1">
        <v>105.91665985630668</v>
      </c>
      <c r="H1802" s="1">
        <v>369.45634128633924</v>
      </c>
      <c r="I1802" s="1">
        <v>471.40921604829384</v>
      </c>
      <c r="J1802" s="1">
        <v>107.10808261217758</v>
      </c>
      <c r="K1802" s="1">
        <v>270.36928194775828</v>
      </c>
      <c r="L1802" s="1">
        <v>806.14820551067965</v>
      </c>
      <c r="M1802" s="1">
        <v>3090.9089440987937</v>
      </c>
      <c r="N1802" s="1">
        <v>1913.9381645100098</v>
      </c>
      <c r="O1802" s="1">
        <v>2174.7734877184294</v>
      </c>
      <c r="P1802" s="1">
        <v>54.005167892114542</v>
      </c>
      <c r="Q1802" s="1">
        <v>1765.3812255859375</v>
      </c>
      <c r="R1802" t="s">
        <v>3332</v>
      </c>
      <c r="S1802" t="s">
        <v>7602</v>
      </c>
      <c r="T1802" s="1">
        <v>62</v>
      </c>
      <c r="U1802" t="s">
        <v>11188</v>
      </c>
      <c r="V1802" t="s">
        <v>14300</v>
      </c>
      <c r="W1802" s="1">
        <v>8</v>
      </c>
      <c r="X1802" s="1">
        <v>6.3000001907348633</v>
      </c>
      <c r="Y1802" s="1">
        <v>6.4180326461791992</v>
      </c>
      <c r="Z1802" s="1">
        <v>14123.0498046875</v>
      </c>
      <c r="AA1802" s="1">
        <v>60.160522410986616</v>
      </c>
      <c r="AB1802" s="1">
        <v>24.280907132224577</v>
      </c>
      <c r="AC1802" s="1">
        <v>76.763642914028523</v>
      </c>
      <c r="AD1802" s="1">
        <v>38.914213976703564</v>
      </c>
      <c r="AE1802" s="1">
        <v>51.053194202344301</v>
      </c>
      <c r="AF1802" s="1">
        <v>66.702486529163096</v>
      </c>
      <c r="AG1802" s="1">
        <v>98.421997502559663</v>
      </c>
      <c r="AH1802" s="1">
        <v>100</v>
      </c>
      <c r="AI1802" s="1">
        <v>52.207425153804657</v>
      </c>
      <c r="AJ1802" s="1">
        <v>27.521473807829377</v>
      </c>
      <c r="AK1802" s="1">
        <v>60.440169507848488</v>
      </c>
      <c r="AL1802" s="1">
        <v>100</v>
      </c>
      <c r="AM1802" s="1">
        <v>82.085772351013432</v>
      </c>
      <c r="AN1802" s="1">
        <v>531551.13111366262</v>
      </c>
      <c r="AO1802" s="1">
        <v>1547706.8406633649</v>
      </c>
    </row>
    <row r="1803" spans="1:41">
      <c r="A1803" s="1">
        <v>129031</v>
      </c>
      <c r="B1803" t="s">
        <v>537</v>
      </c>
      <c r="C1803" t="s">
        <v>1405</v>
      </c>
      <c r="D1803" t="s">
        <v>1580</v>
      </c>
      <c r="E1803" s="1">
        <v>354.55772645210158</v>
      </c>
      <c r="F1803" s="1">
        <v>561.94654571983153</v>
      </c>
      <c r="G1803" s="1">
        <v>198.29447562982926</v>
      </c>
      <c r="H1803" s="1">
        <v>451.6025989127458</v>
      </c>
      <c r="I1803" s="1">
        <v>533.33333730697632</v>
      </c>
      <c r="J1803" s="1">
        <v>88.569104291101652</v>
      </c>
      <c r="K1803" s="1">
        <v>510.12607733505348</v>
      </c>
      <c r="L1803" s="1">
        <v>1191.696568721633</v>
      </c>
      <c r="M1803" s="1">
        <v>2857.1428354753525</v>
      </c>
      <c r="N1803" s="1">
        <v>880.19556297723216</v>
      </c>
      <c r="O1803" s="1">
        <v>1880.6193108640375</v>
      </c>
      <c r="P1803" s="1">
        <v>89.185830949692857</v>
      </c>
      <c r="Q1803" s="1">
        <v>1765.3812255859375</v>
      </c>
      <c r="R1803" t="s">
        <v>3333</v>
      </c>
      <c r="S1803" t="s">
        <v>7603</v>
      </c>
      <c r="T1803" s="1">
        <v>53</v>
      </c>
      <c r="U1803" t="s">
        <v>11189</v>
      </c>
      <c r="V1803" t="s">
        <v>14300</v>
      </c>
      <c r="W1803" s="1">
        <v>13</v>
      </c>
      <c r="X1803" s="1">
        <v>9.8999996185302734</v>
      </c>
      <c r="Y1803" s="1">
        <v>10.028196334838867</v>
      </c>
      <c r="Z1803" s="1">
        <v>21184.57421875</v>
      </c>
      <c r="AA1803" s="1">
        <v>54.812206910183548</v>
      </c>
      <c r="AB1803" s="1">
        <v>28.954189901134399</v>
      </c>
      <c r="AC1803" s="1">
        <v>100</v>
      </c>
      <c r="AD1803" s="1">
        <v>46.872710317274553</v>
      </c>
      <c r="AE1803" s="1">
        <v>54.142284547155874</v>
      </c>
      <c r="AF1803" s="1">
        <v>80.189501967979211</v>
      </c>
      <c r="AG1803" s="1">
        <v>100</v>
      </c>
      <c r="AH1803" s="1">
        <v>100</v>
      </c>
      <c r="AI1803" s="1">
        <v>68.076938519720542</v>
      </c>
      <c r="AJ1803" s="1">
        <v>31.086633494110433</v>
      </c>
      <c r="AK1803" s="1">
        <v>77.303599797152202</v>
      </c>
      <c r="AL1803" s="1">
        <v>100</v>
      </c>
      <c r="AM1803" s="1">
        <v>65.726237576794986</v>
      </c>
      <c r="AN1803" s="1">
        <v>1627461.1485488901</v>
      </c>
      <c r="AO1803" s="1">
        <v>494811.03606160486</v>
      </c>
    </row>
    <row r="1804" spans="1:41">
      <c r="A1804" s="1">
        <v>129032</v>
      </c>
      <c r="B1804" t="s">
        <v>538</v>
      </c>
      <c r="C1804" t="s">
        <v>1405</v>
      </c>
      <c r="D1804" t="s">
        <v>1580</v>
      </c>
      <c r="E1804" s="1">
        <v>262.6394521662445</v>
      </c>
      <c r="F1804" s="1">
        <v>271.73913606849209</v>
      </c>
      <c r="G1804" s="1">
        <v>117.18438478334021</v>
      </c>
      <c r="H1804" s="1">
        <v>405.37115595859439</v>
      </c>
      <c r="I1804" s="1">
        <v>627.00964028453643</v>
      </c>
      <c r="J1804" s="1">
        <v>189.49943404290215</v>
      </c>
      <c r="K1804" s="1">
        <v>252.00265090471231</v>
      </c>
      <c r="L1804" s="1">
        <v>909.94262289429798</v>
      </c>
      <c r="M1804" s="1">
        <v>2500.0000558793558</v>
      </c>
      <c r="N1804" s="1">
        <v>1479.198709546863</v>
      </c>
      <c r="O1804" s="1">
        <v>1924.3478404383882</v>
      </c>
      <c r="P1804" s="1">
        <v>114.09215551387567</v>
      </c>
      <c r="Q1804" s="1">
        <v>1765.3812255859375</v>
      </c>
      <c r="R1804" t="s">
        <v>3334</v>
      </c>
      <c r="S1804" t="s">
        <v>7604</v>
      </c>
      <c r="T1804" s="1">
        <v>37</v>
      </c>
      <c r="U1804" t="s">
        <v>11190</v>
      </c>
      <c r="V1804" t="s">
        <v>14300</v>
      </c>
      <c r="W1804" s="1">
        <v>9</v>
      </c>
      <c r="X1804" s="1">
        <v>5.5999999046325684</v>
      </c>
      <c r="Y1804" s="1">
        <v>5.1757373809814453</v>
      </c>
      <c r="Z1804" s="1">
        <v>12357.6689453125</v>
      </c>
      <c r="AA1804" s="1">
        <v>67.673788882091841</v>
      </c>
      <c r="AB1804" s="1">
        <v>25.084522581002055</v>
      </c>
      <c r="AC1804" s="1">
        <v>98.739103246483367</v>
      </c>
      <c r="AD1804" s="1">
        <v>46.562104456344514</v>
      </c>
      <c r="AE1804" s="1">
        <v>57.419573932515675</v>
      </c>
      <c r="AF1804" s="1">
        <v>78.108899701180192</v>
      </c>
      <c r="AG1804" s="1">
        <v>100</v>
      </c>
      <c r="AH1804" s="1">
        <v>100</v>
      </c>
      <c r="AI1804" s="1">
        <v>62.677061354390482</v>
      </c>
      <c r="AJ1804" s="1">
        <v>27.749661590671792</v>
      </c>
      <c r="AK1804" s="1">
        <v>73.250236896813377</v>
      </c>
      <c r="AL1804" s="1">
        <v>100</v>
      </c>
      <c r="AM1804" s="1">
        <v>86.688779636444892</v>
      </c>
      <c r="AN1804" s="1">
        <v>501678.87616257317</v>
      </c>
      <c r="AO1804" s="1">
        <v>618780.4922746931</v>
      </c>
    </row>
    <row r="1805" spans="1:41">
      <c r="A1805" s="1">
        <v>129033</v>
      </c>
      <c r="B1805" t="s">
        <v>538</v>
      </c>
      <c r="C1805" t="s">
        <v>1405</v>
      </c>
      <c r="D1805" t="s">
        <v>1580</v>
      </c>
      <c r="E1805" s="1">
        <v>419.05928457740629</v>
      </c>
      <c r="F1805" s="1">
        <v>723.2704572652201</v>
      </c>
      <c r="G1805" s="1">
        <v>97.084128866598093</v>
      </c>
      <c r="H1805" s="1">
        <v>385.16427942221094</v>
      </c>
      <c r="I1805" s="1">
        <v>754.66317745270226</v>
      </c>
      <c r="J1805" s="1">
        <v>224.71910473554223</v>
      </c>
      <c r="K1805" s="1">
        <v>287.95140989805759</v>
      </c>
      <c r="L1805" s="1">
        <v>845.36379724926996</v>
      </c>
      <c r="M1805" s="1">
        <v>1895.5429561963358</v>
      </c>
      <c r="N1805" s="1">
        <v>207.61244278843915</v>
      </c>
      <c r="O1805" s="1">
        <v>2101.0667646042361</v>
      </c>
      <c r="P1805" s="1">
        <v>57.633474777896488</v>
      </c>
      <c r="Q1805" s="1">
        <v>1765.3812255859375</v>
      </c>
      <c r="R1805" t="s">
        <v>3335</v>
      </c>
      <c r="S1805" t="s">
        <v>7605</v>
      </c>
      <c r="T1805" s="1">
        <v>65</v>
      </c>
      <c r="U1805" t="s">
        <v>11190</v>
      </c>
      <c r="V1805" t="s">
        <v>14300</v>
      </c>
      <c r="W1805" s="1">
        <v>8</v>
      </c>
      <c r="X1805" s="1">
        <v>7.0999999046325684</v>
      </c>
      <c r="Y1805" s="1">
        <v>7.2704916000366211</v>
      </c>
      <c r="Z1805" s="1">
        <v>10592.287109375</v>
      </c>
      <c r="AA1805" s="1">
        <v>39.310057584887751</v>
      </c>
      <c r="AB1805" s="1">
        <v>14.951730484624589</v>
      </c>
      <c r="AC1805" s="1">
        <v>53.111754464848246</v>
      </c>
      <c r="AD1805" s="1">
        <v>26.946901590262211</v>
      </c>
      <c r="AE1805" s="1">
        <v>30.419452467144076</v>
      </c>
      <c r="AF1805" s="1">
        <v>54.859122744214204</v>
      </c>
      <c r="AG1805" s="1">
        <v>68.400026138119458</v>
      </c>
      <c r="AH1805" s="1">
        <v>100</v>
      </c>
      <c r="AI1805" s="1">
        <v>34.447618074128542</v>
      </c>
      <c r="AJ1805" s="1">
        <v>14.691286340477014</v>
      </c>
      <c r="AK1805" s="1">
        <v>46.340414537281312</v>
      </c>
      <c r="AL1805" s="1">
        <v>100</v>
      </c>
      <c r="AM1805" s="1">
        <v>48.81695335727207</v>
      </c>
      <c r="AN1805" s="1">
        <v>529658.69163613138</v>
      </c>
      <c r="AO1805" s="1">
        <v>610029.677734375</v>
      </c>
    </row>
    <row r="1806" spans="1:41">
      <c r="A1806" s="1">
        <v>129034</v>
      </c>
      <c r="B1806" t="s">
        <v>539</v>
      </c>
      <c r="C1806" t="s">
        <v>1405</v>
      </c>
      <c r="D1806" t="s">
        <v>1580</v>
      </c>
      <c r="E1806" s="1">
        <v>232.45006711108351</v>
      </c>
      <c r="F1806" s="1">
        <v>286.91238683038966</v>
      </c>
      <c r="G1806" s="1">
        <v>170.23502863160786</v>
      </c>
      <c r="H1806" s="1">
        <v>459.63825279745049</v>
      </c>
      <c r="I1806" s="1">
        <v>949.36709863561566</v>
      </c>
      <c r="J1806" s="1">
        <v>111.73184223603059</v>
      </c>
      <c r="K1806" s="1">
        <v>293.82922187684164</v>
      </c>
      <c r="L1806" s="1">
        <v>761.66088354811848</v>
      </c>
      <c r="M1806" s="1"/>
      <c r="N1806" s="1">
        <v>6000.0001341104535</v>
      </c>
      <c r="O1806" s="1">
        <v>1815.2831546123834</v>
      </c>
      <c r="P1806" s="1">
        <v>21.739130447301964</v>
      </c>
      <c r="Q1806" s="1">
        <v>1765.3812255859375</v>
      </c>
      <c r="R1806" t="s">
        <v>3336</v>
      </c>
      <c r="S1806" t="s">
        <v>7606</v>
      </c>
      <c r="T1806" s="1">
        <v>52</v>
      </c>
      <c r="U1806" t="s">
        <v>11191</v>
      </c>
      <c r="V1806" t="s">
        <v>14300</v>
      </c>
      <c r="W1806" s="1">
        <v>4</v>
      </c>
      <c r="X1806" s="1">
        <v>3.0999999046325684</v>
      </c>
      <c r="Y1806" s="1">
        <v>3.2950818538665771</v>
      </c>
      <c r="Z1806" s="1">
        <v>5296.1435546875</v>
      </c>
      <c r="AA1806" s="1">
        <v>98.384836004061853</v>
      </c>
      <c r="AB1806" s="1">
        <v>26.477106191210233</v>
      </c>
      <c r="AC1806" s="1">
        <v>100</v>
      </c>
      <c r="AD1806" s="1">
        <v>54.742341403286702</v>
      </c>
      <c r="AE1806" s="1">
        <v>61.514982055422351</v>
      </c>
      <c r="AF1806" s="1">
        <v>77.651193424064374</v>
      </c>
      <c r="AG1806" s="1">
        <v>100</v>
      </c>
      <c r="AH1806" s="1">
        <v>100</v>
      </c>
      <c r="AI1806" s="1">
        <v>83.748875752503011</v>
      </c>
      <c r="AJ1806" s="1">
        <v>33.387803457739331</v>
      </c>
      <c r="AK1806" s="1">
        <v>92.189799470033364</v>
      </c>
      <c r="AL1806" s="1">
        <v>93.733008874172825</v>
      </c>
      <c r="AM1806" s="1">
        <v>69.041202576047667</v>
      </c>
      <c r="AN1806" s="1">
        <v>434645.41756375931</v>
      </c>
      <c r="AO1806" s="1">
        <v>385011.34122721356</v>
      </c>
    </row>
    <row r="1807" spans="1:41">
      <c r="A1807" s="1">
        <v>129038</v>
      </c>
      <c r="B1807" t="s">
        <v>539</v>
      </c>
      <c r="C1807" t="s">
        <v>1405</v>
      </c>
      <c r="D1807" t="s">
        <v>1581</v>
      </c>
      <c r="E1807" s="1">
        <v>339.52602742825781</v>
      </c>
      <c r="F1807" s="1">
        <v>399.99999403953564</v>
      </c>
      <c r="G1807" s="1">
        <v>206.15924529733374</v>
      </c>
      <c r="H1807" s="1">
        <v>285.71427837867196</v>
      </c>
      <c r="I1807" s="1">
        <v>489.99182784587447</v>
      </c>
      <c r="J1807" s="1">
        <v>172.96132056323611</v>
      </c>
      <c r="K1807" s="1">
        <v>236.84426705727776</v>
      </c>
      <c r="L1807" s="1">
        <v>1343.4450186164427</v>
      </c>
      <c r="M1807" s="1"/>
      <c r="N1807" s="1">
        <v>1823.1292659913784</v>
      </c>
      <c r="O1807" s="1">
        <v>1982.2434155564183</v>
      </c>
      <c r="P1807" s="1">
        <v>326.63315937213906</v>
      </c>
      <c r="Q1807" s="1">
        <v>4737.62646484375</v>
      </c>
      <c r="R1807" t="s">
        <v>3337</v>
      </c>
      <c r="S1807" t="s">
        <v>7607</v>
      </c>
      <c r="T1807" s="1">
        <v>62</v>
      </c>
      <c r="U1807" t="s">
        <v>11191</v>
      </c>
      <c r="V1807" t="s">
        <v>14300</v>
      </c>
      <c r="W1807" s="1">
        <v>9</v>
      </c>
      <c r="X1807" s="1">
        <v>4.6999998092651367</v>
      </c>
      <c r="Y1807" s="1">
        <v>5.5</v>
      </c>
      <c r="Z1807" s="1">
        <v>42638.63671875</v>
      </c>
      <c r="AA1807" s="1">
        <v>74.785854354535317</v>
      </c>
      <c r="AB1807" s="1">
        <v>22.166830273669685</v>
      </c>
      <c r="AC1807" s="1">
        <v>91.926404581702513</v>
      </c>
      <c r="AD1807" s="1">
        <v>46.850108970698926</v>
      </c>
      <c r="AE1807" s="1">
        <v>58.27933444281873</v>
      </c>
      <c r="AF1807" s="1">
        <v>73.029012417516583</v>
      </c>
      <c r="AG1807" s="1">
        <v>58.48863739431701</v>
      </c>
      <c r="AH1807" s="1">
        <v>100</v>
      </c>
      <c r="AI1807" s="1">
        <v>79.462837158849794</v>
      </c>
      <c r="AJ1807" s="1">
        <v>32.907651307688042</v>
      </c>
      <c r="AK1807" s="1">
        <v>86.539226630434669</v>
      </c>
      <c r="AL1807" s="1">
        <v>100</v>
      </c>
      <c r="AM1807" s="1">
        <v>85.029433379432362</v>
      </c>
      <c r="AN1807" s="1">
        <v>633507.5909683588</v>
      </c>
      <c r="AO1807" s="1">
        <v>249285.60412597656</v>
      </c>
    </row>
    <row r="1808" spans="1:41">
      <c r="A1808" s="1">
        <v>129039</v>
      </c>
      <c r="B1808" t="s">
        <v>540</v>
      </c>
      <c r="C1808" t="s">
        <v>1405</v>
      </c>
      <c r="D1808" t="s">
        <v>1581</v>
      </c>
      <c r="E1808" s="1">
        <v>164.48907792643223</v>
      </c>
      <c r="F1808" s="1">
        <v>279.44112494549626</v>
      </c>
      <c r="G1808" s="1">
        <v>128.65658089443636</v>
      </c>
      <c r="H1808" s="1">
        <v>306.34572453107052</v>
      </c>
      <c r="I1808" s="1">
        <v>545.63803960775772</v>
      </c>
      <c r="J1808" s="1">
        <v>131.37623281541121</v>
      </c>
      <c r="K1808" s="1">
        <v>262.8013343511322</v>
      </c>
      <c r="L1808" s="1">
        <v>901.05001680317082</v>
      </c>
      <c r="M1808" s="1">
        <v>2799.9999921768904</v>
      </c>
      <c r="N1808" s="1">
        <v>1239.3915152215361</v>
      </c>
      <c r="O1808" s="1">
        <v>2591.9339041191902</v>
      </c>
      <c r="P1808" s="1">
        <v>189.09091114012665</v>
      </c>
      <c r="Q1808" s="1">
        <v>4737.62646484375</v>
      </c>
      <c r="R1808" t="s">
        <v>3338</v>
      </c>
      <c r="S1808" t="s">
        <v>7608</v>
      </c>
      <c r="T1808" s="1">
        <v>59</v>
      </c>
      <c r="U1808" t="s">
        <v>11192</v>
      </c>
      <c r="V1808" t="s">
        <v>14300</v>
      </c>
      <c r="W1808" s="1">
        <v>6</v>
      </c>
      <c r="X1808" s="1">
        <v>5.0999999046325684</v>
      </c>
      <c r="Y1808" s="1">
        <v>5.1147541999816895</v>
      </c>
      <c r="Z1808" s="1">
        <v>18950.505859375</v>
      </c>
      <c r="AA1808" s="1">
        <v>66.025973268729018</v>
      </c>
      <c r="AB1808" s="1">
        <v>24.373291388192879</v>
      </c>
      <c r="AC1808" s="1">
        <v>100</v>
      </c>
      <c r="AD1808" s="1">
        <v>50.393006789716502</v>
      </c>
      <c r="AE1808" s="1">
        <v>60.173804715544357</v>
      </c>
      <c r="AF1808" s="1">
        <v>84.078710581499351</v>
      </c>
      <c r="AG1808" s="1">
        <v>100</v>
      </c>
      <c r="AH1808" s="1">
        <v>100</v>
      </c>
      <c r="AI1808" s="1">
        <v>84.621356207558108</v>
      </c>
      <c r="AJ1808" s="1">
        <v>55.291221468611141</v>
      </c>
      <c r="AK1808" s="1">
        <v>86.59068265959408</v>
      </c>
      <c r="AL1808" s="1">
        <v>100</v>
      </c>
      <c r="AM1808" s="1">
        <v>100</v>
      </c>
      <c r="AN1808" s="1">
        <v>464616.57230190723</v>
      </c>
      <c r="AO1808" s="1">
        <v>533439.86444091797</v>
      </c>
    </row>
    <row r="1809" spans="1:41">
      <c r="A1809" s="1">
        <v>129040</v>
      </c>
      <c r="B1809" t="s">
        <v>540</v>
      </c>
      <c r="C1809" t="s">
        <v>1405</v>
      </c>
      <c r="D1809" t="s">
        <v>1581</v>
      </c>
      <c r="E1809" s="1">
        <v>326.99886893697391</v>
      </c>
      <c r="F1809" s="1">
        <v>354.43038549623407</v>
      </c>
      <c r="G1809" s="1">
        <v>169.81080496923335</v>
      </c>
      <c r="H1809" s="1">
        <v>525.83320288976154</v>
      </c>
      <c r="I1809" s="1">
        <v>619.2101922110536</v>
      </c>
      <c r="J1809" s="1">
        <v>194.92308974166158</v>
      </c>
      <c r="K1809" s="1">
        <v>251.44202951202985</v>
      </c>
      <c r="L1809" s="1">
        <v>807.18832863651255</v>
      </c>
      <c r="M1809" s="1">
        <v>3185.1851327781701</v>
      </c>
      <c r="N1809" s="1">
        <v>2983.8709940971048</v>
      </c>
      <c r="O1809" s="1">
        <v>2053.3694739046014</v>
      </c>
      <c r="P1809" s="1">
        <v>22.201400274661822</v>
      </c>
      <c r="Q1809" s="1">
        <v>4737.62646484375</v>
      </c>
      <c r="R1809" t="s">
        <v>3339</v>
      </c>
      <c r="S1809" t="s">
        <v>7609</v>
      </c>
      <c r="T1809" s="1">
        <v>35</v>
      </c>
      <c r="U1809" t="s">
        <v>11192</v>
      </c>
      <c r="V1809" t="s">
        <v>14300</v>
      </c>
      <c r="W1809" s="1">
        <v>10</v>
      </c>
      <c r="X1809" s="1">
        <v>5.9000000953674316</v>
      </c>
      <c r="Y1809" s="1">
        <v>5.487213134765625</v>
      </c>
      <c r="Z1809" s="1">
        <v>47376.265625</v>
      </c>
      <c r="AA1809" s="1">
        <v>97.04894838180428</v>
      </c>
      <c r="AB1809" s="1">
        <v>35.358165693059426</v>
      </c>
      <c r="AC1809" s="1">
        <v>100</v>
      </c>
      <c r="AD1809" s="1">
        <v>53.32141971187626</v>
      </c>
      <c r="AE1809" s="1">
        <v>67.44593918455341</v>
      </c>
      <c r="AF1809" s="1">
        <v>100</v>
      </c>
      <c r="AG1809" s="1">
        <v>100</v>
      </c>
      <c r="AH1809" s="1">
        <v>100</v>
      </c>
      <c r="AI1809" s="1">
        <v>90.630526372294185</v>
      </c>
      <c r="AJ1809" s="1">
        <v>38.065152835853638</v>
      </c>
      <c r="AK1809" s="1">
        <v>100</v>
      </c>
      <c r="AL1809" s="1">
        <v>100</v>
      </c>
      <c r="AM1809" s="1">
        <v>100</v>
      </c>
      <c r="AN1809" s="1">
        <v>748888.42697847146</v>
      </c>
      <c r="AO1809" s="1">
        <v>451591.43933105469</v>
      </c>
    </row>
    <row r="1810" spans="1:41">
      <c r="A1810" s="1">
        <v>129041</v>
      </c>
      <c r="B1810" t="s">
        <v>541</v>
      </c>
      <c r="C1810" t="s">
        <v>1405</v>
      </c>
      <c r="D1810" t="s">
        <v>1581</v>
      </c>
      <c r="E1810" s="1">
        <v>284.76938487004719</v>
      </c>
      <c r="F1810" s="1">
        <v>496.80625936142809</v>
      </c>
      <c r="G1810" s="1">
        <v>186.68851898548013</v>
      </c>
      <c r="H1810" s="1">
        <v>405.14469230623712</v>
      </c>
      <c r="I1810" s="1">
        <v>561.68304015230751</v>
      </c>
      <c r="J1810" s="1">
        <v>212.02070939385266</v>
      </c>
      <c r="K1810" s="1">
        <v>193.63841833441242</v>
      </c>
      <c r="L1810" s="1">
        <v>1205.9694779267518</v>
      </c>
      <c r="M1810" s="1">
        <v>2500.0000558793558</v>
      </c>
      <c r="N1810" s="1">
        <v>1578.1695432465501</v>
      </c>
      <c r="O1810" s="1">
        <v>1877.8771449746159</v>
      </c>
      <c r="P1810" s="1">
        <v>428.57143586995664</v>
      </c>
      <c r="Q1810" s="1">
        <v>4737.62646484375</v>
      </c>
      <c r="R1810" t="s">
        <v>3340</v>
      </c>
      <c r="S1810" t="s">
        <v>7610</v>
      </c>
      <c r="T1810" s="1">
        <v>76</v>
      </c>
      <c r="U1810" t="s">
        <v>11193</v>
      </c>
      <c r="V1810" t="s">
        <v>14300</v>
      </c>
      <c r="W1810" s="1">
        <v>7</v>
      </c>
      <c r="X1810" s="1">
        <v>5.5999999046325684</v>
      </c>
      <c r="Y1810" s="1">
        <v>6.1639342308044434</v>
      </c>
      <c r="Z1810" s="1">
        <v>33163.38671875</v>
      </c>
      <c r="AA1810" s="1">
        <v>42.370725119268521</v>
      </c>
      <c r="AB1810" s="1">
        <v>20.438747433777163</v>
      </c>
      <c r="AC1810" s="1">
        <v>63.456042217582606</v>
      </c>
      <c r="AD1810" s="1">
        <v>34.325567125771087</v>
      </c>
      <c r="AE1810" s="1">
        <v>37.807010477976718</v>
      </c>
      <c r="AF1810" s="1">
        <v>62.592604309860711</v>
      </c>
      <c r="AG1810" s="1">
        <v>96.982471942588106</v>
      </c>
      <c r="AH1810" s="1">
        <v>100</v>
      </c>
      <c r="AI1810" s="1">
        <v>39.032454725049554</v>
      </c>
      <c r="AJ1810" s="1">
        <v>20.898810461233708</v>
      </c>
      <c r="AK1810" s="1">
        <v>56.660384273203533</v>
      </c>
      <c r="AL1810" s="1">
        <v>100</v>
      </c>
      <c r="AM1810" s="1">
        <v>46.290611127439483</v>
      </c>
      <c r="AN1810" s="1">
        <v>502801.16825327219</v>
      </c>
      <c r="AO1810" s="1">
        <v>507626.13830566412</v>
      </c>
    </row>
    <row r="1811" spans="1:41">
      <c r="A1811" s="1">
        <v>129042</v>
      </c>
      <c r="B1811" t="s">
        <v>542</v>
      </c>
      <c r="C1811" t="s">
        <v>1405</v>
      </c>
      <c r="D1811" t="s">
        <v>1581</v>
      </c>
      <c r="E1811" s="1">
        <v>185.38455339826982</v>
      </c>
      <c r="F1811" s="1">
        <v>467.66923775147444</v>
      </c>
      <c r="G1811" s="1">
        <v>145.57014994710934</v>
      </c>
      <c r="H1811" s="1">
        <v>531.29546968465274</v>
      </c>
      <c r="I1811" s="1">
        <v>574.99451441460451</v>
      </c>
      <c r="J1811" s="1">
        <v>143.18507509575363</v>
      </c>
      <c r="K1811" s="1">
        <v>217.71744114242958</v>
      </c>
      <c r="L1811" s="1">
        <v>618.638146868273</v>
      </c>
      <c r="M1811" s="1">
        <v>261.90475846668227</v>
      </c>
      <c r="N1811" s="1">
        <v>2500.0000558793558</v>
      </c>
      <c r="O1811" s="1">
        <v>1403.1914584787755</v>
      </c>
      <c r="P1811" s="1">
        <v>50.985723968357711</v>
      </c>
      <c r="Q1811" s="1">
        <v>4737.62646484375</v>
      </c>
      <c r="R1811" t="s">
        <v>3341</v>
      </c>
      <c r="S1811" t="s">
        <v>7611</v>
      </c>
      <c r="T1811" s="1">
        <v>42</v>
      </c>
      <c r="U1811" t="s">
        <v>11194</v>
      </c>
      <c r="V1811" t="s">
        <v>14300</v>
      </c>
      <c r="W1811" s="1">
        <v>3</v>
      </c>
      <c r="X1811" s="1">
        <v>2.7000000476837158</v>
      </c>
      <c r="Y1811" s="1">
        <v>2.7950818538665771</v>
      </c>
      <c r="Z1811" s="1">
        <v>14212.87890625</v>
      </c>
      <c r="AA1811" s="1">
        <v>100</v>
      </c>
      <c r="AB1811" s="1">
        <v>66.830470027109897</v>
      </c>
      <c r="AC1811" s="1">
        <v>100</v>
      </c>
      <c r="AD1811" s="1">
        <v>69.671618521973045</v>
      </c>
      <c r="AE1811" s="1">
        <v>95.466269113861586</v>
      </c>
      <c r="AF1811" s="1">
        <v>100</v>
      </c>
      <c r="AG1811" s="1">
        <v>100</v>
      </c>
      <c r="AH1811" s="1">
        <v>100</v>
      </c>
      <c r="AI1811" s="1">
        <v>100</v>
      </c>
      <c r="AJ1811" s="1">
        <v>79.140225834116208</v>
      </c>
      <c r="AK1811" s="1">
        <v>100</v>
      </c>
      <c r="AL1811" s="1">
        <v>100</v>
      </c>
      <c r="AM1811" s="1">
        <v>100</v>
      </c>
      <c r="AN1811" s="1">
        <v>423901.5576907603</v>
      </c>
      <c r="AO1811" s="1">
        <v>337110.12719726563</v>
      </c>
    </row>
    <row r="1812" spans="1:41">
      <c r="A1812" s="1">
        <v>129043</v>
      </c>
      <c r="B1812" t="s">
        <v>543</v>
      </c>
      <c r="C1812" t="s">
        <v>1405</v>
      </c>
      <c r="D1812" t="s">
        <v>1581</v>
      </c>
      <c r="E1812" s="1">
        <v>445.68611977043287</v>
      </c>
      <c r="F1812" s="1">
        <v>225.35211678404224</v>
      </c>
      <c r="G1812" s="1">
        <v>128.54303746287081</v>
      </c>
      <c r="H1812" s="1">
        <v>493.15069217936019</v>
      </c>
      <c r="I1812" s="1">
        <v>721.44142994138804</v>
      </c>
      <c r="J1812" s="1">
        <v>111.48940017531665</v>
      </c>
      <c r="K1812" s="1">
        <v>222.22378002973483</v>
      </c>
      <c r="L1812" s="1">
        <v>1176.2104826405157</v>
      </c>
      <c r="M1812" s="1">
        <v>2500.0000558793558</v>
      </c>
      <c r="N1812" s="1">
        <v>2500.0000558793558</v>
      </c>
      <c r="O1812" s="1">
        <v>1191.3980155388624</v>
      </c>
      <c r="P1812" s="1">
        <v>42.21388357344248</v>
      </c>
      <c r="Q1812" s="1">
        <v>4737.62646484375</v>
      </c>
      <c r="R1812" t="s">
        <v>3342</v>
      </c>
      <c r="S1812" t="s">
        <v>7612</v>
      </c>
      <c r="T1812" s="1">
        <v>72</v>
      </c>
      <c r="U1812" t="s">
        <v>11195</v>
      </c>
      <c r="V1812" t="s">
        <v>14300</v>
      </c>
      <c r="W1812" s="1">
        <v>1</v>
      </c>
      <c r="X1812" s="1">
        <v>0.69999998807907104</v>
      </c>
      <c r="Y1812" s="1">
        <v>0.68852460384368896</v>
      </c>
      <c r="Z1812" s="1">
        <v>4737.62646484375</v>
      </c>
      <c r="AA1812" s="1">
        <v>100</v>
      </c>
      <c r="AB1812" s="1">
        <v>100</v>
      </c>
      <c r="AC1812" s="1">
        <v>100</v>
      </c>
      <c r="AD1812" s="1">
        <v>100</v>
      </c>
      <c r="AE1812" s="1">
        <v>100</v>
      </c>
      <c r="AF1812" s="1">
        <v>100</v>
      </c>
      <c r="AG1812" s="1">
        <v>100</v>
      </c>
      <c r="AH1812" s="1">
        <v>100</v>
      </c>
      <c r="AI1812" s="1">
        <v>100</v>
      </c>
      <c r="AJ1812" s="1">
        <v>100</v>
      </c>
      <c r="AK1812" s="1">
        <v>100</v>
      </c>
      <c r="AL1812" s="1">
        <v>100</v>
      </c>
      <c r="AM1812" s="1">
        <v>100</v>
      </c>
      <c r="AN1812" s="1">
        <v>261112.6898648538</v>
      </c>
      <c r="AO1812" s="1">
        <v>208487.45764160156</v>
      </c>
    </row>
    <row r="1813" spans="1:41">
      <c r="A1813" s="1">
        <v>129044</v>
      </c>
      <c r="B1813" t="s">
        <v>544</v>
      </c>
      <c r="C1813" t="s">
        <v>1405</v>
      </c>
      <c r="D1813" t="s">
        <v>1581</v>
      </c>
      <c r="E1813" s="1">
        <v>153.85464386626097</v>
      </c>
      <c r="F1813" s="1">
        <v>277.98098475760958</v>
      </c>
      <c r="G1813" s="1">
        <v>173.01637269584705</v>
      </c>
      <c r="H1813" s="1">
        <v>487.42339239306068</v>
      </c>
      <c r="I1813" s="1">
        <v>563.88818443750324</v>
      </c>
      <c r="J1813" s="1">
        <v>205.91738276882234</v>
      </c>
      <c r="K1813" s="1">
        <v>207.8853013228659</v>
      </c>
      <c r="L1813" s="1">
        <v>1111.9967460489549</v>
      </c>
      <c r="M1813" s="1">
        <v>3124.9999879946699</v>
      </c>
      <c r="N1813" s="1">
        <v>670.69482487949438</v>
      </c>
      <c r="O1813" s="1">
        <v>1598.4289745103431</v>
      </c>
      <c r="P1813" s="1">
        <v>36.158916026398074</v>
      </c>
      <c r="Q1813" s="1">
        <v>4737.62646484375</v>
      </c>
      <c r="R1813" t="s">
        <v>3343</v>
      </c>
      <c r="S1813" t="s">
        <v>7613</v>
      </c>
      <c r="T1813" s="1">
        <v>67</v>
      </c>
      <c r="U1813" t="s">
        <v>11196</v>
      </c>
      <c r="V1813" t="s">
        <v>14300</v>
      </c>
      <c r="W1813" s="1">
        <v>7</v>
      </c>
      <c r="X1813" s="1">
        <v>5.6999998092651367</v>
      </c>
      <c r="Y1813" s="1">
        <v>6.1721310615539551</v>
      </c>
      <c r="Z1813" s="1">
        <v>33163.38671875</v>
      </c>
      <c r="AA1813" s="1">
        <v>100</v>
      </c>
      <c r="AB1813" s="1">
        <v>44.290903390440491</v>
      </c>
      <c r="AC1813" s="1">
        <v>100</v>
      </c>
      <c r="AD1813" s="1">
        <v>97.768254887690219</v>
      </c>
      <c r="AE1813" s="1">
        <v>100</v>
      </c>
      <c r="AF1813" s="1">
        <v>100</v>
      </c>
      <c r="AG1813" s="1">
        <v>100</v>
      </c>
      <c r="AH1813" s="1">
        <v>100</v>
      </c>
      <c r="AI1813" s="1">
        <v>100</v>
      </c>
      <c r="AJ1813" s="1">
        <v>48.746902515441022</v>
      </c>
      <c r="AK1813" s="1">
        <v>100</v>
      </c>
      <c r="AL1813" s="1">
        <v>100</v>
      </c>
      <c r="AM1813" s="1">
        <v>100</v>
      </c>
      <c r="AN1813" s="1">
        <v>929600.21455133182</v>
      </c>
      <c r="AO1813" s="1">
        <v>563964.60306549072</v>
      </c>
    </row>
    <row r="1814" spans="1:41">
      <c r="A1814" s="1">
        <v>129046</v>
      </c>
      <c r="B1814" t="s">
        <v>544</v>
      </c>
      <c r="C1814" t="s">
        <v>1405</v>
      </c>
      <c r="D1814" t="s">
        <v>1581</v>
      </c>
      <c r="E1814" s="1">
        <v>398.7730000105131</v>
      </c>
      <c r="F1814" s="1">
        <v>433.33334167384447</v>
      </c>
      <c r="G1814" s="1">
        <v>217.29419831506104</v>
      </c>
      <c r="H1814" s="1">
        <v>434.46243910816946</v>
      </c>
      <c r="I1814" s="1">
        <v>604.62805137441921</v>
      </c>
      <c r="J1814" s="1"/>
      <c r="K1814" s="1">
        <v>194.15090121699075</v>
      </c>
      <c r="L1814" s="1">
        <v>987.85426102424901</v>
      </c>
      <c r="M1814" s="1">
        <v>2777.7777536323779</v>
      </c>
      <c r="N1814" s="1">
        <v>1010.8091994916822</v>
      </c>
      <c r="O1814" s="1">
        <v>2095.4073807072964</v>
      </c>
      <c r="P1814" s="1">
        <v>66.722268338215869</v>
      </c>
      <c r="Q1814" s="1">
        <v>4737.62646484375</v>
      </c>
      <c r="R1814" t="s">
        <v>3344</v>
      </c>
      <c r="S1814" t="s">
        <v>7614</v>
      </c>
      <c r="T1814" s="1">
        <v>53</v>
      </c>
      <c r="U1814" t="s">
        <v>11196</v>
      </c>
      <c r="V1814" t="s">
        <v>14300</v>
      </c>
      <c r="W1814" s="1">
        <v>8</v>
      </c>
      <c r="X1814" s="1">
        <v>5.9000000953674316</v>
      </c>
      <c r="Y1814" s="1">
        <v>6.9180326461791992</v>
      </c>
      <c r="Z1814" s="1">
        <v>37901.01171875</v>
      </c>
      <c r="AA1814" s="1">
        <v>36.087630156297514</v>
      </c>
      <c r="AB1814" s="1">
        <v>17.526165060205319</v>
      </c>
      <c r="AC1814" s="1">
        <v>56.029570020669063</v>
      </c>
      <c r="AD1814" s="1">
        <v>26.687970947697664</v>
      </c>
      <c r="AE1814" s="1">
        <v>31.020191903156718</v>
      </c>
      <c r="AF1814" s="1">
        <v>49.011076695278561</v>
      </c>
      <c r="AG1814" s="1">
        <v>100</v>
      </c>
      <c r="AH1814" s="1">
        <v>100</v>
      </c>
      <c r="AI1814" s="1">
        <v>33.51751030498459</v>
      </c>
      <c r="AJ1814" s="1">
        <v>16.792712434588548</v>
      </c>
      <c r="AK1814" s="1">
        <v>43.316915004664338</v>
      </c>
      <c r="AL1814" s="1">
        <v>94.311361263165637</v>
      </c>
      <c r="AM1814" s="1">
        <v>35.22359310671262</v>
      </c>
      <c r="AN1814" s="1">
        <v>489230.61636595277</v>
      </c>
      <c r="AO1814" s="1">
        <v>343918.86059570313</v>
      </c>
    </row>
    <row r="1815" spans="1:41">
      <c r="A1815" s="1">
        <v>129047</v>
      </c>
      <c r="B1815" t="s">
        <v>544</v>
      </c>
      <c r="C1815" t="s">
        <v>1405</v>
      </c>
      <c r="D1815" t="s">
        <v>1581</v>
      </c>
      <c r="E1815" s="1">
        <v>308.64197440017307</v>
      </c>
      <c r="F1815" s="1">
        <v>263.15789803903851</v>
      </c>
      <c r="G1815" s="1">
        <v>139.09430197132232</v>
      </c>
      <c r="H1815" s="1">
        <v>405.28832787913973</v>
      </c>
      <c r="I1815" s="1">
        <v>551.63658421458615</v>
      </c>
      <c r="J1815" s="1">
        <v>172.81574575252236</v>
      </c>
      <c r="K1815" s="1">
        <v>175.75842970582147</v>
      </c>
      <c r="L1815" s="1">
        <v>960.94786340421933</v>
      </c>
      <c r="M1815" s="1">
        <v>3125.0000698491945</v>
      </c>
      <c r="N1815" s="1">
        <v>2500.0000558793558</v>
      </c>
      <c r="O1815" s="1">
        <v>1478.4014941023365</v>
      </c>
      <c r="P1815" s="1">
        <v>15.003508771929825</v>
      </c>
      <c r="Q1815" s="1">
        <v>4737.62646484375</v>
      </c>
      <c r="R1815" t="s">
        <v>3345</v>
      </c>
      <c r="S1815" t="s">
        <v>7615</v>
      </c>
      <c r="T1815" s="1">
        <v>70</v>
      </c>
      <c r="U1815" t="s">
        <v>11197</v>
      </c>
      <c r="V1815" t="s">
        <v>14300</v>
      </c>
      <c r="W1815" s="1">
        <v>4</v>
      </c>
      <c r="X1815" s="1">
        <v>3.7000000476837158</v>
      </c>
      <c r="Y1815" s="1">
        <v>3.4262294769287109</v>
      </c>
      <c r="Z1815" s="1">
        <v>18950.505859375</v>
      </c>
      <c r="AA1815" s="1">
        <v>87.542927299544516</v>
      </c>
      <c r="AB1815" s="1">
        <v>35.408728937541696</v>
      </c>
      <c r="AC1815" s="1">
        <v>100</v>
      </c>
      <c r="AD1815" s="1">
        <v>60.252661386650018</v>
      </c>
      <c r="AE1815" s="1">
        <v>63.266034290030227</v>
      </c>
      <c r="AF1815" s="1">
        <v>100</v>
      </c>
      <c r="AG1815" s="1">
        <v>100</v>
      </c>
      <c r="AH1815" s="1">
        <v>100</v>
      </c>
      <c r="AI1815" s="1">
        <v>71.616104835187343</v>
      </c>
      <c r="AJ1815" s="1">
        <v>33.179740903505994</v>
      </c>
      <c r="AK1815" s="1">
        <v>100</v>
      </c>
      <c r="AL1815" s="1">
        <v>100</v>
      </c>
      <c r="AM1815" s="1">
        <v>100</v>
      </c>
      <c r="AN1815" s="1">
        <v>388188.021319739</v>
      </c>
      <c r="AO1815" s="1">
        <v>238484.50927734378</v>
      </c>
    </row>
    <row r="1816" spans="1:41">
      <c r="A1816" s="1">
        <v>129048</v>
      </c>
      <c r="B1816" t="s">
        <v>545</v>
      </c>
      <c r="C1816" t="s">
        <v>1405</v>
      </c>
      <c r="D1816" t="s">
        <v>1581</v>
      </c>
      <c r="E1816" s="1">
        <v>219.93525990357452</v>
      </c>
      <c r="F1816" s="1">
        <v>487.68474130708165</v>
      </c>
      <c r="G1816" s="1">
        <v>171.90143191469056</v>
      </c>
      <c r="H1816" s="1">
        <v>419.16087408540022</v>
      </c>
      <c r="I1816" s="1">
        <v>560.65560937533712</v>
      </c>
      <c r="J1816" s="1">
        <v>132.00832181195946</v>
      </c>
      <c r="K1816" s="1">
        <v>238.68528821541378</v>
      </c>
      <c r="L1816" s="1">
        <v>1391.9494522671594</v>
      </c>
      <c r="M1816" s="1">
        <v>2500.0000558793558</v>
      </c>
      <c r="N1816" s="1">
        <v>498.51628009210776</v>
      </c>
      <c r="O1816" s="1">
        <v>1505.907247695787</v>
      </c>
      <c r="P1816" s="1">
        <v>93.419983056447776</v>
      </c>
      <c r="Q1816" s="1">
        <v>4737.62646484375</v>
      </c>
      <c r="R1816" t="s">
        <v>3346</v>
      </c>
      <c r="S1816" t="s">
        <v>7616</v>
      </c>
      <c r="T1816" s="1">
        <v>40</v>
      </c>
      <c r="U1816" t="s">
        <v>11197</v>
      </c>
      <c r="V1816" t="s">
        <v>14300</v>
      </c>
      <c r="W1816" s="1">
        <v>10</v>
      </c>
      <c r="X1816" s="1">
        <v>6.0999999046325684</v>
      </c>
      <c r="Y1816" s="1">
        <v>7.2213115692138672</v>
      </c>
      <c r="Z1816" s="1">
        <v>37901.01171875</v>
      </c>
      <c r="AA1816" s="1">
        <v>46.160532138132631</v>
      </c>
      <c r="AB1816" s="1">
        <v>20.66692375511084</v>
      </c>
      <c r="AC1816" s="1">
        <v>73.772902838199244</v>
      </c>
      <c r="AD1816" s="1">
        <v>31.50346770323819</v>
      </c>
      <c r="AE1816" s="1">
        <v>31.858048700784352</v>
      </c>
      <c r="AF1816" s="1">
        <v>56.725737619635495</v>
      </c>
      <c r="AG1816" s="1">
        <v>100</v>
      </c>
      <c r="AH1816" s="1">
        <v>100</v>
      </c>
      <c r="AI1816" s="1">
        <v>48.527635199000557</v>
      </c>
      <c r="AJ1816" s="1">
        <v>23.96924633669704</v>
      </c>
      <c r="AK1816" s="1">
        <v>50.909884434081263</v>
      </c>
      <c r="AL1816" s="1">
        <v>100</v>
      </c>
      <c r="AM1816" s="1">
        <v>71.788046460444093</v>
      </c>
      <c r="AN1816" s="1">
        <v>681847.44719105668</v>
      </c>
      <c r="AO1816" s="1">
        <v>519327.68920898438</v>
      </c>
    </row>
    <row r="1817" spans="1:41">
      <c r="A1817" s="1">
        <v>129050</v>
      </c>
      <c r="B1817" t="s">
        <v>546</v>
      </c>
      <c r="C1817" t="s">
        <v>1405</v>
      </c>
      <c r="D1817" t="s">
        <v>1581</v>
      </c>
      <c r="E1817" s="1">
        <v>345.67901132819384</v>
      </c>
      <c r="F1817" s="1">
        <v>307.69231456976684</v>
      </c>
      <c r="G1817" s="1">
        <v>205.9933891549758</v>
      </c>
      <c r="H1817" s="1">
        <v>526.31576954257105</v>
      </c>
      <c r="I1817" s="1">
        <v>570.37453080598812</v>
      </c>
      <c r="J1817" s="1"/>
      <c r="K1817" s="1">
        <v>183.54055281150696</v>
      </c>
      <c r="L1817" s="1">
        <v>731.99635178280914</v>
      </c>
      <c r="M1817" s="1">
        <v>2500.0000558793558</v>
      </c>
      <c r="N1817" s="1">
        <v>914.454227885303</v>
      </c>
      <c r="O1817" s="1">
        <v>1113.4233766411032</v>
      </c>
      <c r="P1817" s="1">
        <v>724.9975969501603</v>
      </c>
      <c r="Q1817" s="1">
        <v>2473.09716796875</v>
      </c>
      <c r="R1817" t="s">
        <v>3346</v>
      </c>
      <c r="S1817" t="s">
        <v>7616</v>
      </c>
      <c r="T1817" s="1">
        <v>37</v>
      </c>
      <c r="U1817" t="s">
        <v>11198</v>
      </c>
      <c r="V1817" t="s">
        <v>14301</v>
      </c>
      <c r="W1817" s="1">
        <v>5</v>
      </c>
      <c r="X1817" s="1">
        <v>3.4000000953674316</v>
      </c>
      <c r="Y1817" s="1">
        <v>3.8360655307769775</v>
      </c>
      <c r="Z1817" s="1">
        <v>12365.486328125</v>
      </c>
      <c r="AA1817" s="1">
        <v>64.780711260081588</v>
      </c>
      <c r="AB1817" s="1">
        <v>28.33541063423241</v>
      </c>
      <c r="AC1817" s="1">
        <v>97.418418190112646</v>
      </c>
      <c r="AD1817" s="1">
        <v>45.524704559004441</v>
      </c>
      <c r="AE1817" s="1">
        <v>48.970746132905596</v>
      </c>
      <c r="AF1817" s="1">
        <v>82.930422564868167</v>
      </c>
      <c r="AG1817" s="1">
        <v>100</v>
      </c>
      <c r="AH1817" s="1">
        <v>100</v>
      </c>
      <c r="AI1817" s="1">
        <v>59.078555803976208</v>
      </c>
      <c r="AJ1817" s="1">
        <v>26.328113821862303</v>
      </c>
      <c r="AK1817" s="1">
        <v>78.68463797918109</v>
      </c>
      <c r="AL1817" s="1">
        <v>100</v>
      </c>
      <c r="AM1817" s="1">
        <v>61.988948478407721</v>
      </c>
      <c r="AN1817" s="1">
        <v>368213.58017988654</v>
      </c>
      <c r="AO1817" s="1">
        <v>216999.6194152832</v>
      </c>
    </row>
    <row r="1818" spans="1:41">
      <c r="A1818" s="1">
        <v>129051</v>
      </c>
      <c r="B1818" t="s">
        <v>546</v>
      </c>
      <c r="C1818" t="s">
        <v>1405</v>
      </c>
      <c r="D1818" t="s">
        <v>1581</v>
      </c>
      <c r="E1818" s="1">
        <v>346.953426762231</v>
      </c>
      <c r="F1818" s="1">
        <v>216.66667083692226</v>
      </c>
      <c r="G1818" s="1">
        <v>169.7011704043048</v>
      </c>
      <c r="H1818" s="1">
        <v>437.10653950222303</v>
      </c>
      <c r="I1818" s="1">
        <v>579.32514561157586</v>
      </c>
      <c r="J1818" s="1"/>
      <c r="K1818" s="1">
        <v>312.05714725913543</v>
      </c>
      <c r="L1818" s="1">
        <v>417.49503219575121</v>
      </c>
      <c r="M1818" s="1">
        <v>2000.0000447034845</v>
      </c>
      <c r="N1818" s="1">
        <v>415.22488557687831</v>
      </c>
      <c r="O1818" s="1">
        <v>654.85401665335633</v>
      </c>
      <c r="P1818" s="1">
        <v>428.57143586995664</v>
      </c>
      <c r="Q1818" s="1">
        <v>2473.09716796875</v>
      </c>
      <c r="R1818" t="s">
        <v>3347</v>
      </c>
      <c r="S1818" t="s">
        <v>7617</v>
      </c>
      <c r="T1818" s="1">
        <v>49</v>
      </c>
      <c r="U1818" t="s">
        <v>11198</v>
      </c>
      <c r="V1818" t="s">
        <v>14301</v>
      </c>
      <c r="W1818" s="1">
        <v>11</v>
      </c>
      <c r="X1818" s="1">
        <v>8.8999996185302734</v>
      </c>
      <c r="Y1818" s="1">
        <v>10</v>
      </c>
      <c r="Z1818" s="1">
        <v>27204.068359375</v>
      </c>
      <c r="AA1818" s="1">
        <v>40.327714269245455</v>
      </c>
      <c r="AB1818" s="1">
        <v>17.23236135456181</v>
      </c>
      <c r="AC1818" s="1">
        <v>67.523258876507256</v>
      </c>
      <c r="AD1818" s="1">
        <v>24.40018231682614</v>
      </c>
      <c r="AE1818" s="1">
        <v>29.902222463928084</v>
      </c>
      <c r="AF1818" s="1">
        <v>38.183895986533116</v>
      </c>
      <c r="AG1818" s="1">
        <v>100</v>
      </c>
      <c r="AH1818" s="1">
        <v>100</v>
      </c>
      <c r="AI1818" s="1">
        <v>44.912690091835756</v>
      </c>
      <c r="AJ1818" s="1">
        <v>15.890542761463941</v>
      </c>
      <c r="AK1818" s="1">
        <v>40.872471746889723</v>
      </c>
      <c r="AL1818" s="1">
        <v>34.213032830555399</v>
      </c>
      <c r="AM1818" s="1">
        <v>35.547826941634334</v>
      </c>
      <c r="AN1818" s="1">
        <v>492386.83599788265</v>
      </c>
      <c r="AO1818" s="1">
        <v>820288.98440987722</v>
      </c>
    </row>
    <row r="1819" spans="1:41">
      <c r="A1819" s="1">
        <v>129052</v>
      </c>
      <c r="B1819" t="s">
        <v>546</v>
      </c>
      <c r="C1819" t="s">
        <v>1405</v>
      </c>
      <c r="D1819" t="s">
        <v>1581</v>
      </c>
      <c r="E1819" s="1">
        <v>370.37036928020768</v>
      </c>
      <c r="F1819" s="1">
        <v>260.86957062575237</v>
      </c>
      <c r="G1819" s="1">
        <v>78.677952419151339</v>
      </c>
      <c r="H1819" s="1">
        <v>427.97494422651346</v>
      </c>
      <c r="I1819" s="1">
        <v>588.2352879303138</v>
      </c>
      <c r="J1819" s="1">
        <v>112.35955236777112</v>
      </c>
      <c r="K1819" s="1">
        <v>265.99250866753925</v>
      </c>
      <c r="L1819" s="1">
        <v>846.19055872503293</v>
      </c>
      <c r="M1819" s="1">
        <v>2500.0000558793558</v>
      </c>
      <c r="N1819" s="1">
        <v>2500.0000558793558</v>
      </c>
      <c r="O1819" s="1">
        <v>1260.8569279048918</v>
      </c>
      <c r="P1819" s="1">
        <v>127.81954761195449</v>
      </c>
      <c r="Q1819" s="1">
        <v>2473.09716796875</v>
      </c>
      <c r="R1819" t="s">
        <v>3348</v>
      </c>
      <c r="S1819" t="s">
        <v>7618</v>
      </c>
      <c r="T1819" s="1">
        <v>72</v>
      </c>
      <c r="U1819" t="s">
        <v>11199</v>
      </c>
      <c r="V1819" t="s">
        <v>14301</v>
      </c>
      <c r="W1819" s="1">
        <v>3</v>
      </c>
      <c r="X1819" s="1">
        <v>2.2000000476837158</v>
      </c>
      <c r="Y1819" s="1">
        <v>2.049180269241333</v>
      </c>
      <c r="Z1819" s="1">
        <v>7419.29150390625</v>
      </c>
      <c r="AA1819" s="1">
        <v>93.33148693362287</v>
      </c>
      <c r="AB1819" s="1">
        <v>38.248462364031695</v>
      </c>
      <c r="AC1819" s="1">
        <v>100</v>
      </c>
      <c r="AD1819" s="1">
        <v>58.06639280551439</v>
      </c>
      <c r="AE1819" s="1">
        <v>72.59216422229386</v>
      </c>
      <c r="AF1819" s="1">
        <v>100</v>
      </c>
      <c r="AG1819" s="1">
        <v>100</v>
      </c>
      <c r="AH1819" s="1">
        <v>100</v>
      </c>
      <c r="AI1819" s="1">
        <v>95.269710100799813</v>
      </c>
      <c r="AJ1819" s="1">
        <v>36.05549130356529</v>
      </c>
      <c r="AK1819" s="1">
        <v>100</v>
      </c>
      <c r="AL1819" s="1">
        <v>100</v>
      </c>
      <c r="AM1819" s="1">
        <v>100</v>
      </c>
      <c r="AN1819" s="1">
        <v>246677.4114450216</v>
      </c>
      <c r="AO1819" s="1">
        <v>259712.57312011719</v>
      </c>
    </row>
    <row r="1820" spans="1:41">
      <c r="A1820" s="1">
        <v>129053</v>
      </c>
      <c r="B1820" t="s">
        <v>547</v>
      </c>
      <c r="C1820" t="s">
        <v>1405</v>
      </c>
      <c r="D1820" t="s">
        <v>1581</v>
      </c>
      <c r="E1820" s="1">
        <v>236.85414609640418</v>
      </c>
      <c r="F1820" s="1">
        <v>232.67327091827266</v>
      </c>
      <c r="G1820" s="1">
        <v>91.598550222030354</v>
      </c>
      <c r="H1820" s="1">
        <v>437.30969802218539</v>
      </c>
      <c r="I1820" s="1">
        <v>588.2352879303138</v>
      </c>
      <c r="J1820" s="1">
        <v>112.35955236777112</v>
      </c>
      <c r="K1820" s="1">
        <v>190.7894732727259</v>
      </c>
      <c r="L1820" s="1">
        <v>581.9927133969959</v>
      </c>
      <c r="M1820" s="1">
        <v>2799.9999921768904</v>
      </c>
      <c r="N1820" s="1">
        <v>1833.3333316259086</v>
      </c>
      <c r="O1820" s="1">
        <v>1224.8499586173104</v>
      </c>
      <c r="P1820" s="1">
        <v>162.56157625921747</v>
      </c>
      <c r="Q1820" s="1">
        <v>2473.09716796875</v>
      </c>
      <c r="R1820" t="s">
        <v>3349</v>
      </c>
      <c r="S1820" t="s">
        <v>7619</v>
      </c>
      <c r="T1820" s="1">
        <v>65</v>
      </c>
      <c r="U1820" t="s">
        <v>11200</v>
      </c>
      <c r="V1820" t="s">
        <v>14301</v>
      </c>
      <c r="W1820" s="1">
        <v>3</v>
      </c>
      <c r="X1820" s="1">
        <v>1.8999999761581421</v>
      </c>
      <c r="Y1820" s="1">
        <v>2.2131147384643555</v>
      </c>
      <c r="Z1820" s="1">
        <v>7419.29150390625</v>
      </c>
      <c r="AA1820" s="1">
        <v>100</v>
      </c>
      <c r="AB1820" s="1">
        <v>50.893487066476382</v>
      </c>
      <c r="AC1820" s="1">
        <v>100</v>
      </c>
      <c r="AD1820" s="1">
        <v>90.119458505328183</v>
      </c>
      <c r="AE1820" s="1">
        <v>97.853471940449694</v>
      </c>
      <c r="AF1820" s="1">
        <v>100</v>
      </c>
      <c r="AG1820" s="1">
        <v>100</v>
      </c>
      <c r="AH1820" s="1">
        <v>100</v>
      </c>
      <c r="AI1820" s="1">
        <v>100</v>
      </c>
      <c r="AJ1820" s="1">
        <v>46.702866681907118</v>
      </c>
      <c r="AK1820" s="1">
        <v>100</v>
      </c>
      <c r="AL1820" s="1">
        <v>100</v>
      </c>
      <c r="AM1820" s="1">
        <v>100</v>
      </c>
      <c r="AN1820" s="1">
        <v>267919.83424499503</v>
      </c>
      <c r="AO1820" s="1">
        <v>178410.74560546875</v>
      </c>
    </row>
    <row r="1821" spans="1:41">
      <c r="A1821" s="1">
        <v>129054</v>
      </c>
      <c r="B1821" t="s">
        <v>548</v>
      </c>
      <c r="C1821" t="s">
        <v>1405</v>
      </c>
      <c r="D1821" t="s">
        <v>1581</v>
      </c>
      <c r="E1821" s="1">
        <v>287.34709566441984</v>
      </c>
      <c r="F1821" s="1">
        <v>407.80218621363241</v>
      </c>
      <c r="G1821" s="1">
        <v>126.73855786654742</v>
      </c>
      <c r="H1821" s="1">
        <v>293.37041566926007</v>
      </c>
      <c r="I1821" s="1">
        <v>516.66666685293114</v>
      </c>
      <c r="J1821" s="1">
        <v>97.583641046921656</v>
      </c>
      <c r="K1821" s="1">
        <v>326.94144175090634</v>
      </c>
      <c r="L1821" s="1">
        <v>579.44902103506467</v>
      </c>
      <c r="M1821" s="1">
        <v>1855.0724657962512</v>
      </c>
      <c r="N1821" s="1">
        <v>1491.2621528042264</v>
      </c>
      <c r="O1821" s="1">
        <v>2365.4639679103966</v>
      </c>
      <c r="P1821" s="1">
        <v>62.527138349915504</v>
      </c>
      <c r="Q1821" s="1">
        <v>2473.09716796875</v>
      </c>
      <c r="R1821" t="s">
        <v>3350</v>
      </c>
      <c r="S1821" t="s">
        <v>7620</v>
      </c>
      <c r="T1821" s="1">
        <v>52</v>
      </c>
      <c r="U1821" t="s">
        <v>11201</v>
      </c>
      <c r="V1821" t="s">
        <v>14301</v>
      </c>
      <c r="W1821" s="1">
        <v>17</v>
      </c>
      <c r="X1821" s="1">
        <v>10.600000381469727</v>
      </c>
      <c r="Y1821" s="1">
        <v>12.803278923034668</v>
      </c>
      <c r="Z1821" s="1">
        <v>42042.65234375</v>
      </c>
      <c r="AA1821" s="1">
        <v>77.796518008046903</v>
      </c>
      <c r="AB1821" s="1">
        <v>25.892644233203189</v>
      </c>
      <c r="AC1821" s="1">
        <v>100</v>
      </c>
      <c r="AD1821" s="1">
        <v>42.664089636355662</v>
      </c>
      <c r="AE1821" s="1">
        <v>56.154921610447815</v>
      </c>
      <c r="AF1821" s="1">
        <v>93.92481514649333</v>
      </c>
      <c r="AG1821" s="1">
        <v>100</v>
      </c>
      <c r="AH1821" s="1">
        <v>100</v>
      </c>
      <c r="AI1821" s="1">
        <v>68.877686760449635</v>
      </c>
      <c r="AJ1821" s="1">
        <v>25.220089880943274</v>
      </c>
      <c r="AK1821" s="1">
        <v>85.47946551058466</v>
      </c>
      <c r="AL1821" s="1">
        <v>100</v>
      </c>
      <c r="AM1821" s="1">
        <v>100</v>
      </c>
      <c r="AN1821" s="1">
        <v>1166815.650317413</v>
      </c>
      <c r="AO1821" s="1">
        <v>634176.22692871105</v>
      </c>
    </row>
    <row r="1822" spans="1:41">
      <c r="A1822" s="1">
        <v>129055</v>
      </c>
      <c r="B1822" t="s">
        <v>548</v>
      </c>
      <c r="C1822" t="s">
        <v>1405</v>
      </c>
      <c r="D1822" t="s">
        <v>1581</v>
      </c>
      <c r="E1822" s="1">
        <v>332.05619314777243</v>
      </c>
      <c r="F1822" s="1">
        <v>228.29822509281757</v>
      </c>
      <c r="G1822" s="1">
        <v>109.12338379723857</v>
      </c>
      <c r="H1822" s="1">
        <v>420.65008021050994</v>
      </c>
      <c r="I1822" s="1">
        <v>617.64705232682945</v>
      </c>
      <c r="J1822" s="1"/>
      <c r="K1822" s="1">
        <v>198.09244559166987</v>
      </c>
      <c r="L1822" s="1">
        <v>477.52383710705448</v>
      </c>
      <c r="M1822" s="1">
        <v>3333.3331750085031</v>
      </c>
      <c r="N1822" s="1">
        <v>3444.4443877717422</v>
      </c>
      <c r="O1822" s="1">
        <v>1810.3535866125237</v>
      </c>
      <c r="P1822" s="1">
        <v>105.62881569413648</v>
      </c>
      <c r="Q1822" s="1">
        <v>2473.09716796875</v>
      </c>
      <c r="R1822" t="s">
        <v>3351</v>
      </c>
      <c r="S1822" t="s">
        <v>7621</v>
      </c>
      <c r="T1822" s="1">
        <v>78</v>
      </c>
      <c r="U1822" t="s">
        <v>11202</v>
      </c>
      <c r="V1822" t="s">
        <v>14301</v>
      </c>
      <c r="W1822" s="1">
        <v>8</v>
      </c>
      <c r="X1822" s="1">
        <v>4.9000000953674316</v>
      </c>
      <c r="Y1822" s="1">
        <v>5.2704916000366211</v>
      </c>
      <c r="Z1822" s="1">
        <v>14838.5830078125</v>
      </c>
      <c r="AA1822" s="1">
        <v>39.189631067416165</v>
      </c>
      <c r="AB1822" s="1">
        <v>14.615851605324515</v>
      </c>
      <c r="AC1822" s="1">
        <v>49.655611511555684</v>
      </c>
      <c r="AD1822" s="1">
        <v>25.82082677142748</v>
      </c>
      <c r="AE1822" s="1">
        <v>27.72161830594067</v>
      </c>
      <c r="AF1822" s="1">
        <v>54.999768517138172</v>
      </c>
      <c r="AG1822" s="1">
        <v>84.255500495584556</v>
      </c>
      <c r="AH1822" s="1">
        <v>100</v>
      </c>
      <c r="AI1822" s="1">
        <v>30.735555790075033</v>
      </c>
      <c r="AJ1822" s="1">
        <v>12.538933331679178</v>
      </c>
      <c r="AK1822" s="1">
        <v>46.61351741318434</v>
      </c>
      <c r="AL1822" s="1">
        <v>88.214302453426967</v>
      </c>
      <c r="AM1822" s="1">
        <v>44.005630169842632</v>
      </c>
      <c r="AN1822" s="1">
        <v>234284.06818452498</v>
      </c>
      <c r="AO1822" s="1">
        <v>179430.16556803384</v>
      </c>
    </row>
    <row r="1823" spans="1:41">
      <c r="A1823" s="1">
        <v>129056</v>
      </c>
      <c r="B1823" t="s">
        <v>549</v>
      </c>
      <c r="C1823" t="s">
        <v>1405</v>
      </c>
      <c r="D1823" t="s">
        <v>1581</v>
      </c>
      <c r="E1823" s="1">
        <v>177.00209894828959</v>
      </c>
      <c r="F1823" s="1">
        <v>420.16807543457804</v>
      </c>
      <c r="G1823" s="1">
        <v>132.72420254320002</v>
      </c>
      <c r="H1823" s="1">
        <v>410.02946588984082</v>
      </c>
      <c r="I1823" s="1">
        <v>611.76469944752625</v>
      </c>
      <c r="J1823" s="1">
        <v>112.35955236777112</v>
      </c>
      <c r="K1823" s="1">
        <v>210.9690675797776</v>
      </c>
      <c r="L1823" s="1">
        <v>960.7085395181366</v>
      </c>
      <c r="M1823" s="1">
        <v>3124.9998515704719</v>
      </c>
      <c r="N1823" s="1">
        <v>857.14287173991329</v>
      </c>
      <c r="O1823" s="1">
        <v>1986.6247957698388</v>
      </c>
      <c r="P1823" s="1">
        <v>129.67033017993103</v>
      </c>
      <c r="Q1823" s="1">
        <v>2473.09716796875</v>
      </c>
      <c r="R1823" t="s">
        <v>3352</v>
      </c>
      <c r="S1823" t="s">
        <v>7622</v>
      </c>
      <c r="T1823" s="1">
        <v>65</v>
      </c>
      <c r="U1823" t="s">
        <v>11203</v>
      </c>
      <c r="V1823" t="s">
        <v>14301</v>
      </c>
      <c r="W1823" s="1">
        <v>3</v>
      </c>
      <c r="X1823" s="1">
        <v>2.4000000953674316</v>
      </c>
      <c r="Y1823" s="1">
        <v>2.5655736923217773</v>
      </c>
      <c r="Z1823" s="1">
        <v>2473.09716796875</v>
      </c>
      <c r="AA1823" s="1">
        <v>92.874028532860194</v>
      </c>
      <c r="AB1823" s="1">
        <v>30.993671857918564</v>
      </c>
      <c r="AC1823" s="1">
        <v>100</v>
      </c>
      <c r="AD1823" s="1">
        <v>66.52293078827158</v>
      </c>
      <c r="AE1823" s="1">
        <v>78.145571986420293</v>
      </c>
      <c r="AF1823" s="1">
        <v>100</v>
      </c>
      <c r="AG1823" s="1">
        <v>100</v>
      </c>
      <c r="AH1823" s="1">
        <v>100</v>
      </c>
      <c r="AI1823" s="1">
        <v>74.117226323964985</v>
      </c>
      <c r="AJ1823" s="1">
        <v>34.712129957773357</v>
      </c>
      <c r="AK1823" s="1">
        <v>100</v>
      </c>
      <c r="AL1823" s="1">
        <v>100</v>
      </c>
      <c r="AM1823" s="1">
        <v>100</v>
      </c>
      <c r="AN1823" s="1">
        <v>277787.91790212062</v>
      </c>
      <c r="AO1823" s="1">
        <v>328635.96667480469</v>
      </c>
    </row>
    <row r="1824" spans="1:41">
      <c r="A1824" s="1">
        <v>129057</v>
      </c>
      <c r="B1824" t="s">
        <v>549</v>
      </c>
      <c r="C1824" t="s">
        <v>1405</v>
      </c>
      <c r="D1824" t="s">
        <v>1581</v>
      </c>
      <c r="E1824" s="1">
        <v>159.01033200506612</v>
      </c>
      <c r="F1824" s="1">
        <v>260.86957062575237</v>
      </c>
      <c r="G1824" s="1">
        <v>136.01806456586809</v>
      </c>
      <c r="H1824" s="1">
        <v>288.55720674256025</v>
      </c>
      <c r="I1824" s="1">
        <v>621.84873295490308</v>
      </c>
      <c r="J1824" s="1"/>
      <c r="K1824" s="1">
        <v>192.20016491086409</v>
      </c>
      <c r="L1824" s="1">
        <v>884.57936526506137</v>
      </c>
      <c r="M1824" s="1">
        <v>3333.3331750085031</v>
      </c>
      <c r="N1824" s="1"/>
      <c r="O1824" s="1">
        <v>867.69658297837225</v>
      </c>
      <c r="P1824" s="1">
        <v>285.71429057997108</v>
      </c>
      <c r="Q1824" s="1">
        <v>2473.09716796875</v>
      </c>
      <c r="R1824" t="s">
        <v>3353</v>
      </c>
      <c r="S1824" t="s">
        <v>7623</v>
      </c>
      <c r="T1824" s="1">
        <v>63</v>
      </c>
      <c r="U1824" t="s">
        <v>11204</v>
      </c>
      <c r="V1824" t="s">
        <v>14301</v>
      </c>
      <c r="W1824" s="1">
        <v>2</v>
      </c>
      <c r="X1824" s="1">
        <v>1.7000000476837158</v>
      </c>
      <c r="Y1824" s="1">
        <v>1.688524603843689</v>
      </c>
      <c r="Z1824" s="1">
        <v>4946.1943359375</v>
      </c>
      <c r="AA1824" s="1">
        <v>100</v>
      </c>
      <c r="AB1824" s="1">
        <v>43.063913571843251</v>
      </c>
      <c r="AC1824" s="1">
        <v>100</v>
      </c>
      <c r="AD1824" s="1">
        <v>78.825735815689285</v>
      </c>
      <c r="AE1824" s="1">
        <v>96.060868166872254</v>
      </c>
      <c r="AF1824" s="1">
        <v>100</v>
      </c>
      <c r="AG1824" s="1">
        <v>100</v>
      </c>
      <c r="AH1824" s="1">
        <v>100</v>
      </c>
      <c r="AI1824" s="1">
        <v>100</v>
      </c>
      <c r="AJ1824" s="1">
        <v>46.773841161438007</v>
      </c>
      <c r="AK1824" s="1">
        <v>100</v>
      </c>
      <c r="AL1824" s="1">
        <v>100</v>
      </c>
      <c r="AM1824" s="1">
        <v>100</v>
      </c>
      <c r="AN1824" s="1">
        <v>212926.20635960592</v>
      </c>
      <c r="AO1824" s="1">
        <v>68561.959716796875</v>
      </c>
    </row>
    <row r="1825" spans="1:41">
      <c r="A1825" s="1">
        <v>129059</v>
      </c>
      <c r="B1825" t="s">
        <v>549</v>
      </c>
      <c r="C1825" t="s">
        <v>1405</v>
      </c>
      <c r="D1825" t="s">
        <v>1581</v>
      </c>
      <c r="E1825" s="1">
        <v>159.14355206671954</v>
      </c>
      <c r="F1825" s="1">
        <v>337.07865710331328</v>
      </c>
      <c r="G1825" s="1">
        <v>221.51945198996273</v>
      </c>
      <c r="H1825" s="1">
        <v>706.10439617326733</v>
      </c>
      <c r="I1825" s="1">
        <v>569.93463639798699</v>
      </c>
      <c r="J1825" s="1">
        <v>33.40092789270809</v>
      </c>
      <c r="K1825" s="1">
        <v>157.0731705449405</v>
      </c>
      <c r="L1825" s="1">
        <v>443.24140540913527</v>
      </c>
      <c r="M1825" s="1">
        <v>1624.9999757856135</v>
      </c>
      <c r="N1825" s="1">
        <v>864.81481243860082</v>
      </c>
      <c r="O1825" s="1">
        <v>1815.798572801541</v>
      </c>
      <c r="P1825" s="1"/>
      <c r="Q1825" s="1">
        <v>2473.09716796875</v>
      </c>
      <c r="R1825" t="s">
        <v>3354</v>
      </c>
      <c r="S1825" t="s">
        <v>7624</v>
      </c>
      <c r="T1825" s="1">
        <v>80</v>
      </c>
      <c r="U1825" t="s">
        <v>11204</v>
      </c>
      <c r="V1825" t="s">
        <v>14302</v>
      </c>
      <c r="W1825" s="1">
        <v>1</v>
      </c>
      <c r="X1825" s="1">
        <v>0.69999998807907104</v>
      </c>
      <c r="Y1825" s="1">
        <v>0.68852460384368896</v>
      </c>
      <c r="Z1825" s="1">
        <v>2473.09716796875</v>
      </c>
      <c r="AA1825" s="1">
        <v>100</v>
      </c>
      <c r="AB1825" s="1">
        <v>90.948417469962109</v>
      </c>
      <c r="AC1825" s="1">
        <v>100</v>
      </c>
      <c r="AD1825" s="1">
        <v>100</v>
      </c>
      <c r="AE1825" s="1">
        <v>100</v>
      </c>
      <c r="AF1825" s="1">
        <v>100</v>
      </c>
      <c r="AG1825" s="1">
        <v>100</v>
      </c>
      <c r="AH1825" s="1">
        <v>100</v>
      </c>
      <c r="AI1825" s="1">
        <v>100</v>
      </c>
      <c r="AJ1825" s="1">
        <v>95.702495352267348</v>
      </c>
      <c r="AK1825" s="1">
        <v>100</v>
      </c>
      <c r="AL1825" s="1">
        <v>100</v>
      </c>
      <c r="AM1825" s="1">
        <v>100</v>
      </c>
      <c r="AN1825" s="1">
        <v>155326.58173983888</v>
      </c>
      <c r="AO1825" s="1">
        <v>68326.386993408203</v>
      </c>
    </row>
    <row r="1826" spans="1:41">
      <c r="A1826" s="1">
        <v>129060</v>
      </c>
      <c r="B1826" t="s">
        <v>550</v>
      </c>
      <c r="C1826" t="s">
        <v>1405</v>
      </c>
      <c r="D1826" t="s">
        <v>1581</v>
      </c>
      <c r="E1826" s="1">
        <v>180.31760972630082</v>
      </c>
      <c r="F1826" s="1">
        <v>342.04276344366315</v>
      </c>
      <c r="G1826" s="1">
        <v>252.32658078482331</v>
      </c>
      <c r="H1826" s="1">
        <v>422.22220544461919</v>
      </c>
      <c r="I1826" s="1">
        <v>579.87784950844366</v>
      </c>
      <c r="J1826" s="1">
        <v>94.080442210542245</v>
      </c>
      <c r="K1826" s="1">
        <v>278.24453910867771</v>
      </c>
      <c r="L1826" s="1">
        <v>1186.4169120085589</v>
      </c>
      <c r="M1826" s="1">
        <v>2857.1428354753525</v>
      </c>
      <c r="N1826" s="1">
        <v>969.97686899373105</v>
      </c>
      <c r="O1826" s="1">
        <v>1628.7919809295008</v>
      </c>
      <c r="P1826" s="1">
        <v>76.051779847254906</v>
      </c>
      <c r="Q1826" s="1">
        <v>2473.09716796875</v>
      </c>
      <c r="R1826" t="s">
        <v>3355</v>
      </c>
      <c r="S1826" t="s">
        <v>7625</v>
      </c>
      <c r="T1826" s="1">
        <v>70</v>
      </c>
      <c r="U1826" t="s">
        <v>11205</v>
      </c>
      <c r="V1826" t="s">
        <v>14303</v>
      </c>
      <c r="W1826" s="1">
        <v>11</v>
      </c>
      <c r="X1826" s="1">
        <v>7.9000000953674316</v>
      </c>
      <c r="Y1826" s="1">
        <v>8.0409832000732422</v>
      </c>
      <c r="Z1826" s="1">
        <v>24730.97265625</v>
      </c>
      <c r="AA1826" s="1">
        <v>50.75627624824115</v>
      </c>
      <c r="AB1826" s="1">
        <v>20.856041797862574</v>
      </c>
      <c r="AC1826" s="1">
        <v>100</v>
      </c>
      <c r="AD1826" s="1">
        <v>53.465180617864249</v>
      </c>
      <c r="AE1826" s="1">
        <v>64.528001783235226</v>
      </c>
      <c r="AF1826" s="1">
        <v>62.788413852464799</v>
      </c>
      <c r="AG1826" s="1">
        <v>100</v>
      </c>
      <c r="AH1826" s="1">
        <v>100</v>
      </c>
      <c r="AI1826" s="1">
        <v>85.00522294755207</v>
      </c>
      <c r="AJ1826" s="1">
        <v>64.14143668824947</v>
      </c>
      <c r="AK1826" s="1">
        <v>74.34033201880132</v>
      </c>
      <c r="AL1826" s="1">
        <v>100</v>
      </c>
      <c r="AM1826" s="1">
        <v>80.965251674966439</v>
      </c>
      <c r="AN1826" s="1">
        <v>841275.57874289295</v>
      </c>
      <c r="AO1826" s="1">
        <v>616410.09583129885</v>
      </c>
    </row>
    <row r="1827" spans="1:41">
      <c r="A1827" s="1">
        <v>129061</v>
      </c>
      <c r="B1827" t="s">
        <v>550</v>
      </c>
      <c r="C1827" t="s">
        <v>1405</v>
      </c>
      <c r="D1827" t="s">
        <v>1582</v>
      </c>
      <c r="E1827" s="1">
        <v>286.29431436723263</v>
      </c>
      <c r="F1827" s="1">
        <v>516.52115919763446</v>
      </c>
      <c r="G1827" s="1">
        <v>164.7545460582356</v>
      </c>
      <c r="H1827" s="1">
        <v>462.77748275848865</v>
      </c>
      <c r="I1827" s="1">
        <v>655.59701631955625</v>
      </c>
      <c r="J1827" s="1">
        <v>128.29300100371989</v>
      </c>
      <c r="K1827" s="1">
        <v>237.08936262265613</v>
      </c>
      <c r="L1827" s="1">
        <v>565.13761519395757</v>
      </c>
      <c r="M1827" s="1">
        <v>2499.99989084352</v>
      </c>
      <c r="N1827" s="1">
        <v>2474.0739755608465</v>
      </c>
      <c r="O1827" s="1">
        <v>1502.705605118382</v>
      </c>
      <c r="P1827" s="1">
        <v>33.823529441412347</v>
      </c>
      <c r="Q1827" s="1">
        <v>5357.560546875</v>
      </c>
      <c r="R1827" t="s">
        <v>3356</v>
      </c>
      <c r="S1827" t="s">
        <v>7626</v>
      </c>
      <c r="T1827" s="1">
        <v>48</v>
      </c>
      <c r="U1827" t="s">
        <v>11206</v>
      </c>
      <c r="V1827" t="s">
        <v>14304</v>
      </c>
      <c r="W1827" s="1">
        <v>6</v>
      </c>
      <c r="X1827" s="1">
        <v>4.5999999046325684</v>
      </c>
      <c r="Y1827" s="1">
        <v>5.1475410461425781</v>
      </c>
      <c r="Z1827" s="1">
        <v>26787.802734375</v>
      </c>
      <c r="AA1827" s="1">
        <v>63.391355500580623</v>
      </c>
      <c r="AB1827" s="1">
        <v>27.727476225599805</v>
      </c>
      <c r="AC1827" s="1">
        <v>83.143889590660578</v>
      </c>
      <c r="AD1827" s="1">
        <v>41.570227541869272</v>
      </c>
      <c r="AE1827" s="1">
        <v>45.542945104090897</v>
      </c>
      <c r="AF1827" s="1">
        <v>88.420420787372791</v>
      </c>
      <c r="AG1827" s="1">
        <v>100</v>
      </c>
      <c r="AH1827" s="1">
        <v>100</v>
      </c>
      <c r="AI1827" s="1">
        <v>51.475983024737829</v>
      </c>
      <c r="AJ1827" s="1">
        <v>27.146805755059333</v>
      </c>
      <c r="AK1827" s="1">
        <v>76.366644615926219</v>
      </c>
      <c r="AL1827" s="1">
        <v>100</v>
      </c>
      <c r="AM1827" s="1">
        <v>77.287614816960755</v>
      </c>
      <c r="AN1827" s="1">
        <v>456369.20861804602</v>
      </c>
      <c r="AO1827" s="1">
        <v>1173631.2048828127</v>
      </c>
    </row>
    <row r="1828" spans="1:41">
      <c r="A1828" s="1">
        <v>129062</v>
      </c>
      <c r="B1828" t="s">
        <v>550</v>
      </c>
      <c r="C1828" t="s">
        <v>1405</v>
      </c>
      <c r="D1828" t="s">
        <v>1582</v>
      </c>
      <c r="E1828" s="1">
        <v>260.58631223636047</v>
      </c>
      <c r="F1828" s="1">
        <v>335.37118462593685</v>
      </c>
      <c r="G1828" s="1">
        <v>129.858587718091</v>
      </c>
      <c r="H1828" s="1">
        <v>715.27891295712027</v>
      </c>
      <c r="I1828" s="1">
        <v>548.03150233378608</v>
      </c>
      <c r="J1828" s="1">
        <v>133.74486049428171</v>
      </c>
      <c r="K1828" s="1">
        <v>160.41135754293012</v>
      </c>
      <c r="L1828" s="1">
        <v>456.5217471162178</v>
      </c>
      <c r="M1828" s="1">
        <v>2916.6666299958406</v>
      </c>
      <c r="N1828" s="1">
        <v>2499.9999685678636</v>
      </c>
      <c r="O1828" s="1">
        <v>1817.4738389786153</v>
      </c>
      <c r="P1828" s="1">
        <v>22.802850375664928</v>
      </c>
      <c r="Q1828" s="1">
        <v>5357.560546875</v>
      </c>
      <c r="R1828" t="s">
        <v>3357</v>
      </c>
      <c r="S1828" t="s">
        <v>7627</v>
      </c>
      <c r="T1828" s="1">
        <v>40</v>
      </c>
      <c r="U1828" t="s">
        <v>11206</v>
      </c>
      <c r="V1828" t="s">
        <v>14305</v>
      </c>
      <c r="W1828" s="1">
        <v>4</v>
      </c>
      <c r="X1828" s="1">
        <v>2.7000000476837158</v>
      </c>
      <c r="Y1828" s="1">
        <v>2.8934426307678223</v>
      </c>
      <c r="Z1828" s="1">
        <v>21430.2421875</v>
      </c>
      <c r="AA1828" s="1">
        <v>75.6432246237475</v>
      </c>
      <c r="AB1828" s="1">
        <v>39.351091975233494</v>
      </c>
      <c r="AC1828" s="1">
        <v>100</v>
      </c>
      <c r="AD1828" s="1">
        <v>54.751836256767206</v>
      </c>
      <c r="AE1828" s="1">
        <v>62.835625925551</v>
      </c>
      <c r="AF1828" s="1">
        <v>100</v>
      </c>
      <c r="AG1828" s="1">
        <v>100</v>
      </c>
      <c r="AH1828" s="1">
        <v>100</v>
      </c>
      <c r="AI1828" s="1">
        <v>71.922639302592216</v>
      </c>
      <c r="AJ1828" s="1">
        <v>32.742287561220458</v>
      </c>
      <c r="AK1828" s="1">
        <v>95.465270191773399</v>
      </c>
      <c r="AL1828" s="1">
        <v>100</v>
      </c>
      <c r="AM1828" s="1">
        <v>100</v>
      </c>
      <c r="AN1828" s="1">
        <v>301299.51149483997</v>
      </c>
      <c r="AO1828" s="1">
        <v>645659.87475585938</v>
      </c>
    </row>
    <row r="1829" spans="1:41">
      <c r="A1829" s="1">
        <v>129063</v>
      </c>
      <c r="B1829" t="s">
        <v>551</v>
      </c>
      <c r="C1829" t="s">
        <v>1405</v>
      </c>
      <c r="D1829" t="s">
        <v>1582</v>
      </c>
      <c r="E1829" s="1">
        <v>353.77358462778045</v>
      </c>
      <c r="F1829" s="1">
        <v>217.39130885479364</v>
      </c>
      <c r="G1829" s="1">
        <v>122.1656755505593</v>
      </c>
      <c r="H1829" s="1">
        <v>395.29913714318445</v>
      </c>
      <c r="I1829" s="1">
        <v>598.44961841111365</v>
      </c>
      <c r="J1829" s="1">
        <v>64.591897665760271</v>
      </c>
      <c r="K1829" s="1">
        <v>203.23599015586288</v>
      </c>
      <c r="L1829" s="1">
        <v>815.80947979135374</v>
      </c>
      <c r="M1829" s="1">
        <v>2857.1428354753525</v>
      </c>
      <c r="N1829" s="1">
        <v>2499.9999668558735</v>
      </c>
      <c r="O1829" s="1">
        <v>2181.1147453079998</v>
      </c>
      <c r="P1829" s="1">
        <v>18.139374519676274</v>
      </c>
      <c r="Q1829" s="1">
        <v>5357.560546875</v>
      </c>
      <c r="R1829" t="s">
        <v>3358</v>
      </c>
      <c r="S1829" t="s">
        <v>7628</v>
      </c>
      <c r="T1829" s="1">
        <v>35</v>
      </c>
      <c r="U1829" t="s">
        <v>11207</v>
      </c>
      <c r="V1829" t="s">
        <v>14306</v>
      </c>
      <c r="W1829" s="1">
        <v>1</v>
      </c>
      <c r="X1829" s="1">
        <v>0.69999998807907104</v>
      </c>
      <c r="Y1829" s="1">
        <v>0.77049177885055542</v>
      </c>
      <c r="Z1829" s="1">
        <v>5357.560546875</v>
      </c>
      <c r="AA1829" s="1">
        <v>100</v>
      </c>
      <c r="AB1829" s="1">
        <v>88.956645017948006</v>
      </c>
      <c r="AC1829" s="1">
        <v>100</v>
      </c>
      <c r="AD1829" s="1">
        <v>100</v>
      </c>
      <c r="AE1829" s="1">
        <v>100</v>
      </c>
      <c r="AF1829" s="1">
        <v>100</v>
      </c>
      <c r="AG1829" s="1">
        <v>100</v>
      </c>
      <c r="AH1829" s="1">
        <v>100</v>
      </c>
      <c r="AI1829" s="1">
        <v>100</v>
      </c>
      <c r="AJ1829" s="1">
        <v>100</v>
      </c>
      <c r="AK1829" s="1">
        <v>100</v>
      </c>
      <c r="AL1829" s="1">
        <v>100</v>
      </c>
      <c r="AM1829" s="1">
        <v>100</v>
      </c>
      <c r="AN1829" s="1">
        <v>197807.8584221866</v>
      </c>
      <c r="AO1829" s="1">
        <v>128828.57141113281</v>
      </c>
    </row>
    <row r="1830" spans="1:41">
      <c r="A1830" s="1">
        <v>129064</v>
      </c>
      <c r="B1830" t="s">
        <v>551</v>
      </c>
      <c r="C1830" t="s">
        <v>1405</v>
      </c>
      <c r="D1830" t="s">
        <v>1582</v>
      </c>
      <c r="E1830" s="1">
        <v>233.04905114748732</v>
      </c>
      <c r="F1830" s="1">
        <v>643.47827421018917</v>
      </c>
      <c r="G1830" s="1">
        <v>132.65599557863905</v>
      </c>
      <c r="H1830" s="1">
        <v>442.58870938562296</v>
      </c>
      <c r="I1830" s="1">
        <v>553.82978737165399</v>
      </c>
      <c r="J1830" s="1">
        <v>143.08488766969018</v>
      </c>
      <c r="K1830" s="1">
        <v>236.60802386623922</v>
      </c>
      <c r="L1830" s="1">
        <v>596.55485719387229</v>
      </c>
      <c r="M1830" s="1">
        <v>3333.3331750085031</v>
      </c>
      <c r="N1830" s="1">
        <v>2444.4443283395685</v>
      </c>
      <c r="O1830" s="1">
        <v>1226.5942929696992</v>
      </c>
      <c r="P1830" s="1">
        <v>33.524904158414714</v>
      </c>
      <c r="Q1830" s="1">
        <v>5357.560546875</v>
      </c>
      <c r="R1830" t="s">
        <v>3358</v>
      </c>
      <c r="S1830" t="s">
        <v>7628</v>
      </c>
      <c r="T1830" s="1">
        <v>42</v>
      </c>
      <c r="U1830" t="s">
        <v>11208</v>
      </c>
      <c r="V1830" t="s">
        <v>14307</v>
      </c>
      <c r="W1830" s="1">
        <v>6</v>
      </c>
      <c r="X1830" s="1">
        <v>3.7000000476837158</v>
      </c>
      <c r="Y1830" s="1">
        <v>4.5409836769104004</v>
      </c>
      <c r="Z1830" s="1">
        <v>32145.36328125</v>
      </c>
      <c r="AA1830" s="1">
        <v>59.983287734628966</v>
      </c>
      <c r="AB1830" s="1">
        <v>26.848710362770024</v>
      </c>
      <c r="AC1830" s="1">
        <v>77.671900447040898</v>
      </c>
      <c r="AD1830" s="1">
        <v>42.283749834045345</v>
      </c>
      <c r="AE1830" s="1">
        <v>45.009100571856798</v>
      </c>
      <c r="AF1830" s="1">
        <v>88.23734395163217</v>
      </c>
      <c r="AG1830" s="1">
        <v>100</v>
      </c>
      <c r="AH1830" s="1">
        <v>100</v>
      </c>
      <c r="AI1830" s="1">
        <v>45.262014219313365</v>
      </c>
      <c r="AJ1830" s="1">
        <v>21.221306807204794</v>
      </c>
      <c r="AK1830" s="1">
        <v>71.948845493454002</v>
      </c>
      <c r="AL1830" s="1">
        <v>100</v>
      </c>
      <c r="AM1830" s="1">
        <v>72.688274126209308</v>
      </c>
      <c r="AN1830" s="1">
        <v>359714.73085169774</v>
      </c>
      <c r="AO1830" s="1">
        <v>431732.73498535162</v>
      </c>
    </row>
    <row r="1831" spans="1:41">
      <c r="A1831" s="1">
        <v>129067</v>
      </c>
      <c r="B1831" t="s">
        <v>551</v>
      </c>
      <c r="C1831" t="s">
        <v>1405</v>
      </c>
      <c r="D1831" t="s">
        <v>1582</v>
      </c>
      <c r="E1831" s="1">
        <v>375.60095883419478</v>
      </c>
      <c r="F1831" s="1">
        <v>419.06242389354406</v>
      </c>
      <c r="G1831" s="1">
        <v>143.19500634019994</v>
      </c>
      <c r="H1831" s="1">
        <v>377.86445379314506</v>
      </c>
      <c r="I1831" s="1">
        <v>512.7619882607039</v>
      </c>
      <c r="J1831" s="1">
        <v>106.60525267402166</v>
      </c>
      <c r="K1831" s="1">
        <v>190.72623017536412</v>
      </c>
      <c r="L1831" s="1">
        <v>656.73497911929087</v>
      </c>
      <c r="M1831" s="1">
        <v>1500.0000335276134</v>
      </c>
      <c r="N1831" s="1">
        <v>1628.7214714332035</v>
      </c>
      <c r="O1831" s="1">
        <v>493.8461297003218</v>
      </c>
      <c r="P1831" s="1">
        <v>15</v>
      </c>
      <c r="Q1831" s="1">
        <v>5357.560546875</v>
      </c>
      <c r="R1831" t="s">
        <v>3358</v>
      </c>
      <c r="S1831" t="s">
        <v>7628</v>
      </c>
      <c r="T1831" s="1">
        <v>48</v>
      </c>
      <c r="U1831" t="s">
        <v>11209</v>
      </c>
      <c r="V1831" t="s">
        <v>14308</v>
      </c>
      <c r="W1831" s="1">
        <v>5</v>
      </c>
      <c r="X1831" s="1">
        <v>2.9000000953674316</v>
      </c>
      <c r="Y1831" s="1">
        <v>3.3606557846069336</v>
      </c>
      <c r="Z1831" s="1">
        <v>21430.2421875</v>
      </c>
      <c r="AA1831" s="1">
        <v>90.685142532743924</v>
      </c>
      <c r="AB1831" s="1">
        <v>47.866651044429325</v>
      </c>
      <c r="AC1831" s="1">
        <v>100</v>
      </c>
      <c r="AD1831" s="1">
        <v>66.282401148984277</v>
      </c>
      <c r="AE1831" s="1">
        <v>74.632840497038742</v>
      </c>
      <c r="AF1831" s="1">
        <v>100</v>
      </c>
      <c r="AG1831" s="1">
        <v>100</v>
      </c>
      <c r="AH1831" s="1">
        <v>100</v>
      </c>
      <c r="AI1831" s="1">
        <v>87.398376332514033</v>
      </c>
      <c r="AJ1831" s="1">
        <v>40.513516311980347</v>
      </c>
      <c r="AK1831" s="1">
        <v>100</v>
      </c>
      <c r="AL1831" s="1">
        <v>100</v>
      </c>
      <c r="AM1831" s="1">
        <v>100</v>
      </c>
      <c r="AN1831" s="1">
        <v>419489.83638278442</v>
      </c>
      <c r="AO1831" s="1">
        <v>690124.85177612305</v>
      </c>
    </row>
    <row r="1832" spans="1:41">
      <c r="A1832" s="1">
        <v>129068</v>
      </c>
      <c r="B1832" t="s">
        <v>552</v>
      </c>
      <c r="C1832" t="s">
        <v>1405</v>
      </c>
      <c r="D1832" t="s">
        <v>1582</v>
      </c>
      <c r="E1832" s="1">
        <v>326.08153040725875</v>
      </c>
      <c r="F1832" s="1">
        <v>478.32587084907806</v>
      </c>
      <c r="G1832" s="1">
        <v>140.96323527422899</v>
      </c>
      <c r="H1832" s="1">
        <v>520.38320942193457</v>
      </c>
      <c r="I1832" s="1">
        <v>597.43590222954515</v>
      </c>
      <c r="J1832" s="1">
        <v>112.53246764134332</v>
      </c>
      <c r="K1832" s="1">
        <v>278.56784972723563</v>
      </c>
      <c r="L1832" s="1">
        <v>1386.5938118187125</v>
      </c>
      <c r="M1832" s="1">
        <v>2999.9998575076529</v>
      </c>
      <c r="N1832" s="1">
        <v>2299.5545459117802</v>
      </c>
      <c r="O1832" s="1">
        <v>2271.8423288920353</v>
      </c>
      <c r="P1832" s="1">
        <v>29.329718895417692</v>
      </c>
      <c r="Q1832" s="1">
        <v>5357.560546875</v>
      </c>
      <c r="R1832" t="s">
        <v>3358</v>
      </c>
      <c r="S1832" t="s">
        <v>7628</v>
      </c>
      <c r="T1832" s="1">
        <v>49</v>
      </c>
      <c r="U1832" t="s">
        <v>11210</v>
      </c>
      <c r="V1832" t="s">
        <v>14309</v>
      </c>
      <c r="W1832" s="1">
        <v>6</v>
      </c>
      <c r="X1832" s="1">
        <v>4.1999998092651367</v>
      </c>
      <c r="Y1832" s="1">
        <v>5.0573768615722656</v>
      </c>
      <c r="Z1832" s="1">
        <v>32145.36328125</v>
      </c>
      <c r="AA1832" s="1">
        <v>69.881785877251417</v>
      </c>
      <c r="AB1832" s="1">
        <v>33.002987811361983</v>
      </c>
      <c r="AC1832" s="1">
        <v>100</v>
      </c>
      <c r="AD1832" s="1">
        <v>44.815113611735327</v>
      </c>
      <c r="AE1832" s="1">
        <v>56.669504169872731</v>
      </c>
      <c r="AF1832" s="1">
        <v>85.118207486459724</v>
      </c>
      <c r="AG1832" s="1">
        <v>100</v>
      </c>
      <c r="AH1832" s="1">
        <v>100</v>
      </c>
      <c r="AI1832" s="1">
        <v>86.887055543556741</v>
      </c>
      <c r="AJ1832" s="1">
        <v>38.642367147141776</v>
      </c>
      <c r="AK1832" s="1">
        <v>82.245105016713666</v>
      </c>
      <c r="AL1832" s="1">
        <v>100</v>
      </c>
      <c r="AM1832" s="1">
        <v>85.10508609714293</v>
      </c>
      <c r="AN1832" s="1">
        <v>803310.28704583226</v>
      </c>
      <c r="AO1832" s="1">
        <v>681526.77709960938</v>
      </c>
    </row>
    <row r="1833" spans="1:41">
      <c r="A1833" s="1">
        <v>129069</v>
      </c>
      <c r="B1833" t="s">
        <v>552</v>
      </c>
      <c r="C1833" t="s">
        <v>1405</v>
      </c>
      <c r="D1833" t="s">
        <v>1582</v>
      </c>
      <c r="E1833" s="1">
        <v>210.31206861885417</v>
      </c>
      <c r="F1833" s="1">
        <v>384.61539872299335</v>
      </c>
      <c r="G1833" s="1">
        <v>120.62646319868712</v>
      </c>
      <c r="H1833" s="1">
        <v>412.37112819255259</v>
      </c>
      <c r="I1833" s="1">
        <v>492.15686434692998</v>
      </c>
      <c r="J1833" s="1">
        <v>59.940060710993507</v>
      </c>
      <c r="K1833" s="1">
        <v>179.02951084946395</v>
      </c>
      <c r="L1833" s="1">
        <v>1012.8513815594056</v>
      </c>
      <c r="M1833" s="1">
        <v>2727.2727362780779</v>
      </c>
      <c r="N1833" s="1">
        <v>2499.9999685678636</v>
      </c>
      <c r="O1833" s="1">
        <v>1525.6376565766082</v>
      </c>
      <c r="P1833" s="1">
        <v>20</v>
      </c>
      <c r="Q1833" s="1">
        <v>5357.560546875</v>
      </c>
      <c r="R1833" t="s">
        <v>3359</v>
      </c>
      <c r="S1833" t="s">
        <v>7629</v>
      </c>
      <c r="T1833" s="1">
        <v>29</v>
      </c>
      <c r="U1833" t="s">
        <v>11211</v>
      </c>
      <c r="V1833" t="s">
        <v>14310</v>
      </c>
      <c r="W1833" s="1">
        <v>1</v>
      </c>
      <c r="X1833" s="1">
        <v>1</v>
      </c>
      <c r="Y1833" s="1">
        <v>1</v>
      </c>
      <c r="Z1833" s="1">
        <v>5357.560546875</v>
      </c>
      <c r="AA1833" s="1">
        <v>100</v>
      </c>
      <c r="AB1833" s="1">
        <v>60.863111458979724</v>
      </c>
      <c r="AC1833" s="1">
        <v>100</v>
      </c>
      <c r="AD1833" s="1">
        <v>85.781030455358533</v>
      </c>
      <c r="AE1833" s="1">
        <v>100</v>
      </c>
      <c r="AF1833" s="1">
        <v>100</v>
      </c>
      <c r="AG1833" s="1">
        <v>100</v>
      </c>
      <c r="AH1833" s="1">
        <v>100</v>
      </c>
      <c r="AI1833" s="1">
        <v>100</v>
      </c>
      <c r="AJ1833" s="1">
        <v>65.683200564196227</v>
      </c>
      <c r="AK1833" s="1">
        <v>100</v>
      </c>
      <c r="AL1833" s="1">
        <v>100</v>
      </c>
      <c r="AM1833" s="1">
        <v>100</v>
      </c>
      <c r="AN1833" s="1">
        <v>206558.56094235129</v>
      </c>
      <c r="AO1833" s="1">
        <v>162917.85729980469</v>
      </c>
    </row>
    <row r="1834" spans="1:41">
      <c r="A1834" s="1">
        <v>129070</v>
      </c>
      <c r="B1834" t="s">
        <v>552</v>
      </c>
      <c r="C1834" t="s">
        <v>1405</v>
      </c>
      <c r="D1834" t="s">
        <v>1582</v>
      </c>
      <c r="E1834" s="1">
        <v>267.323939375782</v>
      </c>
      <c r="F1834" s="1">
        <v>487.97252168450575</v>
      </c>
      <c r="G1834" s="1">
        <v>186.9582242925249</v>
      </c>
      <c r="H1834" s="1">
        <v>295.85797740311415</v>
      </c>
      <c r="I1834" s="1">
        <v>549.90195883358501</v>
      </c>
      <c r="J1834" s="1"/>
      <c r="K1834" s="1">
        <v>273.97260105149633</v>
      </c>
      <c r="L1834" s="1">
        <v>766.20825408949588</v>
      </c>
      <c r="M1834" s="1">
        <v>2500.0000558793558</v>
      </c>
      <c r="N1834" s="1">
        <v>1453.6513007267242</v>
      </c>
      <c r="O1834" s="1">
        <v>1483.4224468377872</v>
      </c>
      <c r="P1834" s="1">
        <v>31.818181818181817</v>
      </c>
      <c r="Q1834" s="1">
        <v>5357.560546875</v>
      </c>
      <c r="R1834" t="s">
        <v>3360</v>
      </c>
      <c r="S1834" t="s">
        <v>7630</v>
      </c>
      <c r="T1834" s="1">
        <v>48</v>
      </c>
      <c r="U1834" t="s">
        <v>11212</v>
      </c>
      <c r="V1834" t="s">
        <v>14311</v>
      </c>
      <c r="W1834" s="1">
        <v>5</v>
      </c>
      <c r="X1834" s="1">
        <v>3.2000000476837158</v>
      </c>
      <c r="Y1834" s="1">
        <v>2.9836065769195557</v>
      </c>
      <c r="Z1834" s="1">
        <v>21430.2421875</v>
      </c>
      <c r="AA1834" s="1">
        <v>50.029250784366241</v>
      </c>
      <c r="AB1834" s="1">
        <v>21.581196438725243</v>
      </c>
      <c r="AC1834" s="1">
        <v>95.049564424815955</v>
      </c>
      <c r="AD1834" s="1">
        <v>33.138465612231883</v>
      </c>
      <c r="AE1834" s="1">
        <v>41.62134474986216</v>
      </c>
      <c r="AF1834" s="1">
        <v>52.044918918862763</v>
      </c>
      <c r="AG1834" s="1">
        <v>100</v>
      </c>
      <c r="AH1834" s="1">
        <v>100</v>
      </c>
      <c r="AI1834" s="1">
        <v>61.649267120126716</v>
      </c>
      <c r="AJ1834" s="1">
        <v>26.159170803049598</v>
      </c>
      <c r="AK1834" s="1">
        <v>61.060593722283286</v>
      </c>
      <c r="AL1834" s="1">
        <v>98.063842344579655</v>
      </c>
      <c r="AM1834" s="1">
        <v>51.194697202547133</v>
      </c>
      <c r="AN1834" s="1">
        <v>262213.62023061415</v>
      </c>
      <c r="AO1834" s="1">
        <v>268300.0592880249</v>
      </c>
    </row>
    <row r="1835" spans="1:41">
      <c r="A1835" s="1">
        <v>129072</v>
      </c>
      <c r="B1835" t="s">
        <v>552</v>
      </c>
      <c r="C1835" t="s">
        <v>1405</v>
      </c>
      <c r="D1835" t="s">
        <v>1582</v>
      </c>
      <c r="E1835" s="1">
        <v>249.28104055175615</v>
      </c>
      <c r="F1835" s="1">
        <v>522.81817643298962</v>
      </c>
      <c r="G1835" s="1">
        <v>185.36759238565404</v>
      </c>
      <c r="H1835" s="1">
        <v>557.91879908472742</v>
      </c>
      <c r="I1835" s="1">
        <v>570.33492581351265</v>
      </c>
      <c r="J1835" s="1">
        <v>172.41607674602375</v>
      </c>
      <c r="K1835" s="1">
        <v>244.39116494646674</v>
      </c>
      <c r="L1835" s="1">
        <v>888.32488539281337</v>
      </c>
      <c r="M1835" s="1">
        <v>2588.495526942751</v>
      </c>
      <c r="N1835" s="1">
        <v>2198.6647046156336</v>
      </c>
      <c r="O1835" s="1">
        <v>1696.6257763021706</v>
      </c>
      <c r="P1835" s="1">
        <v>443.17610536261537</v>
      </c>
      <c r="Q1835" s="1">
        <v>5357.560546875</v>
      </c>
      <c r="R1835" t="s">
        <v>3361</v>
      </c>
      <c r="S1835" t="s">
        <v>7631</v>
      </c>
      <c r="T1835" s="1">
        <v>38</v>
      </c>
      <c r="U1835" t="s">
        <v>11212</v>
      </c>
      <c r="V1835" t="s">
        <v>14312</v>
      </c>
      <c r="W1835" s="1">
        <v>4</v>
      </c>
      <c r="X1835" s="1">
        <v>2.7000000476837158</v>
      </c>
      <c r="Y1835" s="1">
        <v>2.6101639270782471</v>
      </c>
      <c r="Z1835" s="1">
        <v>21430.2421875</v>
      </c>
      <c r="AA1835" s="1">
        <v>87.043403380039578</v>
      </c>
      <c r="AB1835" s="1">
        <v>34.365203374963968</v>
      </c>
      <c r="AC1835" s="1">
        <v>100</v>
      </c>
      <c r="AD1835" s="1">
        <v>63.967635879969222</v>
      </c>
      <c r="AE1835" s="1">
        <v>76.880768129374317</v>
      </c>
      <c r="AF1835" s="1">
        <v>100</v>
      </c>
      <c r="AG1835" s="1">
        <v>100</v>
      </c>
      <c r="AH1835" s="1">
        <v>100</v>
      </c>
      <c r="AI1835" s="1">
        <v>80.206463885108874</v>
      </c>
      <c r="AJ1835" s="1">
        <v>40.701356649180809</v>
      </c>
      <c r="AK1835" s="1">
        <v>100</v>
      </c>
      <c r="AL1835" s="1">
        <v>100</v>
      </c>
      <c r="AM1835" s="1">
        <v>100</v>
      </c>
      <c r="AN1835" s="1">
        <v>381416.05183889432</v>
      </c>
      <c r="AO1835" s="1">
        <v>430391.04248046875</v>
      </c>
    </row>
    <row r="1836" spans="1:41">
      <c r="A1836" s="1">
        <v>129073</v>
      </c>
      <c r="B1836" t="s">
        <v>552</v>
      </c>
      <c r="C1836" t="s">
        <v>1405</v>
      </c>
      <c r="D1836" t="s">
        <v>1582</v>
      </c>
      <c r="E1836" s="1">
        <v>282.05373903572627</v>
      </c>
      <c r="F1836" s="1">
        <v>493.18930310808037</v>
      </c>
      <c r="G1836" s="1">
        <v>95.014702710976849</v>
      </c>
      <c r="H1836" s="1">
        <v>709.31377148683498</v>
      </c>
      <c r="I1836" s="1">
        <v>549.66887380947571</v>
      </c>
      <c r="J1836" s="1">
        <v>94.750803703729773</v>
      </c>
      <c r="K1836" s="1">
        <v>218.02238350958075</v>
      </c>
      <c r="L1836" s="1">
        <v>646.5797741040559</v>
      </c>
      <c r="M1836" s="1">
        <v>2814.8146811182919</v>
      </c>
      <c r="N1836" s="1">
        <v>2482.2693979414034</v>
      </c>
      <c r="O1836" s="1">
        <v>2103.0784687386081</v>
      </c>
      <c r="P1836" s="1">
        <v>99.129893955057909</v>
      </c>
      <c r="Q1836" s="1">
        <v>4735.3486328125</v>
      </c>
      <c r="R1836" t="s">
        <v>3362</v>
      </c>
      <c r="S1836" t="s">
        <v>7631</v>
      </c>
      <c r="T1836" s="1">
        <v>56</v>
      </c>
      <c r="U1836" t="s">
        <v>11212</v>
      </c>
      <c r="V1836" t="s">
        <v>14313</v>
      </c>
      <c r="W1836" s="1">
        <v>6</v>
      </c>
      <c r="X1836" s="1">
        <v>4.8000001907348633</v>
      </c>
      <c r="Y1836" s="1">
        <v>5.0655736923217773</v>
      </c>
      <c r="Z1836" s="1">
        <v>28412.091796875</v>
      </c>
      <c r="AA1836" s="1">
        <v>100</v>
      </c>
      <c r="AB1836" s="1">
        <v>44.852869345845882</v>
      </c>
      <c r="AC1836" s="1">
        <v>100</v>
      </c>
      <c r="AD1836" s="1">
        <v>70.04296128554752</v>
      </c>
      <c r="AE1836" s="1">
        <v>82.794681977995864</v>
      </c>
      <c r="AF1836" s="1">
        <v>100</v>
      </c>
      <c r="AG1836" s="1">
        <v>100</v>
      </c>
      <c r="AH1836" s="1">
        <v>100</v>
      </c>
      <c r="AI1836" s="1">
        <v>100</v>
      </c>
      <c r="AJ1836" s="1">
        <v>59.522223937001016</v>
      </c>
      <c r="AK1836" s="1">
        <v>100</v>
      </c>
      <c r="AL1836" s="1">
        <v>100</v>
      </c>
      <c r="AM1836" s="1">
        <v>100</v>
      </c>
      <c r="AN1836" s="1">
        <v>830527.64976744505</v>
      </c>
      <c r="AO1836" s="1">
        <v>1325891.3530273438</v>
      </c>
    </row>
    <row r="1837" spans="1:41">
      <c r="A1837" s="1">
        <v>129074</v>
      </c>
      <c r="B1837" t="s">
        <v>553</v>
      </c>
      <c r="C1837" t="s">
        <v>1405</v>
      </c>
      <c r="D1837" t="s">
        <v>1582</v>
      </c>
      <c r="E1837" s="1">
        <v>424.3993960137982</v>
      </c>
      <c r="F1837" s="1">
        <v>401.79911247764443</v>
      </c>
      <c r="G1837" s="1">
        <v>117.3019013878036</v>
      </c>
      <c r="H1837" s="1">
        <v>707.03376275075277</v>
      </c>
      <c r="I1837" s="1">
        <v>589.56639733761642</v>
      </c>
      <c r="J1837" s="1">
        <v>130.09327515404976</v>
      </c>
      <c r="K1837" s="1">
        <v>240.53901556908082</v>
      </c>
      <c r="L1837" s="1">
        <v>1025.0152407890378</v>
      </c>
      <c r="M1837" s="1">
        <v>2718.7498708663102</v>
      </c>
      <c r="N1837" s="1">
        <v>2580.6450387162604</v>
      </c>
      <c r="O1837" s="1">
        <v>1428.3910438789098</v>
      </c>
      <c r="P1837" s="1">
        <v>47.384890405090367</v>
      </c>
      <c r="Q1837" s="1">
        <v>4735.3486328125</v>
      </c>
      <c r="R1837" t="s">
        <v>3363</v>
      </c>
      <c r="S1837" t="s">
        <v>7632</v>
      </c>
      <c r="T1837" s="1">
        <v>68</v>
      </c>
      <c r="U1837" t="s">
        <v>11213</v>
      </c>
      <c r="V1837" t="s">
        <v>14314</v>
      </c>
      <c r="W1837" s="1">
        <v>1</v>
      </c>
      <c r="X1837" s="1">
        <v>0.69999998807907104</v>
      </c>
      <c r="Y1837" s="1">
        <v>0.68852460384368896</v>
      </c>
      <c r="Z1837" s="1">
        <v>4735.3486328125</v>
      </c>
      <c r="AA1837" s="1">
        <v>100</v>
      </c>
      <c r="AB1837" s="1">
        <v>91.393445268079219</v>
      </c>
      <c r="AC1837" s="1">
        <v>100</v>
      </c>
      <c r="AD1837" s="1">
        <v>100</v>
      </c>
      <c r="AE1837" s="1">
        <v>100</v>
      </c>
      <c r="AF1837" s="1">
        <v>100</v>
      </c>
      <c r="AG1837" s="1">
        <v>100</v>
      </c>
      <c r="AH1837" s="1">
        <v>100</v>
      </c>
      <c r="AI1837" s="1">
        <v>100</v>
      </c>
      <c r="AJ1837" s="1">
        <v>97.568783465546147</v>
      </c>
      <c r="AK1837" s="1">
        <v>100</v>
      </c>
      <c r="AL1837" s="1">
        <v>100</v>
      </c>
      <c r="AM1837" s="1">
        <v>100</v>
      </c>
      <c r="AN1837" s="1">
        <v>253953.69754522745</v>
      </c>
      <c r="AO1837" s="1">
        <v>602825.51428222656</v>
      </c>
    </row>
    <row r="1838" spans="1:41">
      <c r="A1838" s="1">
        <v>129076</v>
      </c>
      <c r="B1838" t="s">
        <v>553</v>
      </c>
      <c r="C1838" t="s">
        <v>1405</v>
      </c>
      <c r="D1838" t="s">
        <v>1582</v>
      </c>
      <c r="E1838" s="1">
        <v>674.97015495824792</v>
      </c>
      <c r="F1838" s="1">
        <v>509.47662363656525</v>
      </c>
      <c r="G1838" s="1">
        <v>109.8633581229527</v>
      </c>
      <c r="H1838" s="1">
        <v>476.70226133013023</v>
      </c>
      <c r="I1838" s="1">
        <v>507.67544428745913</v>
      </c>
      <c r="J1838" s="1">
        <v>57.057121965908699</v>
      </c>
      <c r="K1838" s="1">
        <v>268.3822350845025</v>
      </c>
      <c r="L1838" s="1">
        <v>736.25350001973152</v>
      </c>
      <c r="M1838" s="1">
        <v>3764.7057654123441</v>
      </c>
      <c r="N1838" s="1">
        <v>1412.1510129372843</v>
      </c>
      <c r="O1838" s="1">
        <v>1848.3922149894213</v>
      </c>
      <c r="P1838" s="1">
        <v>43.348281031890934</v>
      </c>
      <c r="Q1838" s="1">
        <v>4735.3486328125</v>
      </c>
      <c r="R1838" t="s">
        <v>3364</v>
      </c>
      <c r="S1838" t="s">
        <v>7633</v>
      </c>
      <c r="T1838" s="1">
        <v>30</v>
      </c>
      <c r="U1838" t="s">
        <v>11214</v>
      </c>
      <c r="V1838" t="s">
        <v>14315</v>
      </c>
      <c r="W1838" s="1">
        <v>4</v>
      </c>
      <c r="X1838" s="1">
        <v>2.2000000476837158</v>
      </c>
      <c r="Y1838" s="1">
        <v>1.9462294578552246</v>
      </c>
      <c r="Z1838" s="1">
        <v>18941.39453125</v>
      </c>
      <c r="AA1838" s="1">
        <v>76.737382796113835</v>
      </c>
      <c r="AB1838" s="1">
        <v>45.012768428962758</v>
      </c>
      <c r="AC1838" s="1">
        <v>100</v>
      </c>
      <c r="AD1838" s="1">
        <v>52.529499577413816</v>
      </c>
      <c r="AE1838" s="1">
        <v>61.978833762880328</v>
      </c>
      <c r="AF1838" s="1">
        <v>90.062736582626599</v>
      </c>
      <c r="AG1838" s="1">
        <v>100</v>
      </c>
      <c r="AH1838" s="1">
        <v>100</v>
      </c>
      <c r="AI1838" s="1">
        <v>95.867141664037931</v>
      </c>
      <c r="AJ1838" s="1">
        <v>46.790223425444161</v>
      </c>
      <c r="AK1838" s="1">
        <v>94.528096966511228</v>
      </c>
      <c r="AL1838" s="1">
        <v>100</v>
      </c>
      <c r="AM1838" s="1">
        <v>87.65334235882375</v>
      </c>
      <c r="AN1838" s="1">
        <v>325527.49708538671</v>
      </c>
      <c r="AO1838" s="1">
        <v>309089.28649902344</v>
      </c>
    </row>
    <row r="1839" spans="1:41">
      <c r="A1839" s="1">
        <v>129077</v>
      </c>
      <c r="B1839" t="s">
        <v>553</v>
      </c>
      <c r="C1839" t="s">
        <v>1405</v>
      </c>
      <c r="D1839" t="s">
        <v>1582</v>
      </c>
      <c r="E1839" s="1">
        <v>323.92987594443224</v>
      </c>
      <c r="F1839" s="1">
        <v>376.99072463089811</v>
      </c>
      <c r="G1839" s="1">
        <v>102.72020883509745</v>
      </c>
      <c r="H1839" s="1">
        <v>509.58586364992425</v>
      </c>
      <c r="I1839" s="1">
        <v>571.99003897812509</v>
      </c>
      <c r="J1839" s="1">
        <v>70.175439477076935</v>
      </c>
      <c r="K1839" s="1">
        <v>195.85253305362625</v>
      </c>
      <c r="L1839" s="1">
        <v>970.69597186160786</v>
      </c>
      <c r="M1839" s="1">
        <v>2500.0000558793558</v>
      </c>
      <c r="N1839" s="1">
        <v>3333.3331750085031</v>
      </c>
      <c r="O1839" s="1">
        <v>1205.6106588356577</v>
      </c>
      <c r="P1839" s="1">
        <v>27.702962636021212</v>
      </c>
      <c r="Q1839" s="1">
        <v>4735.3486328125</v>
      </c>
      <c r="R1839" t="s">
        <v>3365</v>
      </c>
      <c r="S1839" t="s">
        <v>7634</v>
      </c>
      <c r="T1839" s="1">
        <v>56</v>
      </c>
      <c r="U1839" t="s">
        <v>11215</v>
      </c>
      <c r="V1839" t="s">
        <v>14316</v>
      </c>
      <c r="W1839" s="1">
        <v>4</v>
      </c>
      <c r="X1839" s="1">
        <v>2.4000000953674316</v>
      </c>
      <c r="Y1839" s="1">
        <v>2.3688523769378662</v>
      </c>
      <c r="Z1839" s="1">
        <v>18941.39453125</v>
      </c>
      <c r="AA1839" s="1">
        <v>83.433098730145673</v>
      </c>
      <c r="AB1839" s="1">
        <v>31.77852618052906</v>
      </c>
      <c r="AC1839" s="1">
        <v>100</v>
      </c>
      <c r="AD1839" s="1">
        <v>53.695411912515844</v>
      </c>
      <c r="AE1839" s="1">
        <v>59.240194260249623</v>
      </c>
      <c r="AF1839" s="1">
        <v>100</v>
      </c>
      <c r="AG1839" s="1">
        <v>100</v>
      </c>
      <c r="AH1839" s="1">
        <v>100</v>
      </c>
      <c r="AI1839" s="1">
        <v>62.11255089246017</v>
      </c>
      <c r="AJ1839" s="1">
        <v>27.034919977083387</v>
      </c>
      <c r="AK1839" s="1">
        <v>97.159432360877815</v>
      </c>
      <c r="AL1839" s="1">
        <v>100</v>
      </c>
      <c r="AM1839" s="1">
        <v>80.007057904954507</v>
      </c>
      <c r="AN1839" s="1">
        <v>256817.2288085797</v>
      </c>
      <c r="AO1839" s="1">
        <v>406061.63031005859</v>
      </c>
    </row>
    <row r="1840" spans="1:41">
      <c r="A1840" s="1">
        <v>129079</v>
      </c>
      <c r="B1840" t="s">
        <v>553</v>
      </c>
      <c r="C1840" t="s">
        <v>1405</v>
      </c>
      <c r="D1840" t="s">
        <v>1582</v>
      </c>
      <c r="E1840" s="1">
        <v>408.97859773091142</v>
      </c>
      <c r="F1840" s="1">
        <v>299.59514561044642</v>
      </c>
      <c r="G1840" s="1">
        <v>143.04729702163445</v>
      </c>
      <c r="H1840" s="1">
        <v>488.03194735599556</v>
      </c>
      <c r="I1840" s="1">
        <v>575.60137085663837</v>
      </c>
      <c r="J1840" s="1">
        <v>70.175439477076935</v>
      </c>
      <c r="K1840" s="1">
        <v>506.90968212476469</v>
      </c>
      <c r="L1840" s="1">
        <v>1159.4202920727867</v>
      </c>
      <c r="M1840" s="1">
        <v>2659.5744603381386</v>
      </c>
      <c r="N1840" s="1">
        <v>2909.0909186966164</v>
      </c>
      <c r="O1840" s="1">
        <v>1366.16517547481</v>
      </c>
      <c r="P1840" s="1">
        <v>43.678160979388991</v>
      </c>
      <c r="Q1840" s="1">
        <v>4735.3486328125</v>
      </c>
      <c r="R1840" t="s">
        <v>3365</v>
      </c>
      <c r="S1840" t="s">
        <v>7634</v>
      </c>
      <c r="T1840" s="1">
        <v>39</v>
      </c>
      <c r="U1840" t="s">
        <v>11216</v>
      </c>
      <c r="V1840" t="s">
        <v>14317</v>
      </c>
      <c r="W1840" s="1">
        <v>3</v>
      </c>
      <c r="X1840" s="1">
        <v>2.7000000476837158</v>
      </c>
      <c r="Y1840" s="1">
        <v>2.8606557846069336</v>
      </c>
      <c r="Z1840" s="1">
        <v>14206.0458984375</v>
      </c>
      <c r="AA1840" s="1">
        <v>97.723086642975858</v>
      </c>
      <c r="AB1840" s="1">
        <v>38.373147079148175</v>
      </c>
      <c r="AC1840" s="1">
        <v>100</v>
      </c>
      <c r="AD1840" s="1">
        <v>58.807806305791509</v>
      </c>
      <c r="AE1840" s="1">
        <v>71.363738592729874</v>
      </c>
      <c r="AF1840" s="1">
        <v>100</v>
      </c>
      <c r="AG1840" s="1">
        <v>100</v>
      </c>
      <c r="AH1840" s="1">
        <v>100</v>
      </c>
      <c r="AI1840" s="1">
        <v>100</v>
      </c>
      <c r="AJ1840" s="1">
        <v>37.960700653768185</v>
      </c>
      <c r="AK1840" s="1">
        <v>100</v>
      </c>
      <c r="AL1840" s="1">
        <v>100</v>
      </c>
      <c r="AM1840" s="1">
        <v>100</v>
      </c>
      <c r="AN1840" s="1">
        <v>441393.25157106633</v>
      </c>
      <c r="AO1840" s="1">
        <v>263874.99572753906</v>
      </c>
    </row>
    <row r="1841" spans="1:41">
      <c r="A1841" s="1">
        <v>129080</v>
      </c>
      <c r="B1841" t="s">
        <v>554</v>
      </c>
      <c r="C1841" t="s">
        <v>1405</v>
      </c>
      <c r="D1841" t="s">
        <v>1582</v>
      </c>
      <c r="E1841" s="1">
        <v>228.66059505277843</v>
      </c>
      <c r="F1841" s="1">
        <v>355.67716280465538</v>
      </c>
      <c r="G1841" s="1">
        <v>144.04889656377699</v>
      </c>
      <c r="H1841" s="1">
        <v>475.48708909050083</v>
      </c>
      <c r="I1841" s="1">
        <v>540</v>
      </c>
      <c r="J1841" s="1"/>
      <c r="K1841" s="1">
        <v>202.20194284483873</v>
      </c>
      <c r="L1841" s="1">
        <v>875.57603915110496</v>
      </c>
      <c r="M1841" s="1">
        <v>3111.1111082136631</v>
      </c>
      <c r="N1841" s="1">
        <v>3909.0909219985783</v>
      </c>
      <c r="O1841" s="1">
        <v>350.20407622708785</v>
      </c>
      <c r="P1841" s="1">
        <v>38.541127754506434</v>
      </c>
      <c r="Q1841" s="1">
        <v>4735.3486328125</v>
      </c>
      <c r="R1841" t="s">
        <v>3366</v>
      </c>
      <c r="S1841" t="s">
        <v>7635</v>
      </c>
      <c r="T1841" s="1">
        <v>46</v>
      </c>
      <c r="U1841" t="s">
        <v>11216</v>
      </c>
      <c r="V1841" t="s">
        <v>14318</v>
      </c>
      <c r="W1841" s="1">
        <v>7</v>
      </c>
      <c r="X1841" s="1">
        <v>5.1999998092651367</v>
      </c>
      <c r="Y1841" s="1">
        <v>5.1511473655700684</v>
      </c>
      <c r="Z1841" s="1">
        <v>33147.44140625</v>
      </c>
      <c r="AA1841" s="1">
        <v>99.891674981816138</v>
      </c>
      <c r="AB1841" s="1">
        <v>38.723203212023591</v>
      </c>
      <c r="AC1841" s="1">
        <v>100</v>
      </c>
      <c r="AD1841" s="1">
        <v>65.100751656424237</v>
      </c>
      <c r="AE1841" s="1">
        <v>78.929928254114373</v>
      </c>
      <c r="AF1841" s="1">
        <v>100</v>
      </c>
      <c r="AG1841" s="1">
        <v>100</v>
      </c>
      <c r="AH1841" s="1">
        <v>100</v>
      </c>
      <c r="AI1841" s="1">
        <v>87.955796993731411</v>
      </c>
      <c r="AJ1841" s="1">
        <v>36.323025719451302</v>
      </c>
      <c r="AK1841" s="1">
        <v>100</v>
      </c>
      <c r="AL1841" s="1">
        <v>100</v>
      </c>
      <c r="AM1841" s="1">
        <v>100</v>
      </c>
      <c r="AN1841" s="1">
        <v>618832.45359193115</v>
      </c>
      <c r="AO1841" s="1">
        <v>419291.07815551758</v>
      </c>
    </row>
    <row r="1842" spans="1:41">
      <c r="A1842" s="1">
        <v>129081</v>
      </c>
      <c r="B1842" t="s">
        <v>555</v>
      </c>
      <c r="C1842" t="s">
        <v>1405</v>
      </c>
      <c r="D1842" t="s">
        <v>1582</v>
      </c>
      <c r="E1842" s="1">
        <v>308.64197440017307</v>
      </c>
      <c r="F1842" s="1">
        <v>328.767123086342</v>
      </c>
      <c r="G1842" s="1">
        <v>137.74563603510668</v>
      </c>
      <c r="H1842" s="1">
        <v>439.61087345011049</v>
      </c>
      <c r="I1842" s="1">
        <v>597.01492377978229</v>
      </c>
      <c r="J1842" s="1">
        <v>70.175439477076935</v>
      </c>
      <c r="K1842" s="1">
        <v>248.198868721563</v>
      </c>
      <c r="L1842" s="1">
        <v>978.59327077212299</v>
      </c>
      <c r="M1842" s="1"/>
      <c r="N1842" s="1">
        <v>2065.9970155215242</v>
      </c>
      <c r="O1842" s="1">
        <v>1390.7330675525109</v>
      </c>
      <c r="P1842" s="1">
        <v>100.2032874554336</v>
      </c>
      <c r="Q1842" s="1">
        <v>4735.3486328125</v>
      </c>
      <c r="R1842" t="s">
        <v>3367</v>
      </c>
      <c r="S1842" t="s">
        <v>7636</v>
      </c>
      <c r="T1842" s="1">
        <v>26</v>
      </c>
      <c r="U1842" t="s">
        <v>11217</v>
      </c>
      <c r="V1842" t="s">
        <v>14319</v>
      </c>
      <c r="W1842" s="1">
        <v>2</v>
      </c>
      <c r="X1842" s="1">
        <v>1.2000000476837158</v>
      </c>
      <c r="Y1842" s="1">
        <v>1.2704918384552002</v>
      </c>
      <c r="Z1842" s="1">
        <v>9470.697265625</v>
      </c>
      <c r="AA1842" s="1">
        <v>100</v>
      </c>
      <c r="AB1842" s="1">
        <v>46.246730125445275</v>
      </c>
      <c r="AC1842" s="1">
        <v>100</v>
      </c>
      <c r="AD1842" s="1">
        <v>68.681352095111535</v>
      </c>
      <c r="AE1842" s="1">
        <v>100</v>
      </c>
      <c r="AF1842" s="1">
        <v>100</v>
      </c>
      <c r="AG1842" s="1">
        <v>100</v>
      </c>
      <c r="AH1842" s="1">
        <v>100</v>
      </c>
      <c r="AI1842" s="1">
        <v>100</v>
      </c>
      <c r="AJ1842" s="1">
        <v>46.450655852405482</v>
      </c>
      <c r="AK1842" s="1">
        <v>100</v>
      </c>
      <c r="AL1842" s="1">
        <v>100</v>
      </c>
      <c r="AM1842" s="1">
        <v>100</v>
      </c>
      <c r="AN1842" s="1">
        <v>262146.240245366</v>
      </c>
      <c r="AO1842" s="1">
        <v>157877.81994628906</v>
      </c>
    </row>
    <row r="1843" spans="1:41">
      <c r="A1843" s="1">
        <v>129083</v>
      </c>
      <c r="B1843" t="s">
        <v>556</v>
      </c>
      <c r="C1843" t="s">
        <v>1405</v>
      </c>
      <c r="D1843" t="s">
        <v>1582</v>
      </c>
      <c r="E1843" s="1">
        <v>230.21931027814446</v>
      </c>
      <c r="F1843" s="1">
        <v>405.40541599758427</v>
      </c>
      <c r="G1843" s="1">
        <v>150.62516066581333</v>
      </c>
      <c r="H1843" s="1">
        <v>422.50740177484641</v>
      </c>
      <c r="I1843" s="1">
        <v>593.27730738875084</v>
      </c>
      <c r="J1843" s="1"/>
      <c r="K1843" s="1">
        <v>470.86283474045814</v>
      </c>
      <c r="L1843" s="1">
        <v>766.16917263207245</v>
      </c>
      <c r="M1843" s="1"/>
      <c r="N1843" s="1"/>
      <c r="O1843" s="1">
        <v>1717.8294400372977</v>
      </c>
      <c r="P1843" s="1">
        <v>12.5</v>
      </c>
      <c r="Q1843" s="1">
        <v>4735.3486328125</v>
      </c>
      <c r="R1843" t="s">
        <v>3368</v>
      </c>
      <c r="S1843" t="s">
        <v>7637</v>
      </c>
      <c r="T1843" s="1">
        <v>45</v>
      </c>
      <c r="U1843" t="s">
        <v>11218</v>
      </c>
      <c r="V1843" t="s">
        <v>14320</v>
      </c>
      <c r="W1843" s="1">
        <v>6</v>
      </c>
      <c r="X1843" s="1">
        <v>3.7000000476837158</v>
      </c>
      <c r="Y1843" s="1">
        <v>4.3360657691955566</v>
      </c>
      <c r="Z1843" s="1">
        <v>23676.7421875</v>
      </c>
      <c r="AA1843" s="1">
        <v>65.579596443526754</v>
      </c>
      <c r="AB1843" s="1">
        <v>22.820583193720978</v>
      </c>
      <c r="AC1843" s="1">
        <v>89.949233946981138</v>
      </c>
      <c r="AD1843" s="1">
        <v>49.503851349929256</v>
      </c>
      <c r="AE1843" s="1">
        <v>48.683371598647227</v>
      </c>
      <c r="AF1843" s="1">
        <v>99.158598852033933</v>
      </c>
      <c r="AG1843" s="1">
        <v>100</v>
      </c>
      <c r="AH1843" s="1">
        <v>100</v>
      </c>
      <c r="AI1843" s="1">
        <v>48.782861844139155</v>
      </c>
      <c r="AJ1843" s="1">
        <v>19.300389174662605</v>
      </c>
      <c r="AK1843" s="1">
        <v>87.54709593630507</v>
      </c>
      <c r="AL1843" s="1">
        <v>53.164507829016138</v>
      </c>
      <c r="AM1843" s="1">
        <v>50.980469069120758</v>
      </c>
      <c r="AN1843" s="1">
        <v>327652.39505527937</v>
      </c>
      <c r="AO1843" s="1">
        <v>265910.66645507817</v>
      </c>
    </row>
    <row r="1844" spans="1:41">
      <c r="A1844" s="1">
        <v>129084</v>
      </c>
      <c r="B1844" t="s">
        <v>557</v>
      </c>
      <c r="C1844" t="s">
        <v>1405</v>
      </c>
      <c r="D1844" t="s">
        <v>1582</v>
      </c>
      <c r="E1844" s="1">
        <v>361.67038567859993</v>
      </c>
      <c r="F1844" s="1">
        <v>388.65814852268147</v>
      </c>
      <c r="G1844" s="1">
        <v>218.53147199278774</v>
      </c>
      <c r="H1844" s="1">
        <v>755.78116007226026</v>
      </c>
      <c r="I1844" s="1">
        <v>508.18414177667267</v>
      </c>
      <c r="J1844" s="1">
        <v>113.10405733727995</v>
      </c>
      <c r="K1844" s="1">
        <v>189.20363104885126</v>
      </c>
      <c r="L1844" s="1">
        <v>1191.7587196582338</v>
      </c>
      <c r="M1844" s="1">
        <v>2294.117563230127</v>
      </c>
      <c r="N1844" s="1">
        <v>520.63612661677416</v>
      </c>
      <c r="O1844" s="1">
        <v>1730.7692043587965</v>
      </c>
      <c r="P1844" s="1">
        <v>29.673590462464478</v>
      </c>
      <c r="Q1844" s="1">
        <v>4735.3486328125</v>
      </c>
      <c r="R1844" t="s">
        <v>3369</v>
      </c>
      <c r="S1844" t="s">
        <v>7638</v>
      </c>
      <c r="T1844" s="1">
        <v>51</v>
      </c>
      <c r="U1844" t="s">
        <v>11219</v>
      </c>
      <c r="V1844" t="s">
        <v>14321</v>
      </c>
      <c r="W1844" s="1">
        <v>10</v>
      </c>
      <c r="X1844" s="1">
        <v>8.3000001907348633</v>
      </c>
      <c r="Y1844" s="1">
        <v>8.4508199691772461</v>
      </c>
      <c r="Z1844" s="1">
        <v>47353.484375</v>
      </c>
      <c r="AA1844" s="1">
        <v>53.962174033049862</v>
      </c>
      <c r="AB1844" s="1">
        <v>21.024139391487171</v>
      </c>
      <c r="AC1844" s="1">
        <v>87.535134299524643</v>
      </c>
      <c r="AD1844" s="1">
        <v>39.501345316992413</v>
      </c>
      <c r="AE1844" s="1">
        <v>48.530829296706465</v>
      </c>
      <c r="AF1844" s="1">
        <v>66.399446083787879</v>
      </c>
      <c r="AG1844" s="1">
        <v>100</v>
      </c>
      <c r="AH1844" s="1">
        <v>100</v>
      </c>
      <c r="AI1844" s="1">
        <v>59.585312766208297</v>
      </c>
      <c r="AJ1844" s="1">
        <v>25.065435388449565</v>
      </c>
      <c r="AK1844" s="1">
        <v>68.548217701479373</v>
      </c>
      <c r="AL1844" s="1">
        <v>100</v>
      </c>
      <c r="AM1844" s="1">
        <v>60.698004377841087</v>
      </c>
      <c r="AN1844" s="1">
        <v>866324.86193909403</v>
      </c>
      <c r="AO1844" s="1">
        <v>879780.10078938806</v>
      </c>
    </row>
    <row r="1845" spans="1:41">
      <c r="A1845" s="1">
        <v>129086</v>
      </c>
      <c r="B1845" t="s">
        <v>557</v>
      </c>
      <c r="C1845" t="s">
        <v>1405</v>
      </c>
      <c r="D1845" t="s">
        <v>1582</v>
      </c>
      <c r="E1845" s="1">
        <v>321.58866216950997</v>
      </c>
      <c r="F1845" s="1">
        <v>642.02335879257896</v>
      </c>
      <c r="G1845" s="1">
        <v>166.12776353264869</v>
      </c>
      <c r="H1845" s="1">
        <v>338.58344909437648</v>
      </c>
      <c r="I1845" s="1">
        <v>665.46222262796107</v>
      </c>
      <c r="J1845" s="1">
        <v>147.24905405860727</v>
      </c>
      <c r="K1845" s="1">
        <v>355.66507072406108</v>
      </c>
      <c r="L1845" s="1">
        <v>693.14212262643707</v>
      </c>
      <c r="M1845" s="1">
        <v>2121.6216178272434</v>
      </c>
      <c r="N1845" s="1">
        <v>797.99073600785471</v>
      </c>
      <c r="O1845" s="1">
        <v>2631.6812101026749</v>
      </c>
      <c r="P1845" s="1">
        <v>64.760302533784809</v>
      </c>
      <c r="Q1845" s="1">
        <v>6957.13671875</v>
      </c>
      <c r="R1845" t="s">
        <v>3370</v>
      </c>
      <c r="S1845" t="s">
        <v>7639</v>
      </c>
      <c r="T1845" s="1">
        <v>35</v>
      </c>
      <c r="U1845" t="s">
        <v>11220</v>
      </c>
      <c r="V1845" t="s">
        <v>14322</v>
      </c>
      <c r="W1845" s="1">
        <v>4</v>
      </c>
      <c r="X1845" s="1">
        <v>2.5999999046325684</v>
      </c>
      <c r="Y1845" s="1">
        <v>3.024590015411377</v>
      </c>
      <c r="Z1845" s="1">
        <v>27828.546875</v>
      </c>
      <c r="AA1845" s="1">
        <v>100</v>
      </c>
      <c r="AB1845" s="1">
        <v>55.7338820308008</v>
      </c>
      <c r="AC1845" s="1">
        <v>100</v>
      </c>
      <c r="AD1845" s="1">
        <v>86.211414807126857</v>
      </c>
      <c r="AE1845" s="1">
        <v>96.716654259570944</v>
      </c>
      <c r="AF1845" s="1">
        <v>100</v>
      </c>
      <c r="AG1845" s="1">
        <v>100</v>
      </c>
      <c r="AH1845" s="1">
        <v>100</v>
      </c>
      <c r="AI1845" s="1">
        <v>100</v>
      </c>
      <c r="AJ1845" s="1">
        <v>56.499431708838998</v>
      </c>
      <c r="AK1845" s="1">
        <v>100</v>
      </c>
      <c r="AL1845" s="1">
        <v>100</v>
      </c>
      <c r="AM1845" s="1">
        <v>100</v>
      </c>
      <c r="AN1845" s="1">
        <v>559628.73546046927</v>
      </c>
      <c r="AO1845" s="1">
        <v>868937.19885253906</v>
      </c>
    </row>
    <row r="1846" spans="1:41">
      <c r="A1846" s="1">
        <v>129087</v>
      </c>
      <c r="B1846" t="s">
        <v>558</v>
      </c>
      <c r="C1846" t="s">
        <v>1405</v>
      </c>
      <c r="D1846" t="s">
        <v>1582</v>
      </c>
      <c r="E1846" s="1">
        <v>272.7202497078502</v>
      </c>
      <c r="F1846" s="1">
        <v>596.41256888650776</v>
      </c>
      <c r="G1846" s="1">
        <v>103.29464356522787</v>
      </c>
      <c r="H1846" s="1">
        <v>388.23741255707512</v>
      </c>
      <c r="I1846" s="1">
        <v>549.03846092125366</v>
      </c>
      <c r="J1846" s="1">
        <v>133.95462061527991</v>
      </c>
      <c r="K1846" s="1">
        <v>268.15963556440653</v>
      </c>
      <c r="L1846" s="1">
        <v>702.7540404318936</v>
      </c>
      <c r="M1846" s="1">
        <v>2544.7482919000963</v>
      </c>
      <c r="N1846" s="1">
        <v>2275.9624334288333</v>
      </c>
      <c r="O1846" s="1">
        <v>2372.202585108756</v>
      </c>
      <c r="P1846" s="1">
        <v>42.339180705607774</v>
      </c>
      <c r="Q1846" s="1">
        <v>6957.13671875</v>
      </c>
      <c r="R1846" t="s">
        <v>3371</v>
      </c>
      <c r="S1846" t="s">
        <v>7640</v>
      </c>
      <c r="T1846" s="1">
        <v>35</v>
      </c>
      <c r="U1846" t="s">
        <v>11221</v>
      </c>
      <c r="V1846" t="s">
        <v>14323</v>
      </c>
      <c r="W1846" s="1">
        <v>4</v>
      </c>
      <c r="X1846" s="1">
        <v>2.7000000476837158</v>
      </c>
      <c r="Y1846" s="1">
        <v>2.2495081424713135</v>
      </c>
      <c r="Z1846" s="1">
        <v>27828.546875</v>
      </c>
      <c r="AA1846" s="1">
        <v>100</v>
      </c>
      <c r="AB1846" s="1">
        <v>83.419436740741858</v>
      </c>
      <c r="AC1846" s="1">
        <v>100</v>
      </c>
      <c r="AD1846" s="1">
        <v>100</v>
      </c>
      <c r="AE1846" s="1">
        <v>100</v>
      </c>
      <c r="AF1846" s="1">
        <v>100</v>
      </c>
      <c r="AG1846" s="1">
        <v>100</v>
      </c>
      <c r="AH1846" s="1">
        <v>100</v>
      </c>
      <c r="AI1846" s="1">
        <v>100</v>
      </c>
      <c r="AJ1846" s="1">
        <v>80.982151990875678</v>
      </c>
      <c r="AK1846" s="1">
        <v>100</v>
      </c>
      <c r="AL1846" s="1">
        <v>100</v>
      </c>
      <c r="AM1846" s="1">
        <v>100</v>
      </c>
      <c r="AN1846" s="1">
        <v>521797.06217198877</v>
      </c>
      <c r="AO1846" s="1">
        <v>888653.59000651049</v>
      </c>
    </row>
    <row r="1847" spans="1:41">
      <c r="A1847" s="1">
        <v>129088</v>
      </c>
      <c r="B1847" t="s">
        <v>558</v>
      </c>
      <c r="C1847" t="s">
        <v>1405</v>
      </c>
      <c r="D1847" t="s">
        <v>1582</v>
      </c>
      <c r="E1847" s="1">
        <v>576.55955534370935</v>
      </c>
      <c r="F1847" s="1">
        <v>442.80444128957708</v>
      </c>
      <c r="G1847" s="1">
        <v>121.75882827583555</v>
      </c>
      <c r="H1847" s="1">
        <v>377.97953911798584</v>
      </c>
      <c r="I1847" s="1">
        <v>694.08163317066089</v>
      </c>
      <c r="J1847" s="1">
        <v>94.080442210542245</v>
      </c>
      <c r="K1847" s="1">
        <v>305.07445792437181</v>
      </c>
      <c r="L1847" s="1">
        <v>601.374580195455</v>
      </c>
      <c r="M1847" s="1">
        <v>4166.666630448567</v>
      </c>
      <c r="N1847" s="1">
        <v>4166.666630448567</v>
      </c>
      <c r="O1847" s="1">
        <v>1983.4290299337206</v>
      </c>
      <c r="P1847" s="1">
        <v>75.247525018916946</v>
      </c>
      <c r="Q1847" s="1">
        <v>6957.13671875</v>
      </c>
      <c r="R1847" t="s">
        <v>3372</v>
      </c>
      <c r="S1847" t="s">
        <v>7641</v>
      </c>
      <c r="T1847" s="1">
        <v>74</v>
      </c>
      <c r="U1847" t="s">
        <v>11222</v>
      </c>
      <c r="V1847" t="s">
        <v>14324</v>
      </c>
      <c r="W1847" s="1">
        <v>4</v>
      </c>
      <c r="X1847" s="1">
        <v>4</v>
      </c>
      <c r="Y1847" s="1">
        <v>3.8032786846160889</v>
      </c>
      <c r="Z1847" s="1">
        <v>20871.41015625</v>
      </c>
      <c r="AA1847" s="1">
        <v>72.984671723314293</v>
      </c>
      <c r="AB1847" s="1">
        <v>39.420630393230496</v>
      </c>
      <c r="AC1847" s="1">
        <v>100</v>
      </c>
      <c r="AD1847" s="1">
        <v>54.997576014510038</v>
      </c>
      <c r="AE1847" s="1">
        <v>80.382525183793902</v>
      </c>
      <c r="AF1847" s="1">
        <v>100</v>
      </c>
      <c r="AG1847" s="1">
        <v>100</v>
      </c>
      <c r="AH1847" s="1">
        <v>100</v>
      </c>
      <c r="AI1847" s="1">
        <v>65.61599263059928</v>
      </c>
      <c r="AJ1847" s="1">
        <v>35.235971651915932</v>
      </c>
      <c r="AK1847" s="1">
        <v>80.280551170561012</v>
      </c>
      <c r="AL1847" s="1">
        <v>100</v>
      </c>
      <c r="AM1847" s="1">
        <v>79.955289229128468</v>
      </c>
      <c r="AN1847" s="1">
        <v>431303.54465398617</v>
      </c>
      <c r="AO1847" s="1">
        <v>511025.52392578119</v>
      </c>
    </row>
    <row r="1848" spans="1:41">
      <c r="A1848" s="1">
        <v>129089</v>
      </c>
      <c r="B1848" t="s">
        <v>558</v>
      </c>
      <c r="C1848" t="s">
        <v>1405</v>
      </c>
      <c r="D1848" t="s">
        <v>1582</v>
      </c>
      <c r="E1848" s="1">
        <v>497.04745965134106</v>
      </c>
      <c r="F1848" s="1">
        <v>434.78261770958727</v>
      </c>
      <c r="G1848" s="1">
        <v>133.81865022082238</v>
      </c>
      <c r="H1848" s="1">
        <v>476.19046521883314</v>
      </c>
      <c r="I1848" s="1">
        <v>466.66667208172925</v>
      </c>
      <c r="J1848" s="1">
        <v>81.96721119254039</v>
      </c>
      <c r="K1848" s="1">
        <v>274.60677397521636</v>
      </c>
      <c r="L1848" s="1">
        <v>832.00479759056236</v>
      </c>
      <c r="M1848" s="1">
        <v>2499.9998812563772</v>
      </c>
      <c r="N1848" s="1">
        <v>2499.9998812563772</v>
      </c>
      <c r="O1848" s="1">
        <v>1943.1553993400391</v>
      </c>
      <c r="P1848" s="1"/>
      <c r="Q1848" s="1">
        <v>6957.13671875</v>
      </c>
      <c r="R1848" t="s">
        <v>3373</v>
      </c>
      <c r="S1848" t="s">
        <v>7642</v>
      </c>
      <c r="T1848" s="1">
        <v>40</v>
      </c>
      <c r="U1848" t="s">
        <v>11223</v>
      </c>
      <c r="V1848" t="s">
        <v>14325</v>
      </c>
      <c r="W1848" s="1">
        <v>5</v>
      </c>
      <c r="X1848" s="1">
        <v>3.2000000476837158</v>
      </c>
      <c r="Y1848" s="1">
        <v>3.8934426307678223</v>
      </c>
      <c r="Z1848" s="1">
        <v>34785.68359375</v>
      </c>
      <c r="AA1848" s="1">
        <v>63.547934073239176</v>
      </c>
      <c r="AB1848" s="1">
        <v>30.132570892050438</v>
      </c>
      <c r="AC1848" s="1">
        <v>96.62666687883177</v>
      </c>
      <c r="AD1848" s="1">
        <v>37.204210425488661</v>
      </c>
      <c r="AE1848" s="1">
        <v>46.742708783947009</v>
      </c>
      <c r="AF1848" s="1">
        <v>75.960646540101891</v>
      </c>
      <c r="AG1848" s="1">
        <v>100</v>
      </c>
      <c r="AH1848" s="1">
        <v>100</v>
      </c>
      <c r="AI1848" s="1">
        <v>59.781063434315016</v>
      </c>
      <c r="AJ1848" s="1">
        <v>26.269607235805164</v>
      </c>
      <c r="AK1848" s="1">
        <v>71.257967575882773</v>
      </c>
      <c r="AL1848" s="1">
        <v>100</v>
      </c>
      <c r="AM1848" s="1">
        <v>74.144785320779121</v>
      </c>
      <c r="AN1848" s="1">
        <v>428251.1081149219</v>
      </c>
      <c r="AO1848" s="1">
        <v>389142.85943603516</v>
      </c>
    </row>
    <row r="1849" spans="1:41">
      <c r="A1849" s="1">
        <v>129090</v>
      </c>
      <c r="B1849" t="s">
        <v>558</v>
      </c>
      <c r="C1849" t="s">
        <v>1405</v>
      </c>
      <c r="D1849" t="s">
        <v>1582</v>
      </c>
      <c r="E1849" s="1">
        <v>492.6108516131315</v>
      </c>
      <c r="F1849" s="1">
        <v>434.78261770958727</v>
      </c>
      <c r="G1849" s="1">
        <v>135.82534835130022</v>
      </c>
      <c r="H1849" s="1">
        <v>563.26375745066048</v>
      </c>
      <c r="I1849" s="1">
        <v>500.00001117587118</v>
      </c>
      <c r="J1849" s="1">
        <v>46.403712913049134</v>
      </c>
      <c r="K1849" s="1">
        <v>297.87234175284578</v>
      </c>
      <c r="L1849" s="1">
        <v>829.20521467308981</v>
      </c>
      <c r="M1849" s="1">
        <v>2499.9998812563772</v>
      </c>
      <c r="N1849" s="1">
        <v>2499.9998812563772</v>
      </c>
      <c r="O1849" s="1">
        <v>2178.0487561956879</v>
      </c>
      <c r="P1849" s="1"/>
      <c r="Q1849" s="1">
        <v>6957.13671875</v>
      </c>
      <c r="R1849" t="s">
        <v>3374</v>
      </c>
      <c r="S1849" t="s">
        <v>7643</v>
      </c>
      <c r="T1849" s="1">
        <v>64</v>
      </c>
      <c r="U1849" t="s">
        <v>11223</v>
      </c>
      <c r="V1849" t="s">
        <v>14326</v>
      </c>
      <c r="W1849" s="1">
        <v>4</v>
      </c>
      <c r="X1849" s="1">
        <v>3.4000000953674316</v>
      </c>
      <c r="Y1849" s="1">
        <v>3.3934426307678223</v>
      </c>
      <c r="Z1849" s="1">
        <v>27828.546875</v>
      </c>
      <c r="AA1849" s="1">
        <v>66.470013903295495</v>
      </c>
      <c r="AB1849" s="1">
        <v>31.10729933192108</v>
      </c>
      <c r="AC1849" s="1">
        <v>100</v>
      </c>
      <c r="AD1849" s="1">
        <v>41.995612276578441</v>
      </c>
      <c r="AE1849" s="1">
        <v>57.059930144771776</v>
      </c>
      <c r="AF1849" s="1">
        <v>80.656538462335376</v>
      </c>
      <c r="AG1849" s="1">
        <v>100</v>
      </c>
      <c r="AH1849" s="1">
        <v>100</v>
      </c>
      <c r="AI1849" s="1">
        <v>77.31804450430424</v>
      </c>
      <c r="AJ1849" s="1">
        <v>29.655871108260357</v>
      </c>
      <c r="AK1849" s="1">
        <v>76.893590758998982</v>
      </c>
      <c r="AL1849" s="1">
        <v>100</v>
      </c>
      <c r="AM1849" s="1">
        <v>84.107666720333256</v>
      </c>
      <c r="AN1849" s="1">
        <v>428935.29401660932</v>
      </c>
      <c r="AO1849" s="1">
        <v>864265.47637939453</v>
      </c>
    </row>
    <row r="1850" spans="1:41">
      <c r="A1850" s="1">
        <v>129091</v>
      </c>
      <c r="B1850" t="s">
        <v>558</v>
      </c>
      <c r="C1850" t="s">
        <v>1405</v>
      </c>
      <c r="D1850" t="s">
        <v>1582</v>
      </c>
      <c r="E1850" s="1">
        <v>256.19978481968298</v>
      </c>
      <c r="F1850" s="1">
        <v>632.91140147803446</v>
      </c>
      <c r="G1850" s="1">
        <v>146.81930313107245</v>
      </c>
      <c r="H1850" s="1">
        <v>509.33785944086338</v>
      </c>
      <c r="I1850" s="1">
        <v>534.79571090005504</v>
      </c>
      <c r="J1850" s="1">
        <v>79.61095723248998</v>
      </c>
      <c r="K1850" s="1">
        <v>321.0575990201126</v>
      </c>
      <c r="L1850" s="1">
        <v>1137.2950882876171</v>
      </c>
      <c r="M1850" s="1">
        <v>2079.9999077245634</v>
      </c>
      <c r="N1850" s="1">
        <v>1135.0661080365269</v>
      </c>
      <c r="O1850" s="1">
        <v>2301.8487552276838</v>
      </c>
      <c r="P1850" s="1">
        <v>118.16121670711934</v>
      </c>
      <c r="Q1850" s="1">
        <v>6957.13671875</v>
      </c>
      <c r="R1850" t="s">
        <v>3375</v>
      </c>
      <c r="S1850" t="s">
        <v>7644</v>
      </c>
      <c r="T1850" s="1">
        <v>33</v>
      </c>
      <c r="U1850" t="s">
        <v>11224</v>
      </c>
      <c r="V1850" t="s">
        <v>14327</v>
      </c>
      <c r="W1850" s="1">
        <v>2</v>
      </c>
      <c r="X1850" s="1">
        <v>2</v>
      </c>
      <c r="Y1850" s="1">
        <v>1.9672131538391113</v>
      </c>
      <c r="Z1850" s="1">
        <v>13914.2734375</v>
      </c>
      <c r="AA1850" s="1">
        <v>100</v>
      </c>
      <c r="AB1850" s="1">
        <v>49.592974556807739</v>
      </c>
      <c r="AC1850" s="1">
        <v>100</v>
      </c>
      <c r="AD1850" s="1">
        <v>76.02291145806862</v>
      </c>
      <c r="AE1850" s="1">
        <v>89.376709759555865</v>
      </c>
      <c r="AF1850" s="1">
        <v>100</v>
      </c>
      <c r="AG1850" s="1">
        <v>100</v>
      </c>
      <c r="AH1850" s="1">
        <v>100</v>
      </c>
      <c r="AI1850" s="1">
        <v>100</v>
      </c>
      <c r="AJ1850" s="1">
        <v>73.594745699624156</v>
      </c>
      <c r="AK1850" s="1">
        <v>100</v>
      </c>
      <c r="AL1850" s="1">
        <v>100</v>
      </c>
      <c r="AM1850" s="1">
        <v>100</v>
      </c>
      <c r="AN1850" s="1">
        <v>452322.2251403734</v>
      </c>
      <c r="AO1850" s="1">
        <v>611263.09680175781</v>
      </c>
    </row>
    <row r="1851" spans="1:41">
      <c r="A1851" s="1">
        <v>129092</v>
      </c>
      <c r="B1851" t="s">
        <v>558</v>
      </c>
      <c r="C1851" t="s">
        <v>1405</v>
      </c>
      <c r="D1851" t="s">
        <v>1582</v>
      </c>
      <c r="E1851" s="1">
        <v>824.22323879596399</v>
      </c>
      <c r="F1851" s="1">
        <v>386.91472189928305</v>
      </c>
      <c r="G1851" s="1">
        <v>145.65924749876999</v>
      </c>
      <c r="H1851" s="1">
        <v>465.11626327405355</v>
      </c>
      <c r="I1851" s="1">
        <v>500</v>
      </c>
      <c r="J1851" s="1">
        <v>70.175439477076935</v>
      </c>
      <c r="K1851" s="1">
        <v>286.8318152933636</v>
      </c>
      <c r="L1851" s="1">
        <v>986.76294301600819</v>
      </c>
      <c r="M1851" s="1">
        <v>4166.666630448567</v>
      </c>
      <c r="N1851" s="1">
        <v>2500.0000558793558</v>
      </c>
      <c r="O1851" s="1">
        <v>2349.8373538372343</v>
      </c>
      <c r="P1851" s="1">
        <v>148.57189476770822</v>
      </c>
      <c r="Q1851" s="1">
        <v>6957.13671875</v>
      </c>
      <c r="R1851" t="s">
        <v>3376</v>
      </c>
      <c r="S1851" t="s">
        <v>7645</v>
      </c>
      <c r="T1851" s="1">
        <v>66</v>
      </c>
      <c r="U1851" t="s">
        <v>11225</v>
      </c>
      <c r="V1851" t="s">
        <v>14328</v>
      </c>
      <c r="W1851" s="1">
        <v>5</v>
      </c>
      <c r="X1851" s="1">
        <v>3.4000000953674316</v>
      </c>
      <c r="Y1851" s="1">
        <v>4.0819673538208008</v>
      </c>
      <c r="Z1851" s="1">
        <v>34785.68359375</v>
      </c>
      <c r="AA1851" s="1">
        <v>62.889355606139539</v>
      </c>
      <c r="AB1851" s="1">
        <v>27.814095335322865</v>
      </c>
      <c r="AC1851" s="1">
        <v>92.926408135631917</v>
      </c>
      <c r="AD1851" s="1">
        <v>46.342996225531266</v>
      </c>
      <c r="AE1851" s="1">
        <v>57.081177113519097</v>
      </c>
      <c r="AF1851" s="1">
        <v>100</v>
      </c>
      <c r="AG1851" s="1">
        <v>100</v>
      </c>
      <c r="AH1851" s="1">
        <v>100</v>
      </c>
      <c r="AI1851" s="1">
        <v>55.228878330485529</v>
      </c>
      <c r="AJ1851" s="1">
        <v>23.937136231015547</v>
      </c>
      <c r="AK1851" s="1">
        <v>84.689919983211666</v>
      </c>
      <c r="AL1851" s="1">
        <v>100</v>
      </c>
      <c r="AM1851" s="1">
        <v>73.54880180677516</v>
      </c>
      <c r="AN1851" s="1">
        <v>499066.60107023158</v>
      </c>
      <c r="AO1851" s="1">
        <v>540492.86315917969</v>
      </c>
    </row>
    <row r="1852" spans="1:41">
      <c r="A1852" s="1">
        <v>129094</v>
      </c>
      <c r="B1852" t="s">
        <v>558</v>
      </c>
      <c r="C1852" t="s">
        <v>1405</v>
      </c>
      <c r="D1852" t="s">
        <v>1582</v>
      </c>
      <c r="E1852" s="1">
        <v>449.63715874615525</v>
      </c>
      <c r="F1852" s="1">
        <v>509.51956047480678</v>
      </c>
      <c r="G1852" s="1">
        <v>253.41479891540081</v>
      </c>
      <c r="H1852" s="1">
        <v>639.72658249287736</v>
      </c>
      <c r="I1852" s="1">
        <v>532.16999449984735</v>
      </c>
      <c r="J1852" s="1">
        <v>80.2890386363364</v>
      </c>
      <c r="K1852" s="1">
        <v>194.57245054206197</v>
      </c>
      <c r="L1852" s="1">
        <v>841.61418754006456</v>
      </c>
      <c r="M1852" s="1">
        <v>2712.5694258718618</v>
      </c>
      <c r="N1852" s="1">
        <v>1952.3847848047137</v>
      </c>
      <c r="O1852" s="1">
        <v>2377.1577489757092</v>
      </c>
      <c r="P1852" s="1">
        <v>87.692740673202749</v>
      </c>
      <c r="Q1852" s="1">
        <v>6957.13671875</v>
      </c>
      <c r="R1852" t="s">
        <v>3377</v>
      </c>
      <c r="S1852" t="s">
        <v>7646</v>
      </c>
      <c r="T1852" s="1">
        <v>36</v>
      </c>
      <c r="U1852" t="s">
        <v>11225</v>
      </c>
      <c r="V1852" t="s">
        <v>14329</v>
      </c>
      <c r="W1852" s="1">
        <v>4</v>
      </c>
      <c r="X1852" s="1">
        <v>2.7000000476837158</v>
      </c>
      <c r="Y1852" s="1">
        <v>2.4918031692504883</v>
      </c>
      <c r="Z1852" s="1">
        <v>27828.546875</v>
      </c>
      <c r="AA1852" s="1">
        <v>96.023211181555652</v>
      </c>
      <c r="AB1852" s="1">
        <v>53.513266956740381</v>
      </c>
      <c r="AC1852" s="1">
        <v>100</v>
      </c>
      <c r="AD1852" s="1">
        <v>72.485361526746701</v>
      </c>
      <c r="AE1852" s="1">
        <v>83.144413026349113</v>
      </c>
      <c r="AF1852" s="1">
        <v>100</v>
      </c>
      <c r="AG1852" s="1">
        <v>100</v>
      </c>
      <c r="AH1852" s="1">
        <v>100</v>
      </c>
      <c r="AI1852" s="1">
        <v>100</v>
      </c>
      <c r="AJ1852" s="1">
        <v>58.923890792538479</v>
      </c>
      <c r="AK1852" s="1">
        <v>100</v>
      </c>
      <c r="AL1852" s="1">
        <v>100</v>
      </c>
      <c r="AM1852" s="1">
        <v>100</v>
      </c>
      <c r="AN1852" s="1">
        <v>516794.82740396663</v>
      </c>
      <c r="AO1852" s="1">
        <v>537297.61486816406</v>
      </c>
    </row>
    <row r="1853" spans="1:41">
      <c r="A1853" s="1">
        <v>129095</v>
      </c>
      <c r="B1853" t="s">
        <v>558</v>
      </c>
      <c r="C1853" t="s">
        <v>1405</v>
      </c>
      <c r="D1853" t="s">
        <v>1582</v>
      </c>
      <c r="E1853" s="1">
        <v>492.6108516131315</v>
      </c>
      <c r="F1853" s="1">
        <v>263.15789803903851</v>
      </c>
      <c r="G1853" s="1">
        <v>129.99960461340666</v>
      </c>
      <c r="H1853" s="1">
        <v>340.1360546976012</v>
      </c>
      <c r="I1853" s="1">
        <v>533.33334128061938</v>
      </c>
      <c r="J1853" s="1">
        <v>119.71104160475534</v>
      </c>
      <c r="K1853" s="1">
        <v>180.02195508643754</v>
      </c>
      <c r="L1853" s="1">
        <v>966.25766472928763</v>
      </c>
      <c r="M1853" s="1"/>
      <c r="N1853" s="1">
        <v>83.044974546241122</v>
      </c>
      <c r="O1853" s="1">
        <v>648.1667691198985</v>
      </c>
      <c r="P1853" s="1">
        <v>16.666666666666668</v>
      </c>
      <c r="Q1853" s="1">
        <v>6957.13671875</v>
      </c>
      <c r="R1853" t="s">
        <v>3378</v>
      </c>
      <c r="S1853" t="s">
        <v>7647</v>
      </c>
      <c r="T1853" s="1">
        <v>45</v>
      </c>
      <c r="U1853" t="s">
        <v>11225</v>
      </c>
      <c r="V1853" t="s">
        <v>14330</v>
      </c>
      <c r="W1853" s="1">
        <v>2</v>
      </c>
      <c r="X1853" s="1">
        <v>1.7000000476837158</v>
      </c>
      <c r="Y1853" s="1">
        <v>1.737704873085022</v>
      </c>
      <c r="Z1853" s="1">
        <v>13914.2734375</v>
      </c>
      <c r="AA1853" s="1">
        <v>59.341329513199547</v>
      </c>
      <c r="AB1853" s="1">
        <v>32.532975382858389</v>
      </c>
      <c r="AC1853" s="1">
        <v>64.452185788648535</v>
      </c>
      <c r="AD1853" s="1">
        <v>40.755859940565351</v>
      </c>
      <c r="AE1853" s="1">
        <v>39.898135522760704</v>
      </c>
      <c r="AF1853" s="1">
        <v>82.137812403995866</v>
      </c>
      <c r="AG1853" s="1">
        <v>100</v>
      </c>
      <c r="AH1853" s="1">
        <v>100</v>
      </c>
      <c r="AI1853" s="1">
        <v>49.336912631399272</v>
      </c>
      <c r="AJ1853" s="1">
        <v>36.041940426757535</v>
      </c>
      <c r="AK1853" s="1">
        <v>56.775175792044486</v>
      </c>
      <c r="AL1853" s="1">
        <v>100</v>
      </c>
      <c r="AM1853" s="1">
        <v>75.102532256678657</v>
      </c>
      <c r="AN1853" s="1">
        <v>149045.08379687488</v>
      </c>
      <c r="AO1853" s="1">
        <v>156667.85668945313</v>
      </c>
    </row>
    <row r="1854" spans="1:41">
      <c r="A1854" s="1">
        <v>129096</v>
      </c>
      <c r="B1854" t="s">
        <v>559</v>
      </c>
      <c r="C1854" t="s">
        <v>1405</v>
      </c>
      <c r="D1854" t="s">
        <v>1582</v>
      </c>
      <c r="E1854" s="1">
        <v>421.53723061186292</v>
      </c>
      <c r="F1854" s="1">
        <v>373.83178427364697</v>
      </c>
      <c r="G1854" s="1">
        <v>152.17689034116296</v>
      </c>
      <c r="H1854" s="1">
        <v>571.42855240816596</v>
      </c>
      <c r="I1854" s="1">
        <v>531.21386559382586</v>
      </c>
      <c r="J1854" s="1">
        <v>117.64705758606276</v>
      </c>
      <c r="K1854" s="1">
        <v>180.95056495283796</v>
      </c>
      <c r="L1854" s="1">
        <v>644.77788684747406</v>
      </c>
      <c r="M1854" s="1">
        <v>168.2692285029207</v>
      </c>
      <c r="N1854" s="1">
        <v>167.9663975418774</v>
      </c>
      <c r="O1854" s="1">
        <v>906.68521751893059</v>
      </c>
      <c r="P1854" s="1">
        <v>15.142857142857142</v>
      </c>
      <c r="Q1854" s="1">
        <v>6957.13671875</v>
      </c>
      <c r="R1854" t="s">
        <v>3379</v>
      </c>
      <c r="S1854" t="s">
        <v>7648</v>
      </c>
      <c r="T1854" s="1">
        <v>55</v>
      </c>
      <c r="U1854" t="s">
        <v>11226</v>
      </c>
      <c r="V1854" t="s">
        <v>14331</v>
      </c>
      <c r="W1854" s="1">
        <v>3</v>
      </c>
      <c r="X1854" s="1">
        <v>1.8999999761581421</v>
      </c>
      <c r="Y1854" s="1">
        <v>2.2622950077056885</v>
      </c>
      <c r="Z1854" s="1">
        <v>20871.41015625</v>
      </c>
      <c r="AA1854" s="1">
        <v>96.873135083663271</v>
      </c>
      <c r="AB1854" s="1">
        <v>100</v>
      </c>
      <c r="AC1854" s="1">
        <v>100</v>
      </c>
      <c r="AD1854" s="1">
        <v>65.126876339949675</v>
      </c>
      <c r="AE1854" s="1">
        <v>91.267436510556408</v>
      </c>
      <c r="AF1854" s="1">
        <v>100</v>
      </c>
      <c r="AG1854" s="1">
        <v>100</v>
      </c>
      <c r="AH1854" s="1">
        <v>100</v>
      </c>
      <c r="AI1854" s="1">
        <v>91.870475337788008</v>
      </c>
      <c r="AJ1854" s="1">
        <v>100</v>
      </c>
      <c r="AK1854" s="1">
        <v>100</v>
      </c>
      <c r="AL1854" s="1">
        <v>100</v>
      </c>
      <c r="AM1854" s="1">
        <v>96.064645859279679</v>
      </c>
      <c r="AN1854" s="1">
        <v>292482.1333407365</v>
      </c>
      <c r="AO1854" s="1">
        <v>337695.98010253912</v>
      </c>
    </row>
    <row r="1855" spans="1:41">
      <c r="A1855" s="1">
        <v>129098</v>
      </c>
      <c r="B1855" t="s">
        <v>560</v>
      </c>
      <c r="C1855" t="s">
        <v>1405</v>
      </c>
      <c r="D1855" t="s">
        <v>1582</v>
      </c>
      <c r="E1855" s="1">
        <v>323.03169824460031</v>
      </c>
      <c r="F1855" s="1">
        <v>846.32572489205359</v>
      </c>
      <c r="G1855" s="1">
        <v>207.47619348889589</v>
      </c>
      <c r="H1855" s="1">
        <v>731.70732345558372</v>
      </c>
      <c r="I1855" s="1">
        <v>680.88888724902529</v>
      </c>
      <c r="J1855" s="1">
        <v>130.13856708892007</v>
      </c>
      <c r="K1855" s="1">
        <v>384.74690647018537</v>
      </c>
      <c r="L1855" s="1">
        <v>968.83769880110367</v>
      </c>
      <c r="M1855" s="1">
        <v>2620.1774857447276</v>
      </c>
      <c r="N1855" s="1">
        <v>2037.9961322610518</v>
      </c>
      <c r="O1855" s="1">
        <v>2174.2721562707916</v>
      </c>
      <c r="P1855" s="1">
        <v>99.69209011512163</v>
      </c>
      <c r="Q1855" s="1">
        <v>22743.35546875</v>
      </c>
      <c r="R1855" t="s">
        <v>3380</v>
      </c>
      <c r="S1855" t="s">
        <v>7649</v>
      </c>
      <c r="T1855" s="1">
        <v>35</v>
      </c>
      <c r="U1855" t="s">
        <v>11227</v>
      </c>
      <c r="V1855" t="s">
        <v>14332</v>
      </c>
      <c r="W1855" s="1">
        <v>5</v>
      </c>
      <c r="X1855" s="1">
        <v>3.2000000476837158</v>
      </c>
      <c r="Y1855" s="1">
        <v>3.0081965923309326</v>
      </c>
      <c r="Z1855" s="1">
        <v>113716.78125</v>
      </c>
      <c r="AA1855" s="1">
        <v>100</v>
      </c>
      <c r="AB1855" s="1">
        <v>63.943201639355962</v>
      </c>
      <c r="AC1855" s="1">
        <v>100</v>
      </c>
      <c r="AD1855" s="1">
        <v>81.465869620946691</v>
      </c>
      <c r="AE1855" s="1">
        <v>100</v>
      </c>
      <c r="AF1855" s="1">
        <v>100</v>
      </c>
      <c r="AG1855" s="1">
        <v>100</v>
      </c>
      <c r="AH1855" s="1">
        <v>100</v>
      </c>
      <c r="AI1855" s="1">
        <v>100</v>
      </c>
      <c r="AJ1855" s="1">
        <v>75.330797655218149</v>
      </c>
      <c r="AK1855" s="1">
        <v>100</v>
      </c>
      <c r="AL1855" s="1">
        <v>100</v>
      </c>
      <c r="AM1855" s="1">
        <v>100</v>
      </c>
      <c r="AN1855" s="1">
        <v>925280.75757033017</v>
      </c>
      <c r="AO1855" s="1">
        <v>1745808.3740234375</v>
      </c>
    </row>
    <row r="1856" spans="1:41">
      <c r="A1856" s="1">
        <v>129099</v>
      </c>
      <c r="B1856" t="s">
        <v>560</v>
      </c>
      <c r="C1856" t="s">
        <v>1405</v>
      </c>
      <c r="D1856" t="s">
        <v>1582</v>
      </c>
      <c r="E1856" s="1">
        <v>248.48897388375795</v>
      </c>
      <c r="F1856" s="1">
        <v>547.0459585132478</v>
      </c>
      <c r="G1856" s="1">
        <v>119.14149934115267</v>
      </c>
      <c r="H1856" s="1">
        <v>476.78265355440999</v>
      </c>
      <c r="I1856" s="1">
        <v>693.61703162533672</v>
      </c>
      <c r="J1856" s="1">
        <v>170.31629987537335</v>
      </c>
      <c r="K1856" s="1">
        <v>218.42706868360887</v>
      </c>
      <c r="L1856" s="1">
        <v>743.57819827352262</v>
      </c>
      <c r="M1856" s="1">
        <v>1699.999930249116</v>
      </c>
      <c r="N1856" s="1">
        <v>983.44005211713716</v>
      </c>
      <c r="O1856" s="1">
        <v>1144.0736022228632</v>
      </c>
      <c r="P1856" s="1">
        <v>368.82638598476916</v>
      </c>
      <c r="Q1856" s="1">
        <v>22743.35546875</v>
      </c>
      <c r="R1856" t="s">
        <v>3381</v>
      </c>
      <c r="S1856" t="s">
        <v>7650</v>
      </c>
      <c r="T1856" s="1">
        <v>48</v>
      </c>
      <c r="U1856" t="s">
        <v>11227</v>
      </c>
      <c r="V1856" t="s">
        <v>14333</v>
      </c>
      <c r="W1856" s="1">
        <v>4</v>
      </c>
      <c r="X1856" s="1">
        <v>2.7000000476837158</v>
      </c>
      <c r="Y1856" s="1">
        <v>2.4626228809356689</v>
      </c>
      <c r="Z1856" s="1">
        <v>90973.421875</v>
      </c>
      <c r="AA1856" s="1">
        <v>100</v>
      </c>
      <c r="AB1856" s="1">
        <v>70.214955469216235</v>
      </c>
      <c r="AC1856" s="1">
        <v>100</v>
      </c>
      <c r="AD1856" s="1">
        <v>100</v>
      </c>
      <c r="AE1856" s="1">
        <v>100</v>
      </c>
      <c r="AF1856" s="1">
        <v>100</v>
      </c>
      <c r="AG1856" s="1">
        <v>100</v>
      </c>
      <c r="AH1856" s="1">
        <v>100</v>
      </c>
      <c r="AI1856" s="1">
        <v>100</v>
      </c>
      <c r="AJ1856" s="1">
        <v>67.744496154789061</v>
      </c>
      <c r="AK1856" s="1">
        <v>100</v>
      </c>
      <c r="AL1856" s="1">
        <v>100</v>
      </c>
      <c r="AM1856" s="1">
        <v>100</v>
      </c>
      <c r="AN1856" s="1">
        <v>421408.84026195272</v>
      </c>
      <c r="AO1856" s="1">
        <v>304341.07232666016</v>
      </c>
    </row>
    <row r="1857" spans="1:41">
      <c r="A1857" s="1">
        <v>129101</v>
      </c>
      <c r="B1857" t="s">
        <v>560</v>
      </c>
      <c r="C1857" t="s">
        <v>1405</v>
      </c>
      <c r="D1857" t="s">
        <v>1582</v>
      </c>
      <c r="E1857" s="1">
        <v>175.16099728075108</v>
      </c>
      <c r="F1857" s="1">
        <v>361.77211284563487</v>
      </c>
      <c r="G1857" s="1">
        <v>240.83919447593297</v>
      </c>
      <c r="H1857" s="1">
        <v>510.58094183494643</v>
      </c>
      <c r="I1857" s="1">
        <v>521.13821876887039</v>
      </c>
      <c r="J1857" s="1">
        <v>105.04159298205207</v>
      </c>
      <c r="K1857" s="1">
        <v>160.08569923991345</v>
      </c>
      <c r="L1857" s="1">
        <v>859.56960254586249</v>
      </c>
      <c r="M1857" s="1">
        <v>2499.9999484190585</v>
      </c>
      <c r="N1857" s="1">
        <v>1122.6610677616359</v>
      </c>
      <c r="O1857" s="1">
        <v>2013.1963080463656</v>
      </c>
      <c r="P1857" s="1">
        <v>21.53846153846154</v>
      </c>
      <c r="Q1857" s="1">
        <v>22743.35546875</v>
      </c>
      <c r="R1857" t="s">
        <v>3382</v>
      </c>
      <c r="S1857" t="s">
        <v>7651</v>
      </c>
      <c r="T1857" s="1">
        <v>49</v>
      </c>
      <c r="U1857" t="s">
        <v>11227</v>
      </c>
      <c r="V1857" t="s">
        <v>14334</v>
      </c>
      <c r="W1857" s="1">
        <v>7</v>
      </c>
      <c r="X1857" s="1">
        <v>4.5999999046325684</v>
      </c>
      <c r="Y1857" s="1">
        <v>5.7049179077148438</v>
      </c>
      <c r="Z1857" s="1">
        <v>159203.484375</v>
      </c>
      <c r="AA1857" s="1">
        <v>100</v>
      </c>
      <c r="AB1857" s="1">
        <v>59.02056656661545</v>
      </c>
      <c r="AC1857" s="1">
        <v>100</v>
      </c>
      <c r="AD1857" s="1">
        <v>91.24980374511874</v>
      </c>
      <c r="AE1857" s="1">
        <v>100</v>
      </c>
      <c r="AF1857" s="1">
        <v>100</v>
      </c>
      <c r="AG1857" s="1">
        <v>100</v>
      </c>
      <c r="AH1857" s="1">
        <v>100</v>
      </c>
      <c r="AI1857" s="1">
        <v>100</v>
      </c>
      <c r="AJ1857" s="1">
        <v>76.227659471096814</v>
      </c>
      <c r="AK1857" s="1">
        <v>100</v>
      </c>
      <c r="AL1857" s="1">
        <v>100</v>
      </c>
      <c r="AM1857" s="1">
        <v>100</v>
      </c>
      <c r="AN1857" s="1">
        <v>993659.31384579733</v>
      </c>
      <c r="AO1857" s="1">
        <v>936065.46484375</v>
      </c>
    </row>
    <row r="1858" spans="1:41">
      <c r="A1858" s="1">
        <v>129104</v>
      </c>
      <c r="B1858" t="s">
        <v>560</v>
      </c>
      <c r="C1858" t="s">
        <v>1405</v>
      </c>
      <c r="D1858" t="s">
        <v>1582</v>
      </c>
      <c r="E1858" s="1">
        <v>472.08539946258435</v>
      </c>
      <c r="F1858" s="1">
        <v>427.61463827760753</v>
      </c>
      <c r="G1858" s="1">
        <v>131.72351949098581</v>
      </c>
      <c r="H1858" s="1">
        <v>313.55932013326185</v>
      </c>
      <c r="I1858" s="1">
        <v>533.29193791079501</v>
      </c>
      <c r="J1858" s="1">
        <v>55.865922513211565</v>
      </c>
      <c r="K1858" s="1">
        <v>255.49081165203313</v>
      </c>
      <c r="L1858" s="1">
        <v>905.82011161621153</v>
      </c>
      <c r="M1858" s="1">
        <v>2504.6225001905464</v>
      </c>
      <c r="N1858" s="1">
        <v>2453.9436957408011</v>
      </c>
      <c r="O1858" s="1">
        <v>1560.8135345328712</v>
      </c>
      <c r="P1858" s="1">
        <v>16.5</v>
      </c>
      <c r="Q1858" s="1">
        <v>22743.35546875</v>
      </c>
      <c r="R1858" t="s">
        <v>3383</v>
      </c>
      <c r="S1858" t="s">
        <v>7652</v>
      </c>
      <c r="T1858" s="1">
        <v>57</v>
      </c>
      <c r="U1858" t="s">
        <v>11227</v>
      </c>
      <c r="V1858" t="s">
        <v>14335</v>
      </c>
      <c r="W1858" s="1">
        <v>11</v>
      </c>
      <c r="X1858" s="1">
        <v>7.3000001907348633</v>
      </c>
      <c r="Y1858" s="1">
        <v>9.1475410461425781</v>
      </c>
      <c r="Z1858" s="1">
        <v>250176.90625</v>
      </c>
      <c r="AA1858" s="1">
        <v>28.695704187734933</v>
      </c>
      <c r="AB1858" s="1">
        <v>14.29896432967786</v>
      </c>
      <c r="AC1858" s="1">
        <v>45.575453206075139</v>
      </c>
      <c r="AD1858" s="1">
        <v>17.522353160508882</v>
      </c>
      <c r="AE1858" s="1">
        <v>24.199112573328428</v>
      </c>
      <c r="AF1858" s="1">
        <v>35.142794426845697</v>
      </c>
      <c r="AG1858" s="1">
        <v>77.292123588637295</v>
      </c>
      <c r="AH1858" s="1">
        <v>99.929850160373334</v>
      </c>
      <c r="AI1858" s="1">
        <v>34.808248262934676</v>
      </c>
      <c r="AJ1858" s="1">
        <v>16.321860433618085</v>
      </c>
      <c r="AK1858" s="1">
        <v>31.355735342802944</v>
      </c>
      <c r="AL1858" s="1">
        <v>95.576025553472974</v>
      </c>
      <c r="AM1858" s="1">
        <v>38.055004166781778</v>
      </c>
      <c r="AN1858" s="1">
        <v>468814.25389093166</v>
      </c>
      <c r="AO1858" s="1">
        <v>4088985.9207763672</v>
      </c>
    </row>
    <row r="1859" spans="1:41">
      <c r="A1859" s="1">
        <v>129105</v>
      </c>
      <c r="B1859" t="s">
        <v>560</v>
      </c>
      <c r="C1859" t="s">
        <v>1405</v>
      </c>
      <c r="D1859" t="s">
        <v>1582</v>
      </c>
      <c r="E1859" s="1">
        <v>451.86132695576447</v>
      </c>
      <c r="F1859" s="1">
        <v>434.78261770958727</v>
      </c>
      <c r="G1859" s="1">
        <v>144.6160539994855</v>
      </c>
      <c r="H1859" s="1">
        <v>491.40048506757216</v>
      </c>
      <c r="I1859" s="1">
        <v>533.33333929379785</v>
      </c>
      <c r="J1859" s="1">
        <v>76.817715136186266</v>
      </c>
      <c r="K1859" s="1">
        <v>339.56133142658888</v>
      </c>
      <c r="L1859" s="1">
        <v>716.38285499094991</v>
      </c>
      <c r="M1859" s="1">
        <v>2159.0908065395988</v>
      </c>
      <c r="N1859" s="1">
        <v>2499.9998812563772</v>
      </c>
      <c r="O1859" s="1">
        <v>2388.1481129738454</v>
      </c>
      <c r="P1859" s="1">
        <v>15</v>
      </c>
      <c r="Q1859" s="1">
        <v>22743.35546875</v>
      </c>
      <c r="R1859" t="s">
        <v>3384</v>
      </c>
      <c r="S1859" t="s">
        <v>7653</v>
      </c>
      <c r="T1859" s="1">
        <v>54</v>
      </c>
      <c r="U1859" t="s">
        <v>11227</v>
      </c>
      <c r="V1859" t="s">
        <v>14336</v>
      </c>
      <c r="W1859" s="1">
        <v>8</v>
      </c>
      <c r="X1859" s="1">
        <v>5.4000000953674316</v>
      </c>
      <c r="Y1859" s="1">
        <v>6.401639461517334</v>
      </c>
      <c r="Z1859" s="1">
        <v>159203.484375</v>
      </c>
      <c r="AA1859" s="1">
        <v>50.857259065486872</v>
      </c>
      <c r="AB1859" s="1">
        <v>22.772671788290143</v>
      </c>
      <c r="AC1859" s="1">
        <v>84.824554182213248</v>
      </c>
      <c r="AD1859" s="1">
        <v>36.482787491986727</v>
      </c>
      <c r="AE1859" s="1">
        <v>45.790661107606908</v>
      </c>
      <c r="AF1859" s="1">
        <v>77.497164973211085</v>
      </c>
      <c r="AG1859" s="1">
        <v>100</v>
      </c>
      <c r="AH1859" s="1">
        <v>100</v>
      </c>
      <c r="AI1859" s="1">
        <v>50.184974127804253</v>
      </c>
      <c r="AJ1859" s="1">
        <v>23.374136483180457</v>
      </c>
      <c r="AK1859" s="1">
        <v>70.060147492474627</v>
      </c>
      <c r="AL1859" s="1">
        <v>100</v>
      </c>
      <c r="AM1859" s="1">
        <v>61.051612121210916</v>
      </c>
      <c r="AN1859" s="1">
        <v>571080.35462618142</v>
      </c>
      <c r="AO1859" s="1">
        <v>773841.67490931926</v>
      </c>
    </row>
    <row r="1860" spans="1:41">
      <c r="A1860" s="1">
        <v>129106</v>
      </c>
      <c r="B1860" t="s">
        <v>560</v>
      </c>
      <c r="C1860" t="s">
        <v>1405</v>
      </c>
      <c r="D1860" t="s">
        <v>1582</v>
      </c>
      <c r="E1860" s="1">
        <v>190.03712816496778</v>
      </c>
      <c r="F1860" s="1">
        <v>440.47619592632827</v>
      </c>
      <c r="G1860" s="1">
        <v>166.01541443996103</v>
      </c>
      <c r="H1860" s="1">
        <v>557.13472042893659</v>
      </c>
      <c r="I1860" s="1">
        <v>519.88042069858068</v>
      </c>
      <c r="J1860" s="1">
        <v>120.91898412366143</v>
      </c>
      <c r="K1860" s="1">
        <v>196.95913529084584</v>
      </c>
      <c r="L1860" s="1">
        <v>556.91289931926872</v>
      </c>
      <c r="M1860" s="1">
        <v>2499.9999311486545</v>
      </c>
      <c r="N1860" s="1">
        <v>439.49043306706227</v>
      </c>
      <c r="O1860" s="1">
        <v>2711.6520331176853</v>
      </c>
      <c r="P1860" s="1">
        <v>52.949813062121052</v>
      </c>
      <c r="Q1860" s="1">
        <v>22743.35546875</v>
      </c>
      <c r="R1860" t="s">
        <v>3385</v>
      </c>
      <c r="S1860" t="s">
        <v>7654</v>
      </c>
      <c r="T1860" s="1">
        <v>39</v>
      </c>
      <c r="U1860" t="s">
        <v>11227</v>
      </c>
      <c r="V1860" t="s">
        <v>14337</v>
      </c>
      <c r="W1860" s="1">
        <v>7</v>
      </c>
      <c r="X1860" s="1">
        <v>4.1999998092651367</v>
      </c>
      <c r="Y1860" s="1">
        <v>4.2377047538757324</v>
      </c>
      <c r="Z1860" s="1">
        <v>90973.421875</v>
      </c>
      <c r="AA1860" s="1">
        <v>58.766201644023411</v>
      </c>
      <c r="AB1860" s="1">
        <v>33.029292322025391</v>
      </c>
      <c r="AC1860" s="1">
        <v>82.817377124474362</v>
      </c>
      <c r="AD1860" s="1">
        <v>47.773936717558321</v>
      </c>
      <c r="AE1860" s="1">
        <v>49.328891568230226</v>
      </c>
      <c r="AF1860" s="1">
        <v>100</v>
      </c>
      <c r="AG1860" s="1">
        <v>100</v>
      </c>
      <c r="AH1860" s="1">
        <v>100</v>
      </c>
      <c r="AI1860" s="1">
        <v>43.144020772986082</v>
      </c>
      <c r="AJ1860" s="1">
        <v>39.541079190299392</v>
      </c>
      <c r="AK1860" s="1">
        <v>71.679375856339121</v>
      </c>
      <c r="AL1860" s="1">
        <v>100</v>
      </c>
      <c r="AM1860" s="1">
        <v>68.987719246010769</v>
      </c>
      <c r="AN1860" s="1">
        <v>369003.87868574151</v>
      </c>
      <c r="AO1860" s="1">
        <v>657217.74768066406</v>
      </c>
    </row>
    <row r="1861" spans="1:41">
      <c r="A1861" s="1">
        <v>129107</v>
      </c>
      <c r="B1861" t="s">
        <v>560</v>
      </c>
      <c r="C1861" t="s">
        <v>1405</v>
      </c>
      <c r="D1861" t="s">
        <v>1582</v>
      </c>
      <c r="E1861" s="1">
        <v>492.6108516131315</v>
      </c>
      <c r="F1861" s="1">
        <v>428.57143472956159</v>
      </c>
      <c r="G1861" s="1">
        <v>114.87938112861193</v>
      </c>
      <c r="H1861" s="1">
        <v>626.86566718040535</v>
      </c>
      <c r="I1861" s="1">
        <v>531.2452807146143</v>
      </c>
      <c r="J1861" s="1">
        <v>97.943191724481878</v>
      </c>
      <c r="K1861" s="1">
        <v>217.29150733327469</v>
      </c>
      <c r="L1861" s="1">
        <v>824.68282791345291</v>
      </c>
      <c r="M1861" s="1">
        <v>2499.9998812563772</v>
      </c>
      <c r="N1861" s="1">
        <v>2499.9998812563772</v>
      </c>
      <c r="O1861" s="1">
        <v>2272.9411426011261</v>
      </c>
      <c r="P1861" s="1">
        <v>15</v>
      </c>
      <c r="Q1861" s="1">
        <v>22743.359375</v>
      </c>
      <c r="R1861" t="s">
        <v>3386</v>
      </c>
      <c r="S1861" t="s">
        <v>7655</v>
      </c>
      <c r="T1861" s="1">
        <v>47</v>
      </c>
      <c r="U1861" t="s">
        <v>11227</v>
      </c>
      <c r="V1861" t="s">
        <v>14338</v>
      </c>
      <c r="W1861" s="1">
        <v>5</v>
      </c>
      <c r="X1861" s="1">
        <v>3.7000000476837158</v>
      </c>
      <c r="Y1861" s="1">
        <v>4.0327868461608887</v>
      </c>
      <c r="Z1861" s="1"/>
      <c r="AA1861" s="1">
        <v>29.479623601703441</v>
      </c>
      <c r="AB1861" s="1">
        <v>16.950708646634425</v>
      </c>
      <c r="AC1861" s="1">
        <v>45.036157852901752</v>
      </c>
      <c r="AD1861" s="1">
        <v>22.209465807739864</v>
      </c>
      <c r="AE1861" s="1">
        <v>24.867036581349431</v>
      </c>
      <c r="AF1861" s="1">
        <v>56.739081373162271</v>
      </c>
      <c r="AG1861" s="1">
        <v>71.432100467550768</v>
      </c>
      <c r="AH1861" s="1">
        <v>100</v>
      </c>
      <c r="AI1861" s="1">
        <v>33.947884256133271</v>
      </c>
      <c r="AJ1861" s="1">
        <v>21.163497832454301</v>
      </c>
      <c r="AK1861" s="1">
        <v>42.449608873049897</v>
      </c>
      <c r="AL1861" s="1">
        <v>100</v>
      </c>
      <c r="AM1861" s="1">
        <v>43.791407414390349</v>
      </c>
      <c r="AN1861" s="1">
        <v>211139.29646740353</v>
      </c>
      <c r="AO1861" s="1">
        <v>0</v>
      </c>
    </row>
    <row r="1862" spans="1:41">
      <c r="A1862" s="1">
        <v>129108</v>
      </c>
      <c r="B1862" t="s">
        <v>560</v>
      </c>
      <c r="C1862" t="s">
        <v>1405</v>
      </c>
      <c r="D1862" t="s">
        <v>1582</v>
      </c>
      <c r="E1862" s="1">
        <v>448.61086572840571</v>
      </c>
      <c r="F1862" s="1">
        <v>405.90407118211232</v>
      </c>
      <c r="G1862" s="1">
        <v>224.74621060930917</v>
      </c>
      <c r="H1862" s="1">
        <v>725.13755672401328</v>
      </c>
      <c r="I1862" s="1">
        <v>564.97286998236962</v>
      </c>
      <c r="J1862" s="1">
        <v>141.7183345402174</v>
      </c>
      <c r="K1862" s="1">
        <v>205.53835641405632</v>
      </c>
      <c r="L1862" s="1">
        <v>976.15669450081668</v>
      </c>
      <c r="M1862" s="1">
        <v>90.862347601124696</v>
      </c>
      <c r="N1862" s="1">
        <v>188.52458603067439</v>
      </c>
      <c r="O1862" s="1">
        <v>1673.869317462191</v>
      </c>
      <c r="P1862" s="1">
        <v>24.217098516861164</v>
      </c>
      <c r="Q1862" s="1">
        <v>22743.35546875</v>
      </c>
      <c r="R1862" t="s">
        <v>3387</v>
      </c>
      <c r="S1862" t="s">
        <v>7656</v>
      </c>
      <c r="T1862" s="1">
        <v>56</v>
      </c>
      <c r="U1862" t="s">
        <v>11227</v>
      </c>
      <c r="V1862" t="s">
        <v>14339</v>
      </c>
      <c r="W1862" s="1">
        <v>3</v>
      </c>
      <c r="X1862" s="1">
        <v>2.4000000953674316</v>
      </c>
      <c r="Y1862" s="1">
        <v>2.4262294769287109</v>
      </c>
      <c r="Z1862" s="1">
        <v>68230.0625</v>
      </c>
      <c r="AA1862" s="1">
        <v>100</v>
      </c>
      <c r="AB1862" s="1">
        <v>100</v>
      </c>
      <c r="AC1862" s="1">
        <v>100</v>
      </c>
      <c r="AD1862" s="1">
        <v>69.906583074749619</v>
      </c>
      <c r="AE1862" s="1">
        <v>100</v>
      </c>
      <c r="AF1862" s="1">
        <v>100</v>
      </c>
      <c r="AG1862" s="1">
        <v>100</v>
      </c>
      <c r="AH1862" s="1">
        <v>100</v>
      </c>
      <c r="AI1862" s="1">
        <v>100</v>
      </c>
      <c r="AJ1862" s="1">
        <v>100</v>
      </c>
      <c r="AK1862" s="1">
        <v>100</v>
      </c>
      <c r="AL1862" s="1">
        <v>100</v>
      </c>
      <c r="AM1862" s="1">
        <v>100</v>
      </c>
      <c r="AN1862" s="1">
        <v>511603.76918496646</v>
      </c>
      <c r="AO1862" s="1">
        <v>1066485.8076171875</v>
      </c>
    </row>
    <row r="1863" spans="1:41">
      <c r="A1863" s="1">
        <v>129109</v>
      </c>
      <c r="B1863" t="s">
        <v>560</v>
      </c>
      <c r="C1863" t="s">
        <v>1405</v>
      </c>
      <c r="D1863" t="s">
        <v>1582</v>
      </c>
      <c r="E1863" s="1">
        <v>266.1161309502375</v>
      </c>
      <c r="F1863" s="1">
        <v>511.00047157276975</v>
      </c>
      <c r="G1863" s="1">
        <v>284.00323906351031</v>
      </c>
      <c r="H1863" s="1">
        <v>514.34757329233105</v>
      </c>
      <c r="I1863" s="1">
        <v>605.79710025993677</v>
      </c>
      <c r="J1863" s="1">
        <v>110.01154785095729</v>
      </c>
      <c r="K1863" s="1">
        <v>252.87722827762099</v>
      </c>
      <c r="L1863" s="1">
        <v>657.41294616630171</v>
      </c>
      <c r="M1863" s="1">
        <v>2739.0594779942448</v>
      </c>
      <c r="N1863" s="1">
        <v>1775.0656304639851</v>
      </c>
      <c r="O1863" s="1">
        <v>2394.6708142781213</v>
      </c>
      <c r="P1863" s="1">
        <v>50.574459151072567</v>
      </c>
      <c r="Q1863" s="1">
        <v>3415.915771484375</v>
      </c>
      <c r="R1863" t="s">
        <v>3388</v>
      </c>
      <c r="S1863" t="s">
        <v>7657</v>
      </c>
      <c r="T1863" s="1">
        <v>72</v>
      </c>
      <c r="U1863" t="s">
        <v>11227</v>
      </c>
      <c r="V1863" t="s">
        <v>14340</v>
      </c>
      <c r="W1863" s="1">
        <v>7</v>
      </c>
      <c r="X1863" s="1">
        <v>5.0999999046325684</v>
      </c>
      <c r="Y1863" s="1">
        <v>4.9262294769287109</v>
      </c>
      <c r="Z1863" s="1">
        <v>3415.915771484375</v>
      </c>
      <c r="AA1863" s="1">
        <v>75.593502994351695</v>
      </c>
      <c r="AB1863" s="1">
        <v>40.784178568549017</v>
      </c>
      <c r="AC1863" s="1">
        <v>100</v>
      </c>
      <c r="AD1863" s="1">
        <v>52.150786164205861</v>
      </c>
      <c r="AE1863" s="1">
        <v>67.63206716941049</v>
      </c>
      <c r="AF1863" s="1">
        <v>93.798496330597388</v>
      </c>
      <c r="AG1863" s="1">
        <v>100</v>
      </c>
      <c r="AH1863" s="1">
        <v>100</v>
      </c>
      <c r="AI1863" s="1">
        <v>94.576792303358317</v>
      </c>
      <c r="AJ1863" s="1">
        <v>39.372351275780012</v>
      </c>
      <c r="AK1863" s="1">
        <v>83.410013074848152</v>
      </c>
      <c r="AL1863" s="1">
        <v>100</v>
      </c>
      <c r="AM1863" s="1">
        <v>100</v>
      </c>
      <c r="AN1863" s="1">
        <v>763546.96192908078</v>
      </c>
      <c r="AO1863" s="1">
        <v>2798135.8444824219</v>
      </c>
    </row>
    <row r="1864" spans="1:41">
      <c r="A1864" s="1">
        <v>129110</v>
      </c>
      <c r="B1864" t="s">
        <v>560</v>
      </c>
      <c r="C1864" t="s">
        <v>1405</v>
      </c>
      <c r="D1864" t="s">
        <v>1582</v>
      </c>
      <c r="E1864" s="1">
        <v>536.90641754860621</v>
      </c>
      <c r="F1864" s="1">
        <v>263.15789803903851</v>
      </c>
      <c r="G1864" s="1">
        <v>226.78134528959728</v>
      </c>
      <c r="H1864" s="1">
        <v>565.09413365430794</v>
      </c>
      <c r="I1864" s="1">
        <v>592.41705759497916</v>
      </c>
      <c r="J1864" s="1">
        <v>35.087719738538468</v>
      </c>
      <c r="K1864" s="1">
        <v>312.72727399818172</v>
      </c>
      <c r="L1864" s="1">
        <v>1318.051566701886</v>
      </c>
      <c r="M1864" s="1">
        <v>1903.8461418436655</v>
      </c>
      <c r="N1864" s="1">
        <v>3609.8214352960781</v>
      </c>
      <c r="O1864" s="1">
        <v>2979.5649217163941</v>
      </c>
      <c r="P1864" s="1">
        <v>17</v>
      </c>
      <c r="Q1864" s="1">
        <v>3415.915771484375</v>
      </c>
      <c r="R1864" t="s">
        <v>3389</v>
      </c>
      <c r="S1864" t="s">
        <v>7658</v>
      </c>
      <c r="T1864" s="1">
        <v>83</v>
      </c>
      <c r="U1864" t="s">
        <v>11227</v>
      </c>
      <c r="V1864" t="s">
        <v>14341</v>
      </c>
      <c r="W1864" s="1">
        <v>2</v>
      </c>
      <c r="X1864" s="1">
        <v>1.7000000476837158</v>
      </c>
      <c r="Y1864" s="1">
        <v>1.4918032884597778</v>
      </c>
      <c r="Z1864" s="1">
        <v>6831.83154296875</v>
      </c>
      <c r="AA1864" s="1">
        <v>90.947087928451907</v>
      </c>
      <c r="AB1864" s="1">
        <v>68.047118299039383</v>
      </c>
      <c r="AC1864" s="1">
        <v>100</v>
      </c>
      <c r="AD1864" s="1">
        <v>78.434577618744157</v>
      </c>
      <c r="AE1864" s="1">
        <v>83.722640771400052</v>
      </c>
      <c r="AF1864" s="1">
        <v>100</v>
      </c>
      <c r="AG1864" s="1">
        <v>66.248090924463241</v>
      </c>
      <c r="AH1864" s="1">
        <v>100</v>
      </c>
      <c r="AI1864" s="1">
        <v>100</v>
      </c>
      <c r="AJ1864" s="1">
        <v>78.13324456494118</v>
      </c>
      <c r="AK1864" s="1">
        <v>100</v>
      </c>
      <c r="AL1864" s="1">
        <v>100</v>
      </c>
      <c r="AM1864" s="1">
        <v>100</v>
      </c>
      <c r="AN1864" s="1">
        <v>329215.61588307744</v>
      </c>
      <c r="AO1864" s="1">
        <v>551451.17718505859</v>
      </c>
    </row>
    <row r="1865" spans="1:41">
      <c r="A1865" s="1">
        <v>129111</v>
      </c>
      <c r="B1865" t="s">
        <v>560</v>
      </c>
      <c r="C1865" t="s">
        <v>1405</v>
      </c>
      <c r="D1865" t="s">
        <v>1582</v>
      </c>
      <c r="E1865" s="1">
        <v>386.01387968213595</v>
      </c>
      <c r="F1865" s="1">
        <v>389.6713691899003</v>
      </c>
      <c r="G1865" s="1">
        <v>89.834125452466736</v>
      </c>
      <c r="H1865" s="1">
        <v>514.64073153557501</v>
      </c>
      <c r="I1865" s="1">
        <v>523.20261070678805</v>
      </c>
      <c r="J1865" s="1">
        <v>105.83313046637561</v>
      </c>
      <c r="K1865" s="1">
        <v>364.60059425652651</v>
      </c>
      <c r="L1865" s="1">
        <v>610.99186376021612</v>
      </c>
      <c r="M1865" s="1">
        <v>2526.7856549493413</v>
      </c>
      <c r="N1865" s="1">
        <v>919.65187370744707</v>
      </c>
      <c r="O1865" s="1">
        <v>1705.1509337842281</v>
      </c>
      <c r="P1865" s="1">
        <v>44.410413387081974</v>
      </c>
      <c r="Q1865" s="1">
        <v>3415.915771484375</v>
      </c>
      <c r="R1865" t="s">
        <v>3390</v>
      </c>
      <c r="S1865" t="s">
        <v>7659</v>
      </c>
      <c r="T1865" s="1">
        <v>29</v>
      </c>
      <c r="U1865" t="s">
        <v>11227</v>
      </c>
      <c r="V1865" t="s">
        <v>14342</v>
      </c>
      <c r="W1865" s="1">
        <v>4</v>
      </c>
      <c r="X1865" s="1">
        <v>2.7000000476837158</v>
      </c>
      <c r="Y1865" s="1">
        <v>2.3150820732116699</v>
      </c>
      <c r="Z1865" s="1">
        <v>13663.6630859375</v>
      </c>
      <c r="AA1865" s="1">
        <v>100</v>
      </c>
      <c r="AB1865" s="1">
        <v>77.805920255427807</v>
      </c>
      <c r="AC1865" s="1">
        <v>100</v>
      </c>
      <c r="AD1865" s="1">
        <v>86.904448242061278</v>
      </c>
      <c r="AE1865" s="1">
        <v>100</v>
      </c>
      <c r="AF1865" s="1">
        <v>100</v>
      </c>
      <c r="AG1865" s="1">
        <v>100</v>
      </c>
      <c r="AH1865" s="1">
        <v>100</v>
      </c>
      <c r="AI1865" s="1">
        <v>100</v>
      </c>
      <c r="AJ1865" s="1">
        <v>69.116626562790984</v>
      </c>
      <c r="AK1865" s="1">
        <v>100</v>
      </c>
      <c r="AL1865" s="1">
        <v>100</v>
      </c>
      <c r="AM1865" s="1">
        <v>100</v>
      </c>
      <c r="AN1865" s="1">
        <v>467377.59602063324</v>
      </c>
      <c r="AO1865" s="1">
        <v>618610.32291666663</v>
      </c>
    </row>
    <row r="1866" spans="1:41">
      <c r="A1866" s="1">
        <v>129112</v>
      </c>
      <c r="B1866" t="s">
        <v>560</v>
      </c>
      <c r="C1866" t="s">
        <v>1405</v>
      </c>
      <c r="D1866" t="s">
        <v>1582</v>
      </c>
      <c r="E1866" s="1">
        <v>298.85475976181272</v>
      </c>
      <c r="F1866" s="1">
        <v>623.46841217712358</v>
      </c>
      <c r="G1866" s="1">
        <v>212.82877714634648</v>
      </c>
      <c r="H1866" s="1">
        <v>440.77216847006576</v>
      </c>
      <c r="I1866" s="1">
        <v>627.91411013710604</v>
      </c>
      <c r="J1866" s="1">
        <v>279.17358808973353</v>
      </c>
      <c r="K1866" s="1">
        <v>412.37511986638384</v>
      </c>
      <c r="L1866" s="1">
        <v>821.23296584053583</v>
      </c>
      <c r="M1866" s="1">
        <v>2649.9999067280478</v>
      </c>
      <c r="N1866" s="1">
        <v>1228.8228231859907</v>
      </c>
      <c r="O1866" s="1">
        <v>1714.0522851352573</v>
      </c>
      <c r="P1866" s="1">
        <v>75.478857669587043</v>
      </c>
      <c r="Q1866" s="1">
        <v>3415.915771484375</v>
      </c>
      <c r="R1866" t="s">
        <v>3391</v>
      </c>
      <c r="S1866" t="s">
        <v>7659</v>
      </c>
      <c r="T1866" s="1">
        <v>41</v>
      </c>
      <c r="U1866" t="s">
        <v>11227</v>
      </c>
      <c r="V1866" t="s">
        <v>14343</v>
      </c>
      <c r="W1866" s="1">
        <v>5</v>
      </c>
      <c r="X1866" s="1">
        <v>3.9000000953674316</v>
      </c>
      <c r="Y1866" s="1">
        <v>4</v>
      </c>
      <c r="Z1866" s="1">
        <v>17079.578125</v>
      </c>
      <c r="AA1866" s="1">
        <v>92.857104373375776</v>
      </c>
      <c r="AB1866" s="1">
        <v>53.569650279446954</v>
      </c>
      <c r="AC1866" s="1">
        <v>100</v>
      </c>
      <c r="AD1866" s="1">
        <v>72.958026803531439</v>
      </c>
      <c r="AE1866" s="1">
        <v>91.666105714461111</v>
      </c>
      <c r="AF1866" s="1">
        <v>100</v>
      </c>
      <c r="AG1866" s="1">
        <v>100</v>
      </c>
      <c r="AH1866" s="1">
        <v>100</v>
      </c>
      <c r="AI1866" s="1">
        <v>100</v>
      </c>
      <c r="AJ1866" s="1">
        <v>58.537190382398151</v>
      </c>
      <c r="AK1866" s="1">
        <v>100</v>
      </c>
      <c r="AL1866" s="1">
        <v>100</v>
      </c>
      <c r="AM1866" s="1">
        <v>100</v>
      </c>
      <c r="AN1866" s="1">
        <v>945152.67325191933</v>
      </c>
      <c r="AO1866" s="1">
        <v>1042758.067199707</v>
      </c>
    </row>
    <row r="1867" spans="1:41">
      <c r="A1867" s="1">
        <v>129113</v>
      </c>
      <c r="B1867" t="s">
        <v>560</v>
      </c>
      <c r="C1867" t="s">
        <v>1405</v>
      </c>
      <c r="D1867" t="s">
        <v>1582</v>
      </c>
      <c r="E1867" s="1">
        <v>448.58871700879854</v>
      </c>
      <c r="F1867" s="1">
        <v>366.49215300156817</v>
      </c>
      <c r="G1867" s="1">
        <v>157.96470186120965</v>
      </c>
      <c r="H1867" s="1">
        <v>405.52198804471777</v>
      </c>
      <c r="I1867" s="1">
        <v>545.47063436875271</v>
      </c>
      <c r="J1867" s="1">
        <v>196.07842931010458</v>
      </c>
      <c r="K1867" s="1">
        <v>363.41972747213879</v>
      </c>
      <c r="L1867" s="1">
        <v>1570.8309828305487</v>
      </c>
      <c r="M1867" s="1"/>
      <c r="N1867" s="1">
        <v>415.22488557687831</v>
      </c>
      <c r="O1867" s="1">
        <v>200</v>
      </c>
      <c r="P1867" s="1">
        <v>20</v>
      </c>
      <c r="Q1867" s="1">
        <v>3415.915771484375</v>
      </c>
      <c r="R1867" t="s">
        <v>3392</v>
      </c>
      <c r="S1867" t="s">
        <v>7660</v>
      </c>
      <c r="T1867" s="1">
        <v>35</v>
      </c>
      <c r="U1867" t="s">
        <v>11228</v>
      </c>
      <c r="V1867" t="s">
        <v>14344</v>
      </c>
      <c r="W1867" s="1">
        <v>2</v>
      </c>
      <c r="X1867" s="1">
        <v>2</v>
      </c>
      <c r="Y1867" s="1">
        <v>1.9672131538391113</v>
      </c>
      <c r="Z1867" s="1">
        <v>6831.83154296875</v>
      </c>
      <c r="AA1867" s="1">
        <v>65.467753377276537</v>
      </c>
      <c r="AB1867" s="1">
        <v>24.545448798706783</v>
      </c>
      <c r="AC1867" s="1">
        <v>93.818221336281709</v>
      </c>
      <c r="AD1867" s="1">
        <v>46.946951741224765</v>
      </c>
      <c r="AE1867" s="1">
        <v>50.021755195304443</v>
      </c>
      <c r="AF1867" s="1">
        <v>100</v>
      </c>
      <c r="AG1867" s="1">
        <v>81.042907282230232</v>
      </c>
      <c r="AH1867" s="1">
        <v>100</v>
      </c>
      <c r="AI1867" s="1">
        <v>74.319541536005744</v>
      </c>
      <c r="AJ1867" s="1">
        <v>22.278101501691815</v>
      </c>
      <c r="AK1867" s="1">
        <v>100</v>
      </c>
      <c r="AL1867" s="1">
        <v>100</v>
      </c>
      <c r="AM1867" s="1">
        <v>66.421246792848308</v>
      </c>
      <c r="AN1867" s="1">
        <v>184758.51040318981</v>
      </c>
      <c r="AO1867" s="1">
        <v>311682.45446777344</v>
      </c>
    </row>
    <row r="1868" spans="1:41">
      <c r="A1868" s="1">
        <v>129114</v>
      </c>
      <c r="B1868" t="s">
        <v>560</v>
      </c>
      <c r="C1868" t="s">
        <v>1405</v>
      </c>
      <c r="D1868" t="s">
        <v>1582</v>
      </c>
      <c r="E1868" s="1">
        <v>214.37250938133957</v>
      </c>
      <c r="F1868" s="1">
        <v>555.84689467479427</v>
      </c>
      <c r="G1868" s="1">
        <v>169.70208373801711</v>
      </c>
      <c r="H1868" s="1">
        <v>448.05193530591384</v>
      </c>
      <c r="I1868" s="1">
        <v>495.23810630752951</v>
      </c>
      <c r="J1868" s="1">
        <v>185.99790795796054</v>
      </c>
      <c r="K1868" s="1">
        <v>300.25631732439177</v>
      </c>
      <c r="L1868" s="1">
        <v>789.34748438850079</v>
      </c>
      <c r="M1868" s="1">
        <v>2682.92677953866</v>
      </c>
      <c r="N1868" s="1">
        <v>2181.8181936405908</v>
      </c>
      <c r="O1868" s="1">
        <v>1195.9459070152266</v>
      </c>
      <c r="P1868" s="1">
        <v>16</v>
      </c>
      <c r="Q1868" s="1">
        <v>3415.915771484375</v>
      </c>
      <c r="R1868" t="s">
        <v>3393</v>
      </c>
      <c r="S1868" t="s">
        <v>7661</v>
      </c>
      <c r="T1868" s="1">
        <v>39</v>
      </c>
      <c r="U1868" t="s">
        <v>11229</v>
      </c>
      <c r="V1868" t="s">
        <v>14345</v>
      </c>
      <c r="W1868" s="1">
        <v>5</v>
      </c>
      <c r="X1868" s="1">
        <v>3.2000000476837158</v>
      </c>
      <c r="Y1868" s="1">
        <v>2.8360655307769775</v>
      </c>
      <c r="Z1868" s="1">
        <v>17079.578125</v>
      </c>
      <c r="AA1868" s="1">
        <v>100</v>
      </c>
      <c r="AB1868" s="1">
        <v>70.556608133339509</v>
      </c>
      <c r="AC1868" s="1">
        <v>100</v>
      </c>
      <c r="AD1868" s="1">
        <v>87.367888081565482</v>
      </c>
      <c r="AE1868" s="1">
        <v>100</v>
      </c>
      <c r="AF1868" s="1">
        <v>100</v>
      </c>
      <c r="AG1868" s="1">
        <v>100</v>
      </c>
      <c r="AH1868" s="1">
        <v>100</v>
      </c>
      <c r="AI1868" s="1">
        <v>100</v>
      </c>
      <c r="AJ1868" s="1">
        <v>66.298805563294877</v>
      </c>
      <c r="AK1868" s="1">
        <v>100</v>
      </c>
      <c r="AL1868" s="1">
        <v>100</v>
      </c>
      <c r="AM1868" s="1">
        <v>100</v>
      </c>
      <c r="AN1868" s="1">
        <v>514495.97192436672</v>
      </c>
      <c r="AO1868" s="1">
        <v>896318.44555664063</v>
      </c>
    </row>
    <row r="1869" spans="1:41">
      <c r="A1869" s="1">
        <v>129116</v>
      </c>
      <c r="B1869" t="s">
        <v>560</v>
      </c>
      <c r="C1869" t="s">
        <v>1405</v>
      </c>
      <c r="D1869" t="s">
        <v>1582</v>
      </c>
      <c r="E1869" s="1">
        <v>570.00810484408692</v>
      </c>
      <c r="F1869" s="1">
        <v>453.2673855430819</v>
      </c>
      <c r="G1869" s="1">
        <v>284.53022498594311</v>
      </c>
      <c r="H1869" s="1">
        <v>800</v>
      </c>
      <c r="I1869" s="1">
        <v>795.78641321528426</v>
      </c>
      <c r="J1869" s="1">
        <v>78.450845772318374</v>
      </c>
      <c r="K1869" s="1">
        <v>208.7244604280923</v>
      </c>
      <c r="L1869" s="1">
        <v>937.12161438379314</v>
      </c>
      <c r="M1869" s="1">
        <v>2500.0000145790186</v>
      </c>
      <c r="N1869" s="1">
        <v>2349.7392136806779</v>
      </c>
      <c r="O1869" s="1">
        <v>634.63395699556804</v>
      </c>
      <c r="P1869" s="1">
        <v>17</v>
      </c>
      <c r="Q1869" s="1">
        <v>3415.915771484375</v>
      </c>
      <c r="R1869" t="s">
        <v>3394</v>
      </c>
      <c r="S1869" t="s">
        <v>7662</v>
      </c>
      <c r="T1869" s="1">
        <v>36</v>
      </c>
      <c r="U1869" t="s">
        <v>11229</v>
      </c>
      <c r="V1869" t="s">
        <v>14346</v>
      </c>
      <c r="W1869" s="1">
        <v>3</v>
      </c>
      <c r="X1869" s="1">
        <v>2.2000000476837158</v>
      </c>
      <c r="Y1869" s="1">
        <v>2.1803278923034668</v>
      </c>
      <c r="Z1869" s="1">
        <v>10247.7470703125</v>
      </c>
      <c r="AA1869" s="1">
        <v>93.952294710049216</v>
      </c>
      <c r="AB1869" s="1">
        <v>100</v>
      </c>
      <c r="AC1869" s="1">
        <v>100</v>
      </c>
      <c r="AD1869" s="1">
        <v>57.041317410100433</v>
      </c>
      <c r="AE1869" s="1">
        <v>90.097330833905787</v>
      </c>
      <c r="AF1869" s="1">
        <v>100</v>
      </c>
      <c r="AG1869" s="1">
        <v>100</v>
      </c>
      <c r="AH1869" s="1">
        <v>100</v>
      </c>
      <c r="AI1869" s="1">
        <v>85.158282783952515</v>
      </c>
      <c r="AJ1869" s="1">
        <v>100</v>
      </c>
      <c r="AK1869" s="1">
        <v>100</v>
      </c>
      <c r="AL1869" s="1">
        <v>100</v>
      </c>
      <c r="AM1869" s="1">
        <v>100</v>
      </c>
      <c r="AN1869" s="1">
        <v>629923.77385387314</v>
      </c>
      <c r="AO1869" s="1">
        <v>835622.02154541027</v>
      </c>
    </row>
    <row r="1870" spans="1:41">
      <c r="A1870" s="1">
        <v>129117</v>
      </c>
      <c r="B1870" t="s">
        <v>560</v>
      </c>
      <c r="C1870" t="s">
        <v>1405</v>
      </c>
      <c r="D1870" t="s">
        <v>1582</v>
      </c>
      <c r="E1870" s="1">
        <v>475.00877579055356</v>
      </c>
      <c r="F1870" s="1">
        <v>543.47827213698417</v>
      </c>
      <c r="G1870" s="1">
        <v>133.87246994262463</v>
      </c>
      <c r="H1870" s="1">
        <v>486.48648021689644</v>
      </c>
      <c r="I1870" s="1">
        <v>548.98192387345728</v>
      </c>
      <c r="J1870" s="1">
        <v>85.522297482422132</v>
      </c>
      <c r="K1870" s="1">
        <v>250.18635487216929</v>
      </c>
      <c r="L1870" s="1">
        <v>1078.3914820458142</v>
      </c>
      <c r="M1870" s="1">
        <v>1666.6665875042515</v>
      </c>
      <c r="N1870" s="1">
        <v>2499.9998812563772</v>
      </c>
      <c r="O1870" s="1">
        <v>2507.4747219389474</v>
      </c>
      <c r="P1870" s="1">
        <v>12</v>
      </c>
      <c r="Q1870" s="1">
        <v>3415.915771484375</v>
      </c>
      <c r="R1870" t="s">
        <v>3395</v>
      </c>
      <c r="S1870" t="s">
        <v>7663</v>
      </c>
      <c r="T1870" s="1">
        <v>41</v>
      </c>
      <c r="U1870" t="s">
        <v>11229</v>
      </c>
      <c r="V1870" t="s">
        <v>14347</v>
      </c>
      <c r="W1870" s="1">
        <v>5</v>
      </c>
      <c r="X1870" s="1">
        <v>3.2000000476837158</v>
      </c>
      <c r="Y1870" s="1">
        <v>3.2131147384643555</v>
      </c>
      <c r="Z1870" s="1">
        <v>17079.578125</v>
      </c>
      <c r="AA1870" s="1">
        <v>82.704348371885416</v>
      </c>
      <c r="AB1870" s="1">
        <v>32.535486697203126</v>
      </c>
      <c r="AC1870" s="1">
        <v>100</v>
      </c>
      <c r="AD1870" s="1">
        <v>49.869867447300507</v>
      </c>
      <c r="AE1870" s="1">
        <v>56.462067180216266</v>
      </c>
      <c r="AF1870" s="1">
        <v>95.916571059163644</v>
      </c>
      <c r="AG1870" s="1">
        <v>100</v>
      </c>
      <c r="AH1870" s="1">
        <v>100</v>
      </c>
      <c r="AI1870" s="1">
        <v>74.888692236744944</v>
      </c>
      <c r="AJ1870" s="1">
        <v>36.026694298496622</v>
      </c>
      <c r="AK1870" s="1">
        <v>88.137217877415978</v>
      </c>
      <c r="AL1870" s="1">
        <v>100</v>
      </c>
      <c r="AM1870" s="1">
        <v>95.406886514205695</v>
      </c>
      <c r="AN1870" s="1">
        <v>472337.21451532672</v>
      </c>
      <c r="AO1870" s="1">
        <v>721505.94653320313</v>
      </c>
    </row>
    <row r="1871" spans="1:41">
      <c r="A1871" s="1">
        <v>129120</v>
      </c>
      <c r="B1871" t="s">
        <v>560</v>
      </c>
      <c r="C1871" t="s">
        <v>1405</v>
      </c>
      <c r="D1871" t="s">
        <v>1582</v>
      </c>
      <c r="E1871" s="1">
        <v>417.97403505620639</v>
      </c>
      <c r="F1871" s="1">
        <v>256.91699857445212</v>
      </c>
      <c r="G1871" s="1">
        <v>149.37510184528512</v>
      </c>
      <c r="H1871" s="1">
        <v>660.35177611985864</v>
      </c>
      <c r="I1871" s="1">
        <v>446.70232779286943</v>
      </c>
      <c r="J1871" s="1"/>
      <c r="K1871" s="1">
        <v>372.29318171837957</v>
      </c>
      <c r="L1871" s="1">
        <v>808.59079677666978</v>
      </c>
      <c r="M1871" s="1"/>
      <c r="N1871" s="1"/>
      <c r="O1871" s="1">
        <v>1183.9285649113033</v>
      </c>
      <c r="P1871" s="1">
        <v>441.17646594773532</v>
      </c>
      <c r="Q1871" s="1">
        <v>3415.915771484375</v>
      </c>
      <c r="R1871" t="s">
        <v>3396</v>
      </c>
      <c r="S1871" t="s">
        <v>7664</v>
      </c>
      <c r="T1871" s="1">
        <v>32</v>
      </c>
      <c r="U1871" t="s">
        <v>11229</v>
      </c>
      <c r="V1871" t="s">
        <v>14348</v>
      </c>
      <c r="W1871" s="1">
        <v>5</v>
      </c>
      <c r="X1871" s="1">
        <v>3.4000000953674316</v>
      </c>
      <c r="Y1871" s="1">
        <v>3.3196721076965332</v>
      </c>
      <c r="Z1871" s="1">
        <v>13663.6630859375</v>
      </c>
      <c r="AA1871" s="1">
        <v>68.575339357168247</v>
      </c>
      <c r="AB1871" s="1">
        <v>27.466019808321406</v>
      </c>
      <c r="AC1871" s="1">
        <v>100</v>
      </c>
      <c r="AD1871" s="1">
        <v>59.079620505721209</v>
      </c>
      <c r="AE1871" s="1">
        <v>53.132373220813214</v>
      </c>
      <c r="AF1871" s="1">
        <v>100</v>
      </c>
      <c r="AG1871" s="1">
        <v>100</v>
      </c>
      <c r="AH1871" s="1">
        <v>100</v>
      </c>
      <c r="AI1871" s="1">
        <v>60.567884633256973</v>
      </c>
      <c r="AJ1871" s="1">
        <v>28.265057630326183</v>
      </c>
      <c r="AK1871" s="1">
        <v>90.400790863466497</v>
      </c>
      <c r="AL1871" s="1">
        <v>100</v>
      </c>
      <c r="AM1871" s="1">
        <v>70.577264264698826</v>
      </c>
      <c r="AN1871" s="1">
        <v>331707.39012501674</v>
      </c>
      <c r="AO1871" s="1">
        <v>234578.84426879883</v>
      </c>
    </row>
    <row r="1872" spans="1:41">
      <c r="A1872" s="1">
        <v>129122</v>
      </c>
      <c r="B1872" t="s">
        <v>561</v>
      </c>
      <c r="C1872" t="s">
        <v>1405</v>
      </c>
      <c r="D1872" t="s">
        <v>1583</v>
      </c>
      <c r="E1872" s="1">
        <v>206.9335916450965</v>
      </c>
      <c r="F1872" s="1">
        <v>434.78261770958727</v>
      </c>
      <c r="G1872" s="1">
        <v>123.75912152400191</v>
      </c>
      <c r="H1872" s="1">
        <v>485.39505518512937</v>
      </c>
      <c r="I1872" s="1">
        <v>556.7538196999584</v>
      </c>
      <c r="J1872" s="1">
        <v>154.85797648846653</v>
      </c>
      <c r="K1872" s="1">
        <v>185.61060740504385</v>
      </c>
      <c r="L1872" s="1">
        <v>405.72792818729891</v>
      </c>
      <c r="M1872" s="1"/>
      <c r="N1872" s="1"/>
      <c r="O1872" s="1">
        <v>970.8624416863471</v>
      </c>
      <c r="P1872" s="1">
        <v>285.71429057997108</v>
      </c>
      <c r="Q1872" s="1">
        <v>3330.966064453125</v>
      </c>
      <c r="R1872" t="s">
        <v>3396</v>
      </c>
      <c r="S1872" t="s">
        <v>7664</v>
      </c>
      <c r="T1872" s="1">
        <v>56</v>
      </c>
      <c r="U1872" t="s">
        <v>11230</v>
      </c>
      <c r="V1872" t="s">
        <v>14349</v>
      </c>
      <c r="W1872" s="1">
        <v>5</v>
      </c>
      <c r="X1872" s="1">
        <v>3.4000000953674316</v>
      </c>
      <c r="Y1872" s="1">
        <v>4.0081968307495117</v>
      </c>
      <c r="Z1872" s="1">
        <v>16654.830078125</v>
      </c>
      <c r="AA1872" s="1">
        <v>100</v>
      </c>
      <c r="AB1872" s="1">
        <v>61.096601628940107</v>
      </c>
      <c r="AC1872" s="1">
        <v>100</v>
      </c>
      <c r="AD1872" s="1">
        <v>93.72313653750156</v>
      </c>
      <c r="AE1872" s="1">
        <v>100</v>
      </c>
      <c r="AF1872" s="1">
        <v>100</v>
      </c>
      <c r="AG1872" s="1">
        <v>100</v>
      </c>
      <c r="AH1872" s="1">
        <v>100</v>
      </c>
      <c r="AI1872" s="1">
        <v>95.194398642453024</v>
      </c>
      <c r="AJ1872" s="1">
        <v>67.679735527310768</v>
      </c>
      <c r="AK1872" s="1">
        <v>100</v>
      </c>
      <c r="AL1872" s="1">
        <v>100</v>
      </c>
      <c r="AM1872" s="1">
        <v>100</v>
      </c>
      <c r="AN1872" s="1">
        <v>433677.63861965504</v>
      </c>
      <c r="AO1872" s="1">
        <v>244565.35559082031</v>
      </c>
    </row>
    <row r="1873" spans="1:41">
      <c r="A1873" s="1">
        <v>129123</v>
      </c>
      <c r="B1873" t="s">
        <v>562</v>
      </c>
      <c r="C1873" t="s">
        <v>1405</v>
      </c>
      <c r="D1873" t="s">
        <v>1583</v>
      </c>
      <c r="E1873" s="1">
        <v>342.30406031877482</v>
      </c>
      <c r="F1873" s="1">
        <v>548.87218195775495</v>
      </c>
      <c r="G1873" s="1">
        <v>158.44345877041891</v>
      </c>
      <c r="H1873" s="1">
        <v>645.5026351205147</v>
      </c>
      <c r="I1873" s="1">
        <v>576.52009579290871</v>
      </c>
      <c r="J1873" s="1">
        <v>104.35384328831005</v>
      </c>
      <c r="K1873" s="1">
        <v>248.23059772605566</v>
      </c>
      <c r="L1873" s="1">
        <v>1276.3004068137568</v>
      </c>
      <c r="M1873" s="1">
        <v>2499.9999810409336</v>
      </c>
      <c r="N1873" s="1">
        <v>2541.1432357565</v>
      </c>
      <c r="O1873" s="1">
        <v>1502.3318668730117</v>
      </c>
      <c r="P1873" s="1">
        <v>159.58826897047254</v>
      </c>
      <c r="Q1873" s="1">
        <v>3330.966064453125</v>
      </c>
      <c r="R1873" t="s">
        <v>3397</v>
      </c>
      <c r="S1873" t="s">
        <v>7665</v>
      </c>
      <c r="T1873" s="1">
        <v>30</v>
      </c>
      <c r="U1873" t="s">
        <v>11231</v>
      </c>
      <c r="V1873" t="s">
        <v>14350</v>
      </c>
      <c r="W1873" s="1">
        <v>4</v>
      </c>
      <c r="X1873" s="1">
        <v>2.7000000476837158</v>
      </c>
      <c r="Y1873" s="1">
        <v>3.0655736923217773</v>
      </c>
      <c r="Z1873" s="1">
        <v>13323.8642578125</v>
      </c>
      <c r="AA1873" s="1">
        <v>66.268213860746101</v>
      </c>
      <c r="AB1873" s="1">
        <v>37.024970825500404</v>
      </c>
      <c r="AC1873" s="1">
        <v>77.466885460577913</v>
      </c>
      <c r="AD1873" s="1">
        <v>49.037189363497632</v>
      </c>
      <c r="AE1873" s="1">
        <v>58.475419621724164</v>
      </c>
      <c r="AF1873" s="1">
        <v>94.886043384744951</v>
      </c>
      <c r="AG1873" s="1">
        <v>94.675025697791071</v>
      </c>
      <c r="AH1873" s="1">
        <v>100</v>
      </c>
      <c r="AI1873" s="1">
        <v>54.123369933261088</v>
      </c>
      <c r="AJ1873" s="1">
        <v>40.392103695085005</v>
      </c>
      <c r="AK1873" s="1">
        <v>68.506354785757537</v>
      </c>
      <c r="AL1873" s="1">
        <v>100</v>
      </c>
      <c r="AM1873" s="1">
        <v>70.160485468729632</v>
      </c>
      <c r="AN1873" s="1">
        <v>354699.61671914498</v>
      </c>
      <c r="AO1873" s="1">
        <v>164997.49938964844</v>
      </c>
    </row>
    <row r="1874" spans="1:41">
      <c r="A1874" s="1">
        <v>129124</v>
      </c>
      <c r="B1874" t="s">
        <v>562</v>
      </c>
      <c r="C1874" t="s">
        <v>1405</v>
      </c>
      <c r="D1874" t="s">
        <v>1583</v>
      </c>
      <c r="E1874" s="1">
        <v>394.86616956447858</v>
      </c>
      <c r="F1874" s="1">
        <v>316.90141470262972</v>
      </c>
      <c r="G1874" s="1">
        <v>122.93146895011331</v>
      </c>
      <c r="H1874" s="1">
        <v>575.31959584867036</v>
      </c>
      <c r="I1874" s="1">
        <v>526.98541750795971</v>
      </c>
      <c r="J1874" s="1">
        <v>109.20226025449824</v>
      </c>
      <c r="K1874" s="1">
        <v>195.20471407314182</v>
      </c>
      <c r="L1874" s="1">
        <v>717.92076102947965</v>
      </c>
      <c r="M1874" s="1">
        <v>2714.2856666172047</v>
      </c>
      <c r="N1874" s="1">
        <v>1425.389678069494</v>
      </c>
      <c r="O1874" s="1">
        <v>1073.4520641162476</v>
      </c>
      <c r="P1874" s="1">
        <v>89.230769230769226</v>
      </c>
      <c r="Q1874" s="1">
        <v>3330.966064453125</v>
      </c>
      <c r="R1874" t="s">
        <v>3398</v>
      </c>
      <c r="S1874" t="s">
        <v>7666</v>
      </c>
      <c r="T1874" s="1">
        <v>37</v>
      </c>
      <c r="U1874" t="s">
        <v>11231</v>
      </c>
      <c r="V1874" t="s">
        <v>14351</v>
      </c>
      <c r="W1874" s="1">
        <v>4</v>
      </c>
      <c r="X1874" s="1">
        <v>2.7000000476837158</v>
      </c>
      <c r="Y1874" s="1">
        <v>3.049180269241333</v>
      </c>
      <c r="Z1874" s="1">
        <v>13323.8642578125</v>
      </c>
      <c r="AA1874" s="1">
        <v>98.644162487706524</v>
      </c>
      <c r="AB1874" s="1">
        <v>60.360532548446159</v>
      </c>
      <c r="AC1874" s="1">
        <v>100</v>
      </c>
      <c r="AD1874" s="1">
        <v>79.360409111474723</v>
      </c>
      <c r="AE1874" s="1">
        <v>80.258124244871581</v>
      </c>
      <c r="AF1874" s="1">
        <v>100</v>
      </c>
      <c r="AG1874" s="1">
        <v>100</v>
      </c>
      <c r="AH1874" s="1">
        <v>100</v>
      </c>
      <c r="AI1874" s="1">
        <v>100</v>
      </c>
      <c r="AJ1874" s="1">
        <v>60.722721498220814</v>
      </c>
      <c r="AK1874" s="1">
        <v>100</v>
      </c>
      <c r="AL1874" s="1">
        <v>100</v>
      </c>
      <c r="AM1874" s="1">
        <v>100</v>
      </c>
      <c r="AN1874" s="1">
        <v>475382.48007614858</v>
      </c>
      <c r="AO1874" s="1">
        <v>385241.99768066406</v>
      </c>
    </row>
    <row r="1875" spans="1:41">
      <c r="A1875" s="1">
        <v>129125</v>
      </c>
      <c r="B1875" t="s">
        <v>562</v>
      </c>
      <c r="C1875" t="s">
        <v>1405</v>
      </c>
      <c r="D1875" t="s">
        <v>1583</v>
      </c>
      <c r="E1875" s="1">
        <v>365.87882163733042</v>
      </c>
      <c r="F1875" s="1">
        <v>418.84817485893512</v>
      </c>
      <c r="G1875" s="1">
        <v>153.50581114254976</v>
      </c>
      <c r="H1875" s="1">
        <v>446.72401393053417</v>
      </c>
      <c r="I1875" s="1">
        <v>488.4556996060698</v>
      </c>
      <c r="J1875" s="1">
        <v>129.93119823132315</v>
      </c>
      <c r="K1875" s="1">
        <v>293.83333261802329</v>
      </c>
      <c r="L1875" s="1">
        <v>609.60591188100852</v>
      </c>
      <c r="M1875" s="1">
        <v>2499.9998812563772</v>
      </c>
      <c r="N1875" s="1">
        <v>1749.9999168794639</v>
      </c>
      <c r="O1875" s="1">
        <v>1765.8803781719305</v>
      </c>
      <c r="P1875" s="1">
        <v>383.56646410463185</v>
      </c>
      <c r="Q1875" s="1">
        <v>3330.966064453125</v>
      </c>
      <c r="R1875" t="s">
        <v>3399</v>
      </c>
      <c r="S1875" t="s">
        <v>7667</v>
      </c>
      <c r="T1875" s="1">
        <v>29</v>
      </c>
      <c r="U1875" t="s">
        <v>11231</v>
      </c>
      <c r="V1875" t="s">
        <v>14352</v>
      </c>
      <c r="W1875" s="1">
        <v>2</v>
      </c>
      <c r="X1875" s="1">
        <v>1.7000000476837158</v>
      </c>
      <c r="Y1875" s="1">
        <v>1.7868852615356445</v>
      </c>
      <c r="Z1875" s="1">
        <v>6661.93212890625</v>
      </c>
      <c r="AA1875" s="1">
        <v>100</v>
      </c>
      <c r="AB1875" s="1">
        <v>65.808893048522222</v>
      </c>
      <c r="AC1875" s="1">
        <v>100</v>
      </c>
      <c r="AD1875" s="1">
        <v>91.880005184259872</v>
      </c>
      <c r="AE1875" s="1">
        <v>100</v>
      </c>
      <c r="AF1875" s="1">
        <v>100</v>
      </c>
      <c r="AG1875" s="1">
        <v>100</v>
      </c>
      <c r="AH1875" s="1">
        <v>100</v>
      </c>
      <c r="AI1875" s="1">
        <v>100</v>
      </c>
      <c r="AJ1875" s="1">
        <v>65.538562414553923</v>
      </c>
      <c r="AK1875" s="1">
        <v>100</v>
      </c>
      <c r="AL1875" s="1">
        <v>100</v>
      </c>
      <c r="AM1875" s="1">
        <v>100</v>
      </c>
      <c r="AN1875" s="1">
        <v>339525.51781060552</v>
      </c>
      <c r="AO1875" s="1">
        <v>153616.427734375</v>
      </c>
    </row>
    <row r="1876" spans="1:41">
      <c r="A1876" s="1">
        <v>129127</v>
      </c>
      <c r="B1876" t="s">
        <v>562</v>
      </c>
      <c r="C1876" t="s">
        <v>1405</v>
      </c>
      <c r="D1876" t="s">
        <v>1583</v>
      </c>
      <c r="E1876" s="1">
        <v>492.6108516131315</v>
      </c>
      <c r="F1876" s="1">
        <v>371.7472127402159</v>
      </c>
      <c r="G1876" s="1">
        <v>154.47234229249631</v>
      </c>
      <c r="H1876" s="1">
        <v>432.40972902420458</v>
      </c>
      <c r="I1876" s="1">
        <v>498.07248198755315</v>
      </c>
      <c r="J1876" s="1">
        <v>114.94637196111768</v>
      </c>
      <c r="K1876" s="1">
        <v>192.70986482416873</v>
      </c>
      <c r="L1876" s="1">
        <v>1178.4718542197784</v>
      </c>
      <c r="M1876" s="1">
        <v>2499.9998812563772</v>
      </c>
      <c r="N1876" s="1">
        <v>1942.8570505763846</v>
      </c>
      <c r="O1876" s="1">
        <v>1297.8928636928313</v>
      </c>
      <c r="P1876" s="1">
        <v>262.12120495165345</v>
      </c>
      <c r="Q1876" s="1">
        <v>3330.966064453125</v>
      </c>
      <c r="R1876" t="s">
        <v>3400</v>
      </c>
      <c r="S1876" t="s">
        <v>7668</v>
      </c>
      <c r="T1876" s="1">
        <v>40</v>
      </c>
      <c r="U1876" t="s">
        <v>11231</v>
      </c>
      <c r="V1876" t="s">
        <v>14353</v>
      </c>
      <c r="W1876" s="1">
        <v>4</v>
      </c>
      <c r="X1876" s="1">
        <v>2.7000000476837158</v>
      </c>
      <c r="Y1876" s="1">
        <v>3</v>
      </c>
      <c r="Z1876" s="1">
        <v>13323.8642578125</v>
      </c>
      <c r="AA1876" s="1">
        <v>70.059765981497904</v>
      </c>
      <c r="AB1876" s="1">
        <v>36.719560798558568</v>
      </c>
      <c r="AC1876" s="1">
        <v>91.732880540691099</v>
      </c>
      <c r="AD1876" s="1">
        <v>51.366536322578661</v>
      </c>
      <c r="AE1876" s="1">
        <v>61.143904900317182</v>
      </c>
      <c r="AF1876" s="1">
        <v>100</v>
      </c>
      <c r="AG1876" s="1">
        <v>100</v>
      </c>
      <c r="AH1876" s="1">
        <v>100</v>
      </c>
      <c r="AI1876" s="1">
        <v>68.34889497193987</v>
      </c>
      <c r="AJ1876" s="1">
        <v>39.377189624871527</v>
      </c>
      <c r="AK1876" s="1">
        <v>88.226134584115854</v>
      </c>
      <c r="AL1876" s="1">
        <v>100</v>
      </c>
      <c r="AM1876" s="1">
        <v>89.851265361285442</v>
      </c>
      <c r="AN1876" s="1">
        <v>308020.13691127731</v>
      </c>
      <c r="AO1876" s="1">
        <v>174401.25170898438</v>
      </c>
    </row>
    <row r="1877" spans="1:41">
      <c r="A1877" s="1">
        <v>129128</v>
      </c>
      <c r="B1877" t="s">
        <v>562</v>
      </c>
      <c r="C1877" t="s">
        <v>1405</v>
      </c>
      <c r="D1877" t="s">
        <v>1583</v>
      </c>
      <c r="E1877" s="1">
        <v>285.13759434137739</v>
      </c>
      <c r="F1877" s="1">
        <v>337.07865710331328</v>
      </c>
      <c r="G1877" s="1">
        <v>140.02395325278275</v>
      </c>
      <c r="H1877" s="1">
        <v>523.25579618331028</v>
      </c>
      <c r="I1877" s="1">
        <v>410.00000706315058</v>
      </c>
      <c r="J1877" s="1">
        <v>73.12614540081826</v>
      </c>
      <c r="K1877" s="1">
        <v>235.20750022408438</v>
      </c>
      <c r="L1877" s="1">
        <v>779.22079852267177</v>
      </c>
      <c r="M1877" s="1">
        <v>2187.4998960993303</v>
      </c>
      <c r="N1877" s="1">
        <v>2785.7141533999634</v>
      </c>
      <c r="O1877" s="1">
        <v>1824.787403139899</v>
      </c>
      <c r="P1877" s="1">
        <v>15.010526315789473</v>
      </c>
      <c r="Q1877" s="1">
        <v>3330.966064453125</v>
      </c>
      <c r="R1877" t="s">
        <v>3401</v>
      </c>
      <c r="S1877" t="s">
        <v>7669</v>
      </c>
      <c r="T1877" s="1">
        <v>40</v>
      </c>
      <c r="U1877" t="s">
        <v>11231</v>
      </c>
      <c r="V1877" t="s">
        <v>14354</v>
      </c>
      <c r="W1877" s="1">
        <v>5</v>
      </c>
      <c r="X1877" s="1">
        <v>3.2000000476837158</v>
      </c>
      <c r="Y1877" s="1">
        <v>3.4508194923400879</v>
      </c>
      <c r="Z1877" s="1">
        <v>16654.830078125</v>
      </c>
      <c r="AA1877" s="1">
        <v>94.543458161797219</v>
      </c>
      <c r="AB1877" s="1">
        <v>40.96084967712752</v>
      </c>
      <c r="AC1877" s="1">
        <v>99.220753528188524</v>
      </c>
      <c r="AD1877" s="1">
        <v>63.378217287516833</v>
      </c>
      <c r="AE1877" s="1">
        <v>85.195540779897826</v>
      </c>
      <c r="AF1877" s="1">
        <v>100</v>
      </c>
      <c r="AG1877" s="1">
        <v>100</v>
      </c>
      <c r="AH1877" s="1">
        <v>100</v>
      </c>
      <c r="AI1877" s="1">
        <v>69.957780541991397</v>
      </c>
      <c r="AJ1877" s="1">
        <v>37.70532119471082</v>
      </c>
      <c r="AK1877" s="1">
        <v>100</v>
      </c>
      <c r="AL1877" s="1">
        <v>100</v>
      </c>
      <c r="AM1877" s="1">
        <v>100</v>
      </c>
      <c r="AN1877" s="1">
        <v>387821.09009085951</v>
      </c>
      <c r="AO1877" s="1">
        <v>270194.03332519531</v>
      </c>
    </row>
    <row r="1878" spans="1:41">
      <c r="A1878" s="1">
        <v>129129</v>
      </c>
      <c r="B1878" t="s">
        <v>562</v>
      </c>
      <c r="C1878" t="s">
        <v>1405</v>
      </c>
      <c r="D1878" t="s">
        <v>1583</v>
      </c>
      <c r="E1878" s="1">
        <v>549.44557219691603</v>
      </c>
      <c r="F1878" s="1">
        <v>366.49215300156828</v>
      </c>
      <c r="G1878" s="1">
        <v>144.58805169081228</v>
      </c>
      <c r="H1878" s="1">
        <v>494.18602972868194</v>
      </c>
      <c r="I1878" s="1">
        <v>425.00000715255754</v>
      </c>
      <c r="J1878" s="1">
        <v>100.31977327476126</v>
      </c>
      <c r="K1878" s="1">
        <v>240.16358714611914</v>
      </c>
      <c r="L1878" s="1">
        <v>558.13953333638563</v>
      </c>
      <c r="M1878" s="1">
        <v>2714.2855853640667</v>
      </c>
      <c r="N1878" s="1">
        <v>2714.2855853640667</v>
      </c>
      <c r="O1878" s="1">
        <v>1701.5644253025955</v>
      </c>
      <c r="P1878" s="1">
        <v>12</v>
      </c>
      <c r="Q1878" s="1">
        <v>3330.966064453125</v>
      </c>
      <c r="R1878" t="s">
        <v>3402</v>
      </c>
      <c r="S1878" t="s">
        <v>7670</v>
      </c>
      <c r="T1878" s="1">
        <v>49</v>
      </c>
      <c r="U1878" t="s">
        <v>11231</v>
      </c>
      <c r="V1878" t="s">
        <v>14355</v>
      </c>
      <c r="W1878" s="1">
        <v>7</v>
      </c>
      <c r="X1878" s="1">
        <v>4.1999998092651367</v>
      </c>
      <c r="Y1878" s="1">
        <v>5.0081968307495117</v>
      </c>
      <c r="Z1878" s="1">
        <v>23316.76171875</v>
      </c>
      <c r="AA1878" s="1">
        <v>55.807765866470284</v>
      </c>
      <c r="AB1878" s="1">
        <v>26.441820029625863</v>
      </c>
      <c r="AC1878" s="1">
        <v>92.115899937138536</v>
      </c>
      <c r="AD1878" s="1">
        <v>39.255912933754097</v>
      </c>
      <c r="AE1878" s="1">
        <v>46.803351837247213</v>
      </c>
      <c r="AF1878" s="1">
        <v>85.843435528790394</v>
      </c>
      <c r="AG1878" s="1">
        <v>100</v>
      </c>
      <c r="AH1878" s="1">
        <v>100</v>
      </c>
      <c r="AI1878" s="1">
        <v>56.88837626371366</v>
      </c>
      <c r="AJ1878" s="1">
        <v>28.444673581701352</v>
      </c>
      <c r="AK1878" s="1">
        <v>69.602602079296673</v>
      </c>
      <c r="AL1878" s="1">
        <v>100</v>
      </c>
      <c r="AM1878" s="1">
        <v>70.774869774250732</v>
      </c>
      <c r="AN1878" s="1">
        <v>439131.61850863014</v>
      </c>
      <c r="AO1878" s="1">
        <v>518845.38061523443</v>
      </c>
    </row>
    <row r="1879" spans="1:41">
      <c r="A1879" s="1">
        <v>129130</v>
      </c>
      <c r="B1879" t="s">
        <v>562</v>
      </c>
      <c r="C1879" t="s">
        <v>1405</v>
      </c>
      <c r="D1879" t="s">
        <v>1583</v>
      </c>
      <c r="E1879" s="1">
        <v>438.10221654154071</v>
      </c>
      <c r="F1879" s="1">
        <v>758.62069979008834</v>
      </c>
      <c r="G1879" s="1">
        <v>128.30171625538048</v>
      </c>
      <c r="H1879" s="1">
        <v>421.97451320155653</v>
      </c>
      <c r="I1879" s="1">
        <v>447.05883043860081</v>
      </c>
      <c r="J1879" s="1">
        <v>113.84345621561231</v>
      </c>
      <c r="K1879" s="1">
        <v>238.75439721748543</v>
      </c>
      <c r="L1879" s="1">
        <v>427.6315843134376</v>
      </c>
      <c r="M1879" s="1"/>
      <c r="N1879" s="1"/>
      <c r="O1879" s="1">
        <v>1965.2605273057948</v>
      </c>
      <c r="P1879" s="1">
        <v>121.62162005422411</v>
      </c>
      <c r="Q1879" s="1">
        <v>3330.966064453125</v>
      </c>
      <c r="R1879" t="s">
        <v>3403</v>
      </c>
      <c r="S1879" t="s">
        <v>7671</v>
      </c>
      <c r="T1879" s="1">
        <v>50</v>
      </c>
      <c r="U1879" t="s">
        <v>11231</v>
      </c>
      <c r="V1879" t="s">
        <v>14356</v>
      </c>
      <c r="W1879" s="1">
        <v>5</v>
      </c>
      <c r="X1879" s="1">
        <v>3.2000000476837158</v>
      </c>
      <c r="Y1879" s="1">
        <v>3.8852458000183105</v>
      </c>
      <c r="Z1879" s="1">
        <v>16654.830078125</v>
      </c>
      <c r="AA1879" s="1">
        <v>64.298353304042507</v>
      </c>
      <c r="AB1879" s="1">
        <v>36.251608222071866</v>
      </c>
      <c r="AC1879" s="1">
        <v>100</v>
      </c>
      <c r="AD1879" s="1">
        <v>53.02960344602905</v>
      </c>
      <c r="AE1879" s="1">
        <v>61.575963974993485</v>
      </c>
      <c r="AF1879" s="1">
        <v>100</v>
      </c>
      <c r="AG1879" s="1">
        <v>100</v>
      </c>
      <c r="AH1879" s="1">
        <v>100</v>
      </c>
      <c r="AI1879" s="1">
        <v>61.930952906499058</v>
      </c>
      <c r="AJ1879" s="1">
        <v>34.299526271188348</v>
      </c>
      <c r="AK1879" s="1">
        <v>80.916627032506895</v>
      </c>
      <c r="AL1879" s="1">
        <v>100</v>
      </c>
      <c r="AM1879" s="1">
        <v>93.370407419378793</v>
      </c>
      <c r="AN1879" s="1">
        <v>379151.96874386002</v>
      </c>
      <c r="AO1879" s="1">
        <v>252956.35290527344</v>
      </c>
    </row>
    <row r="1880" spans="1:41">
      <c r="A1880" s="1">
        <v>129131</v>
      </c>
      <c r="B1880" t="s">
        <v>563</v>
      </c>
      <c r="C1880" t="s">
        <v>1405</v>
      </c>
      <c r="D1880" t="s">
        <v>1583</v>
      </c>
      <c r="E1880" s="1">
        <v>175.6514016398809</v>
      </c>
      <c r="F1880" s="1">
        <v>309.27836039783705</v>
      </c>
      <c r="G1880" s="1">
        <v>212.47593840085204</v>
      </c>
      <c r="H1880" s="1">
        <v>434.78259141894421</v>
      </c>
      <c r="I1880" s="1">
        <v>447.14360218757889</v>
      </c>
      <c r="J1880" s="1">
        <v>177.62966158202209</v>
      </c>
      <c r="K1880" s="1">
        <v>166.18413497683346</v>
      </c>
      <c r="L1880" s="1">
        <v>687.13451334271213</v>
      </c>
      <c r="M1880" s="1"/>
      <c r="N1880" s="1"/>
      <c r="O1880" s="1">
        <v>1468.6952586822629</v>
      </c>
      <c r="P1880" s="1">
        <v>20</v>
      </c>
      <c r="Q1880" s="1">
        <v>3330.966064453125</v>
      </c>
      <c r="R1880" t="s">
        <v>3404</v>
      </c>
      <c r="S1880" t="s">
        <v>7672</v>
      </c>
      <c r="T1880" s="1">
        <v>52</v>
      </c>
      <c r="U1880" t="s">
        <v>11231</v>
      </c>
      <c r="V1880" t="s">
        <v>14357</v>
      </c>
      <c r="W1880" s="1">
        <v>4</v>
      </c>
      <c r="X1880" s="1">
        <v>3.7000000476837158</v>
      </c>
      <c r="Y1880" s="1">
        <v>3.7704918384552002</v>
      </c>
      <c r="Z1880" s="1">
        <v>6661.93212890625</v>
      </c>
      <c r="AA1880" s="1">
        <v>64.054467346072286</v>
      </c>
      <c r="AB1880" s="1">
        <v>26.877671771517374</v>
      </c>
      <c r="AC1880" s="1">
        <v>100</v>
      </c>
      <c r="AD1880" s="1">
        <v>50.921181691342753</v>
      </c>
      <c r="AE1880" s="1">
        <v>59.481938159935666</v>
      </c>
      <c r="AF1880" s="1">
        <v>97.995773882438073</v>
      </c>
      <c r="AG1880" s="1">
        <v>100</v>
      </c>
      <c r="AH1880" s="1">
        <v>100</v>
      </c>
      <c r="AI1880" s="1">
        <v>64.201913983171039</v>
      </c>
      <c r="AJ1880" s="1">
        <v>31.483694207377923</v>
      </c>
      <c r="AK1880" s="1">
        <v>86.142832267987217</v>
      </c>
      <c r="AL1880" s="1">
        <v>100</v>
      </c>
      <c r="AM1880" s="1">
        <v>90.652463157689184</v>
      </c>
      <c r="AN1880" s="1">
        <v>310645.32603739633</v>
      </c>
      <c r="AO1880" s="1">
        <v>111173.36877441406</v>
      </c>
    </row>
    <row r="1881" spans="1:41">
      <c r="A1881" s="1">
        <v>129132</v>
      </c>
      <c r="B1881" t="s">
        <v>564</v>
      </c>
      <c r="C1881" t="s">
        <v>1405</v>
      </c>
      <c r="D1881" t="s">
        <v>1583</v>
      </c>
      <c r="E1881" s="1">
        <v>617.45643742561765</v>
      </c>
      <c r="F1881" s="1">
        <v>387.93104564534104</v>
      </c>
      <c r="G1881" s="1">
        <v>156.45991377972035</v>
      </c>
      <c r="H1881" s="1">
        <v>441.29234020514622</v>
      </c>
      <c r="I1881" s="1">
        <v>497.31183188676357</v>
      </c>
      <c r="J1881" s="1">
        <v>110.16027302211117</v>
      </c>
      <c r="K1881" s="1">
        <v>285.11749180310301</v>
      </c>
      <c r="L1881" s="1">
        <v>606.74156484968591</v>
      </c>
      <c r="M1881" s="1">
        <v>2499.9998812563772</v>
      </c>
      <c r="N1881" s="1">
        <v>601.71915929260376</v>
      </c>
      <c r="O1881" s="1">
        <v>1087.2184505681832</v>
      </c>
      <c r="P1881" s="1">
        <v>173.70353162230052</v>
      </c>
      <c r="Q1881" s="1">
        <v>3330.966064453125</v>
      </c>
      <c r="R1881" t="s">
        <v>3405</v>
      </c>
      <c r="S1881" t="s">
        <v>7673</v>
      </c>
      <c r="T1881" s="1">
        <v>22</v>
      </c>
      <c r="U1881" t="s">
        <v>11232</v>
      </c>
      <c r="V1881" t="s">
        <v>14358</v>
      </c>
      <c r="W1881" s="1">
        <v>1</v>
      </c>
      <c r="X1881" s="1">
        <v>1</v>
      </c>
      <c r="Y1881" s="1">
        <v>1</v>
      </c>
      <c r="Z1881" s="1">
        <v>3330.966064453125</v>
      </c>
      <c r="AA1881" s="1">
        <v>100</v>
      </c>
      <c r="AB1881" s="1">
        <v>57.664619091915</v>
      </c>
      <c r="AC1881" s="1">
        <v>100</v>
      </c>
      <c r="AD1881" s="1">
        <v>81.30739214189127</v>
      </c>
      <c r="AE1881" s="1">
        <v>87.354122256723642</v>
      </c>
      <c r="AF1881" s="1">
        <v>100</v>
      </c>
      <c r="AG1881" s="1">
        <v>100</v>
      </c>
      <c r="AH1881" s="1">
        <v>100</v>
      </c>
      <c r="AI1881" s="1">
        <v>100</v>
      </c>
      <c r="AJ1881" s="1">
        <v>49.900611733215939</v>
      </c>
      <c r="AK1881" s="1">
        <v>100</v>
      </c>
      <c r="AL1881" s="1">
        <v>100</v>
      </c>
      <c r="AM1881" s="1">
        <v>100</v>
      </c>
      <c r="AN1881" s="1">
        <v>187524.47204967105</v>
      </c>
      <c r="AO1881" s="1">
        <v>114897.02416992188</v>
      </c>
    </row>
    <row r="1882" spans="1:41">
      <c r="A1882" s="1">
        <v>129134</v>
      </c>
      <c r="B1882" t="s">
        <v>564</v>
      </c>
      <c r="C1882" t="s">
        <v>1405</v>
      </c>
      <c r="D1882" t="s">
        <v>1584</v>
      </c>
      <c r="E1882" s="1">
        <v>448.97958309836127</v>
      </c>
      <c r="F1882" s="1">
        <v>603.77359203530114</v>
      </c>
      <c r="G1882" s="1">
        <v>124.10983214390168</v>
      </c>
      <c r="H1882" s="1">
        <v>425.88959180142729</v>
      </c>
      <c r="I1882" s="1">
        <v>516.91542866396298</v>
      </c>
      <c r="J1882" s="1">
        <v>255.31914418722621</v>
      </c>
      <c r="K1882" s="1">
        <v>269.41374252218662</v>
      </c>
      <c r="L1882" s="1">
        <v>873.109804261519</v>
      </c>
      <c r="M1882" s="1">
        <v>2060.4721270725304</v>
      </c>
      <c r="N1882" s="1">
        <v>1718.395911130727</v>
      </c>
      <c r="O1882" s="1">
        <v>1283.4334566033008</v>
      </c>
      <c r="P1882" s="1">
        <v>130.11049642348834</v>
      </c>
      <c r="Q1882" s="1">
        <v>1662.2630615234375</v>
      </c>
      <c r="R1882" t="s">
        <v>3406</v>
      </c>
      <c r="S1882" t="s">
        <v>7674</v>
      </c>
      <c r="T1882" s="1">
        <v>43</v>
      </c>
      <c r="U1882" t="s">
        <v>11233</v>
      </c>
      <c r="V1882" t="s">
        <v>14359</v>
      </c>
      <c r="W1882" s="1">
        <v>4</v>
      </c>
      <c r="X1882" s="1">
        <v>2.7000000476837158</v>
      </c>
      <c r="Y1882" s="1">
        <v>3.049180269241333</v>
      </c>
      <c r="Z1882" s="1">
        <v>6649.05224609375</v>
      </c>
      <c r="AA1882" s="1">
        <v>100</v>
      </c>
      <c r="AB1882" s="1">
        <v>60.049912381494799</v>
      </c>
      <c r="AC1882" s="1">
        <v>100</v>
      </c>
      <c r="AD1882" s="1">
        <v>83.970651775313968</v>
      </c>
      <c r="AE1882" s="1">
        <v>100</v>
      </c>
      <c r="AF1882" s="1">
        <v>100</v>
      </c>
      <c r="AG1882" s="1">
        <v>100</v>
      </c>
      <c r="AH1882" s="1">
        <v>100</v>
      </c>
      <c r="AI1882" s="1">
        <v>100</v>
      </c>
      <c r="AJ1882" s="1">
        <v>57.975299875822252</v>
      </c>
      <c r="AK1882" s="1">
        <v>100</v>
      </c>
      <c r="AL1882" s="1">
        <v>100</v>
      </c>
      <c r="AM1882" s="1">
        <v>100</v>
      </c>
      <c r="AN1882" s="1">
        <v>598502.05913594179</v>
      </c>
      <c r="AO1882" s="1">
        <v>337412.49603271484</v>
      </c>
    </row>
    <row r="1883" spans="1:41">
      <c r="A1883" s="1">
        <v>129135</v>
      </c>
      <c r="B1883" t="s">
        <v>564</v>
      </c>
      <c r="C1883" t="s">
        <v>1405</v>
      </c>
      <c r="D1883" t="s">
        <v>1584</v>
      </c>
      <c r="E1883" s="1">
        <v>342.74795257585805</v>
      </c>
      <c r="F1883" s="1">
        <v>236.84210823513467</v>
      </c>
      <c r="G1883" s="1">
        <v>102.60736350380681</v>
      </c>
      <c r="H1883" s="1">
        <v>484.6531181578535</v>
      </c>
      <c r="I1883" s="1">
        <v>650.64934466093325</v>
      </c>
      <c r="J1883" s="1">
        <v>98.382278127513587</v>
      </c>
      <c r="K1883" s="1">
        <v>241.08245955281083</v>
      </c>
      <c r="L1883" s="1">
        <v>742.30024509497537</v>
      </c>
      <c r="M1883" s="1"/>
      <c r="N1883" s="1"/>
      <c r="O1883" s="1">
        <v>1572.5061148565426</v>
      </c>
      <c r="P1883" s="1">
        <v>365.17489442969583</v>
      </c>
      <c r="Q1883" s="1">
        <v>1662.2630615234375</v>
      </c>
      <c r="R1883" t="s">
        <v>3407</v>
      </c>
      <c r="S1883" t="s">
        <v>7675</v>
      </c>
      <c r="T1883" s="1">
        <v>64</v>
      </c>
      <c r="U1883" t="s">
        <v>11233</v>
      </c>
      <c r="V1883" t="s">
        <v>14360</v>
      </c>
      <c r="W1883" s="1">
        <v>1</v>
      </c>
      <c r="X1883" s="1">
        <v>1</v>
      </c>
      <c r="Y1883" s="1">
        <v>0.80327868461608887</v>
      </c>
      <c r="Z1883" s="1">
        <v>1662.2630615234375</v>
      </c>
      <c r="AA1883" s="1">
        <v>100</v>
      </c>
      <c r="AB1883" s="1">
        <v>57.155875583954128</v>
      </c>
      <c r="AC1883" s="1">
        <v>100</v>
      </c>
      <c r="AD1883" s="1">
        <v>100</v>
      </c>
      <c r="AE1883" s="1">
        <v>100</v>
      </c>
      <c r="AF1883" s="1">
        <v>100</v>
      </c>
      <c r="AG1883" s="1">
        <v>100</v>
      </c>
      <c r="AH1883" s="1">
        <v>100</v>
      </c>
      <c r="AI1883" s="1">
        <v>100</v>
      </c>
      <c r="AJ1883" s="1">
        <v>59.732687577925944</v>
      </c>
      <c r="AK1883" s="1">
        <v>100</v>
      </c>
      <c r="AL1883" s="1">
        <v>100</v>
      </c>
      <c r="AM1883" s="1">
        <v>100</v>
      </c>
      <c r="AN1883" s="1">
        <v>149879.34285667137</v>
      </c>
      <c r="AO1883" s="1">
        <v>102579.16711425781</v>
      </c>
    </row>
    <row r="1884" spans="1:41">
      <c r="A1884" s="1">
        <v>129136</v>
      </c>
      <c r="B1884" t="s">
        <v>564</v>
      </c>
      <c r="C1884" t="s">
        <v>1405</v>
      </c>
      <c r="D1884" t="s">
        <v>1584</v>
      </c>
      <c r="E1884" s="1">
        <v>418.90404284797347</v>
      </c>
      <c r="F1884" s="1">
        <v>414.50778328590593</v>
      </c>
      <c r="G1884" s="1">
        <v>124.82247449172303</v>
      </c>
      <c r="H1884" s="1">
        <v>368.95745452188436</v>
      </c>
      <c r="I1884" s="1">
        <v>639.86928295497694</v>
      </c>
      <c r="J1884" s="1">
        <v>106.44704404839332</v>
      </c>
      <c r="K1884" s="1">
        <v>493.11484601033123</v>
      </c>
      <c r="L1884" s="1">
        <v>883.71349109423727</v>
      </c>
      <c r="M1884" s="1">
        <v>2554.1896566918881</v>
      </c>
      <c r="N1884" s="1">
        <v>2055.4048113321446</v>
      </c>
      <c r="O1884" s="1">
        <v>1488.7152194398684</v>
      </c>
      <c r="P1884" s="1">
        <v>381.66046577253974</v>
      </c>
      <c r="Q1884" s="1">
        <v>1662.2630615234375</v>
      </c>
      <c r="R1884" t="s">
        <v>3408</v>
      </c>
      <c r="S1884" t="s">
        <v>7676</v>
      </c>
      <c r="T1884" s="1">
        <v>94</v>
      </c>
      <c r="U1884" t="s">
        <v>11233</v>
      </c>
      <c r="V1884" t="s">
        <v>14361</v>
      </c>
      <c r="W1884" s="1">
        <v>3</v>
      </c>
      <c r="X1884" s="1">
        <v>2.4000000953674316</v>
      </c>
      <c r="Y1884" s="1">
        <v>2.2622950077056885</v>
      </c>
      <c r="Z1884" s="1">
        <v>4986.7890625</v>
      </c>
      <c r="AA1884" s="1">
        <v>100</v>
      </c>
      <c r="AB1884" s="1">
        <v>88.889397583903801</v>
      </c>
      <c r="AC1884" s="1">
        <v>100</v>
      </c>
      <c r="AD1884" s="1">
        <v>100</v>
      </c>
      <c r="AE1884" s="1">
        <v>100</v>
      </c>
      <c r="AF1884" s="1">
        <v>100</v>
      </c>
      <c r="AG1884" s="1">
        <v>100</v>
      </c>
      <c r="AH1884" s="1">
        <v>100</v>
      </c>
      <c r="AI1884" s="1">
        <v>100</v>
      </c>
      <c r="AJ1884" s="1">
        <v>97.837239746580352</v>
      </c>
      <c r="AK1884" s="1">
        <v>100</v>
      </c>
      <c r="AL1884" s="1">
        <v>100</v>
      </c>
      <c r="AM1884" s="1">
        <v>100</v>
      </c>
      <c r="AN1884" s="1">
        <v>680681.70406182343</v>
      </c>
      <c r="AO1884" s="1">
        <v>754479.31323242188</v>
      </c>
    </row>
    <row r="1885" spans="1:41">
      <c r="A1885" s="1">
        <v>129137</v>
      </c>
      <c r="B1885" t="s">
        <v>565</v>
      </c>
      <c r="C1885" t="s">
        <v>1405</v>
      </c>
      <c r="D1885" t="s">
        <v>1584</v>
      </c>
      <c r="E1885" s="1">
        <v>200.9769565719109</v>
      </c>
      <c r="F1885" s="1">
        <v>263.15789803903851</v>
      </c>
      <c r="G1885" s="1">
        <v>145.29488840322307</v>
      </c>
      <c r="H1885" s="1">
        <v>472.93787250286169</v>
      </c>
      <c r="I1885" s="1">
        <v>567.70834030370088</v>
      </c>
      <c r="J1885" s="1">
        <v>103.79409338837938</v>
      </c>
      <c r="K1885" s="1">
        <v>166.68297789140959</v>
      </c>
      <c r="L1885" s="1">
        <v>1104.3689367520699</v>
      </c>
      <c r="M1885" s="1">
        <v>2499.9999588665869</v>
      </c>
      <c r="N1885" s="1">
        <v>1802.7734078577334</v>
      </c>
      <c r="O1885" s="1">
        <v>594.63697563833171</v>
      </c>
      <c r="P1885" s="1">
        <v>40.058056117703721</v>
      </c>
      <c r="Q1885" s="1">
        <v>1662.2630615234375</v>
      </c>
      <c r="R1885" t="s">
        <v>3409</v>
      </c>
      <c r="S1885" t="s">
        <v>7677</v>
      </c>
      <c r="T1885" s="1">
        <v>59</v>
      </c>
      <c r="U1885" t="s">
        <v>11234</v>
      </c>
      <c r="V1885" t="s">
        <v>14362</v>
      </c>
      <c r="W1885" s="1">
        <v>3</v>
      </c>
      <c r="X1885" s="1">
        <v>1.8999999761581421</v>
      </c>
      <c r="Y1885" s="1">
        <v>1.9508196115493774</v>
      </c>
      <c r="Z1885" s="1">
        <v>4986.7890625</v>
      </c>
      <c r="AA1885" s="1">
        <v>100</v>
      </c>
      <c r="AB1885" s="1">
        <v>49.716704810411898</v>
      </c>
      <c r="AC1885" s="1">
        <v>100</v>
      </c>
      <c r="AD1885" s="1">
        <v>79.447392424821984</v>
      </c>
      <c r="AE1885" s="1">
        <v>96.95338134054407</v>
      </c>
      <c r="AF1885" s="1">
        <v>100</v>
      </c>
      <c r="AG1885" s="1">
        <v>100</v>
      </c>
      <c r="AH1885" s="1">
        <v>100</v>
      </c>
      <c r="AI1885" s="1">
        <v>97.06950055529478</v>
      </c>
      <c r="AJ1885" s="1">
        <v>55.231035173474019</v>
      </c>
      <c r="AK1885" s="1">
        <v>100</v>
      </c>
      <c r="AL1885" s="1">
        <v>100</v>
      </c>
      <c r="AM1885" s="1">
        <v>100</v>
      </c>
      <c r="AN1885" s="1">
        <v>319105.56911662855</v>
      </c>
      <c r="AO1885" s="1">
        <v>269368.30621337891</v>
      </c>
    </row>
    <row r="1886" spans="1:41">
      <c r="A1886" s="1">
        <v>129139</v>
      </c>
      <c r="B1886" t="s">
        <v>565</v>
      </c>
      <c r="C1886" t="s">
        <v>1405</v>
      </c>
      <c r="D1886" t="s">
        <v>1584</v>
      </c>
      <c r="E1886" s="1">
        <v>555.60184707860867</v>
      </c>
      <c r="F1886" s="1">
        <v>431.37255645586606</v>
      </c>
      <c r="G1886" s="1">
        <v>75.472202312384326</v>
      </c>
      <c r="H1886" s="1">
        <v>267.51598553337618</v>
      </c>
      <c r="I1886" s="1">
        <v>561.05572011661297</v>
      </c>
      <c r="J1886" s="1">
        <v>182.85932327363372</v>
      </c>
      <c r="K1886" s="1">
        <v>182.15984983224186</v>
      </c>
      <c r="L1886" s="1">
        <v>789.27866463094972</v>
      </c>
      <c r="M1886" s="1">
        <v>2499.9999685678636</v>
      </c>
      <c r="N1886" s="1">
        <v>2499.9999511055657</v>
      </c>
      <c r="O1886" s="1">
        <v>1582.4606838074124</v>
      </c>
      <c r="P1886" s="1">
        <v>29.471664725553307</v>
      </c>
      <c r="Q1886" s="1">
        <v>1662.2630615234375</v>
      </c>
      <c r="R1886" t="s">
        <v>3410</v>
      </c>
      <c r="S1886" t="s">
        <v>7678</v>
      </c>
      <c r="T1886" s="1">
        <v>34</v>
      </c>
      <c r="U1886" t="s">
        <v>11235</v>
      </c>
      <c r="V1886" t="s">
        <v>14363</v>
      </c>
      <c r="W1886" s="1">
        <v>4</v>
      </c>
      <c r="X1886" s="1">
        <v>2.7000000476837158</v>
      </c>
      <c r="Y1886" s="1">
        <v>2.8360655307769775</v>
      </c>
      <c r="Z1886" s="1">
        <v>4986.7890625</v>
      </c>
      <c r="AA1886" s="1">
        <v>99.486061811821941</v>
      </c>
      <c r="AB1886" s="1">
        <v>55.016002325464655</v>
      </c>
      <c r="AC1886" s="1">
        <v>100</v>
      </c>
      <c r="AD1886" s="1">
        <v>66.672890574188671</v>
      </c>
      <c r="AE1886" s="1">
        <v>76.2287284764746</v>
      </c>
      <c r="AF1886" s="1">
        <v>100</v>
      </c>
      <c r="AG1886" s="1">
        <v>100</v>
      </c>
      <c r="AH1886" s="1">
        <v>100</v>
      </c>
      <c r="AI1886" s="1">
        <v>99.330041169005639</v>
      </c>
      <c r="AJ1886" s="1">
        <v>65.680770171427753</v>
      </c>
      <c r="AK1886" s="1">
        <v>100</v>
      </c>
      <c r="AL1886" s="1">
        <v>100</v>
      </c>
      <c r="AM1886" s="1">
        <v>100</v>
      </c>
      <c r="AN1886" s="1">
        <v>429062.03035675851</v>
      </c>
      <c r="AO1886" s="1">
        <v>404027.12784830731</v>
      </c>
    </row>
    <row r="1887" spans="1:41">
      <c r="A1887" s="1">
        <v>129140</v>
      </c>
      <c r="B1887" t="s">
        <v>566</v>
      </c>
      <c r="C1887" t="s">
        <v>1405</v>
      </c>
      <c r="D1887" t="s">
        <v>1584</v>
      </c>
      <c r="E1887" s="1">
        <v>237.06176687966951</v>
      </c>
      <c r="F1887" s="1">
        <v>352.93049046798814</v>
      </c>
      <c r="G1887" s="1">
        <v>129.37415322838257</v>
      </c>
      <c r="H1887" s="1">
        <v>481.69058426415819</v>
      </c>
      <c r="I1887" s="1">
        <v>454.54544875740044</v>
      </c>
      <c r="J1887" s="1"/>
      <c r="K1887" s="1">
        <v>240.3765877643481</v>
      </c>
      <c r="L1887" s="1">
        <v>775.1938213730989</v>
      </c>
      <c r="M1887" s="1">
        <v>1874.9999109422831</v>
      </c>
      <c r="N1887" s="1">
        <v>2499.9998812563772</v>
      </c>
      <c r="O1887" s="1">
        <v>1279.9012369512759</v>
      </c>
      <c r="P1887" s="1"/>
      <c r="Q1887" s="1">
        <v>1662.2630615234375</v>
      </c>
      <c r="R1887" t="s">
        <v>3411</v>
      </c>
      <c r="S1887" t="s">
        <v>7679</v>
      </c>
      <c r="T1887" s="1">
        <v>33</v>
      </c>
      <c r="U1887" t="s">
        <v>11235</v>
      </c>
      <c r="V1887" t="s">
        <v>14364</v>
      </c>
      <c r="W1887" s="1">
        <v>5</v>
      </c>
      <c r="X1887" s="1">
        <v>3.2000000476837158</v>
      </c>
      <c r="Y1887" s="1">
        <v>2.7986884117126465</v>
      </c>
      <c r="Z1887" s="1">
        <v>8311.3154296875</v>
      </c>
      <c r="AA1887" s="1">
        <v>75.506433895345026</v>
      </c>
      <c r="AB1887" s="1">
        <v>23.874247568754917</v>
      </c>
      <c r="AC1887" s="1">
        <v>87.643404848554198</v>
      </c>
      <c r="AD1887" s="1">
        <v>49.802221354710483</v>
      </c>
      <c r="AE1887" s="1">
        <v>54.522678161679714</v>
      </c>
      <c r="AF1887" s="1">
        <v>100</v>
      </c>
      <c r="AG1887" s="1">
        <v>100</v>
      </c>
      <c r="AH1887" s="1">
        <v>100</v>
      </c>
      <c r="AI1887" s="1">
        <v>63.932306717498108</v>
      </c>
      <c r="AJ1887" s="1">
        <v>20.912356913630063</v>
      </c>
      <c r="AK1887" s="1">
        <v>100</v>
      </c>
      <c r="AL1887" s="1">
        <v>100</v>
      </c>
      <c r="AM1887" s="1">
        <v>86.780670887569528</v>
      </c>
      <c r="AN1887" s="1">
        <v>192348.34490643983</v>
      </c>
      <c r="AO1887" s="1">
        <v>126981.54797363281</v>
      </c>
    </row>
    <row r="1888" spans="1:41">
      <c r="A1888" s="1">
        <v>129141</v>
      </c>
      <c r="B1888" t="s">
        <v>567</v>
      </c>
      <c r="C1888" t="s">
        <v>1405</v>
      </c>
      <c r="D1888" t="s">
        <v>1584</v>
      </c>
      <c r="E1888" s="1">
        <v>441.47954753594081</v>
      </c>
      <c r="F1888" s="1">
        <v>386.2928415079196</v>
      </c>
      <c r="G1888" s="1">
        <v>122.74528406251196</v>
      </c>
      <c r="H1888" s="1">
        <v>421.39573061237161</v>
      </c>
      <c r="I1888" s="1">
        <v>420.23810154722503</v>
      </c>
      <c r="J1888" s="1">
        <v>98.039214655052291</v>
      </c>
      <c r="K1888" s="1">
        <v>198.02353242002323</v>
      </c>
      <c r="L1888" s="1">
        <v>659.60266358716171</v>
      </c>
      <c r="M1888" s="1"/>
      <c r="N1888" s="1"/>
      <c r="O1888" s="1">
        <v>1948.8283236834241</v>
      </c>
      <c r="P1888" s="1">
        <v>78.125000291038305</v>
      </c>
      <c r="Q1888" s="1">
        <v>1662.2630615234375</v>
      </c>
      <c r="R1888" t="s">
        <v>3412</v>
      </c>
      <c r="S1888" t="s">
        <v>7680</v>
      </c>
      <c r="T1888" s="1">
        <v>50</v>
      </c>
      <c r="U1888" t="s">
        <v>11236</v>
      </c>
      <c r="V1888" t="s">
        <v>14365</v>
      </c>
      <c r="W1888" s="1">
        <v>3</v>
      </c>
      <c r="X1888" s="1">
        <v>2.7000000476837158</v>
      </c>
      <c r="Y1888" s="1">
        <v>2.8114752769470215</v>
      </c>
      <c r="Z1888" s="1">
        <v>4986.7890625</v>
      </c>
      <c r="AA1888" s="1">
        <v>100</v>
      </c>
      <c r="AB1888" s="1">
        <v>53.276530034849976</v>
      </c>
      <c r="AC1888" s="1">
        <v>100</v>
      </c>
      <c r="AD1888" s="1">
        <v>87.751508393142089</v>
      </c>
      <c r="AE1888" s="1">
        <v>100</v>
      </c>
      <c r="AF1888" s="1">
        <v>100</v>
      </c>
      <c r="AG1888" s="1">
        <v>100</v>
      </c>
      <c r="AH1888" s="1">
        <v>100</v>
      </c>
      <c r="AI1888" s="1">
        <v>90.629250940440514</v>
      </c>
      <c r="AJ1888" s="1">
        <v>44.661568053246235</v>
      </c>
      <c r="AK1888" s="1">
        <v>100</v>
      </c>
      <c r="AL1888" s="1">
        <v>100</v>
      </c>
      <c r="AM1888" s="1">
        <v>100</v>
      </c>
      <c r="AN1888" s="1">
        <v>391430.5485638458</v>
      </c>
      <c r="AO1888" s="1">
        <v>357436.90344238281</v>
      </c>
    </row>
    <row r="1889" spans="1:41">
      <c r="A1889" s="1">
        <v>129142</v>
      </c>
      <c r="B1889" t="s">
        <v>568</v>
      </c>
      <c r="C1889" t="s">
        <v>1405</v>
      </c>
      <c r="D1889" t="s">
        <v>1584</v>
      </c>
      <c r="E1889" s="1">
        <v>156.49239982967885</v>
      </c>
      <c r="F1889" s="1">
        <v>263.15789803903851</v>
      </c>
      <c r="G1889" s="1">
        <v>123.14192507633163</v>
      </c>
      <c r="H1889" s="1">
        <v>479.2926751202474</v>
      </c>
      <c r="I1889" s="1">
        <v>512.75165166184786</v>
      </c>
      <c r="J1889" s="1">
        <v>108.93174147457496</v>
      </c>
      <c r="K1889" s="1">
        <v>165.24756616240049</v>
      </c>
      <c r="L1889" s="1">
        <v>1156.0938087351312</v>
      </c>
      <c r="M1889" s="1">
        <v>2499.9998812563772</v>
      </c>
      <c r="N1889" s="1">
        <v>1636.3635586405376</v>
      </c>
      <c r="O1889" s="1">
        <v>626.1726310204117</v>
      </c>
      <c r="P1889" s="1">
        <v>45.61403518311608</v>
      </c>
      <c r="Q1889" s="1">
        <v>1662.2630615234375</v>
      </c>
      <c r="R1889" t="s">
        <v>3413</v>
      </c>
      <c r="S1889" t="s">
        <v>7681</v>
      </c>
      <c r="T1889" s="1">
        <v>54</v>
      </c>
      <c r="U1889" t="s">
        <v>11237</v>
      </c>
      <c r="V1889" t="s">
        <v>14366</v>
      </c>
      <c r="W1889" s="1">
        <v>4</v>
      </c>
      <c r="X1889" s="1">
        <v>3.4000000953674316</v>
      </c>
      <c r="Y1889" s="1">
        <v>3.524590015411377</v>
      </c>
      <c r="Z1889" s="1">
        <v>4986.7890625</v>
      </c>
      <c r="AA1889" s="1">
        <v>100</v>
      </c>
      <c r="AB1889" s="1">
        <v>41.580577028755918</v>
      </c>
      <c r="AC1889" s="1">
        <v>100</v>
      </c>
      <c r="AD1889" s="1">
        <v>100</v>
      </c>
      <c r="AE1889" s="1">
        <v>100</v>
      </c>
      <c r="AF1889" s="1">
        <v>100</v>
      </c>
      <c r="AG1889" s="1">
        <v>100</v>
      </c>
      <c r="AH1889" s="1">
        <v>100</v>
      </c>
      <c r="AI1889" s="1">
        <v>100</v>
      </c>
      <c r="AJ1889" s="1">
        <v>100</v>
      </c>
      <c r="AK1889" s="1">
        <v>100</v>
      </c>
      <c r="AL1889" s="1">
        <v>100</v>
      </c>
      <c r="AM1889" s="1">
        <v>100</v>
      </c>
      <c r="AN1889" s="1">
        <v>482949.08610720973</v>
      </c>
      <c r="AO1889" s="1">
        <v>197627.77933756512</v>
      </c>
    </row>
    <row r="1890" spans="1:41">
      <c r="A1890" s="1">
        <v>129143</v>
      </c>
      <c r="B1890" t="s">
        <v>569</v>
      </c>
      <c r="C1890" t="s">
        <v>1405</v>
      </c>
      <c r="D1890" t="s">
        <v>1584</v>
      </c>
      <c r="E1890" s="1">
        <v>370.37036928020768</v>
      </c>
      <c r="F1890" s="1">
        <v>263.15789803903851</v>
      </c>
      <c r="G1890" s="1">
        <v>178.55207663643674</v>
      </c>
      <c r="H1890" s="1">
        <v>392.15685245050378</v>
      </c>
      <c r="I1890" s="1">
        <v>531.66667419175326</v>
      </c>
      <c r="J1890" s="1"/>
      <c r="K1890" s="1">
        <v>174.72261762578819</v>
      </c>
      <c r="L1890" s="1">
        <v>812.5306034708824</v>
      </c>
      <c r="M1890" s="1"/>
      <c r="N1890" s="1"/>
      <c r="O1890" s="1">
        <v>1381.6162288503356</v>
      </c>
      <c r="P1890" s="1">
        <v>20</v>
      </c>
      <c r="Q1890" s="1">
        <v>1662.2630615234375</v>
      </c>
      <c r="R1890" t="s">
        <v>3414</v>
      </c>
      <c r="S1890" t="s">
        <v>7682</v>
      </c>
      <c r="T1890" s="1">
        <v>40</v>
      </c>
      <c r="U1890" t="s">
        <v>11238</v>
      </c>
      <c r="V1890" t="s">
        <v>14367</v>
      </c>
      <c r="W1890" s="1">
        <v>8</v>
      </c>
      <c r="X1890" s="1">
        <v>5.0999999046325684</v>
      </c>
      <c r="Y1890" s="1">
        <v>5.696721076965332</v>
      </c>
      <c r="Z1890" s="1">
        <v>13298.1044921875</v>
      </c>
      <c r="AA1890" s="1">
        <v>31.223221116825872</v>
      </c>
      <c r="AB1890" s="1">
        <v>16.895162811937332</v>
      </c>
      <c r="AC1890" s="1">
        <v>36.976185998898224</v>
      </c>
      <c r="AD1890" s="1">
        <v>24.085323444227178</v>
      </c>
      <c r="AE1890" s="1">
        <v>20.693989196846289</v>
      </c>
      <c r="AF1890" s="1">
        <v>60.426605773861695</v>
      </c>
      <c r="AG1890" s="1">
        <v>71.536468372435607</v>
      </c>
      <c r="AH1890" s="1">
        <v>100</v>
      </c>
      <c r="AI1890" s="1">
        <v>25.223239791932006</v>
      </c>
      <c r="AJ1890" s="1">
        <v>21.37909385027131</v>
      </c>
      <c r="AK1890" s="1">
        <v>35.681112239750796</v>
      </c>
      <c r="AL1890" s="1">
        <v>100</v>
      </c>
      <c r="AM1890" s="1">
        <v>36.356953563309304</v>
      </c>
      <c r="AN1890" s="1">
        <v>252362.11121812463</v>
      </c>
      <c r="AO1890" s="1">
        <v>271319.64416503906</v>
      </c>
    </row>
    <row r="1891" spans="1:41">
      <c r="A1891" s="1">
        <v>129145</v>
      </c>
      <c r="B1891" t="s">
        <v>570</v>
      </c>
      <c r="C1891" t="s">
        <v>1405</v>
      </c>
      <c r="D1891" t="s">
        <v>1584</v>
      </c>
      <c r="E1891" s="1">
        <v>322.69414347245282</v>
      </c>
      <c r="F1891" s="1">
        <v>434.78261770958721</v>
      </c>
      <c r="G1891" s="1">
        <v>105.08415632611006</v>
      </c>
      <c r="H1891" s="1">
        <v>452.84696409187779</v>
      </c>
      <c r="I1891" s="1">
        <v>373.33333667119342</v>
      </c>
      <c r="J1891" s="1"/>
      <c r="K1891" s="1">
        <v>235.96226888241273</v>
      </c>
      <c r="L1891" s="1">
        <v>648.09791483339666</v>
      </c>
      <c r="M1891" s="1">
        <v>2222.2221166723352</v>
      </c>
      <c r="N1891" s="1">
        <v>2499.9998812563772</v>
      </c>
      <c r="O1891" s="1">
        <v>1935.6816042006274</v>
      </c>
      <c r="P1891" s="1"/>
      <c r="Q1891" s="1">
        <v>5438.16552734375</v>
      </c>
      <c r="R1891" t="s">
        <v>3415</v>
      </c>
      <c r="S1891" t="s">
        <v>7683</v>
      </c>
      <c r="T1891" s="1">
        <v>60</v>
      </c>
      <c r="U1891" t="s">
        <v>11239</v>
      </c>
      <c r="V1891" t="s">
        <v>14368</v>
      </c>
      <c r="W1891" s="1">
        <v>6</v>
      </c>
      <c r="X1891" s="1">
        <v>4.5999999046325684</v>
      </c>
      <c r="Y1891" s="1">
        <v>4.9836063385009766</v>
      </c>
      <c r="Z1891" s="1">
        <v>32628.9921875</v>
      </c>
      <c r="AA1891" s="1">
        <v>100</v>
      </c>
      <c r="AB1891" s="1">
        <v>55.928678619734114</v>
      </c>
      <c r="AC1891" s="1">
        <v>100</v>
      </c>
      <c r="AD1891" s="1">
        <v>93.903984019493166</v>
      </c>
      <c r="AE1891" s="1">
        <v>100</v>
      </c>
      <c r="AF1891" s="1">
        <v>100</v>
      </c>
      <c r="AG1891" s="1">
        <v>100</v>
      </c>
      <c r="AH1891" s="1">
        <v>100</v>
      </c>
      <c r="AI1891" s="1">
        <v>100</v>
      </c>
      <c r="AJ1891" s="1">
        <v>64.417616802970372</v>
      </c>
      <c r="AK1891" s="1">
        <v>100</v>
      </c>
      <c r="AL1891" s="1">
        <v>100</v>
      </c>
      <c r="AM1891" s="1">
        <v>100</v>
      </c>
      <c r="AN1891" s="1">
        <v>634115.74231630249</v>
      </c>
      <c r="AO1891" s="1">
        <v>913995.24365234375</v>
      </c>
    </row>
    <row r="1892" spans="1:41">
      <c r="A1892" s="1">
        <v>129146</v>
      </c>
      <c r="B1892" t="s">
        <v>571</v>
      </c>
      <c r="C1892" t="s">
        <v>1405</v>
      </c>
      <c r="D1892" t="s">
        <v>1584</v>
      </c>
      <c r="E1892" s="1">
        <v>510.48475880133736</v>
      </c>
      <c r="F1892" s="1">
        <v>413.42412828602573</v>
      </c>
      <c r="G1892" s="1">
        <v>142.06196600108112</v>
      </c>
      <c r="H1892" s="1">
        <v>491.60653031886318</v>
      </c>
      <c r="I1892" s="1">
        <v>530.68401162980126</v>
      </c>
      <c r="J1892" s="1">
        <v>78.27696132317368</v>
      </c>
      <c r="K1892" s="1">
        <v>217.39318087738042</v>
      </c>
      <c r="L1892" s="1">
        <v>927.6671554640285</v>
      </c>
      <c r="M1892" s="1">
        <v>2668.3262669057867</v>
      </c>
      <c r="N1892" s="1">
        <v>2081.81095861111</v>
      </c>
      <c r="O1892" s="1">
        <v>1023.4401260723685</v>
      </c>
      <c r="P1892" s="1">
        <v>296.80364117411949</v>
      </c>
      <c r="Q1892" s="1">
        <v>5438.16552734375</v>
      </c>
      <c r="R1892" t="s">
        <v>3416</v>
      </c>
      <c r="S1892" t="s">
        <v>7684</v>
      </c>
      <c r="T1892" s="1">
        <v>60</v>
      </c>
      <c r="U1892" t="s">
        <v>11240</v>
      </c>
      <c r="V1892" t="s">
        <v>14369</v>
      </c>
      <c r="W1892" s="1">
        <v>2</v>
      </c>
      <c r="X1892" s="1">
        <v>1.2000000476837158</v>
      </c>
      <c r="Y1892" s="1">
        <v>1.2049180269241333</v>
      </c>
      <c r="Z1892" s="1">
        <v>5438.16552734375</v>
      </c>
      <c r="AA1892" s="1">
        <v>100</v>
      </c>
      <c r="AB1892" s="1">
        <v>80.464728305860319</v>
      </c>
      <c r="AC1892" s="1">
        <v>100</v>
      </c>
      <c r="AD1892" s="1">
        <v>100</v>
      </c>
      <c r="AE1892" s="1">
        <v>98.212744362554162</v>
      </c>
      <c r="AF1892" s="1">
        <v>100</v>
      </c>
      <c r="AG1892" s="1">
        <v>100</v>
      </c>
      <c r="AH1892" s="1">
        <v>100</v>
      </c>
      <c r="AI1892" s="1">
        <v>100</v>
      </c>
      <c r="AJ1892" s="1">
        <v>89.154589457017167</v>
      </c>
      <c r="AK1892" s="1">
        <v>100</v>
      </c>
      <c r="AL1892" s="1">
        <v>100</v>
      </c>
      <c r="AM1892" s="1">
        <v>100</v>
      </c>
      <c r="AN1892" s="1">
        <v>305842.2448671161</v>
      </c>
      <c r="AO1892" s="1">
        <v>371822.74005126953</v>
      </c>
    </row>
    <row r="1893" spans="1:41">
      <c r="A1893" s="1">
        <v>129147</v>
      </c>
      <c r="B1893" t="s">
        <v>572</v>
      </c>
      <c r="C1893" t="s">
        <v>1405</v>
      </c>
      <c r="D1893" t="s">
        <v>1584</v>
      </c>
      <c r="E1893" s="1">
        <v>300.09984655548942</v>
      </c>
      <c r="F1893" s="1">
        <v>432.98969890311406</v>
      </c>
      <c r="G1893" s="1">
        <v>130.64295818974077</v>
      </c>
      <c r="H1893" s="1">
        <v>309.50304644459646</v>
      </c>
      <c r="I1893" s="1">
        <v>431.4984772746094</v>
      </c>
      <c r="J1893" s="1">
        <v>179.94643214147416</v>
      </c>
      <c r="K1893" s="1">
        <v>265.66863826160858</v>
      </c>
      <c r="L1893" s="1">
        <v>714.28571576107674</v>
      </c>
      <c r="M1893" s="1"/>
      <c r="N1893" s="1"/>
      <c r="O1893" s="1">
        <v>1979.1032691851824</v>
      </c>
      <c r="P1893" s="1">
        <v>142.78626217144384</v>
      </c>
      <c r="Q1893" s="1">
        <v>5438.16552734375</v>
      </c>
      <c r="R1893" t="s">
        <v>3416</v>
      </c>
      <c r="S1893" t="s">
        <v>7684</v>
      </c>
      <c r="T1893" s="1">
        <v>53</v>
      </c>
      <c r="U1893" t="s">
        <v>11241</v>
      </c>
      <c r="V1893" t="s">
        <v>14370</v>
      </c>
      <c r="W1893" s="1">
        <v>7</v>
      </c>
      <c r="X1893" s="1">
        <v>4.4000000953674316</v>
      </c>
      <c r="Y1893" s="1">
        <v>4.5081968307495117</v>
      </c>
      <c r="Z1893" s="1">
        <v>38067.16015625</v>
      </c>
      <c r="AA1893" s="1">
        <v>100</v>
      </c>
      <c r="AB1893" s="1">
        <v>52.445593202641106</v>
      </c>
      <c r="AC1893" s="1">
        <v>100</v>
      </c>
      <c r="AD1893" s="1">
        <v>84.664494062050423</v>
      </c>
      <c r="AE1893" s="1">
        <v>100</v>
      </c>
      <c r="AF1893" s="1">
        <v>100</v>
      </c>
      <c r="AG1893" s="1">
        <v>100</v>
      </c>
      <c r="AH1893" s="1">
        <v>100</v>
      </c>
      <c r="AI1893" s="1">
        <v>100</v>
      </c>
      <c r="AJ1893" s="1">
        <v>53.70261526071333</v>
      </c>
      <c r="AK1893" s="1">
        <v>100</v>
      </c>
      <c r="AL1893" s="1">
        <v>100</v>
      </c>
      <c r="AM1893" s="1">
        <v>100</v>
      </c>
      <c r="AN1893" s="1">
        <v>742267.17419917905</v>
      </c>
      <c r="AO1893" s="1">
        <v>647051.23260498047</v>
      </c>
    </row>
    <row r="1894" spans="1:41">
      <c r="A1894" s="1">
        <v>129148</v>
      </c>
      <c r="B1894" t="s">
        <v>572</v>
      </c>
      <c r="C1894" t="s">
        <v>1405</v>
      </c>
      <c r="D1894" t="s">
        <v>1584</v>
      </c>
      <c r="E1894" s="1">
        <v>272.16090375323432</v>
      </c>
      <c r="F1894" s="1">
        <v>1250.0000279396779</v>
      </c>
      <c r="G1894" s="1">
        <v>70.593285398387792</v>
      </c>
      <c r="H1894" s="1">
        <v>431.11870132484859</v>
      </c>
      <c r="I1894" s="1">
        <v>522.90076264241839</v>
      </c>
      <c r="J1894" s="1"/>
      <c r="K1894" s="1">
        <v>178.27816830396361</v>
      </c>
      <c r="L1894" s="1">
        <v>1090.1467633970715</v>
      </c>
      <c r="M1894" s="1">
        <v>2668.3262669057867</v>
      </c>
      <c r="N1894" s="1">
        <v>1935.2833585573553</v>
      </c>
      <c r="O1894" s="1">
        <v>1327.7155139686993</v>
      </c>
      <c r="P1894" s="1">
        <v>97.822115205091606</v>
      </c>
      <c r="Q1894" s="1">
        <v>5438.16552734375</v>
      </c>
      <c r="R1894" t="s">
        <v>3416</v>
      </c>
      <c r="S1894" t="s">
        <v>7684</v>
      </c>
      <c r="T1894" s="1">
        <v>59</v>
      </c>
      <c r="U1894" t="s">
        <v>11242</v>
      </c>
      <c r="V1894" t="s">
        <v>14371</v>
      </c>
      <c r="W1894" s="1">
        <v>2</v>
      </c>
      <c r="X1894" s="1">
        <v>1.7000000476837158</v>
      </c>
      <c r="Y1894" s="1">
        <v>1.737704873085022</v>
      </c>
      <c r="Z1894" s="1">
        <v>10876.3310546875</v>
      </c>
      <c r="AA1894" s="1">
        <v>100</v>
      </c>
      <c r="AB1894" s="1">
        <v>66.023980820779087</v>
      </c>
      <c r="AC1894" s="1">
        <v>100</v>
      </c>
      <c r="AD1894" s="1">
        <v>100</v>
      </c>
      <c r="AE1894" s="1">
        <v>100</v>
      </c>
      <c r="AF1894" s="1">
        <v>100</v>
      </c>
      <c r="AG1894" s="1">
        <v>100</v>
      </c>
      <c r="AH1894" s="1">
        <v>100</v>
      </c>
      <c r="AI1894" s="1">
        <v>90.206790598288421</v>
      </c>
      <c r="AJ1894" s="1">
        <v>70.818693893178235</v>
      </c>
      <c r="AK1894" s="1">
        <v>100</v>
      </c>
      <c r="AL1894" s="1">
        <v>100</v>
      </c>
      <c r="AM1894" s="1">
        <v>100</v>
      </c>
      <c r="AN1894" s="1">
        <v>254902.18895860808</v>
      </c>
      <c r="AO1894" s="1">
        <v>156982.73748779297</v>
      </c>
    </row>
    <row r="1895" spans="1:41">
      <c r="A1895" s="1">
        <v>129152</v>
      </c>
      <c r="B1895" t="s">
        <v>573</v>
      </c>
      <c r="C1895" t="s">
        <v>1405</v>
      </c>
      <c r="D1895" t="s">
        <v>1584</v>
      </c>
      <c r="E1895" s="1">
        <v>263.40027649368898</v>
      </c>
      <c r="F1895" s="1">
        <v>337.07865710331328</v>
      </c>
      <c r="G1895" s="1">
        <v>97.391763541068187</v>
      </c>
      <c r="H1895" s="1">
        <v>392.55531707146844</v>
      </c>
      <c r="I1895" s="1">
        <v>517.25819068717669</v>
      </c>
      <c r="J1895" s="1">
        <v>119.09611828478445</v>
      </c>
      <c r="K1895" s="1">
        <v>170.35730417153124</v>
      </c>
      <c r="L1895" s="1">
        <v>605.87604534426907</v>
      </c>
      <c r="M1895" s="1">
        <v>2499.9998812563772</v>
      </c>
      <c r="N1895" s="1">
        <v>2499.9998812563772</v>
      </c>
      <c r="O1895" s="1">
        <v>1055.1753840749154</v>
      </c>
      <c r="P1895" s="1">
        <v>17.861654135338345</v>
      </c>
      <c r="Q1895" s="1">
        <v>5438.16552734375</v>
      </c>
      <c r="R1895" t="s">
        <v>3417</v>
      </c>
      <c r="S1895" t="s">
        <v>7685</v>
      </c>
      <c r="T1895" s="1">
        <v>58</v>
      </c>
      <c r="U1895" t="s">
        <v>11243</v>
      </c>
      <c r="V1895" t="s">
        <v>14372</v>
      </c>
      <c r="W1895" s="1">
        <v>6</v>
      </c>
      <c r="X1895" s="1">
        <v>4.8000001907348633</v>
      </c>
      <c r="Y1895" s="1">
        <v>5.098360538482666</v>
      </c>
      <c r="Z1895" s="1">
        <v>27190.828125</v>
      </c>
      <c r="AA1895" s="1">
        <v>35.29614930685954</v>
      </c>
      <c r="AB1895" s="1">
        <v>22.732272762220653</v>
      </c>
      <c r="AC1895" s="1">
        <v>60.109888736633387</v>
      </c>
      <c r="AD1895" s="1">
        <v>32.177853121408873</v>
      </c>
      <c r="AE1895" s="1">
        <v>33.526599240587508</v>
      </c>
      <c r="AF1895" s="1">
        <v>80.635933470119994</v>
      </c>
      <c r="AG1895" s="1">
        <v>73.198392469241895</v>
      </c>
      <c r="AH1895" s="1">
        <v>100</v>
      </c>
      <c r="AI1895" s="1">
        <v>36.489892726189986</v>
      </c>
      <c r="AJ1895" s="1">
        <v>29.735795784924235</v>
      </c>
      <c r="AK1895" s="1">
        <v>42.304942187374024</v>
      </c>
      <c r="AL1895" s="1">
        <v>100</v>
      </c>
      <c r="AM1895" s="1">
        <v>57.553768246940031</v>
      </c>
      <c r="AN1895" s="1">
        <v>239220.96401142661</v>
      </c>
      <c r="AO1895" s="1">
        <v>170946.09350585938</v>
      </c>
    </row>
    <row r="1896" spans="1:41">
      <c r="A1896" s="1">
        <v>129153</v>
      </c>
      <c r="B1896" t="s">
        <v>574</v>
      </c>
      <c r="C1896" t="s">
        <v>1405</v>
      </c>
      <c r="D1896" t="s">
        <v>1584</v>
      </c>
      <c r="E1896" s="1">
        <v>395.63437372981832</v>
      </c>
      <c r="F1896" s="1">
        <v>414.93776380021365</v>
      </c>
      <c r="G1896" s="1">
        <v>121.90180699802895</v>
      </c>
      <c r="H1896" s="1">
        <v>444.44442678380966</v>
      </c>
      <c r="I1896" s="1">
        <v>400.83639509836604</v>
      </c>
      <c r="J1896" s="1">
        <v>56.625141287645818</v>
      </c>
      <c r="K1896" s="1">
        <v>220.73694729901888</v>
      </c>
      <c r="L1896" s="1">
        <v>654.80184263940203</v>
      </c>
      <c r="M1896" s="1"/>
      <c r="N1896" s="1">
        <v>207.61244278843915</v>
      </c>
      <c r="O1896" s="1">
        <v>1959.502415616015</v>
      </c>
      <c r="P1896" s="1">
        <v>47.545668879054944</v>
      </c>
      <c r="Q1896" s="1">
        <v>5438.16552734375</v>
      </c>
      <c r="R1896" t="s">
        <v>3418</v>
      </c>
      <c r="S1896" t="s">
        <v>7686</v>
      </c>
      <c r="T1896" s="1">
        <v>29</v>
      </c>
      <c r="U1896" t="s">
        <v>11244</v>
      </c>
      <c r="V1896" t="s">
        <v>14373</v>
      </c>
      <c r="W1896" s="1">
        <v>5</v>
      </c>
      <c r="X1896" s="1">
        <v>3.7000000476837158</v>
      </c>
      <c r="Y1896" s="1">
        <v>3.5409836769104004</v>
      </c>
      <c r="Z1896" s="1">
        <v>21752.662109375</v>
      </c>
      <c r="AA1896" s="1">
        <v>52.778463547755415</v>
      </c>
      <c r="AB1896" s="1">
        <v>26.470393633558093</v>
      </c>
      <c r="AC1896" s="1">
        <v>87.438940934965061</v>
      </c>
      <c r="AD1896" s="1">
        <v>43.398889143760769</v>
      </c>
      <c r="AE1896" s="1">
        <v>66.04622738957498</v>
      </c>
      <c r="AF1896" s="1">
        <v>74.70248498934329</v>
      </c>
      <c r="AG1896" s="1">
        <v>100</v>
      </c>
      <c r="AH1896" s="1">
        <v>100</v>
      </c>
      <c r="AI1896" s="1">
        <v>58.275632887550486</v>
      </c>
      <c r="AJ1896" s="1">
        <v>40.429974882208001</v>
      </c>
      <c r="AK1896" s="1">
        <v>58.329986673281034</v>
      </c>
      <c r="AL1896" s="1">
        <v>100</v>
      </c>
      <c r="AM1896" s="1">
        <v>61.845710135346664</v>
      </c>
      <c r="AN1896" s="1">
        <v>271671.26645475993</v>
      </c>
      <c r="AO1896" s="1">
        <v>350479.17724609375</v>
      </c>
    </row>
    <row r="1897" spans="1:41">
      <c r="A1897" s="1">
        <v>129154</v>
      </c>
      <c r="B1897" t="s">
        <v>574</v>
      </c>
      <c r="C1897" t="s">
        <v>1405</v>
      </c>
      <c r="D1897" t="s">
        <v>1584</v>
      </c>
      <c r="E1897" s="1">
        <v>215.60041781540468</v>
      </c>
      <c r="F1897" s="1">
        <v>370.37036076331196</v>
      </c>
      <c r="G1897" s="1">
        <v>160.81201431451657</v>
      </c>
      <c r="H1897" s="1"/>
      <c r="I1897" s="1">
        <v>465.45455585826551</v>
      </c>
      <c r="J1897" s="1">
        <v>167.17913726259019</v>
      </c>
      <c r="K1897" s="1">
        <v>160.90191337104173</v>
      </c>
      <c r="L1897" s="1">
        <v>901.36055008817846</v>
      </c>
      <c r="M1897" s="1"/>
      <c r="N1897" s="1"/>
      <c r="O1897" s="1">
        <v>2097.2284454308756</v>
      </c>
      <c r="P1897" s="1"/>
      <c r="Q1897" s="1">
        <v>5438.16552734375</v>
      </c>
      <c r="R1897" t="s">
        <v>3419</v>
      </c>
      <c r="S1897" t="s">
        <v>7687</v>
      </c>
      <c r="T1897" s="1">
        <v>38</v>
      </c>
      <c r="U1897" t="s">
        <v>11244</v>
      </c>
      <c r="V1897" t="s">
        <v>14374</v>
      </c>
      <c r="W1897" s="1">
        <v>5</v>
      </c>
      <c r="X1897" s="1">
        <v>3.2000000476837158</v>
      </c>
      <c r="Y1897" s="1">
        <v>3.0163934230804443</v>
      </c>
      <c r="Z1897" s="1">
        <v>27190.828125</v>
      </c>
      <c r="AA1897" s="1">
        <v>100</v>
      </c>
      <c r="AB1897" s="1">
        <v>46.952630359614339</v>
      </c>
      <c r="AC1897" s="1">
        <v>100</v>
      </c>
      <c r="AD1897" s="1">
        <v>81.917653657730398</v>
      </c>
      <c r="AE1897" s="1">
        <v>100</v>
      </c>
      <c r="AF1897" s="1">
        <v>100</v>
      </c>
      <c r="AG1897" s="1">
        <v>100</v>
      </c>
      <c r="AH1897" s="1">
        <v>100</v>
      </c>
      <c r="AI1897" s="1">
        <v>96.478611135338596</v>
      </c>
      <c r="AJ1897" s="1">
        <v>56.731184655985267</v>
      </c>
      <c r="AK1897" s="1">
        <v>100</v>
      </c>
      <c r="AL1897" s="1">
        <v>100</v>
      </c>
      <c r="AM1897" s="1">
        <v>100</v>
      </c>
      <c r="AN1897" s="1">
        <v>451343.05993862485</v>
      </c>
      <c r="AO1897" s="1">
        <v>248294.04650878906</v>
      </c>
    </row>
    <row r="1898" spans="1:41">
      <c r="A1898" s="1">
        <v>129155</v>
      </c>
      <c r="B1898" t="s">
        <v>574</v>
      </c>
      <c r="C1898" t="s">
        <v>1405</v>
      </c>
      <c r="D1898" t="s">
        <v>1584</v>
      </c>
      <c r="E1898" s="1">
        <v>295.62981207897133</v>
      </c>
      <c r="F1898" s="1">
        <v>434.78261770958727</v>
      </c>
      <c r="G1898" s="1">
        <v>138.39633015577044</v>
      </c>
      <c r="H1898" s="1">
        <v>346.80368708007694</v>
      </c>
      <c r="I1898" s="1">
        <v>507.38739261204586</v>
      </c>
      <c r="J1898" s="1">
        <v>56.844019907403791</v>
      </c>
      <c r="K1898" s="1">
        <v>246.18173591051729</v>
      </c>
      <c r="L1898" s="1">
        <v>881.41026137761628</v>
      </c>
      <c r="M1898" s="1">
        <v>766.50943190147677</v>
      </c>
      <c r="N1898" s="1">
        <v>1381.6419816988209</v>
      </c>
      <c r="O1898" s="1">
        <v>917.77776576429164</v>
      </c>
      <c r="P1898" s="1">
        <v>59.777967506505021</v>
      </c>
      <c r="Q1898" s="1">
        <v>5438.16552734375</v>
      </c>
      <c r="R1898" t="s">
        <v>3420</v>
      </c>
      <c r="S1898" t="s">
        <v>7688</v>
      </c>
      <c r="T1898" s="1">
        <v>40</v>
      </c>
      <c r="U1898" t="s">
        <v>11244</v>
      </c>
      <c r="V1898" t="s">
        <v>14375</v>
      </c>
      <c r="W1898" s="1">
        <v>2</v>
      </c>
      <c r="X1898" s="1">
        <v>2</v>
      </c>
      <c r="Y1898" s="1">
        <v>1.9672131538391113</v>
      </c>
      <c r="Z1898" s="1">
        <v>10876.3310546875</v>
      </c>
      <c r="AA1898" s="1">
        <v>100</v>
      </c>
      <c r="AB1898" s="1">
        <v>51.802043406901291</v>
      </c>
      <c r="AC1898" s="1">
        <v>100</v>
      </c>
      <c r="AD1898" s="1">
        <v>69.419266031927322</v>
      </c>
      <c r="AE1898" s="1">
        <v>89.123600727736203</v>
      </c>
      <c r="AF1898" s="1">
        <v>100</v>
      </c>
      <c r="AG1898" s="1">
        <v>100</v>
      </c>
      <c r="AH1898" s="1">
        <v>100</v>
      </c>
      <c r="AI1898" s="1">
        <v>83.252727137162225</v>
      </c>
      <c r="AJ1898" s="1">
        <v>53.752000626885057</v>
      </c>
      <c r="AK1898" s="1">
        <v>100</v>
      </c>
      <c r="AL1898" s="1">
        <v>100</v>
      </c>
      <c r="AM1898" s="1">
        <v>100</v>
      </c>
      <c r="AN1898" s="1">
        <v>297502.88036489446</v>
      </c>
      <c r="AO1898" s="1">
        <v>174757.73852539063</v>
      </c>
    </row>
    <row r="1899" spans="1:41">
      <c r="A1899" s="1">
        <v>129156</v>
      </c>
      <c r="B1899" t="s">
        <v>574</v>
      </c>
      <c r="C1899" t="s">
        <v>1405</v>
      </c>
      <c r="D1899" t="s">
        <v>1584</v>
      </c>
      <c r="E1899" s="1">
        <v>328.40257977682239</v>
      </c>
      <c r="F1899" s="1">
        <v>434.78261770958727</v>
      </c>
      <c r="G1899" s="1">
        <v>120.7472505342166</v>
      </c>
      <c r="H1899" s="1">
        <v>425.53190517986798</v>
      </c>
      <c r="I1899" s="1">
        <v>482.45614584077885</v>
      </c>
      <c r="J1899" s="1">
        <v>95.498917693052164</v>
      </c>
      <c r="K1899" s="1">
        <v>228.36578127107376</v>
      </c>
      <c r="L1899" s="1">
        <v>845.56663527281432</v>
      </c>
      <c r="M1899" s="1">
        <v>1874.9999109422831</v>
      </c>
      <c r="N1899" s="1">
        <v>2499.9998812563772</v>
      </c>
      <c r="O1899" s="1">
        <v>1491.3443982382475</v>
      </c>
      <c r="P1899" s="1">
        <v>20</v>
      </c>
      <c r="Q1899" s="1">
        <v>5438.16552734375</v>
      </c>
      <c r="R1899" t="s">
        <v>3421</v>
      </c>
      <c r="S1899" t="s">
        <v>7689</v>
      </c>
      <c r="T1899" s="1">
        <v>42</v>
      </c>
      <c r="U1899" t="s">
        <v>11244</v>
      </c>
      <c r="V1899" t="s">
        <v>14376</v>
      </c>
      <c r="W1899" s="1">
        <v>4</v>
      </c>
      <c r="X1899" s="1">
        <v>3.0999999046325684</v>
      </c>
      <c r="Y1899" s="1">
        <v>3.3442621231079102</v>
      </c>
      <c r="Z1899" s="1">
        <v>21752.662109375</v>
      </c>
      <c r="AA1899" s="1">
        <v>100</v>
      </c>
      <c r="AB1899" s="1">
        <v>69.668358635105193</v>
      </c>
      <c r="AC1899" s="1">
        <v>100</v>
      </c>
      <c r="AD1899" s="1">
        <v>100</v>
      </c>
      <c r="AE1899" s="1">
        <v>100</v>
      </c>
      <c r="AF1899" s="1">
        <v>100</v>
      </c>
      <c r="AG1899" s="1">
        <v>100</v>
      </c>
      <c r="AH1899" s="1">
        <v>100</v>
      </c>
      <c r="AI1899" s="1">
        <v>100</v>
      </c>
      <c r="AJ1899" s="1">
        <v>93.001321088603547</v>
      </c>
      <c r="AK1899" s="1">
        <v>100</v>
      </c>
      <c r="AL1899" s="1">
        <v>100</v>
      </c>
      <c r="AM1899" s="1">
        <v>100</v>
      </c>
      <c r="AN1899" s="1">
        <v>659610.98070097924</v>
      </c>
      <c r="AO1899" s="1">
        <v>944288.10498046875</v>
      </c>
    </row>
    <row r="1900" spans="1:41">
      <c r="A1900" s="1">
        <v>129168</v>
      </c>
      <c r="B1900" t="s">
        <v>574</v>
      </c>
      <c r="C1900" t="s">
        <v>1405</v>
      </c>
      <c r="D1900" t="s">
        <v>1584</v>
      </c>
      <c r="E1900" s="1">
        <v>348.65899793928935</v>
      </c>
      <c r="F1900" s="1">
        <v>529.05429826654688</v>
      </c>
      <c r="G1900" s="1">
        <v>150.05728239671251</v>
      </c>
      <c r="H1900" s="1">
        <v>416.03524901367251</v>
      </c>
      <c r="I1900" s="1">
        <v>492.27818320327032</v>
      </c>
      <c r="J1900" s="1"/>
      <c r="K1900" s="1">
        <v>296.44630408909603</v>
      </c>
      <c r="L1900" s="1">
        <v>1015.2284316178153</v>
      </c>
      <c r="M1900" s="1">
        <v>2500.0000558793558</v>
      </c>
      <c r="N1900" s="1">
        <v>1247.637007979363</v>
      </c>
      <c r="O1900" s="1">
        <v>1542.1732109599754</v>
      </c>
      <c r="P1900" s="1">
        <v>37.837837756565371</v>
      </c>
      <c r="Q1900" s="1">
        <v>5357.560546875</v>
      </c>
      <c r="R1900" t="s">
        <v>3422</v>
      </c>
      <c r="S1900" t="s">
        <v>7690</v>
      </c>
      <c r="T1900" s="1">
        <v>56</v>
      </c>
      <c r="U1900" t="s">
        <v>11244</v>
      </c>
      <c r="V1900" t="s">
        <v>14377</v>
      </c>
      <c r="W1900" s="1">
        <v>6</v>
      </c>
      <c r="X1900" s="1">
        <v>4.1999998092651367</v>
      </c>
      <c r="Y1900" s="1">
        <v>4.1721310615539551</v>
      </c>
      <c r="Z1900" s="1">
        <v>32145.36328125</v>
      </c>
      <c r="AA1900" s="1">
        <v>64.639913328231501</v>
      </c>
      <c r="AB1900" s="1">
        <v>26.726577516530636</v>
      </c>
      <c r="AC1900" s="1">
        <v>84.981986926271972</v>
      </c>
      <c r="AD1900" s="1">
        <v>42.432461718270645</v>
      </c>
      <c r="AE1900" s="1">
        <v>50.884222894283106</v>
      </c>
      <c r="AF1900" s="1">
        <v>83.489973237131366</v>
      </c>
      <c r="AG1900" s="1">
        <v>100</v>
      </c>
      <c r="AH1900" s="1">
        <v>100</v>
      </c>
      <c r="AI1900" s="1">
        <v>59.29554337754729</v>
      </c>
      <c r="AJ1900" s="1">
        <v>21.944776074551381</v>
      </c>
      <c r="AK1900" s="1">
        <v>85.113469100276276</v>
      </c>
      <c r="AL1900" s="1">
        <v>82.107651148531303</v>
      </c>
      <c r="AM1900" s="1">
        <v>55.997105628289923</v>
      </c>
      <c r="AN1900" s="1">
        <v>379994.39031783264</v>
      </c>
      <c r="AO1900" s="1">
        <v>514765.12103271479</v>
      </c>
    </row>
    <row r="1901" spans="1:41">
      <c r="A1901" s="1">
        <v>129170</v>
      </c>
      <c r="B1901" t="s">
        <v>574</v>
      </c>
      <c r="C1901" t="s">
        <v>1405</v>
      </c>
      <c r="D1901" t="s">
        <v>1584</v>
      </c>
      <c r="E1901" s="1">
        <v>269.18196588274265</v>
      </c>
      <c r="F1901" s="1">
        <v>353.71550301442625</v>
      </c>
      <c r="G1901" s="1">
        <v>250.3305853721661</v>
      </c>
      <c r="H1901" s="1">
        <v>386.17138699630408</v>
      </c>
      <c r="I1901" s="1">
        <v>525.00000013969839</v>
      </c>
      <c r="J1901" s="1">
        <v>79.425111860151816</v>
      </c>
      <c r="K1901" s="1">
        <v>214.94993251056073</v>
      </c>
      <c r="L1901" s="1">
        <v>746.29070567058</v>
      </c>
      <c r="M1901" s="1">
        <v>2120.3703116826773</v>
      </c>
      <c r="N1901" s="1">
        <v>1432.0844322136174</v>
      </c>
      <c r="O1901" s="1">
        <v>1416.8080839845379</v>
      </c>
      <c r="P1901" s="1">
        <v>17.538956306663689</v>
      </c>
      <c r="Q1901" s="1">
        <v>4735.3486328125</v>
      </c>
      <c r="R1901" t="s">
        <v>3423</v>
      </c>
      <c r="S1901" t="s">
        <v>7691</v>
      </c>
      <c r="T1901" s="1">
        <v>70</v>
      </c>
      <c r="U1901" t="s">
        <v>11245</v>
      </c>
      <c r="V1901" t="s">
        <v>14378</v>
      </c>
      <c r="W1901" s="1">
        <v>10</v>
      </c>
      <c r="X1901" s="1">
        <v>7.1999998092651367</v>
      </c>
      <c r="Y1901" s="1">
        <v>7.7540984153747559</v>
      </c>
      <c r="Z1901" s="1">
        <v>42618.13671875</v>
      </c>
      <c r="AA1901" s="1">
        <v>58.380343678839495</v>
      </c>
      <c r="AB1901" s="1">
        <v>29.112632810434611</v>
      </c>
      <c r="AC1901" s="1">
        <v>93.083655591865437</v>
      </c>
      <c r="AD1901" s="1">
        <v>42.765999794313871</v>
      </c>
      <c r="AE1901" s="1">
        <v>49.814826164204256</v>
      </c>
      <c r="AF1901" s="1">
        <v>72.365027974166694</v>
      </c>
      <c r="AG1901" s="1">
        <v>100</v>
      </c>
      <c r="AH1901" s="1">
        <v>100</v>
      </c>
      <c r="AI1901" s="1">
        <v>53.978020439193543</v>
      </c>
      <c r="AJ1901" s="1">
        <v>30.902193564522356</v>
      </c>
      <c r="AK1901" s="1">
        <v>70.450797678704163</v>
      </c>
      <c r="AL1901" s="1">
        <v>100</v>
      </c>
      <c r="AM1901" s="1">
        <v>76.004395080021396</v>
      </c>
      <c r="AN1901" s="1">
        <v>844827.64587879227</v>
      </c>
      <c r="AO1901" s="1">
        <v>750831.06648763036</v>
      </c>
    </row>
    <row r="1902" spans="1:41">
      <c r="A1902" s="1">
        <v>129173</v>
      </c>
      <c r="B1902" t="s">
        <v>574</v>
      </c>
      <c r="C1902" t="s">
        <v>1405</v>
      </c>
      <c r="D1902" t="s">
        <v>1584</v>
      </c>
      <c r="E1902" s="1">
        <v>286.32997910874684</v>
      </c>
      <c r="F1902" s="1">
        <v>739.43663236626548</v>
      </c>
      <c r="G1902" s="1">
        <v>126.55520386789826</v>
      </c>
      <c r="H1902" s="1">
        <v>470.54805142577032</v>
      </c>
      <c r="I1902" s="1">
        <v>606.57895430303336</v>
      </c>
      <c r="J1902" s="1">
        <v>113.51153348340986</v>
      </c>
      <c r="K1902" s="1">
        <v>314.6503225668809</v>
      </c>
      <c r="L1902" s="1">
        <v>864.89480107892552</v>
      </c>
      <c r="M1902" s="1">
        <v>3992.5168262460379</v>
      </c>
      <c r="N1902" s="1">
        <v>1072.6649935696735</v>
      </c>
      <c r="O1902" s="1">
        <v>2655.3837115947035</v>
      </c>
      <c r="P1902" s="1">
        <v>43.952783014764698</v>
      </c>
      <c r="Q1902" s="1">
        <v>22743.35546875</v>
      </c>
      <c r="R1902" t="s">
        <v>3423</v>
      </c>
      <c r="S1902" t="s">
        <v>7691</v>
      </c>
      <c r="T1902" s="1">
        <v>34</v>
      </c>
      <c r="U1902" t="s">
        <v>11246</v>
      </c>
      <c r="V1902" t="s">
        <v>14379</v>
      </c>
      <c r="W1902" s="1">
        <v>4</v>
      </c>
      <c r="X1902" s="1">
        <v>2.7000000476837158</v>
      </c>
      <c r="Y1902" s="1">
        <v>2.3396720886230469</v>
      </c>
      <c r="Z1902" s="1">
        <v>90973.421875</v>
      </c>
      <c r="AA1902" s="1">
        <v>100</v>
      </c>
      <c r="AB1902" s="1">
        <v>57.00594499868491</v>
      </c>
      <c r="AC1902" s="1">
        <v>100</v>
      </c>
      <c r="AD1902" s="1">
        <v>82.387309443859209</v>
      </c>
      <c r="AE1902" s="1">
        <v>91.159664629922759</v>
      </c>
      <c r="AF1902" s="1">
        <v>100</v>
      </c>
      <c r="AG1902" s="1">
        <v>100</v>
      </c>
      <c r="AH1902" s="1">
        <v>100</v>
      </c>
      <c r="AI1902" s="1">
        <v>100</v>
      </c>
      <c r="AJ1902" s="1">
        <v>63.437566877777662</v>
      </c>
      <c r="AK1902" s="1">
        <v>100</v>
      </c>
      <c r="AL1902" s="1">
        <v>100</v>
      </c>
      <c r="AM1902" s="1">
        <v>100</v>
      </c>
      <c r="AN1902" s="1">
        <v>520649.69141254027</v>
      </c>
      <c r="AO1902" s="1">
        <v>702244.64086914063</v>
      </c>
    </row>
    <row r="1903" spans="1:41">
      <c r="A1903" s="1">
        <v>129174</v>
      </c>
      <c r="B1903" t="s">
        <v>574</v>
      </c>
      <c r="C1903" t="s">
        <v>1405</v>
      </c>
      <c r="D1903" t="s">
        <v>1584</v>
      </c>
      <c r="E1903" s="1">
        <v>808.59114141798887</v>
      </c>
      <c r="F1903" s="1">
        <v>924.85550104816969</v>
      </c>
      <c r="G1903" s="1">
        <v>132.16108747711041</v>
      </c>
      <c r="H1903" s="1">
        <v>583.32156701456847</v>
      </c>
      <c r="I1903" s="1">
        <v>498.55072977938011</v>
      </c>
      <c r="J1903" s="1">
        <v>96.702487319424648</v>
      </c>
      <c r="K1903" s="1">
        <v>255.39828236095664</v>
      </c>
      <c r="L1903" s="1">
        <v>669.25466124604202</v>
      </c>
      <c r="M1903" s="1">
        <v>2343.7500251020542</v>
      </c>
      <c r="N1903" s="1">
        <v>1361.05856494216</v>
      </c>
      <c r="O1903" s="1">
        <v>2138.6103079439122</v>
      </c>
      <c r="P1903" s="1">
        <v>167.87290169876906</v>
      </c>
      <c r="Q1903" s="1">
        <v>22743.35546875</v>
      </c>
      <c r="R1903" t="s">
        <v>3424</v>
      </c>
      <c r="S1903" t="s">
        <v>7692</v>
      </c>
      <c r="T1903" s="1">
        <v>38</v>
      </c>
      <c r="U1903" t="s">
        <v>11247</v>
      </c>
      <c r="V1903" t="s">
        <v>14380</v>
      </c>
      <c r="W1903" s="1">
        <v>5</v>
      </c>
      <c r="X1903" s="1">
        <v>3.7000000476837158</v>
      </c>
      <c r="Y1903" s="1">
        <v>3.7459015846252441</v>
      </c>
      <c r="Z1903" s="1">
        <v>113716.78125</v>
      </c>
      <c r="AA1903" s="1">
        <v>67.541519858528815</v>
      </c>
      <c r="AB1903" s="1">
        <v>39.291340050996318</v>
      </c>
      <c r="AC1903" s="1">
        <v>100</v>
      </c>
      <c r="AD1903" s="1">
        <v>52.308700280710596</v>
      </c>
      <c r="AE1903" s="1">
        <v>57.644427888782182</v>
      </c>
      <c r="AF1903" s="1">
        <v>100</v>
      </c>
      <c r="AG1903" s="1">
        <v>100</v>
      </c>
      <c r="AH1903" s="1">
        <v>100</v>
      </c>
      <c r="AI1903" s="1">
        <v>67.115723619277773</v>
      </c>
      <c r="AJ1903" s="1">
        <v>38.529337223336384</v>
      </c>
      <c r="AK1903" s="1">
        <v>86.832244649905803</v>
      </c>
      <c r="AL1903" s="1">
        <v>100</v>
      </c>
      <c r="AM1903" s="1">
        <v>97.296490748247422</v>
      </c>
      <c r="AN1903" s="1">
        <v>587257.93209915445</v>
      </c>
      <c r="AO1903" s="1">
        <v>504354.5874786377</v>
      </c>
    </row>
    <row r="1904" spans="1:41">
      <c r="A1904" s="1">
        <v>129176</v>
      </c>
      <c r="B1904" t="s">
        <v>575</v>
      </c>
      <c r="C1904" t="s">
        <v>1405</v>
      </c>
      <c r="D1904" t="s">
        <v>1584</v>
      </c>
      <c r="E1904" s="1">
        <v>229.31230016179401</v>
      </c>
      <c r="F1904" s="1">
        <v>303.03030740897299</v>
      </c>
      <c r="G1904" s="1">
        <v>278.30570880289321</v>
      </c>
      <c r="H1904" s="1">
        <v>536.38059110987558</v>
      </c>
      <c r="I1904" s="1">
        <v>548.21034727768745</v>
      </c>
      <c r="J1904" s="1">
        <v>144.55917470496271</v>
      </c>
      <c r="K1904" s="1">
        <v>332.27531933430299</v>
      </c>
      <c r="L1904" s="1">
        <v>1047.6432810144322</v>
      </c>
      <c r="M1904" s="1">
        <v>2626.7256919991664</v>
      </c>
      <c r="N1904" s="1">
        <v>259.2834305680388</v>
      </c>
      <c r="O1904" s="1">
        <v>2585.9741274453581</v>
      </c>
      <c r="P1904" s="1">
        <v>15</v>
      </c>
      <c r="Q1904" s="1">
        <v>3415.915771484375</v>
      </c>
      <c r="R1904" t="s">
        <v>3425</v>
      </c>
      <c r="S1904" t="s">
        <v>7693</v>
      </c>
      <c r="T1904" s="1">
        <v>70</v>
      </c>
      <c r="U1904" t="s">
        <v>11248</v>
      </c>
      <c r="V1904" t="s">
        <v>14381</v>
      </c>
      <c r="W1904" s="1">
        <v>3</v>
      </c>
      <c r="X1904" s="1">
        <v>2.0999999046325684</v>
      </c>
      <c r="Y1904" s="1">
        <v>2.2295081615447998</v>
      </c>
      <c r="Z1904" s="1">
        <v>10247.7470703125</v>
      </c>
      <c r="AA1904" s="1">
        <v>100</v>
      </c>
      <c r="AB1904" s="1">
        <v>100</v>
      </c>
      <c r="AC1904" s="1">
        <v>100</v>
      </c>
      <c r="AD1904" s="1">
        <v>100</v>
      </c>
      <c r="AE1904" s="1">
        <v>100</v>
      </c>
      <c r="AF1904" s="1">
        <v>100</v>
      </c>
      <c r="AG1904" s="1">
        <v>100</v>
      </c>
      <c r="AH1904" s="1">
        <v>100</v>
      </c>
      <c r="AI1904" s="1">
        <v>100</v>
      </c>
      <c r="AJ1904" s="1">
        <v>100</v>
      </c>
      <c r="AK1904" s="1">
        <v>100</v>
      </c>
      <c r="AL1904" s="1">
        <v>100</v>
      </c>
      <c r="AM1904" s="1">
        <v>100</v>
      </c>
      <c r="AN1904" s="1">
        <v>1150625.8754643821</v>
      </c>
      <c r="AO1904" s="1">
        <v>614905.94873046875</v>
      </c>
    </row>
    <row r="1905" spans="1:41">
      <c r="A1905" s="1">
        <v>129180</v>
      </c>
      <c r="B1905" t="s">
        <v>576</v>
      </c>
      <c r="C1905" t="s">
        <v>1405</v>
      </c>
      <c r="D1905" t="s">
        <v>1584</v>
      </c>
      <c r="E1905" s="1">
        <v>177.48255374924841</v>
      </c>
      <c r="F1905" s="1">
        <v>366.49215300156828</v>
      </c>
      <c r="G1905" s="1">
        <v>129.32863287518455</v>
      </c>
      <c r="H1905" s="1">
        <v>348.83719745554021</v>
      </c>
      <c r="I1905" s="1">
        <v>566.1182019409714</v>
      </c>
      <c r="J1905" s="1">
        <v>95.60424544302488</v>
      </c>
      <c r="K1905" s="1">
        <v>204.09174610366321</v>
      </c>
      <c r="L1905" s="1">
        <v>954.28745920841754</v>
      </c>
      <c r="M1905" s="1">
        <v>2499.9998812563772</v>
      </c>
      <c r="N1905" s="1">
        <v>891.91609808776036</v>
      </c>
      <c r="O1905" s="1">
        <v>1189.1936672161632</v>
      </c>
      <c r="P1905" s="1">
        <v>81.871595776238621</v>
      </c>
      <c r="Q1905" s="1">
        <v>1662.2630615234375</v>
      </c>
      <c r="R1905" t="s">
        <v>3426</v>
      </c>
      <c r="S1905" t="s">
        <v>7694</v>
      </c>
      <c r="T1905" s="1">
        <v>60</v>
      </c>
      <c r="U1905" t="s">
        <v>11249</v>
      </c>
      <c r="V1905" t="s">
        <v>14382</v>
      </c>
      <c r="W1905" s="1">
        <v>4</v>
      </c>
      <c r="X1905" s="1">
        <v>3.2000000476837158</v>
      </c>
      <c r="Y1905" s="1">
        <v>3.0409836769104004</v>
      </c>
      <c r="Z1905" s="1">
        <v>6649.05224609375</v>
      </c>
      <c r="AA1905" s="1">
        <v>100</v>
      </c>
      <c r="AB1905" s="1">
        <v>53.529383567992603</v>
      </c>
      <c r="AC1905" s="1">
        <v>100</v>
      </c>
      <c r="AD1905" s="1">
        <v>79.457746274777108</v>
      </c>
      <c r="AE1905" s="1">
        <v>99.864941664940332</v>
      </c>
      <c r="AF1905" s="1">
        <v>100</v>
      </c>
      <c r="AG1905" s="1">
        <v>100</v>
      </c>
      <c r="AH1905" s="1">
        <v>100</v>
      </c>
      <c r="AI1905" s="1">
        <v>100</v>
      </c>
      <c r="AJ1905" s="1">
        <v>66.384807001489747</v>
      </c>
      <c r="AK1905" s="1">
        <v>100</v>
      </c>
      <c r="AL1905" s="1">
        <v>100</v>
      </c>
      <c r="AM1905" s="1">
        <v>100</v>
      </c>
      <c r="AN1905" s="1">
        <v>526499.02099772869</v>
      </c>
      <c r="AO1905" s="1">
        <v>360002.69982910156</v>
      </c>
    </row>
    <row r="1906" spans="1:41">
      <c r="A1906" s="1">
        <v>129182</v>
      </c>
      <c r="B1906" t="s">
        <v>576</v>
      </c>
      <c r="C1906" t="s">
        <v>1405</v>
      </c>
      <c r="D1906" t="s">
        <v>1584</v>
      </c>
      <c r="E1906" s="1">
        <v>224.27932733660151</v>
      </c>
      <c r="F1906" s="1">
        <v>452.19638796579818</v>
      </c>
      <c r="G1906" s="1">
        <v>79.745730187346851</v>
      </c>
      <c r="H1906" s="1">
        <v>392.15684716218499</v>
      </c>
      <c r="I1906" s="1">
        <v>505.91901046280805</v>
      </c>
      <c r="J1906" s="1">
        <v>93.716845577710444</v>
      </c>
      <c r="K1906" s="1">
        <v>172.87148906415732</v>
      </c>
      <c r="L1906" s="1">
        <v>1135.7921178222152</v>
      </c>
      <c r="M1906" s="1">
        <v>2499.9999782691402</v>
      </c>
      <c r="N1906" s="1">
        <v>997.62465211702408</v>
      </c>
      <c r="O1906" s="1">
        <v>1575.0387354678128</v>
      </c>
      <c r="P1906" s="1">
        <v>155.96330265597095</v>
      </c>
      <c r="Q1906" s="1">
        <v>5438.16552734375</v>
      </c>
      <c r="R1906" t="s">
        <v>3427</v>
      </c>
      <c r="S1906" t="s">
        <v>7695</v>
      </c>
      <c r="T1906" s="1">
        <v>58</v>
      </c>
      <c r="U1906" t="s">
        <v>11250</v>
      </c>
      <c r="V1906" t="s">
        <v>14383</v>
      </c>
      <c r="W1906" s="1">
        <v>6</v>
      </c>
      <c r="X1906" s="1">
        <v>4.9000000953674316</v>
      </c>
      <c r="Y1906" s="1">
        <v>5.4426231384277344</v>
      </c>
      <c r="Z1906" s="1">
        <v>27190.828125</v>
      </c>
      <c r="AA1906" s="1">
        <v>100</v>
      </c>
      <c r="AB1906" s="1">
        <v>45.067437375110885</v>
      </c>
      <c r="AC1906" s="1">
        <v>100</v>
      </c>
      <c r="AD1906" s="1">
        <v>85.060819536876465</v>
      </c>
      <c r="AE1906" s="1">
        <v>100</v>
      </c>
      <c r="AF1906" s="1">
        <v>100</v>
      </c>
      <c r="AG1906" s="1">
        <v>100</v>
      </c>
      <c r="AH1906" s="1">
        <v>100</v>
      </c>
      <c r="AI1906" s="1">
        <v>100</v>
      </c>
      <c r="AJ1906" s="1">
        <v>71.560855220905751</v>
      </c>
      <c r="AK1906" s="1">
        <v>100</v>
      </c>
      <c r="AL1906" s="1">
        <v>100</v>
      </c>
      <c r="AM1906" s="1">
        <v>100</v>
      </c>
      <c r="AN1906" s="1">
        <v>640390.60852803185</v>
      </c>
      <c r="AO1906" s="1">
        <v>732308.68737792969</v>
      </c>
    </row>
    <row r="1907" spans="1:41">
      <c r="A1907" s="1">
        <v>130021</v>
      </c>
      <c r="B1907" t="s">
        <v>576</v>
      </c>
      <c r="C1907" t="s">
        <v>1406</v>
      </c>
      <c r="D1907" t="s">
        <v>1584</v>
      </c>
      <c r="E1907" s="1">
        <v>624.70684453725994</v>
      </c>
      <c r="F1907" s="1">
        <v>320.51283226916115</v>
      </c>
      <c r="G1907" s="1">
        <v>81.187008604935286</v>
      </c>
      <c r="H1907" s="1">
        <v>593.1879256725266</v>
      </c>
      <c r="I1907" s="1">
        <v>510.69236783866285</v>
      </c>
      <c r="J1907" s="1">
        <v>444.44442678380966</v>
      </c>
      <c r="K1907" s="1">
        <v>342.31377942553604</v>
      </c>
      <c r="L1907" s="1">
        <v>546.79804228025841</v>
      </c>
      <c r="M1907" s="1"/>
      <c r="N1907" s="1"/>
      <c r="O1907" s="1">
        <v>1204.507028563145</v>
      </c>
      <c r="P1907" s="1"/>
      <c r="Q1907" s="1">
        <v>1718.01025390625</v>
      </c>
      <c r="R1907" t="s">
        <v>3428</v>
      </c>
      <c r="S1907" t="s">
        <v>7696</v>
      </c>
      <c r="T1907" s="1">
        <v>65</v>
      </c>
      <c r="U1907" t="s">
        <v>11250</v>
      </c>
      <c r="V1907" t="s">
        <v>14384</v>
      </c>
      <c r="W1907" s="1">
        <v>8</v>
      </c>
      <c r="X1907" s="1">
        <v>6.5999999046325684</v>
      </c>
      <c r="Y1907" s="1">
        <v>6.5409836769104004</v>
      </c>
      <c r="Z1907" s="1">
        <v>10308.0615234375</v>
      </c>
      <c r="AA1907" s="1">
        <v>42.612755778064098</v>
      </c>
      <c r="AB1907" s="1">
        <v>14.985380649282112</v>
      </c>
      <c r="AC1907" s="1">
        <v>55.889193766873902</v>
      </c>
      <c r="AD1907" s="1">
        <v>26.121415033130656</v>
      </c>
      <c r="AE1907" s="1">
        <v>32.104403478896081</v>
      </c>
      <c r="AF1907" s="1">
        <v>64.374269547091757</v>
      </c>
      <c r="AG1907" s="1">
        <v>94.136722053686498</v>
      </c>
      <c r="AH1907" s="1">
        <v>100</v>
      </c>
      <c r="AI1907" s="1">
        <v>36.247760166761502</v>
      </c>
      <c r="AJ1907" s="1">
        <v>13.547000946002601</v>
      </c>
      <c r="AK1907" s="1">
        <v>53.15740210883272</v>
      </c>
      <c r="AL1907" s="1">
        <v>94.228823586320402</v>
      </c>
      <c r="AM1907" s="1">
        <v>62.408376208746382</v>
      </c>
      <c r="AN1907" s="1">
        <v>331704.66975708288</v>
      </c>
      <c r="AO1907" s="1">
        <v>238193.51719156903</v>
      </c>
    </row>
    <row r="1908" spans="1:41">
      <c r="A1908" s="1">
        <v>130023</v>
      </c>
      <c r="B1908" t="s">
        <v>576</v>
      </c>
      <c r="C1908" t="s">
        <v>1406</v>
      </c>
      <c r="D1908" t="s">
        <v>1585</v>
      </c>
      <c r="E1908" s="1">
        <v>339.03989084632548</v>
      </c>
      <c r="F1908" s="1">
        <v>208.6956565006019</v>
      </c>
      <c r="G1908" s="1">
        <v>80.570309501422116</v>
      </c>
      <c r="H1908" s="1">
        <v>413.58241145904043</v>
      </c>
      <c r="I1908" s="1">
        <v>408.33333398525912</v>
      </c>
      <c r="J1908" s="1">
        <v>89.387255717669291</v>
      </c>
      <c r="K1908" s="1">
        <v>179.70216318094648</v>
      </c>
      <c r="L1908" s="1">
        <v>697.14287198319755</v>
      </c>
      <c r="M1908" s="1">
        <v>2500.0000558793558</v>
      </c>
      <c r="N1908" s="1">
        <v>2500.0000558793558</v>
      </c>
      <c r="O1908" s="1">
        <v>348.02478511100315</v>
      </c>
      <c r="P1908" s="1">
        <v>228.57143246397686</v>
      </c>
      <c r="Q1908" s="1">
        <v>1718.01025390625</v>
      </c>
      <c r="R1908" t="s">
        <v>3429</v>
      </c>
      <c r="S1908" t="s">
        <v>7697</v>
      </c>
      <c r="T1908" s="1">
        <v>49</v>
      </c>
      <c r="U1908" t="s">
        <v>11250</v>
      </c>
      <c r="V1908" t="s">
        <v>14385</v>
      </c>
      <c r="W1908" s="1">
        <v>6</v>
      </c>
      <c r="X1908" s="1">
        <v>4.4000000953674316</v>
      </c>
      <c r="Y1908" s="1">
        <v>4.6393442153930664</v>
      </c>
      <c r="Z1908" s="1">
        <v>8590.05078125</v>
      </c>
      <c r="AA1908" s="1">
        <v>87.399346877147593</v>
      </c>
      <c r="AB1908" s="1">
        <v>33.661411859087153</v>
      </c>
      <c r="AC1908" s="1">
        <v>89.185446248198318</v>
      </c>
      <c r="AD1908" s="1">
        <v>52.061941049039817</v>
      </c>
      <c r="AE1908" s="1">
        <v>59.069696632649318</v>
      </c>
      <c r="AF1908" s="1">
        <v>100</v>
      </c>
      <c r="AG1908" s="1">
        <v>97.898982875902547</v>
      </c>
      <c r="AH1908" s="1">
        <v>100</v>
      </c>
      <c r="AI1908" s="1">
        <v>69.947404257156549</v>
      </c>
      <c r="AJ1908" s="1">
        <v>30.312399169951437</v>
      </c>
      <c r="AK1908" s="1">
        <v>100</v>
      </c>
      <c r="AL1908" s="1">
        <v>100</v>
      </c>
      <c r="AM1908" s="1">
        <v>100</v>
      </c>
      <c r="AN1908" s="1">
        <v>331305.23477074178</v>
      </c>
      <c r="AO1908" s="1">
        <v>218330.83068847656</v>
      </c>
    </row>
    <row r="1909" spans="1:41">
      <c r="A1909" s="1">
        <v>130025</v>
      </c>
      <c r="B1909" t="s">
        <v>576</v>
      </c>
      <c r="C1909" t="s">
        <v>1406</v>
      </c>
      <c r="D1909" t="s">
        <v>1586</v>
      </c>
      <c r="E1909" s="1">
        <v>234.79392308813388</v>
      </c>
      <c r="F1909" s="1">
        <v>320.51283226916115</v>
      </c>
      <c r="G1909" s="1">
        <v>132.5851057195832</v>
      </c>
      <c r="H1909" s="1">
        <v>337.58441010715961</v>
      </c>
      <c r="I1909" s="1">
        <v>499.49135436088949</v>
      </c>
      <c r="J1909" s="1"/>
      <c r="K1909" s="1">
        <v>200.36764440241927</v>
      </c>
      <c r="L1909" s="1">
        <v>715.51724726181396</v>
      </c>
      <c r="M1909" s="1">
        <v>3333.3331750085031</v>
      </c>
      <c r="N1909" s="1">
        <v>2499.9998812563772</v>
      </c>
      <c r="O1909" s="1">
        <v>199.99999050051019</v>
      </c>
      <c r="P1909" s="1"/>
      <c r="Q1909" s="1">
        <v>1718.01025390625</v>
      </c>
      <c r="R1909" t="s">
        <v>3430</v>
      </c>
      <c r="S1909" t="s">
        <v>7698</v>
      </c>
      <c r="T1909" s="1">
        <v>48</v>
      </c>
      <c r="U1909" t="s">
        <v>11250</v>
      </c>
      <c r="V1909" t="s">
        <v>14386</v>
      </c>
      <c r="W1909" s="1">
        <v>7</v>
      </c>
      <c r="X1909" s="1">
        <v>4.4000000953674316</v>
      </c>
      <c r="Y1909" s="1">
        <v>5.0409836769104004</v>
      </c>
      <c r="Z1909" s="1">
        <v>12026.072265625</v>
      </c>
      <c r="AA1909" s="1">
        <v>78.980461032731924</v>
      </c>
      <c r="AB1909" s="1">
        <v>26.378353139542892</v>
      </c>
      <c r="AC1909" s="1">
        <v>100</v>
      </c>
      <c r="AD1909" s="1">
        <v>46.262206576347658</v>
      </c>
      <c r="AE1909" s="1">
        <v>64.362496293699849</v>
      </c>
      <c r="AF1909" s="1">
        <v>100</v>
      </c>
      <c r="AG1909" s="1">
        <v>100</v>
      </c>
      <c r="AH1909" s="1">
        <v>100</v>
      </c>
      <c r="AI1909" s="1">
        <v>72.195076977553299</v>
      </c>
      <c r="AJ1909" s="1">
        <v>27.075853254409083</v>
      </c>
      <c r="AK1909" s="1">
        <v>94.062765507092607</v>
      </c>
      <c r="AL1909" s="1">
        <v>100</v>
      </c>
      <c r="AM1909" s="1">
        <v>100</v>
      </c>
      <c r="AN1909" s="1">
        <v>420563.33878659847</v>
      </c>
      <c r="AO1909" s="1">
        <v>463444.43774414057</v>
      </c>
    </row>
    <row r="1910" spans="1:41">
      <c r="A1910" s="1">
        <v>130026</v>
      </c>
      <c r="B1910" t="s">
        <v>576</v>
      </c>
      <c r="C1910" t="s">
        <v>1406</v>
      </c>
      <c r="D1910" t="s">
        <v>1586</v>
      </c>
      <c r="E1910" s="1">
        <v>499.22632751131891</v>
      </c>
      <c r="F1910" s="1">
        <v>381.11889236789551</v>
      </c>
      <c r="G1910" s="1">
        <v>127.34819424099389</v>
      </c>
      <c r="H1910" s="1">
        <v>481.5002704111476</v>
      </c>
      <c r="I1910" s="1">
        <v>521.49012758476033</v>
      </c>
      <c r="J1910" s="1">
        <v>112.17406463995052</v>
      </c>
      <c r="K1910" s="1">
        <v>215.99404839337274</v>
      </c>
      <c r="L1910" s="1">
        <v>1050.4997153601157</v>
      </c>
      <c r="M1910" s="1">
        <v>2999.9999413266792</v>
      </c>
      <c r="N1910" s="1">
        <v>2499.9999511055657</v>
      </c>
      <c r="O1910" s="1">
        <v>343.70611467972913</v>
      </c>
      <c r="P1910" s="1">
        <v>13</v>
      </c>
      <c r="Q1910" s="1">
        <v>1718.01025390625</v>
      </c>
      <c r="R1910" t="s">
        <v>3430</v>
      </c>
      <c r="S1910" t="s">
        <v>7699</v>
      </c>
      <c r="T1910" s="1">
        <v>33</v>
      </c>
      <c r="U1910" t="s">
        <v>11250</v>
      </c>
      <c r="V1910" t="s">
        <v>14387</v>
      </c>
      <c r="W1910" s="1">
        <v>6</v>
      </c>
      <c r="X1910" s="1">
        <v>4.1999998092651367</v>
      </c>
      <c r="Y1910" s="1">
        <v>4.110163688659668</v>
      </c>
      <c r="Z1910" s="1">
        <v>10308.0615234375</v>
      </c>
      <c r="AA1910" s="1">
        <v>46.992768878319438</v>
      </c>
      <c r="AB1910" s="1">
        <v>22.628506363617866</v>
      </c>
      <c r="AC1910" s="1">
        <v>62.971637389443345</v>
      </c>
      <c r="AD1910" s="1">
        <v>32.047312431961458</v>
      </c>
      <c r="AE1910" s="1">
        <v>36.179459878926608</v>
      </c>
      <c r="AF1910" s="1">
        <v>81.555345450039852</v>
      </c>
      <c r="AG1910" s="1">
        <v>89.638557611222765</v>
      </c>
      <c r="AH1910" s="1">
        <v>100</v>
      </c>
      <c r="AI1910" s="1">
        <v>40.846948512979296</v>
      </c>
      <c r="AJ1910" s="1">
        <v>20.248863307815608</v>
      </c>
      <c r="AK1910" s="1">
        <v>62.995223814744975</v>
      </c>
      <c r="AL1910" s="1">
        <v>100</v>
      </c>
      <c r="AM1910" s="1">
        <v>58.808158054598415</v>
      </c>
      <c r="AN1910" s="1">
        <v>263220.55303457694</v>
      </c>
      <c r="AO1910" s="1">
        <v>396891.34967041021</v>
      </c>
    </row>
    <row r="1911" spans="1:41">
      <c r="A1911" s="1">
        <v>130027</v>
      </c>
      <c r="B1911" t="s">
        <v>576</v>
      </c>
      <c r="C1911" t="s">
        <v>1406</v>
      </c>
      <c r="D1911" t="s">
        <v>1586</v>
      </c>
      <c r="E1911" s="1">
        <v>420.61923673992089</v>
      </c>
      <c r="F1911" s="1">
        <v>232.55814514776677</v>
      </c>
      <c r="G1911" s="1">
        <v>127.86865265306062</v>
      </c>
      <c r="H1911" s="1">
        <v>630.18753824234489</v>
      </c>
      <c r="I1911" s="1">
        <v>519.87578098022198</v>
      </c>
      <c r="J1911" s="1">
        <v>278.52723268402156</v>
      </c>
      <c r="K1911" s="1">
        <v>302.77379457379038</v>
      </c>
      <c r="L1911" s="1">
        <v>1019.6078622034084</v>
      </c>
      <c r="M1911" s="1"/>
      <c r="N1911" s="1"/>
      <c r="O1911" s="1">
        <v>204.36308614173504</v>
      </c>
      <c r="P1911" s="1">
        <v>15</v>
      </c>
      <c r="Q1911" s="1">
        <v>1718.01025390625</v>
      </c>
      <c r="R1911" t="s">
        <v>3431</v>
      </c>
      <c r="S1911" t="s">
        <v>7700</v>
      </c>
      <c r="T1911" s="1">
        <v>49</v>
      </c>
      <c r="U1911" t="s">
        <v>11250</v>
      </c>
      <c r="V1911" t="s">
        <v>14388</v>
      </c>
      <c r="W1911" s="1">
        <v>5</v>
      </c>
      <c r="X1911" s="1">
        <v>3.2000000476837158</v>
      </c>
      <c r="Y1911" s="1">
        <v>3.7786884307861328</v>
      </c>
      <c r="Z1911" s="1">
        <v>8590.05078125</v>
      </c>
      <c r="AA1911" s="1">
        <v>77.834947152644034</v>
      </c>
      <c r="AB1911" s="1">
        <v>26.556365551475452</v>
      </c>
      <c r="AC1911" s="1">
        <v>96.379190650908569</v>
      </c>
      <c r="AD1911" s="1">
        <v>50.992385480226744</v>
      </c>
      <c r="AE1911" s="1">
        <v>57.738744762212804</v>
      </c>
      <c r="AF1911" s="1">
        <v>100</v>
      </c>
      <c r="AG1911" s="1">
        <v>100</v>
      </c>
      <c r="AH1911" s="1">
        <v>100</v>
      </c>
      <c r="AI1911" s="1">
        <v>63.059897653567084</v>
      </c>
      <c r="AJ1911" s="1">
        <v>22.682754646572732</v>
      </c>
      <c r="AK1911" s="1">
        <v>100</v>
      </c>
      <c r="AL1911" s="1">
        <v>100</v>
      </c>
      <c r="AM1911" s="1">
        <v>100</v>
      </c>
      <c r="AN1911" s="1">
        <v>335894.49567579333</v>
      </c>
      <c r="AO1911" s="1">
        <v>208087.97521972656</v>
      </c>
    </row>
    <row r="1912" spans="1:41">
      <c r="A1912" s="1">
        <v>130029</v>
      </c>
      <c r="B1912" t="s">
        <v>576</v>
      </c>
      <c r="C1912" t="s">
        <v>1406</v>
      </c>
      <c r="D1912" t="s">
        <v>1586</v>
      </c>
      <c r="E1912" s="1">
        <v>374.53182868442224</v>
      </c>
      <c r="F1912" s="1">
        <v>208.6956565006019</v>
      </c>
      <c r="G1912" s="1">
        <v>76.755092612659865</v>
      </c>
      <c r="H1912" s="1">
        <v>324.22941276461654</v>
      </c>
      <c r="I1912" s="1">
        <v>467.32673376883355</v>
      </c>
      <c r="J1912" s="1"/>
      <c r="K1912" s="1">
        <v>223.79269561889359</v>
      </c>
      <c r="L1912" s="1">
        <v>1129.9435150011086</v>
      </c>
      <c r="M1912" s="1">
        <v>3333.3331750085031</v>
      </c>
      <c r="N1912" s="1">
        <v>2499.9998812563772</v>
      </c>
      <c r="O1912" s="1">
        <v>663.63624538187173</v>
      </c>
      <c r="P1912" s="1"/>
      <c r="Q1912" s="1">
        <v>1718.01025390625</v>
      </c>
      <c r="R1912" t="s">
        <v>3432</v>
      </c>
      <c r="S1912" t="s">
        <v>7701</v>
      </c>
      <c r="T1912" s="1">
        <v>59</v>
      </c>
      <c r="U1912" t="s">
        <v>11250</v>
      </c>
      <c r="V1912" t="s">
        <v>14389</v>
      </c>
      <c r="W1912" s="1">
        <v>4</v>
      </c>
      <c r="X1912" s="1">
        <v>3.0999999046325684</v>
      </c>
      <c r="Y1912" s="1">
        <v>3.3442621231079102</v>
      </c>
      <c r="Z1912" s="1">
        <v>6872.041015625</v>
      </c>
      <c r="AA1912" s="1">
        <v>54.836237680417078</v>
      </c>
      <c r="AB1912" s="1">
        <v>17.96171396741796</v>
      </c>
      <c r="AC1912" s="1">
        <v>62.885224808554185</v>
      </c>
      <c r="AD1912" s="1">
        <v>27.452472654758953</v>
      </c>
      <c r="AE1912" s="1">
        <v>41.147339480520436</v>
      </c>
      <c r="AF1912" s="1">
        <v>72.992235221554552</v>
      </c>
      <c r="AG1912" s="1">
        <v>69.038898822880114</v>
      </c>
      <c r="AH1912" s="1">
        <v>100</v>
      </c>
      <c r="AI1912" s="1">
        <v>50.912640976590119</v>
      </c>
      <c r="AJ1912" s="1">
        <v>17.679317200874895</v>
      </c>
      <c r="AK1912" s="1">
        <v>64.451570552797705</v>
      </c>
      <c r="AL1912" s="1">
        <v>100</v>
      </c>
      <c r="AM1912" s="1">
        <v>85.570448494295476</v>
      </c>
      <c r="AN1912" s="1">
        <v>187337.64877316533</v>
      </c>
      <c r="AO1912" s="1">
        <v>248499.04728190106</v>
      </c>
    </row>
    <row r="1913" spans="1:41">
      <c r="A1913" s="1">
        <v>130030</v>
      </c>
      <c r="B1913" t="s">
        <v>577</v>
      </c>
      <c r="C1913" t="s">
        <v>1406</v>
      </c>
      <c r="D1913" t="s">
        <v>1586</v>
      </c>
      <c r="E1913" s="1">
        <v>349.2528711786137</v>
      </c>
      <c r="F1913" s="1">
        <v>194.75655743746992</v>
      </c>
      <c r="G1913" s="1">
        <v>81.080800641694154</v>
      </c>
      <c r="H1913" s="1">
        <v>373.55159692046936</v>
      </c>
      <c r="I1913" s="1">
        <v>492.45639568419898</v>
      </c>
      <c r="J1913" s="1">
        <v>120.88666074360226</v>
      </c>
      <c r="K1913" s="1">
        <v>168.98518974672393</v>
      </c>
      <c r="L1913" s="1">
        <v>496.26973697386245</v>
      </c>
      <c r="M1913" s="1">
        <v>3148.5304214912858</v>
      </c>
      <c r="N1913" s="1">
        <v>2569.1155654017966</v>
      </c>
      <c r="O1913" s="1">
        <v>844.12912604368432</v>
      </c>
      <c r="P1913" s="1"/>
      <c r="Q1913" s="1">
        <v>1718.01025390625</v>
      </c>
      <c r="R1913" t="s">
        <v>3433</v>
      </c>
      <c r="S1913" t="s">
        <v>7702</v>
      </c>
      <c r="T1913" s="1">
        <v>79</v>
      </c>
      <c r="U1913" t="s">
        <v>11251</v>
      </c>
      <c r="V1913" t="s">
        <v>14390</v>
      </c>
      <c r="W1913" s="1">
        <v>1</v>
      </c>
      <c r="X1913" s="1">
        <v>0.69999998807907104</v>
      </c>
      <c r="Y1913" s="1">
        <v>0.68852460384368896</v>
      </c>
      <c r="Z1913" s="1">
        <v>1718.01025390625</v>
      </c>
      <c r="AA1913" s="1">
        <v>100</v>
      </c>
      <c r="AB1913" s="1">
        <v>69.305697772688163</v>
      </c>
      <c r="AC1913" s="1">
        <v>100</v>
      </c>
      <c r="AD1913" s="1">
        <v>100</v>
      </c>
      <c r="AE1913" s="1">
        <v>100</v>
      </c>
      <c r="AF1913" s="1">
        <v>100</v>
      </c>
      <c r="AG1913" s="1">
        <v>100</v>
      </c>
      <c r="AH1913" s="1">
        <v>100</v>
      </c>
      <c r="AI1913" s="1">
        <v>100</v>
      </c>
      <c r="AJ1913" s="1">
        <v>80.341266250463278</v>
      </c>
      <c r="AK1913" s="1">
        <v>100</v>
      </c>
      <c r="AL1913" s="1">
        <v>100</v>
      </c>
      <c r="AM1913" s="1">
        <v>100</v>
      </c>
      <c r="AN1913" s="1">
        <v>104484.42346630167</v>
      </c>
      <c r="AO1913" s="1">
        <v>119023.42987060547</v>
      </c>
    </row>
    <row r="1914" spans="1:41">
      <c r="A1914" s="1">
        <v>130032</v>
      </c>
      <c r="B1914" t="s">
        <v>578</v>
      </c>
      <c r="C1914" t="s">
        <v>1406</v>
      </c>
      <c r="D1914" t="s">
        <v>1586</v>
      </c>
      <c r="E1914" s="1">
        <v>338.62367981945158</v>
      </c>
      <c r="F1914" s="1">
        <v>208.6956565006019</v>
      </c>
      <c r="G1914" s="1">
        <v>92.519262487307614</v>
      </c>
      <c r="H1914" s="1">
        <v>402.57512375726492</v>
      </c>
      <c r="I1914" s="1">
        <v>529.59640803823515</v>
      </c>
      <c r="J1914" s="1">
        <v>92.330289272578028</v>
      </c>
      <c r="K1914" s="1">
        <v>226.55361741252233</v>
      </c>
      <c r="L1914" s="1">
        <v>576.6871393393194</v>
      </c>
      <c r="M1914" s="1">
        <v>2584.3880400518569</v>
      </c>
      <c r="N1914" s="1">
        <v>2002.8010945866577</v>
      </c>
      <c r="O1914" s="1">
        <v>1457.749168760181</v>
      </c>
      <c r="P1914" s="1">
        <v>269.47039707230806</v>
      </c>
      <c r="Q1914" s="1">
        <v>4673.1259765625</v>
      </c>
      <c r="R1914" t="s">
        <v>3434</v>
      </c>
      <c r="S1914" t="s">
        <v>7703</v>
      </c>
      <c r="T1914" s="1">
        <v>42</v>
      </c>
      <c r="U1914" t="s">
        <v>11252</v>
      </c>
      <c r="V1914" t="s">
        <v>14391</v>
      </c>
      <c r="W1914" s="1">
        <v>4</v>
      </c>
      <c r="X1914" s="1">
        <v>2.7000000476837158</v>
      </c>
      <c r="Y1914" s="1">
        <v>3.1311473846435547</v>
      </c>
      <c r="Z1914" s="1">
        <v>18692.50390625</v>
      </c>
      <c r="AA1914" s="1">
        <v>61.124199279505753</v>
      </c>
      <c r="AB1914" s="1">
        <v>24.693292980222196</v>
      </c>
      <c r="AC1914" s="1">
        <v>62.026255208558325</v>
      </c>
      <c r="AD1914" s="1">
        <v>34.920747289073759</v>
      </c>
      <c r="AE1914" s="1">
        <v>39.552703046341563</v>
      </c>
      <c r="AF1914" s="1">
        <v>97.009400880952441</v>
      </c>
      <c r="AG1914" s="1">
        <v>65.284550100861026</v>
      </c>
      <c r="AH1914" s="1">
        <v>100</v>
      </c>
      <c r="AI1914" s="1">
        <v>49.511486908070069</v>
      </c>
      <c r="AJ1914" s="1">
        <v>22.343379556423741</v>
      </c>
      <c r="AK1914" s="1">
        <v>73.041007790719092</v>
      </c>
      <c r="AL1914" s="1">
        <v>100</v>
      </c>
      <c r="AM1914" s="1">
        <v>91.95214873633229</v>
      </c>
      <c r="AN1914" s="1">
        <v>208675.93170319006</v>
      </c>
      <c r="AO1914" s="1">
        <v>235205.71301269531</v>
      </c>
    </row>
    <row r="1915" spans="1:41">
      <c r="A1915" s="1">
        <v>130033</v>
      </c>
      <c r="B1915" t="s">
        <v>578</v>
      </c>
      <c r="C1915" t="s">
        <v>1406</v>
      </c>
      <c r="D1915" t="s">
        <v>1586</v>
      </c>
      <c r="E1915" s="1">
        <v>398.44689258069184</v>
      </c>
      <c r="F1915" s="1">
        <v>283.10973847366006</v>
      </c>
      <c r="G1915" s="1">
        <v>104.57875977144258</v>
      </c>
      <c r="H1915" s="1">
        <v>646.3192135624023</v>
      </c>
      <c r="I1915" s="1">
        <v>458.23129894355935</v>
      </c>
      <c r="J1915" s="1">
        <v>116.91181938246692</v>
      </c>
      <c r="K1915" s="1">
        <v>169.3888400736742</v>
      </c>
      <c r="L1915" s="1">
        <v>846.29865365326793</v>
      </c>
      <c r="M1915" s="1">
        <v>2428.4128242228676</v>
      </c>
      <c r="N1915" s="1">
        <v>2580.851358176667</v>
      </c>
      <c r="O1915" s="1">
        <v>975.99084189526127</v>
      </c>
      <c r="P1915" s="1">
        <v>15</v>
      </c>
      <c r="Q1915" s="1">
        <v>4673.1259765625</v>
      </c>
      <c r="R1915" t="s">
        <v>3435</v>
      </c>
      <c r="S1915" t="s">
        <v>7704</v>
      </c>
      <c r="T1915" s="1">
        <v>76</v>
      </c>
      <c r="U1915" t="s">
        <v>11252</v>
      </c>
      <c r="V1915" t="s">
        <v>14392</v>
      </c>
      <c r="W1915" s="1">
        <v>3</v>
      </c>
      <c r="X1915" s="1">
        <v>2.7000000476837158</v>
      </c>
      <c r="Y1915" s="1">
        <v>2.4590163230895996</v>
      </c>
      <c r="Z1915" s="1">
        <v>14019.3779296875</v>
      </c>
      <c r="AA1915" s="1">
        <v>76.195034684596379</v>
      </c>
      <c r="AB1915" s="1">
        <v>34.970500460480508</v>
      </c>
      <c r="AC1915" s="1">
        <v>100</v>
      </c>
      <c r="AD1915" s="1">
        <v>52.007668106560921</v>
      </c>
      <c r="AE1915" s="1">
        <v>54.843307918451309</v>
      </c>
      <c r="AF1915" s="1">
        <v>100</v>
      </c>
      <c r="AG1915" s="1">
        <v>100</v>
      </c>
      <c r="AH1915" s="1">
        <v>100</v>
      </c>
      <c r="AI1915" s="1">
        <v>74.688171558312092</v>
      </c>
      <c r="AJ1915" s="1">
        <v>38.846140095523474</v>
      </c>
      <c r="AK1915" s="1">
        <v>92.87613260486053</v>
      </c>
      <c r="AL1915" s="1">
        <v>100</v>
      </c>
      <c r="AM1915" s="1">
        <v>100</v>
      </c>
      <c r="AN1915" s="1">
        <v>262339.22523464588</v>
      </c>
      <c r="AO1915" s="1">
        <v>743728.08721923828</v>
      </c>
    </row>
    <row r="1916" spans="1:41">
      <c r="A1916" s="1">
        <v>130034</v>
      </c>
      <c r="B1916" t="s">
        <v>578</v>
      </c>
      <c r="C1916" t="s">
        <v>1406</v>
      </c>
      <c r="D1916" t="s">
        <v>1586</v>
      </c>
      <c r="E1916" s="1">
        <v>323.31427824464544</v>
      </c>
      <c r="F1916" s="1">
        <v>232.63565374644568</v>
      </c>
      <c r="G1916" s="1">
        <v>94.64988163018063</v>
      </c>
      <c r="H1916" s="1">
        <v>392.88843340197207</v>
      </c>
      <c r="I1916" s="1">
        <v>491.47750599548294</v>
      </c>
      <c r="J1916" s="1">
        <v>95.02004644272769</v>
      </c>
      <c r="K1916" s="1">
        <v>182.7768014825613</v>
      </c>
      <c r="L1916" s="1">
        <v>1000.0000072492136</v>
      </c>
      <c r="M1916" s="1">
        <v>1932.9387322500895</v>
      </c>
      <c r="N1916" s="1">
        <v>2499.9998812563772</v>
      </c>
      <c r="O1916" s="1">
        <v>779.99034557424613</v>
      </c>
      <c r="P1916" s="1">
        <v>100</v>
      </c>
      <c r="Q1916" s="1">
        <v>4673.1259765625</v>
      </c>
      <c r="R1916" t="s">
        <v>3436</v>
      </c>
      <c r="S1916" t="s">
        <v>7705</v>
      </c>
      <c r="T1916" s="1">
        <v>71</v>
      </c>
      <c r="U1916" t="s">
        <v>11252</v>
      </c>
      <c r="V1916" t="s">
        <v>14393</v>
      </c>
      <c r="W1916" s="1">
        <v>4</v>
      </c>
      <c r="X1916" s="1">
        <v>3.7000000476837158</v>
      </c>
      <c r="Y1916" s="1">
        <v>3.4262294769287109</v>
      </c>
      <c r="Z1916" s="1">
        <v>18692.50390625</v>
      </c>
      <c r="AA1916" s="1">
        <v>69.074300662230144</v>
      </c>
      <c r="AB1916" s="1">
        <v>25.158015022743236</v>
      </c>
      <c r="AC1916" s="1">
        <v>70.271137999110593</v>
      </c>
      <c r="AD1916" s="1">
        <v>38.417511925843748</v>
      </c>
      <c r="AE1916" s="1">
        <v>43.626367411009234</v>
      </c>
      <c r="AF1916" s="1">
        <v>100</v>
      </c>
      <c r="AG1916" s="1">
        <v>54.710571485387185</v>
      </c>
      <c r="AH1916" s="1">
        <v>100</v>
      </c>
      <c r="AI1916" s="1">
        <v>55.110374862452701</v>
      </c>
      <c r="AJ1916" s="1">
        <v>22.607200589154345</v>
      </c>
      <c r="AK1916" s="1">
        <v>77.767465033384298</v>
      </c>
      <c r="AL1916" s="1">
        <v>100</v>
      </c>
      <c r="AM1916" s="1">
        <v>100</v>
      </c>
      <c r="AN1916" s="1">
        <v>217431.17716686041</v>
      </c>
      <c r="AO1916" s="1">
        <v>457963.84413655591</v>
      </c>
    </row>
    <row r="1917" spans="1:41">
      <c r="A1917" s="1">
        <v>130035</v>
      </c>
      <c r="B1917" t="s">
        <v>579</v>
      </c>
      <c r="C1917" t="s">
        <v>1406</v>
      </c>
      <c r="D1917" t="s">
        <v>1586</v>
      </c>
      <c r="E1917" s="1">
        <v>334.7889357243252</v>
      </c>
      <c r="F1917" s="1">
        <v>320.51283226916115</v>
      </c>
      <c r="G1917" s="1">
        <v>138.07390455756047</v>
      </c>
      <c r="H1917" s="1">
        <v>361.09988838370367</v>
      </c>
      <c r="I1917" s="1">
        <v>472.58183370283092</v>
      </c>
      <c r="J1917" s="1">
        <v>92.167451157536391</v>
      </c>
      <c r="K1917" s="1">
        <v>164.9625110141117</v>
      </c>
      <c r="L1917" s="1">
        <v>997.67982763055625</v>
      </c>
      <c r="M1917" s="1"/>
      <c r="N1917" s="1"/>
      <c r="O1917" s="1">
        <v>200.64592891050867</v>
      </c>
      <c r="P1917" s="1"/>
      <c r="Q1917" s="1">
        <v>4673.1259765625</v>
      </c>
      <c r="R1917" t="s">
        <v>3437</v>
      </c>
      <c r="S1917" t="s">
        <v>7706</v>
      </c>
      <c r="T1917" s="1">
        <v>65</v>
      </c>
      <c r="U1917" t="s">
        <v>11253</v>
      </c>
      <c r="V1917" t="s">
        <v>14394</v>
      </c>
      <c r="W1917" s="1">
        <v>4</v>
      </c>
      <c r="X1917" s="1">
        <v>2.9000000953674316</v>
      </c>
      <c r="Y1917" s="1">
        <v>3.1721310615539551</v>
      </c>
      <c r="Z1917" s="1">
        <v>14019.3779296875</v>
      </c>
      <c r="AA1917" s="1">
        <v>56.104760200616035</v>
      </c>
      <c r="AB1917" s="1">
        <v>22.380406988777022</v>
      </c>
      <c r="AC1917" s="1">
        <v>70.571454957900713</v>
      </c>
      <c r="AD1917" s="1">
        <v>42.351032372334885</v>
      </c>
      <c r="AE1917" s="1">
        <v>43.060284583861588</v>
      </c>
      <c r="AF1917" s="1">
        <v>100</v>
      </c>
      <c r="AG1917" s="1">
        <v>87.032749325686098</v>
      </c>
      <c r="AH1917" s="1">
        <v>100</v>
      </c>
      <c r="AI1917" s="1">
        <v>57.198839669706643</v>
      </c>
      <c r="AJ1917" s="1">
        <v>26.79124153463918</v>
      </c>
      <c r="AK1917" s="1">
        <v>79.15444556343428</v>
      </c>
      <c r="AL1917" s="1">
        <v>100</v>
      </c>
      <c r="AM1917" s="1">
        <v>85.820167615403648</v>
      </c>
      <c r="AN1917" s="1">
        <v>224146.99430962992</v>
      </c>
      <c r="AO1917" s="1">
        <v>278867.77274576825</v>
      </c>
    </row>
    <row r="1918" spans="1:41">
      <c r="A1918" s="1">
        <v>130036</v>
      </c>
      <c r="B1918" t="s">
        <v>579</v>
      </c>
      <c r="C1918" t="s">
        <v>1406</v>
      </c>
      <c r="D1918" t="s">
        <v>1586</v>
      </c>
      <c r="E1918" s="1">
        <v>425.74750799089657</v>
      </c>
      <c r="F1918" s="1">
        <v>320.51283226916115</v>
      </c>
      <c r="G1918" s="1">
        <v>122.43671755726909</v>
      </c>
      <c r="H1918" s="1">
        <v>326.08744211525135</v>
      </c>
      <c r="I1918" s="1">
        <v>484.68469045357841</v>
      </c>
      <c r="J1918" s="1">
        <v>88.007258523854134</v>
      </c>
      <c r="K1918" s="1">
        <v>277.33097590159673</v>
      </c>
      <c r="L1918" s="1">
        <v>430.10753276247323</v>
      </c>
      <c r="M1918" s="1">
        <v>2500.0000558793558</v>
      </c>
      <c r="N1918" s="1">
        <v>2500.0000558793558</v>
      </c>
      <c r="O1918" s="1">
        <v>935.9083846791541</v>
      </c>
      <c r="P1918" s="1">
        <v>15</v>
      </c>
      <c r="Q1918" s="1">
        <v>4673.1259765625</v>
      </c>
      <c r="R1918" t="s">
        <v>3438</v>
      </c>
      <c r="S1918" t="s">
        <v>7707</v>
      </c>
      <c r="T1918" s="1">
        <v>64</v>
      </c>
      <c r="U1918" t="s">
        <v>11253</v>
      </c>
      <c r="V1918" t="s">
        <v>14395</v>
      </c>
      <c r="W1918" s="1">
        <v>4</v>
      </c>
      <c r="X1918" s="1">
        <v>2.9000000953674316</v>
      </c>
      <c r="Y1918" s="1">
        <v>3.3688523769378662</v>
      </c>
      <c r="Z1918" s="1">
        <v>14019.3779296875</v>
      </c>
      <c r="AA1918" s="1">
        <v>42.706267022111284</v>
      </c>
      <c r="AB1918" s="1">
        <v>27.479722920064937</v>
      </c>
      <c r="AC1918" s="1">
        <v>69.370760139728844</v>
      </c>
      <c r="AD1918" s="1">
        <v>34.070962791426098</v>
      </c>
      <c r="AE1918" s="1">
        <v>33.916551657090771</v>
      </c>
      <c r="AF1918" s="1">
        <v>86.764874295743738</v>
      </c>
      <c r="AG1918" s="1">
        <v>100</v>
      </c>
      <c r="AH1918" s="1">
        <v>100</v>
      </c>
      <c r="AI1918" s="1">
        <v>41.093881039960607</v>
      </c>
      <c r="AJ1918" s="1">
        <v>20.656162386576252</v>
      </c>
      <c r="AK1918" s="1">
        <v>58.866498657670761</v>
      </c>
      <c r="AL1918" s="1">
        <v>100</v>
      </c>
      <c r="AM1918" s="1">
        <v>65.7502157922587</v>
      </c>
      <c r="AN1918" s="1">
        <v>184114.07815770255</v>
      </c>
      <c r="AO1918" s="1">
        <v>122161.5878092448</v>
      </c>
    </row>
    <row r="1919" spans="1:41">
      <c r="A1919" s="1">
        <v>130038</v>
      </c>
      <c r="B1919" t="s">
        <v>580</v>
      </c>
      <c r="C1919" t="s">
        <v>1406</v>
      </c>
      <c r="D1919" t="s">
        <v>1586</v>
      </c>
      <c r="E1919" s="1">
        <v>367.01783419385595</v>
      </c>
      <c r="F1919" s="1">
        <v>208.6956565006019</v>
      </c>
      <c r="G1919" s="1">
        <v>77.855985699141272</v>
      </c>
      <c r="H1919" s="1">
        <v>390.09754056827336</v>
      </c>
      <c r="I1919" s="1">
        <v>524.95004206159194</v>
      </c>
      <c r="J1919" s="1">
        <v>63.081962415422403</v>
      </c>
      <c r="K1919" s="1">
        <v>120.28684591679357</v>
      </c>
      <c r="L1919" s="1">
        <v>380.95238095238096</v>
      </c>
      <c r="M1919" s="1">
        <v>2500.0000558793558</v>
      </c>
      <c r="N1919" s="1">
        <v>2500.0000558793558</v>
      </c>
      <c r="O1919" s="1">
        <v>1223.5026189320495</v>
      </c>
      <c r="P1919" s="1">
        <v>12</v>
      </c>
      <c r="Q1919" s="1">
        <v>4673.1259765625</v>
      </c>
      <c r="R1919" t="s">
        <v>3439</v>
      </c>
      <c r="S1919" t="s">
        <v>7708</v>
      </c>
      <c r="T1919" s="1">
        <v>30</v>
      </c>
      <c r="U1919" t="s">
        <v>11254</v>
      </c>
      <c r="V1919" t="s">
        <v>14396</v>
      </c>
      <c r="W1919" s="1">
        <v>3</v>
      </c>
      <c r="X1919" s="1">
        <v>2.2000000476837158</v>
      </c>
      <c r="Y1919" s="1">
        <v>2.0655736923217773</v>
      </c>
      <c r="Z1919" s="1">
        <v>4673.1259765625</v>
      </c>
      <c r="AA1919" s="1">
        <v>62.553052771511332</v>
      </c>
      <c r="AB1919" s="1">
        <v>30.148230179390765</v>
      </c>
      <c r="AC1919" s="1">
        <v>95.035902654802143</v>
      </c>
      <c r="AD1919" s="1">
        <v>44.834981026341239</v>
      </c>
      <c r="AE1919" s="1">
        <v>46.301201776646437</v>
      </c>
      <c r="AF1919" s="1">
        <v>100</v>
      </c>
      <c r="AG1919" s="1">
        <v>100</v>
      </c>
      <c r="AH1919" s="1">
        <v>100</v>
      </c>
      <c r="AI1919" s="1">
        <v>61.588323461172877</v>
      </c>
      <c r="AJ1919" s="1">
        <v>27.162423247176626</v>
      </c>
      <c r="AK1919" s="1">
        <v>88.843981291286553</v>
      </c>
      <c r="AL1919" s="1">
        <v>100</v>
      </c>
      <c r="AM1919" s="1">
        <v>83.575568904089494</v>
      </c>
      <c r="AN1919" s="1">
        <v>124063.22637838272</v>
      </c>
      <c r="AO1919" s="1">
        <v>249106.88647460935</v>
      </c>
    </row>
    <row r="1920" spans="1:41">
      <c r="A1920" s="1">
        <v>130039</v>
      </c>
      <c r="B1920" t="s">
        <v>580</v>
      </c>
      <c r="C1920" t="s">
        <v>1406</v>
      </c>
      <c r="D1920" t="s">
        <v>1586</v>
      </c>
      <c r="E1920" s="1">
        <v>344.06593439523152</v>
      </c>
      <c r="F1920" s="1">
        <v>320.51283226916115</v>
      </c>
      <c r="G1920" s="1">
        <v>106.38979734115074</v>
      </c>
      <c r="H1920" s="1">
        <v>375.09378900795508</v>
      </c>
      <c r="I1920" s="1">
        <v>487.94326929191999</v>
      </c>
      <c r="J1920" s="1">
        <v>72.403794502054055</v>
      </c>
      <c r="K1920" s="1">
        <v>250.90909226866793</v>
      </c>
      <c r="L1920" s="1">
        <v>966.7673883138591</v>
      </c>
      <c r="M1920" s="1">
        <v>2777.7777751907706</v>
      </c>
      <c r="N1920" s="1">
        <v>2499.9999860301614</v>
      </c>
      <c r="O1920" s="1">
        <v>916.75880910715716</v>
      </c>
      <c r="P1920" s="1"/>
      <c r="Q1920" s="1">
        <v>4673.1259765625</v>
      </c>
      <c r="R1920" t="s">
        <v>3439</v>
      </c>
      <c r="S1920" t="s">
        <v>7708</v>
      </c>
      <c r="T1920" s="1">
        <v>48</v>
      </c>
      <c r="U1920" t="s">
        <v>11255</v>
      </c>
      <c r="V1920" t="s">
        <v>14397</v>
      </c>
      <c r="W1920" s="1">
        <v>4</v>
      </c>
      <c r="X1920" s="1">
        <v>3.2000000476837158</v>
      </c>
      <c r="Y1920" s="1">
        <v>3.4836065769195557</v>
      </c>
      <c r="Z1920" s="1">
        <v>18692.50390625</v>
      </c>
      <c r="AA1920" s="1">
        <v>57.996240905669808</v>
      </c>
      <c r="AB1920" s="1">
        <v>26.491761346579239</v>
      </c>
      <c r="AC1920" s="1">
        <v>70.672858457220016</v>
      </c>
      <c r="AD1920" s="1">
        <v>37.343647248240849</v>
      </c>
      <c r="AE1920" s="1">
        <v>43.816714519532077</v>
      </c>
      <c r="AF1920" s="1">
        <v>85.863992496326972</v>
      </c>
      <c r="AG1920" s="1">
        <v>81.358688876973446</v>
      </c>
      <c r="AH1920" s="1">
        <v>100</v>
      </c>
      <c r="AI1920" s="1">
        <v>47.327292939628308</v>
      </c>
      <c r="AJ1920" s="1">
        <v>23.588412819705308</v>
      </c>
      <c r="AK1920" s="1">
        <v>68.828152651647969</v>
      </c>
      <c r="AL1920" s="1">
        <v>100</v>
      </c>
      <c r="AM1920" s="1">
        <v>95.308367498898093</v>
      </c>
      <c r="AN1920" s="1">
        <v>216581.04133835933</v>
      </c>
      <c r="AO1920" s="1">
        <v>117374.04766845703</v>
      </c>
    </row>
    <row r="1921" spans="1:41">
      <c r="A1921" s="1">
        <v>130040</v>
      </c>
      <c r="B1921" t="s">
        <v>580</v>
      </c>
      <c r="C1921" t="s">
        <v>1406</v>
      </c>
      <c r="D1921" t="s">
        <v>1586</v>
      </c>
      <c r="E1921" s="1">
        <v>375.39329652419207</v>
      </c>
      <c r="F1921" s="1">
        <v>208.6956565006019</v>
      </c>
      <c r="G1921" s="1">
        <v>57.811261760334276</v>
      </c>
      <c r="H1921" s="1">
        <v>362.59066270768989</v>
      </c>
      <c r="I1921" s="1">
        <v>407.39501413781699</v>
      </c>
      <c r="J1921" s="1">
        <v>84.59452843949957</v>
      </c>
      <c r="K1921" s="1">
        <v>188.13905813514918</v>
      </c>
      <c r="L1921" s="1">
        <v>519.48053234844781</v>
      </c>
      <c r="M1921" s="1">
        <v>3124.9998515704719</v>
      </c>
      <c r="N1921" s="1">
        <v>2499.9998812563772</v>
      </c>
      <c r="O1921" s="1">
        <v>428.21208133030046</v>
      </c>
      <c r="P1921" s="1"/>
      <c r="Q1921" s="1">
        <v>4673.1259765625</v>
      </c>
      <c r="R1921" t="s">
        <v>3439</v>
      </c>
      <c r="S1921" t="s">
        <v>7708</v>
      </c>
      <c r="T1921" s="1">
        <v>28</v>
      </c>
      <c r="U1921" t="s">
        <v>11256</v>
      </c>
      <c r="V1921" t="s">
        <v>14398</v>
      </c>
      <c r="W1921" s="1">
        <v>2</v>
      </c>
      <c r="X1921" s="1">
        <v>1.7000000476837158</v>
      </c>
      <c r="Y1921" s="1">
        <v>1.7868852615356445</v>
      </c>
      <c r="Z1921" s="1">
        <v>9346.251953125</v>
      </c>
      <c r="AA1921" s="1">
        <v>70.564241640706001</v>
      </c>
      <c r="AB1921" s="1">
        <v>33.019455341407564</v>
      </c>
      <c r="AC1921" s="1">
        <v>87.715501579522311</v>
      </c>
      <c r="AD1921" s="1">
        <v>51.005843713904618</v>
      </c>
      <c r="AE1921" s="1">
        <v>54.703859970254221</v>
      </c>
      <c r="AF1921" s="1">
        <v>100</v>
      </c>
      <c r="AG1921" s="1">
        <v>78.565100593430643</v>
      </c>
      <c r="AH1921" s="1">
        <v>100</v>
      </c>
      <c r="AI1921" s="1">
        <v>59.941068124341868</v>
      </c>
      <c r="AJ1921" s="1">
        <v>26.62158842543441</v>
      </c>
      <c r="AK1921" s="1">
        <v>100</v>
      </c>
      <c r="AL1921" s="1">
        <v>100</v>
      </c>
      <c r="AM1921" s="1">
        <v>100</v>
      </c>
      <c r="AN1921" s="1">
        <v>105592.3599193566</v>
      </c>
      <c r="AO1921" s="1">
        <v>219339.07319641113</v>
      </c>
    </row>
    <row r="1922" spans="1:41">
      <c r="A1922" s="1">
        <v>130051</v>
      </c>
      <c r="B1922" t="s">
        <v>580</v>
      </c>
      <c r="C1922" t="s">
        <v>1406</v>
      </c>
      <c r="D1922" t="s">
        <v>1587</v>
      </c>
      <c r="E1922" s="1">
        <v>362.2387342524263</v>
      </c>
      <c r="F1922" s="1">
        <v>184.21052862732697</v>
      </c>
      <c r="G1922" s="1">
        <v>167.75594785372309</v>
      </c>
      <c r="H1922" s="1">
        <v>409.04197180629785</v>
      </c>
      <c r="I1922" s="1">
        <v>490.64853635184653</v>
      </c>
      <c r="J1922" s="1">
        <v>96.231633790277797</v>
      </c>
      <c r="K1922" s="1">
        <v>228.13993284756091</v>
      </c>
      <c r="L1922" s="1">
        <v>868.73593150456293</v>
      </c>
      <c r="M1922" s="1"/>
      <c r="N1922" s="1"/>
      <c r="O1922" s="1">
        <v>643.63679332414074</v>
      </c>
      <c r="P1922" s="1">
        <v>206.08459487542586</v>
      </c>
      <c r="Q1922" s="1">
        <v>3210.774169921875</v>
      </c>
      <c r="R1922" t="s">
        <v>3440</v>
      </c>
      <c r="S1922" t="s">
        <v>7709</v>
      </c>
      <c r="T1922" s="1">
        <v>52</v>
      </c>
      <c r="U1922" t="s">
        <v>11256</v>
      </c>
      <c r="V1922" t="s">
        <v>14399</v>
      </c>
      <c r="W1922" s="1">
        <v>2</v>
      </c>
      <c r="X1922" s="1">
        <v>1.7000000476837158</v>
      </c>
      <c r="Y1922" s="1">
        <v>1.737704873085022</v>
      </c>
      <c r="Z1922" s="1">
        <v>6421.54833984375</v>
      </c>
      <c r="AA1922" s="1">
        <v>100</v>
      </c>
      <c r="AB1922" s="1">
        <v>40.324233890243796</v>
      </c>
      <c r="AC1922" s="1">
        <v>100</v>
      </c>
      <c r="AD1922" s="1">
        <v>82.322683615324223</v>
      </c>
      <c r="AE1922" s="1">
        <v>78.712736470801218</v>
      </c>
      <c r="AF1922" s="1">
        <v>100</v>
      </c>
      <c r="AG1922" s="1">
        <v>100</v>
      </c>
      <c r="AH1922" s="1">
        <v>100</v>
      </c>
      <c r="AI1922" s="1">
        <v>100</v>
      </c>
      <c r="AJ1922" s="1">
        <v>72.960481452096175</v>
      </c>
      <c r="AK1922" s="1">
        <v>100</v>
      </c>
      <c r="AL1922" s="1">
        <v>100</v>
      </c>
      <c r="AM1922" s="1">
        <v>100</v>
      </c>
      <c r="AN1922" s="1">
        <v>285199.19256139995</v>
      </c>
      <c r="AO1922" s="1">
        <v>94327.192932128906</v>
      </c>
    </row>
    <row r="1923" spans="1:41">
      <c r="A1923" s="1">
        <v>130052</v>
      </c>
      <c r="B1923" t="s">
        <v>580</v>
      </c>
      <c r="C1923" t="s">
        <v>1406</v>
      </c>
      <c r="D1923" t="s">
        <v>1587</v>
      </c>
      <c r="E1923" s="1">
        <v>330.78738429099457</v>
      </c>
      <c r="F1923" s="1">
        <v>218.37088845620576</v>
      </c>
      <c r="G1923" s="1">
        <v>108.56263318316945</v>
      </c>
      <c r="H1923" s="1">
        <v>271.60493081004722</v>
      </c>
      <c r="I1923" s="1">
        <v>490.35144058855047</v>
      </c>
      <c r="J1923" s="1">
        <v>128.35405737374361</v>
      </c>
      <c r="K1923" s="1">
        <v>174.87126110985523</v>
      </c>
      <c r="L1923" s="1">
        <v>791.22037722981781</v>
      </c>
      <c r="M1923" s="1"/>
      <c r="N1923" s="1"/>
      <c r="O1923" s="1">
        <v>200</v>
      </c>
      <c r="P1923" s="1">
        <v>285.71429057997108</v>
      </c>
      <c r="Q1923" s="1">
        <v>3210.774169921875</v>
      </c>
      <c r="R1923" t="s">
        <v>3441</v>
      </c>
      <c r="S1923" t="s">
        <v>7710</v>
      </c>
      <c r="T1923" s="1">
        <v>33</v>
      </c>
      <c r="U1923" t="s">
        <v>11256</v>
      </c>
      <c r="V1923" t="s">
        <v>14400</v>
      </c>
      <c r="W1923" s="1">
        <v>5</v>
      </c>
      <c r="X1923" s="1">
        <v>3.2000000476837158</v>
      </c>
      <c r="Y1923" s="1">
        <v>3.2786884307861328</v>
      </c>
      <c r="Z1923" s="1">
        <v>16053.87109375</v>
      </c>
      <c r="AA1923" s="1">
        <v>76.05816783727397</v>
      </c>
      <c r="AB1923" s="1">
        <v>32.450303739213503</v>
      </c>
      <c r="AC1923" s="1">
        <v>67.141891226731488</v>
      </c>
      <c r="AD1923" s="1">
        <v>41.713455233723032</v>
      </c>
      <c r="AE1923" s="1">
        <v>43.872612753806081</v>
      </c>
      <c r="AF1923" s="1">
        <v>100</v>
      </c>
      <c r="AG1923" s="1">
        <v>63.702157750909713</v>
      </c>
      <c r="AH1923" s="1">
        <v>100</v>
      </c>
      <c r="AI1923" s="1">
        <v>57.103973312228341</v>
      </c>
      <c r="AJ1923" s="1">
        <v>28.951369530564346</v>
      </c>
      <c r="AK1923" s="1">
        <v>75.1860415632338</v>
      </c>
      <c r="AL1923" s="1">
        <v>100</v>
      </c>
      <c r="AM1923" s="1">
        <v>100</v>
      </c>
      <c r="AN1923" s="1">
        <v>249943.39800897476</v>
      </c>
      <c r="AO1923" s="1">
        <v>136206.95550537109</v>
      </c>
    </row>
    <row r="1924" spans="1:41">
      <c r="A1924" s="1">
        <v>130053</v>
      </c>
      <c r="B1924" t="s">
        <v>581</v>
      </c>
      <c r="C1924" t="s">
        <v>1406</v>
      </c>
      <c r="D1924" t="s">
        <v>1587</v>
      </c>
      <c r="E1924" s="1">
        <v>326.14027229687082</v>
      </c>
      <c r="F1924" s="1">
        <v>184.21052862732697</v>
      </c>
      <c r="G1924" s="1">
        <v>147.02478974512923</v>
      </c>
      <c r="H1924" s="1">
        <v>381.6161092856176</v>
      </c>
      <c r="I1924" s="1">
        <v>513.85923726922749</v>
      </c>
      <c r="J1924" s="1">
        <v>96.353341273338145</v>
      </c>
      <c r="K1924" s="1">
        <v>186.26304465565218</v>
      </c>
      <c r="L1924" s="1">
        <v>479.45206184104461</v>
      </c>
      <c r="M1924" s="1"/>
      <c r="N1924" s="1"/>
      <c r="O1924" s="1">
        <v>1117.5287184339927</v>
      </c>
      <c r="P1924" s="1"/>
      <c r="Q1924" s="1">
        <v>3210.774169921875</v>
      </c>
      <c r="R1924" t="s">
        <v>3442</v>
      </c>
      <c r="S1924" t="s">
        <v>7711</v>
      </c>
      <c r="T1924" s="1">
        <v>58</v>
      </c>
      <c r="U1924" t="s">
        <v>11257</v>
      </c>
      <c r="V1924" t="s">
        <v>14401</v>
      </c>
      <c r="W1924" s="1">
        <v>2</v>
      </c>
      <c r="X1924" s="1">
        <v>1.7000000476837158</v>
      </c>
      <c r="Y1924" s="1">
        <v>1.737704873085022</v>
      </c>
      <c r="Z1924" s="1">
        <v>3210.774169921875</v>
      </c>
      <c r="AA1924" s="1">
        <v>84.737317545581206</v>
      </c>
      <c r="AB1924" s="1">
        <v>31.553276358689757</v>
      </c>
      <c r="AC1924" s="1">
        <v>100</v>
      </c>
      <c r="AD1924" s="1">
        <v>57.410989588655369</v>
      </c>
      <c r="AE1924" s="1">
        <v>61.804133047444708</v>
      </c>
      <c r="AF1924" s="1">
        <v>100</v>
      </c>
      <c r="AG1924" s="1">
        <v>100</v>
      </c>
      <c r="AH1924" s="1">
        <v>100</v>
      </c>
      <c r="AI1924" s="1">
        <v>85.064736528577228</v>
      </c>
      <c r="AJ1924" s="1">
        <v>50.884093782752124</v>
      </c>
      <c r="AK1924" s="1">
        <v>99.462904112331614</v>
      </c>
      <c r="AL1924" s="1">
        <v>100</v>
      </c>
      <c r="AM1924" s="1">
        <v>100</v>
      </c>
      <c r="AN1924" s="1">
        <v>148087.80412817601</v>
      </c>
      <c r="AO1924" s="1">
        <v>78555.289489746094</v>
      </c>
    </row>
    <row r="1925" spans="1:41">
      <c r="A1925" s="1">
        <v>130054</v>
      </c>
      <c r="B1925" t="s">
        <v>582</v>
      </c>
      <c r="C1925" t="s">
        <v>1406</v>
      </c>
      <c r="D1925" t="s">
        <v>1587</v>
      </c>
      <c r="E1925" s="1">
        <v>291.14212734806966</v>
      </c>
      <c r="F1925" s="1">
        <v>198.9528830579942</v>
      </c>
      <c r="G1925" s="1">
        <v>109.01074108062254</v>
      </c>
      <c r="H1925" s="1">
        <v>349.65033332749789</v>
      </c>
      <c r="I1925" s="1">
        <v>492.98102951006268</v>
      </c>
      <c r="J1925" s="1">
        <v>121.88116405509493</v>
      </c>
      <c r="K1925" s="1">
        <v>154.05757376943967</v>
      </c>
      <c r="L1925" s="1">
        <v>888.88891243640353</v>
      </c>
      <c r="M1925" s="1"/>
      <c r="N1925" s="1"/>
      <c r="O1925" s="1">
        <v>234.74178456306856</v>
      </c>
      <c r="P1925" s="1"/>
      <c r="Q1925" s="1">
        <v>3210.774169921875</v>
      </c>
      <c r="R1925" t="s">
        <v>3443</v>
      </c>
      <c r="S1925" t="s">
        <v>7712</v>
      </c>
      <c r="T1925" s="1">
        <v>66</v>
      </c>
      <c r="U1925" t="s">
        <v>11258</v>
      </c>
      <c r="V1925" t="s">
        <v>14402</v>
      </c>
      <c r="W1925" s="1">
        <v>1</v>
      </c>
      <c r="X1925" s="1">
        <v>1</v>
      </c>
      <c r="Y1925" s="1">
        <v>0.80327868461608887</v>
      </c>
      <c r="Z1925" s="1">
        <v>3210.774169921875</v>
      </c>
      <c r="AA1925" s="1">
        <v>100</v>
      </c>
      <c r="AB1925" s="1">
        <v>48.280278774922145</v>
      </c>
      <c r="AC1925" s="1">
        <v>100</v>
      </c>
      <c r="AD1925" s="1">
        <v>70.034039748939804</v>
      </c>
      <c r="AE1925" s="1">
        <v>64.281168594510987</v>
      </c>
      <c r="AF1925" s="1">
        <v>100</v>
      </c>
      <c r="AG1925" s="1">
        <v>75.900552455825945</v>
      </c>
      <c r="AH1925" s="1">
        <v>100</v>
      </c>
      <c r="AI1925" s="1">
        <v>81.940332220806908</v>
      </c>
      <c r="AJ1925" s="1">
        <v>43.329161043282355</v>
      </c>
      <c r="AK1925" s="1">
        <v>100</v>
      </c>
      <c r="AL1925" s="1">
        <v>100</v>
      </c>
      <c r="AM1925" s="1">
        <v>100</v>
      </c>
      <c r="AN1925" s="1">
        <v>85516.654546449223</v>
      </c>
      <c r="AO1925" s="1">
        <v>93163.86181640625</v>
      </c>
    </row>
    <row r="1926" spans="1:41">
      <c r="A1926" s="1">
        <v>130055</v>
      </c>
      <c r="B1926" t="s">
        <v>582</v>
      </c>
      <c r="C1926" t="s">
        <v>1406</v>
      </c>
      <c r="D1926" t="s">
        <v>1587</v>
      </c>
      <c r="E1926" s="1">
        <v>364.84870827076014</v>
      </c>
      <c r="F1926" s="1">
        <v>232.63565374644568</v>
      </c>
      <c r="G1926" s="1">
        <v>198.92321059553424</v>
      </c>
      <c r="H1926" s="1">
        <v>608.61014380837833</v>
      </c>
      <c r="I1926" s="1">
        <v>491.18631729126906</v>
      </c>
      <c r="J1926" s="1">
        <v>88.349542101941083</v>
      </c>
      <c r="K1926" s="1">
        <v>402.21272174052302</v>
      </c>
      <c r="L1926" s="1">
        <v>835.34546990992567</v>
      </c>
      <c r="M1926" s="1">
        <v>2500.0000558793558</v>
      </c>
      <c r="N1926" s="1">
        <v>2500.0000558793558</v>
      </c>
      <c r="O1926" s="1">
        <v>1011.3773838689822</v>
      </c>
      <c r="P1926" s="1">
        <v>66.666666666666671</v>
      </c>
      <c r="Q1926" s="1">
        <v>3210.774169921875</v>
      </c>
      <c r="R1926" t="s">
        <v>3444</v>
      </c>
      <c r="S1926" t="s">
        <v>7713</v>
      </c>
      <c r="T1926" s="1">
        <v>55</v>
      </c>
      <c r="U1926" t="s">
        <v>11259</v>
      </c>
      <c r="V1926" t="s">
        <v>14403</v>
      </c>
      <c r="W1926" s="1">
        <v>2</v>
      </c>
      <c r="X1926" s="1">
        <v>1.7000000476837158</v>
      </c>
      <c r="Y1926" s="1">
        <v>1.737704873085022</v>
      </c>
      <c r="Z1926" s="1">
        <v>6421.54833984375</v>
      </c>
      <c r="AA1926" s="1">
        <v>100</v>
      </c>
      <c r="AB1926" s="1">
        <v>46.964068144758478</v>
      </c>
      <c r="AC1926" s="1">
        <v>100</v>
      </c>
      <c r="AD1926" s="1">
        <v>100</v>
      </c>
      <c r="AE1926" s="1">
        <v>100</v>
      </c>
      <c r="AF1926" s="1">
        <v>100</v>
      </c>
      <c r="AG1926" s="1">
        <v>100</v>
      </c>
      <c r="AH1926" s="1">
        <v>100</v>
      </c>
      <c r="AI1926" s="1">
        <v>100</v>
      </c>
      <c r="AJ1926" s="1">
        <v>100</v>
      </c>
      <c r="AK1926" s="1">
        <v>100</v>
      </c>
      <c r="AL1926" s="1">
        <v>100</v>
      </c>
      <c r="AM1926" s="1">
        <v>100</v>
      </c>
      <c r="AN1926" s="1">
        <v>290772.84730022232</v>
      </c>
      <c r="AO1926" s="1">
        <v>77320.765625</v>
      </c>
    </row>
    <row r="1927" spans="1:41">
      <c r="A1927" s="1">
        <v>130056</v>
      </c>
      <c r="B1927" t="s">
        <v>582</v>
      </c>
      <c r="C1927" t="s">
        <v>1406</v>
      </c>
      <c r="D1927" t="s">
        <v>1587</v>
      </c>
      <c r="E1927" s="1">
        <v>201.39717857569488</v>
      </c>
      <c r="F1927" s="1">
        <v>208.6956565006019</v>
      </c>
      <c r="G1927" s="1">
        <v>125.06501708468734</v>
      </c>
      <c r="H1927" s="1">
        <v>394.45132110467023</v>
      </c>
      <c r="I1927" s="1">
        <v>462.42492966196045</v>
      </c>
      <c r="J1927" s="1">
        <v>105.58118829549812</v>
      </c>
      <c r="K1927" s="1">
        <v>200.29900297633483</v>
      </c>
      <c r="L1927" s="1">
        <v>506.23597521920186</v>
      </c>
      <c r="M1927" s="1"/>
      <c r="N1927" s="1"/>
      <c r="O1927" s="1">
        <v>822.41975246069433</v>
      </c>
      <c r="P1927" s="1">
        <v>443.23969525788908</v>
      </c>
      <c r="Q1927" s="1">
        <v>3210.774169921875</v>
      </c>
      <c r="R1927" t="s">
        <v>3445</v>
      </c>
      <c r="S1927" t="s">
        <v>7714</v>
      </c>
      <c r="T1927" s="1">
        <v>64</v>
      </c>
      <c r="U1927" t="s">
        <v>11259</v>
      </c>
      <c r="V1927" t="s">
        <v>14404</v>
      </c>
      <c r="W1927" s="1">
        <v>4</v>
      </c>
      <c r="X1927" s="1">
        <v>3.4000000953674316</v>
      </c>
      <c r="Y1927" s="1">
        <v>3.450819730758667</v>
      </c>
      <c r="Z1927" s="1">
        <v>12843.0966796875</v>
      </c>
      <c r="AA1927" s="1">
        <v>100</v>
      </c>
      <c r="AB1927" s="1">
        <v>52.25644869425836</v>
      </c>
      <c r="AC1927" s="1">
        <v>100</v>
      </c>
      <c r="AD1927" s="1">
        <v>100</v>
      </c>
      <c r="AE1927" s="1">
        <v>100</v>
      </c>
      <c r="AF1927" s="1">
        <v>100</v>
      </c>
      <c r="AG1927" s="1">
        <v>100</v>
      </c>
      <c r="AH1927" s="1">
        <v>100</v>
      </c>
      <c r="AI1927" s="1">
        <v>100</v>
      </c>
      <c r="AJ1927" s="1">
        <v>100</v>
      </c>
      <c r="AK1927" s="1">
        <v>100</v>
      </c>
      <c r="AL1927" s="1">
        <v>100</v>
      </c>
      <c r="AM1927" s="1">
        <v>100</v>
      </c>
      <c r="AN1927" s="1">
        <v>416079.893265942</v>
      </c>
      <c r="AO1927" s="1">
        <v>517065.08705647785</v>
      </c>
    </row>
    <row r="1928" spans="1:41">
      <c r="A1928" s="1">
        <v>130057</v>
      </c>
      <c r="B1928" t="s">
        <v>582</v>
      </c>
      <c r="C1928" t="s">
        <v>1406</v>
      </c>
      <c r="D1928" t="s">
        <v>1587</v>
      </c>
      <c r="E1928" s="1">
        <v>472.36869949814457</v>
      </c>
      <c r="F1928" s="1"/>
      <c r="G1928" s="1">
        <v>92.101627027482166</v>
      </c>
      <c r="H1928" s="1">
        <v>527.65454912171936</v>
      </c>
      <c r="I1928" s="1">
        <v>493.62991841492715</v>
      </c>
      <c r="J1928" s="1">
        <v>120.88666074360225</v>
      </c>
      <c r="K1928" s="1">
        <v>262.84916628689615</v>
      </c>
      <c r="L1928" s="1">
        <v>397.87798609785688</v>
      </c>
      <c r="M1928" s="1"/>
      <c r="N1928" s="1"/>
      <c r="O1928" s="1">
        <v>200.64592891050867</v>
      </c>
      <c r="P1928" s="1"/>
      <c r="Q1928" s="1">
        <v>3210.774169921875</v>
      </c>
      <c r="R1928" t="s">
        <v>3445</v>
      </c>
      <c r="S1928" t="s">
        <v>7714</v>
      </c>
      <c r="T1928" s="1">
        <v>64</v>
      </c>
      <c r="U1928" t="s">
        <v>11260</v>
      </c>
      <c r="V1928" t="s">
        <v>14405</v>
      </c>
      <c r="W1928" s="1">
        <v>4</v>
      </c>
      <c r="X1928" s="1">
        <v>3.0999999046325684</v>
      </c>
      <c r="Y1928" s="1">
        <v>3.1147539615631104</v>
      </c>
      <c r="Z1928" s="1">
        <v>12843.0966796875</v>
      </c>
      <c r="AA1928" s="1">
        <v>60.386188086213799</v>
      </c>
      <c r="AB1928" s="1">
        <v>23.318421452870126</v>
      </c>
      <c r="AC1928" s="1">
        <v>100</v>
      </c>
      <c r="AD1928" s="1">
        <v>65.933242910340709</v>
      </c>
      <c r="AE1928" s="1">
        <v>76.242502311054679</v>
      </c>
      <c r="AF1928" s="1">
        <v>100</v>
      </c>
      <c r="AG1928" s="1">
        <v>100</v>
      </c>
      <c r="AH1928" s="1">
        <v>100</v>
      </c>
      <c r="AI1928" s="1">
        <v>100</v>
      </c>
      <c r="AJ1928" s="1">
        <v>82.836073016482374</v>
      </c>
      <c r="AK1928" s="1">
        <v>100</v>
      </c>
      <c r="AL1928" s="1">
        <v>100</v>
      </c>
      <c r="AM1928" s="1">
        <v>100</v>
      </c>
      <c r="AN1928" s="1">
        <v>197529.05271272143</v>
      </c>
      <c r="AO1928" s="1">
        <v>122239.93087768555</v>
      </c>
    </row>
    <row r="1929" spans="1:41">
      <c r="A1929" s="1">
        <v>130059</v>
      </c>
      <c r="B1929" t="s">
        <v>582</v>
      </c>
      <c r="C1929" t="s">
        <v>1406</v>
      </c>
      <c r="D1929" t="s">
        <v>1588</v>
      </c>
      <c r="E1929" s="1">
        <v>346.35128897421333</v>
      </c>
      <c r="F1929" s="1">
        <v>365.92059325138433</v>
      </c>
      <c r="G1929" s="1">
        <v>97.009412183300128</v>
      </c>
      <c r="H1929" s="1">
        <v>349.78013140877437</v>
      </c>
      <c r="I1929" s="1">
        <v>556.56829359575624</v>
      </c>
      <c r="J1929" s="1">
        <v>82.271768303827315</v>
      </c>
      <c r="K1929" s="1">
        <v>171.3112907052664</v>
      </c>
      <c r="L1929" s="1">
        <v>521.58273918079203</v>
      </c>
      <c r="M1929" s="1">
        <v>3333.3331750085031</v>
      </c>
      <c r="N1929" s="1">
        <v>2499.9998812563772</v>
      </c>
      <c r="O1929" s="1">
        <v>200</v>
      </c>
      <c r="P1929" s="1">
        <v>110</v>
      </c>
      <c r="Q1929" s="1">
        <v>3210.774169921875</v>
      </c>
      <c r="R1929" t="s">
        <v>3446</v>
      </c>
      <c r="S1929" t="s">
        <v>7715</v>
      </c>
      <c r="T1929" s="1">
        <v>50</v>
      </c>
      <c r="U1929" t="s">
        <v>11261</v>
      </c>
      <c r="V1929" t="s">
        <v>14406</v>
      </c>
      <c r="W1929" s="1">
        <v>7</v>
      </c>
      <c r="X1929" s="1">
        <v>5.4000000953674316</v>
      </c>
      <c r="Y1929" s="1">
        <v>5.5199999809265137</v>
      </c>
      <c r="Z1929" s="1">
        <v>22475.419921875</v>
      </c>
      <c r="AA1929" s="1">
        <v>82.215532295140392</v>
      </c>
      <c r="AB1929" s="1">
        <v>39.451306743492751</v>
      </c>
      <c r="AC1929" s="1">
        <v>100</v>
      </c>
      <c r="AD1929" s="1">
        <v>55.2528341612026</v>
      </c>
      <c r="AE1929" s="1">
        <v>58.657943753596683</v>
      </c>
      <c r="AF1929" s="1">
        <v>100</v>
      </c>
      <c r="AG1929" s="1">
        <v>100</v>
      </c>
      <c r="AH1929" s="1">
        <v>100</v>
      </c>
      <c r="AI1929" s="1">
        <v>78.646735617945779</v>
      </c>
      <c r="AJ1929" s="1">
        <v>34.075477732413695</v>
      </c>
      <c r="AK1929" s="1">
        <v>100</v>
      </c>
      <c r="AL1929" s="1">
        <v>100</v>
      </c>
      <c r="AM1929" s="1">
        <v>100</v>
      </c>
      <c r="AN1929" s="1">
        <v>443542.0732491425</v>
      </c>
      <c r="AO1929" s="1">
        <v>1084161.8966674807</v>
      </c>
    </row>
    <row r="1930" spans="1:41">
      <c r="A1930" s="1">
        <v>130060</v>
      </c>
      <c r="B1930" t="s">
        <v>582</v>
      </c>
      <c r="C1930" t="s">
        <v>1406</v>
      </c>
      <c r="D1930" t="s">
        <v>1589</v>
      </c>
      <c r="E1930" s="1">
        <v>221.81732245441043</v>
      </c>
      <c r="F1930" s="1">
        <v>317.69839814964223</v>
      </c>
      <c r="G1930" s="1">
        <v>118.62665552963858</v>
      </c>
      <c r="H1930" s="1">
        <v>327.98657984833886</v>
      </c>
      <c r="I1930" s="1">
        <v>518.83368073075462</v>
      </c>
      <c r="J1930" s="1">
        <v>111.71758008714008</v>
      </c>
      <c r="K1930" s="1">
        <v>173.90771536195231</v>
      </c>
      <c r="L1930" s="1">
        <v>1350.9739742794341</v>
      </c>
      <c r="M1930" s="1"/>
      <c r="N1930" s="1"/>
      <c r="O1930" s="1">
        <v>261.45377342176471</v>
      </c>
      <c r="P1930" s="1"/>
      <c r="Q1930" s="1">
        <v>3210.774169921875</v>
      </c>
      <c r="R1930" t="s">
        <v>3447</v>
      </c>
      <c r="S1930" t="s">
        <v>7716</v>
      </c>
      <c r="T1930" s="1">
        <v>50</v>
      </c>
      <c r="U1930" t="s">
        <v>11261</v>
      </c>
      <c r="V1930" t="s">
        <v>14407</v>
      </c>
      <c r="W1930" s="1">
        <v>4</v>
      </c>
      <c r="X1930" s="1">
        <v>2.7000000476837158</v>
      </c>
      <c r="Y1930" s="1">
        <v>3.0409836769104004</v>
      </c>
      <c r="Z1930" s="1">
        <v>12843.0966796875</v>
      </c>
      <c r="AA1930" s="1">
        <v>100</v>
      </c>
      <c r="AB1930" s="1">
        <v>46.602578260893743</v>
      </c>
      <c r="AC1930" s="1">
        <v>100</v>
      </c>
      <c r="AD1930" s="1">
        <v>81.95169099925279</v>
      </c>
      <c r="AE1930" s="1">
        <v>92.754772420264047</v>
      </c>
      <c r="AF1930" s="1">
        <v>100</v>
      </c>
      <c r="AG1930" s="1">
        <v>52.008951918291125</v>
      </c>
      <c r="AH1930" s="1">
        <v>100</v>
      </c>
      <c r="AI1930" s="1">
        <v>89.463522561392068</v>
      </c>
      <c r="AJ1930" s="1">
        <v>47.551104162504934</v>
      </c>
      <c r="AK1930" s="1">
        <v>100</v>
      </c>
      <c r="AL1930" s="1">
        <v>100</v>
      </c>
      <c r="AM1930" s="1">
        <v>100</v>
      </c>
      <c r="AN1930" s="1">
        <v>342489.30353752925</v>
      </c>
      <c r="AO1930" s="1">
        <v>173363.50579833984</v>
      </c>
    </row>
    <row r="1931" spans="1:41">
      <c r="A1931" s="1">
        <v>139002</v>
      </c>
      <c r="B1931" t="s">
        <v>582</v>
      </c>
      <c r="C1931" t="s">
        <v>1406</v>
      </c>
      <c r="D1931" t="s">
        <v>1590</v>
      </c>
      <c r="E1931" s="1">
        <v>489.32383781152112</v>
      </c>
      <c r="F1931" s="1">
        <v>222.05207240790668</v>
      </c>
      <c r="G1931" s="1">
        <v>124.59466003405196</v>
      </c>
      <c r="H1931" s="1">
        <v>595.35561269357333</v>
      </c>
      <c r="I1931" s="1">
        <v>576.64233375938329</v>
      </c>
      <c r="J1931" s="1">
        <v>46.403712913049134</v>
      </c>
      <c r="K1931" s="1">
        <v>279.25244486894849</v>
      </c>
      <c r="L1931" s="1">
        <v>1061.9469141379457</v>
      </c>
      <c r="M1931" s="1">
        <v>2894.7368110310795</v>
      </c>
      <c r="N1931" s="1">
        <v>1651.7759400627781</v>
      </c>
      <c r="O1931" s="1">
        <v>1164.2410243654995</v>
      </c>
      <c r="P1931" s="1">
        <v>12</v>
      </c>
      <c r="Q1931" s="1">
        <v>12318.5654296875</v>
      </c>
      <c r="R1931" t="s">
        <v>3448</v>
      </c>
      <c r="S1931" t="s">
        <v>7717</v>
      </c>
      <c r="T1931" s="1">
        <v>42</v>
      </c>
      <c r="U1931" t="s">
        <v>11261</v>
      </c>
      <c r="V1931" t="s">
        <v>14408</v>
      </c>
      <c r="W1931" s="1">
        <v>4</v>
      </c>
      <c r="X1931" s="1">
        <v>2.7000000476837158</v>
      </c>
      <c r="Y1931" s="1">
        <v>2.8196721076965332</v>
      </c>
      <c r="Z1931" s="1">
        <v>49274.26171875</v>
      </c>
      <c r="AA1931" s="1">
        <v>82.036758764683697</v>
      </c>
      <c r="AB1931" s="1">
        <v>36.046361488990222</v>
      </c>
      <c r="AC1931" s="1">
        <v>100</v>
      </c>
      <c r="AD1931" s="1">
        <v>57.058723227139104</v>
      </c>
      <c r="AE1931" s="1">
        <v>68.754662833719038</v>
      </c>
      <c r="AF1931" s="1">
        <v>100</v>
      </c>
      <c r="AG1931" s="1">
        <v>100</v>
      </c>
      <c r="AH1931" s="1">
        <v>100</v>
      </c>
      <c r="AI1931" s="1">
        <v>83.138618419525187</v>
      </c>
      <c r="AJ1931" s="1">
        <v>40.496557217500104</v>
      </c>
      <c r="AK1931" s="1">
        <v>100</v>
      </c>
      <c r="AL1931" s="1">
        <v>100</v>
      </c>
      <c r="AM1931" s="1">
        <v>100</v>
      </c>
      <c r="AN1931" s="1">
        <v>342962.37008350767</v>
      </c>
      <c r="AO1931" s="1">
        <v>436937.97650146484</v>
      </c>
    </row>
    <row r="1932" spans="1:41">
      <c r="A1932" s="1">
        <v>139003</v>
      </c>
      <c r="B1932" t="s">
        <v>583</v>
      </c>
      <c r="C1932" t="s">
        <v>1406</v>
      </c>
      <c r="D1932" t="s">
        <v>1590</v>
      </c>
      <c r="E1932" s="1">
        <v>385.7289104943593</v>
      </c>
      <c r="F1932" s="1">
        <v>184.21052862732697</v>
      </c>
      <c r="G1932" s="1">
        <v>124.17041933762599</v>
      </c>
      <c r="H1932" s="1">
        <v>448.37282580144876</v>
      </c>
      <c r="I1932" s="1">
        <v>538.17670804885199</v>
      </c>
      <c r="J1932" s="1">
        <v>148.20282656430516</v>
      </c>
      <c r="K1932" s="1">
        <v>191.67494457929763</v>
      </c>
      <c r="L1932" s="1">
        <v>799.35734232781761</v>
      </c>
      <c r="M1932" s="1">
        <v>3262.9769495457458</v>
      </c>
      <c r="N1932" s="1">
        <v>1597.7310185762497</v>
      </c>
      <c r="O1932" s="1">
        <v>806.56869967971102</v>
      </c>
      <c r="P1932" s="1">
        <v>20</v>
      </c>
      <c r="Q1932" s="1">
        <v>12318.5654296875</v>
      </c>
      <c r="R1932" t="s">
        <v>3449</v>
      </c>
      <c r="S1932" t="s">
        <v>7718</v>
      </c>
      <c r="T1932" s="1">
        <v>25</v>
      </c>
      <c r="U1932" t="s">
        <v>11262</v>
      </c>
      <c r="V1932" t="s">
        <v>14409</v>
      </c>
      <c r="W1932" s="1">
        <v>1</v>
      </c>
      <c r="X1932" s="1">
        <v>0.69999998807907104</v>
      </c>
      <c r="Y1932" s="1">
        <v>0.78688526153564453</v>
      </c>
      <c r="Z1932" s="1">
        <v>12318.5654296875</v>
      </c>
      <c r="AA1932" s="1">
        <v>100</v>
      </c>
      <c r="AB1932" s="1">
        <v>100</v>
      </c>
      <c r="AC1932" s="1">
        <v>100</v>
      </c>
      <c r="AD1932" s="1">
        <v>100</v>
      </c>
      <c r="AE1932" s="1">
        <v>100</v>
      </c>
      <c r="AF1932" s="1">
        <v>100</v>
      </c>
      <c r="AG1932" s="1">
        <v>100</v>
      </c>
      <c r="AH1932" s="1">
        <v>100</v>
      </c>
      <c r="AI1932" s="1">
        <v>100</v>
      </c>
      <c r="AJ1932" s="1">
        <v>100</v>
      </c>
      <c r="AK1932" s="1">
        <v>100</v>
      </c>
      <c r="AL1932" s="1">
        <v>100</v>
      </c>
      <c r="AM1932" s="1">
        <v>100</v>
      </c>
      <c r="AN1932" s="1">
        <v>256201.19832184748</v>
      </c>
      <c r="AO1932" s="1">
        <v>131738.09558105469</v>
      </c>
    </row>
    <row r="1933" spans="1:41">
      <c r="A1933" s="1">
        <v>139004</v>
      </c>
      <c r="B1933" t="s">
        <v>584</v>
      </c>
      <c r="C1933" t="s">
        <v>1406</v>
      </c>
      <c r="D1933" t="s">
        <v>1590</v>
      </c>
      <c r="E1933" s="1">
        <v>375.61930927393161</v>
      </c>
      <c r="F1933" s="1">
        <v>208.6956565006019</v>
      </c>
      <c r="G1933" s="1">
        <v>81.886608308615024</v>
      </c>
      <c r="H1933" s="1">
        <v>471.88323631910117</v>
      </c>
      <c r="I1933" s="1">
        <v>505.94444934759912</v>
      </c>
      <c r="J1933" s="1">
        <v>139.86014061798659</v>
      </c>
      <c r="K1933" s="1">
        <v>181.85587395747243</v>
      </c>
      <c r="L1933" s="1">
        <v>1061.1303479461487</v>
      </c>
      <c r="M1933" s="1">
        <v>1791.6667067135381</v>
      </c>
      <c r="N1933" s="1">
        <v>2136.3636434178275</v>
      </c>
      <c r="O1933" s="1">
        <v>1608.1730079555739</v>
      </c>
      <c r="P1933" s="1">
        <v>15</v>
      </c>
      <c r="Q1933" s="1">
        <v>12318.5654296875</v>
      </c>
      <c r="R1933" t="s">
        <v>3450</v>
      </c>
      <c r="S1933" t="s">
        <v>7719</v>
      </c>
      <c r="T1933" s="1">
        <v>28</v>
      </c>
      <c r="U1933" t="s">
        <v>11263</v>
      </c>
      <c r="V1933" t="s">
        <v>14410</v>
      </c>
      <c r="W1933" s="1">
        <v>2</v>
      </c>
      <c r="X1933" s="1">
        <v>1.7000000476837158</v>
      </c>
      <c r="Y1933" s="1">
        <v>1.7868852615356445</v>
      </c>
      <c r="Z1933" s="1">
        <v>24637.130859375</v>
      </c>
      <c r="AA1933" s="1">
        <v>88.863781021404591</v>
      </c>
      <c r="AB1933" s="1">
        <v>41.894591621082355</v>
      </c>
      <c r="AC1933" s="1">
        <v>100</v>
      </c>
      <c r="AD1933" s="1">
        <v>68.993724682608999</v>
      </c>
      <c r="AE1933" s="1">
        <v>69.102931077137896</v>
      </c>
      <c r="AF1933" s="1">
        <v>100</v>
      </c>
      <c r="AG1933" s="1">
        <v>100</v>
      </c>
      <c r="AH1933" s="1">
        <v>100</v>
      </c>
      <c r="AI1933" s="1">
        <v>96.615268667072911</v>
      </c>
      <c r="AJ1933" s="1">
        <v>61.597151870146071</v>
      </c>
      <c r="AK1933" s="1">
        <v>100</v>
      </c>
      <c r="AL1933" s="1">
        <v>100</v>
      </c>
      <c r="AM1933" s="1">
        <v>100</v>
      </c>
      <c r="AN1933" s="1">
        <v>255932.82871519661</v>
      </c>
      <c r="AO1933" s="1">
        <v>309833.92736816406</v>
      </c>
    </row>
    <row r="1934" spans="1:41">
      <c r="A1934" s="1">
        <v>139005</v>
      </c>
      <c r="B1934" t="s">
        <v>584</v>
      </c>
      <c r="C1934" t="s">
        <v>1406</v>
      </c>
      <c r="D1934" t="s">
        <v>1590</v>
      </c>
      <c r="E1934" s="1">
        <v>376.31432917211816</v>
      </c>
      <c r="F1934" s="1">
        <v>184.21052862732697</v>
      </c>
      <c r="G1934" s="1">
        <v>102.38451755271653</v>
      </c>
      <c r="H1934" s="1">
        <v>334.2194222882593</v>
      </c>
      <c r="I1934" s="1">
        <v>465.9435604617467</v>
      </c>
      <c r="J1934" s="1">
        <v>213.67521607002374</v>
      </c>
      <c r="K1934" s="1">
        <v>200.84664770878234</v>
      </c>
      <c r="L1934" s="1">
        <v>1273.3812835398664</v>
      </c>
      <c r="M1934" s="1">
        <v>1875.0000419095168</v>
      </c>
      <c r="N1934" s="1">
        <v>2400</v>
      </c>
      <c r="O1934" s="1">
        <v>1334.5697509852084</v>
      </c>
      <c r="P1934" s="1">
        <v>17.5</v>
      </c>
      <c r="Q1934" s="1">
        <v>12318.5654296875</v>
      </c>
      <c r="R1934" t="s">
        <v>3451</v>
      </c>
      <c r="S1934" t="s">
        <v>7720</v>
      </c>
      <c r="T1934" s="1">
        <v>26</v>
      </c>
      <c r="U1934" t="s">
        <v>11263</v>
      </c>
      <c r="V1934" t="s">
        <v>14411</v>
      </c>
      <c r="W1934" s="1">
        <v>4</v>
      </c>
      <c r="X1934" s="1">
        <v>3.2000000476837158</v>
      </c>
      <c r="Y1934" s="1">
        <v>3.0036065578460693</v>
      </c>
      <c r="Z1934" s="1">
        <v>36955.6953125</v>
      </c>
      <c r="AA1934" s="1">
        <v>54.27855273196981</v>
      </c>
      <c r="AB1934" s="1">
        <v>22.212766737028421</v>
      </c>
      <c r="AC1934" s="1">
        <v>69.247626456019745</v>
      </c>
      <c r="AD1934" s="1">
        <v>34.734729316037154</v>
      </c>
      <c r="AE1934" s="1">
        <v>44.421082375965014</v>
      </c>
      <c r="AF1934" s="1">
        <v>98.449400648868632</v>
      </c>
      <c r="AG1934" s="1">
        <v>41.306713940186974</v>
      </c>
      <c r="AH1934" s="1">
        <v>100</v>
      </c>
      <c r="AI1934" s="1">
        <v>53.434793777474297</v>
      </c>
      <c r="AJ1934" s="1">
        <v>29.386397448710984</v>
      </c>
      <c r="AK1934" s="1">
        <v>69.081726538310278</v>
      </c>
      <c r="AL1934" s="1">
        <v>100</v>
      </c>
      <c r="AM1934" s="1">
        <v>92.92765282545129</v>
      </c>
      <c r="AN1934" s="1">
        <v>219985.18625492926</v>
      </c>
      <c r="AO1934" s="1">
        <v>551356.75337727868</v>
      </c>
    </row>
    <row r="1935" spans="1:41">
      <c r="A1935" s="1">
        <v>139007</v>
      </c>
      <c r="B1935" t="s">
        <v>584</v>
      </c>
      <c r="C1935" t="s">
        <v>1406</v>
      </c>
      <c r="D1935" t="s">
        <v>1590</v>
      </c>
      <c r="E1935" s="1">
        <v>370.02341716841983</v>
      </c>
      <c r="F1935" s="1">
        <v>281.34412741659946</v>
      </c>
      <c r="G1935" s="1">
        <v>192.40436111744773</v>
      </c>
      <c r="H1935" s="1">
        <v>416.72251410101615</v>
      </c>
      <c r="I1935" s="1">
        <v>529.83847205116683</v>
      </c>
      <c r="J1935" s="1">
        <v>208.33333152242835</v>
      </c>
      <c r="K1935" s="1">
        <v>244.01914268791435</v>
      </c>
      <c r="L1935" s="1">
        <v>597.80732438818677</v>
      </c>
      <c r="M1935" s="1"/>
      <c r="N1935" s="1">
        <v>2499.9998812563772</v>
      </c>
      <c r="O1935" s="1">
        <v>188.49669665846167</v>
      </c>
      <c r="P1935" s="1">
        <v>249.99999696457832</v>
      </c>
      <c r="Q1935" s="1">
        <v>12318.5654296875</v>
      </c>
      <c r="R1935" t="s">
        <v>3452</v>
      </c>
      <c r="S1935" t="s">
        <v>7721</v>
      </c>
      <c r="T1935" s="1">
        <v>38</v>
      </c>
      <c r="U1935" t="s">
        <v>11264</v>
      </c>
      <c r="V1935" t="s">
        <v>14412</v>
      </c>
      <c r="W1935" s="1">
        <v>1</v>
      </c>
      <c r="X1935" s="1">
        <v>1</v>
      </c>
      <c r="Y1935" s="1">
        <v>0.96721309423446655</v>
      </c>
      <c r="Z1935" s="1">
        <v>12318.5654296875</v>
      </c>
      <c r="AA1935" s="1">
        <v>100</v>
      </c>
      <c r="AB1935" s="1">
        <v>60.536005677707237</v>
      </c>
      <c r="AC1935" s="1">
        <v>100</v>
      </c>
      <c r="AD1935" s="1">
        <v>100</v>
      </c>
      <c r="AE1935" s="1">
        <v>95.001377974196473</v>
      </c>
      <c r="AF1935" s="1">
        <v>100</v>
      </c>
      <c r="AG1935" s="1">
        <v>100</v>
      </c>
      <c r="AH1935" s="1">
        <v>100</v>
      </c>
      <c r="AI1935" s="1">
        <v>100</v>
      </c>
      <c r="AJ1935" s="1">
        <v>62.851134654312837</v>
      </c>
      <c r="AK1935" s="1">
        <v>100</v>
      </c>
      <c r="AL1935" s="1">
        <v>100</v>
      </c>
      <c r="AM1935" s="1">
        <v>100</v>
      </c>
      <c r="AN1935" s="1">
        <v>172083.20630920556</v>
      </c>
      <c r="AO1935" s="1">
        <v>191320.83203125</v>
      </c>
    </row>
    <row r="1936" spans="1:41">
      <c r="A1936" s="1">
        <v>139008</v>
      </c>
      <c r="B1936" t="s">
        <v>584</v>
      </c>
      <c r="C1936" t="s">
        <v>1406</v>
      </c>
      <c r="D1936" t="s">
        <v>1590</v>
      </c>
      <c r="E1936" s="1">
        <v>322.27765934969699</v>
      </c>
      <c r="F1936" s="1">
        <v>1043.020904085957</v>
      </c>
      <c r="G1936" s="1">
        <v>206.26929280524578</v>
      </c>
      <c r="H1936" s="1">
        <v>955.80930006970323</v>
      </c>
      <c r="I1936" s="1">
        <v>533.33333333333337</v>
      </c>
      <c r="J1936" s="1">
        <v>69.605569369573701</v>
      </c>
      <c r="K1936" s="1">
        <v>844.92528666492376</v>
      </c>
      <c r="L1936" s="1">
        <v>890.66667940775574</v>
      </c>
      <c r="M1936" s="1">
        <v>3333.333395664989</v>
      </c>
      <c r="N1936" s="1"/>
      <c r="O1936" s="1">
        <v>199.99999050051019</v>
      </c>
      <c r="P1936" s="1">
        <v>43.274853891674233</v>
      </c>
      <c r="Q1936" s="1">
        <v>12318.5654296875</v>
      </c>
      <c r="R1936" t="s">
        <v>3453</v>
      </c>
      <c r="S1936" t="s">
        <v>7721</v>
      </c>
      <c r="T1936" s="1">
        <v>35</v>
      </c>
      <c r="U1936" t="s">
        <v>11265</v>
      </c>
      <c r="V1936" t="s">
        <v>14413</v>
      </c>
      <c r="W1936" s="1">
        <v>4</v>
      </c>
      <c r="X1936" s="1">
        <v>2.7000000476837158</v>
      </c>
      <c r="Y1936" s="1">
        <v>2.3314752578735352</v>
      </c>
      <c r="Z1936" s="1">
        <v>49274.26171875</v>
      </c>
      <c r="AA1936" s="1">
        <v>100</v>
      </c>
      <c r="AB1936" s="1">
        <v>44.318992007919022</v>
      </c>
      <c r="AC1936" s="1">
        <v>100</v>
      </c>
      <c r="AD1936" s="1">
        <v>94.236565532437425</v>
      </c>
      <c r="AE1936" s="1">
        <v>81.584293990821351</v>
      </c>
      <c r="AF1936" s="1">
        <v>100</v>
      </c>
      <c r="AG1936" s="1">
        <v>100</v>
      </c>
      <c r="AH1936" s="1">
        <v>100</v>
      </c>
      <c r="AI1936" s="1">
        <v>100</v>
      </c>
      <c r="AJ1936" s="1">
        <v>64.755492561852961</v>
      </c>
      <c r="AK1936" s="1">
        <v>100</v>
      </c>
      <c r="AL1936" s="1">
        <v>100</v>
      </c>
      <c r="AM1936" s="1">
        <v>100</v>
      </c>
      <c r="AN1936" s="1">
        <v>474135.92192648497</v>
      </c>
      <c r="AO1936" s="1">
        <v>555747.02447509766</v>
      </c>
    </row>
    <row r="1937" spans="1:41">
      <c r="A1937" s="1">
        <v>139009</v>
      </c>
      <c r="B1937" t="s">
        <v>584</v>
      </c>
      <c r="C1937" t="s">
        <v>1406</v>
      </c>
      <c r="D1937" t="s">
        <v>1590</v>
      </c>
      <c r="E1937" s="1">
        <v>360.07511171580671</v>
      </c>
      <c r="F1937" s="1">
        <v>208.6956565006019</v>
      </c>
      <c r="G1937" s="1">
        <v>108.30738109373722</v>
      </c>
      <c r="H1937" s="1">
        <v>453.45210978145684</v>
      </c>
      <c r="I1937" s="1">
        <v>566.66666666666674</v>
      </c>
      <c r="J1937" s="1"/>
      <c r="K1937" s="1">
        <v>270.2702667871647</v>
      </c>
      <c r="L1937" s="1">
        <v>993.97073343448005</v>
      </c>
      <c r="M1937" s="1">
        <v>3333.3331750085031</v>
      </c>
      <c r="N1937" s="1"/>
      <c r="O1937" s="1">
        <v>1178.5713990530178</v>
      </c>
      <c r="P1937" s="1">
        <v>12</v>
      </c>
      <c r="Q1937" s="1">
        <v>12318.5654296875</v>
      </c>
      <c r="R1937" t="s">
        <v>3454</v>
      </c>
      <c r="S1937" t="s">
        <v>7722</v>
      </c>
      <c r="T1937" s="1">
        <v>30</v>
      </c>
      <c r="U1937" t="s">
        <v>11266</v>
      </c>
      <c r="V1937" t="s">
        <v>14414</v>
      </c>
      <c r="W1937" s="1">
        <v>1</v>
      </c>
      <c r="X1937" s="1">
        <v>1</v>
      </c>
      <c r="Y1937" s="1">
        <v>0.96721309423446655</v>
      </c>
      <c r="Z1937" s="1">
        <v>12318.5654296875</v>
      </c>
      <c r="AA1937" s="1">
        <v>94.039116344885983</v>
      </c>
      <c r="AB1937" s="1">
        <v>50.434355844598585</v>
      </c>
      <c r="AC1937" s="1">
        <v>100</v>
      </c>
      <c r="AD1937" s="1">
        <v>56.598948262988856</v>
      </c>
      <c r="AE1937" s="1">
        <v>74.264608629352779</v>
      </c>
      <c r="AF1937" s="1">
        <v>100</v>
      </c>
      <c r="AG1937" s="1">
        <v>100</v>
      </c>
      <c r="AH1937" s="1">
        <v>100</v>
      </c>
      <c r="AI1937" s="1">
        <v>86.889597466256561</v>
      </c>
      <c r="AJ1937" s="1">
        <v>34.509698776517808</v>
      </c>
      <c r="AK1937" s="1">
        <v>100</v>
      </c>
      <c r="AL1937" s="1">
        <v>100</v>
      </c>
      <c r="AM1937" s="1">
        <v>100</v>
      </c>
      <c r="AN1937" s="1">
        <v>168747.37523357692</v>
      </c>
      <c r="AO1937" s="1">
        <v>118123.21392822266</v>
      </c>
    </row>
    <row r="1938" spans="1:41">
      <c r="A1938" s="1">
        <v>139010</v>
      </c>
      <c r="B1938" t="s">
        <v>585</v>
      </c>
      <c r="C1938" t="s">
        <v>1406</v>
      </c>
      <c r="D1938" t="s">
        <v>1590</v>
      </c>
      <c r="E1938" s="1">
        <v>413.74982575490424</v>
      </c>
      <c r="F1938" s="1">
        <v>241.93548891522801</v>
      </c>
      <c r="G1938" s="1">
        <v>96.960666575826963</v>
      </c>
      <c r="H1938" s="1">
        <v>891.06763551347569</v>
      </c>
      <c r="I1938" s="1">
        <v>426.89265574179404</v>
      </c>
      <c r="J1938" s="1">
        <v>158.50625894430732</v>
      </c>
      <c r="K1938" s="1">
        <v>427.67468270970733</v>
      </c>
      <c r="L1938" s="1">
        <v>1003.0343979342268</v>
      </c>
      <c r="M1938" s="1">
        <v>1875.0000419095168</v>
      </c>
      <c r="N1938" s="1">
        <v>2543.1972502360682</v>
      </c>
      <c r="O1938" s="1">
        <v>601.76239656737619</v>
      </c>
      <c r="P1938" s="1">
        <v>45.945946093977938</v>
      </c>
      <c r="Q1938" s="1">
        <v>12318.5654296875</v>
      </c>
      <c r="R1938" t="s">
        <v>3455</v>
      </c>
      <c r="S1938" t="s">
        <v>7722</v>
      </c>
      <c r="T1938" s="1">
        <v>56</v>
      </c>
      <c r="U1938" t="s">
        <v>11267</v>
      </c>
      <c r="V1938" t="s">
        <v>14415</v>
      </c>
      <c r="W1938" s="1">
        <v>4</v>
      </c>
      <c r="X1938" s="1">
        <v>2.9000000953674316</v>
      </c>
      <c r="Y1938" s="1">
        <v>2.9672131538391113</v>
      </c>
      <c r="Z1938" s="1">
        <v>49274.26171875</v>
      </c>
      <c r="AA1938" s="1">
        <v>100</v>
      </c>
      <c r="AB1938" s="1">
        <v>50.412521980474857</v>
      </c>
      <c r="AC1938" s="1">
        <v>100</v>
      </c>
      <c r="AD1938" s="1">
        <v>92.922997105607394</v>
      </c>
      <c r="AE1938" s="1">
        <v>98.237159747088427</v>
      </c>
      <c r="AF1938" s="1">
        <v>100</v>
      </c>
      <c r="AG1938" s="1">
        <v>100</v>
      </c>
      <c r="AH1938" s="1">
        <v>100</v>
      </c>
      <c r="AI1938" s="1">
        <v>100</v>
      </c>
      <c r="AJ1938" s="1">
        <v>67.907903194707174</v>
      </c>
      <c r="AK1938" s="1">
        <v>100</v>
      </c>
      <c r="AL1938" s="1">
        <v>100</v>
      </c>
      <c r="AM1938" s="1">
        <v>100</v>
      </c>
      <c r="AN1938" s="1">
        <v>553379.73534470284</v>
      </c>
      <c r="AO1938" s="1">
        <v>692424.31909179688</v>
      </c>
    </row>
    <row r="1939" spans="1:41">
      <c r="A1939" s="1">
        <v>139011</v>
      </c>
      <c r="B1939" t="s">
        <v>586</v>
      </c>
      <c r="C1939" t="s">
        <v>1406</v>
      </c>
      <c r="D1939" t="s">
        <v>1590</v>
      </c>
      <c r="E1939" s="1">
        <v>318.10259266916017</v>
      </c>
      <c r="F1939" s="1">
        <v>352.56411549607725</v>
      </c>
      <c r="G1939" s="1">
        <v>86.164785394755043</v>
      </c>
      <c r="H1939" s="1">
        <v>414.67706984214578</v>
      </c>
      <c r="I1939" s="1">
        <v>523.86603591362086</v>
      </c>
      <c r="J1939" s="1">
        <v>77.854671665647061</v>
      </c>
      <c r="K1939" s="1">
        <v>265.34808702224012</v>
      </c>
      <c r="L1939" s="1">
        <v>946.1494226909565</v>
      </c>
      <c r="M1939" s="1">
        <v>2411.7647102424894</v>
      </c>
      <c r="N1939" s="1">
        <v>2167.5674646136376</v>
      </c>
      <c r="O1939" s="1">
        <v>578.92906290499923</v>
      </c>
      <c r="P1939" s="1">
        <v>116.5048538127194</v>
      </c>
      <c r="Q1939" s="1">
        <v>12318.5654296875</v>
      </c>
      <c r="R1939" t="s">
        <v>3456</v>
      </c>
      <c r="S1939" t="s">
        <v>7723</v>
      </c>
      <c r="T1939" s="1">
        <v>58</v>
      </c>
      <c r="U1939" t="s">
        <v>11268</v>
      </c>
      <c r="V1939" t="s">
        <v>14416</v>
      </c>
      <c r="W1939" s="1">
        <v>7</v>
      </c>
      <c r="X1939" s="1">
        <v>6.4000000953674316</v>
      </c>
      <c r="Y1939" s="1">
        <v>6.6393442153930664</v>
      </c>
      <c r="Z1939" s="1">
        <v>73911.390625</v>
      </c>
      <c r="AA1939" s="1">
        <v>74.274505317133915</v>
      </c>
      <c r="AB1939" s="1">
        <v>30.439928403178286</v>
      </c>
      <c r="AC1939" s="1">
        <v>100</v>
      </c>
      <c r="AD1939" s="1">
        <v>47.374962394437787</v>
      </c>
      <c r="AE1939" s="1">
        <v>59.257378196779534</v>
      </c>
      <c r="AF1939" s="1">
        <v>100</v>
      </c>
      <c r="AG1939" s="1">
        <v>100</v>
      </c>
      <c r="AH1939" s="1">
        <v>100</v>
      </c>
      <c r="AI1939" s="1">
        <v>82.614648583488744</v>
      </c>
      <c r="AJ1939" s="1">
        <v>35.143759685322827</v>
      </c>
      <c r="AK1939" s="1">
        <v>100</v>
      </c>
      <c r="AL1939" s="1">
        <v>100</v>
      </c>
      <c r="AM1939" s="1">
        <v>100</v>
      </c>
      <c r="AN1939" s="1">
        <v>658888.45279134356</v>
      </c>
      <c r="AO1939" s="1">
        <v>1150243.5799560547</v>
      </c>
    </row>
    <row r="1940" spans="1:41">
      <c r="A1940" s="1">
        <v>139012</v>
      </c>
      <c r="B1940" t="s">
        <v>586</v>
      </c>
      <c r="C1940" t="s">
        <v>1406</v>
      </c>
      <c r="D1940" t="s">
        <v>1590</v>
      </c>
      <c r="E1940" s="1">
        <v>382.1655923277815</v>
      </c>
      <c r="F1940" s="1">
        <v>320.51283226916115</v>
      </c>
      <c r="G1940" s="1">
        <v>79.860845278553285</v>
      </c>
      <c r="H1940" s="1">
        <v>397.91441901626871</v>
      </c>
      <c r="I1940" s="1">
        <v>512.98341793282486</v>
      </c>
      <c r="J1940" s="1"/>
      <c r="K1940" s="1">
        <v>256.68449234678155</v>
      </c>
      <c r="L1940" s="1">
        <v>714.28573197911578</v>
      </c>
      <c r="M1940" s="1">
        <v>3333.3331750085031</v>
      </c>
      <c r="N1940" s="1">
        <v>2499.9998812563772</v>
      </c>
      <c r="O1940" s="1">
        <v>199.99999050051019</v>
      </c>
      <c r="P1940" s="1">
        <v>49.6</v>
      </c>
      <c r="Q1940" s="1">
        <v>12318.5654296875</v>
      </c>
      <c r="R1940" t="s">
        <v>3457</v>
      </c>
      <c r="S1940" t="s">
        <v>7724</v>
      </c>
      <c r="T1940" s="1">
        <v>38</v>
      </c>
      <c r="U1940" t="s">
        <v>11268</v>
      </c>
      <c r="V1940" t="s">
        <v>14417</v>
      </c>
      <c r="W1940" s="1">
        <v>4</v>
      </c>
      <c r="X1940" s="1">
        <v>2.7000000476837158</v>
      </c>
      <c r="Y1940" s="1">
        <v>2.7950818538665771</v>
      </c>
      <c r="Z1940" s="1">
        <v>49274.26171875</v>
      </c>
      <c r="AA1940" s="1">
        <v>69.748065325831121</v>
      </c>
      <c r="AB1940" s="1">
        <v>28.79849476109279</v>
      </c>
      <c r="AC1940" s="1">
        <v>81.834574829671197</v>
      </c>
      <c r="AD1940" s="1">
        <v>42.087075940581926</v>
      </c>
      <c r="AE1940" s="1">
        <v>50.233229842967056</v>
      </c>
      <c r="AF1940" s="1">
        <v>100</v>
      </c>
      <c r="AG1940" s="1">
        <v>100</v>
      </c>
      <c r="AH1940" s="1">
        <v>100</v>
      </c>
      <c r="AI1940" s="1">
        <v>59.794653123694665</v>
      </c>
      <c r="AJ1940" s="1">
        <v>23.294492469106995</v>
      </c>
      <c r="AK1940" s="1">
        <v>93.683657676002213</v>
      </c>
      <c r="AL1940" s="1">
        <v>100</v>
      </c>
      <c r="AM1940" s="1">
        <v>98.671114269683329</v>
      </c>
      <c r="AN1940" s="1">
        <v>207612.43383455044</v>
      </c>
      <c r="AO1940" s="1">
        <v>305198.21166992188</v>
      </c>
    </row>
    <row r="1941" spans="1:41">
      <c r="A1941" s="1">
        <v>139013</v>
      </c>
      <c r="B1941" t="s">
        <v>586</v>
      </c>
      <c r="C1941" t="s">
        <v>1406</v>
      </c>
      <c r="D1941" t="s">
        <v>1590</v>
      </c>
      <c r="E1941" s="1">
        <v>343.2324226993095</v>
      </c>
      <c r="F1941" s="1">
        <v>320.51283226916115</v>
      </c>
      <c r="G1941" s="1">
        <v>92.606828840422708</v>
      </c>
      <c r="H1941" s="1">
        <v>381.88762590185917</v>
      </c>
      <c r="I1941" s="1">
        <v>506.12016501337501</v>
      </c>
      <c r="J1941" s="1">
        <v>149.72384660528476</v>
      </c>
      <c r="K1941" s="1">
        <v>212.16041344804157</v>
      </c>
      <c r="L1941" s="1">
        <v>536.54455883736614</v>
      </c>
      <c r="M1941" s="1">
        <v>1361.1110147709717</v>
      </c>
      <c r="N1941" s="1">
        <v>207.61244278843915</v>
      </c>
      <c r="O1941" s="1">
        <v>987.45382844453536</v>
      </c>
      <c r="P1941" s="1">
        <v>190.47619169261179</v>
      </c>
      <c r="Q1941" s="1">
        <v>1400.691650390625</v>
      </c>
      <c r="R1941" t="s">
        <v>3457</v>
      </c>
      <c r="S1941" t="s">
        <v>7724</v>
      </c>
      <c r="T1941" s="1">
        <v>41</v>
      </c>
      <c r="U1941" t="s">
        <v>11268</v>
      </c>
      <c r="V1941" t="s">
        <v>14418</v>
      </c>
      <c r="W1941" s="1">
        <v>9</v>
      </c>
      <c r="X1941" s="1">
        <v>5.9000000953674316</v>
      </c>
      <c r="Y1941" s="1">
        <v>6.0036063194274902</v>
      </c>
      <c r="Z1941" s="1">
        <v>12606.224609375</v>
      </c>
      <c r="AA1941" s="1">
        <v>60.974088577331862</v>
      </c>
      <c r="AB1941" s="1">
        <v>19.038922764563061</v>
      </c>
      <c r="AC1941" s="1">
        <v>65.739691923731726</v>
      </c>
      <c r="AD1941" s="1">
        <v>28.087062568234796</v>
      </c>
      <c r="AE1941" s="1">
        <v>36.944649810281767</v>
      </c>
      <c r="AF1941" s="1">
        <v>78.683848469395684</v>
      </c>
      <c r="AG1941" s="1">
        <v>82.756759887382458</v>
      </c>
      <c r="AH1941" s="1">
        <v>100</v>
      </c>
      <c r="AI1941" s="1">
        <v>53.858196785906372</v>
      </c>
      <c r="AJ1941" s="1">
        <v>18.231571104098059</v>
      </c>
      <c r="AK1941" s="1">
        <v>63.719018939430846</v>
      </c>
      <c r="AL1941" s="1">
        <v>100</v>
      </c>
      <c r="AM1941" s="1">
        <v>89.743907043448729</v>
      </c>
      <c r="AN1941" s="1">
        <v>322734.686162828</v>
      </c>
      <c r="AO1941" s="1">
        <v>344082.68798828125</v>
      </c>
    </row>
    <row r="1942" spans="1:41">
      <c r="A1942" s="1">
        <v>139015</v>
      </c>
      <c r="B1942" t="s">
        <v>586</v>
      </c>
      <c r="C1942" t="s">
        <v>1406</v>
      </c>
      <c r="D1942" t="s">
        <v>1590</v>
      </c>
      <c r="E1942" s="1">
        <v>186.1516790617319</v>
      </c>
      <c r="F1942" s="1">
        <v>229.31442623228943</v>
      </c>
      <c r="G1942" s="1">
        <v>85.038885740042829</v>
      </c>
      <c r="H1942" s="1">
        <v>393.84847845835287</v>
      </c>
      <c r="I1942" s="1">
        <v>472.32745896177403</v>
      </c>
      <c r="J1942" s="1">
        <v>103.08317006680146</v>
      </c>
      <c r="K1942" s="1">
        <v>194.28355472736331</v>
      </c>
      <c r="L1942" s="1">
        <v>823.52942656274513</v>
      </c>
      <c r="M1942" s="1">
        <v>1932.9387322500895</v>
      </c>
      <c r="N1942" s="1">
        <v>355.98703153594113</v>
      </c>
      <c r="O1942" s="1">
        <v>1011.1437749931666</v>
      </c>
      <c r="P1942" s="1">
        <v>125</v>
      </c>
      <c r="Q1942" s="1">
        <v>1400.691650390625</v>
      </c>
      <c r="R1942" t="s">
        <v>3457</v>
      </c>
      <c r="S1942" t="s">
        <v>7724</v>
      </c>
      <c r="T1942" s="1">
        <v>48</v>
      </c>
      <c r="U1942" t="s">
        <v>11268</v>
      </c>
      <c r="V1942" t="s">
        <v>14419</v>
      </c>
      <c r="W1942" s="1">
        <v>8</v>
      </c>
      <c r="X1942" s="1">
        <v>4.6999998092651367</v>
      </c>
      <c r="Y1942" s="1">
        <v>5.524590015411377</v>
      </c>
      <c r="Z1942" s="1">
        <v>9804.841796875</v>
      </c>
      <c r="AA1942" s="1">
        <v>100</v>
      </c>
      <c r="AB1942" s="1">
        <v>32.199287632059779</v>
      </c>
      <c r="AC1942" s="1">
        <v>100</v>
      </c>
      <c r="AD1942" s="1">
        <v>57.971513845343779</v>
      </c>
      <c r="AE1942" s="1">
        <v>78.07308214815049</v>
      </c>
      <c r="AF1942" s="1">
        <v>100</v>
      </c>
      <c r="AG1942" s="1">
        <v>49.634323923826628</v>
      </c>
      <c r="AH1942" s="1">
        <v>100</v>
      </c>
      <c r="AI1942" s="1">
        <v>85.523696735366826</v>
      </c>
      <c r="AJ1942" s="1">
        <v>33.935013784833451</v>
      </c>
      <c r="AK1942" s="1">
        <v>100</v>
      </c>
      <c r="AL1942" s="1">
        <v>100</v>
      </c>
      <c r="AM1942" s="1">
        <v>100</v>
      </c>
      <c r="AN1942" s="1">
        <v>426870.04447339656</v>
      </c>
      <c r="AO1942" s="1">
        <v>325695.19332449778</v>
      </c>
    </row>
    <row r="1943" spans="1:41">
      <c r="A1943" s="1">
        <v>139016</v>
      </c>
      <c r="B1943" t="s">
        <v>587</v>
      </c>
      <c r="C1943" t="s">
        <v>1406</v>
      </c>
      <c r="D1943" t="s">
        <v>1590</v>
      </c>
      <c r="E1943" s="1">
        <v>310.51616347431769</v>
      </c>
      <c r="F1943" s="1">
        <v>184.21052862732697</v>
      </c>
      <c r="G1943" s="1">
        <v>82.203433935766711</v>
      </c>
      <c r="H1943" s="1">
        <v>384.61536666024773</v>
      </c>
      <c r="I1943" s="1">
        <v>520.70359600629354</v>
      </c>
      <c r="J1943" s="1">
        <v>90.909089862315142</v>
      </c>
      <c r="K1943" s="1">
        <v>215.09014770258301</v>
      </c>
      <c r="L1943" s="1">
        <v>512.8205316306578</v>
      </c>
      <c r="M1943" s="1">
        <v>1361.1110147709717</v>
      </c>
      <c r="N1943" s="1">
        <v>207.61244278843915</v>
      </c>
      <c r="O1943" s="1">
        <v>994.34613938609778</v>
      </c>
      <c r="P1943" s="1"/>
      <c r="Q1943" s="1">
        <v>1400.691650390625</v>
      </c>
      <c r="R1943" t="s">
        <v>3457</v>
      </c>
      <c r="S1943" t="s">
        <v>7724</v>
      </c>
      <c r="T1943" s="1">
        <v>27</v>
      </c>
      <c r="U1943" t="s">
        <v>11269</v>
      </c>
      <c r="V1943" t="s">
        <v>14420</v>
      </c>
      <c r="W1943" s="1">
        <v>3</v>
      </c>
      <c r="X1943" s="1">
        <v>1.7000000476837158</v>
      </c>
      <c r="Y1943" s="1">
        <v>1.5901639461517334</v>
      </c>
      <c r="Z1943" s="1">
        <v>4202.0751953125</v>
      </c>
      <c r="AA1943" s="1">
        <v>66.20736666982522</v>
      </c>
      <c r="AB1943" s="1">
        <v>24.516412471536825</v>
      </c>
      <c r="AC1943" s="1">
        <v>73.93733744792118</v>
      </c>
      <c r="AD1943" s="1">
        <v>31.233206929084094</v>
      </c>
      <c r="AE1943" s="1">
        <v>38.828872550439407</v>
      </c>
      <c r="AF1943" s="1">
        <v>81.740468586692174</v>
      </c>
      <c r="AG1943" s="1">
        <v>100</v>
      </c>
      <c r="AH1943" s="1">
        <v>100</v>
      </c>
      <c r="AI1943" s="1">
        <v>56.192293494009441</v>
      </c>
      <c r="AJ1943" s="1">
        <v>21.229807099460622</v>
      </c>
      <c r="AK1943" s="1">
        <v>67.623136083105209</v>
      </c>
      <c r="AL1943" s="1">
        <v>100</v>
      </c>
      <c r="AM1943" s="1">
        <v>94.117375166120681</v>
      </c>
      <c r="AN1943" s="1">
        <v>84978.203581757683</v>
      </c>
      <c r="AO1943" s="1">
        <v>61780.215637207031</v>
      </c>
    </row>
    <row r="1944" spans="1:41">
      <c r="A1944" s="1">
        <v>139018</v>
      </c>
      <c r="B1944" t="s">
        <v>587</v>
      </c>
      <c r="C1944" t="s">
        <v>1406</v>
      </c>
      <c r="D1944" t="s">
        <v>1590</v>
      </c>
      <c r="E1944" s="1">
        <v>328.77545529349175</v>
      </c>
      <c r="F1944" s="1">
        <v>184.21052862732697</v>
      </c>
      <c r="G1944" s="1">
        <v>115.93533393431615</v>
      </c>
      <c r="H1944" s="1">
        <v>303.57141583543449</v>
      </c>
      <c r="I1944" s="1">
        <v>445.4961889369888</v>
      </c>
      <c r="J1944" s="1"/>
      <c r="K1944" s="1">
        <v>275.86206659447527</v>
      </c>
      <c r="L1944" s="1">
        <v>1129.9435150011086</v>
      </c>
      <c r="M1944" s="1">
        <v>1361.1110147709717</v>
      </c>
      <c r="N1944" s="1"/>
      <c r="O1944" s="1">
        <v>982.18765645765643</v>
      </c>
      <c r="P1944" s="1"/>
      <c r="Q1944" s="1">
        <v>1400.691650390625</v>
      </c>
      <c r="R1944" t="s">
        <v>3457</v>
      </c>
      <c r="S1944" t="s">
        <v>7724</v>
      </c>
      <c r="T1944" s="1">
        <v>72</v>
      </c>
      <c r="U1944" t="s">
        <v>11270</v>
      </c>
      <c r="V1944" t="s">
        <v>14421</v>
      </c>
      <c r="W1944" s="1">
        <v>2</v>
      </c>
      <c r="X1944" s="1">
        <v>1.3999999761581421</v>
      </c>
      <c r="Y1944" s="1">
        <v>1.4754098653793335</v>
      </c>
      <c r="Z1944" s="1">
        <v>2801.38330078125</v>
      </c>
      <c r="AA1944" s="1">
        <v>78.931580066092096</v>
      </c>
      <c r="AB1944" s="1">
        <v>34.17918759522167</v>
      </c>
      <c r="AC1944" s="1">
        <v>100</v>
      </c>
      <c r="AD1944" s="1">
        <v>57.442075207667486</v>
      </c>
      <c r="AE1944" s="1">
        <v>70.247117487956459</v>
      </c>
      <c r="AF1944" s="1">
        <v>100</v>
      </c>
      <c r="AG1944" s="1">
        <v>100</v>
      </c>
      <c r="AH1944" s="1">
        <v>100</v>
      </c>
      <c r="AI1944" s="1">
        <v>81.017620887855941</v>
      </c>
      <c r="AJ1944" s="1">
        <v>28.606646110101508</v>
      </c>
      <c r="AK1944" s="1">
        <v>100</v>
      </c>
      <c r="AL1944" s="1">
        <v>100</v>
      </c>
      <c r="AM1944" s="1">
        <v>100</v>
      </c>
      <c r="AN1944" s="1">
        <v>148318.21273927452</v>
      </c>
      <c r="AO1944" s="1">
        <v>470472.11926269531</v>
      </c>
    </row>
    <row r="1945" spans="1:41">
      <c r="A1945" s="1">
        <v>139020</v>
      </c>
      <c r="B1945" t="s">
        <v>588</v>
      </c>
      <c r="C1945" t="s">
        <v>1406</v>
      </c>
      <c r="D1945" t="s">
        <v>1590</v>
      </c>
      <c r="E1945" s="1">
        <v>513.6174844415998</v>
      </c>
      <c r="F1945" s="1">
        <v>237.01299288397934</v>
      </c>
      <c r="G1945" s="1">
        <v>263.24865566115307</v>
      </c>
      <c r="H1945" s="1">
        <v>554.96830218921434</v>
      </c>
      <c r="I1945" s="1">
        <v>458.60806276836354</v>
      </c>
      <c r="J1945" s="1">
        <v>84.388189728886871</v>
      </c>
      <c r="K1945" s="1">
        <v>250.1958659905014</v>
      </c>
      <c r="L1945" s="1">
        <v>1073.4463392510531</v>
      </c>
      <c r="M1945" s="1"/>
      <c r="N1945" s="1">
        <v>887.5739344453325</v>
      </c>
      <c r="O1945" s="1">
        <v>662.44376715109217</v>
      </c>
      <c r="P1945" s="1"/>
      <c r="Q1945" s="1">
        <v>1400.691650390625</v>
      </c>
      <c r="R1945" t="s">
        <v>3457</v>
      </c>
      <c r="S1945" t="s">
        <v>7724</v>
      </c>
      <c r="T1945" s="1">
        <v>36</v>
      </c>
      <c r="U1945" t="s">
        <v>11271</v>
      </c>
      <c r="V1945" t="s">
        <v>14422</v>
      </c>
      <c r="W1945" s="1">
        <v>5</v>
      </c>
      <c r="X1945" s="1">
        <v>3.2000000476837158</v>
      </c>
      <c r="Y1945" s="1">
        <v>3.0445902347564697</v>
      </c>
      <c r="Z1945" s="1">
        <v>7003.4580078125</v>
      </c>
      <c r="AA1945" s="1">
        <v>71.133528341955667</v>
      </c>
      <c r="AB1945" s="1">
        <v>29.173289411779947</v>
      </c>
      <c r="AC1945" s="1">
        <v>99.506904694453667</v>
      </c>
      <c r="AD1945" s="1">
        <v>52.08157733853843</v>
      </c>
      <c r="AE1945" s="1">
        <v>56.513000253131132</v>
      </c>
      <c r="AF1945" s="1">
        <v>100</v>
      </c>
      <c r="AG1945" s="1">
        <v>76.023160625185866</v>
      </c>
      <c r="AH1945" s="1">
        <v>100</v>
      </c>
      <c r="AI1945" s="1">
        <v>65.39882412937132</v>
      </c>
      <c r="AJ1945" s="1">
        <v>26.76887804170785</v>
      </c>
      <c r="AK1945" s="1">
        <v>100</v>
      </c>
      <c r="AL1945" s="1">
        <v>100</v>
      </c>
      <c r="AM1945" s="1">
        <v>100</v>
      </c>
      <c r="AN1945" s="1">
        <v>373999.77381579072</v>
      </c>
      <c r="AO1945" s="1">
        <v>485574.02951049805</v>
      </c>
    </row>
    <row r="1946" spans="1:41">
      <c r="A1946" s="1">
        <v>139021</v>
      </c>
      <c r="B1946" t="s">
        <v>588</v>
      </c>
      <c r="C1946" t="s">
        <v>1406</v>
      </c>
      <c r="D1946" t="s">
        <v>1590</v>
      </c>
      <c r="E1946" s="1">
        <v>522.13576250011772</v>
      </c>
      <c r="F1946" s="1">
        <v>208.6956565006019</v>
      </c>
      <c r="G1946" s="1">
        <v>168.53275302832941</v>
      </c>
      <c r="H1946" s="1">
        <v>527.36981737025746</v>
      </c>
      <c r="I1946" s="1">
        <v>514.27844006688201</v>
      </c>
      <c r="J1946" s="1">
        <v>117.7940915598719</v>
      </c>
      <c r="K1946" s="1">
        <v>157.24361625247991</v>
      </c>
      <c r="L1946" s="1">
        <v>991.90284047082775</v>
      </c>
      <c r="M1946" s="1"/>
      <c r="N1946" s="1"/>
      <c r="O1946" s="1">
        <v>864.37901382590815</v>
      </c>
      <c r="P1946" s="1">
        <v>15</v>
      </c>
      <c r="Q1946" s="1">
        <v>1400.691650390625</v>
      </c>
      <c r="R1946" t="s">
        <v>3458</v>
      </c>
      <c r="S1946" t="s">
        <v>7725</v>
      </c>
      <c r="T1946" s="1">
        <v>68</v>
      </c>
      <c r="U1946" t="s">
        <v>11272</v>
      </c>
      <c r="V1946" t="s">
        <v>14423</v>
      </c>
      <c r="W1946" s="1">
        <v>1</v>
      </c>
      <c r="X1946" s="1">
        <v>1</v>
      </c>
      <c r="Y1946" s="1">
        <v>0.80327868461608887</v>
      </c>
      <c r="Z1946" s="1">
        <v>1400.691650390625</v>
      </c>
      <c r="AA1946" s="1">
        <v>100</v>
      </c>
      <c r="AB1946" s="1">
        <v>67.622056557226543</v>
      </c>
      <c r="AC1946" s="1">
        <v>100</v>
      </c>
      <c r="AD1946" s="1">
        <v>100</v>
      </c>
      <c r="AE1946" s="1">
        <v>100</v>
      </c>
      <c r="AF1946" s="1">
        <v>100</v>
      </c>
      <c r="AG1946" s="1">
        <v>100</v>
      </c>
      <c r="AH1946" s="1">
        <v>100</v>
      </c>
      <c r="AI1946" s="1">
        <v>100</v>
      </c>
      <c r="AJ1946" s="1">
        <v>62.692065308998757</v>
      </c>
      <c r="AK1946" s="1">
        <v>100</v>
      </c>
      <c r="AL1946" s="1">
        <v>100</v>
      </c>
      <c r="AM1946" s="1">
        <v>100</v>
      </c>
      <c r="AN1946" s="1">
        <v>178560.79931711897</v>
      </c>
      <c r="AO1946" s="1">
        <v>211239.09362792969</v>
      </c>
    </row>
    <row r="1947" spans="1:41">
      <c r="A1947" s="1">
        <v>139022</v>
      </c>
      <c r="B1947" t="s">
        <v>588</v>
      </c>
      <c r="C1947" t="s">
        <v>1406</v>
      </c>
      <c r="D1947" t="s">
        <v>1590</v>
      </c>
      <c r="E1947" s="1">
        <v>169.22374579044086</v>
      </c>
      <c r="F1947" s="1">
        <v>208.6956565006019</v>
      </c>
      <c r="G1947" s="1">
        <v>96.532929957723837</v>
      </c>
      <c r="H1947" s="1">
        <v>362.36907774083454</v>
      </c>
      <c r="I1947" s="1">
        <v>420.61856183606403</v>
      </c>
      <c r="J1947" s="1">
        <v>114.48108577625271</v>
      </c>
      <c r="K1947" s="1">
        <v>209.72126900577911</v>
      </c>
      <c r="L1947" s="1">
        <v>869.38763136431578</v>
      </c>
      <c r="M1947" s="1"/>
      <c r="N1947" s="1"/>
      <c r="O1947" s="1">
        <v>548.99923170800093</v>
      </c>
      <c r="P1947" s="1">
        <v>31.428571078850297</v>
      </c>
      <c r="Q1947" s="1">
        <v>1400.691650390625</v>
      </c>
      <c r="R1947" t="s">
        <v>3458</v>
      </c>
      <c r="S1947" t="s">
        <v>7725</v>
      </c>
      <c r="T1947" s="1">
        <v>55</v>
      </c>
      <c r="U1947" t="s">
        <v>11273</v>
      </c>
      <c r="V1947" t="s">
        <v>14424</v>
      </c>
      <c r="W1947" s="1">
        <v>3</v>
      </c>
      <c r="X1947" s="1">
        <v>2.7000000476837158</v>
      </c>
      <c r="Y1947" s="1">
        <v>2.8278689384460449</v>
      </c>
      <c r="Z1947" s="1">
        <v>2801.38330078125</v>
      </c>
      <c r="AA1947" s="1">
        <v>99.470928007484559</v>
      </c>
      <c r="AB1947" s="1">
        <v>37.117929355712853</v>
      </c>
      <c r="AC1947" s="1">
        <v>100</v>
      </c>
      <c r="AD1947" s="1">
        <v>74.806825009331348</v>
      </c>
      <c r="AE1947" s="1">
        <v>84.537600454811397</v>
      </c>
      <c r="AF1947" s="1">
        <v>100</v>
      </c>
      <c r="AG1947" s="1">
        <v>72.945347021012083</v>
      </c>
      <c r="AH1947" s="1">
        <v>100</v>
      </c>
      <c r="AI1947" s="1">
        <v>79.934999485773474</v>
      </c>
      <c r="AJ1947" s="1">
        <v>38.788780068141719</v>
      </c>
      <c r="AK1947" s="1">
        <v>100</v>
      </c>
      <c r="AL1947" s="1">
        <v>100</v>
      </c>
      <c r="AM1947" s="1">
        <v>100</v>
      </c>
      <c r="AN1947" s="1">
        <v>232356.8286954363</v>
      </c>
      <c r="AO1947" s="1">
        <v>318893.75169372559</v>
      </c>
    </row>
    <row r="1948" spans="1:41">
      <c r="A1948" s="1">
        <v>139023</v>
      </c>
      <c r="B1948" t="s">
        <v>589</v>
      </c>
      <c r="C1948" t="s">
        <v>1406</v>
      </c>
      <c r="D1948" t="s">
        <v>1590</v>
      </c>
      <c r="E1948" s="1">
        <v>379.19263329753358</v>
      </c>
      <c r="F1948" s="1">
        <v>190.93079041421871</v>
      </c>
      <c r="G1948" s="1">
        <v>60.220166237040814</v>
      </c>
      <c r="H1948" s="1">
        <v>365.80298403901247</v>
      </c>
      <c r="I1948" s="1">
        <v>466.73253366777936</v>
      </c>
      <c r="J1948" s="1"/>
      <c r="K1948" s="1">
        <v>169.86963693806041</v>
      </c>
      <c r="L1948" s="1">
        <v>1066.3356163291528</v>
      </c>
      <c r="M1948" s="1"/>
      <c r="N1948" s="1"/>
      <c r="O1948" s="1">
        <v>821.93693568083552</v>
      </c>
      <c r="P1948" s="1"/>
      <c r="Q1948" s="1">
        <v>1400.691650390625</v>
      </c>
      <c r="R1948" t="s">
        <v>3459</v>
      </c>
      <c r="S1948" t="s">
        <v>7726</v>
      </c>
      <c r="T1948" s="1">
        <v>76</v>
      </c>
      <c r="U1948" t="s">
        <v>11274</v>
      </c>
      <c r="V1948" t="s">
        <v>14425</v>
      </c>
      <c r="W1948" s="1">
        <v>2</v>
      </c>
      <c r="X1948" s="1">
        <v>1.2000000476837158</v>
      </c>
      <c r="Y1948" s="1">
        <v>1.2950819730758667</v>
      </c>
      <c r="Z1948" s="1">
        <v>2801.38330078125</v>
      </c>
      <c r="AA1948" s="1">
        <v>87.867027783196988</v>
      </c>
      <c r="AB1948" s="1">
        <v>37.078481230633251</v>
      </c>
      <c r="AC1948" s="1">
        <v>100</v>
      </c>
      <c r="AD1948" s="1">
        <v>66.724876187115385</v>
      </c>
      <c r="AE1948" s="1">
        <v>71.062119087356635</v>
      </c>
      <c r="AF1948" s="1">
        <v>100</v>
      </c>
      <c r="AG1948" s="1">
        <v>100</v>
      </c>
      <c r="AH1948" s="1">
        <v>100</v>
      </c>
      <c r="AI1948" s="1">
        <v>79.367918597234947</v>
      </c>
      <c r="AJ1948" s="1">
        <v>37.393185623434292</v>
      </c>
      <c r="AK1948" s="1">
        <v>100</v>
      </c>
      <c r="AL1948" s="1">
        <v>100</v>
      </c>
      <c r="AM1948" s="1">
        <v>100</v>
      </c>
      <c r="AN1948" s="1">
        <v>114115.84325341778</v>
      </c>
      <c r="AO1948" s="1">
        <v>151758.31959533691</v>
      </c>
    </row>
    <row r="1949" spans="1:41">
      <c r="A1949" s="1">
        <v>139024</v>
      </c>
      <c r="B1949" t="s">
        <v>590</v>
      </c>
      <c r="C1949" t="s">
        <v>1406</v>
      </c>
      <c r="D1949" t="s">
        <v>1590</v>
      </c>
      <c r="E1949" s="1">
        <v>496.61686507133771</v>
      </c>
      <c r="F1949" s="1">
        <v>208.6956565006019</v>
      </c>
      <c r="G1949" s="1">
        <v>122.56399609116748</v>
      </c>
      <c r="H1949" s="1">
        <v>497.48180939676229</v>
      </c>
      <c r="I1949" s="1">
        <v>493.55072008402664</v>
      </c>
      <c r="J1949" s="1">
        <v>95.238538071218983</v>
      </c>
      <c r="K1949" s="1">
        <v>282.38039696846465</v>
      </c>
      <c r="L1949" s="1">
        <v>530.19146100518401</v>
      </c>
      <c r="M1949" s="1"/>
      <c r="N1949" s="1"/>
      <c r="O1949" s="1">
        <v>199.99999050051019</v>
      </c>
      <c r="P1949" s="1">
        <v>200</v>
      </c>
      <c r="Q1949" s="1">
        <v>1400.691650390625</v>
      </c>
      <c r="R1949" t="s">
        <v>3460</v>
      </c>
      <c r="S1949" t="s">
        <v>7727</v>
      </c>
      <c r="T1949" s="1">
        <v>58</v>
      </c>
      <c r="U1949" t="s">
        <v>11275</v>
      </c>
      <c r="V1949" t="s">
        <v>14426</v>
      </c>
      <c r="W1949" s="1">
        <v>5</v>
      </c>
      <c r="X1949" s="1">
        <v>3.9000000953674316</v>
      </c>
      <c r="Y1949" s="1">
        <v>4.2459015846252441</v>
      </c>
      <c r="Z1949" s="1">
        <v>5602.7666015625</v>
      </c>
      <c r="AA1949" s="1">
        <v>39.837647111947469</v>
      </c>
      <c r="AB1949" s="1">
        <v>17.754904537277731</v>
      </c>
      <c r="AC1949" s="1">
        <v>61.137297884119505</v>
      </c>
      <c r="AD1949" s="1">
        <v>28.524424255729734</v>
      </c>
      <c r="AE1949" s="1">
        <v>30.444418172415748</v>
      </c>
      <c r="AF1949" s="1">
        <v>75.927068850554548</v>
      </c>
      <c r="AG1949" s="1">
        <v>100</v>
      </c>
      <c r="AH1949" s="1">
        <v>100</v>
      </c>
      <c r="AI1949" s="1">
        <v>38.363980356491098</v>
      </c>
      <c r="AJ1949" s="1">
        <v>15.578237087044918</v>
      </c>
      <c r="AK1949" s="1">
        <v>57.773335331700068</v>
      </c>
      <c r="AL1949" s="1">
        <v>100</v>
      </c>
      <c r="AM1949" s="1">
        <v>64.722791662181351</v>
      </c>
      <c r="AN1949" s="1">
        <v>203253.51763161796</v>
      </c>
      <c r="AO1949" s="1">
        <v>265244.69609832764</v>
      </c>
    </row>
    <row r="1950" spans="1:41">
      <c r="A1950" s="1">
        <v>139025</v>
      </c>
      <c r="B1950" t="s">
        <v>591</v>
      </c>
      <c r="C1950" t="s">
        <v>1406</v>
      </c>
      <c r="D1950" t="s">
        <v>1590</v>
      </c>
      <c r="E1950" s="1">
        <v>378.67303617399489</v>
      </c>
      <c r="F1950" s="1">
        <v>184.21052862732697</v>
      </c>
      <c r="G1950" s="1">
        <v>104.70225562380593</v>
      </c>
      <c r="H1950" s="1"/>
      <c r="I1950" s="1">
        <v>510.54142798772796</v>
      </c>
      <c r="J1950" s="1"/>
      <c r="K1950" s="1">
        <v>353.48836621314928</v>
      </c>
      <c r="L1950" s="1">
        <v>427.04628109954666</v>
      </c>
      <c r="M1950" s="1"/>
      <c r="N1950" s="1"/>
      <c r="O1950" s="1">
        <v>199.99999050051019</v>
      </c>
      <c r="P1950" s="1"/>
      <c r="Q1950" s="1">
        <v>400</v>
      </c>
      <c r="R1950" t="s">
        <v>3461</v>
      </c>
      <c r="S1950" t="s">
        <v>7728</v>
      </c>
      <c r="T1950" s="1">
        <v>52</v>
      </c>
      <c r="U1950" t="s">
        <v>11276</v>
      </c>
      <c r="V1950" t="s">
        <v>14427</v>
      </c>
      <c r="W1950" s="1">
        <v>3</v>
      </c>
      <c r="X1950" s="1">
        <v>2.2000000476837158</v>
      </c>
      <c r="Y1950" s="1">
        <v>2.5573768615722656</v>
      </c>
      <c r="Z1950" s="1">
        <v>1200</v>
      </c>
      <c r="AA1950" s="1">
        <v>56.760165458145885</v>
      </c>
      <c r="AB1950" s="1">
        <v>15.130232824372275</v>
      </c>
      <c r="AC1950" s="1">
        <v>50.17911274172944</v>
      </c>
      <c r="AD1950" s="1">
        <v>19.825102356869081</v>
      </c>
      <c r="AE1950" s="1">
        <v>30.402207941430909</v>
      </c>
      <c r="AF1950" s="1">
        <v>54.095607243345043</v>
      </c>
      <c r="AG1950" s="1">
        <v>100</v>
      </c>
      <c r="AH1950" s="1">
        <v>100</v>
      </c>
      <c r="AI1950" s="1">
        <v>44.879504585817273</v>
      </c>
      <c r="AJ1950" s="1">
        <v>13.920568053773549</v>
      </c>
      <c r="AK1950" s="1">
        <v>54.493150530114818</v>
      </c>
      <c r="AL1950" s="1">
        <v>100</v>
      </c>
      <c r="AM1950" s="1">
        <v>77.578927372160223</v>
      </c>
      <c r="AN1950" s="1">
        <v>121689.3475993889</v>
      </c>
      <c r="AO1950" s="1">
        <v>100804.03472900391</v>
      </c>
    </row>
    <row r="1951" spans="1:41">
      <c r="A1951" s="1">
        <v>139026</v>
      </c>
      <c r="B1951" t="s">
        <v>592</v>
      </c>
      <c r="C1951" t="s">
        <v>1406</v>
      </c>
      <c r="D1951" t="s">
        <v>1590</v>
      </c>
      <c r="E1951" s="1">
        <v>397.31928556401562</v>
      </c>
      <c r="F1951" s="1"/>
      <c r="G1951" s="1">
        <v>84.143765206950391</v>
      </c>
      <c r="H1951" s="1">
        <v>326.61949404010727</v>
      </c>
      <c r="I1951" s="1">
        <v>512.0567449751494</v>
      </c>
      <c r="J1951" s="1"/>
      <c r="K1951" s="1">
        <v>252.38094943549063</v>
      </c>
      <c r="L1951" s="1">
        <v>909.09093160978375</v>
      </c>
      <c r="M1951" s="1"/>
      <c r="N1951" s="1"/>
      <c r="O1951" s="1">
        <v>199.99999050051019</v>
      </c>
      <c r="P1951" s="1"/>
      <c r="Q1951" s="1">
        <v>400</v>
      </c>
      <c r="R1951" t="s">
        <v>3462</v>
      </c>
      <c r="S1951" t="s">
        <v>7729</v>
      </c>
      <c r="T1951" s="1">
        <v>35</v>
      </c>
      <c r="U1951" t="s">
        <v>11277</v>
      </c>
      <c r="V1951" t="s">
        <v>14428</v>
      </c>
      <c r="W1951" s="1">
        <v>6</v>
      </c>
      <c r="X1951" s="1">
        <v>3.7000000476837158</v>
      </c>
      <c r="Y1951" s="1">
        <v>3.5199999809265137</v>
      </c>
      <c r="Z1951" s="1">
        <v>2400</v>
      </c>
      <c r="AA1951" s="1">
        <v>36.130535865388666</v>
      </c>
      <c r="AB1951" s="1">
        <v>14.12495597097074</v>
      </c>
      <c r="AC1951" s="1">
        <v>43.812062930473431</v>
      </c>
      <c r="AD1951" s="1">
        <v>24.739003345523734</v>
      </c>
      <c r="AE1951" s="1">
        <v>25.770476638071173</v>
      </c>
      <c r="AF1951" s="1">
        <v>68.056533856967434</v>
      </c>
      <c r="AG1951" s="1">
        <v>79.242655466498007</v>
      </c>
      <c r="AH1951" s="1">
        <v>100</v>
      </c>
      <c r="AI1951" s="1">
        <v>28.952350913191012</v>
      </c>
      <c r="AJ1951" s="1">
        <v>10.982132723516907</v>
      </c>
      <c r="AK1951" s="1">
        <v>53.987480152111132</v>
      </c>
      <c r="AL1951" s="1">
        <v>87.338084902161668</v>
      </c>
      <c r="AM1951" s="1">
        <v>46.934282761955842</v>
      </c>
      <c r="AN1951" s="1">
        <v>120733.04770096325</v>
      </c>
      <c r="AO1951" s="1">
        <v>251652.38529052737</v>
      </c>
    </row>
    <row r="1952" spans="1:41">
      <c r="A1952" s="1">
        <v>139027</v>
      </c>
      <c r="B1952" t="s">
        <v>592</v>
      </c>
      <c r="C1952" t="s">
        <v>1406</v>
      </c>
      <c r="D1952" t="s">
        <v>1590</v>
      </c>
      <c r="E1952" s="1">
        <v>479.23323669319143</v>
      </c>
      <c r="F1952" s="1">
        <v>184.21052862732697</v>
      </c>
      <c r="G1952" s="1">
        <v>103.28198919643191</v>
      </c>
      <c r="H1952" s="1">
        <v>643.97423368551802</v>
      </c>
      <c r="I1952" s="1">
        <v>480.65213790033766</v>
      </c>
      <c r="J1952" s="1"/>
      <c r="K1952" s="1">
        <v>408.60215175972832</v>
      </c>
      <c r="L1952" s="1">
        <v>697.67443923578901</v>
      </c>
      <c r="M1952" s="1">
        <v>4166.666630448567</v>
      </c>
      <c r="N1952" s="1"/>
      <c r="O1952" s="1">
        <v>159.74440676494203</v>
      </c>
      <c r="P1952" s="1">
        <v>20.958083833270358</v>
      </c>
      <c r="Q1952" s="1">
        <v>400</v>
      </c>
      <c r="R1952" t="s">
        <v>3463</v>
      </c>
      <c r="S1952" t="s">
        <v>7730</v>
      </c>
      <c r="T1952" s="1">
        <v>50</v>
      </c>
      <c r="U1952" t="s">
        <v>11278</v>
      </c>
      <c r="V1952" t="s">
        <v>14429</v>
      </c>
      <c r="W1952" s="1">
        <v>1</v>
      </c>
      <c r="X1952" s="1">
        <v>1</v>
      </c>
      <c r="Y1952" s="1">
        <v>0.96721309423446655</v>
      </c>
      <c r="Z1952" s="1">
        <v>400</v>
      </c>
      <c r="AA1952" s="1">
        <v>59.469943996968979</v>
      </c>
      <c r="AB1952" s="1">
        <v>30.44884942833087</v>
      </c>
      <c r="AC1952" s="1">
        <v>90.164418138985241</v>
      </c>
      <c r="AD1952" s="1">
        <v>41.359766486802336</v>
      </c>
      <c r="AE1952" s="1">
        <v>46.00058770900057</v>
      </c>
      <c r="AF1952" s="1">
        <v>100</v>
      </c>
      <c r="AG1952" s="1">
        <v>100</v>
      </c>
      <c r="AH1952" s="1">
        <v>100</v>
      </c>
      <c r="AI1952" s="1">
        <v>57.474740456178267</v>
      </c>
      <c r="AJ1952" s="1">
        <v>23.284942764933398</v>
      </c>
      <c r="AK1952" s="1">
        <v>91.640380181473162</v>
      </c>
      <c r="AL1952" s="1">
        <v>100</v>
      </c>
      <c r="AM1952" s="1">
        <v>96.647301452712952</v>
      </c>
      <c r="AN1952" s="1">
        <v>83795.646235407039</v>
      </c>
      <c r="AO1952" s="1">
        <v>32510.342712402344</v>
      </c>
    </row>
    <row r="1953" spans="1:41">
      <c r="A1953" s="1">
        <v>139029</v>
      </c>
      <c r="B1953" t="s">
        <v>592</v>
      </c>
      <c r="C1953" t="s">
        <v>1406</v>
      </c>
      <c r="D1953" t="s">
        <v>1590</v>
      </c>
      <c r="E1953" s="1">
        <v>370.84452553535812</v>
      </c>
      <c r="F1953" s="1">
        <v>194.75655743746992</v>
      </c>
      <c r="G1953" s="1">
        <v>81.626459168275602</v>
      </c>
      <c r="H1953" s="1"/>
      <c r="I1953" s="1">
        <v>547.71241417576482</v>
      </c>
      <c r="J1953" s="1"/>
      <c r="K1953" s="1">
        <v>222.79792147491287</v>
      </c>
      <c r="L1953" s="1">
        <v>485.43690668782654</v>
      </c>
      <c r="M1953" s="1"/>
      <c r="N1953" s="1"/>
      <c r="O1953" s="1">
        <v>153.84615250887015</v>
      </c>
      <c r="P1953" s="1">
        <v>15</v>
      </c>
      <c r="Q1953" s="1">
        <v>400</v>
      </c>
      <c r="R1953" t="s">
        <v>3464</v>
      </c>
      <c r="S1953" t="s">
        <v>7731</v>
      </c>
      <c r="T1953" s="1">
        <v>28</v>
      </c>
      <c r="U1953" t="s">
        <v>11279</v>
      </c>
      <c r="V1953" t="s">
        <v>14430</v>
      </c>
      <c r="W1953" s="1">
        <v>1</v>
      </c>
      <c r="X1953" s="1">
        <v>1</v>
      </c>
      <c r="Y1953" s="1">
        <v>1</v>
      </c>
      <c r="Z1953" s="1">
        <v>400</v>
      </c>
      <c r="AA1953" s="1">
        <v>95.467212207405964</v>
      </c>
      <c r="AB1953" s="1">
        <v>32.672015185909977</v>
      </c>
      <c r="AC1953" s="1">
        <v>100</v>
      </c>
      <c r="AD1953" s="1">
        <v>41.895700005452234</v>
      </c>
      <c r="AE1953" s="1">
        <v>59.096178968704564</v>
      </c>
      <c r="AF1953" s="1">
        <v>94.106471454502923</v>
      </c>
      <c r="AG1953" s="1">
        <v>100</v>
      </c>
      <c r="AH1953" s="1">
        <v>100</v>
      </c>
      <c r="AI1953" s="1">
        <v>92.148360827387805</v>
      </c>
      <c r="AJ1953" s="1">
        <v>29.777310101638864</v>
      </c>
      <c r="AK1953" s="1">
        <v>98.265474637550483</v>
      </c>
      <c r="AL1953" s="1">
        <v>100</v>
      </c>
      <c r="AM1953" s="1">
        <v>100</v>
      </c>
      <c r="AN1953" s="1">
        <v>91245.345412800554</v>
      </c>
      <c r="AO1953" s="1">
        <v>59617.500061035156</v>
      </c>
    </row>
    <row r="1954" spans="1:41">
      <c r="A1954" s="1">
        <v>139030</v>
      </c>
      <c r="B1954" t="s">
        <v>592</v>
      </c>
      <c r="C1954" t="s">
        <v>1406</v>
      </c>
      <c r="D1954" t="s">
        <v>1590</v>
      </c>
      <c r="E1954" s="1">
        <v>153.3047064651322</v>
      </c>
      <c r="F1954" s="1">
        <v>208.6956565006019</v>
      </c>
      <c r="G1954" s="1">
        <v>100.82366103112454</v>
      </c>
      <c r="H1954" s="1">
        <v>634.92253579431724</v>
      </c>
      <c r="I1954" s="1">
        <v>489.01447070911809</v>
      </c>
      <c r="J1954" s="1">
        <v>61.491160831591451</v>
      </c>
      <c r="K1954" s="1">
        <v>153.26851895020951</v>
      </c>
      <c r="L1954" s="1">
        <v>1299.7347545863324</v>
      </c>
      <c r="M1954" s="1"/>
      <c r="N1954" s="1"/>
      <c r="O1954" s="1">
        <v>691.7863771199452</v>
      </c>
      <c r="P1954" s="1">
        <v>15</v>
      </c>
      <c r="Q1954" s="1">
        <v>400</v>
      </c>
      <c r="R1954" t="s">
        <v>3464</v>
      </c>
      <c r="S1954" t="s">
        <v>7731</v>
      </c>
      <c r="T1954" s="1">
        <v>31</v>
      </c>
      <c r="U1954" t="s">
        <v>11280</v>
      </c>
      <c r="V1954" t="s">
        <v>14431</v>
      </c>
      <c r="W1954" s="1">
        <v>3</v>
      </c>
      <c r="X1954" s="1">
        <v>2.2000000476837158</v>
      </c>
      <c r="Y1954" s="1">
        <v>2.2622950077056885</v>
      </c>
      <c r="Z1954" s="1">
        <v>1200</v>
      </c>
      <c r="AA1954" s="1">
        <v>85.904016947165488</v>
      </c>
      <c r="AB1954" s="1">
        <v>33.718246414544048</v>
      </c>
      <c r="AC1954" s="1">
        <v>100</v>
      </c>
      <c r="AD1954" s="1">
        <v>67.889250087995535</v>
      </c>
      <c r="AE1954" s="1">
        <v>75.425145299288474</v>
      </c>
      <c r="AF1954" s="1">
        <v>100</v>
      </c>
      <c r="AG1954" s="1">
        <v>92.444412353068657</v>
      </c>
      <c r="AH1954" s="1">
        <v>100</v>
      </c>
      <c r="AI1954" s="1">
        <v>72.978324546183543</v>
      </c>
      <c r="AJ1954" s="1">
        <v>36.637145093439599</v>
      </c>
      <c r="AK1954" s="1">
        <v>100</v>
      </c>
      <c r="AL1954" s="1">
        <v>100</v>
      </c>
      <c r="AM1954" s="1">
        <v>100</v>
      </c>
      <c r="AN1954" s="1">
        <v>205817.73227442437</v>
      </c>
      <c r="AO1954" s="1">
        <v>124590.47592163086</v>
      </c>
    </row>
    <row r="1955" spans="1:41">
      <c r="A1955" s="1">
        <v>139031</v>
      </c>
      <c r="B1955" t="s">
        <v>592</v>
      </c>
      <c r="C1955" t="s">
        <v>1406</v>
      </c>
      <c r="D1955" t="s">
        <v>1590</v>
      </c>
      <c r="E1955" s="1">
        <v>212.94091400739003</v>
      </c>
      <c r="F1955" s="1">
        <v>208.6956565006019</v>
      </c>
      <c r="G1955" s="1">
        <v>92.418324050078922</v>
      </c>
      <c r="H1955" s="1">
        <v>636.43088361370928</v>
      </c>
      <c r="I1955" s="1">
        <v>489.89880671097097</v>
      </c>
      <c r="J1955" s="1">
        <v>49.916805651194757</v>
      </c>
      <c r="K1955" s="1">
        <v>192.73655299195849</v>
      </c>
      <c r="L1955" s="1">
        <v>1129.9435150011086</v>
      </c>
      <c r="M1955" s="1">
        <v>4166.666630448567</v>
      </c>
      <c r="N1955" s="1">
        <v>4166.666630448567</v>
      </c>
      <c r="O1955" s="1">
        <v>191.57691843724527</v>
      </c>
      <c r="P1955" s="1">
        <v>233.33332869741662</v>
      </c>
      <c r="Q1955" s="1">
        <v>400</v>
      </c>
      <c r="R1955" t="s">
        <v>3464</v>
      </c>
      <c r="S1955" t="s">
        <v>7731</v>
      </c>
      <c r="T1955" s="1">
        <v>38</v>
      </c>
      <c r="U1955" t="s">
        <v>11280</v>
      </c>
      <c r="V1955" t="s">
        <v>14432</v>
      </c>
      <c r="W1955" s="1">
        <v>4</v>
      </c>
      <c r="X1955" s="1">
        <v>2.7000000476837158</v>
      </c>
      <c r="Y1955" s="1">
        <v>2.4918031692504883</v>
      </c>
      <c r="Z1955" s="1">
        <v>1600</v>
      </c>
      <c r="AA1955" s="1">
        <v>100</v>
      </c>
      <c r="AB1955" s="1">
        <v>38.372381427933348</v>
      </c>
      <c r="AC1955" s="1">
        <v>100</v>
      </c>
      <c r="AD1955" s="1">
        <v>75.003710836465302</v>
      </c>
      <c r="AE1955" s="1">
        <v>86.647089011252532</v>
      </c>
      <c r="AF1955" s="1">
        <v>100</v>
      </c>
      <c r="AG1955" s="1">
        <v>86.190431840890838</v>
      </c>
      <c r="AH1955" s="1">
        <v>100</v>
      </c>
      <c r="AI1955" s="1">
        <v>84.820244098938844</v>
      </c>
      <c r="AJ1955" s="1">
        <v>43.436042669851311</v>
      </c>
      <c r="AK1955" s="1">
        <v>100</v>
      </c>
      <c r="AL1955" s="1">
        <v>100</v>
      </c>
      <c r="AM1955" s="1">
        <v>100</v>
      </c>
      <c r="AN1955" s="1">
        <v>263643.20749286108</v>
      </c>
      <c r="AO1955" s="1">
        <v>157633.21475219727</v>
      </c>
    </row>
    <row r="1956" spans="1:41">
      <c r="A1956" s="1">
        <v>139032</v>
      </c>
      <c r="B1956" t="s">
        <v>592</v>
      </c>
      <c r="C1956" t="s">
        <v>1406</v>
      </c>
      <c r="D1956" t="s">
        <v>1590</v>
      </c>
      <c r="E1956" s="1">
        <v>285.83248876137401</v>
      </c>
      <c r="F1956" s="1">
        <v>208.6956565006019</v>
      </c>
      <c r="G1956" s="1">
        <v>229.90337690232772</v>
      </c>
      <c r="H1956" s="1">
        <v>433.52599184450008</v>
      </c>
      <c r="I1956" s="1">
        <v>463.13663036092947</v>
      </c>
      <c r="J1956" s="1">
        <v>70.470765279216764</v>
      </c>
      <c r="K1956" s="1">
        <v>179.53946997667308</v>
      </c>
      <c r="L1956" s="1">
        <v>830.44983110023531</v>
      </c>
      <c r="M1956" s="1">
        <v>2499.9998812563772</v>
      </c>
      <c r="N1956" s="1">
        <v>2499.9998812563772</v>
      </c>
      <c r="O1956" s="1">
        <v>957.47455756563727</v>
      </c>
      <c r="P1956" s="1">
        <v>20</v>
      </c>
      <c r="Q1956" s="1">
        <v>400</v>
      </c>
      <c r="R1956" t="s">
        <v>3464</v>
      </c>
      <c r="S1956" t="s">
        <v>7731</v>
      </c>
      <c r="T1956" s="1">
        <v>38</v>
      </c>
      <c r="U1956" t="s">
        <v>11280</v>
      </c>
      <c r="V1956" t="s">
        <v>14433</v>
      </c>
      <c r="W1956" s="1">
        <v>4</v>
      </c>
      <c r="X1956" s="1">
        <v>3</v>
      </c>
      <c r="Y1956" s="1">
        <v>3.5409836769104004</v>
      </c>
      <c r="Z1956" s="1">
        <v>800</v>
      </c>
      <c r="AA1956" s="1">
        <v>69.215279088808103</v>
      </c>
      <c r="AB1956" s="1">
        <v>30.168996097128598</v>
      </c>
      <c r="AC1956" s="1">
        <v>90.328243244859436</v>
      </c>
      <c r="AD1956" s="1">
        <v>47.828556766588193</v>
      </c>
      <c r="AE1956" s="1">
        <v>55.38372553212497</v>
      </c>
      <c r="AF1956" s="1">
        <v>100</v>
      </c>
      <c r="AG1956" s="1">
        <v>100</v>
      </c>
      <c r="AH1956" s="1">
        <v>100</v>
      </c>
      <c r="AI1956" s="1">
        <v>60.434766215102556</v>
      </c>
      <c r="AJ1956" s="1">
        <v>36.231772107844662</v>
      </c>
      <c r="AK1956" s="1">
        <v>75.900234094337719</v>
      </c>
      <c r="AL1956" s="1">
        <v>100</v>
      </c>
      <c r="AM1956" s="1">
        <v>91.576513465264057</v>
      </c>
      <c r="AN1956" s="1">
        <v>313695.11956602166</v>
      </c>
      <c r="AO1956" s="1">
        <v>503066.43023681641</v>
      </c>
    </row>
    <row r="1957" spans="1:41">
      <c r="A1957" s="1">
        <v>139033</v>
      </c>
      <c r="B1957" t="s">
        <v>592</v>
      </c>
      <c r="C1957" t="s">
        <v>1406</v>
      </c>
      <c r="D1957" t="s">
        <v>1590</v>
      </c>
      <c r="E1957" s="1">
        <v>354.67161819049943</v>
      </c>
      <c r="F1957" s="1">
        <v>208.6956565006019</v>
      </c>
      <c r="G1957" s="1">
        <v>74.15437104515442</v>
      </c>
      <c r="H1957" s="1">
        <v>337.24978563855899</v>
      </c>
      <c r="I1957" s="1">
        <v>498.72255656915615</v>
      </c>
      <c r="J1957" s="1">
        <v>93.333331478966642</v>
      </c>
      <c r="K1957" s="1">
        <v>182.42502269470918</v>
      </c>
      <c r="L1957" s="1">
        <v>480.9597198388318</v>
      </c>
      <c r="M1957" s="1">
        <v>2844.8276223856228</v>
      </c>
      <c r="N1957" s="1">
        <v>882.35293189547065</v>
      </c>
      <c r="O1957" s="1">
        <v>622.4068784274416</v>
      </c>
      <c r="P1957" s="1"/>
      <c r="Q1957" s="1">
        <v>400</v>
      </c>
      <c r="R1957" t="s">
        <v>3465</v>
      </c>
      <c r="S1957" t="s">
        <v>7732</v>
      </c>
      <c r="T1957" s="1">
        <v>55</v>
      </c>
      <c r="U1957" t="s">
        <v>11280</v>
      </c>
      <c r="V1957" t="s">
        <v>14434</v>
      </c>
      <c r="W1957" s="1">
        <v>7</v>
      </c>
      <c r="X1957" s="1">
        <v>4.9000000953674316</v>
      </c>
      <c r="Y1957" s="1">
        <v>5.7868852615356445</v>
      </c>
      <c r="Z1957" s="1">
        <v>2400</v>
      </c>
      <c r="AA1957" s="1">
        <v>72.457906029018218</v>
      </c>
      <c r="AB1957" s="1">
        <v>25.007021541918956</v>
      </c>
      <c r="AC1957" s="1">
        <v>73.927469644305916</v>
      </c>
      <c r="AD1957" s="1">
        <v>35.439342201919828</v>
      </c>
      <c r="AE1957" s="1">
        <v>49.32323771730443</v>
      </c>
      <c r="AF1957" s="1">
        <v>100</v>
      </c>
      <c r="AG1957" s="1">
        <v>82.107053176901417</v>
      </c>
      <c r="AH1957" s="1">
        <v>100</v>
      </c>
      <c r="AI1957" s="1">
        <v>58.552799848343781</v>
      </c>
      <c r="AJ1957" s="1">
        <v>22.403487442926938</v>
      </c>
      <c r="AK1957" s="1">
        <v>78.84561462064373</v>
      </c>
      <c r="AL1957" s="1">
        <v>100</v>
      </c>
      <c r="AM1957" s="1">
        <v>100</v>
      </c>
      <c r="AN1957" s="1">
        <v>328500.16210040927</v>
      </c>
      <c r="AO1957" s="1">
        <v>120740.57826741537</v>
      </c>
    </row>
    <row r="1958" spans="1:41">
      <c r="A1958" s="1">
        <v>139034</v>
      </c>
      <c r="B1958" t="s">
        <v>593</v>
      </c>
      <c r="C1958" t="s">
        <v>1406</v>
      </c>
      <c r="D1958" t="s">
        <v>1590</v>
      </c>
      <c r="E1958" s="1">
        <v>556.58625593599766</v>
      </c>
      <c r="F1958" s="1">
        <v>239.58333868843826</v>
      </c>
      <c r="G1958" s="1">
        <v>99.573119947813538</v>
      </c>
      <c r="H1958" s="1">
        <v>532.78687275151253</v>
      </c>
      <c r="I1958" s="1">
        <v>480.65213790033766</v>
      </c>
      <c r="J1958" s="1">
        <v>89.387255717669291</v>
      </c>
      <c r="K1958" s="1">
        <v>430.13796263948018</v>
      </c>
      <c r="L1958" s="1">
        <v>779.22079852267177</v>
      </c>
      <c r="M1958" s="1"/>
      <c r="N1958" s="1"/>
      <c r="O1958" s="1">
        <v>199.99999050051019</v>
      </c>
      <c r="P1958" s="1">
        <v>15</v>
      </c>
      <c r="Q1958" s="1">
        <v>400</v>
      </c>
      <c r="R1958" t="s">
        <v>3466</v>
      </c>
      <c r="S1958" t="s">
        <v>7733</v>
      </c>
      <c r="T1958" s="1">
        <v>42</v>
      </c>
      <c r="U1958" t="s">
        <v>11281</v>
      </c>
      <c r="V1958" t="s">
        <v>14435</v>
      </c>
      <c r="W1958" s="1">
        <v>6</v>
      </c>
      <c r="X1958" s="1">
        <v>3.4000000953674316</v>
      </c>
      <c r="Y1958" s="1">
        <v>3.8068852424621582</v>
      </c>
      <c r="Z1958" s="1">
        <v>2400</v>
      </c>
      <c r="AA1958" s="1">
        <v>42.366822716119536</v>
      </c>
      <c r="AB1958" s="1">
        <v>13.192076873094924</v>
      </c>
      <c r="AC1958" s="1">
        <v>49.667501611556894</v>
      </c>
      <c r="AD1958" s="1">
        <v>20.603903719888645</v>
      </c>
      <c r="AE1958" s="1">
        <v>25.830509002860541</v>
      </c>
      <c r="AF1958" s="1">
        <v>37.356160173369368</v>
      </c>
      <c r="AG1958" s="1">
        <v>51.284100313997271</v>
      </c>
      <c r="AH1958" s="1">
        <v>81.056421943975778</v>
      </c>
      <c r="AI1958" s="1">
        <v>47.854741435928375</v>
      </c>
      <c r="AJ1958" s="1">
        <v>13.26926400349395</v>
      </c>
      <c r="AK1958" s="1">
        <v>49.544945651083999</v>
      </c>
      <c r="AL1958" s="1">
        <v>100</v>
      </c>
      <c r="AM1958" s="1">
        <v>41.03906860880663</v>
      </c>
      <c r="AN1958" s="1">
        <v>199605.4612434133</v>
      </c>
      <c r="AO1958" s="1">
        <v>315147.06811523438</v>
      </c>
    </row>
    <row r="1959" spans="1:41">
      <c r="A1959" s="1">
        <v>139035</v>
      </c>
      <c r="B1959" t="s">
        <v>594</v>
      </c>
      <c r="C1959" t="s">
        <v>1406</v>
      </c>
      <c r="D1959" t="s">
        <v>1590</v>
      </c>
      <c r="E1959" s="1">
        <v>488.56416125604898</v>
      </c>
      <c r="F1959" s="1">
        <v>348.10257998243731</v>
      </c>
      <c r="G1959" s="1">
        <v>206.05039821421138</v>
      </c>
      <c r="H1959" s="1">
        <v>1041.6666899497316</v>
      </c>
      <c r="I1959" s="1">
        <v>437.78801807243042</v>
      </c>
      <c r="J1959" s="1">
        <v>120.88666074360226</v>
      </c>
      <c r="K1959" s="1">
        <v>155.79871479066648</v>
      </c>
      <c r="L1959" s="1">
        <v>769.2307974459867</v>
      </c>
      <c r="M1959" s="1"/>
      <c r="N1959" s="1"/>
      <c r="O1959" s="1">
        <v>245.48273233433679</v>
      </c>
      <c r="P1959" s="1">
        <v>76.19047619047619</v>
      </c>
      <c r="Q1959" s="1">
        <v>400</v>
      </c>
      <c r="R1959" t="s">
        <v>3467</v>
      </c>
      <c r="S1959" t="s">
        <v>7734</v>
      </c>
      <c r="T1959" s="1">
        <v>30</v>
      </c>
      <c r="U1959" t="s">
        <v>11282</v>
      </c>
      <c r="V1959" t="s">
        <v>14436</v>
      </c>
      <c r="W1959" s="1">
        <v>5</v>
      </c>
      <c r="X1959" s="1">
        <v>3.2000000476837158</v>
      </c>
      <c r="Y1959" s="1">
        <v>2.8724589347839355</v>
      </c>
      <c r="Z1959" s="1">
        <v>2000</v>
      </c>
      <c r="AA1959" s="1">
        <v>49.448510171390033</v>
      </c>
      <c r="AB1959" s="1">
        <v>18.861760181460003</v>
      </c>
      <c r="AC1959" s="1">
        <v>56.886514339554317</v>
      </c>
      <c r="AD1959" s="1">
        <v>35.330234069104279</v>
      </c>
      <c r="AE1959" s="1">
        <v>30.199693702873205</v>
      </c>
      <c r="AF1959" s="1">
        <v>85.549246818986148</v>
      </c>
      <c r="AG1959" s="1">
        <v>27.592969097404229</v>
      </c>
      <c r="AH1959" s="1">
        <v>100</v>
      </c>
      <c r="AI1959" s="1">
        <v>36.680836259943703</v>
      </c>
      <c r="AJ1959" s="1">
        <v>18.297168693761769</v>
      </c>
      <c r="AK1959" s="1">
        <v>64.81523403893118</v>
      </c>
      <c r="AL1959" s="1">
        <v>57.613470419818803</v>
      </c>
      <c r="AM1959" s="1">
        <v>53.696945821123457</v>
      </c>
      <c r="AN1959" s="1">
        <v>181478.11452353158</v>
      </c>
      <c r="AO1959" s="1">
        <v>127439.58135986328</v>
      </c>
    </row>
    <row r="1960" spans="1:41">
      <c r="A1960" s="1">
        <v>139036</v>
      </c>
      <c r="B1960" t="s">
        <v>594</v>
      </c>
      <c r="C1960" t="s">
        <v>1406</v>
      </c>
      <c r="D1960" t="s">
        <v>1590</v>
      </c>
      <c r="E1960" s="1">
        <v>459.80578021150592</v>
      </c>
      <c r="F1960" s="1"/>
      <c r="G1960" s="1">
        <v>90.162853802441433</v>
      </c>
      <c r="H1960" s="1">
        <v>419.58039999299751</v>
      </c>
      <c r="I1960" s="1">
        <v>514.9688881765361</v>
      </c>
      <c r="J1960" s="1">
        <v>89.387255717669291</v>
      </c>
      <c r="K1960" s="1">
        <v>268.61313658255017</v>
      </c>
      <c r="L1960" s="1">
        <v>906.34442654424288</v>
      </c>
      <c r="M1960" s="1">
        <v>3333.3331750085031</v>
      </c>
      <c r="N1960" s="1">
        <v>2500.0000059870736</v>
      </c>
      <c r="O1960" s="1">
        <v>205.45386005204125</v>
      </c>
      <c r="P1960" s="1">
        <v>166.66667039195704</v>
      </c>
      <c r="Q1960" s="1">
        <v>779.27862548828125</v>
      </c>
      <c r="R1960" t="s">
        <v>3468</v>
      </c>
      <c r="S1960" t="s">
        <v>7735</v>
      </c>
      <c r="T1960" s="1">
        <v>41</v>
      </c>
      <c r="U1960" t="s">
        <v>11282</v>
      </c>
      <c r="V1960" t="s">
        <v>14437</v>
      </c>
      <c r="W1960" s="1">
        <v>5</v>
      </c>
      <c r="X1960" s="1">
        <v>3.2000000476837158</v>
      </c>
      <c r="Y1960" s="1">
        <v>3.0281965732574463</v>
      </c>
      <c r="Z1960" s="1">
        <v>3896.39306640625</v>
      </c>
      <c r="AA1960" s="1">
        <v>69.969697438582259</v>
      </c>
      <c r="AB1960" s="1">
        <v>26.784146729162465</v>
      </c>
      <c r="AC1960" s="1">
        <v>60.817538715452166</v>
      </c>
      <c r="AD1960" s="1">
        <v>37.074587326054441</v>
      </c>
      <c r="AE1960" s="1">
        <v>42.67268998646508</v>
      </c>
      <c r="AF1960" s="1">
        <v>100</v>
      </c>
      <c r="AG1960" s="1">
        <v>96.685033449332906</v>
      </c>
      <c r="AH1960" s="1">
        <v>100</v>
      </c>
      <c r="AI1960" s="1">
        <v>59.294657017380828</v>
      </c>
      <c r="AJ1960" s="1">
        <v>23.382298719757344</v>
      </c>
      <c r="AK1960" s="1">
        <v>71.177082896975691</v>
      </c>
      <c r="AL1960" s="1">
        <v>100</v>
      </c>
      <c r="AM1960" s="1">
        <v>86.324203500441726</v>
      </c>
      <c r="AN1960" s="1">
        <v>232902.44115743972</v>
      </c>
      <c r="AO1960" s="1">
        <v>333401.13958740234</v>
      </c>
    </row>
    <row r="1961" spans="1:41">
      <c r="A1961" s="1">
        <v>139037</v>
      </c>
      <c r="B1961" t="s">
        <v>594</v>
      </c>
      <c r="C1961" t="s">
        <v>1406</v>
      </c>
      <c r="D1961" t="s">
        <v>1590</v>
      </c>
      <c r="E1961" s="1">
        <v>232.73854866958601</v>
      </c>
      <c r="F1961" s="1">
        <v>208.6956565006019</v>
      </c>
      <c r="G1961" s="1">
        <v>143.23924657899443</v>
      </c>
      <c r="H1961" s="1">
        <v>352.56847031494641</v>
      </c>
      <c r="I1961" s="1">
        <v>504.85113346487543</v>
      </c>
      <c r="J1961" s="1"/>
      <c r="K1961" s="1">
        <v>189.88432953654032</v>
      </c>
      <c r="L1961" s="1">
        <v>1000.0000149011614</v>
      </c>
      <c r="M1961" s="1">
        <v>3333.3331750085031</v>
      </c>
      <c r="N1961" s="1">
        <v>2499.9998812563772</v>
      </c>
      <c r="O1961" s="1">
        <v>2052.0467108077783</v>
      </c>
      <c r="P1961" s="1">
        <v>60.726072702826563</v>
      </c>
      <c r="Q1961" s="1">
        <v>779.27862548828125</v>
      </c>
      <c r="R1961" t="s">
        <v>3469</v>
      </c>
      <c r="S1961" t="s">
        <v>7736</v>
      </c>
      <c r="T1961" s="1">
        <v>28</v>
      </c>
      <c r="U1961" t="s">
        <v>11282</v>
      </c>
      <c r="V1961" t="s">
        <v>14438</v>
      </c>
      <c r="W1961" s="1">
        <v>5</v>
      </c>
      <c r="X1961" s="1">
        <v>3.2000000476837158</v>
      </c>
      <c r="Y1961" s="1">
        <v>3.0819671154022217</v>
      </c>
      <c r="Z1961" s="1">
        <v>3896.39306640625</v>
      </c>
      <c r="AA1961" s="1">
        <v>82.537224152917574</v>
      </c>
      <c r="AB1961" s="1">
        <v>33.53536874474878</v>
      </c>
      <c r="AC1961" s="1">
        <v>100</v>
      </c>
      <c r="AD1961" s="1">
        <v>68.797506185183721</v>
      </c>
      <c r="AE1961" s="1">
        <v>74.200588736659796</v>
      </c>
      <c r="AF1961" s="1">
        <v>100</v>
      </c>
      <c r="AG1961" s="1">
        <v>100</v>
      </c>
      <c r="AH1961" s="1">
        <v>100</v>
      </c>
      <c r="AI1961" s="1">
        <v>68.316207314286686</v>
      </c>
      <c r="AJ1961" s="1">
        <v>30.206839156070952</v>
      </c>
      <c r="AK1961" s="1">
        <v>100</v>
      </c>
      <c r="AL1961" s="1">
        <v>100</v>
      </c>
      <c r="AM1961" s="1">
        <v>77.317169931277391</v>
      </c>
      <c r="AN1961" s="1">
        <v>283067.98057197611</v>
      </c>
      <c r="AO1961" s="1">
        <v>228715.47613525391</v>
      </c>
    </row>
    <row r="1962" spans="1:41">
      <c r="A1962" s="1">
        <v>139038</v>
      </c>
      <c r="B1962" t="s">
        <v>594</v>
      </c>
      <c r="C1962" t="s">
        <v>1406</v>
      </c>
      <c r="D1962" t="s">
        <v>1590</v>
      </c>
      <c r="E1962" s="1">
        <v>360.98281290694001</v>
      </c>
      <c r="F1962" s="1">
        <v>184.21052862732697</v>
      </c>
      <c r="G1962" s="1">
        <v>84.838014942769846</v>
      </c>
      <c r="H1962" s="1">
        <v>376.88440525309989</v>
      </c>
      <c r="I1962" s="1">
        <v>500.96126603586544</v>
      </c>
      <c r="J1962" s="1">
        <v>60.500150995196144</v>
      </c>
      <c r="K1962" s="1">
        <v>197.42314087771055</v>
      </c>
      <c r="L1962" s="1">
        <v>569.9482020181207</v>
      </c>
      <c r="M1962" s="1">
        <v>3333.3331750085031</v>
      </c>
      <c r="N1962" s="1"/>
      <c r="O1962" s="1">
        <v>1000.5252277044829</v>
      </c>
      <c r="P1962" s="1"/>
      <c r="Q1962" s="1">
        <v>779.27862548828125</v>
      </c>
      <c r="R1962" t="s">
        <v>3469</v>
      </c>
      <c r="S1962" t="s">
        <v>7736</v>
      </c>
      <c r="T1962" s="1">
        <v>50</v>
      </c>
      <c r="U1962" t="s">
        <v>11282</v>
      </c>
      <c r="V1962" t="s">
        <v>14439</v>
      </c>
      <c r="W1962" s="1">
        <v>5</v>
      </c>
      <c r="X1962" s="1">
        <v>3.7000000476837158</v>
      </c>
      <c r="Y1962" s="1">
        <v>4</v>
      </c>
      <c r="Z1962" s="1">
        <v>3896.39306640625</v>
      </c>
      <c r="AA1962" s="1">
        <v>100</v>
      </c>
      <c r="AB1962" s="1">
        <v>38.432277968893629</v>
      </c>
      <c r="AC1962" s="1">
        <v>99.873199754284386</v>
      </c>
      <c r="AD1962" s="1">
        <v>53.580702684473934</v>
      </c>
      <c r="AE1962" s="1">
        <v>69.146391229052412</v>
      </c>
      <c r="AF1962" s="1">
        <v>100</v>
      </c>
      <c r="AG1962" s="1">
        <v>100</v>
      </c>
      <c r="AH1962" s="1">
        <v>100</v>
      </c>
      <c r="AI1962" s="1">
        <v>84.023122596786806</v>
      </c>
      <c r="AJ1962" s="1">
        <v>33.036454403549584</v>
      </c>
      <c r="AK1962" s="1">
        <v>100</v>
      </c>
      <c r="AL1962" s="1">
        <v>100</v>
      </c>
      <c r="AM1962" s="1">
        <v>100</v>
      </c>
      <c r="AN1962" s="1">
        <v>332784.7462715318</v>
      </c>
      <c r="AO1962" s="1">
        <v>209780.83465576172</v>
      </c>
    </row>
    <row r="1963" spans="1:41">
      <c r="A1963" s="1">
        <v>139039</v>
      </c>
      <c r="B1963" t="s">
        <v>594</v>
      </c>
      <c r="C1963" t="s">
        <v>1406</v>
      </c>
      <c r="D1963" t="s">
        <v>1590</v>
      </c>
      <c r="E1963" s="1">
        <v>340</v>
      </c>
      <c r="F1963" s="1">
        <v>369.00370107464761</v>
      </c>
      <c r="G1963" s="1">
        <v>137.32693802988391</v>
      </c>
      <c r="H1963" s="1">
        <v>412.60316790875061</v>
      </c>
      <c r="I1963" s="1">
        <v>560.78431063182359</v>
      </c>
      <c r="J1963" s="1">
        <v>67.911717169271597</v>
      </c>
      <c r="K1963" s="1">
        <v>250.89605675806354</v>
      </c>
      <c r="L1963" s="1">
        <v>1189.4273227693946</v>
      </c>
      <c r="M1963" s="1">
        <v>1875.0000419095168</v>
      </c>
      <c r="N1963" s="1"/>
      <c r="O1963" s="1">
        <v>1320.6107134895356</v>
      </c>
      <c r="P1963" s="1"/>
      <c r="Q1963" s="1">
        <v>779.27862548828125</v>
      </c>
      <c r="R1963" t="s">
        <v>3470</v>
      </c>
      <c r="S1963" t="s">
        <v>7737</v>
      </c>
      <c r="T1963" s="1">
        <v>50</v>
      </c>
      <c r="U1963" t="s">
        <v>11282</v>
      </c>
      <c r="V1963" t="s">
        <v>14440</v>
      </c>
      <c r="W1963" s="1">
        <v>1</v>
      </c>
      <c r="X1963" s="1">
        <v>1</v>
      </c>
      <c r="Y1963" s="1">
        <v>0.96721309423446655</v>
      </c>
      <c r="Z1963" s="1">
        <v>779.27862548828125</v>
      </c>
      <c r="AA1963" s="1">
        <v>100</v>
      </c>
      <c r="AB1963" s="1">
        <v>51.38362724132309</v>
      </c>
      <c r="AC1963" s="1">
        <v>100</v>
      </c>
      <c r="AD1963" s="1">
        <v>84.410136053850593</v>
      </c>
      <c r="AE1963" s="1">
        <v>100</v>
      </c>
      <c r="AF1963" s="1">
        <v>100</v>
      </c>
      <c r="AG1963" s="1">
        <v>100</v>
      </c>
      <c r="AH1963" s="1">
        <v>100</v>
      </c>
      <c r="AI1963" s="1">
        <v>100</v>
      </c>
      <c r="AJ1963" s="1">
        <v>50.104796959198858</v>
      </c>
      <c r="AK1963" s="1">
        <v>100</v>
      </c>
      <c r="AL1963" s="1">
        <v>100</v>
      </c>
      <c r="AM1963" s="1">
        <v>100</v>
      </c>
      <c r="AN1963" s="1">
        <v>186808.63766578352</v>
      </c>
      <c r="AO1963" s="1">
        <v>487157.291015625</v>
      </c>
    </row>
    <row r="1964" spans="1:41">
      <c r="A1964" s="1">
        <v>139041</v>
      </c>
      <c r="B1964" t="s">
        <v>594</v>
      </c>
      <c r="C1964" t="s">
        <v>1406</v>
      </c>
      <c r="D1964" t="s">
        <v>1590</v>
      </c>
      <c r="E1964" s="1">
        <v>497.64626350389915</v>
      </c>
      <c r="F1964" s="1">
        <v>431.39098693490979</v>
      </c>
      <c r="G1964" s="1">
        <v>188.19645423646307</v>
      </c>
      <c r="H1964" s="1">
        <v>777.49104802249281</v>
      </c>
      <c r="I1964" s="1">
        <v>428.54166803090874</v>
      </c>
      <c r="J1964" s="1">
        <v>92.800900970143374</v>
      </c>
      <c r="K1964" s="1">
        <v>411.42467927746361</v>
      </c>
      <c r="L1964" s="1">
        <v>505.61798565497003</v>
      </c>
      <c r="M1964" s="1"/>
      <c r="N1964" s="1"/>
      <c r="O1964" s="1">
        <v>199.99999050051019</v>
      </c>
      <c r="P1964" s="1">
        <v>228.57143246397686</v>
      </c>
      <c r="Q1964" s="1">
        <v>779.27862548828125</v>
      </c>
      <c r="R1964" t="s">
        <v>3471</v>
      </c>
      <c r="S1964" t="s">
        <v>7738</v>
      </c>
      <c r="T1964" s="1">
        <v>37</v>
      </c>
      <c r="U1964" t="s">
        <v>11282</v>
      </c>
      <c r="V1964" t="s">
        <v>14441</v>
      </c>
      <c r="W1964" s="1">
        <v>5</v>
      </c>
      <c r="X1964" s="1">
        <v>3.2000000476837158</v>
      </c>
      <c r="Y1964" s="1">
        <v>3.2213113307952881</v>
      </c>
      <c r="Z1964" s="1">
        <v>3896.39306640625</v>
      </c>
      <c r="AA1964" s="1">
        <v>68.287791414811664</v>
      </c>
      <c r="AB1964" s="1">
        <v>27.299845542789143</v>
      </c>
      <c r="AC1964" s="1">
        <v>100</v>
      </c>
      <c r="AD1964" s="1">
        <v>54.115355724942141</v>
      </c>
      <c r="AE1964" s="1">
        <v>50.748579203898082</v>
      </c>
      <c r="AF1964" s="1">
        <v>100</v>
      </c>
      <c r="AG1964" s="1">
        <v>100</v>
      </c>
      <c r="AH1964" s="1">
        <v>100</v>
      </c>
      <c r="AI1964" s="1">
        <v>67.766579585456526</v>
      </c>
      <c r="AJ1964" s="1">
        <v>33.931186552042846</v>
      </c>
      <c r="AK1964" s="1">
        <v>100</v>
      </c>
      <c r="AL1964" s="1">
        <v>100</v>
      </c>
      <c r="AM1964" s="1">
        <v>91.846866278776375</v>
      </c>
      <c r="AN1964" s="1">
        <v>336830.33621611842</v>
      </c>
      <c r="AO1964" s="1">
        <v>177284.77191162106</v>
      </c>
    </row>
    <row r="1965" spans="1:41">
      <c r="A1965" s="1">
        <v>139042</v>
      </c>
      <c r="B1965" t="s">
        <v>594</v>
      </c>
      <c r="C1965" t="s">
        <v>1406</v>
      </c>
      <c r="D1965" t="s">
        <v>1590</v>
      </c>
      <c r="E1965" s="1">
        <v>669.5464369746536</v>
      </c>
      <c r="F1965" s="1">
        <v>208.6956565006019</v>
      </c>
      <c r="G1965" s="1">
        <v>101.5149646744398</v>
      </c>
      <c r="H1965" s="1">
        <v>759.01328547951221</v>
      </c>
      <c r="I1965" s="1">
        <v>480.65213790033766</v>
      </c>
      <c r="J1965" s="1">
        <v>100.5786609375665</v>
      </c>
      <c r="K1965" s="1">
        <v>194.49884492398843</v>
      </c>
      <c r="L1965" s="1">
        <v>357.1428556223305</v>
      </c>
      <c r="M1965" s="1">
        <v>2500.0000558793558</v>
      </c>
      <c r="N1965" s="1">
        <v>2499.999939464034</v>
      </c>
      <c r="O1965" s="1">
        <v>663.90608485980567</v>
      </c>
      <c r="P1965" s="1">
        <v>105.88235368365648</v>
      </c>
      <c r="Q1965" s="1">
        <v>779.27862548828125</v>
      </c>
      <c r="R1965" t="s">
        <v>3472</v>
      </c>
      <c r="S1965" t="s">
        <v>7739</v>
      </c>
      <c r="T1965" s="1">
        <v>33</v>
      </c>
      <c r="U1965" t="s">
        <v>11283</v>
      </c>
      <c r="V1965" t="s">
        <v>14442</v>
      </c>
      <c r="W1965" s="1">
        <v>3</v>
      </c>
      <c r="X1965" s="1">
        <v>2.2000000476837158</v>
      </c>
      <c r="Y1965" s="1">
        <v>1.9708197116851807</v>
      </c>
      <c r="Z1965" s="1">
        <v>779.27862548828125</v>
      </c>
      <c r="AA1965" s="1">
        <v>57.912068024159403</v>
      </c>
      <c r="AB1965" s="1">
        <v>38.126460074577082</v>
      </c>
      <c r="AC1965" s="1">
        <v>97.951645715936976</v>
      </c>
      <c r="AD1965" s="1">
        <v>57.133976941294137</v>
      </c>
      <c r="AE1965" s="1">
        <v>55.700418608481158</v>
      </c>
      <c r="AF1965" s="1">
        <v>100</v>
      </c>
      <c r="AG1965" s="1">
        <v>100</v>
      </c>
      <c r="AH1965" s="1">
        <v>100</v>
      </c>
      <c r="AI1965" s="1">
        <v>60.064072454468786</v>
      </c>
      <c r="AJ1965" s="1">
        <v>33.011617807599897</v>
      </c>
      <c r="AK1965" s="1">
        <v>100</v>
      </c>
      <c r="AL1965" s="1">
        <v>100</v>
      </c>
      <c r="AM1965" s="1">
        <v>81.918815558849928</v>
      </c>
      <c r="AN1965" s="1">
        <v>192708.82868374395</v>
      </c>
      <c r="AO1965" s="1">
        <v>280164.40606689453</v>
      </c>
    </row>
    <row r="1966" spans="1:41">
      <c r="A1966" s="1">
        <v>139043</v>
      </c>
      <c r="B1966" t="s">
        <v>594</v>
      </c>
      <c r="C1966" t="s">
        <v>1406</v>
      </c>
      <c r="D1966" t="s">
        <v>1590</v>
      </c>
      <c r="E1966" s="1">
        <v>606.33319943440927</v>
      </c>
      <c r="F1966" s="1">
        <v>208.6956565006019</v>
      </c>
      <c r="G1966" s="1">
        <v>130.04298712324328</v>
      </c>
      <c r="H1966" s="1">
        <v>753.51214016454844</v>
      </c>
      <c r="I1966" s="1">
        <v>519.74869912703423</v>
      </c>
      <c r="J1966" s="1">
        <v>80.428230629046794</v>
      </c>
      <c r="K1966" s="1">
        <v>109.55531071003568</v>
      </c>
      <c r="L1966" s="1">
        <v>256.91699895274871</v>
      </c>
      <c r="M1966" s="1">
        <v>2500.0000558793558</v>
      </c>
      <c r="N1966" s="1">
        <v>2500.0000558793558</v>
      </c>
      <c r="O1966" s="1">
        <v>679.44621982188949</v>
      </c>
      <c r="P1966" s="1">
        <v>20</v>
      </c>
      <c r="Q1966" s="1">
        <v>779.27862548828125</v>
      </c>
      <c r="R1966" t="s">
        <v>3473</v>
      </c>
      <c r="S1966" t="s">
        <v>7740</v>
      </c>
      <c r="T1966" s="1">
        <v>63</v>
      </c>
      <c r="U1966" t="s">
        <v>11284</v>
      </c>
      <c r="V1966" t="s">
        <v>14443</v>
      </c>
      <c r="W1966" s="1">
        <v>7</v>
      </c>
      <c r="X1966" s="1">
        <v>4.4000000953674316</v>
      </c>
      <c r="Y1966" s="1">
        <v>3.8642621040344238</v>
      </c>
      <c r="Z1966" s="1">
        <v>3896.39306640625</v>
      </c>
      <c r="AA1966" s="1">
        <v>100</v>
      </c>
      <c r="AB1966" s="1">
        <v>51.448684952093956</v>
      </c>
      <c r="AC1966" s="1">
        <v>100</v>
      </c>
      <c r="AD1966" s="1">
        <v>80.179041599915763</v>
      </c>
      <c r="AE1966" s="1">
        <v>82.278993453068097</v>
      </c>
      <c r="AF1966" s="1">
        <v>100</v>
      </c>
      <c r="AG1966" s="1">
        <v>100</v>
      </c>
      <c r="AH1966" s="1">
        <v>100</v>
      </c>
      <c r="AI1966" s="1">
        <v>97.36000139188134</v>
      </c>
      <c r="AJ1966" s="1">
        <v>54.238627502130484</v>
      </c>
      <c r="AK1966" s="1">
        <v>100</v>
      </c>
      <c r="AL1966" s="1">
        <v>100</v>
      </c>
      <c r="AM1966" s="1">
        <v>100</v>
      </c>
      <c r="AN1966" s="1">
        <v>572433.96602904098</v>
      </c>
      <c r="AO1966" s="1">
        <v>457511.98640136712</v>
      </c>
    </row>
    <row r="1967" spans="1:41">
      <c r="A1967" s="1">
        <v>139044</v>
      </c>
      <c r="B1967" t="s">
        <v>594</v>
      </c>
      <c r="C1967" t="s">
        <v>1406</v>
      </c>
      <c r="D1967" t="s">
        <v>1590</v>
      </c>
      <c r="E1967" s="1">
        <v>220.49170582952928</v>
      </c>
      <c r="F1967" s="1">
        <v>253.8860172626174</v>
      </c>
      <c r="G1967" s="1">
        <v>115.21883857089787</v>
      </c>
      <c r="H1967" s="1">
        <v>394.06052631955185</v>
      </c>
      <c r="I1967" s="1">
        <v>532.35038591954708</v>
      </c>
      <c r="J1967" s="1">
        <v>83.942705164452391</v>
      </c>
      <c r="K1967" s="1">
        <v>172.00845155172581</v>
      </c>
      <c r="L1967" s="1">
        <v>1120.0000106811524</v>
      </c>
      <c r="M1967" s="1">
        <v>3157.8946332872938</v>
      </c>
      <c r="N1967" s="1">
        <v>2499.9998812563772</v>
      </c>
      <c r="O1967" s="1">
        <v>1556.7571203888203</v>
      </c>
      <c r="P1967" s="1">
        <v>81.545063918754423</v>
      </c>
      <c r="Q1967" s="1">
        <v>779.27862548828125</v>
      </c>
      <c r="R1967" t="s">
        <v>3474</v>
      </c>
      <c r="S1967" t="s">
        <v>7741</v>
      </c>
      <c r="T1967" s="1">
        <v>50</v>
      </c>
      <c r="U1967" t="s">
        <v>11285</v>
      </c>
      <c r="V1967" t="s">
        <v>14444</v>
      </c>
      <c r="W1967" s="1">
        <v>5</v>
      </c>
      <c r="X1967" s="1">
        <v>3.2000000476837158</v>
      </c>
      <c r="Y1967" s="1">
        <v>2.7950818538665771</v>
      </c>
      <c r="Z1967" s="1">
        <v>3896.39306640625</v>
      </c>
      <c r="AA1967" s="1">
        <v>100</v>
      </c>
      <c r="AB1967" s="1">
        <v>42.876737200452517</v>
      </c>
      <c r="AC1967" s="1">
        <v>100</v>
      </c>
      <c r="AD1967" s="1">
        <v>72.100558608538421</v>
      </c>
      <c r="AE1967" s="1">
        <v>86.794074326475865</v>
      </c>
      <c r="AF1967" s="1">
        <v>100</v>
      </c>
      <c r="AG1967" s="1">
        <v>100</v>
      </c>
      <c r="AH1967" s="1">
        <v>100</v>
      </c>
      <c r="AI1967" s="1">
        <v>83.330996037893485</v>
      </c>
      <c r="AJ1967" s="1">
        <v>44.34431336788375</v>
      </c>
      <c r="AK1967" s="1">
        <v>100</v>
      </c>
      <c r="AL1967" s="1">
        <v>100</v>
      </c>
      <c r="AM1967" s="1">
        <v>100</v>
      </c>
      <c r="AN1967" s="1">
        <v>346924.41222950793</v>
      </c>
      <c r="AO1967" s="1">
        <v>263653.45648193359</v>
      </c>
    </row>
    <row r="1968" spans="1:41">
      <c r="A1968" s="1">
        <v>139046</v>
      </c>
      <c r="B1968" t="s">
        <v>594</v>
      </c>
      <c r="C1968" t="s">
        <v>1406</v>
      </c>
      <c r="D1968" t="s">
        <v>1590</v>
      </c>
      <c r="E1968" s="1">
        <v>371.54988142978755</v>
      </c>
      <c r="F1968" s="1">
        <v>208.6956565006019</v>
      </c>
      <c r="G1968" s="1">
        <v>136.76938952254071</v>
      </c>
      <c r="H1968" s="1">
        <v>375.09378900795508</v>
      </c>
      <c r="I1968" s="1">
        <v>512.98341793282486</v>
      </c>
      <c r="J1968" s="1">
        <v>89.387255717669291</v>
      </c>
      <c r="K1968" s="1">
        <v>233.54036973116095</v>
      </c>
      <c r="L1968" s="1">
        <v>883.6206946850134</v>
      </c>
      <c r="M1968" s="1">
        <v>4166.666630448567</v>
      </c>
      <c r="N1968" s="1">
        <v>4166.666630448567</v>
      </c>
      <c r="O1968" s="1">
        <v>1689.7917466530296</v>
      </c>
      <c r="P1968" s="1">
        <v>144.69453355869425</v>
      </c>
      <c r="Q1968" s="1">
        <v>779.27862548828125</v>
      </c>
      <c r="R1968" t="s">
        <v>3475</v>
      </c>
      <c r="S1968" t="s">
        <v>7742</v>
      </c>
      <c r="T1968" s="1">
        <v>40</v>
      </c>
      <c r="U1968" t="s">
        <v>11285</v>
      </c>
      <c r="V1968" t="s">
        <v>14445</v>
      </c>
      <c r="W1968" s="1">
        <v>7</v>
      </c>
      <c r="X1968" s="1">
        <v>4.1999998092651367</v>
      </c>
      <c r="Y1968" s="1">
        <v>4</v>
      </c>
      <c r="Z1968" s="1">
        <v>5454.9501953125</v>
      </c>
      <c r="AA1968" s="1">
        <v>75.599821658390738</v>
      </c>
      <c r="AB1968" s="1">
        <v>27.167720564551125</v>
      </c>
      <c r="AC1968" s="1">
        <v>82.193412488636369</v>
      </c>
      <c r="AD1968" s="1">
        <v>46.458023756673654</v>
      </c>
      <c r="AE1968" s="1">
        <v>51.888755233753692</v>
      </c>
      <c r="AF1968" s="1">
        <v>100</v>
      </c>
      <c r="AG1968" s="1">
        <v>95.566281245721754</v>
      </c>
      <c r="AH1968" s="1">
        <v>100</v>
      </c>
      <c r="AI1968" s="1">
        <v>64.506866652893564</v>
      </c>
      <c r="AJ1968" s="1">
        <v>25.815294767745289</v>
      </c>
      <c r="AK1968" s="1">
        <v>95.977505884871945</v>
      </c>
      <c r="AL1968" s="1">
        <v>100</v>
      </c>
      <c r="AM1968" s="1">
        <v>100</v>
      </c>
      <c r="AN1968" s="1">
        <v>364518.26113093772</v>
      </c>
      <c r="AO1968" s="1">
        <v>163305.13814290363</v>
      </c>
    </row>
    <row r="1969" spans="1:41">
      <c r="A1969" s="1">
        <v>139047</v>
      </c>
      <c r="B1969" t="s">
        <v>594</v>
      </c>
      <c r="C1969" t="s">
        <v>1406</v>
      </c>
      <c r="D1969" t="s">
        <v>1590</v>
      </c>
      <c r="E1969" s="1">
        <v>514.05071219480988</v>
      </c>
      <c r="F1969" s="1">
        <v>283.66763069070242</v>
      </c>
      <c r="G1969" s="1">
        <v>82.840008919272762</v>
      </c>
      <c r="H1969" s="1">
        <v>387.59691530822028</v>
      </c>
      <c r="I1969" s="1">
        <v>510.69236783866285</v>
      </c>
      <c r="J1969" s="1"/>
      <c r="K1969" s="1">
        <v>579.16665803641092</v>
      </c>
      <c r="L1969" s="1">
        <v>363.63637264391349</v>
      </c>
      <c r="M1969" s="1">
        <v>2499.9998812563772</v>
      </c>
      <c r="N1969" s="1">
        <v>2499.9998812563772</v>
      </c>
      <c r="O1969" s="1">
        <v>834.05482232139809</v>
      </c>
      <c r="P1969" s="1"/>
      <c r="Q1969" s="1">
        <v>779.27862548828125</v>
      </c>
      <c r="R1969" t="s">
        <v>3475</v>
      </c>
      <c r="S1969" t="s">
        <v>7742</v>
      </c>
      <c r="T1969" s="1">
        <v>39</v>
      </c>
      <c r="U1969" t="s">
        <v>11285</v>
      </c>
      <c r="V1969" t="s">
        <v>14446</v>
      </c>
      <c r="W1969" s="1">
        <v>5</v>
      </c>
      <c r="X1969" s="1">
        <v>3.2000000476837158</v>
      </c>
      <c r="Y1969" s="1">
        <v>3.8688523769378662</v>
      </c>
      <c r="Z1969" s="1">
        <v>3896.39306640625</v>
      </c>
      <c r="AA1969" s="1">
        <v>65.051689199860888</v>
      </c>
      <c r="AB1969" s="1">
        <v>30.204270068494981</v>
      </c>
      <c r="AC1969" s="1">
        <v>97.60418287581814</v>
      </c>
      <c r="AD1969" s="1">
        <v>47.144559639159219</v>
      </c>
      <c r="AE1969" s="1">
        <v>51.964902551084954</v>
      </c>
      <c r="AF1969" s="1">
        <v>100</v>
      </c>
      <c r="AG1969" s="1">
        <v>100</v>
      </c>
      <c r="AH1969" s="1">
        <v>100</v>
      </c>
      <c r="AI1969" s="1">
        <v>59.018553823695683</v>
      </c>
      <c r="AJ1969" s="1">
        <v>24.140873919897633</v>
      </c>
      <c r="AK1969" s="1">
        <v>97.515205654064061</v>
      </c>
      <c r="AL1969" s="1">
        <v>100</v>
      </c>
      <c r="AM1969" s="1">
        <v>92.413273752108992</v>
      </c>
      <c r="AN1969" s="1">
        <v>276106.35175753082</v>
      </c>
      <c r="AO1969" s="1">
        <v>359561.97204589844</v>
      </c>
    </row>
    <row r="1970" spans="1:41">
      <c r="A1970" s="1">
        <v>139048</v>
      </c>
      <c r="B1970" t="s">
        <v>594</v>
      </c>
      <c r="C1970" t="s">
        <v>1406</v>
      </c>
      <c r="D1970" t="s">
        <v>1590</v>
      </c>
      <c r="E1970" s="1">
        <v>375.09663853194957</v>
      </c>
      <c r="F1970" s="1">
        <v>184.21052862732697</v>
      </c>
      <c r="G1970" s="1">
        <v>82.839945473881883</v>
      </c>
      <c r="H1970" s="1">
        <v>377.35849200797668</v>
      </c>
      <c r="I1970" s="1">
        <v>493.62991841492715</v>
      </c>
      <c r="J1970" s="1">
        <v>96.135428520891963</v>
      </c>
      <c r="K1970" s="1">
        <v>244.37298879057101</v>
      </c>
      <c r="L1970" s="1">
        <v>616.66668045024107</v>
      </c>
      <c r="M1970" s="1">
        <v>2500.0000558793558</v>
      </c>
      <c r="N1970" s="1">
        <v>2500.0000558793558</v>
      </c>
      <c r="O1970" s="1">
        <v>429.47261608789717</v>
      </c>
      <c r="P1970" s="1"/>
      <c r="Q1970" s="1">
        <v>2671.574462890625</v>
      </c>
      <c r="R1970" t="s">
        <v>3475</v>
      </c>
      <c r="S1970" t="s">
        <v>7742</v>
      </c>
      <c r="T1970" s="1">
        <v>26</v>
      </c>
      <c r="U1970" t="s">
        <v>11286</v>
      </c>
      <c r="V1970" t="s">
        <v>14447</v>
      </c>
      <c r="W1970" s="1">
        <v>1</v>
      </c>
      <c r="X1970" s="1">
        <v>1</v>
      </c>
      <c r="Y1970" s="1">
        <v>1</v>
      </c>
      <c r="Z1970" s="1">
        <v>2671.574462890625</v>
      </c>
      <c r="AA1970" s="1">
        <v>100</v>
      </c>
      <c r="AB1970" s="1">
        <v>59.716168975579642</v>
      </c>
      <c r="AC1970" s="1">
        <v>100</v>
      </c>
      <c r="AD1970" s="1">
        <v>78.973072181164667</v>
      </c>
      <c r="AE1970" s="1">
        <v>92.069515571782802</v>
      </c>
      <c r="AF1970" s="1">
        <v>100</v>
      </c>
      <c r="AG1970" s="1">
        <v>100</v>
      </c>
      <c r="AH1970" s="1">
        <v>100</v>
      </c>
      <c r="AI1970" s="1">
        <v>100</v>
      </c>
      <c r="AJ1970" s="1">
        <v>55.934557064459092</v>
      </c>
      <c r="AK1970" s="1">
        <v>100</v>
      </c>
      <c r="AL1970" s="1">
        <v>100</v>
      </c>
      <c r="AM1970" s="1">
        <v>100</v>
      </c>
      <c r="AN1970" s="1">
        <v>124839.63753845145</v>
      </c>
      <c r="AO1970" s="1">
        <v>31539.880981445313</v>
      </c>
    </row>
    <row r="1971" spans="1:41">
      <c r="A1971" s="1">
        <v>139049</v>
      </c>
      <c r="B1971" t="s">
        <v>595</v>
      </c>
      <c r="C1971" t="s">
        <v>1406</v>
      </c>
      <c r="D1971" t="s">
        <v>1590</v>
      </c>
      <c r="E1971" s="1">
        <v>358.5084951117077</v>
      </c>
      <c r="F1971" s="1">
        <v>184.21052862732697</v>
      </c>
      <c r="G1971" s="1">
        <v>129.6077324473155</v>
      </c>
      <c r="H1971" s="1">
        <v>329.95137340302244</v>
      </c>
      <c r="I1971" s="1">
        <v>525.7161217955728</v>
      </c>
      <c r="J1971" s="1">
        <v>63.893327257802312</v>
      </c>
      <c r="K1971" s="1">
        <v>197.37625969356611</v>
      </c>
      <c r="L1971" s="1">
        <v>1043.4782825030095</v>
      </c>
      <c r="M1971" s="1">
        <v>2500.0000558793558</v>
      </c>
      <c r="N1971" s="1">
        <v>2500.0000558793558</v>
      </c>
      <c r="O1971" s="1">
        <v>464.24682542100379</v>
      </c>
      <c r="P1971" s="1"/>
      <c r="Q1971" s="1">
        <v>2671.574462890625</v>
      </c>
      <c r="R1971" t="s">
        <v>3476</v>
      </c>
      <c r="S1971" t="s">
        <v>7743</v>
      </c>
      <c r="T1971" s="1">
        <v>62</v>
      </c>
      <c r="U1971" t="s">
        <v>11287</v>
      </c>
      <c r="V1971" t="s">
        <v>14448</v>
      </c>
      <c r="W1971" s="1">
        <v>2</v>
      </c>
      <c r="X1971" s="1">
        <v>1.2000000476837158</v>
      </c>
      <c r="Y1971" s="1">
        <v>1.4672131538391113</v>
      </c>
      <c r="Z1971" s="1">
        <v>2671.574462890625</v>
      </c>
      <c r="AA1971" s="1">
        <v>73.08800641432623</v>
      </c>
      <c r="AB1971" s="1">
        <v>32.935786886376192</v>
      </c>
      <c r="AC1971" s="1">
        <v>91.127255809326471</v>
      </c>
      <c r="AD1971" s="1">
        <v>55.107009281238383</v>
      </c>
      <c r="AE1971" s="1">
        <v>49.252404119713553</v>
      </c>
      <c r="AF1971" s="1">
        <v>100</v>
      </c>
      <c r="AG1971" s="1">
        <v>100</v>
      </c>
      <c r="AH1971" s="1">
        <v>100</v>
      </c>
      <c r="AI1971" s="1">
        <v>69.172277583612427</v>
      </c>
      <c r="AJ1971" s="1">
        <v>38.008194796506778</v>
      </c>
      <c r="AK1971" s="1">
        <v>100</v>
      </c>
      <c r="AL1971" s="1">
        <v>100</v>
      </c>
      <c r="AM1971" s="1">
        <v>100</v>
      </c>
      <c r="AN1971" s="1">
        <v>108537.51408452835</v>
      </c>
      <c r="AO1971" s="1">
        <v>208565.43731689453</v>
      </c>
    </row>
    <row r="1972" spans="1:41">
      <c r="A1972" s="1">
        <v>139050</v>
      </c>
      <c r="B1972" t="s">
        <v>595</v>
      </c>
      <c r="C1972" t="s">
        <v>1406</v>
      </c>
      <c r="D1972" t="s">
        <v>1590</v>
      </c>
      <c r="E1972" s="1">
        <v>507.34492499335386</v>
      </c>
      <c r="F1972" s="1">
        <v>208.6956565006019</v>
      </c>
      <c r="G1972" s="1">
        <v>115.95150753493634</v>
      </c>
      <c r="H1972" s="1">
        <v>574.05283129599343</v>
      </c>
      <c r="I1972" s="1">
        <v>481.24999858118827</v>
      </c>
      <c r="J1972" s="1">
        <v>89.387255717669291</v>
      </c>
      <c r="K1972" s="1">
        <v>307.59677485559439</v>
      </c>
      <c r="L1972" s="1">
        <v>880.00002098083542</v>
      </c>
      <c r="M1972" s="1">
        <v>2500.0000558793558</v>
      </c>
      <c r="N1972" s="1">
        <v>2499.9999336432684</v>
      </c>
      <c r="O1972" s="1">
        <v>200.49853851309913</v>
      </c>
      <c r="P1972" s="1">
        <v>428.57143586995664</v>
      </c>
      <c r="Q1972" s="1">
        <v>2671.574462890625</v>
      </c>
      <c r="R1972" t="s">
        <v>3477</v>
      </c>
      <c r="S1972" t="s">
        <v>7744</v>
      </c>
      <c r="T1972" s="1">
        <v>51</v>
      </c>
      <c r="U1972" t="s">
        <v>11287</v>
      </c>
      <c r="V1972" t="s">
        <v>14449</v>
      </c>
      <c r="W1972" s="1">
        <v>5</v>
      </c>
      <c r="X1972" s="1">
        <v>3.9000000953674316</v>
      </c>
      <c r="Y1972" s="1">
        <v>4.3360652923583984</v>
      </c>
      <c r="Z1972" s="1">
        <v>13357.8720703125</v>
      </c>
      <c r="AA1972" s="1">
        <v>57.932547407378699</v>
      </c>
      <c r="AB1972" s="1">
        <v>26.562681464806872</v>
      </c>
      <c r="AC1972" s="1">
        <v>72.293729521105931</v>
      </c>
      <c r="AD1972" s="1">
        <v>38.988578717627647</v>
      </c>
      <c r="AE1972" s="1">
        <v>43.94505384367794</v>
      </c>
      <c r="AF1972" s="1">
        <v>100</v>
      </c>
      <c r="AG1972" s="1">
        <v>100</v>
      </c>
      <c r="AH1972" s="1">
        <v>100</v>
      </c>
      <c r="AI1972" s="1">
        <v>49.122343790324152</v>
      </c>
      <c r="AJ1972" s="1">
        <v>23.160410132995477</v>
      </c>
      <c r="AK1972" s="1">
        <v>75.304290177978501</v>
      </c>
      <c r="AL1972" s="1">
        <v>100</v>
      </c>
      <c r="AM1972" s="1">
        <v>85.001341090908582</v>
      </c>
      <c r="AN1972" s="1">
        <v>333677.67236749729</v>
      </c>
      <c r="AO1972" s="1">
        <v>618601.48824055993</v>
      </c>
    </row>
    <row r="1973" spans="1:41">
      <c r="A1973" s="1">
        <v>139052</v>
      </c>
      <c r="B1973" t="s">
        <v>596</v>
      </c>
      <c r="C1973" t="s">
        <v>1406</v>
      </c>
      <c r="D1973" t="s">
        <v>1590</v>
      </c>
      <c r="E1973" s="1">
        <v>566.44879762368885</v>
      </c>
      <c r="F1973" s="1">
        <v>208.6956565006019</v>
      </c>
      <c r="G1973" s="1">
        <v>63.933933240047232</v>
      </c>
      <c r="H1973" s="1">
        <v>650.55021047691673</v>
      </c>
      <c r="I1973" s="1">
        <v>716.41792048587922</v>
      </c>
      <c r="J1973" s="1">
        <v>106.06003786698331</v>
      </c>
      <c r="K1973" s="1">
        <v>348.44672712290225</v>
      </c>
      <c r="L1973" s="1">
        <v>1127.1297622533652</v>
      </c>
      <c r="M1973" s="1">
        <v>2058.8234316228991</v>
      </c>
      <c r="N1973" s="1">
        <v>2499.9998812563772</v>
      </c>
      <c r="O1973" s="1">
        <v>370.35211546547703</v>
      </c>
      <c r="P1973" s="1">
        <v>428.57143586995664</v>
      </c>
      <c r="Q1973" s="1">
        <v>2671.574462890625</v>
      </c>
      <c r="R1973" t="s">
        <v>3478</v>
      </c>
      <c r="S1973" t="s">
        <v>7745</v>
      </c>
      <c r="T1973" s="1">
        <v>40</v>
      </c>
      <c r="U1973" t="s">
        <v>11288</v>
      </c>
      <c r="V1973" t="s">
        <v>14450</v>
      </c>
      <c r="W1973" s="1">
        <v>5</v>
      </c>
      <c r="X1973" s="1">
        <v>3.2000000476837158</v>
      </c>
      <c r="Y1973" s="1">
        <v>3.0691802501678467</v>
      </c>
      <c r="Z1973" s="1">
        <v>13357.8720703125</v>
      </c>
      <c r="AA1973" s="1">
        <v>100</v>
      </c>
      <c r="AB1973" s="1">
        <v>63.401012861129146</v>
      </c>
      <c r="AC1973" s="1">
        <v>100</v>
      </c>
      <c r="AD1973" s="1">
        <v>100</v>
      </c>
      <c r="AE1973" s="1">
        <v>100</v>
      </c>
      <c r="AF1973" s="1">
        <v>100</v>
      </c>
      <c r="AG1973" s="1">
        <v>100</v>
      </c>
      <c r="AH1973" s="1">
        <v>100</v>
      </c>
      <c r="AI1973" s="1">
        <v>97.697459691677551</v>
      </c>
      <c r="AJ1973" s="1">
        <v>45.175312292568343</v>
      </c>
      <c r="AK1973" s="1">
        <v>100</v>
      </c>
      <c r="AL1973" s="1">
        <v>100</v>
      </c>
      <c r="AM1973" s="1">
        <v>100</v>
      </c>
      <c r="AN1973" s="1">
        <v>394376.09788880707</v>
      </c>
      <c r="AO1973" s="1">
        <v>285718.45269775391</v>
      </c>
    </row>
    <row r="1974" spans="1:41">
      <c r="A1974" s="1">
        <v>139053</v>
      </c>
      <c r="B1974" t="s">
        <v>596</v>
      </c>
      <c r="C1974" t="s">
        <v>1406</v>
      </c>
      <c r="D1974" t="s">
        <v>1590</v>
      </c>
      <c r="E1974" s="1">
        <v>623.45448102499336</v>
      </c>
      <c r="F1974" s="1">
        <v>303.11232430360843</v>
      </c>
      <c r="G1974" s="1">
        <v>95.240023821785329</v>
      </c>
      <c r="H1974" s="1">
        <v>661.63859440899762</v>
      </c>
      <c r="I1974" s="1">
        <v>483.03346278273068</v>
      </c>
      <c r="J1974" s="1">
        <v>63.893327257802326</v>
      </c>
      <c r="K1974" s="1">
        <v>326.12199155783054</v>
      </c>
      <c r="L1974" s="1">
        <v>440.41450613984972</v>
      </c>
      <c r="M1974" s="1">
        <v>3545.4545571615013</v>
      </c>
      <c r="N1974" s="1">
        <v>2011.6666624512682</v>
      </c>
      <c r="O1974" s="1">
        <v>760.00316664056265</v>
      </c>
      <c r="P1974" s="1"/>
      <c r="Q1974" s="1">
        <v>2671.574462890625</v>
      </c>
      <c r="R1974" t="s">
        <v>3479</v>
      </c>
      <c r="S1974" t="s">
        <v>7746</v>
      </c>
      <c r="T1974" s="1">
        <v>66</v>
      </c>
      <c r="U1974" t="s">
        <v>11288</v>
      </c>
      <c r="V1974" t="s">
        <v>14451</v>
      </c>
      <c r="W1974" s="1">
        <v>2</v>
      </c>
      <c r="X1974" s="1">
        <v>2</v>
      </c>
      <c r="Y1974" s="1">
        <v>1.8032786846160889</v>
      </c>
      <c r="Z1974" s="1">
        <v>2671.574462890625</v>
      </c>
      <c r="AA1974" s="1">
        <v>91.409479133452848</v>
      </c>
      <c r="AB1974" s="1">
        <v>52.73209694942971</v>
      </c>
      <c r="AC1974" s="1">
        <v>100</v>
      </c>
      <c r="AD1974" s="1">
        <v>70.239690282337591</v>
      </c>
      <c r="AE1974" s="1">
        <v>73.736393564473772</v>
      </c>
      <c r="AF1974" s="1">
        <v>100</v>
      </c>
      <c r="AG1974" s="1">
        <v>100</v>
      </c>
      <c r="AH1974" s="1">
        <v>100</v>
      </c>
      <c r="AI1974" s="1">
        <v>97.653984289819334</v>
      </c>
      <c r="AJ1974" s="1">
        <v>46.55836152610825</v>
      </c>
      <c r="AK1974" s="1">
        <v>100</v>
      </c>
      <c r="AL1974" s="1">
        <v>100</v>
      </c>
      <c r="AM1974" s="1">
        <v>100</v>
      </c>
      <c r="AN1974" s="1">
        <v>253639.21828089067</v>
      </c>
      <c r="AO1974" s="1">
        <v>501166.29089355469</v>
      </c>
    </row>
    <row r="1975" spans="1:41">
      <c r="A1975" s="1">
        <v>139054</v>
      </c>
      <c r="B1975" t="s">
        <v>596</v>
      </c>
      <c r="C1975" t="s">
        <v>1406</v>
      </c>
      <c r="D1975" t="s">
        <v>1590</v>
      </c>
      <c r="E1975" s="1">
        <v>375.47988358353075</v>
      </c>
      <c r="F1975" s="1"/>
      <c r="G1975" s="1">
        <v>158.96059218558977</v>
      </c>
      <c r="H1975" s="1">
        <v>349.65033332749789</v>
      </c>
      <c r="I1975" s="1">
        <v>535.20563826954981</v>
      </c>
      <c r="J1975" s="1">
        <v>89.387255717669291</v>
      </c>
      <c r="K1975" s="1">
        <v>230.38101835520024</v>
      </c>
      <c r="L1975" s="1">
        <v>934.9437611473943</v>
      </c>
      <c r="M1975" s="1">
        <v>3333.3331750085031</v>
      </c>
      <c r="N1975" s="1">
        <v>2499.9998812563772</v>
      </c>
      <c r="O1975" s="1">
        <v>675.24114772693224</v>
      </c>
      <c r="P1975" s="1">
        <v>199.69513728436667</v>
      </c>
      <c r="Q1975" s="1">
        <v>2671.574462890625</v>
      </c>
      <c r="R1975" t="s">
        <v>3480</v>
      </c>
      <c r="S1975" t="s">
        <v>7747</v>
      </c>
      <c r="T1975" s="1">
        <v>43</v>
      </c>
      <c r="U1975" t="s">
        <v>11288</v>
      </c>
      <c r="V1975" t="s">
        <v>14452</v>
      </c>
      <c r="W1975" s="1">
        <v>4</v>
      </c>
      <c r="X1975" s="1">
        <v>2.7000000476837158</v>
      </c>
      <c r="Y1975" s="1">
        <v>2.3478689193725586</v>
      </c>
      <c r="Z1975" s="1">
        <v>10686.2978515625</v>
      </c>
      <c r="AA1975" s="1">
        <v>100</v>
      </c>
      <c r="AB1975" s="1">
        <v>41.199651314613192</v>
      </c>
      <c r="AC1975" s="1">
        <v>100</v>
      </c>
      <c r="AD1975" s="1">
        <v>93.640687394900752</v>
      </c>
      <c r="AE1975" s="1">
        <v>95.649047491557013</v>
      </c>
      <c r="AF1975" s="1">
        <v>100</v>
      </c>
      <c r="AG1975" s="1">
        <v>100</v>
      </c>
      <c r="AH1975" s="1">
        <v>100</v>
      </c>
      <c r="AI1975" s="1">
        <v>100</v>
      </c>
      <c r="AJ1975" s="1">
        <v>97.914577479050465</v>
      </c>
      <c r="AK1975" s="1">
        <v>100</v>
      </c>
      <c r="AL1975" s="1">
        <v>100</v>
      </c>
      <c r="AM1975" s="1">
        <v>100</v>
      </c>
      <c r="AN1975" s="1">
        <v>370928.28961127426</v>
      </c>
      <c r="AO1975" s="1">
        <v>170327.38269042969</v>
      </c>
    </row>
    <row r="1976" spans="1:41">
      <c r="A1976" s="1">
        <v>139055</v>
      </c>
      <c r="B1976" t="s">
        <v>596</v>
      </c>
      <c r="C1976" t="s">
        <v>1406</v>
      </c>
      <c r="D1976" t="s">
        <v>1590</v>
      </c>
      <c r="E1976" s="1">
        <v>348.73815940100422</v>
      </c>
      <c r="F1976" s="1">
        <v>208.6956565006019</v>
      </c>
      <c r="G1976" s="1">
        <v>89.024950199246547</v>
      </c>
      <c r="H1976" s="1">
        <v>327.39985757029348</v>
      </c>
      <c r="I1976" s="1">
        <v>517.30777516704768</v>
      </c>
      <c r="J1976" s="1">
        <v>73.529410991289225</v>
      </c>
      <c r="K1976" s="1">
        <v>210.97640088448676</v>
      </c>
      <c r="L1976" s="1">
        <v>698.25436575039214</v>
      </c>
      <c r="M1976" s="1"/>
      <c r="N1976" s="1"/>
      <c r="O1976" s="1">
        <v>204.90847309688814</v>
      </c>
      <c r="P1976" s="1"/>
      <c r="Q1976" s="1">
        <v>2671.574462890625</v>
      </c>
      <c r="R1976" t="s">
        <v>3481</v>
      </c>
      <c r="S1976" t="s">
        <v>7748</v>
      </c>
      <c r="T1976" s="1">
        <v>40</v>
      </c>
      <c r="U1976" t="s">
        <v>11288</v>
      </c>
      <c r="V1976" t="s">
        <v>14453</v>
      </c>
      <c r="W1976" s="1">
        <v>5</v>
      </c>
      <c r="X1976" s="1">
        <v>3.2000000476837158</v>
      </c>
      <c r="Y1976" s="1">
        <v>3.4344260692596436</v>
      </c>
      <c r="Z1976" s="1">
        <v>13357.8720703125</v>
      </c>
      <c r="AA1976" s="1">
        <v>59.898703896299821</v>
      </c>
      <c r="AB1976" s="1">
        <v>21.175250809154203</v>
      </c>
      <c r="AC1976" s="1">
        <v>73.252799093603926</v>
      </c>
      <c r="AD1976" s="1">
        <v>35.122825244270302</v>
      </c>
      <c r="AE1976" s="1">
        <v>44.368127272054757</v>
      </c>
      <c r="AF1976" s="1">
        <v>82.251496799520055</v>
      </c>
      <c r="AG1976" s="1">
        <v>94.976597916117129</v>
      </c>
      <c r="AH1976" s="1">
        <v>100</v>
      </c>
      <c r="AI1976" s="1">
        <v>53.051920236154061</v>
      </c>
      <c r="AJ1976" s="1">
        <v>18.020667523253106</v>
      </c>
      <c r="AK1976" s="1">
        <v>69.915976663524447</v>
      </c>
      <c r="AL1976" s="1">
        <v>100</v>
      </c>
      <c r="AM1976" s="1">
        <v>80.24178065456627</v>
      </c>
      <c r="AN1976" s="1">
        <v>197259.68421109329</v>
      </c>
      <c r="AO1976" s="1">
        <v>268050.91790771484</v>
      </c>
    </row>
    <row r="1977" spans="1:41">
      <c r="A1977" s="1">
        <v>139057</v>
      </c>
      <c r="B1977" t="s">
        <v>597</v>
      </c>
      <c r="C1977" t="s">
        <v>1406</v>
      </c>
      <c r="D1977" t="s">
        <v>1590</v>
      </c>
      <c r="E1977" s="1">
        <v>380.87082370685266</v>
      </c>
      <c r="F1977" s="1">
        <v>157.89473882342313</v>
      </c>
      <c r="G1977" s="1">
        <v>86.714421039862671</v>
      </c>
      <c r="H1977" s="1">
        <v>419.58039999299751</v>
      </c>
      <c r="I1977" s="1">
        <v>490.64853635184653</v>
      </c>
      <c r="J1977" s="1">
        <v>89.387255717669291</v>
      </c>
      <c r="K1977" s="1">
        <v>155.7404226797764</v>
      </c>
      <c r="L1977" s="1">
        <v>398.67109760864582</v>
      </c>
      <c r="M1977" s="1"/>
      <c r="N1977" s="1"/>
      <c r="O1977" s="1">
        <v>204.62392338115609</v>
      </c>
      <c r="P1977" s="1"/>
      <c r="Q1977" s="1">
        <v>2671.574462890625</v>
      </c>
      <c r="R1977" t="s">
        <v>3482</v>
      </c>
      <c r="S1977" t="s">
        <v>7749</v>
      </c>
      <c r="T1977" s="1">
        <v>67</v>
      </c>
      <c r="U1977" t="s">
        <v>11289</v>
      </c>
      <c r="V1977" t="s">
        <v>14454</v>
      </c>
      <c r="W1977" s="1">
        <v>1</v>
      </c>
      <c r="X1977" s="1">
        <v>0.69999998807907104</v>
      </c>
      <c r="Y1977" s="1">
        <v>0.68852460384368896</v>
      </c>
      <c r="Z1977" s="1">
        <v>2671.574462890625</v>
      </c>
      <c r="AA1977" s="1">
        <v>100</v>
      </c>
      <c r="AB1977" s="1">
        <v>60.70037237699637</v>
      </c>
      <c r="AC1977" s="1">
        <v>100</v>
      </c>
      <c r="AD1977" s="1">
        <v>89.340574574104423</v>
      </c>
      <c r="AE1977" s="1">
        <v>85.432874073062877</v>
      </c>
      <c r="AF1977" s="1">
        <v>100</v>
      </c>
      <c r="AG1977" s="1">
        <v>100</v>
      </c>
      <c r="AH1977" s="1">
        <v>100</v>
      </c>
      <c r="AI1977" s="1">
        <v>100</v>
      </c>
      <c r="AJ1977" s="1">
        <v>54.329063652484123</v>
      </c>
      <c r="AK1977" s="1">
        <v>100</v>
      </c>
      <c r="AL1977" s="1">
        <v>100</v>
      </c>
      <c r="AM1977" s="1">
        <v>100</v>
      </c>
      <c r="AN1977" s="1">
        <v>98096.792389786104</v>
      </c>
      <c r="AO1977" s="1">
        <v>43447.823303222656</v>
      </c>
    </row>
    <row r="1978" spans="1:41">
      <c r="A1978" s="1">
        <v>139058</v>
      </c>
      <c r="B1978" t="s">
        <v>598</v>
      </c>
      <c r="C1978" t="s">
        <v>1406</v>
      </c>
      <c r="D1978" t="s">
        <v>1590</v>
      </c>
      <c r="E1978" s="1">
        <v>534.97980527156381</v>
      </c>
      <c r="F1978" s="1">
        <v>184.21052862732697</v>
      </c>
      <c r="G1978" s="1">
        <v>99.153725195664322</v>
      </c>
      <c r="H1978" s="1">
        <v>612.32302004905966</v>
      </c>
      <c r="I1978" s="1">
        <v>511.25828579200862</v>
      </c>
      <c r="J1978" s="1"/>
      <c r="K1978" s="1">
        <v>245.22475379216868</v>
      </c>
      <c r="L1978" s="1">
        <v>649.35066543555979</v>
      </c>
      <c r="M1978" s="1">
        <v>1999.9999050051019</v>
      </c>
      <c r="N1978" s="1"/>
      <c r="O1978" s="1">
        <v>820.77920636462841</v>
      </c>
      <c r="P1978" s="1">
        <v>200</v>
      </c>
      <c r="Q1978" s="1">
        <v>2671.574462890625</v>
      </c>
      <c r="R1978" t="s">
        <v>3483</v>
      </c>
      <c r="S1978" t="s">
        <v>7750</v>
      </c>
      <c r="T1978" s="1">
        <v>36</v>
      </c>
      <c r="U1978" t="s">
        <v>11290</v>
      </c>
      <c r="V1978" t="s">
        <v>14455</v>
      </c>
      <c r="W1978" s="1">
        <v>6</v>
      </c>
      <c r="X1978" s="1">
        <v>3.7000000476837158</v>
      </c>
      <c r="Y1978" s="1">
        <v>4.2131147384643555</v>
      </c>
      <c r="Z1978" s="1">
        <v>16029.447265625</v>
      </c>
      <c r="AA1978" s="1">
        <v>54.990878492343441</v>
      </c>
      <c r="AB1978" s="1">
        <v>21.435936076916988</v>
      </c>
      <c r="AC1978" s="1">
        <v>71.209008092979346</v>
      </c>
      <c r="AD1978" s="1">
        <v>35.883291388036767</v>
      </c>
      <c r="AE1978" s="1">
        <v>40.613155870905054</v>
      </c>
      <c r="AF1978" s="1">
        <v>87.45790045613856</v>
      </c>
      <c r="AG1978" s="1">
        <v>100</v>
      </c>
      <c r="AH1978" s="1">
        <v>100</v>
      </c>
      <c r="AI1978" s="1">
        <v>43.799333815987161</v>
      </c>
      <c r="AJ1978" s="1">
        <v>17.858625873765853</v>
      </c>
      <c r="AK1978" s="1">
        <v>69.815682418695459</v>
      </c>
      <c r="AL1978" s="1">
        <v>100</v>
      </c>
      <c r="AM1978" s="1">
        <v>74.987819447119591</v>
      </c>
      <c r="AN1978" s="1">
        <v>270666.94060162781</v>
      </c>
      <c r="AO1978" s="1">
        <v>192791.54779052734</v>
      </c>
    </row>
    <row r="1979" spans="1:41">
      <c r="A1979" s="1">
        <v>139059</v>
      </c>
      <c r="B1979" t="s">
        <v>599</v>
      </c>
      <c r="C1979" t="s">
        <v>1406</v>
      </c>
      <c r="D1979" t="s">
        <v>1590</v>
      </c>
      <c r="E1979" s="1">
        <v>568.21907842435212</v>
      </c>
      <c r="F1979" s="1">
        <v>192.4198280153999</v>
      </c>
      <c r="G1979" s="1">
        <v>105.8814227517273</v>
      </c>
      <c r="H1979" s="1">
        <v>681.69522029606151</v>
      </c>
      <c r="I1979" s="1">
        <v>512.97710632209521</v>
      </c>
      <c r="J1979" s="1"/>
      <c r="K1979" s="1">
        <v>337.12983477925394</v>
      </c>
      <c r="L1979" s="1">
        <v>722.72362277261641</v>
      </c>
      <c r="M1979" s="1"/>
      <c r="N1979" s="1"/>
      <c r="O1979" s="1">
        <v>199.99999050051019</v>
      </c>
      <c r="P1979" s="1"/>
      <c r="Q1979" s="1">
        <v>2671.574462890625</v>
      </c>
      <c r="R1979" t="s">
        <v>3484</v>
      </c>
      <c r="S1979" t="s">
        <v>7751</v>
      </c>
      <c r="T1979" s="1">
        <v>34</v>
      </c>
      <c r="U1979" t="s">
        <v>11290</v>
      </c>
      <c r="V1979" t="s">
        <v>14456</v>
      </c>
      <c r="W1979" s="1">
        <v>3</v>
      </c>
      <c r="X1979" s="1">
        <v>1.7000000476837158</v>
      </c>
      <c r="Y1979" s="1">
        <v>1.9426229000091553</v>
      </c>
      <c r="Z1979" s="1">
        <v>8014.7236328125</v>
      </c>
      <c r="AA1979" s="1">
        <v>92.785583126359825</v>
      </c>
      <c r="AB1979" s="1">
        <v>36.227423885505168</v>
      </c>
      <c r="AC1979" s="1">
        <v>100</v>
      </c>
      <c r="AD1979" s="1">
        <v>58.321504612564382</v>
      </c>
      <c r="AE1979" s="1">
        <v>66.999339285744327</v>
      </c>
      <c r="AF1979" s="1">
        <v>100</v>
      </c>
      <c r="AG1979" s="1">
        <v>100</v>
      </c>
      <c r="AH1979" s="1">
        <v>100</v>
      </c>
      <c r="AI1979" s="1">
        <v>89.28902679218389</v>
      </c>
      <c r="AJ1979" s="1">
        <v>31.08690071024095</v>
      </c>
      <c r="AK1979" s="1">
        <v>100</v>
      </c>
      <c r="AL1979" s="1">
        <v>100</v>
      </c>
      <c r="AM1979" s="1">
        <v>100</v>
      </c>
      <c r="AN1979" s="1">
        <v>235878.62258245226</v>
      </c>
      <c r="AO1979" s="1">
        <v>111405.20397949219</v>
      </c>
    </row>
    <row r="1980" spans="1:41">
      <c r="A1980" s="1">
        <v>139061</v>
      </c>
      <c r="B1980" t="s">
        <v>600</v>
      </c>
      <c r="C1980" t="s">
        <v>1406</v>
      </c>
      <c r="D1980" t="s">
        <v>1590</v>
      </c>
      <c r="E1980" s="1">
        <v>516.20954299339201</v>
      </c>
      <c r="F1980" s="1">
        <v>208.6956565006019</v>
      </c>
      <c r="G1980" s="1">
        <v>96.411357491348667</v>
      </c>
      <c r="H1980" s="1">
        <v>601.75068474340401</v>
      </c>
      <c r="I1980" s="1">
        <v>959.26686983344871</v>
      </c>
      <c r="J1980" s="1">
        <v>120.88666074360226</v>
      </c>
      <c r="K1980" s="1">
        <v>210.71744164988615</v>
      </c>
      <c r="L1980" s="1">
        <v>876.13294565943488</v>
      </c>
      <c r="M1980" s="1">
        <v>1875.0000419095168</v>
      </c>
      <c r="N1980" s="1">
        <v>2500.0000558793558</v>
      </c>
      <c r="O1980" s="1">
        <v>1089.2948447805579</v>
      </c>
      <c r="P1980" s="1">
        <v>300</v>
      </c>
      <c r="Q1980" s="1">
        <v>1354.5697021484375</v>
      </c>
      <c r="R1980" t="s">
        <v>3485</v>
      </c>
      <c r="S1980" t="s">
        <v>7752</v>
      </c>
      <c r="T1980" s="1">
        <v>31</v>
      </c>
      <c r="U1980" t="s">
        <v>11290</v>
      </c>
      <c r="V1980" t="s">
        <v>14457</v>
      </c>
      <c r="W1980" s="1">
        <v>3</v>
      </c>
      <c r="X1980" s="1">
        <v>2.2000000476837158</v>
      </c>
      <c r="Y1980" s="1">
        <v>1.9708197116851807</v>
      </c>
      <c r="Z1980" s="1">
        <v>4063.708984375</v>
      </c>
      <c r="AA1980" s="1">
        <v>60.174586601166844</v>
      </c>
      <c r="AB1980" s="1">
        <v>27.71834268062242</v>
      </c>
      <c r="AC1980" s="1">
        <v>84.882302190550519</v>
      </c>
      <c r="AD1980" s="1">
        <v>41.496634263124825</v>
      </c>
      <c r="AE1980" s="1">
        <v>48.766167977601711</v>
      </c>
      <c r="AF1980" s="1">
        <v>98.987278399940237</v>
      </c>
      <c r="AG1980" s="1">
        <v>100</v>
      </c>
      <c r="AH1980" s="1">
        <v>100</v>
      </c>
      <c r="AI1980" s="1">
        <v>56.74436520817985</v>
      </c>
      <c r="AJ1980" s="1">
        <v>26.937544485245311</v>
      </c>
      <c r="AK1980" s="1">
        <v>79.361565426463173</v>
      </c>
      <c r="AL1980" s="1">
        <v>100</v>
      </c>
      <c r="AM1980" s="1">
        <v>81.086515886254716</v>
      </c>
      <c r="AN1980" s="1">
        <v>175823.5687244471</v>
      </c>
      <c r="AO1980" s="1">
        <v>89530.952087402344</v>
      </c>
    </row>
    <row r="1981" spans="1:41">
      <c r="A1981" s="1">
        <v>139062</v>
      </c>
      <c r="B1981" t="s">
        <v>601</v>
      </c>
      <c r="C1981" t="s">
        <v>1406</v>
      </c>
      <c r="D1981" t="s">
        <v>1590</v>
      </c>
      <c r="E1981" s="1">
        <v>140.29361346140311</v>
      </c>
      <c r="F1981" s="1">
        <v>208.6956565006019</v>
      </c>
      <c r="G1981" s="1">
        <v>112.45746559981046</v>
      </c>
      <c r="H1981" s="1">
        <v>360.63215680810151</v>
      </c>
      <c r="I1981" s="1">
        <v>579.20490544227403</v>
      </c>
      <c r="J1981" s="1">
        <v>49.019607327526145</v>
      </c>
      <c r="K1981" s="1">
        <v>252.52293023682398</v>
      </c>
      <c r="L1981" s="1">
        <v>1118.143475241505</v>
      </c>
      <c r="M1981" s="1">
        <v>1875.0000419095168</v>
      </c>
      <c r="N1981" s="1">
        <v>2500.0000558793558</v>
      </c>
      <c r="O1981" s="1">
        <v>944.97996138865176</v>
      </c>
      <c r="P1981" s="1"/>
      <c r="Q1981" s="1">
        <v>1354.5697021484375</v>
      </c>
      <c r="R1981" t="s">
        <v>3486</v>
      </c>
      <c r="S1981" t="s">
        <v>7753</v>
      </c>
      <c r="T1981" s="1">
        <v>72</v>
      </c>
      <c r="U1981" t="s">
        <v>11291</v>
      </c>
      <c r="V1981" t="s">
        <v>14458</v>
      </c>
      <c r="W1981" s="1">
        <v>5</v>
      </c>
      <c r="X1981" s="1">
        <v>3.2000000476837158</v>
      </c>
      <c r="Y1981" s="1">
        <v>3.7377049922943115</v>
      </c>
      <c r="Z1981" s="1">
        <v>6772.8486328125</v>
      </c>
      <c r="AA1981" s="1">
        <v>86.66075387140188</v>
      </c>
      <c r="AB1981" s="1">
        <v>30.922719172724417</v>
      </c>
      <c r="AC1981" s="1">
        <v>100</v>
      </c>
      <c r="AD1981" s="1">
        <v>69.580056478759445</v>
      </c>
      <c r="AE1981" s="1">
        <v>79.279503286039287</v>
      </c>
      <c r="AF1981" s="1">
        <v>100</v>
      </c>
      <c r="AG1981" s="1">
        <v>100</v>
      </c>
      <c r="AH1981" s="1">
        <v>100</v>
      </c>
      <c r="AI1981" s="1">
        <v>72.582310893193338</v>
      </c>
      <c r="AJ1981" s="1">
        <v>37.46746582352737</v>
      </c>
      <c r="AK1981" s="1">
        <v>100</v>
      </c>
      <c r="AL1981" s="1">
        <v>100</v>
      </c>
      <c r="AM1981" s="1">
        <v>100</v>
      </c>
      <c r="AN1981" s="1">
        <v>273924.60199086624</v>
      </c>
      <c r="AO1981" s="1">
        <v>182017.26229858398</v>
      </c>
    </row>
    <row r="1982" spans="1:41">
      <c r="A1982" s="1">
        <v>139063</v>
      </c>
      <c r="B1982" t="s">
        <v>602</v>
      </c>
      <c r="C1982" t="s">
        <v>1406</v>
      </c>
      <c r="D1982" t="s">
        <v>1590</v>
      </c>
      <c r="E1982" s="1">
        <v>504.44873008959246</v>
      </c>
      <c r="F1982" s="1">
        <v>208.6956565006019</v>
      </c>
      <c r="G1982" s="1">
        <v>101.63202273986271</v>
      </c>
      <c r="H1982" s="1">
        <v>620.42176275480494</v>
      </c>
      <c r="I1982" s="1">
        <v>512.45837164089232</v>
      </c>
      <c r="J1982" s="1">
        <v>89.387255717669291</v>
      </c>
      <c r="K1982" s="1">
        <v>199.20979539126776</v>
      </c>
      <c r="L1982" s="1">
        <v>872.27416532977099</v>
      </c>
      <c r="M1982" s="1">
        <v>2499.9999560947936</v>
      </c>
      <c r="N1982" s="1">
        <v>2500.0000558793558</v>
      </c>
      <c r="O1982" s="1">
        <v>1064.2924276609992</v>
      </c>
      <c r="P1982" s="1">
        <v>200</v>
      </c>
      <c r="Q1982" s="1">
        <v>1354.5697021484375</v>
      </c>
      <c r="R1982" t="s">
        <v>3487</v>
      </c>
      <c r="S1982" t="s">
        <v>7754</v>
      </c>
      <c r="T1982" s="1">
        <v>29</v>
      </c>
      <c r="U1982" t="s">
        <v>11292</v>
      </c>
      <c r="V1982" t="s">
        <v>14459</v>
      </c>
      <c r="W1982" s="1">
        <v>4</v>
      </c>
      <c r="X1982" s="1">
        <v>2.7000000476837158</v>
      </c>
      <c r="Y1982" s="1">
        <v>2.3806557655334473</v>
      </c>
      <c r="Z1982" s="1">
        <v>5418.27880859375</v>
      </c>
      <c r="AA1982" s="1">
        <v>59.477124545517555</v>
      </c>
      <c r="AB1982" s="1">
        <v>30.395433387206381</v>
      </c>
      <c r="AC1982" s="1">
        <v>74.142005384861818</v>
      </c>
      <c r="AD1982" s="1">
        <v>41.096353324274475</v>
      </c>
      <c r="AE1982" s="1">
        <v>41.337841005048837</v>
      </c>
      <c r="AF1982" s="1">
        <v>100</v>
      </c>
      <c r="AG1982" s="1">
        <v>100</v>
      </c>
      <c r="AH1982" s="1">
        <v>100</v>
      </c>
      <c r="AI1982" s="1">
        <v>49.158566028349071</v>
      </c>
      <c r="AJ1982" s="1">
        <v>24.877451004681198</v>
      </c>
      <c r="AK1982" s="1">
        <v>78.832995645739103</v>
      </c>
      <c r="AL1982" s="1">
        <v>100</v>
      </c>
      <c r="AM1982" s="1">
        <v>66.553953840549397</v>
      </c>
      <c r="AN1982" s="1">
        <v>174437.0818170727</v>
      </c>
      <c r="AO1982" s="1">
        <v>69343.849202473953</v>
      </c>
    </row>
    <row r="1983" spans="1:41">
      <c r="A1983" s="1">
        <v>139064</v>
      </c>
      <c r="B1983" t="s">
        <v>603</v>
      </c>
      <c r="C1983" t="s">
        <v>1406</v>
      </c>
      <c r="D1983" t="s">
        <v>1590</v>
      </c>
      <c r="E1983" s="1">
        <v>239.24817789495609</v>
      </c>
      <c r="F1983" s="1"/>
      <c r="G1983" s="1">
        <v>142.03923730227686</v>
      </c>
      <c r="H1983" s="1">
        <v>372.9603555493311</v>
      </c>
      <c r="I1983" s="1">
        <v>512.98341811693342</v>
      </c>
      <c r="J1983" s="1"/>
      <c r="K1983" s="1">
        <v>180.26948148665502</v>
      </c>
      <c r="L1983" s="1">
        <v>620.15505709847912</v>
      </c>
      <c r="M1983" s="1"/>
      <c r="N1983" s="1"/>
      <c r="O1983" s="1">
        <v>1249.2340919065264</v>
      </c>
      <c r="P1983" s="1"/>
      <c r="Q1983" s="1">
        <v>1354.5697021484375</v>
      </c>
      <c r="R1983" t="s">
        <v>3488</v>
      </c>
      <c r="S1983" t="s">
        <v>7755</v>
      </c>
      <c r="T1983" s="1">
        <v>70</v>
      </c>
      <c r="U1983" t="s">
        <v>11293</v>
      </c>
      <c r="V1983" t="s">
        <v>14460</v>
      </c>
      <c r="W1983" s="1">
        <v>1</v>
      </c>
      <c r="X1983" s="1">
        <v>0.69999998807907104</v>
      </c>
      <c r="Y1983" s="1">
        <v>0.68852460384368896</v>
      </c>
      <c r="Z1983" s="1">
        <v>1354.5697021484375</v>
      </c>
      <c r="AA1983" s="1">
        <v>100</v>
      </c>
      <c r="AB1983" s="1">
        <v>46.604884156598182</v>
      </c>
      <c r="AC1983" s="1">
        <v>100</v>
      </c>
      <c r="AD1983" s="1">
        <v>95.000608796699524</v>
      </c>
      <c r="AE1983" s="1">
        <v>87.756850252089322</v>
      </c>
      <c r="AF1983" s="1">
        <v>100</v>
      </c>
      <c r="AG1983" s="1">
        <v>100</v>
      </c>
      <c r="AH1983" s="1">
        <v>100</v>
      </c>
      <c r="AI1983" s="1">
        <v>81.933299431007057</v>
      </c>
      <c r="AJ1983" s="1">
        <v>53.21493395096568</v>
      </c>
      <c r="AK1983" s="1">
        <v>100</v>
      </c>
      <c r="AL1983" s="1">
        <v>100</v>
      </c>
      <c r="AM1983" s="1">
        <v>100</v>
      </c>
      <c r="AN1983" s="1">
        <v>70274.782232344689</v>
      </c>
      <c r="AO1983" s="1">
        <v>27633.319396972656</v>
      </c>
    </row>
    <row r="1984" spans="1:41">
      <c r="A1984" s="1">
        <v>139065</v>
      </c>
      <c r="B1984" t="s">
        <v>603</v>
      </c>
      <c r="C1984" t="s">
        <v>1406</v>
      </c>
      <c r="D1984" t="s">
        <v>1590</v>
      </c>
      <c r="E1984" s="1">
        <v>85.237808297216716</v>
      </c>
      <c r="F1984" s="1">
        <v>184.21052862732697</v>
      </c>
      <c r="G1984" s="1">
        <v>76.758908107625359</v>
      </c>
      <c r="H1984" s="1">
        <v>332.16781666112303</v>
      </c>
      <c r="I1984" s="1">
        <v>476.19048049863505</v>
      </c>
      <c r="J1984" s="1">
        <v>63.893327257802326</v>
      </c>
      <c r="K1984" s="1">
        <v>175.57401077638758</v>
      </c>
      <c r="L1984" s="1">
        <v>934.06595609107808</v>
      </c>
      <c r="M1984" s="1">
        <v>1875.0000419095168</v>
      </c>
      <c r="N1984" s="1">
        <v>2586.3944415754918</v>
      </c>
      <c r="O1984" s="1">
        <v>977.68744098082641</v>
      </c>
      <c r="P1984" s="1"/>
      <c r="Q1984" s="1">
        <v>1354.5697021484375</v>
      </c>
      <c r="R1984" t="s">
        <v>3489</v>
      </c>
      <c r="S1984" t="s">
        <v>7756</v>
      </c>
      <c r="T1984" s="1">
        <v>80</v>
      </c>
      <c r="U1984" t="s">
        <v>11294</v>
      </c>
      <c r="V1984" t="s">
        <v>14461</v>
      </c>
      <c r="W1984" s="1">
        <v>1</v>
      </c>
      <c r="X1984" s="1">
        <v>0.69999998807907104</v>
      </c>
      <c r="Y1984" s="1">
        <v>0.68852460384368896</v>
      </c>
      <c r="Z1984" s="1">
        <v>1354.5697021484375</v>
      </c>
      <c r="AA1984" s="1">
        <v>100</v>
      </c>
      <c r="AB1984" s="1">
        <v>45.547509191629288</v>
      </c>
      <c r="AC1984" s="1">
        <v>100</v>
      </c>
      <c r="AD1984" s="1">
        <v>78.711444402119696</v>
      </c>
      <c r="AE1984" s="1">
        <v>93.910577480756032</v>
      </c>
      <c r="AF1984" s="1">
        <v>100</v>
      </c>
      <c r="AG1984" s="1">
        <v>100</v>
      </c>
      <c r="AH1984" s="1">
        <v>100</v>
      </c>
      <c r="AI1984" s="1">
        <v>95.268610213657311</v>
      </c>
      <c r="AJ1984" s="1">
        <v>46.963932134643528</v>
      </c>
      <c r="AK1984" s="1">
        <v>100</v>
      </c>
      <c r="AL1984" s="1">
        <v>100</v>
      </c>
      <c r="AM1984" s="1">
        <v>100</v>
      </c>
      <c r="AN1984" s="1">
        <v>76476.297208263655</v>
      </c>
      <c r="AO1984" s="1">
        <v>18944.047576904297</v>
      </c>
    </row>
    <row r="1985" spans="1:41">
      <c r="A1985" s="1">
        <v>139067</v>
      </c>
      <c r="B1985" t="s">
        <v>603</v>
      </c>
      <c r="C1985" t="s">
        <v>1406</v>
      </c>
      <c r="D1985" t="s">
        <v>1590</v>
      </c>
      <c r="E1985" s="1">
        <v>303.22772770552734</v>
      </c>
      <c r="F1985" s="1"/>
      <c r="G1985" s="1">
        <v>83.403618180703944</v>
      </c>
      <c r="H1985" s="1">
        <v>511.58216768061044</v>
      </c>
      <c r="I1985" s="1">
        <v>569.36937607434777</v>
      </c>
      <c r="J1985" s="1">
        <v>278.52723268402156</v>
      </c>
      <c r="K1985" s="1">
        <v>397.66127658649884</v>
      </c>
      <c r="L1985" s="1">
        <v>773.48068743586737</v>
      </c>
      <c r="M1985" s="1"/>
      <c r="N1985" s="1"/>
      <c r="O1985" s="1">
        <v>199.99999050051019</v>
      </c>
      <c r="P1985" s="1"/>
      <c r="Q1985" s="1">
        <v>1354.5697021484375</v>
      </c>
      <c r="R1985" t="s">
        <v>3490</v>
      </c>
      <c r="S1985" t="s">
        <v>7757</v>
      </c>
      <c r="T1985" s="1">
        <v>43</v>
      </c>
      <c r="U1985" t="s">
        <v>11295</v>
      </c>
      <c r="V1985" t="s">
        <v>14462</v>
      </c>
      <c r="W1985" s="1">
        <v>3</v>
      </c>
      <c r="X1985" s="1">
        <v>1.8999999761581421</v>
      </c>
      <c r="Y1985" s="1">
        <v>2.2950818538665771</v>
      </c>
      <c r="Z1985" s="1">
        <v>4063.708984375</v>
      </c>
      <c r="AA1985" s="1">
        <v>91.072826626144305</v>
      </c>
      <c r="AB1985" s="1">
        <v>30.071380793542279</v>
      </c>
      <c r="AC1985" s="1">
        <v>99.082526797424137</v>
      </c>
      <c r="AD1985" s="1">
        <v>56.636037460349073</v>
      </c>
      <c r="AE1985" s="1">
        <v>63.639136753609137</v>
      </c>
      <c r="AF1985" s="1">
        <v>100</v>
      </c>
      <c r="AG1985" s="1">
        <v>100</v>
      </c>
      <c r="AH1985" s="1">
        <v>100</v>
      </c>
      <c r="AI1985" s="1">
        <v>69.895381774564257</v>
      </c>
      <c r="AJ1985" s="1">
        <v>27.43665725149728</v>
      </c>
      <c r="AK1985" s="1">
        <v>100</v>
      </c>
      <c r="AL1985" s="1">
        <v>100</v>
      </c>
      <c r="AM1985" s="1">
        <v>100</v>
      </c>
      <c r="AN1985" s="1">
        <v>194242.99446382048</v>
      </c>
      <c r="AO1985" s="1">
        <v>111718.69052124023</v>
      </c>
    </row>
    <row r="1986" spans="1:41">
      <c r="A1986" s="1">
        <v>139068</v>
      </c>
      <c r="B1986" t="s">
        <v>604</v>
      </c>
      <c r="C1986" t="s">
        <v>1406</v>
      </c>
      <c r="D1986" t="s">
        <v>1590</v>
      </c>
      <c r="E1986" s="1">
        <v>262.75054273257507</v>
      </c>
      <c r="F1986" s="1">
        <v>290.39813586816399</v>
      </c>
      <c r="G1986" s="1">
        <v>59.383961292226353</v>
      </c>
      <c r="H1986" s="1">
        <v>680.34557305489</v>
      </c>
      <c r="I1986" s="1">
        <v>512.98341811693331</v>
      </c>
      <c r="J1986" s="1"/>
      <c r="K1986" s="1">
        <v>502.02784116486771</v>
      </c>
      <c r="L1986" s="1">
        <v>779.22079852267177</v>
      </c>
      <c r="M1986" s="1"/>
      <c r="N1986" s="1"/>
      <c r="O1986" s="1">
        <v>274.13791999449018</v>
      </c>
      <c r="P1986" s="1"/>
      <c r="Q1986" s="1">
        <v>1354.5697021484375</v>
      </c>
      <c r="R1986" t="s">
        <v>3490</v>
      </c>
      <c r="S1986" t="s">
        <v>7757</v>
      </c>
      <c r="T1986" s="1">
        <v>68</v>
      </c>
      <c r="U1986" t="s">
        <v>11295</v>
      </c>
      <c r="V1986" t="s">
        <v>14463</v>
      </c>
      <c r="W1986" s="1">
        <v>5</v>
      </c>
      <c r="X1986" s="1">
        <v>3.9000000953674316</v>
      </c>
      <c r="Y1986" s="1">
        <v>3.9180326461791992</v>
      </c>
      <c r="Z1986" s="1">
        <v>6772.8486328125</v>
      </c>
      <c r="AA1986" s="1">
        <v>100</v>
      </c>
      <c r="AB1986" s="1">
        <v>37.135734126480315</v>
      </c>
      <c r="AC1986" s="1">
        <v>100</v>
      </c>
      <c r="AD1986" s="1">
        <v>73.926819478790947</v>
      </c>
      <c r="AE1986" s="1">
        <v>100</v>
      </c>
      <c r="AF1986" s="1">
        <v>100</v>
      </c>
      <c r="AG1986" s="1">
        <v>100</v>
      </c>
      <c r="AH1986" s="1">
        <v>100</v>
      </c>
      <c r="AI1986" s="1">
        <v>75.324919763858233</v>
      </c>
      <c r="AJ1986" s="1">
        <v>31.849405119862979</v>
      </c>
      <c r="AK1986" s="1">
        <v>100</v>
      </c>
      <c r="AL1986" s="1">
        <v>100</v>
      </c>
      <c r="AM1986" s="1">
        <v>100</v>
      </c>
      <c r="AN1986" s="1">
        <v>312384.02095001942</v>
      </c>
      <c r="AO1986" s="1">
        <v>298974.40264892578</v>
      </c>
    </row>
    <row r="1987" spans="1:41">
      <c r="A1987" s="1">
        <v>139069</v>
      </c>
      <c r="B1987" t="s">
        <v>604</v>
      </c>
      <c r="C1987" t="s">
        <v>1406</v>
      </c>
      <c r="D1987" t="s">
        <v>1590</v>
      </c>
      <c r="E1987" s="1">
        <v>287.49484591553153</v>
      </c>
      <c r="F1987" s="1">
        <v>320.51283226916115</v>
      </c>
      <c r="G1987" s="1">
        <v>102.92529822852183</v>
      </c>
      <c r="H1987" s="1">
        <v>402.11109802874745</v>
      </c>
      <c r="I1987" s="1">
        <v>533.33334042912441</v>
      </c>
      <c r="J1987" s="1">
        <v>69.605569369573701</v>
      </c>
      <c r="K1987" s="1">
        <v>320.66292130007508</v>
      </c>
      <c r="L1987" s="1">
        <v>620.15505709847912</v>
      </c>
      <c r="M1987" s="1"/>
      <c r="N1987" s="1"/>
      <c r="O1987" s="1">
        <v>199.99999050051019</v>
      </c>
      <c r="P1987" s="1">
        <v>20.000000447034846</v>
      </c>
      <c r="Q1987" s="1">
        <v>1354.5697021484375</v>
      </c>
      <c r="R1987" t="s">
        <v>3490</v>
      </c>
      <c r="S1987" t="s">
        <v>7757</v>
      </c>
      <c r="T1987" s="1">
        <v>40</v>
      </c>
      <c r="U1987" t="s">
        <v>11295</v>
      </c>
      <c r="V1987" t="s">
        <v>14464</v>
      </c>
      <c r="W1987" s="1">
        <v>6</v>
      </c>
      <c r="X1987" s="1">
        <v>3.7000000476837158</v>
      </c>
      <c r="Y1987" s="1">
        <v>4.0819673538208008</v>
      </c>
      <c r="Z1987" s="1">
        <v>8127.41796875</v>
      </c>
      <c r="AA1987" s="1">
        <v>68.811638863573137</v>
      </c>
      <c r="AB1987" s="1">
        <v>24.596302422616297</v>
      </c>
      <c r="AC1987" s="1">
        <v>83.09010530162719</v>
      </c>
      <c r="AD1987" s="1">
        <v>47.374329758483192</v>
      </c>
      <c r="AE1987" s="1">
        <v>53.207543506459231</v>
      </c>
      <c r="AF1987" s="1">
        <v>100</v>
      </c>
      <c r="AG1987" s="1">
        <v>80.670461373450394</v>
      </c>
      <c r="AH1987" s="1">
        <v>100</v>
      </c>
      <c r="AI1987" s="1">
        <v>55.270426984359155</v>
      </c>
      <c r="AJ1987" s="1">
        <v>21.566706394784038</v>
      </c>
      <c r="AK1987" s="1">
        <v>100</v>
      </c>
      <c r="AL1987" s="1">
        <v>100</v>
      </c>
      <c r="AM1987" s="1">
        <v>100</v>
      </c>
      <c r="AN1987" s="1">
        <v>244026.6782893246</v>
      </c>
      <c r="AO1987" s="1">
        <v>174702.67468261719</v>
      </c>
    </row>
    <row r="1988" spans="1:41">
      <c r="A1988" s="1">
        <v>139070</v>
      </c>
      <c r="B1988" t="s">
        <v>605</v>
      </c>
      <c r="C1988" t="s">
        <v>1406</v>
      </c>
      <c r="D1988" t="s">
        <v>1590</v>
      </c>
      <c r="E1988" s="1">
        <v>501.94125961407417</v>
      </c>
      <c r="F1988" s="1">
        <v>208.6956565006019</v>
      </c>
      <c r="G1988" s="1">
        <v>101.31156870942326</v>
      </c>
      <c r="H1988" s="1">
        <v>673.52665682511656</v>
      </c>
      <c r="I1988" s="1">
        <v>511.51129655975399</v>
      </c>
      <c r="J1988" s="1"/>
      <c r="K1988" s="1">
        <v>181.1587998733458</v>
      </c>
      <c r="L1988" s="1">
        <v>692.64070979793041</v>
      </c>
      <c r="M1988" s="1">
        <v>2499.9998812563772</v>
      </c>
      <c r="N1988" s="1"/>
      <c r="O1988" s="1">
        <v>886.66664313214585</v>
      </c>
      <c r="P1988" s="1"/>
      <c r="Q1988" s="1">
        <v>1354.5697021484375</v>
      </c>
      <c r="R1988" t="s">
        <v>3490</v>
      </c>
      <c r="S1988" t="s">
        <v>7757</v>
      </c>
      <c r="T1988" s="1">
        <v>30</v>
      </c>
      <c r="U1988" t="s">
        <v>11296</v>
      </c>
      <c r="V1988" t="s">
        <v>14465</v>
      </c>
      <c r="W1988" s="1">
        <v>5</v>
      </c>
      <c r="X1988" s="1">
        <v>2.7000000476837158</v>
      </c>
      <c r="Y1988" s="1">
        <v>2.7003278732299805</v>
      </c>
      <c r="Z1988" s="1">
        <v>6772.8486328125</v>
      </c>
      <c r="AA1988" s="1">
        <v>67.375103125783326</v>
      </c>
      <c r="AB1988" s="1">
        <v>27.960011275844082</v>
      </c>
      <c r="AC1988" s="1">
        <v>91.33421769149075</v>
      </c>
      <c r="AD1988" s="1">
        <v>46.094553366026659</v>
      </c>
      <c r="AE1988" s="1">
        <v>52.058755011145372</v>
      </c>
      <c r="AF1988" s="1">
        <v>100</v>
      </c>
      <c r="AG1988" s="1">
        <v>100</v>
      </c>
      <c r="AH1988" s="1">
        <v>100</v>
      </c>
      <c r="AI1988" s="1">
        <v>57.974936449309986</v>
      </c>
      <c r="AJ1988" s="1">
        <v>22.407046449760912</v>
      </c>
      <c r="AK1988" s="1">
        <v>91.125956381157735</v>
      </c>
      <c r="AL1988" s="1">
        <v>100</v>
      </c>
      <c r="AM1988" s="1">
        <v>85.058427622302418</v>
      </c>
      <c r="AN1988" s="1">
        <v>217147.24266333229</v>
      </c>
      <c r="AO1988" s="1">
        <v>95265.363464355469</v>
      </c>
    </row>
    <row r="1989" spans="1:41">
      <c r="A1989" s="1">
        <v>139071</v>
      </c>
      <c r="B1989" t="s">
        <v>606</v>
      </c>
      <c r="C1989" t="s">
        <v>1406</v>
      </c>
      <c r="D1989" t="s">
        <v>1590</v>
      </c>
      <c r="E1989" s="1">
        <v>326.35712814238804</v>
      </c>
      <c r="F1989" s="1"/>
      <c r="G1989" s="1">
        <v>438.3515949588471</v>
      </c>
      <c r="H1989" s="1">
        <v>375.09378900795508</v>
      </c>
      <c r="I1989" s="1">
        <v>745.97701985400818</v>
      </c>
      <c r="J1989" s="1"/>
      <c r="K1989" s="1">
        <v>286.30705436676919</v>
      </c>
      <c r="L1989" s="1">
        <v>1083.7438576385027</v>
      </c>
      <c r="M1989" s="1"/>
      <c r="N1989" s="1"/>
      <c r="O1989" s="1">
        <v>636.36363812814625</v>
      </c>
      <c r="P1989" s="1"/>
      <c r="Q1989" s="1">
        <v>1354.5697021484375</v>
      </c>
      <c r="R1989" t="s">
        <v>3490</v>
      </c>
      <c r="S1989" t="s">
        <v>7757</v>
      </c>
      <c r="T1989" s="1">
        <v>40</v>
      </c>
      <c r="U1989" t="s">
        <v>11297</v>
      </c>
      <c r="V1989" t="s">
        <v>14466</v>
      </c>
      <c r="W1989" s="1">
        <v>7</v>
      </c>
      <c r="X1989" s="1">
        <v>4.4000000953674316</v>
      </c>
      <c r="Y1989" s="1">
        <v>5.024590015411377</v>
      </c>
      <c r="Z1989" s="1">
        <v>9481.98828125</v>
      </c>
      <c r="AA1989" s="1">
        <v>42.461644468392059</v>
      </c>
      <c r="AB1989" s="1">
        <v>16.523442396577792</v>
      </c>
      <c r="AC1989" s="1">
        <v>50.278729634666028</v>
      </c>
      <c r="AD1989" s="1">
        <v>29.500608533777168</v>
      </c>
      <c r="AE1989" s="1">
        <v>30.983663723680056</v>
      </c>
      <c r="AF1989" s="1">
        <v>78.174041246559028</v>
      </c>
      <c r="AG1989" s="1">
        <v>75.832165432289372</v>
      </c>
      <c r="AH1989" s="1">
        <v>100</v>
      </c>
      <c r="AI1989" s="1">
        <v>34.909435521652547</v>
      </c>
      <c r="AJ1989" s="1">
        <v>12.657603872318585</v>
      </c>
      <c r="AK1989" s="1">
        <v>56.428066388041934</v>
      </c>
      <c r="AL1989" s="1">
        <v>67.038260853946312</v>
      </c>
      <c r="AM1989" s="1">
        <v>49.731425384715763</v>
      </c>
      <c r="AN1989" s="1">
        <v>348250.47081346525</v>
      </c>
      <c r="AO1989" s="1">
        <v>236117.25988769537</v>
      </c>
    </row>
    <row r="1990" spans="1:41">
      <c r="A1990" s="1">
        <v>139072</v>
      </c>
      <c r="B1990" t="s">
        <v>606</v>
      </c>
      <c r="C1990" t="s">
        <v>1406</v>
      </c>
      <c r="D1990" t="s">
        <v>1590</v>
      </c>
      <c r="E1990" s="1">
        <v>483.11652155834508</v>
      </c>
      <c r="F1990" s="1">
        <v>223.32506599424676</v>
      </c>
      <c r="G1990" s="1">
        <v>101.51210787308351</v>
      </c>
      <c r="H1990" s="1">
        <v>583.13632381827074</v>
      </c>
      <c r="I1990" s="1">
        <v>493.00184409959445</v>
      </c>
      <c r="J1990" s="1">
        <v>84.491088209526879</v>
      </c>
      <c r="K1990" s="1">
        <v>208.69565379642134</v>
      </c>
      <c r="L1990" s="1">
        <v>477.41936952589003</v>
      </c>
      <c r="M1990" s="1">
        <v>3333.3331750085031</v>
      </c>
      <c r="N1990" s="1">
        <v>704.607001710943</v>
      </c>
      <c r="O1990" s="1">
        <v>916.76723130034679</v>
      </c>
      <c r="P1990" s="1">
        <v>428.57143586995664</v>
      </c>
      <c r="Q1990" s="1">
        <v>4407.1435546875</v>
      </c>
      <c r="R1990" t="s">
        <v>3491</v>
      </c>
      <c r="S1990" t="s">
        <v>7758</v>
      </c>
      <c r="T1990" s="1">
        <v>33</v>
      </c>
      <c r="U1990" t="s">
        <v>11297</v>
      </c>
      <c r="V1990" t="s">
        <v>14467</v>
      </c>
      <c r="W1990" s="1">
        <v>4</v>
      </c>
      <c r="X1990" s="1">
        <v>2.7000000476837158</v>
      </c>
      <c r="Y1990" s="1">
        <v>2.3478689193725586</v>
      </c>
      <c r="Z1990" s="1">
        <v>17628.57421875</v>
      </c>
      <c r="AA1990" s="1">
        <v>98.422017979184218</v>
      </c>
      <c r="AB1990" s="1">
        <v>32.709860782149356</v>
      </c>
      <c r="AC1990" s="1">
        <v>100</v>
      </c>
      <c r="AD1990" s="1">
        <v>46.406728562448599</v>
      </c>
      <c r="AE1990" s="1">
        <v>63.192041310220525</v>
      </c>
      <c r="AF1990" s="1">
        <v>100</v>
      </c>
      <c r="AG1990" s="1">
        <v>100</v>
      </c>
      <c r="AH1990" s="1">
        <v>100</v>
      </c>
      <c r="AI1990" s="1">
        <v>86.539030820906291</v>
      </c>
      <c r="AJ1990" s="1">
        <v>32.150219713027155</v>
      </c>
      <c r="AK1990" s="1">
        <v>100</v>
      </c>
      <c r="AL1990" s="1">
        <v>100</v>
      </c>
      <c r="AM1990" s="1">
        <v>100</v>
      </c>
      <c r="AN1990" s="1">
        <v>219641.20132697053</v>
      </c>
      <c r="AO1990" s="1">
        <v>182983.69067382813</v>
      </c>
    </row>
    <row r="1991" spans="1:41">
      <c r="A1991" s="1">
        <v>139073</v>
      </c>
      <c r="B1991" t="s">
        <v>606</v>
      </c>
      <c r="C1991" t="s">
        <v>1406</v>
      </c>
      <c r="D1991" t="s">
        <v>1590</v>
      </c>
      <c r="E1991" s="1">
        <v>399.97643703749134</v>
      </c>
      <c r="F1991" s="1">
        <v>241.93548891522801</v>
      </c>
      <c r="G1991" s="1">
        <v>82.519953715589267</v>
      </c>
      <c r="H1991" s="1">
        <v>193.03399398114075</v>
      </c>
      <c r="I1991" s="1">
        <v>484.68469524611425</v>
      </c>
      <c r="J1991" s="1">
        <v>73.713549567243149</v>
      </c>
      <c r="K1991" s="1">
        <v>295.11278235165622</v>
      </c>
      <c r="L1991" s="1">
        <v>594.79555274002996</v>
      </c>
      <c r="M1991" s="1"/>
      <c r="N1991" s="1"/>
      <c r="O1991" s="1">
        <v>895.06381501605051</v>
      </c>
      <c r="P1991" s="1">
        <v>200</v>
      </c>
      <c r="Q1991" s="1">
        <v>4407.1435546875</v>
      </c>
      <c r="R1991" t="s">
        <v>3492</v>
      </c>
      <c r="S1991" t="s">
        <v>7759</v>
      </c>
      <c r="T1991" s="1">
        <v>42</v>
      </c>
      <c r="U1991" t="s">
        <v>11297</v>
      </c>
      <c r="V1991" t="s">
        <v>14468</v>
      </c>
      <c r="W1991" s="1">
        <v>7</v>
      </c>
      <c r="X1991" s="1">
        <v>4.1999998092651367</v>
      </c>
      <c r="Y1991" s="1">
        <v>4.2459015846252441</v>
      </c>
      <c r="Z1991" s="1">
        <v>30850.00390625</v>
      </c>
      <c r="AA1991" s="1">
        <v>52.438929563746314</v>
      </c>
      <c r="AB1991" s="1">
        <v>22.779957326795682</v>
      </c>
      <c r="AC1991" s="1">
        <v>76.019155725711173</v>
      </c>
      <c r="AD1991" s="1">
        <v>34.694443107046631</v>
      </c>
      <c r="AE1991" s="1">
        <v>37.442675608197632</v>
      </c>
      <c r="AF1991" s="1">
        <v>83.808973249520832</v>
      </c>
      <c r="AG1991" s="1">
        <v>100</v>
      </c>
      <c r="AH1991" s="1">
        <v>100</v>
      </c>
      <c r="AI1991" s="1">
        <v>60.322571513329201</v>
      </c>
      <c r="AJ1991" s="1">
        <v>19.251481149554394</v>
      </c>
      <c r="AK1991" s="1">
        <v>67.168900105801583</v>
      </c>
      <c r="AL1991" s="1">
        <v>100</v>
      </c>
      <c r="AM1991" s="1">
        <v>58.766800769320056</v>
      </c>
      <c r="AN1991" s="1">
        <v>238729.64945549812</v>
      </c>
      <c r="AO1991" s="1">
        <v>160996.42761230469</v>
      </c>
    </row>
    <row r="1992" spans="1:41">
      <c r="A1992" s="1">
        <v>139074</v>
      </c>
      <c r="B1992" t="s">
        <v>606</v>
      </c>
      <c r="C1992" t="s">
        <v>1406</v>
      </c>
      <c r="D1992" t="s">
        <v>1590</v>
      </c>
      <c r="E1992" s="1">
        <v>463.60989963590612</v>
      </c>
      <c r="F1992" s="1">
        <v>305.08475470084039</v>
      </c>
      <c r="G1992" s="1">
        <v>131.19073641874314</v>
      </c>
      <c r="H1992" s="1">
        <v>348.79819051146427</v>
      </c>
      <c r="I1992" s="1">
        <v>441.3793141719986</v>
      </c>
      <c r="J1992" s="1">
        <v>102.65194043018793</v>
      </c>
      <c r="K1992" s="1">
        <v>252.51306366864748</v>
      </c>
      <c r="L1992" s="1">
        <v>487.38740171637636</v>
      </c>
      <c r="M1992" s="1">
        <v>2584.269702430543</v>
      </c>
      <c r="N1992" s="1">
        <v>3571.4285087068483</v>
      </c>
      <c r="O1992" s="1">
        <v>1115.0877669054755</v>
      </c>
      <c r="P1992" s="1">
        <v>56.106944197594871</v>
      </c>
      <c r="Q1992" s="1">
        <v>4407.1435546875</v>
      </c>
      <c r="R1992" t="s">
        <v>3492</v>
      </c>
      <c r="S1992" t="s">
        <v>7759</v>
      </c>
      <c r="T1992" s="1">
        <v>45</v>
      </c>
      <c r="U1992" t="s">
        <v>11297</v>
      </c>
      <c r="V1992" t="s">
        <v>14469</v>
      </c>
      <c r="W1992" s="1">
        <v>6</v>
      </c>
      <c r="X1992" s="1">
        <v>4.1999998092651367</v>
      </c>
      <c r="Y1992" s="1">
        <v>4.9180326461791992</v>
      </c>
      <c r="Z1992" s="1">
        <v>26442.861328125</v>
      </c>
      <c r="AA1992" s="1">
        <v>77.937601277913956</v>
      </c>
      <c r="AB1992" s="1">
        <v>34.842504784665842</v>
      </c>
      <c r="AC1992" s="1">
        <v>100</v>
      </c>
      <c r="AD1992" s="1">
        <v>55.594401298044524</v>
      </c>
      <c r="AE1992" s="1">
        <v>56.852451109313797</v>
      </c>
      <c r="AF1992" s="1">
        <v>100</v>
      </c>
      <c r="AG1992" s="1">
        <v>100</v>
      </c>
      <c r="AH1992" s="1">
        <v>100</v>
      </c>
      <c r="AI1992" s="1">
        <v>77.213813045444155</v>
      </c>
      <c r="AJ1992" s="1">
        <v>31.650228760437088</v>
      </c>
      <c r="AK1992" s="1">
        <v>100</v>
      </c>
      <c r="AL1992" s="1">
        <v>100</v>
      </c>
      <c r="AM1992" s="1">
        <v>100</v>
      </c>
      <c r="AN1992" s="1">
        <v>452253.8641022949</v>
      </c>
      <c r="AO1992" s="1">
        <v>1032361.510559082</v>
      </c>
    </row>
    <row r="1993" spans="1:41">
      <c r="A1993" s="1">
        <v>139075</v>
      </c>
      <c r="B1993" t="s">
        <v>606</v>
      </c>
      <c r="C1993" t="s">
        <v>1406</v>
      </c>
      <c r="D1993" t="s">
        <v>1590</v>
      </c>
      <c r="E1993" s="1">
        <v>390.08293482222325</v>
      </c>
      <c r="F1993" s="1">
        <v>208.6956565006019</v>
      </c>
      <c r="G1993" s="1">
        <v>113.33253130594808</v>
      </c>
      <c r="H1993" s="1">
        <v>324.99187446025968</v>
      </c>
      <c r="I1993" s="1">
        <v>400</v>
      </c>
      <c r="J1993" s="1">
        <v>149.7802255522966</v>
      </c>
      <c r="K1993" s="1">
        <v>178.45961178539389</v>
      </c>
      <c r="L1993" s="1">
        <v>881.34840654203811</v>
      </c>
      <c r="M1993" s="1">
        <v>2500.0000558793558</v>
      </c>
      <c r="N1993" s="1">
        <v>2500.0000558793558</v>
      </c>
      <c r="O1993" s="1">
        <v>200</v>
      </c>
      <c r="P1993" s="1">
        <v>162</v>
      </c>
      <c r="Q1993" s="1">
        <v>4407.1435546875</v>
      </c>
      <c r="R1993" t="s">
        <v>3493</v>
      </c>
      <c r="S1993" t="s">
        <v>7760</v>
      </c>
      <c r="T1993" s="1">
        <v>74</v>
      </c>
      <c r="U1993" t="s">
        <v>11297</v>
      </c>
      <c r="V1993" t="s">
        <v>14470</v>
      </c>
      <c r="W1993" s="1">
        <v>4</v>
      </c>
      <c r="X1993" s="1">
        <v>2.5</v>
      </c>
      <c r="Y1993" s="1">
        <v>2.9590163230895996</v>
      </c>
      <c r="Z1993" s="1">
        <v>17628.57421875</v>
      </c>
      <c r="AA1993" s="1">
        <v>91.180795995715002</v>
      </c>
      <c r="AB1993" s="1">
        <v>43.039427799022782</v>
      </c>
      <c r="AC1993" s="1">
        <v>100</v>
      </c>
      <c r="AD1993" s="1">
        <v>63.262297268423204</v>
      </c>
      <c r="AE1993" s="1">
        <v>66.199576740864543</v>
      </c>
      <c r="AF1993" s="1">
        <v>100</v>
      </c>
      <c r="AG1993" s="1">
        <v>100</v>
      </c>
      <c r="AH1993" s="1">
        <v>100</v>
      </c>
      <c r="AI1993" s="1">
        <v>90.618886159120677</v>
      </c>
      <c r="AJ1993" s="1">
        <v>37.19851278740974</v>
      </c>
      <c r="AK1993" s="1">
        <v>100</v>
      </c>
      <c r="AL1993" s="1">
        <v>100</v>
      </c>
      <c r="AM1993" s="1">
        <v>100</v>
      </c>
      <c r="AN1993" s="1">
        <v>346140.2723555534</v>
      </c>
      <c r="AO1993" s="1">
        <v>191423.59407958988</v>
      </c>
    </row>
    <row r="1994" spans="1:41">
      <c r="A1994" s="1">
        <v>139076</v>
      </c>
      <c r="B1994" t="s">
        <v>606</v>
      </c>
      <c r="C1994" t="s">
        <v>1406</v>
      </c>
      <c r="D1994" t="s">
        <v>1590</v>
      </c>
      <c r="E1994" s="1">
        <v>366.81683767826445</v>
      </c>
      <c r="F1994" s="1">
        <v>208.6956565006019</v>
      </c>
      <c r="G1994" s="1">
        <v>94.581061621669178</v>
      </c>
      <c r="H1994" s="1">
        <v>300.07503120636409</v>
      </c>
      <c r="I1994" s="1">
        <v>533.33334094243708</v>
      </c>
      <c r="J1994" s="1">
        <v>87.11064098932161</v>
      </c>
      <c r="K1994" s="1">
        <v>208.78648067330178</v>
      </c>
      <c r="L1994" s="1">
        <v>819.32773273397436</v>
      </c>
      <c r="M1994" s="1">
        <v>2500.0000558793558</v>
      </c>
      <c r="N1994" s="1">
        <v>2500.0000558793558</v>
      </c>
      <c r="O1994" s="1">
        <v>1045.257608493861</v>
      </c>
      <c r="P1994" s="1">
        <v>10.909090909090908</v>
      </c>
      <c r="Q1994" s="1">
        <v>4407.1435546875</v>
      </c>
      <c r="R1994" t="s">
        <v>3494</v>
      </c>
      <c r="S1994" t="s">
        <v>7761</v>
      </c>
      <c r="T1994" s="1">
        <v>61</v>
      </c>
      <c r="U1994" t="s">
        <v>11297</v>
      </c>
      <c r="V1994" t="s">
        <v>14471</v>
      </c>
      <c r="W1994" s="1">
        <v>1</v>
      </c>
      <c r="X1994" s="1">
        <v>1</v>
      </c>
      <c r="Y1994" s="1">
        <v>0.80327868461608887</v>
      </c>
      <c r="Z1994" s="1">
        <v>4407.1435546875</v>
      </c>
      <c r="AA1994" s="1">
        <v>100</v>
      </c>
      <c r="AB1994" s="1">
        <v>80.089114636418685</v>
      </c>
      <c r="AC1994" s="1">
        <v>100</v>
      </c>
      <c r="AD1994" s="1">
        <v>100</v>
      </c>
      <c r="AE1994" s="1">
        <v>100</v>
      </c>
      <c r="AF1994" s="1">
        <v>100</v>
      </c>
      <c r="AG1994" s="1">
        <v>100</v>
      </c>
      <c r="AH1994" s="1">
        <v>100</v>
      </c>
      <c r="AI1994" s="1">
        <v>100</v>
      </c>
      <c r="AJ1994" s="1">
        <v>71.682758324211363</v>
      </c>
      <c r="AK1994" s="1">
        <v>100</v>
      </c>
      <c r="AL1994" s="1">
        <v>100</v>
      </c>
      <c r="AM1994" s="1">
        <v>100</v>
      </c>
      <c r="AN1994" s="1">
        <v>169880.64453491051</v>
      </c>
      <c r="AO1994" s="1">
        <v>129337.49987792969</v>
      </c>
    </row>
    <row r="1995" spans="1:41">
      <c r="A1995" s="1">
        <v>139078</v>
      </c>
      <c r="B1995" t="s">
        <v>606</v>
      </c>
      <c r="C1995" t="s">
        <v>1406</v>
      </c>
      <c r="D1995" t="s">
        <v>1590</v>
      </c>
      <c r="E1995" s="1">
        <v>366.10978202178609</v>
      </c>
      <c r="F1995" s="1"/>
      <c r="G1995" s="1">
        <v>297.59762133768515</v>
      </c>
      <c r="H1995" s="1">
        <v>329.58984727997637</v>
      </c>
      <c r="I1995" s="1">
        <v>486.4367859041318</v>
      </c>
      <c r="J1995" s="1">
        <v>97.537897523559835</v>
      </c>
      <c r="K1995" s="1">
        <v>239.32760083919013</v>
      </c>
      <c r="L1995" s="1">
        <v>839.72658784059695</v>
      </c>
      <c r="M1995" s="1">
        <v>2500.0000558793558</v>
      </c>
      <c r="N1995" s="1">
        <v>2500.0000558793558</v>
      </c>
      <c r="O1995" s="1">
        <v>1190.460965683686</v>
      </c>
      <c r="P1995" s="1">
        <v>19.534883751393394</v>
      </c>
      <c r="Q1995" s="1">
        <v>4407.1435546875</v>
      </c>
      <c r="R1995" t="s">
        <v>3494</v>
      </c>
      <c r="S1995" t="s">
        <v>7761</v>
      </c>
      <c r="T1995" s="1">
        <v>58</v>
      </c>
      <c r="U1995" t="s">
        <v>11298</v>
      </c>
      <c r="V1995" t="s">
        <v>14472</v>
      </c>
      <c r="W1995" s="1">
        <v>2</v>
      </c>
      <c r="X1995" s="1">
        <v>1.7000000476837158</v>
      </c>
      <c r="Y1995" s="1">
        <v>1.737704873085022</v>
      </c>
      <c r="Z1995" s="1">
        <v>8814.287109375</v>
      </c>
      <c r="AA1995" s="1">
        <v>100</v>
      </c>
      <c r="AB1995" s="1">
        <v>61.622489094891009</v>
      </c>
      <c r="AC1995" s="1">
        <v>100</v>
      </c>
      <c r="AD1995" s="1">
        <v>100</v>
      </c>
      <c r="AE1995" s="1">
        <v>100</v>
      </c>
      <c r="AF1995" s="1">
        <v>100</v>
      </c>
      <c r="AG1995" s="1">
        <v>100</v>
      </c>
      <c r="AH1995" s="1">
        <v>100</v>
      </c>
      <c r="AI1995" s="1">
        <v>100</v>
      </c>
      <c r="AJ1995" s="1">
        <v>78.919177002757735</v>
      </c>
      <c r="AK1995" s="1">
        <v>100</v>
      </c>
      <c r="AL1995" s="1">
        <v>100</v>
      </c>
      <c r="AM1995" s="1">
        <v>100</v>
      </c>
      <c r="AN1995" s="1">
        <v>442957.45206180436</v>
      </c>
      <c r="AO1995" s="1">
        <v>327682.97314453125</v>
      </c>
    </row>
    <row r="1996" spans="1:41">
      <c r="A1996" s="1">
        <v>139079</v>
      </c>
      <c r="B1996" t="s">
        <v>606</v>
      </c>
      <c r="C1996" t="s">
        <v>1406</v>
      </c>
      <c r="D1996" t="s">
        <v>1590</v>
      </c>
      <c r="E1996" s="1">
        <v>144.93127506757529</v>
      </c>
      <c r="F1996" s="1">
        <v>253.8860172626174</v>
      </c>
      <c r="G1996" s="1">
        <v>68.464880797407389</v>
      </c>
      <c r="H1996" s="1">
        <v>438.98524490889196</v>
      </c>
      <c r="I1996" s="1">
        <v>466.7325307448591</v>
      </c>
      <c r="J1996" s="1">
        <v>82.572576902047487</v>
      </c>
      <c r="K1996" s="1">
        <v>190.32036009936019</v>
      </c>
      <c r="L1996" s="1">
        <v>566.66666666666663</v>
      </c>
      <c r="M1996" s="1">
        <v>2500.0000558793558</v>
      </c>
      <c r="N1996" s="1">
        <v>880.19556297723216</v>
      </c>
      <c r="O1996" s="1">
        <v>200</v>
      </c>
      <c r="P1996" s="1">
        <v>20.465116279069768</v>
      </c>
      <c r="Q1996" s="1">
        <v>4407.1435546875</v>
      </c>
      <c r="R1996" t="s">
        <v>3495</v>
      </c>
      <c r="S1996" t="s">
        <v>7762</v>
      </c>
      <c r="T1996" s="1">
        <v>30</v>
      </c>
      <c r="U1996" t="s">
        <v>11299</v>
      </c>
      <c r="V1996" t="s">
        <v>14473</v>
      </c>
      <c r="W1996" s="1">
        <v>1</v>
      </c>
      <c r="X1996" s="1">
        <v>1</v>
      </c>
      <c r="Y1996" s="1">
        <v>0.96721309423446655</v>
      </c>
      <c r="Z1996" s="1">
        <v>4407.1435546875</v>
      </c>
      <c r="AA1996" s="1">
        <v>100</v>
      </c>
      <c r="AB1996" s="1">
        <v>74.008092614477434</v>
      </c>
      <c r="AC1996" s="1">
        <v>100</v>
      </c>
      <c r="AD1996" s="1">
        <v>100</v>
      </c>
      <c r="AE1996" s="1">
        <v>100</v>
      </c>
      <c r="AF1996" s="1">
        <v>100</v>
      </c>
      <c r="AG1996" s="1">
        <v>100</v>
      </c>
      <c r="AH1996" s="1">
        <v>100</v>
      </c>
      <c r="AI1996" s="1">
        <v>100</v>
      </c>
      <c r="AJ1996" s="1">
        <v>71.57856232185182</v>
      </c>
      <c r="AK1996" s="1">
        <v>100</v>
      </c>
      <c r="AL1996" s="1">
        <v>100</v>
      </c>
      <c r="AM1996" s="1">
        <v>100</v>
      </c>
      <c r="AN1996" s="1">
        <v>148721.39770181218</v>
      </c>
      <c r="AO1996" s="1">
        <v>249091.47779846191</v>
      </c>
    </row>
    <row r="1997" spans="1:41">
      <c r="A1997" s="1">
        <v>139080</v>
      </c>
      <c r="B1997" t="s">
        <v>606</v>
      </c>
      <c r="C1997" t="s">
        <v>1406</v>
      </c>
      <c r="D1997" t="s">
        <v>1590</v>
      </c>
      <c r="E1997" s="1">
        <v>226.0402441923562</v>
      </c>
      <c r="F1997" s="1">
        <v>272.95194918834852</v>
      </c>
      <c r="G1997" s="1">
        <v>109.60778109164313</v>
      </c>
      <c r="H1997" s="1">
        <v>663.6329250727789</v>
      </c>
      <c r="I1997" s="1">
        <v>445.19298675714117</v>
      </c>
      <c r="J1997" s="1">
        <v>96.35193839139022</v>
      </c>
      <c r="K1997" s="1">
        <v>250.18057737526769</v>
      </c>
      <c r="L1997" s="1">
        <v>910.89109770983612</v>
      </c>
      <c r="M1997" s="1">
        <v>3124.9998515704719</v>
      </c>
      <c r="N1997" s="1">
        <v>1828.8579362873741</v>
      </c>
      <c r="O1997" s="1">
        <v>1377.7219833274025</v>
      </c>
      <c r="P1997" s="1">
        <v>64.377682041121915</v>
      </c>
      <c r="Q1997" s="1">
        <v>4407.1435546875</v>
      </c>
      <c r="R1997" t="s">
        <v>3496</v>
      </c>
      <c r="S1997" t="s">
        <v>7763</v>
      </c>
      <c r="T1997" s="1">
        <v>35</v>
      </c>
      <c r="U1997" t="s">
        <v>11300</v>
      </c>
      <c r="V1997" t="s">
        <v>14474</v>
      </c>
      <c r="W1997" s="1">
        <v>4</v>
      </c>
      <c r="X1997" s="1">
        <v>2.7000000476837158</v>
      </c>
      <c r="Y1997" s="1">
        <v>2.8934426307678223</v>
      </c>
      <c r="Z1997" s="1">
        <v>17628.57421875</v>
      </c>
      <c r="AA1997" s="1">
        <v>80.923859351199269</v>
      </c>
      <c r="AB1997" s="1">
        <v>40.855588270936288</v>
      </c>
      <c r="AC1997" s="1">
        <v>100</v>
      </c>
      <c r="AD1997" s="1">
        <v>69.629963116184129</v>
      </c>
      <c r="AE1997" s="1">
        <v>74.993370968853156</v>
      </c>
      <c r="AF1997" s="1">
        <v>100</v>
      </c>
      <c r="AG1997" s="1">
        <v>100</v>
      </c>
      <c r="AH1997" s="1">
        <v>100</v>
      </c>
      <c r="AI1997" s="1">
        <v>69.275781385079952</v>
      </c>
      <c r="AJ1997" s="1">
        <v>41.555254432946519</v>
      </c>
      <c r="AK1997" s="1">
        <v>100</v>
      </c>
      <c r="AL1997" s="1">
        <v>100</v>
      </c>
      <c r="AM1997" s="1">
        <v>100</v>
      </c>
      <c r="AN1997" s="1">
        <v>336151.517933389</v>
      </c>
      <c r="AO1997" s="1">
        <v>507987.11996459961</v>
      </c>
    </row>
    <row r="1998" spans="1:41">
      <c r="A1998" s="1">
        <v>139082</v>
      </c>
      <c r="B1998" t="s">
        <v>606</v>
      </c>
      <c r="C1998" t="s">
        <v>1406</v>
      </c>
      <c r="D1998" t="s">
        <v>1590</v>
      </c>
      <c r="E1998" s="1">
        <v>273.02276062961892</v>
      </c>
      <c r="F1998" s="1">
        <v>184.21052862732697</v>
      </c>
      <c r="G1998" s="1">
        <v>103.52675173042699</v>
      </c>
      <c r="H1998" s="1">
        <v>679.07259475795604</v>
      </c>
      <c r="I1998" s="1">
        <v>513.45030341553104</v>
      </c>
      <c r="J1998" s="1">
        <v>94.229598807419677</v>
      </c>
      <c r="K1998" s="1">
        <v>202.75395805512173</v>
      </c>
      <c r="L1998" s="1">
        <v>974.68317339723308</v>
      </c>
      <c r="M1998" s="1"/>
      <c r="N1998" s="1"/>
      <c r="O1998" s="1">
        <v>1436.9388413002055</v>
      </c>
      <c r="P1998" s="1">
        <v>260.61976406191525</v>
      </c>
      <c r="Q1998" s="1">
        <v>4407.1435546875</v>
      </c>
      <c r="R1998" t="s">
        <v>3497</v>
      </c>
      <c r="S1998" t="s">
        <v>7764</v>
      </c>
      <c r="T1998" s="1">
        <v>52</v>
      </c>
      <c r="U1998" t="s">
        <v>11301</v>
      </c>
      <c r="V1998" t="s">
        <v>14475</v>
      </c>
      <c r="W1998" s="1">
        <v>1</v>
      </c>
      <c r="X1998" s="1">
        <v>1</v>
      </c>
      <c r="Y1998" s="1">
        <v>0.96721309423446655</v>
      </c>
      <c r="Z1998" s="1">
        <v>4407.1435546875</v>
      </c>
      <c r="AA1998" s="1">
        <v>100</v>
      </c>
      <c r="AB1998" s="1">
        <v>78.001817140082878</v>
      </c>
      <c r="AC1998" s="1">
        <v>100</v>
      </c>
      <c r="AD1998" s="1">
        <v>100</v>
      </c>
      <c r="AE1998" s="1">
        <v>100</v>
      </c>
      <c r="AF1998" s="1">
        <v>100</v>
      </c>
      <c r="AG1998" s="1">
        <v>100</v>
      </c>
      <c r="AH1998" s="1">
        <v>100</v>
      </c>
      <c r="AI1998" s="1">
        <v>100</v>
      </c>
      <c r="AJ1998" s="1">
        <v>75.319592982734108</v>
      </c>
      <c r="AK1998" s="1">
        <v>100</v>
      </c>
      <c r="AL1998" s="1">
        <v>100</v>
      </c>
      <c r="AM1998" s="1">
        <v>100</v>
      </c>
      <c r="AN1998" s="1">
        <v>233500.58316033834</v>
      </c>
      <c r="AO1998" s="1">
        <v>128076.90287017822</v>
      </c>
    </row>
    <row r="1999" spans="1:41">
      <c r="A1999" s="1">
        <v>139083</v>
      </c>
      <c r="B1999" t="s">
        <v>606</v>
      </c>
      <c r="C1999" t="s">
        <v>1406</v>
      </c>
      <c r="D1999" t="s">
        <v>1590</v>
      </c>
      <c r="E1999" s="1">
        <v>348.07158888563032</v>
      </c>
      <c r="F1999" s="1">
        <v>198.9528830579942</v>
      </c>
      <c r="G1999" s="1">
        <v>116.52285056944571</v>
      </c>
      <c r="H1999" s="1">
        <v>366.97875795283966</v>
      </c>
      <c r="I1999" s="1">
        <v>469.57577413526968</v>
      </c>
      <c r="J1999" s="1">
        <v>101.4922607249873</v>
      </c>
      <c r="K1999" s="1">
        <v>209.2678271932144</v>
      </c>
      <c r="L1999" s="1">
        <v>846.32515853441168</v>
      </c>
      <c r="M1999" s="1">
        <v>3333.3331750085031</v>
      </c>
      <c r="N1999" s="1">
        <v>2499.9998812563772</v>
      </c>
      <c r="O1999" s="1">
        <v>833.82146285576403</v>
      </c>
      <c r="P1999" s="1"/>
      <c r="Q1999" s="1">
        <v>4407.1435546875</v>
      </c>
      <c r="R1999" t="s">
        <v>3498</v>
      </c>
      <c r="S1999" t="s">
        <v>7765</v>
      </c>
      <c r="T1999" s="1">
        <v>69</v>
      </c>
      <c r="U1999" t="s">
        <v>11302</v>
      </c>
      <c r="V1999" t="s">
        <v>14476</v>
      </c>
      <c r="W1999" s="1">
        <v>2</v>
      </c>
      <c r="X1999" s="1">
        <v>1.7000000476837158</v>
      </c>
      <c r="Y1999" s="1">
        <v>1.4918032884597778</v>
      </c>
      <c r="Z1999" s="1">
        <v>8814.287109375</v>
      </c>
      <c r="AA1999" s="1">
        <v>78.983551415498283</v>
      </c>
      <c r="AB1999" s="1">
        <v>34.593519893824016</v>
      </c>
      <c r="AC1999" s="1">
        <v>100</v>
      </c>
      <c r="AD1999" s="1">
        <v>55.809477857015111</v>
      </c>
      <c r="AE1999" s="1">
        <v>67.406349531971301</v>
      </c>
      <c r="AF1999" s="1">
        <v>100</v>
      </c>
      <c r="AG1999" s="1">
        <v>100</v>
      </c>
      <c r="AH1999" s="1">
        <v>100</v>
      </c>
      <c r="AI1999" s="1">
        <v>83.458935485253136</v>
      </c>
      <c r="AJ1999" s="1">
        <v>38.12138514217532</v>
      </c>
      <c r="AK1999" s="1">
        <v>100</v>
      </c>
      <c r="AL1999" s="1">
        <v>100</v>
      </c>
      <c r="AM1999" s="1">
        <v>100</v>
      </c>
      <c r="AN1999" s="1">
        <v>160759.46375408792</v>
      </c>
      <c r="AO1999" s="1">
        <v>361168.66949462891</v>
      </c>
    </row>
    <row r="2000" spans="1:41">
      <c r="A2000" s="1">
        <v>139084</v>
      </c>
      <c r="B2000" t="s">
        <v>607</v>
      </c>
      <c r="C2000" t="s">
        <v>1406</v>
      </c>
      <c r="D2000" t="s">
        <v>1590</v>
      </c>
      <c r="E2000" s="1">
        <v>328.56720335276526</v>
      </c>
      <c r="F2000" s="1">
        <v>222.47661423151521</v>
      </c>
      <c r="G2000" s="1">
        <v>75.594196927476204</v>
      </c>
      <c r="H2000" s="1">
        <v>379.49132043755441</v>
      </c>
      <c r="I2000" s="1">
        <v>604.43035710803224</v>
      </c>
      <c r="J2000" s="1">
        <v>98.028239279399557</v>
      </c>
      <c r="K2000" s="1">
        <v>217.65417142259057</v>
      </c>
      <c r="L2000" s="1">
        <v>615.68063077980128</v>
      </c>
      <c r="M2000" s="1">
        <v>3333.3331750085031</v>
      </c>
      <c r="N2000" s="1">
        <v>983.22273181782759</v>
      </c>
      <c r="O2000" s="1">
        <v>1572.5628205657763</v>
      </c>
      <c r="P2000" s="1">
        <v>80</v>
      </c>
      <c r="Q2000" s="1">
        <v>1085.1951904296875</v>
      </c>
      <c r="R2000" t="s">
        <v>3499</v>
      </c>
      <c r="S2000" t="s">
        <v>7766</v>
      </c>
      <c r="T2000" s="1">
        <v>48</v>
      </c>
      <c r="U2000" t="s">
        <v>11303</v>
      </c>
      <c r="V2000" t="s">
        <v>14477</v>
      </c>
      <c r="W2000" s="1">
        <v>6</v>
      </c>
      <c r="X2000" s="1">
        <v>4.4000000953674316</v>
      </c>
      <c r="Y2000" s="1">
        <v>4.9918031692504883</v>
      </c>
      <c r="Z2000" s="1">
        <v>6511.1708984375</v>
      </c>
      <c r="AA2000" s="1">
        <v>55.211424080618222</v>
      </c>
      <c r="AB2000" s="1">
        <v>23.104338580479492</v>
      </c>
      <c r="AC2000" s="1">
        <v>73.592428933868064</v>
      </c>
      <c r="AD2000" s="1">
        <v>35.85918055986528</v>
      </c>
      <c r="AE2000" s="1">
        <v>38.249163682046685</v>
      </c>
      <c r="AF2000" s="1">
        <v>91.341010068938587</v>
      </c>
      <c r="AG2000" s="1">
        <v>100</v>
      </c>
      <c r="AH2000" s="1">
        <v>100</v>
      </c>
      <c r="AI2000" s="1">
        <v>49.55376554635631</v>
      </c>
      <c r="AJ2000" s="1">
        <v>19.996487881139466</v>
      </c>
      <c r="AK2000" s="1">
        <v>69.216663930820047</v>
      </c>
      <c r="AL2000" s="1">
        <v>100</v>
      </c>
      <c r="AM2000" s="1">
        <v>70.316619988054867</v>
      </c>
      <c r="AN2000" s="1">
        <v>285196.15340145287</v>
      </c>
      <c r="AO2000" s="1">
        <v>568577.57870483398</v>
      </c>
    </row>
    <row r="2001" spans="1:41">
      <c r="A2001" s="1">
        <v>139085</v>
      </c>
      <c r="B2001" t="s">
        <v>608</v>
      </c>
      <c r="C2001" t="s">
        <v>1406</v>
      </c>
      <c r="D2001" t="s">
        <v>1590</v>
      </c>
      <c r="E2001" s="1">
        <v>372.31638196985216</v>
      </c>
      <c r="F2001" s="1">
        <v>320.51283226916115</v>
      </c>
      <c r="G2001" s="1">
        <v>123.17842857595987</v>
      </c>
      <c r="H2001" s="1">
        <v>532.48660453320963</v>
      </c>
      <c r="I2001" s="1">
        <v>547.56765873430152</v>
      </c>
      <c r="J2001" s="1">
        <v>83.512975656484471</v>
      </c>
      <c r="K2001" s="1">
        <v>190.69767124656735</v>
      </c>
      <c r="L2001" s="1">
        <v>873.89380323542844</v>
      </c>
      <c r="M2001" s="1">
        <v>3260.7437004893386</v>
      </c>
      <c r="N2001" s="1">
        <v>3399.157658448878</v>
      </c>
      <c r="O2001" s="1">
        <v>1692.9132156987914</v>
      </c>
      <c r="P2001" s="1">
        <v>223.27707268983588</v>
      </c>
      <c r="Q2001" s="1">
        <v>1085.1951904296875</v>
      </c>
      <c r="R2001" t="s">
        <v>3500</v>
      </c>
      <c r="S2001" t="s">
        <v>7767</v>
      </c>
      <c r="T2001" s="1">
        <v>34</v>
      </c>
      <c r="U2001" t="s">
        <v>11304</v>
      </c>
      <c r="V2001" t="s">
        <v>14478</v>
      </c>
      <c r="W2001" s="1">
        <v>1</v>
      </c>
      <c r="X2001" s="1">
        <v>1</v>
      </c>
      <c r="Y2001" s="1">
        <v>0.96721309423446655</v>
      </c>
      <c r="Z2001" s="1">
        <v>1085.1951904296875</v>
      </c>
      <c r="AA2001" s="1">
        <v>100</v>
      </c>
      <c r="AB2001" s="1">
        <v>53.675439475541019</v>
      </c>
      <c r="AC2001" s="1">
        <v>100</v>
      </c>
      <c r="AD2001" s="1">
        <v>85.662574299199719</v>
      </c>
      <c r="AE2001" s="1">
        <v>82.896574731374514</v>
      </c>
      <c r="AF2001" s="1">
        <v>100</v>
      </c>
      <c r="AG2001" s="1">
        <v>100</v>
      </c>
      <c r="AH2001" s="1">
        <v>100</v>
      </c>
      <c r="AI2001" s="1">
        <v>100</v>
      </c>
      <c r="AJ2001" s="1">
        <v>73.640301442905837</v>
      </c>
      <c r="AK2001" s="1">
        <v>100</v>
      </c>
      <c r="AL2001" s="1">
        <v>100</v>
      </c>
      <c r="AM2001" s="1">
        <v>100</v>
      </c>
      <c r="AN2001" s="1">
        <v>187765.09398443939</v>
      </c>
      <c r="AO2001" s="1">
        <v>578574.40441894531</v>
      </c>
    </row>
    <row r="2002" spans="1:41">
      <c r="A2002" s="1">
        <v>139086</v>
      </c>
      <c r="B2002" t="s">
        <v>608</v>
      </c>
      <c r="C2002" t="s">
        <v>1406</v>
      </c>
      <c r="D2002" t="s">
        <v>1590</v>
      </c>
      <c r="E2002" s="1">
        <v>339.3147203824941</v>
      </c>
      <c r="F2002" s="1">
        <v>208.6956565006019</v>
      </c>
      <c r="G2002" s="1">
        <v>114.34976934965721</v>
      </c>
      <c r="H2002" s="1">
        <v>374.07106914931245</v>
      </c>
      <c r="I2002" s="1">
        <v>491.66007669113583</v>
      </c>
      <c r="J2002" s="1">
        <v>84.173659413818754</v>
      </c>
      <c r="K2002" s="1">
        <v>180.88095453729412</v>
      </c>
      <c r="L2002" s="1">
        <v>487.65433749453484</v>
      </c>
      <c r="M2002" s="1"/>
      <c r="N2002" s="1">
        <v>207.61244278843915</v>
      </c>
      <c r="O2002" s="1">
        <v>1210.8749268591512</v>
      </c>
      <c r="P2002" s="1">
        <v>228.57143246397686</v>
      </c>
      <c r="Q2002" s="1">
        <v>1085.1951904296875</v>
      </c>
      <c r="R2002" t="s">
        <v>3501</v>
      </c>
      <c r="S2002" t="s">
        <v>7768</v>
      </c>
      <c r="T2002" s="1">
        <v>70</v>
      </c>
      <c r="U2002" t="s">
        <v>11304</v>
      </c>
      <c r="V2002" t="s">
        <v>14479</v>
      </c>
      <c r="W2002" s="1">
        <v>5</v>
      </c>
      <c r="X2002" s="1">
        <v>3.4000000953674316</v>
      </c>
      <c r="Y2002" s="1">
        <v>3.3606557846069336</v>
      </c>
      <c r="Z2002" s="1">
        <v>5425.97607421875</v>
      </c>
      <c r="AA2002" s="1">
        <v>72.843982080915424</v>
      </c>
      <c r="AB2002" s="1">
        <v>27.84587190172077</v>
      </c>
      <c r="AC2002" s="1">
        <v>79.904183258784968</v>
      </c>
      <c r="AD2002" s="1">
        <v>43.167462355239437</v>
      </c>
      <c r="AE2002" s="1">
        <v>46.609283065768849</v>
      </c>
      <c r="AF2002" s="1">
        <v>100</v>
      </c>
      <c r="AG2002" s="1">
        <v>93.428829500320106</v>
      </c>
      <c r="AH2002" s="1">
        <v>100</v>
      </c>
      <c r="AI2002" s="1">
        <v>59.751145288627484</v>
      </c>
      <c r="AJ2002" s="1">
        <v>25.304796661093476</v>
      </c>
      <c r="AK2002" s="1">
        <v>82.606671339834065</v>
      </c>
      <c r="AL2002" s="1">
        <v>100</v>
      </c>
      <c r="AM2002" s="1">
        <v>100</v>
      </c>
      <c r="AN2002" s="1">
        <v>235727.5371630328</v>
      </c>
      <c r="AO2002" s="1">
        <v>178429.07452392578</v>
      </c>
    </row>
    <row r="2003" spans="1:41">
      <c r="A2003" s="1">
        <v>139087</v>
      </c>
      <c r="B2003" t="s">
        <v>609</v>
      </c>
      <c r="C2003" t="s">
        <v>1406</v>
      </c>
      <c r="D2003" t="s">
        <v>1590</v>
      </c>
      <c r="E2003" s="1">
        <v>351.18526144790275</v>
      </c>
      <c r="F2003" s="1">
        <v>202.61438287375424</v>
      </c>
      <c r="G2003" s="1">
        <v>175.57849930191077</v>
      </c>
      <c r="H2003" s="1">
        <v>525.94339737810799</v>
      </c>
      <c r="I2003" s="1">
        <v>434.34817437341985</v>
      </c>
      <c r="J2003" s="1">
        <v>105.63380157538433</v>
      </c>
      <c r="K2003" s="1">
        <v>233.38979941363144</v>
      </c>
      <c r="L2003" s="1">
        <v>1005.0729252965423</v>
      </c>
      <c r="M2003" s="1">
        <v>2941.1764275669334</v>
      </c>
      <c r="N2003" s="1">
        <v>1754.780590900896</v>
      </c>
      <c r="O2003" s="1">
        <v>1003.5651610139734</v>
      </c>
      <c r="P2003" s="1"/>
      <c r="Q2003" s="1">
        <v>1085.1951904296875</v>
      </c>
      <c r="R2003" t="s">
        <v>3502</v>
      </c>
      <c r="S2003" t="s">
        <v>7769</v>
      </c>
      <c r="T2003" s="1">
        <v>72</v>
      </c>
      <c r="U2003" t="s">
        <v>11305</v>
      </c>
      <c r="V2003" t="s">
        <v>14480</v>
      </c>
      <c r="W2003" s="1">
        <v>1</v>
      </c>
      <c r="X2003" s="1">
        <v>0.69999998807907104</v>
      </c>
      <c r="Y2003" s="1">
        <v>0.68852460384368896</v>
      </c>
      <c r="Z2003" s="1">
        <v>1085.1951904296875</v>
      </c>
      <c r="AA2003" s="1">
        <v>100</v>
      </c>
      <c r="AB2003" s="1">
        <v>76.978898238751768</v>
      </c>
      <c r="AC2003" s="1">
        <v>100</v>
      </c>
      <c r="AD2003" s="1">
        <v>100</v>
      </c>
      <c r="AE2003" s="1">
        <v>100</v>
      </c>
      <c r="AF2003" s="1">
        <v>100</v>
      </c>
      <c r="AG2003" s="1">
        <v>100</v>
      </c>
      <c r="AH2003" s="1">
        <v>100</v>
      </c>
      <c r="AI2003" s="1">
        <v>100</v>
      </c>
      <c r="AJ2003" s="1">
        <v>71.434132312073217</v>
      </c>
      <c r="AK2003" s="1">
        <v>100</v>
      </c>
      <c r="AL2003" s="1">
        <v>100</v>
      </c>
      <c r="AM2003" s="1">
        <v>100</v>
      </c>
      <c r="AN2003" s="1">
        <v>163073.03421577974</v>
      </c>
      <c r="AO2003" s="1">
        <v>48242.687194824219</v>
      </c>
    </row>
    <row r="2004" spans="1:41">
      <c r="A2004" s="1">
        <v>139089</v>
      </c>
      <c r="B2004" t="s">
        <v>610</v>
      </c>
      <c r="C2004" t="s">
        <v>1406</v>
      </c>
      <c r="D2004" t="s">
        <v>1590</v>
      </c>
      <c r="E2004" s="1">
        <v>266.9785001085969</v>
      </c>
      <c r="F2004" s="1">
        <v>320.51283226916115</v>
      </c>
      <c r="G2004" s="1">
        <v>184.46283981590713</v>
      </c>
      <c r="H2004" s="1">
        <v>505.57612765485851</v>
      </c>
      <c r="I2004" s="1">
        <v>438.01169971657123</v>
      </c>
      <c r="J2004" s="1">
        <v>98.0672844601024</v>
      </c>
      <c r="K2004" s="1">
        <v>210.76670310590387</v>
      </c>
      <c r="L2004" s="1">
        <v>1189.4158796689765</v>
      </c>
      <c r="M2004" s="1">
        <v>2500.0000558793558</v>
      </c>
      <c r="N2004" s="1">
        <v>2500.0000558793558</v>
      </c>
      <c r="O2004" s="1">
        <v>1331.1377717645762</v>
      </c>
      <c r="P2004" s="1">
        <v>214.41405714401654</v>
      </c>
      <c r="Q2004" s="1">
        <v>1085.1951904296875</v>
      </c>
      <c r="R2004" t="s">
        <v>3503</v>
      </c>
      <c r="S2004" t="s">
        <v>7770</v>
      </c>
      <c r="T2004" s="1">
        <v>50</v>
      </c>
      <c r="U2004" t="s">
        <v>11306</v>
      </c>
      <c r="V2004" t="s">
        <v>14481</v>
      </c>
      <c r="W2004" s="1">
        <v>3</v>
      </c>
      <c r="X2004" s="1">
        <v>2.7000000476837158</v>
      </c>
      <c r="Y2004" s="1">
        <v>2.7377047538757324</v>
      </c>
      <c r="Z2004" s="1">
        <v>3255.58544921875</v>
      </c>
      <c r="AA2004" s="1">
        <v>86.410931745587718</v>
      </c>
      <c r="AB2004" s="1">
        <v>43.373415359239125</v>
      </c>
      <c r="AC2004" s="1">
        <v>100</v>
      </c>
      <c r="AD2004" s="1">
        <v>75.24363490536669</v>
      </c>
      <c r="AE2004" s="1">
        <v>83.155882832007819</v>
      </c>
      <c r="AF2004" s="1">
        <v>100</v>
      </c>
      <c r="AG2004" s="1">
        <v>100</v>
      </c>
      <c r="AH2004" s="1">
        <v>100</v>
      </c>
      <c r="AI2004" s="1">
        <v>96.850072066882632</v>
      </c>
      <c r="AJ2004" s="1">
        <v>49.048883484004534</v>
      </c>
      <c r="AK2004" s="1">
        <v>100</v>
      </c>
      <c r="AL2004" s="1">
        <v>100</v>
      </c>
      <c r="AM2004" s="1">
        <v>100</v>
      </c>
      <c r="AN2004" s="1">
        <v>423629.59666006698</v>
      </c>
      <c r="AO2004" s="1">
        <v>930107.630859375</v>
      </c>
    </row>
    <row r="2005" spans="1:41">
      <c r="A2005" s="1">
        <v>139090</v>
      </c>
      <c r="B2005" t="s">
        <v>610</v>
      </c>
      <c r="C2005" t="s">
        <v>1406</v>
      </c>
      <c r="D2005" t="s">
        <v>1590</v>
      </c>
      <c r="E2005" s="1">
        <v>182.90588659952647</v>
      </c>
      <c r="F2005" s="1">
        <v>218.87825425672168</v>
      </c>
      <c r="G2005" s="1">
        <v>102.52901161311155</v>
      </c>
      <c r="H2005" s="1">
        <v>622.57734304686164</v>
      </c>
      <c r="I2005" s="1">
        <v>543.59355799353477</v>
      </c>
      <c r="J2005" s="1">
        <v>101.93030025630671</v>
      </c>
      <c r="K2005" s="1">
        <v>215.16176548853286</v>
      </c>
      <c r="L2005" s="1">
        <v>578.94737244265616</v>
      </c>
      <c r="M2005" s="1">
        <v>2666.6665400068027</v>
      </c>
      <c r="N2005" s="1">
        <v>1999.9999826153121</v>
      </c>
      <c r="O2005" s="1">
        <v>893.81371066579595</v>
      </c>
      <c r="P2005" s="1">
        <v>363.63634918675336</v>
      </c>
      <c r="Q2005" s="1">
        <v>1085.1951904296875</v>
      </c>
      <c r="R2005" t="s">
        <v>3504</v>
      </c>
      <c r="S2005" t="s">
        <v>7771</v>
      </c>
      <c r="T2005" s="1">
        <v>30</v>
      </c>
      <c r="U2005" t="s">
        <v>11306</v>
      </c>
      <c r="V2005" t="s">
        <v>14482</v>
      </c>
      <c r="W2005" s="1">
        <v>3</v>
      </c>
      <c r="X2005" s="1">
        <v>2.4000000953674316</v>
      </c>
      <c r="Y2005" s="1">
        <v>2.4426229000091553</v>
      </c>
      <c r="Z2005" s="1">
        <v>3255.58544921875</v>
      </c>
      <c r="AA2005" s="1">
        <v>100</v>
      </c>
      <c r="AB2005" s="1">
        <v>58.815920784909167</v>
      </c>
      <c r="AC2005" s="1">
        <v>100</v>
      </c>
      <c r="AD2005" s="1">
        <v>99.063422867698776</v>
      </c>
      <c r="AE2005" s="1">
        <v>100</v>
      </c>
      <c r="AF2005" s="1">
        <v>100</v>
      </c>
      <c r="AG2005" s="1">
        <v>100</v>
      </c>
      <c r="AH2005" s="1">
        <v>100</v>
      </c>
      <c r="AI2005" s="1">
        <v>100</v>
      </c>
      <c r="AJ2005" s="1">
        <v>52.094185568808591</v>
      </c>
      <c r="AK2005" s="1">
        <v>100</v>
      </c>
      <c r="AL2005" s="1">
        <v>100</v>
      </c>
      <c r="AM2005" s="1">
        <v>100</v>
      </c>
      <c r="AN2005" s="1">
        <v>346736.56340917893</v>
      </c>
      <c r="AO2005" s="1">
        <v>139267.77246093753</v>
      </c>
    </row>
    <row r="2006" spans="1:41">
      <c r="A2006" s="1">
        <v>139092</v>
      </c>
      <c r="B2006" t="s">
        <v>610</v>
      </c>
      <c r="C2006" t="s">
        <v>1406</v>
      </c>
      <c r="D2006" t="s">
        <v>1590</v>
      </c>
      <c r="E2006" s="1">
        <v>246.68956296422863</v>
      </c>
      <c r="F2006" s="1">
        <v>208.6956565006019</v>
      </c>
      <c r="G2006" s="1">
        <v>112.94314355577023</v>
      </c>
      <c r="H2006" s="1">
        <v>560.06113650948805</v>
      </c>
      <c r="I2006" s="1">
        <v>389.37500402724254</v>
      </c>
      <c r="J2006" s="1">
        <v>87.46226389842532</v>
      </c>
      <c r="K2006" s="1">
        <v>204.6718628304418</v>
      </c>
      <c r="L2006" s="1">
        <v>604.39561072963261</v>
      </c>
      <c r="M2006" s="1">
        <v>3214.2855616153424</v>
      </c>
      <c r="N2006" s="1">
        <v>1859.6490762575156</v>
      </c>
      <c r="O2006" s="1">
        <v>530.71685807758422</v>
      </c>
      <c r="P2006" s="1"/>
      <c r="Q2006" s="1">
        <v>1085.1951904296875</v>
      </c>
      <c r="R2006" t="s">
        <v>3505</v>
      </c>
      <c r="S2006" t="s">
        <v>7772</v>
      </c>
      <c r="T2006" s="1">
        <v>95</v>
      </c>
      <c r="U2006" t="s">
        <v>11307</v>
      </c>
      <c r="V2006" t="s">
        <v>14483</v>
      </c>
      <c r="W2006" s="1">
        <v>3</v>
      </c>
      <c r="X2006" s="1">
        <v>2.4000000953674316</v>
      </c>
      <c r="Y2006" s="1">
        <v>2.1803278923034668</v>
      </c>
      <c r="Z2006" s="1">
        <v>3255.58544921875</v>
      </c>
      <c r="AA2006" s="1">
        <v>100</v>
      </c>
      <c r="AB2006" s="1">
        <v>51.13291896708526</v>
      </c>
      <c r="AC2006" s="1">
        <v>100</v>
      </c>
      <c r="AD2006" s="1">
        <v>88.110054441046287</v>
      </c>
      <c r="AE2006" s="1">
        <v>93.221314456769051</v>
      </c>
      <c r="AF2006" s="1">
        <v>100</v>
      </c>
      <c r="AG2006" s="1">
        <v>100</v>
      </c>
      <c r="AH2006" s="1">
        <v>100</v>
      </c>
      <c r="AI2006" s="1">
        <v>100</v>
      </c>
      <c r="AJ2006" s="1">
        <v>55.627388375289087</v>
      </c>
      <c r="AK2006" s="1">
        <v>100</v>
      </c>
      <c r="AL2006" s="1">
        <v>100</v>
      </c>
      <c r="AM2006" s="1">
        <v>100</v>
      </c>
      <c r="AN2006" s="1">
        <v>259828.09276224286</v>
      </c>
      <c r="AO2006" s="1">
        <v>353642.13226318359</v>
      </c>
    </row>
    <row r="2007" spans="1:41">
      <c r="A2007" s="1">
        <v>139093</v>
      </c>
      <c r="B2007" t="s">
        <v>610</v>
      </c>
      <c r="C2007" t="s">
        <v>1406</v>
      </c>
      <c r="D2007" t="s">
        <v>1590</v>
      </c>
      <c r="E2007" s="1">
        <v>333.39779526942374</v>
      </c>
      <c r="F2007" s="1">
        <v>184.21052862732697</v>
      </c>
      <c r="G2007" s="1">
        <v>90.388664193603717</v>
      </c>
      <c r="H2007" s="1">
        <v>376.2821889227227</v>
      </c>
      <c r="I2007" s="1">
        <v>473.98916233423057</v>
      </c>
      <c r="J2007" s="1"/>
      <c r="K2007" s="1">
        <v>142.55832620529156</v>
      </c>
      <c r="L2007" s="1">
        <v>559.21052456149766</v>
      </c>
      <c r="M2007" s="1"/>
      <c r="N2007" s="1"/>
      <c r="O2007" s="1">
        <v>996.51545736259402</v>
      </c>
      <c r="P2007" s="1"/>
      <c r="Q2007" s="1">
        <v>1085.1951904296875</v>
      </c>
      <c r="R2007" t="s">
        <v>3506</v>
      </c>
      <c r="S2007" t="s">
        <v>7773</v>
      </c>
      <c r="T2007" s="1">
        <v>97</v>
      </c>
      <c r="U2007" t="s">
        <v>11308</v>
      </c>
      <c r="V2007" t="s">
        <v>14484</v>
      </c>
      <c r="W2007" s="1">
        <v>2</v>
      </c>
      <c r="X2007" s="1">
        <v>1.7000000476837158</v>
      </c>
      <c r="Y2007" s="1">
        <v>1.4918032884597778</v>
      </c>
      <c r="Z2007" s="1">
        <v>2170.390380859375</v>
      </c>
      <c r="AA2007" s="1">
        <v>99.706908381598353</v>
      </c>
      <c r="AB2007" s="1">
        <v>36.468934113730761</v>
      </c>
      <c r="AC2007" s="1">
        <v>100</v>
      </c>
      <c r="AD2007" s="1">
        <v>65.274477694625759</v>
      </c>
      <c r="AE2007" s="1">
        <v>73.834797534657696</v>
      </c>
      <c r="AF2007" s="1">
        <v>100</v>
      </c>
      <c r="AG2007" s="1">
        <v>100</v>
      </c>
      <c r="AH2007" s="1">
        <v>100</v>
      </c>
      <c r="AI2007" s="1">
        <v>92.637255068626772</v>
      </c>
      <c r="AJ2007" s="1">
        <v>38.149643939497132</v>
      </c>
      <c r="AK2007" s="1">
        <v>100</v>
      </c>
      <c r="AL2007" s="1">
        <v>100</v>
      </c>
      <c r="AM2007" s="1">
        <v>100</v>
      </c>
      <c r="AN2007" s="1">
        <v>137065.95683473686</v>
      </c>
      <c r="AO2007" s="1">
        <v>359961.1174621582</v>
      </c>
    </row>
    <row r="2008" spans="1:41">
      <c r="A2008" s="1">
        <v>139094</v>
      </c>
      <c r="B2008" t="s">
        <v>610</v>
      </c>
      <c r="C2008" t="s">
        <v>1406</v>
      </c>
      <c r="D2008" t="s">
        <v>1590</v>
      </c>
      <c r="E2008" s="1">
        <v>385.97983085593967</v>
      </c>
      <c r="F2008" s="1">
        <v>208.6956565006019</v>
      </c>
      <c r="G2008" s="1">
        <v>114.84596177302814</v>
      </c>
      <c r="H2008" s="1">
        <v>598.47971465784406</v>
      </c>
      <c r="I2008" s="1">
        <v>427.16050121233155</v>
      </c>
      <c r="J2008" s="1">
        <v>78.59199706141564</v>
      </c>
      <c r="K2008" s="1">
        <v>218.02325785389749</v>
      </c>
      <c r="L2008" s="1">
        <v>870.2290139688173</v>
      </c>
      <c r="M2008" s="1"/>
      <c r="N2008" s="1"/>
      <c r="O2008" s="1">
        <v>399.35866449444541</v>
      </c>
      <c r="P2008" s="1"/>
      <c r="Q2008" s="1">
        <v>1085.1951904296875</v>
      </c>
      <c r="R2008" t="s">
        <v>3507</v>
      </c>
      <c r="S2008" t="s">
        <v>7774</v>
      </c>
      <c r="T2008" s="1">
        <v>51</v>
      </c>
      <c r="U2008" t="s">
        <v>11308</v>
      </c>
      <c r="V2008" t="s">
        <v>14485</v>
      </c>
      <c r="W2008" s="1">
        <v>6</v>
      </c>
      <c r="X2008" s="1">
        <v>4.4000000953674316</v>
      </c>
      <c r="Y2008" s="1">
        <v>5.1147541999816895</v>
      </c>
      <c r="Z2008" s="1">
        <v>4340.78076171875</v>
      </c>
      <c r="AA2008" s="1">
        <v>44.436928407887393</v>
      </c>
      <c r="AB2008" s="1">
        <v>18.417716889578401</v>
      </c>
      <c r="AC2008" s="1">
        <v>58.804073188869509</v>
      </c>
      <c r="AD2008" s="1">
        <v>29.032057975707502</v>
      </c>
      <c r="AE2008" s="1">
        <v>33.678231494787276</v>
      </c>
      <c r="AF2008" s="1">
        <v>78.050580931551934</v>
      </c>
      <c r="AG2008" s="1">
        <v>86.917205445712526</v>
      </c>
      <c r="AH2008" s="1">
        <v>100</v>
      </c>
      <c r="AI2008" s="1">
        <v>45.439491510595929</v>
      </c>
      <c r="AJ2008" s="1">
        <v>20.364446450503809</v>
      </c>
      <c r="AK2008" s="1">
        <v>58.728228861228601</v>
      </c>
      <c r="AL2008" s="1">
        <v>100</v>
      </c>
      <c r="AM2008" s="1">
        <v>73.511603545998966</v>
      </c>
      <c r="AN2008" s="1">
        <v>279705.74520186463</v>
      </c>
      <c r="AO2008" s="1">
        <v>423263.50415039063</v>
      </c>
    </row>
    <row r="2009" spans="1:41">
      <c r="A2009" s="1">
        <v>139095</v>
      </c>
      <c r="B2009" t="s">
        <v>610</v>
      </c>
      <c r="C2009" t="s">
        <v>1406</v>
      </c>
      <c r="D2009" t="s">
        <v>1590</v>
      </c>
      <c r="E2009" s="1">
        <v>427.39828974388894</v>
      </c>
      <c r="F2009" s="1">
        <v>208.6956565006019</v>
      </c>
      <c r="G2009" s="1">
        <v>90.090688181181903</v>
      </c>
      <c r="H2009" s="1">
        <v>506.84238990647117</v>
      </c>
      <c r="I2009" s="1">
        <v>440.00000745058077</v>
      </c>
      <c r="J2009" s="1"/>
      <c r="K2009" s="1">
        <v>285.04673087739542</v>
      </c>
      <c r="L2009" s="1">
        <v>486.00883925475199</v>
      </c>
      <c r="M2009" s="1"/>
      <c r="N2009" s="1"/>
      <c r="O2009" s="1">
        <v>199.99999050051022</v>
      </c>
      <c r="P2009" s="1">
        <v>206.08459487542586</v>
      </c>
      <c r="Q2009" s="1">
        <v>1085.1951904296875</v>
      </c>
      <c r="R2009" t="s">
        <v>3507</v>
      </c>
      <c r="S2009" t="s">
        <v>7774</v>
      </c>
      <c r="T2009" s="1">
        <v>53</v>
      </c>
      <c r="U2009" t="s">
        <v>11308</v>
      </c>
      <c r="V2009" t="s">
        <v>14486</v>
      </c>
      <c r="W2009" s="1">
        <v>6</v>
      </c>
      <c r="X2009" s="1">
        <v>3.7000000476837158</v>
      </c>
      <c r="Y2009" s="1">
        <v>4.2950820922851563</v>
      </c>
      <c r="Z2009" s="1">
        <v>6511.1708984375</v>
      </c>
      <c r="AA2009" s="1">
        <v>47.544103090070742</v>
      </c>
      <c r="AB2009" s="1">
        <v>19.248942080379567</v>
      </c>
      <c r="AC2009" s="1">
        <v>69.215417782618189</v>
      </c>
      <c r="AD2009" s="1">
        <v>32.369261664829693</v>
      </c>
      <c r="AE2009" s="1">
        <v>34.437040311631335</v>
      </c>
      <c r="AF2009" s="1">
        <v>90.708652121154273</v>
      </c>
      <c r="AG2009" s="1">
        <v>100</v>
      </c>
      <c r="AH2009" s="1">
        <v>100</v>
      </c>
      <c r="AI2009" s="1">
        <v>48.115851286885189</v>
      </c>
      <c r="AJ2009" s="1">
        <v>18.821416634362464</v>
      </c>
      <c r="AK2009" s="1">
        <v>68.545221925274447</v>
      </c>
      <c r="AL2009" s="1">
        <v>100</v>
      </c>
      <c r="AM2009" s="1">
        <v>77.800428177531515</v>
      </c>
      <c r="AN2009" s="1">
        <v>211459.12887295312</v>
      </c>
      <c r="AO2009" s="1">
        <v>297123.47973632813</v>
      </c>
    </row>
    <row r="2010" spans="1:41">
      <c r="A2010" s="1">
        <v>139096</v>
      </c>
      <c r="B2010" t="s">
        <v>610</v>
      </c>
      <c r="C2010" t="s">
        <v>1406</v>
      </c>
      <c r="D2010" t="s">
        <v>1590</v>
      </c>
      <c r="E2010" s="1">
        <v>450.68563901238349</v>
      </c>
      <c r="F2010" s="1">
        <v>224.35410140726631</v>
      </c>
      <c r="G2010" s="1">
        <v>98.355186145783307</v>
      </c>
      <c r="H2010" s="1">
        <v>375.09378900795508</v>
      </c>
      <c r="I2010" s="1">
        <v>429.97421299987798</v>
      </c>
      <c r="J2010" s="1">
        <v>106.61188064329252</v>
      </c>
      <c r="K2010" s="1">
        <v>212.08227473377715</v>
      </c>
      <c r="L2010" s="1">
        <v>701.7543917131801</v>
      </c>
      <c r="M2010" s="1"/>
      <c r="N2010" s="1">
        <v>207.61244278843915</v>
      </c>
      <c r="O2010" s="1">
        <v>1221.6144378422257</v>
      </c>
      <c r="P2010" s="1">
        <v>231.82957164913316</v>
      </c>
      <c r="Q2010" s="1">
        <v>400</v>
      </c>
      <c r="R2010" t="s">
        <v>3508</v>
      </c>
      <c r="S2010" t="s">
        <v>7775</v>
      </c>
      <c r="T2010" s="1">
        <v>67</v>
      </c>
      <c r="U2010" t="s">
        <v>11308</v>
      </c>
      <c r="V2010" t="s">
        <v>14487</v>
      </c>
      <c r="W2010" s="1">
        <v>5</v>
      </c>
      <c r="X2010" s="1">
        <v>3.2000000476837158</v>
      </c>
      <c r="Y2010" s="1">
        <v>3.3442621231079102</v>
      </c>
      <c r="Z2010" s="1">
        <v>2000</v>
      </c>
      <c r="AA2010" s="1">
        <v>100</v>
      </c>
      <c r="AB2010" s="1">
        <v>40.723448762025214</v>
      </c>
      <c r="AC2010" s="1">
        <v>100</v>
      </c>
      <c r="AD2010" s="1">
        <v>69.828407468134969</v>
      </c>
      <c r="AE2010" s="1">
        <v>67.149740043252834</v>
      </c>
      <c r="AF2010" s="1">
        <v>100</v>
      </c>
      <c r="AG2010" s="1">
        <v>100</v>
      </c>
      <c r="AH2010" s="1">
        <v>100</v>
      </c>
      <c r="AI2010" s="1">
        <v>93.824733820897862</v>
      </c>
      <c r="AJ2010" s="1">
        <v>39.185381664323174</v>
      </c>
      <c r="AK2010" s="1">
        <v>95.649903822727083</v>
      </c>
      <c r="AL2010" s="1">
        <v>100</v>
      </c>
      <c r="AM2010" s="1">
        <v>100</v>
      </c>
      <c r="AN2010" s="1">
        <v>473882.93893363554</v>
      </c>
      <c r="AO2010" s="1">
        <v>370423.5537109375</v>
      </c>
    </row>
    <row r="2011" spans="1:41">
      <c r="A2011" s="1">
        <v>139098</v>
      </c>
      <c r="B2011" t="s">
        <v>610</v>
      </c>
      <c r="C2011" t="s">
        <v>1406</v>
      </c>
      <c r="D2011" t="s">
        <v>1590</v>
      </c>
      <c r="E2011" s="1">
        <v>337.04046659441303</v>
      </c>
      <c r="F2011" s="1">
        <v>200.58139896331579</v>
      </c>
      <c r="G2011" s="1">
        <v>99.128371049984793</v>
      </c>
      <c r="H2011" s="1">
        <v>455.59136233764104</v>
      </c>
      <c r="I2011" s="1">
        <v>331.5673295561686</v>
      </c>
      <c r="J2011" s="1"/>
      <c r="K2011" s="1">
        <v>133.80031702219898</v>
      </c>
      <c r="L2011" s="1">
        <v>920.44709171002887</v>
      </c>
      <c r="M2011" s="1">
        <v>3333.3331750085031</v>
      </c>
      <c r="N2011" s="1">
        <v>2499.9998812563772</v>
      </c>
      <c r="O2011" s="1">
        <v>879.42387107032187</v>
      </c>
      <c r="P2011" s="1">
        <v>228.57143246397686</v>
      </c>
      <c r="Q2011" s="1">
        <v>400</v>
      </c>
      <c r="R2011" t="s">
        <v>3509</v>
      </c>
      <c r="S2011" t="s">
        <v>7776</v>
      </c>
      <c r="T2011" s="1">
        <v>49</v>
      </c>
      <c r="U2011" t="s">
        <v>11308</v>
      </c>
      <c r="V2011" t="s">
        <v>14488</v>
      </c>
      <c r="W2011" s="1">
        <v>6</v>
      </c>
      <c r="X2011" s="1">
        <v>3.9000000953674316</v>
      </c>
      <c r="Y2011" s="1">
        <v>4.4672131538391113</v>
      </c>
      <c r="Z2011" s="1">
        <v>2400</v>
      </c>
      <c r="AA2011" s="1">
        <v>65.802962185879451</v>
      </c>
      <c r="AB2011" s="1">
        <v>26.619584232217981</v>
      </c>
      <c r="AC2011" s="1">
        <v>76.799081866384469</v>
      </c>
      <c r="AD2011" s="1">
        <v>44.291576231242118</v>
      </c>
      <c r="AE2011" s="1">
        <v>43.92876793297242</v>
      </c>
      <c r="AF2011" s="1">
        <v>100</v>
      </c>
      <c r="AG2011" s="1">
        <v>100</v>
      </c>
      <c r="AH2011" s="1">
        <v>100</v>
      </c>
      <c r="AI2011" s="1">
        <v>60.718114070119057</v>
      </c>
      <c r="AJ2011" s="1">
        <v>27.082985252617764</v>
      </c>
      <c r="AK2011" s="1">
        <v>79.395202055032442</v>
      </c>
      <c r="AL2011" s="1">
        <v>100</v>
      </c>
      <c r="AM2011" s="1">
        <v>89.096774705880676</v>
      </c>
      <c r="AN2011" s="1">
        <v>312274.82606423064</v>
      </c>
      <c r="AO2011" s="1">
        <v>214121.93402099606</v>
      </c>
    </row>
    <row r="2012" spans="1:41">
      <c r="A2012" s="1">
        <v>139099</v>
      </c>
      <c r="B2012" t="s">
        <v>610</v>
      </c>
      <c r="C2012" t="s">
        <v>1406</v>
      </c>
      <c r="D2012" t="s">
        <v>1590</v>
      </c>
      <c r="E2012" s="1">
        <v>357.53245995829769</v>
      </c>
      <c r="F2012" s="1">
        <v>250.00000529689726</v>
      </c>
      <c r="G2012" s="1">
        <v>170.52060378052121</v>
      </c>
      <c r="H2012" s="1">
        <v>419.72143423060254</v>
      </c>
      <c r="I2012" s="1">
        <v>465.65925494218652</v>
      </c>
      <c r="J2012" s="1">
        <v>99.846594648770505</v>
      </c>
      <c r="K2012" s="1">
        <v>187.0538432827131</v>
      </c>
      <c r="L2012" s="1">
        <v>1215.2576614153184</v>
      </c>
      <c r="M2012" s="1">
        <v>3333.3331750085031</v>
      </c>
      <c r="N2012" s="1">
        <v>2499.9998812563772</v>
      </c>
      <c r="O2012" s="1">
        <v>442.91337818748997</v>
      </c>
      <c r="P2012" s="1">
        <v>80.779944611578372</v>
      </c>
      <c r="Q2012" s="1">
        <v>400</v>
      </c>
      <c r="R2012" t="s">
        <v>3510</v>
      </c>
      <c r="S2012" t="s">
        <v>7777</v>
      </c>
      <c r="T2012" s="1">
        <v>37</v>
      </c>
      <c r="U2012" t="s">
        <v>11309</v>
      </c>
      <c r="V2012" t="s">
        <v>14489</v>
      </c>
      <c r="W2012" s="1">
        <v>12</v>
      </c>
      <c r="X2012" s="1">
        <v>7.0999999046325684</v>
      </c>
      <c r="Y2012" s="1">
        <v>7.6557378768920898</v>
      </c>
      <c r="Z2012" s="1">
        <v>4400</v>
      </c>
      <c r="AA2012" s="1">
        <v>58.50250350755072</v>
      </c>
      <c r="AB2012" s="1">
        <v>29.452382204866673</v>
      </c>
      <c r="AC2012" s="1">
        <v>99.319790703491023</v>
      </c>
      <c r="AD2012" s="1">
        <v>53.698537861695051</v>
      </c>
      <c r="AE2012" s="1">
        <v>44.339305881872349</v>
      </c>
      <c r="AF2012" s="1">
        <v>100</v>
      </c>
      <c r="AG2012" s="1">
        <v>100</v>
      </c>
      <c r="AH2012" s="1">
        <v>100</v>
      </c>
      <c r="AI2012" s="1">
        <v>73.466955462915067</v>
      </c>
      <c r="AJ2012" s="1">
        <v>40.181011081174631</v>
      </c>
      <c r="AK2012" s="1">
        <v>82.386681491459569</v>
      </c>
      <c r="AL2012" s="1">
        <v>100</v>
      </c>
      <c r="AM2012" s="1">
        <v>95.170457691903366</v>
      </c>
      <c r="AN2012" s="1">
        <v>775331.88948931196</v>
      </c>
      <c r="AO2012" s="1">
        <v>658290.85284701257</v>
      </c>
    </row>
    <row r="2013" spans="1:41">
      <c r="A2013" s="1">
        <v>139102</v>
      </c>
      <c r="B2013" t="s">
        <v>610</v>
      </c>
      <c r="C2013" t="s">
        <v>1406</v>
      </c>
      <c r="D2013" t="s">
        <v>1590</v>
      </c>
      <c r="E2013" s="1">
        <v>514.09806276438508</v>
      </c>
      <c r="F2013" s="1">
        <v>371.74835018421129</v>
      </c>
      <c r="G2013" s="1">
        <v>161.55522457412107</v>
      </c>
      <c r="H2013" s="1">
        <v>825.89287560300147</v>
      </c>
      <c r="I2013" s="1">
        <v>494.78934726932391</v>
      </c>
      <c r="J2013" s="1">
        <v>96.191738724958469</v>
      </c>
      <c r="K2013" s="1">
        <v>306.8415628762466</v>
      </c>
      <c r="L2013" s="1">
        <v>1022.4442780896219</v>
      </c>
      <c r="M2013" s="1"/>
      <c r="N2013" s="1">
        <v>352.94117275818826</v>
      </c>
      <c r="O2013" s="1">
        <v>819.46901117470543</v>
      </c>
      <c r="P2013" s="1">
        <v>72.340425715396819</v>
      </c>
      <c r="Q2013" s="1">
        <v>400</v>
      </c>
      <c r="R2013" t="s">
        <v>3511</v>
      </c>
      <c r="S2013" t="s">
        <v>7778</v>
      </c>
      <c r="T2013" s="1">
        <v>55</v>
      </c>
      <c r="U2013" t="s">
        <v>11310</v>
      </c>
      <c r="V2013" t="s">
        <v>14490</v>
      </c>
      <c r="W2013" s="1">
        <v>5</v>
      </c>
      <c r="X2013" s="1">
        <v>4.1999998092651367</v>
      </c>
      <c r="Y2013" s="1">
        <v>4.6065573692321777</v>
      </c>
      <c r="Z2013" s="1">
        <v>2000</v>
      </c>
      <c r="AA2013" s="1">
        <v>100</v>
      </c>
      <c r="AB2013" s="1">
        <v>42.597550302175129</v>
      </c>
      <c r="AC2013" s="1">
        <v>100</v>
      </c>
      <c r="AD2013" s="1">
        <v>75.016746440696153</v>
      </c>
      <c r="AE2013" s="1">
        <v>72.863672344623893</v>
      </c>
      <c r="AF2013" s="1">
        <v>100</v>
      </c>
      <c r="AG2013" s="1">
        <v>99.26196263294392</v>
      </c>
      <c r="AH2013" s="1">
        <v>100</v>
      </c>
      <c r="AI2013" s="1">
        <v>87.760412331477994</v>
      </c>
      <c r="AJ2013" s="1">
        <v>36.893888397920733</v>
      </c>
      <c r="AK2013" s="1">
        <v>100</v>
      </c>
      <c r="AL2013" s="1">
        <v>100</v>
      </c>
      <c r="AM2013" s="1">
        <v>100</v>
      </c>
      <c r="AN2013" s="1">
        <v>798604.08441403776</v>
      </c>
      <c r="AO2013" s="1">
        <v>546717.22889709473</v>
      </c>
    </row>
    <row r="2014" spans="1:41">
      <c r="A2014" s="1">
        <v>139103</v>
      </c>
      <c r="B2014" t="s">
        <v>610</v>
      </c>
      <c r="C2014" t="s">
        <v>1406</v>
      </c>
      <c r="D2014" t="s">
        <v>1590</v>
      </c>
      <c r="E2014" s="1">
        <v>235.10413021759388</v>
      </c>
      <c r="F2014" s="1">
        <v>213.16819175233653</v>
      </c>
      <c r="G2014" s="1">
        <v>89.907956023463214</v>
      </c>
      <c r="H2014" s="1">
        <v>775.68090331664587</v>
      </c>
      <c r="I2014" s="1">
        <v>488.57785383393031</v>
      </c>
      <c r="J2014" s="1">
        <v>107.26643561747053</v>
      </c>
      <c r="K2014" s="1">
        <v>324.93713824808941</v>
      </c>
      <c r="L2014" s="1">
        <v>497.69835656442149</v>
      </c>
      <c r="M2014" s="1">
        <v>3333.3331750085031</v>
      </c>
      <c r="N2014" s="1">
        <v>3026.3156902336568</v>
      </c>
      <c r="O2014" s="1">
        <v>905.43910273160725</v>
      </c>
      <c r="P2014" s="1">
        <v>248.67724977519825</v>
      </c>
      <c r="Q2014" s="1">
        <v>400</v>
      </c>
      <c r="R2014" t="s">
        <v>3512</v>
      </c>
      <c r="S2014" t="s">
        <v>7779</v>
      </c>
      <c r="T2014" s="1">
        <v>75</v>
      </c>
      <c r="U2014" t="s">
        <v>11311</v>
      </c>
      <c r="V2014" t="s">
        <v>14491</v>
      </c>
      <c r="W2014" s="1">
        <v>5</v>
      </c>
      <c r="X2014" s="1">
        <v>3.4000000953674316</v>
      </c>
      <c r="Y2014" s="1">
        <v>3.9098360538482666</v>
      </c>
      <c r="Z2014" s="1">
        <v>2000</v>
      </c>
      <c r="AA2014" s="1">
        <v>100</v>
      </c>
      <c r="AB2014" s="1">
        <v>42.268155292175479</v>
      </c>
      <c r="AC2014" s="1">
        <v>100</v>
      </c>
      <c r="AD2014" s="1">
        <v>68.834140905607427</v>
      </c>
      <c r="AE2014" s="1">
        <v>75.627789902185043</v>
      </c>
      <c r="AF2014" s="1">
        <v>100</v>
      </c>
      <c r="AG2014" s="1">
        <v>100</v>
      </c>
      <c r="AH2014" s="1">
        <v>100</v>
      </c>
      <c r="AI2014" s="1">
        <v>91.239263668679769</v>
      </c>
      <c r="AJ2014" s="1">
        <v>40.115886240011847</v>
      </c>
      <c r="AK2014" s="1">
        <v>100</v>
      </c>
      <c r="AL2014" s="1">
        <v>100</v>
      </c>
      <c r="AM2014" s="1">
        <v>100</v>
      </c>
      <c r="AN2014" s="1">
        <v>471384.58322622866</v>
      </c>
      <c r="AO2014" s="1">
        <v>272713.69146728516</v>
      </c>
    </row>
    <row r="2015" spans="1:41">
      <c r="A2015" s="1">
        <v>139104</v>
      </c>
      <c r="B2015" t="s">
        <v>610</v>
      </c>
      <c r="C2015" t="s">
        <v>1406</v>
      </c>
      <c r="D2015" t="s">
        <v>1590</v>
      </c>
      <c r="E2015" s="1">
        <v>353.53114490972899</v>
      </c>
      <c r="F2015" s="1">
        <v>184.21052862732697</v>
      </c>
      <c r="G2015" s="1">
        <v>123.31235434345824</v>
      </c>
      <c r="H2015" s="1">
        <v>367.080891000718</v>
      </c>
      <c r="I2015" s="1">
        <v>530.29202837171954</v>
      </c>
      <c r="J2015" s="1">
        <v>83.215815172058186</v>
      </c>
      <c r="K2015" s="1">
        <v>225.80645142683252</v>
      </c>
      <c r="L2015" s="1">
        <v>1081.081096174539</v>
      </c>
      <c r="M2015" s="1">
        <v>3333.3331750085031</v>
      </c>
      <c r="N2015" s="1">
        <v>2499.9998812563772</v>
      </c>
      <c r="O2015" s="1">
        <v>759.92449808597542</v>
      </c>
      <c r="P2015" s="1">
        <v>20</v>
      </c>
      <c r="Q2015" s="1">
        <v>400</v>
      </c>
      <c r="R2015" t="s">
        <v>3513</v>
      </c>
      <c r="S2015" t="s">
        <v>7780</v>
      </c>
      <c r="T2015" s="1">
        <v>24</v>
      </c>
      <c r="U2015" t="s">
        <v>11312</v>
      </c>
      <c r="V2015" t="s">
        <v>14492</v>
      </c>
      <c r="W2015" s="1">
        <v>2</v>
      </c>
      <c r="X2015" s="1">
        <v>1.7000000476837158</v>
      </c>
      <c r="Y2015" s="1">
        <v>1.7868852615356445</v>
      </c>
      <c r="Z2015" s="1">
        <v>800</v>
      </c>
      <c r="AA2015" s="1">
        <v>71.404327679129636</v>
      </c>
      <c r="AB2015" s="1">
        <v>34.20094401630724</v>
      </c>
      <c r="AC2015" s="1">
        <v>93.674832594397841</v>
      </c>
      <c r="AD2015" s="1">
        <v>51.603954164580855</v>
      </c>
      <c r="AE2015" s="1">
        <v>58.059218643742483</v>
      </c>
      <c r="AF2015" s="1">
        <v>100</v>
      </c>
      <c r="AG2015" s="1">
        <v>100</v>
      </c>
      <c r="AH2015" s="1">
        <v>100</v>
      </c>
      <c r="AI2015" s="1">
        <v>64.056826596125234</v>
      </c>
      <c r="AJ2015" s="1">
        <v>30.277518068401509</v>
      </c>
      <c r="AK2015" s="1">
        <v>90.8092968425224</v>
      </c>
      <c r="AL2015" s="1">
        <v>100</v>
      </c>
      <c r="AM2015" s="1">
        <v>93.045853700667593</v>
      </c>
      <c r="AN2015" s="1">
        <v>166649.56026111296</v>
      </c>
      <c r="AO2015" s="1">
        <v>363759.34240722656</v>
      </c>
    </row>
    <row r="2016" spans="1:41">
      <c r="A2016" s="1">
        <v>139105</v>
      </c>
      <c r="B2016" t="s">
        <v>610</v>
      </c>
      <c r="C2016" t="s">
        <v>1406</v>
      </c>
      <c r="D2016" t="s">
        <v>1590</v>
      </c>
      <c r="E2016" s="1">
        <v>368.75291361567872</v>
      </c>
      <c r="F2016" s="1">
        <v>208.6956565006019</v>
      </c>
      <c r="G2016" s="1">
        <v>99.562973421515139</v>
      </c>
      <c r="H2016" s="1">
        <v>617.39943542302342</v>
      </c>
      <c r="I2016" s="1">
        <v>498.33165060214998</v>
      </c>
      <c r="J2016" s="1">
        <v>88.124614270370515</v>
      </c>
      <c r="K2016" s="1">
        <v>264.50063056949529</v>
      </c>
      <c r="L2016" s="1">
        <v>697.51381338931469</v>
      </c>
      <c r="M2016" s="1">
        <v>3333.3331750085031</v>
      </c>
      <c r="N2016" s="1">
        <v>427.29966439923965</v>
      </c>
      <c r="O2016" s="1">
        <v>680.80297136966476</v>
      </c>
      <c r="P2016" s="1"/>
      <c r="Q2016" s="1">
        <v>400</v>
      </c>
      <c r="R2016" t="s">
        <v>3514</v>
      </c>
      <c r="S2016" t="s">
        <v>7781</v>
      </c>
      <c r="T2016" s="1">
        <v>52</v>
      </c>
      <c r="U2016" t="s">
        <v>11312</v>
      </c>
      <c r="V2016" t="s">
        <v>14493</v>
      </c>
      <c r="W2016" s="1">
        <v>7</v>
      </c>
      <c r="X2016" s="1">
        <v>4.5999999046325684</v>
      </c>
      <c r="Y2016" s="1">
        <v>5.2704916000366211</v>
      </c>
      <c r="Z2016" s="1">
        <v>2800</v>
      </c>
      <c r="AA2016" s="1">
        <v>51.595350488740856</v>
      </c>
      <c r="AB2016" s="1">
        <v>22.571891014448049</v>
      </c>
      <c r="AC2016" s="1">
        <v>100</v>
      </c>
      <c r="AD2016" s="1">
        <v>50.697449466329871</v>
      </c>
      <c r="AE2016" s="1">
        <v>57.674320769855491</v>
      </c>
      <c r="AF2016" s="1">
        <v>90.325804917986545</v>
      </c>
      <c r="AG2016" s="1">
        <v>100</v>
      </c>
      <c r="AH2016" s="1">
        <v>100</v>
      </c>
      <c r="AI2016" s="1">
        <v>89.336126675688405</v>
      </c>
      <c r="AJ2016" s="1">
        <v>59.310742355771914</v>
      </c>
      <c r="AK2016" s="1">
        <v>79.171881688512613</v>
      </c>
      <c r="AL2016" s="1">
        <v>100</v>
      </c>
      <c r="AM2016" s="1">
        <v>88.351338285702653</v>
      </c>
      <c r="AN2016" s="1">
        <v>370430.09505333687</v>
      </c>
      <c r="AO2016" s="1">
        <v>1006047.7407836914</v>
      </c>
    </row>
    <row r="2017" spans="1:41">
      <c r="A2017" s="1">
        <v>139106</v>
      </c>
      <c r="B2017" t="s">
        <v>610</v>
      </c>
      <c r="C2017" t="s">
        <v>1406</v>
      </c>
      <c r="D2017" t="s">
        <v>1590</v>
      </c>
      <c r="E2017" s="1">
        <v>502.61877274772843</v>
      </c>
      <c r="F2017" s="1">
        <v>246.61626333040911</v>
      </c>
      <c r="G2017" s="1">
        <v>97.59487766471392</v>
      </c>
      <c r="H2017" s="1">
        <v>589.33582472197691</v>
      </c>
      <c r="I2017" s="1">
        <v>712.0275062945758</v>
      </c>
      <c r="J2017" s="1">
        <v>63.893327257802312</v>
      </c>
      <c r="K2017" s="1">
        <v>262.99600368553666</v>
      </c>
      <c r="L2017" s="1">
        <v>753.24677190524937</v>
      </c>
      <c r="M2017" s="1">
        <v>3333.3331750085031</v>
      </c>
      <c r="N2017" s="1">
        <v>1378.8603252496175</v>
      </c>
      <c r="O2017" s="1">
        <v>1201.9834010304476</v>
      </c>
      <c r="P2017" s="1">
        <v>15</v>
      </c>
      <c r="Q2017" s="1">
        <v>400</v>
      </c>
      <c r="R2017" t="s">
        <v>3515</v>
      </c>
      <c r="S2017" t="s">
        <v>7782</v>
      </c>
      <c r="T2017" s="1">
        <v>32</v>
      </c>
      <c r="U2017" t="s">
        <v>11312</v>
      </c>
      <c r="V2017" t="s">
        <v>14494</v>
      </c>
      <c r="W2017" s="1">
        <v>5</v>
      </c>
      <c r="X2017" s="1">
        <v>3.2000000476837158</v>
      </c>
      <c r="Y2017" s="1">
        <v>2.8770492076873779</v>
      </c>
      <c r="Z2017" s="1">
        <v>2000</v>
      </c>
      <c r="AA2017" s="1">
        <v>73.334472973940194</v>
      </c>
      <c r="AB2017" s="1">
        <v>29.359065477848112</v>
      </c>
      <c r="AC2017" s="1">
        <v>82.352650774150362</v>
      </c>
      <c r="AD2017" s="1">
        <v>39.053006556512941</v>
      </c>
      <c r="AE2017" s="1">
        <v>48.549952956359562</v>
      </c>
      <c r="AF2017" s="1">
        <v>100</v>
      </c>
      <c r="AG2017" s="1">
        <v>100</v>
      </c>
      <c r="AH2017" s="1">
        <v>100</v>
      </c>
      <c r="AI2017" s="1">
        <v>63.700543084421057</v>
      </c>
      <c r="AJ2017" s="1">
        <v>26.222534172178868</v>
      </c>
      <c r="AK2017" s="1">
        <v>83.87835696312932</v>
      </c>
      <c r="AL2017" s="1">
        <v>100</v>
      </c>
      <c r="AM2017" s="1">
        <v>100</v>
      </c>
      <c r="AN2017" s="1">
        <v>246999.39970503794</v>
      </c>
      <c r="AO2017" s="1">
        <v>256783.32626342773</v>
      </c>
    </row>
    <row r="2018" spans="1:41">
      <c r="A2018" s="1">
        <v>139107</v>
      </c>
      <c r="B2018" t="s">
        <v>610</v>
      </c>
      <c r="C2018" t="s">
        <v>1406</v>
      </c>
      <c r="D2018" t="s">
        <v>1590</v>
      </c>
      <c r="E2018" s="1">
        <v>385.64818767804957</v>
      </c>
      <c r="F2018" s="1">
        <v>184.21052862732697</v>
      </c>
      <c r="G2018" s="1">
        <v>100.46705240135323</v>
      </c>
      <c r="H2018" s="1">
        <v>352.98247412744189</v>
      </c>
      <c r="I2018" s="1">
        <v>614.50382625992074</v>
      </c>
      <c r="J2018" s="1">
        <v>63.893327257802326</v>
      </c>
      <c r="K2018" s="1">
        <v>353.21016681334555</v>
      </c>
      <c r="L2018" s="1">
        <v>966.52361253368531</v>
      </c>
      <c r="M2018" s="1">
        <v>3333.3331750085031</v>
      </c>
      <c r="N2018" s="1">
        <v>1999.9999050051019</v>
      </c>
      <c r="O2018" s="1">
        <v>749.14180173380282</v>
      </c>
      <c r="P2018" s="1">
        <v>12</v>
      </c>
      <c r="Q2018" s="1">
        <v>400</v>
      </c>
      <c r="R2018" t="s">
        <v>3516</v>
      </c>
      <c r="S2018" t="s">
        <v>7783</v>
      </c>
      <c r="T2018" s="1">
        <v>55</v>
      </c>
      <c r="U2018" t="s">
        <v>11312</v>
      </c>
      <c r="V2018" t="s">
        <v>14495</v>
      </c>
      <c r="W2018" s="1">
        <v>5</v>
      </c>
      <c r="X2018" s="1">
        <v>4.4000000953674316</v>
      </c>
      <c r="Y2018" s="1">
        <v>4.6393442153930664</v>
      </c>
      <c r="Z2018" s="1">
        <v>2000</v>
      </c>
      <c r="AA2018" s="1">
        <v>46.147915811314746</v>
      </c>
      <c r="AB2018" s="1">
        <v>17.532995607914021</v>
      </c>
      <c r="AC2018" s="1">
        <v>68.473219091151989</v>
      </c>
      <c r="AD2018" s="1">
        <v>26.936776267214597</v>
      </c>
      <c r="AE2018" s="1">
        <v>39.390798356970485</v>
      </c>
      <c r="AF2018" s="1">
        <v>68.556332737213111</v>
      </c>
      <c r="AG2018" s="1">
        <v>100</v>
      </c>
      <c r="AH2018" s="1">
        <v>100</v>
      </c>
      <c r="AI2018" s="1">
        <v>43.543606128928403</v>
      </c>
      <c r="AJ2018" s="1">
        <v>17.706572310675796</v>
      </c>
      <c r="AK2018" s="1">
        <v>50.492100873401405</v>
      </c>
      <c r="AL2018" s="1">
        <v>100</v>
      </c>
      <c r="AM2018" s="1">
        <v>78.083859561986145</v>
      </c>
      <c r="AN2018" s="1">
        <v>306876.19228301931</v>
      </c>
      <c r="AO2018" s="1">
        <v>508243.84413655591</v>
      </c>
    </row>
    <row r="2019" spans="1:41">
      <c r="A2019" s="1">
        <v>139108</v>
      </c>
      <c r="B2019" t="s">
        <v>611</v>
      </c>
      <c r="C2019" t="s">
        <v>1406</v>
      </c>
      <c r="D2019" t="s">
        <v>1590</v>
      </c>
      <c r="E2019" s="1">
        <v>471.46352782688098</v>
      </c>
      <c r="F2019" s="1">
        <v>200.63296210147536</v>
      </c>
      <c r="G2019" s="1">
        <v>72.171146492876673</v>
      </c>
      <c r="H2019" s="1">
        <v>419.58039999299751</v>
      </c>
      <c r="I2019" s="1">
        <v>436.75676224264811</v>
      </c>
      <c r="J2019" s="1">
        <v>112.35955236777112</v>
      </c>
      <c r="K2019" s="1">
        <v>203.65249558999128</v>
      </c>
      <c r="L2019" s="1">
        <v>1206.6382075434622</v>
      </c>
      <c r="M2019" s="1"/>
      <c r="N2019" s="1"/>
      <c r="O2019" s="1">
        <v>1022.1200002431277</v>
      </c>
      <c r="P2019" s="1"/>
      <c r="Q2019" s="1">
        <v>3002.67578125</v>
      </c>
      <c r="R2019" t="s">
        <v>3517</v>
      </c>
      <c r="S2019" t="s">
        <v>7784</v>
      </c>
      <c r="T2019" s="1">
        <v>70</v>
      </c>
      <c r="U2019" t="s">
        <v>11313</v>
      </c>
      <c r="V2019" t="s">
        <v>14496</v>
      </c>
      <c r="W2019" s="1">
        <v>1</v>
      </c>
      <c r="X2019" s="1">
        <v>0.69999998807907104</v>
      </c>
      <c r="Y2019" s="1">
        <v>0.68852460384368896</v>
      </c>
      <c r="Z2019" s="1">
        <v>3002.67578125</v>
      </c>
      <c r="AA2019" s="1">
        <v>100</v>
      </c>
      <c r="AB2019" s="1">
        <v>39.404951048796534</v>
      </c>
      <c r="AC2019" s="1">
        <v>100</v>
      </c>
      <c r="AD2019" s="1">
        <v>63.057157463693514</v>
      </c>
      <c r="AE2019" s="1">
        <v>84.507998453258722</v>
      </c>
      <c r="AF2019" s="1">
        <v>100</v>
      </c>
      <c r="AG2019" s="1">
        <v>100</v>
      </c>
      <c r="AH2019" s="1">
        <v>100</v>
      </c>
      <c r="AI2019" s="1">
        <v>100</v>
      </c>
      <c r="AJ2019" s="1">
        <v>40.083610493015918</v>
      </c>
      <c r="AK2019" s="1">
        <v>100</v>
      </c>
      <c r="AL2019" s="1">
        <v>100</v>
      </c>
      <c r="AM2019" s="1">
        <v>100</v>
      </c>
      <c r="AN2019" s="1">
        <v>119222.89394447212</v>
      </c>
      <c r="AO2019" s="1">
        <v>73580.610778808594</v>
      </c>
    </row>
    <row r="2020" spans="1:41">
      <c r="A2020" s="1">
        <v>139109</v>
      </c>
      <c r="B2020" t="s">
        <v>611</v>
      </c>
      <c r="C2020" t="s">
        <v>1406</v>
      </c>
      <c r="D2020" t="s">
        <v>1590</v>
      </c>
      <c r="E2020" s="1">
        <v>400.66466134126358</v>
      </c>
      <c r="F2020" s="1">
        <v>449.76077359900194</v>
      </c>
      <c r="G2020" s="1">
        <v>82.132603790475187</v>
      </c>
      <c r="H2020" s="1">
        <v>347.18557351246892</v>
      </c>
      <c r="I2020" s="1">
        <v>400</v>
      </c>
      <c r="J2020" s="1">
        <v>80.788711895019631</v>
      </c>
      <c r="K2020" s="1">
        <v>192.06325487661127</v>
      </c>
      <c r="L2020" s="1">
        <v>802.25001710441768</v>
      </c>
      <c r="M2020" s="1">
        <v>1058.8235368365647</v>
      </c>
      <c r="N2020" s="1"/>
      <c r="O2020" s="1">
        <v>1036.3092481688102</v>
      </c>
      <c r="P2020" s="1">
        <v>52.459018064853268</v>
      </c>
      <c r="Q2020" s="1">
        <v>3002.67578125</v>
      </c>
      <c r="R2020" t="s">
        <v>3518</v>
      </c>
      <c r="S2020" t="s">
        <v>7785</v>
      </c>
      <c r="T2020" s="1">
        <v>70</v>
      </c>
      <c r="U2020" t="s">
        <v>11313</v>
      </c>
      <c r="V2020" t="s">
        <v>14497</v>
      </c>
      <c r="W2020" s="1">
        <v>2</v>
      </c>
      <c r="X2020" s="1">
        <v>1.2000000476837158</v>
      </c>
      <c r="Y2020" s="1">
        <v>1.2950819730758667</v>
      </c>
      <c r="Z2020" s="1">
        <v>6005.3515625</v>
      </c>
      <c r="AA2020" s="1">
        <v>73.745112077976984</v>
      </c>
      <c r="AB2020" s="1">
        <v>39.867483819988294</v>
      </c>
      <c r="AC2020" s="1">
        <v>100</v>
      </c>
      <c r="AD2020" s="1">
        <v>49.237747307492</v>
      </c>
      <c r="AE2020" s="1">
        <v>51.576798088289088</v>
      </c>
      <c r="AF2020" s="1">
        <v>100</v>
      </c>
      <c r="AG2020" s="1">
        <v>100</v>
      </c>
      <c r="AH2020" s="1">
        <v>100</v>
      </c>
      <c r="AI2020" s="1">
        <v>86.688079571100531</v>
      </c>
      <c r="AJ2020" s="1">
        <v>38.096507035347535</v>
      </c>
      <c r="AK2020" s="1">
        <v>85.043414521648586</v>
      </c>
      <c r="AL2020" s="1">
        <v>100</v>
      </c>
      <c r="AM2020" s="1">
        <v>91.899110589908744</v>
      </c>
      <c r="AN2020" s="1">
        <v>127661.92162589866</v>
      </c>
      <c r="AO2020" s="1">
        <v>55482.109069824219</v>
      </c>
    </row>
    <row r="2021" spans="1:41">
      <c r="A2021" s="1">
        <v>139110</v>
      </c>
      <c r="B2021" t="s">
        <v>611</v>
      </c>
      <c r="C2021" t="s">
        <v>1406</v>
      </c>
      <c r="D2021" t="s">
        <v>1590</v>
      </c>
      <c r="E2021" s="1">
        <v>392.54540250322378</v>
      </c>
      <c r="F2021" s="1"/>
      <c r="G2021" s="1">
        <v>85.847391299660373</v>
      </c>
      <c r="H2021" s="1">
        <v>419.58039999299751</v>
      </c>
      <c r="I2021" s="1">
        <v>500.00001117587112</v>
      </c>
      <c r="J2021" s="1"/>
      <c r="K2021" s="1">
        <v>311.52648472549714</v>
      </c>
      <c r="L2021" s="1">
        <v>769.23078233069134</v>
      </c>
      <c r="M2021" s="1">
        <v>3333.3331750085031</v>
      </c>
      <c r="N2021" s="1">
        <v>2499.9998812563772</v>
      </c>
      <c r="O2021" s="1">
        <v>862.06899032298008</v>
      </c>
      <c r="P2021" s="1"/>
      <c r="Q2021" s="1">
        <v>3002.67578125</v>
      </c>
      <c r="R2021" t="s">
        <v>3519</v>
      </c>
      <c r="S2021" t="s">
        <v>7786</v>
      </c>
      <c r="T2021" s="1">
        <v>68</v>
      </c>
      <c r="U2021" t="s">
        <v>11313</v>
      </c>
      <c r="V2021" t="s">
        <v>14498</v>
      </c>
      <c r="W2021" s="1">
        <v>3</v>
      </c>
      <c r="X2021" s="1">
        <v>2.4000000953674316</v>
      </c>
      <c r="Y2021" s="1">
        <v>2.4262294769287109</v>
      </c>
      <c r="Z2021" s="1"/>
      <c r="AA2021" s="1">
        <v>21.483056133232793</v>
      </c>
      <c r="AB2021" s="1">
        <v>10.221368572263366</v>
      </c>
      <c r="AC2021" s="1">
        <v>29.663481391834434</v>
      </c>
      <c r="AD2021" s="1">
        <v>13.908878052345791</v>
      </c>
      <c r="AE2021" s="1">
        <v>17.302743255032098</v>
      </c>
      <c r="AF2021" s="1">
        <v>33.514193923585417</v>
      </c>
      <c r="AG2021" s="1">
        <v>45.021543893287841</v>
      </c>
      <c r="AH2021" s="1">
        <v>100</v>
      </c>
      <c r="AI2021" s="1">
        <v>18.337605638926625</v>
      </c>
      <c r="AJ2021" s="1">
        <v>9.1724063724685756</v>
      </c>
      <c r="AK2021" s="1">
        <v>27.894319484850978</v>
      </c>
      <c r="AL2021" s="1">
        <v>52.179947553255325</v>
      </c>
      <c r="AM2021" s="1">
        <v>26.99660678740144</v>
      </c>
      <c r="AN2021" s="1">
        <v>67795.080879837566</v>
      </c>
      <c r="AO2021" s="1">
        <v>0</v>
      </c>
    </row>
    <row r="2022" spans="1:41">
      <c r="A2022" s="1">
        <v>139111</v>
      </c>
      <c r="B2022" t="s">
        <v>611</v>
      </c>
      <c r="C2022" t="s">
        <v>1406</v>
      </c>
      <c r="D2022" t="s">
        <v>1590</v>
      </c>
      <c r="E2022" s="1">
        <v>367.16592607828198</v>
      </c>
      <c r="F2022" s="1">
        <v>232.63565374644568</v>
      </c>
      <c r="G2022" s="1">
        <v>96.109612715332872</v>
      </c>
      <c r="H2022" s="1">
        <v>337.58441010715961</v>
      </c>
      <c r="I2022" s="1">
        <v>570.16304453336841</v>
      </c>
      <c r="J2022" s="1"/>
      <c r="K2022" s="1">
        <v>254.44205597688347</v>
      </c>
      <c r="L2022" s="1">
        <v>395.68345730956639</v>
      </c>
      <c r="M2022" s="1"/>
      <c r="N2022" s="1"/>
      <c r="O2022" s="1">
        <v>216.55617171191946</v>
      </c>
      <c r="P2022" s="1"/>
      <c r="Q2022" s="1">
        <v>3002.67578125</v>
      </c>
      <c r="R2022" t="s">
        <v>3520</v>
      </c>
      <c r="S2022" t="s">
        <v>7787</v>
      </c>
      <c r="T2022" s="1">
        <v>68</v>
      </c>
      <c r="U2022" t="s">
        <v>11314</v>
      </c>
      <c r="V2022" t="s">
        <v>14499</v>
      </c>
      <c r="W2022" s="1">
        <v>1</v>
      </c>
      <c r="X2022" s="1">
        <v>0.69999998807907104</v>
      </c>
      <c r="Y2022" s="1">
        <v>0.68852460384368896</v>
      </c>
      <c r="Z2022" s="1">
        <v>3002.67578125</v>
      </c>
      <c r="AA2022" s="1">
        <v>100</v>
      </c>
      <c r="AB2022" s="1">
        <v>74.21869180969847</v>
      </c>
      <c r="AC2022" s="1">
        <v>100</v>
      </c>
      <c r="AD2022" s="1">
        <v>100</v>
      </c>
      <c r="AE2022" s="1">
        <v>100</v>
      </c>
      <c r="AF2022" s="1">
        <v>100</v>
      </c>
      <c r="AG2022" s="1">
        <v>100</v>
      </c>
      <c r="AH2022" s="1">
        <v>100</v>
      </c>
      <c r="AI2022" s="1">
        <v>100</v>
      </c>
      <c r="AJ2022" s="1">
        <v>49.301415696585664</v>
      </c>
      <c r="AK2022" s="1">
        <v>100</v>
      </c>
      <c r="AL2022" s="1">
        <v>100</v>
      </c>
      <c r="AM2022" s="1">
        <v>100</v>
      </c>
      <c r="AN2022" s="1">
        <v>92995.947192748354</v>
      </c>
      <c r="AO2022" s="1">
        <v>147256.19299316406</v>
      </c>
    </row>
    <row r="2023" spans="1:41">
      <c r="A2023" s="1">
        <v>139112</v>
      </c>
      <c r="B2023" t="s">
        <v>612</v>
      </c>
      <c r="C2023" t="s">
        <v>1406</v>
      </c>
      <c r="D2023" t="s">
        <v>1590</v>
      </c>
      <c r="E2023" s="1">
        <v>393.43358495221167</v>
      </c>
      <c r="F2023" s="1">
        <v>277.28285387148566</v>
      </c>
      <c r="G2023" s="1">
        <v>84.861902596489358</v>
      </c>
      <c r="H2023" s="1">
        <v>590.15731583281865</v>
      </c>
      <c r="I2023" s="1">
        <v>480.65213790033766</v>
      </c>
      <c r="J2023" s="1">
        <v>88.831062697895263</v>
      </c>
      <c r="K2023" s="1">
        <v>249.95881144587193</v>
      </c>
      <c r="L2023" s="1">
        <v>327.55906003755376</v>
      </c>
      <c r="M2023" s="1">
        <v>3333.3331750085031</v>
      </c>
      <c r="N2023" s="1">
        <v>761.90474852412763</v>
      </c>
      <c r="O2023" s="1">
        <v>703.12848730619089</v>
      </c>
      <c r="P2023" s="1"/>
      <c r="Q2023" s="1">
        <v>3002.67578125</v>
      </c>
      <c r="R2023" t="s">
        <v>3521</v>
      </c>
      <c r="S2023" t="s">
        <v>7788</v>
      </c>
      <c r="T2023" s="1">
        <v>35</v>
      </c>
      <c r="U2023" t="s">
        <v>11315</v>
      </c>
      <c r="V2023" t="s">
        <v>14500</v>
      </c>
      <c r="W2023" s="1">
        <v>6</v>
      </c>
      <c r="X2023" s="1">
        <v>4.0999999046325684</v>
      </c>
      <c r="Y2023" s="1">
        <v>4.3934426307678223</v>
      </c>
      <c r="Z2023" s="1">
        <v>18016.0546875</v>
      </c>
      <c r="AA2023" s="1">
        <v>100</v>
      </c>
      <c r="AB2023" s="1">
        <v>46.492451067920527</v>
      </c>
      <c r="AC2023" s="1">
        <v>100</v>
      </c>
      <c r="AD2023" s="1">
        <v>61.105352419000816</v>
      </c>
      <c r="AE2023" s="1">
        <v>79.605207487325927</v>
      </c>
      <c r="AF2023" s="1">
        <v>100</v>
      </c>
      <c r="AG2023" s="1">
        <v>100</v>
      </c>
      <c r="AH2023" s="1">
        <v>100</v>
      </c>
      <c r="AI2023" s="1">
        <v>100</v>
      </c>
      <c r="AJ2023" s="1">
        <v>38.198519544198163</v>
      </c>
      <c r="AK2023" s="1">
        <v>100</v>
      </c>
      <c r="AL2023" s="1">
        <v>100</v>
      </c>
      <c r="AM2023" s="1">
        <v>100</v>
      </c>
      <c r="AN2023" s="1">
        <v>455070.69802761386</v>
      </c>
      <c r="AO2023" s="1">
        <v>142476.95412597654</v>
      </c>
    </row>
    <row r="2024" spans="1:41">
      <c r="A2024" s="1">
        <v>139113</v>
      </c>
      <c r="B2024" t="s">
        <v>613</v>
      </c>
      <c r="C2024" t="s">
        <v>1406</v>
      </c>
      <c r="D2024" t="s">
        <v>1590</v>
      </c>
      <c r="E2024" s="1">
        <v>364.71401573084512</v>
      </c>
      <c r="F2024" s="1">
        <v>184.21052862732697</v>
      </c>
      <c r="G2024" s="1">
        <v>139.55393175769132</v>
      </c>
      <c r="H2024" s="1">
        <v>638.99928851870948</v>
      </c>
      <c r="I2024" s="1">
        <v>520.00000894069694</v>
      </c>
      <c r="J2024" s="1">
        <v>133.33333631356564</v>
      </c>
      <c r="K2024" s="1">
        <v>311.32521446245346</v>
      </c>
      <c r="L2024" s="1">
        <v>1299.6389981186451</v>
      </c>
      <c r="M2024" s="1"/>
      <c r="N2024" s="1">
        <v>1178.7439387763498</v>
      </c>
      <c r="O2024" s="1">
        <v>199.99999050051019</v>
      </c>
      <c r="P2024" s="1">
        <v>443.23969525788908</v>
      </c>
      <c r="Q2024" s="1">
        <v>3002.67578125</v>
      </c>
      <c r="R2024" t="s">
        <v>3521</v>
      </c>
      <c r="S2024" t="s">
        <v>7788</v>
      </c>
      <c r="T2024" s="1">
        <v>55</v>
      </c>
      <c r="U2024" t="s">
        <v>11316</v>
      </c>
      <c r="V2024" t="s">
        <v>14501</v>
      </c>
      <c r="W2024" s="1">
        <v>2</v>
      </c>
      <c r="X2024" s="1">
        <v>1.3999999761581421</v>
      </c>
      <c r="Y2024" s="1">
        <v>1.5573770999908447</v>
      </c>
      <c r="Z2024" s="1">
        <v>6005.3515625</v>
      </c>
      <c r="AA2024" s="1">
        <v>69.962002191190066</v>
      </c>
      <c r="AB2024" s="1">
        <v>25.598370123859748</v>
      </c>
      <c r="AC2024" s="1">
        <v>89.933883940527551</v>
      </c>
      <c r="AD2024" s="1">
        <v>43.040298496947095</v>
      </c>
      <c r="AE2024" s="1">
        <v>57.372174635751897</v>
      </c>
      <c r="AF2024" s="1">
        <v>100</v>
      </c>
      <c r="AG2024" s="1">
        <v>91.998069648451803</v>
      </c>
      <c r="AH2024" s="1">
        <v>100</v>
      </c>
      <c r="AI2024" s="1">
        <v>63.484093211894866</v>
      </c>
      <c r="AJ2024" s="1">
        <v>27.787598928630331</v>
      </c>
      <c r="AK2024" s="1">
        <v>80.867944876089766</v>
      </c>
      <c r="AL2024" s="1">
        <v>100</v>
      </c>
      <c r="AM2024" s="1">
        <v>100</v>
      </c>
      <c r="AN2024" s="1">
        <v>173888.94436858277</v>
      </c>
      <c r="AO2024" s="1">
        <v>247101.19061279297</v>
      </c>
    </row>
    <row r="2025" spans="1:41">
      <c r="A2025" s="1">
        <v>139114</v>
      </c>
      <c r="B2025" t="s">
        <v>613</v>
      </c>
      <c r="C2025" t="s">
        <v>1406</v>
      </c>
      <c r="D2025" t="s">
        <v>1590</v>
      </c>
      <c r="E2025" s="1">
        <v>367.53236496009686</v>
      </c>
      <c r="F2025" s="1">
        <v>320.51283226916115</v>
      </c>
      <c r="G2025" s="1">
        <v>74.658850875655475</v>
      </c>
      <c r="H2025" s="1">
        <v>419.58039999299751</v>
      </c>
      <c r="I2025" s="1">
        <v>507.8200096914241</v>
      </c>
      <c r="J2025" s="1">
        <v>91.417268020105183</v>
      </c>
      <c r="K2025" s="1">
        <v>204.20547614909736</v>
      </c>
      <c r="L2025" s="1">
        <v>623.37663881813739</v>
      </c>
      <c r="M2025" s="1"/>
      <c r="N2025" s="1"/>
      <c r="O2025" s="1">
        <v>952.63384108567618</v>
      </c>
      <c r="P2025" s="1">
        <v>206.08459487542586</v>
      </c>
      <c r="Q2025" s="1">
        <v>3002.67578125</v>
      </c>
      <c r="R2025" t="s">
        <v>3522</v>
      </c>
      <c r="S2025" t="s">
        <v>7789</v>
      </c>
      <c r="T2025" s="1">
        <v>68</v>
      </c>
      <c r="U2025" t="s">
        <v>11317</v>
      </c>
      <c r="V2025" t="s">
        <v>14502</v>
      </c>
      <c r="W2025" s="1">
        <v>3</v>
      </c>
      <c r="X2025" s="1">
        <v>1.7000000476837158</v>
      </c>
      <c r="Y2025" s="1">
        <v>1.8278688192367554</v>
      </c>
      <c r="Z2025" s="1">
        <v>9008.02734375</v>
      </c>
      <c r="AA2025" s="1">
        <v>100</v>
      </c>
      <c r="AB2025" s="1">
        <v>52.788545317781285</v>
      </c>
      <c r="AC2025" s="1">
        <v>100</v>
      </c>
      <c r="AD2025" s="1">
        <v>79.895006881331668</v>
      </c>
      <c r="AE2025" s="1">
        <v>83.030273581199197</v>
      </c>
      <c r="AF2025" s="1">
        <v>100</v>
      </c>
      <c r="AG2025" s="1">
        <v>100</v>
      </c>
      <c r="AH2025" s="1">
        <v>100</v>
      </c>
      <c r="AI2025" s="1">
        <v>100</v>
      </c>
      <c r="AJ2025" s="1">
        <v>48.801979718694966</v>
      </c>
      <c r="AK2025" s="1">
        <v>100</v>
      </c>
      <c r="AL2025" s="1">
        <v>100</v>
      </c>
      <c r="AM2025" s="1">
        <v>100</v>
      </c>
      <c r="AN2025" s="1">
        <v>255002.77359065029</v>
      </c>
      <c r="AO2025" s="1">
        <v>215085.36154174805</v>
      </c>
    </row>
    <row r="2026" spans="1:41">
      <c r="A2026" s="1">
        <v>139115</v>
      </c>
      <c r="B2026" t="s">
        <v>614</v>
      </c>
      <c r="C2026" t="s">
        <v>1406</v>
      </c>
      <c r="D2026" t="s">
        <v>1590</v>
      </c>
      <c r="E2026" s="1">
        <v>309.16835820269182</v>
      </c>
      <c r="F2026" s="1">
        <v>172.10681851694869</v>
      </c>
      <c r="G2026" s="1">
        <v>114.33528925170444</v>
      </c>
      <c r="H2026" s="1">
        <v>396.22385288461896</v>
      </c>
      <c r="I2026" s="1">
        <v>534.04076788788552</v>
      </c>
      <c r="J2026" s="1">
        <v>81.764250180976347</v>
      </c>
      <c r="K2026" s="1">
        <v>155.87588122644394</v>
      </c>
      <c r="L2026" s="1">
        <v>195.42619775101389</v>
      </c>
      <c r="M2026" s="1"/>
      <c r="N2026" s="1">
        <v>207.61244278843918</v>
      </c>
      <c r="O2026" s="1">
        <v>349.99999821884558</v>
      </c>
      <c r="P2026" s="1">
        <v>285.71429057997108</v>
      </c>
      <c r="Q2026" s="1">
        <v>3002.67578125</v>
      </c>
      <c r="R2026" t="s">
        <v>3523</v>
      </c>
      <c r="S2026" t="s">
        <v>7790</v>
      </c>
      <c r="T2026" s="1">
        <v>45</v>
      </c>
      <c r="U2026" t="s">
        <v>11318</v>
      </c>
      <c r="V2026" t="s">
        <v>14503</v>
      </c>
      <c r="W2026" s="1">
        <v>4</v>
      </c>
      <c r="X2026" s="1">
        <v>2.9000000953674316</v>
      </c>
      <c r="Y2026" s="1">
        <v>2.8688523769378662</v>
      </c>
      <c r="Z2026" s="1">
        <v>12010.703125</v>
      </c>
      <c r="AA2026" s="1">
        <v>100</v>
      </c>
      <c r="AB2026" s="1">
        <v>41.666950667256692</v>
      </c>
      <c r="AC2026" s="1">
        <v>100</v>
      </c>
      <c r="AD2026" s="1">
        <v>56.845491159893932</v>
      </c>
      <c r="AE2026" s="1">
        <v>67.826841644197771</v>
      </c>
      <c r="AF2026" s="1">
        <v>100</v>
      </c>
      <c r="AG2026" s="1">
        <v>100</v>
      </c>
      <c r="AH2026" s="1">
        <v>100</v>
      </c>
      <c r="AI2026" s="1">
        <v>88.097306406138358</v>
      </c>
      <c r="AJ2026" s="1">
        <v>38.061286686645126</v>
      </c>
      <c r="AK2026" s="1">
        <v>100</v>
      </c>
      <c r="AL2026" s="1">
        <v>100</v>
      </c>
      <c r="AM2026" s="1">
        <v>100</v>
      </c>
      <c r="AN2026" s="1">
        <v>263100.86463528901</v>
      </c>
      <c r="AO2026" s="1">
        <v>58354.30006917318</v>
      </c>
    </row>
    <row r="2027" spans="1:41">
      <c r="A2027" s="1">
        <v>139116</v>
      </c>
      <c r="B2027" t="s">
        <v>614</v>
      </c>
      <c r="C2027" t="s">
        <v>1406</v>
      </c>
      <c r="D2027" t="s">
        <v>1590</v>
      </c>
      <c r="E2027" s="1">
        <v>251.24339327100171</v>
      </c>
      <c r="F2027" s="1">
        <v>202.47934305704933</v>
      </c>
      <c r="G2027" s="1">
        <v>182.98962023449039</v>
      </c>
      <c r="H2027" s="1">
        <v>692.70834881657152</v>
      </c>
      <c r="I2027" s="1">
        <v>482.44274922058679</v>
      </c>
      <c r="J2027" s="1">
        <v>69.863428109117521</v>
      </c>
      <c r="K2027" s="1">
        <v>257.29554983086223</v>
      </c>
      <c r="L2027" s="1">
        <v>644.94877155696418</v>
      </c>
      <c r="M2027" s="1">
        <v>2500.0000558793558</v>
      </c>
      <c r="N2027" s="1">
        <v>2500.0000558793558</v>
      </c>
      <c r="O2027" s="1">
        <v>1330.6185136919755</v>
      </c>
      <c r="P2027" s="1">
        <v>443.23969525788903</v>
      </c>
      <c r="Q2027" s="1">
        <v>3002.67578125</v>
      </c>
      <c r="R2027" t="s">
        <v>3523</v>
      </c>
      <c r="S2027" t="s">
        <v>7790</v>
      </c>
      <c r="T2027" s="1">
        <v>81</v>
      </c>
      <c r="U2027" t="s">
        <v>11319</v>
      </c>
      <c r="V2027" t="s">
        <v>14504</v>
      </c>
      <c r="W2027" s="1">
        <v>4</v>
      </c>
      <c r="X2027" s="1">
        <v>2.7000000476837158</v>
      </c>
      <c r="Y2027" s="1">
        <v>2.7459015846252441</v>
      </c>
      <c r="Z2027" s="1">
        <v>12010.703125</v>
      </c>
      <c r="AA2027" s="1">
        <v>100</v>
      </c>
      <c r="AB2027" s="1">
        <v>68.235004254872308</v>
      </c>
      <c r="AC2027" s="1">
        <v>100</v>
      </c>
      <c r="AD2027" s="1">
        <v>100</v>
      </c>
      <c r="AE2027" s="1">
        <v>100</v>
      </c>
      <c r="AF2027" s="1">
        <v>100</v>
      </c>
      <c r="AG2027" s="1">
        <v>100</v>
      </c>
      <c r="AH2027" s="1">
        <v>100</v>
      </c>
      <c r="AI2027" s="1">
        <v>100</v>
      </c>
      <c r="AJ2027" s="1">
        <v>62.183151249223826</v>
      </c>
      <c r="AK2027" s="1">
        <v>100</v>
      </c>
      <c r="AL2027" s="1">
        <v>100</v>
      </c>
      <c r="AM2027" s="1">
        <v>100</v>
      </c>
      <c r="AN2027" s="1">
        <v>494240.81088702386</v>
      </c>
      <c r="AO2027" s="1">
        <v>283602.46331787109</v>
      </c>
    </row>
    <row r="2028" spans="1:41">
      <c r="A2028" s="1">
        <v>139119</v>
      </c>
      <c r="B2028" t="s">
        <v>614</v>
      </c>
      <c r="C2028" t="s">
        <v>1406</v>
      </c>
      <c r="D2028" t="s">
        <v>1590</v>
      </c>
      <c r="E2028" s="1">
        <v>270.21853981938614</v>
      </c>
      <c r="F2028" s="1">
        <v>261.7960500282029</v>
      </c>
      <c r="G2028" s="1">
        <v>87.725706291057293</v>
      </c>
      <c r="H2028" s="1">
        <v>375.4541787307719</v>
      </c>
      <c r="I2028" s="1">
        <v>494.52214096127835</v>
      </c>
      <c r="J2028" s="1">
        <v>87.722919526490827</v>
      </c>
      <c r="K2028" s="1">
        <v>208.23750839773905</v>
      </c>
      <c r="L2028" s="1">
        <v>569.80057134872982</v>
      </c>
      <c r="M2028" s="1">
        <v>3333.3331750085031</v>
      </c>
      <c r="N2028" s="1">
        <v>2499.9998812563772</v>
      </c>
      <c r="O2028" s="1">
        <v>201.02455635696981</v>
      </c>
      <c r="P2028" s="1"/>
      <c r="Q2028" s="1">
        <v>1506.5479736328125</v>
      </c>
      <c r="R2028" t="s">
        <v>3524</v>
      </c>
      <c r="S2028" t="s">
        <v>7791</v>
      </c>
      <c r="T2028" s="1">
        <v>35</v>
      </c>
      <c r="U2028" t="s">
        <v>11320</v>
      </c>
      <c r="V2028" t="s">
        <v>14505</v>
      </c>
      <c r="W2028" s="1">
        <v>6</v>
      </c>
      <c r="X2028" s="1">
        <v>3.7000000476837158</v>
      </c>
      <c r="Y2028" s="1">
        <v>3.8114752769470215</v>
      </c>
      <c r="Z2028" s="1">
        <v>9039.2880859375</v>
      </c>
      <c r="AA2028" s="1">
        <v>89.865952508370256</v>
      </c>
      <c r="AB2028" s="1">
        <v>37.971330372825321</v>
      </c>
      <c r="AC2028" s="1">
        <v>100</v>
      </c>
      <c r="AD2028" s="1">
        <v>62.904519146365132</v>
      </c>
      <c r="AE2028" s="1">
        <v>67.24056133147613</v>
      </c>
      <c r="AF2028" s="1">
        <v>100</v>
      </c>
      <c r="AG2028" s="1">
        <v>100</v>
      </c>
      <c r="AH2028" s="1">
        <v>100</v>
      </c>
      <c r="AI2028" s="1">
        <v>78.313953062033974</v>
      </c>
      <c r="AJ2028" s="1">
        <v>35.487675608370552</v>
      </c>
      <c r="AK2028" s="1">
        <v>100</v>
      </c>
      <c r="AL2028" s="1">
        <v>100</v>
      </c>
      <c r="AM2028" s="1">
        <v>100</v>
      </c>
      <c r="AN2028" s="1">
        <v>325099.80341168825</v>
      </c>
      <c r="AO2028" s="1">
        <v>502317.98257446289</v>
      </c>
    </row>
    <row r="2029" spans="1:41">
      <c r="A2029" s="1">
        <v>139120</v>
      </c>
      <c r="B2029" t="s">
        <v>614</v>
      </c>
      <c r="C2029" t="s">
        <v>1406</v>
      </c>
      <c r="D2029" t="s">
        <v>1590</v>
      </c>
      <c r="E2029" s="1">
        <v>343.02828090252564</v>
      </c>
      <c r="F2029" s="1">
        <v>208.6956565006019</v>
      </c>
      <c r="G2029" s="1">
        <v>67.416080062258303</v>
      </c>
      <c r="H2029" s="1">
        <v>398.68769653783716</v>
      </c>
      <c r="I2029" s="1">
        <v>533.60851362734377</v>
      </c>
      <c r="J2029" s="1"/>
      <c r="K2029" s="1">
        <v>251.12749611847303</v>
      </c>
      <c r="L2029" s="1">
        <v>965.51723939485134</v>
      </c>
      <c r="M2029" s="1"/>
      <c r="N2029" s="1">
        <v>1999.9999050051019</v>
      </c>
      <c r="O2029" s="1">
        <v>201.02455635696981</v>
      </c>
      <c r="P2029" s="1"/>
      <c r="Q2029" s="1">
        <v>1506.5479736328125</v>
      </c>
      <c r="R2029" t="s">
        <v>3525</v>
      </c>
      <c r="S2029" t="s">
        <v>7792</v>
      </c>
      <c r="T2029" s="1">
        <v>29</v>
      </c>
      <c r="U2029" t="s">
        <v>11320</v>
      </c>
      <c r="V2029" t="s">
        <v>14506</v>
      </c>
      <c r="W2029" s="1">
        <v>3</v>
      </c>
      <c r="X2029" s="1">
        <v>2.2000000476837158</v>
      </c>
      <c r="Y2029" s="1">
        <v>2.0655736923217773</v>
      </c>
      <c r="Z2029" s="1">
        <v>4519.64404296875</v>
      </c>
      <c r="AA2029" s="1">
        <v>86.636094712643583</v>
      </c>
      <c r="AB2029" s="1">
        <v>29.646624823980851</v>
      </c>
      <c r="AC2029" s="1">
        <v>100</v>
      </c>
      <c r="AD2029" s="1">
        <v>54.784663297961615</v>
      </c>
      <c r="AE2029" s="1">
        <v>65.458313887191551</v>
      </c>
      <c r="AF2029" s="1">
        <v>100</v>
      </c>
      <c r="AG2029" s="1">
        <v>100</v>
      </c>
      <c r="AH2029" s="1">
        <v>100</v>
      </c>
      <c r="AI2029" s="1">
        <v>87.013471692227355</v>
      </c>
      <c r="AJ2029" s="1">
        <v>37.089592255091418</v>
      </c>
      <c r="AK2029" s="1">
        <v>100</v>
      </c>
      <c r="AL2029" s="1">
        <v>100</v>
      </c>
      <c r="AM2029" s="1">
        <v>100</v>
      </c>
      <c r="AN2029" s="1">
        <v>197933.54960755692</v>
      </c>
      <c r="AO2029" s="1">
        <v>317325.35907745361</v>
      </c>
    </row>
    <row r="2030" spans="1:41">
      <c r="A2030" s="1">
        <v>139121</v>
      </c>
      <c r="B2030" t="s">
        <v>614</v>
      </c>
      <c r="C2030" t="s">
        <v>1406</v>
      </c>
      <c r="D2030" t="s">
        <v>1590</v>
      </c>
      <c r="E2030" s="1">
        <v>407.98111249470838</v>
      </c>
      <c r="F2030" s="1">
        <v>208.6956565006019</v>
      </c>
      <c r="G2030" s="1">
        <v>98.689242305790287</v>
      </c>
      <c r="H2030" s="1">
        <v>337.28775341905578</v>
      </c>
      <c r="I2030" s="1">
        <v>388.304063238715</v>
      </c>
      <c r="J2030" s="1">
        <v>120.88666074360226</v>
      </c>
      <c r="K2030" s="1">
        <v>149.4365301246834</v>
      </c>
      <c r="L2030" s="1">
        <v>743.60499955677687</v>
      </c>
      <c r="M2030" s="1">
        <v>882.35289926695668</v>
      </c>
      <c r="N2030" s="1">
        <v>2499.9998812563772</v>
      </c>
      <c r="O2030" s="1">
        <v>201.02455635696981</v>
      </c>
      <c r="P2030" s="1"/>
      <c r="Q2030" s="1">
        <v>1506.5479736328125</v>
      </c>
      <c r="R2030" t="s">
        <v>3526</v>
      </c>
      <c r="S2030" t="s">
        <v>7793</v>
      </c>
      <c r="T2030" s="1">
        <v>66</v>
      </c>
      <c r="U2030" t="s">
        <v>11321</v>
      </c>
      <c r="V2030" t="s">
        <v>14507</v>
      </c>
      <c r="W2030" s="1">
        <v>16</v>
      </c>
      <c r="X2030" s="1">
        <v>10.300000190734863</v>
      </c>
      <c r="Y2030" s="1">
        <v>11.795082092285156</v>
      </c>
      <c r="Z2030" s="1">
        <v>10545.8359375</v>
      </c>
      <c r="AA2030" s="1">
        <v>54.964734176036856</v>
      </c>
      <c r="AB2030" s="1">
        <v>21.369412947339896</v>
      </c>
      <c r="AC2030" s="1">
        <v>66.814904235450086</v>
      </c>
      <c r="AD2030" s="1">
        <v>34.774648763457257</v>
      </c>
      <c r="AE2030" s="1">
        <v>39.122255419622562</v>
      </c>
      <c r="AF2030" s="1">
        <v>82.330922120419487</v>
      </c>
      <c r="AG2030" s="1">
        <v>100</v>
      </c>
      <c r="AH2030" s="1">
        <v>100</v>
      </c>
      <c r="AI2030" s="1">
        <v>48.038280069023052</v>
      </c>
      <c r="AJ2030" s="1">
        <v>20.656306531458885</v>
      </c>
      <c r="AK2030" s="1">
        <v>53.774496440193928</v>
      </c>
      <c r="AL2030" s="1">
        <v>100</v>
      </c>
      <c r="AM2030" s="1">
        <v>79.462469266841424</v>
      </c>
      <c r="AN2030" s="1">
        <v>741815.96573519218</v>
      </c>
      <c r="AO2030" s="1">
        <v>655639.51850237162</v>
      </c>
    </row>
    <row r="2031" spans="1:41">
      <c r="A2031" s="1">
        <v>139123</v>
      </c>
      <c r="B2031" t="s">
        <v>614</v>
      </c>
      <c r="C2031" t="s">
        <v>1406</v>
      </c>
      <c r="D2031" t="s">
        <v>1590</v>
      </c>
      <c r="E2031" s="1">
        <v>240.99305600088047</v>
      </c>
      <c r="F2031" s="1">
        <v>315.78947764684625</v>
      </c>
      <c r="G2031" s="1">
        <v>188.14078446728868</v>
      </c>
      <c r="H2031" s="1">
        <v>699.86404916675076</v>
      </c>
      <c r="I2031" s="1">
        <v>457.06053649312628</v>
      </c>
      <c r="J2031" s="1">
        <v>96.939760878485075</v>
      </c>
      <c r="K2031" s="1">
        <v>233.18379457083401</v>
      </c>
      <c r="L2031" s="1">
        <v>454.07637029387649</v>
      </c>
      <c r="M2031" s="1">
        <v>2499.9999634318938</v>
      </c>
      <c r="N2031" s="1">
        <v>2224.3273418333529</v>
      </c>
      <c r="O2031" s="1">
        <v>657.06698099087521</v>
      </c>
      <c r="P2031" s="1">
        <v>202.02819829180862</v>
      </c>
      <c r="Q2031" s="1">
        <v>1506.5479736328125</v>
      </c>
      <c r="R2031" t="s">
        <v>3527</v>
      </c>
      <c r="S2031" t="s">
        <v>7793</v>
      </c>
      <c r="T2031" s="1">
        <v>36</v>
      </c>
      <c r="U2031" t="s">
        <v>11322</v>
      </c>
      <c r="V2031" t="s">
        <v>14508</v>
      </c>
      <c r="W2031" s="1">
        <v>6</v>
      </c>
      <c r="X2031" s="1">
        <v>3.9000000953674316</v>
      </c>
      <c r="Y2031" s="1">
        <v>3.5527868270874023</v>
      </c>
      <c r="Z2031" s="1">
        <v>6026.19189453125</v>
      </c>
      <c r="AA2031" s="1">
        <v>100</v>
      </c>
      <c r="AB2031" s="1">
        <v>39.362265945472359</v>
      </c>
      <c r="AC2031" s="1">
        <v>100</v>
      </c>
      <c r="AD2031" s="1">
        <v>99.967222055241621</v>
      </c>
      <c r="AE2031" s="1">
        <v>100</v>
      </c>
      <c r="AF2031" s="1">
        <v>100</v>
      </c>
      <c r="AG2031" s="1">
        <v>100</v>
      </c>
      <c r="AH2031" s="1">
        <v>100</v>
      </c>
      <c r="AI2031" s="1">
        <v>100</v>
      </c>
      <c r="AJ2031" s="1">
        <v>97.569938378653902</v>
      </c>
      <c r="AK2031" s="1">
        <v>100</v>
      </c>
      <c r="AL2031" s="1">
        <v>100</v>
      </c>
      <c r="AM2031" s="1">
        <v>100</v>
      </c>
      <c r="AN2031" s="1">
        <v>416143.20361016679</v>
      </c>
      <c r="AO2031" s="1">
        <v>571875.31521606445</v>
      </c>
    </row>
    <row r="2032" spans="1:41">
      <c r="A2032" s="1">
        <v>139124</v>
      </c>
      <c r="B2032" t="s">
        <v>614</v>
      </c>
      <c r="C2032" t="s">
        <v>1406</v>
      </c>
      <c r="D2032" t="s">
        <v>1590</v>
      </c>
      <c r="E2032" s="1">
        <v>345.99925527126481</v>
      </c>
      <c r="F2032" s="1">
        <v>229.31442623228943</v>
      </c>
      <c r="G2032" s="1">
        <v>160.6478612389524</v>
      </c>
      <c r="H2032" s="1">
        <v>701.15541349453088</v>
      </c>
      <c r="I2032" s="1">
        <v>428.15405407627134</v>
      </c>
      <c r="J2032" s="1">
        <v>87.422339712920348</v>
      </c>
      <c r="K2032" s="1">
        <v>293.14376983008231</v>
      </c>
      <c r="L2032" s="1">
        <v>975.31948700238752</v>
      </c>
      <c r="M2032" s="1"/>
      <c r="N2032" s="1"/>
      <c r="O2032" s="1">
        <v>1337.735777109634</v>
      </c>
      <c r="P2032" s="1">
        <v>26.923076923076923</v>
      </c>
      <c r="Q2032" s="1">
        <v>1506.5479736328125</v>
      </c>
      <c r="R2032" t="s">
        <v>3528</v>
      </c>
      <c r="S2032" t="s">
        <v>7794</v>
      </c>
      <c r="T2032" s="1">
        <v>40</v>
      </c>
      <c r="U2032" t="s">
        <v>11322</v>
      </c>
      <c r="V2032" t="s">
        <v>14509</v>
      </c>
      <c r="W2032" s="1">
        <v>6</v>
      </c>
      <c r="X2032" s="1">
        <v>3.9000000953674316</v>
      </c>
      <c r="Y2032" s="1">
        <v>4.9508194923400879</v>
      </c>
      <c r="Z2032" s="1">
        <v>3013.095947265625</v>
      </c>
      <c r="AA2032" s="1">
        <v>62.007838513512738</v>
      </c>
      <c r="AB2032" s="1">
        <v>24.76240963180496</v>
      </c>
      <c r="AC2032" s="1">
        <v>91.380714723773337</v>
      </c>
      <c r="AD2032" s="1">
        <v>50.108681112760109</v>
      </c>
      <c r="AE2032" s="1">
        <v>53.686901982323199</v>
      </c>
      <c r="AF2032" s="1">
        <v>100</v>
      </c>
      <c r="AG2032" s="1">
        <v>92.630701770652763</v>
      </c>
      <c r="AH2032" s="1">
        <v>100</v>
      </c>
      <c r="AI2032" s="1">
        <v>54.293910094565042</v>
      </c>
      <c r="AJ2032" s="1">
        <v>23.003783643868367</v>
      </c>
      <c r="AK2032" s="1">
        <v>90.106721654545936</v>
      </c>
      <c r="AL2032" s="1">
        <v>100</v>
      </c>
      <c r="AM2032" s="1">
        <v>86.019827374999579</v>
      </c>
      <c r="AN2032" s="1">
        <v>424940.00626835378</v>
      </c>
      <c r="AO2032" s="1">
        <v>362132.73767089844</v>
      </c>
    </row>
    <row r="2033" spans="1:41">
      <c r="A2033" s="1">
        <v>139125</v>
      </c>
      <c r="B2033" t="s">
        <v>614</v>
      </c>
      <c r="C2033" t="s">
        <v>1406</v>
      </c>
      <c r="D2033" t="s">
        <v>1590</v>
      </c>
      <c r="E2033" s="1">
        <v>199.58106135081022</v>
      </c>
      <c r="F2033" s="1">
        <v>241.93548891522801</v>
      </c>
      <c r="G2033" s="1">
        <v>156.8544638227327</v>
      </c>
      <c r="H2033" s="1">
        <v>376.50668348735201</v>
      </c>
      <c r="I2033" s="1">
        <v>479.87834318114562</v>
      </c>
      <c r="J2033" s="1">
        <v>78.024337883672942</v>
      </c>
      <c r="K2033" s="1">
        <v>252.36994477301968</v>
      </c>
      <c r="L2033" s="1">
        <v>741.34414243298784</v>
      </c>
      <c r="M2033" s="1">
        <v>2263.2794525037361</v>
      </c>
      <c r="N2033" s="1">
        <v>949.86803022114589</v>
      </c>
      <c r="O2033" s="1">
        <v>892.91063035935349</v>
      </c>
      <c r="P2033" s="1">
        <v>224.27383753368758</v>
      </c>
      <c r="Q2033" s="1">
        <v>1506.5479736328125</v>
      </c>
      <c r="R2033" t="s">
        <v>3529</v>
      </c>
      <c r="S2033" t="s">
        <v>7795</v>
      </c>
      <c r="T2033" s="1">
        <v>33</v>
      </c>
      <c r="U2033" t="s">
        <v>11322</v>
      </c>
      <c r="V2033" t="s">
        <v>14510</v>
      </c>
      <c r="W2033" s="1">
        <v>4</v>
      </c>
      <c r="X2033" s="1">
        <v>2.7000000476837158</v>
      </c>
      <c r="Y2033" s="1">
        <v>2.7249178886413574</v>
      </c>
      <c r="Z2033" s="1">
        <v>6026.19189453125</v>
      </c>
      <c r="AA2033" s="1">
        <v>100</v>
      </c>
      <c r="AB2033" s="1">
        <v>45.473367121008039</v>
      </c>
      <c r="AC2033" s="1">
        <v>100</v>
      </c>
      <c r="AD2033" s="1">
        <v>98.683653429735983</v>
      </c>
      <c r="AE2033" s="1">
        <v>100</v>
      </c>
      <c r="AF2033" s="1">
        <v>100</v>
      </c>
      <c r="AG2033" s="1">
        <v>100</v>
      </c>
      <c r="AH2033" s="1">
        <v>100</v>
      </c>
      <c r="AI2033" s="1">
        <v>100</v>
      </c>
      <c r="AJ2033" s="1">
        <v>97.463914344579322</v>
      </c>
      <c r="AK2033" s="1">
        <v>100</v>
      </c>
      <c r="AL2033" s="1">
        <v>100</v>
      </c>
      <c r="AM2033" s="1">
        <v>100</v>
      </c>
      <c r="AN2033" s="1">
        <v>395850.85053916846</v>
      </c>
      <c r="AO2033" s="1">
        <v>248018.99639892578</v>
      </c>
    </row>
    <row r="2034" spans="1:41">
      <c r="A2034" s="1">
        <v>139127</v>
      </c>
      <c r="B2034" t="s">
        <v>614</v>
      </c>
      <c r="C2034" t="s">
        <v>1406</v>
      </c>
      <c r="D2034" t="s">
        <v>1590</v>
      </c>
      <c r="E2034" s="1">
        <v>392.21202460953629</v>
      </c>
      <c r="F2034" s="1">
        <v>273.06273879523923</v>
      </c>
      <c r="G2034" s="1">
        <v>94.602345822796806</v>
      </c>
      <c r="H2034" s="1">
        <v>384.61536666024773</v>
      </c>
      <c r="I2034" s="1">
        <v>487.50152198620742</v>
      </c>
      <c r="J2034" s="1">
        <v>35.087719738538468</v>
      </c>
      <c r="K2034" s="1">
        <v>231.49113478775672</v>
      </c>
      <c r="L2034" s="1">
        <v>473.37279008060187</v>
      </c>
      <c r="M2034" s="1"/>
      <c r="N2034" s="1"/>
      <c r="O2034" s="1">
        <v>1716.7550435422045</v>
      </c>
      <c r="P2034" s="1">
        <v>76.505747126436788</v>
      </c>
      <c r="Q2034" s="1">
        <v>1506.5479736328125</v>
      </c>
      <c r="R2034" t="s">
        <v>3530</v>
      </c>
      <c r="S2034" t="s">
        <v>7796</v>
      </c>
      <c r="T2034" s="1">
        <v>60</v>
      </c>
      <c r="U2034" t="s">
        <v>11322</v>
      </c>
      <c r="V2034" t="s">
        <v>14511</v>
      </c>
      <c r="W2034" s="1">
        <v>3</v>
      </c>
      <c r="X2034" s="1">
        <v>2</v>
      </c>
      <c r="Y2034" s="1">
        <v>1.9298360347747803</v>
      </c>
      <c r="Z2034" s="1">
        <v>4519.64404296875</v>
      </c>
      <c r="AA2034" s="1">
        <v>100</v>
      </c>
      <c r="AB2034" s="1">
        <v>32.630989560503764</v>
      </c>
      <c r="AC2034" s="1">
        <v>100</v>
      </c>
      <c r="AD2034" s="1">
        <v>50.574076901951358</v>
      </c>
      <c r="AE2034" s="1">
        <v>66.217060025259784</v>
      </c>
      <c r="AF2034" s="1">
        <v>100</v>
      </c>
      <c r="AG2034" s="1">
        <v>100</v>
      </c>
      <c r="AH2034" s="1">
        <v>100</v>
      </c>
      <c r="AI2034" s="1">
        <v>86.517025163120493</v>
      </c>
      <c r="AJ2034" s="1">
        <v>32.420098485565028</v>
      </c>
      <c r="AK2034" s="1">
        <v>100</v>
      </c>
      <c r="AL2034" s="1">
        <v>100</v>
      </c>
      <c r="AM2034" s="1">
        <v>100</v>
      </c>
      <c r="AN2034" s="1">
        <v>194892.74901851927</v>
      </c>
      <c r="AO2034" s="1">
        <v>144603.40148925781</v>
      </c>
    </row>
    <row r="2035" spans="1:41">
      <c r="A2035" s="1">
        <v>139128</v>
      </c>
      <c r="B2035" t="s">
        <v>614</v>
      </c>
      <c r="C2035" t="s">
        <v>1406</v>
      </c>
      <c r="D2035" t="s">
        <v>1590</v>
      </c>
      <c r="E2035" s="1">
        <v>345.65855664794151</v>
      </c>
      <c r="F2035" s="1">
        <v>208.6956565006019</v>
      </c>
      <c r="G2035" s="1">
        <v>73.287139692831886</v>
      </c>
      <c r="H2035" s="1">
        <v>168.91891674197794</v>
      </c>
      <c r="I2035" s="1">
        <v>515.09980910213244</v>
      </c>
      <c r="J2035" s="1">
        <v>82.52149887331187</v>
      </c>
      <c r="K2035" s="1">
        <v>133.3333280351429</v>
      </c>
      <c r="L2035" s="1">
        <v>825.94937581298564</v>
      </c>
      <c r="M2035" s="1"/>
      <c r="N2035" s="1">
        <v>2888.88879651549</v>
      </c>
      <c r="O2035" s="1">
        <v>416.99344771702391</v>
      </c>
      <c r="P2035" s="1">
        <v>66.115702674750565</v>
      </c>
      <c r="Q2035" s="1">
        <v>1506.5479736328125</v>
      </c>
      <c r="R2035" t="s">
        <v>3531</v>
      </c>
      <c r="S2035" t="s">
        <v>7797</v>
      </c>
      <c r="T2035" s="1">
        <v>74</v>
      </c>
      <c r="U2035" t="s">
        <v>11323</v>
      </c>
      <c r="V2035" t="s">
        <v>14512</v>
      </c>
      <c r="W2035" s="1">
        <v>1</v>
      </c>
      <c r="X2035" s="1">
        <v>1</v>
      </c>
      <c r="Y2035" s="1">
        <v>0.80327868461608887</v>
      </c>
      <c r="Z2035" s="1">
        <v>1506.5479736328125</v>
      </c>
      <c r="AA2035" s="1">
        <v>100</v>
      </c>
      <c r="AB2035" s="1">
        <v>75.480685583374523</v>
      </c>
      <c r="AC2035" s="1">
        <v>100</v>
      </c>
      <c r="AD2035" s="1">
        <v>88.824438739169025</v>
      </c>
      <c r="AE2035" s="1">
        <v>100</v>
      </c>
      <c r="AF2035" s="1">
        <v>100</v>
      </c>
      <c r="AG2035" s="1">
        <v>100</v>
      </c>
      <c r="AH2035" s="1">
        <v>100</v>
      </c>
      <c r="AI2035" s="1">
        <v>100</v>
      </c>
      <c r="AJ2035" s="1">
        <v>63.823249292100982</v>
      </c>
      <c r="AK2035" s="1">
        <v>100</v>
      </c>
      <c r="AL2035" s="1">
        <v>100</v>
      </c>
      <c r="AM2035" s="1">
        <v>100</v>
      </c>
      <c r="AN2035" s="1">
        <v>169111.12788713575</v>
      </c>
      <c r="AO2035" s="1">
        <v>55369.524353027344</v>
      </c>
    </row>
    <row r="2036" spans="1:41">
      <c r="A2036" s="1">
        <v>139129</v>
      </c>
      <c r="B2036" t="s">
        <v>614</v>
      </c>
      <c r="C2036" t="s">
        <v>1406</v>
      </c>
      <c r="D2036" t="s">
        <v>1590</v>
      </c>
      <c r="E2036" s="1">
        <v>784.31374015646804</v>
      </c>
      <c r="F2036" s="1">
        <v>208.6956565006019</v>
      </c>
      <c r="G2036" s="1">
        <v>104.91100401621574</v>
      </c>
      <c r="H2036" s="1">
        <v>859.37501920852856</v>
      </c>
      <c r="I2036" s="1">
        <v>600.00001341104542</v>
      </c>
      <c r="J2036" s="1"/>
      <c r="K2036" s="1">
        <v>300.00000111758709</v>
      </c>
      <c r="L2036" s="1">
        <v>779.22079852267177</v>
      </c>
      <c r="M2036" s="1">
        <v>3333.3331750085031</v>
      </c>
      <c r="N2036" s="1">
        <v>2499.9998812563772</v>
      </c>
      <c r="O2036" s="1">
        <v>199.99999050051019</v>
      </c>
      <c r="P2036" s="1">
        <v>15</v>
      </c>
      <c r="Q2036" s="1">
        <v>1506.5479736328125</v>
      </c>
      <c r="R2036" t="s">
        <v>3532</v>
      </c>
      <c r="S2036" t="s">
        <v>7798</v>
      </c>
      <c r="T2036" s="1">
        <v>27</v>
      </c>
      <c r="U2036" t="s">
        <v>11324</v>
      </c>
      <c r="V2036" t="s">
        <v>14513</v>
      </c>
      <c r="W2036" s="1">
        <v>1</v>
      </c>
      <c r="X2036" s="1">
        <v>1</v>
      </c>
      <c r="Y2036" s="1">
        <v>1</v>
      </c>
      <c r="Z2036" s="1"/>
      <c r="AA2036" s="1">
        <v>36.411217799260399</v>
      </c>
      <c r="AB2036" s="1">
        <v>16.489896854522463</v>
      </c>
      <c r="AC2036" s="1">
        <v>46.400436462091825</v>
      </c>
      <c r="AD2036" s="1">
        <v>23.069092138552431</v>
      </c>
      <c r="AE2036" s="1">
        <v>25.448199662438508</v>
      </c>
      <c r="AF2036" s="1">
        <v>51.310516625944217</v>
      </c>
      <c r="AG2036" s="1">
        <v>59.240863869162588</v>
      </c>
      <c r="AH2036" s="1">
        <v>100</v>
      </c>
      <c r="AI2036" s="1">
        <v>32.111234323754978</v>
      </c>
      <c r="AJ2036" s="1">
        <v>13.360118913329908</v>
      </c>
      <c r="AK2036" s="1">
        <v>46.473115124235591</v>
      </c>
      <c r="AL2036" s="1">
        <v>86.757604050762311</v>
      </c>
      <c r="AM2036" s="1">
        <v>42.528015045878384</v>
      </c>
      <c r="AN2036" s="1">
        <v>54217.977684229234</v>
      </c>
      <c r="AO2036" s="1">
        <v>0</v>
      </c>
    </row>
    <row r="2037" spans="1:41">
      <c r="A2037" s="1">
        <v>139130</v>
      </c>
      <c r="B2037" t="s">
        <v>614</v>
      </c>
      <c r="C2037" t="s">
        <v>1406</v>
      </c>
      <c r="D2037" t="s">
        <v>1590</v>
      </c>
      <c r="E2037" s="1">
        <v>441.75272590763859</v>
      </c>
      <c r="F2037" s="1">
        <v>208.6956565006019</v>
      </c>
      <c r="G2037" s="1">
        <v>144.74435799334455</v>
      </c>
      <c r="H2037" s="1">
        <v>727.84807205772154</v>
      </c>
      <c r="I2037" s="1">
        <v>490.64853635184659</v>
      </c>
      <c r="J2037" s="1">
        <v>83.095542421976589</v>
      </c>
      <c r="K2037" s="1">
        <v>243.23476134907077</v>
      </c>
      <c r="L2037" s="1">
        <v>617.64707939641357</v>
      </c>
      <c r="M2037" s="1"/>
      <c r="N2037" s="1">
        <v>207.61244278843915</v>
      </c>
      <c r="O2037" s="1">
        <v>199.99999530564838</v>
      </c>
      <c r="P2037" s="1"/>
      <c r="Q2037" s="1">
        <v>1506.5479736328125</v>
      </c>
      <c r="R2037" t="s">
        <v>3533</v>
      </c>
      <c r="S2037" t="s">
        <v>7799</v>
      </c>
      <c r="T2037" s="1">
        <v>24</v>
      </c>
      <c r="U2037" t="s">
        <v>11324</v>
      </c>
      <c r="V2037" t="s">
        <v>14514</v>
      </c>
      <c r="W2037" s="1">
        <v>1</v>
      </c>
      <c r="X2037" s="1">
        <v>1</v>
      </c>
      <c r="Y2037" s="1">
        <v>1</v>
      </c>
      <c r="Z2037" s="1">
        <v>1506.5479736328125</v>
      </c>
      <c r="AA2037" s="1">
        <v>100</v>
      </c>
      <c r="AB2037" s="1">
        <v>48.036428355539762</v>
      </c>
      <c r="AC2037" s="1">
        <v>100</v>
      </c>
      <c r="AD2037" s="1">
        <v>70.718989841139262</v>
      </c>
      <c r="AE2037" s="1">
        <v>81.291369258390617</v>
      </c>
      <c r="AF2037" s="1">
        <v>100</v>
      </c>
      <c r="AG2037" s="1">
        <v>100</v>
      </c>
      <c r="AH2037" s="1">
        <v>100</v>
      </c>
      <c r="AI2037" s="1">
        <v>100</v>
      </c>
      <c r="AJ2037" s="1">
        <v>50.360106226194048</v>
      </c>
      <c r="AK2037" s="1">
        <v>100</v>
      </c>
      <c r="AL2037" s="1">
        <v>100</v>
      </c>
      <c r="AM2037" s="1">
        <v>100</v>
      </c>
      <c r="AN2037" s="1">
        <v>165333.72591087967</v>
      </c>
      <c r="AO2037" s="1">
        <v>70424.403198242188</v>
      </c>
    </row>
    <row r="2038" spans="1:41">
      <c r="A2038" s="1">
        <v>139134</v>
      </c>
      <c r="B2038" t="s">
        <v>615</v>
      </c>
      <c r="C2038" t="s">
        <v>1406</v>
      </c>
      <c r="D2038" t="s">
        <v>1590</v>
      </c>
      <c r="E2038" s="1">
        <v>321.01459083103344</v>
      </c>
      <c r="F2038" s="1">
        <v>208.6956565006019</v>
      </c>
      <c r="G2038" s="1">
        <v>88.213072548364309</v>
      </c>
      <c r="H2038" s="1">
        <v>390.10938995371515</v>
      </c>
      <c r="I2038" s="1">
        <v>466.0969865235158</v>
      </c>
      <c r="J2038" s="1">
        <v>97.593726029582655</v>
      </c>
      <c r="K2038" s="1">
        <v>153.44603504706635</v>
      </c>
      <c r="L2038" s="1">
        <v>1169.1023086710854</v>
      </c>
      <c r="M2038" s="1">
        <v>3333.3331750085031</v>
      </c>
      <c r="N2038" s="1">
        <v>2499.9998812563772</v>
      </c>
      <c r="O2038" s="1">
        <v>201.02455635696981</v>
      </c>
      <c r="P2038" s="1">
        <v>20</v>
      </c>
      <c r="Q2038" s="1">
        <v>1400.691650390625</v>
      </c>
      <c r="R2038" t="s">
        <v>3534</v>
      </c>
      <c r="S2038" t="s">
        <v>7800</v>
      </c>
      <c r="T2038" s="1">
        <v>70</v>
      </c>
      <c r="U2038" t="s">
        <v>11325</v>
      </c>
      <c r="V2038" t="s">
        <v>14515</v>
      </c>
      <c r="W2038" s="1">
        <v>5</v>
      </c>
      <c r="X2038" s="1">
        <v>3.0999999046325684</v>
      </c>
      <c r="Y2038" s="1">
        <v>3.9426229000091553</v>
      </c>
      <c r="Z2038" s="1">
        <v>5602.7666015625</v>
      </c>
      <c r="AA2038" s="1">
        <v>57.975749994444989</v>
      </c>
      <c r="AB2038" s="1">
        <v>23.43274269036522</v>
      </c>
      <c r="AC2038" s="1">
        <v>71.051923376678005</v>
      </c>
      <c r="AD2038" s="1">
        <v>38.249436588969836</v>
      </c>
      <c r="AE2038" s="1">
        <v>43.283026058785801</v>
      </c>
      <c r="AF2038" s="1">
        <v>99.835091614312176</v>
      </c>
      <c r="AG2038" s="1">
        <v>83.610417023000451</v>
      </c>
      <c r="AH2038" s="1">
        <v>100</v>
      </c>
      <c r="AI2038" s="1">
        <v>56.541220946073857</v>
      </c>
      <c r="AJ2038" s="1">
        <v>24.28012604507483</v>
      </c>
      <c r="AK2038" s="1">
        <v>76.740127274997633</v>
      </c>
      <c r="AL2038" s="1">
        <v>100</v>
      </c>
      <c r="AM2038" s="1">
        <v>83.580378344141465</v>
      </c>
      <c r="AN2038" s="1">
        <v>248998.63279933625</v>
      </c>
      <c r="AO2038" s="1">
        <v>380285.57569885254</v>
      </c>
    </row>
    <row r="2039" spans="1:41">
      <c r="A2039" s="1">
        <v>139144</v>
      </c>
      <c r="B2039" t="s">
        <v>616</v>
      </c>
      <c r="C2039" t="s">
        <v>1406</v>
      </c>
      <c r="D2039" t="s">
        <v>1590</v>
      </c>
      <c r="E2039" s="1">
        <v>241.19905487067012</v>
      </c>
      <c r="F2039" s="1">
        <v>225.4112854848247</v>
      </c>
      <c r="G2039" s="1">
        <v>87.154788584113206</v>
      </c>
      <c r="H2039" s="1">
        <v>564.75830877863757</v>
      </c>
      <c r="I2039" s="1">
        <v>621.55388815886806</v>
      </c>
      <c r="J2039" s="1">
        <v>54.320987389956549</v>
      </c>
      <c r="K2039" s="1">
        <v>317.72231137517599</v>
      </c>
      <c r="L2039" s="1">
        <v>977.84773881050842</v>
      </c>
      <c r="M2039" s="1">
        <v>2557.645740185686</v>
      </c>
      <c r="N2039" s="1">
        <v>1061.946851605614</v>
      </c>
      <c r="O2039" s="1">
        <v>972.92040061583214</v>
      </c>
      <c r="P2039" s="1">
        <v>32.710280410274478</v>
      </c>
      <c r="Q2039" s="1">
        <v>400</v>
      </c>
      <c r="R2039" t="s">
        <v>3535</v>
      </c>
      <c r="S2039" t="s">
        <v>7801</v>
      </c>
      <c r="T2039" s="1">
        <v>28</v>
      </c>
      <c r="U2039" t="s">
        <v>11326</v>
      </c>
      <c r="V2039" t="s">
        <v>14516</v>
      </c>
      <c r="W2039" s="1">
        <v>5</v>
      </c>
      <c r="X2039" s="1">
        <v>3.4000000953674316</v>
      </c>
      <c r="Y2039" s="1">
        <v>3.2622950077056885</v>
      </c>
      <c r="Z2039" s="1">
        <v>1600</v>
      </c>
      <c r="AA2039" s="1">
        <v>100</v>
      </c>
      <c r="AB2039" s="1">
        <v>39.142207227894374</v>
      </c>
      <c r="AC2039" s="1">
        <v>100</v>
      </c>
      <c r="AD2039" s="1">
        <v>73.12128705719158</v>
      </c>
      <c r="AE2039" s="1">
        <v>100</v>
      </c>
      <c r="AF2039" s="1">
        <v>100</v>
      </c>
      <c r="AG2039" s="1">
        <v>100</v>
      </c>
      <c r="AH2039" s="1">
        <v>100</v>
      </c>
      <c r="AI2039" s="1">
        <v>100</v>
      </c>
      <c r="AJ2039" s="1">
        <v>46.68173414749608</v>
      </c>
      <c r="AK2039" s="1">
        <v>100</v>
      </c>
      <c r="AL2039" s="1">
        <v>100</v>
      </c>
      <c r="AM2039" s="1">
        <v>100</v>
      </c>
      <c r="AN2039" s="1">
        <v>455474.12310449837</v>
      </c>
      <c r="AO2039" s="1">
        <v>325176.4909362793</v>
      </c>
    </row>
    <row r="2040" spans="1:41">
      <c r="A2040" s="1">
        <v>139145</v>
      </c>
      <c r="B2040" t="s">
        <v>617</v>
      </c>
      <c r="C2040" t="s">
        <v>1406</v>
      </c>
      <c r="D2040" t="s">
        <v>1590</v>
      </c>
      <c r="E2040" s="1">
        <v>465.55353202430211</v>
      </c>
      <c r="F2040" s="1">
        <v>230.21583217535763</v>
      </c>
      <c r="G2040" s="1">
        <v>102.16203701988456</v>
      </c>
      <c r="H2040" s="1">
        <v>374.62535713660492</v>
      </c>
      <c r="I2040" s="1">
        <v>511.45038656626861</v>
      </c>
      <c r="J2040" s="1">
        <v>59.523811382231045</v>
      </c>
      <c r="K2040" s="1">
        <v>257.92188834965475</v>
      </c>
      <c r="L2040" s="1">
        <v>676.4706107675006</v>
      </c>
      <c r="M2040" s="1"/>
      <c r="N2040" s="1">
        <v>429.79940465594444</v>
      </c>
      <c r="O2040" s="1">
        <v>812.66833177900753</v>
      </c>
      <c r="P2040" s="1"/>
      <c r="Q2040" s="1">
        <v>6838.826171875</v>
      </c>
      <c r="R2040" t="s">
        <v>3536</v>
      </c>
      <c r="S2040" t="s">
        <v>7802</v>
      </c>
      <c r="T2040" s="1">
        <v>30</v>
      </c>
      <c r="U2040" t="s">
        <v>11327</v>
      </c>
      <c r="V2040" t="s">
        <v>14517</v>
      </c>
      <c r="W2040" s="1">
        <v>3</v>
      </c>
      <c r="X2040" s="1">
        <v>1.7000000476837158</v>
      </c>
      <c r="Y2040" s="1">
        <v>1.5983606576919556</v>
      </c>
      <c r="Z2040" s="1">
        <v>20516.478515625</v>
      </c>
      <c r="AA2040" s="1">
        <v>57.64088111053767</v>
      </c>
      <c r="AB2040" s="1">
        <v>22.245974314531701</v>
      </c>
      <c r="AC2040" s="1">
        <v>67.406397858670587</v>
      </c>
      <c r="AD2040" s="1">
        <v>34.865014607803793</v>
      </c>
      <c r="AE2040" s="1">
        <v>38.06393566072132</v>
      </c>
      <c r="AF2040" s="1">
        <v>93.673426548555156</v>
      </c>
      <c r="AG2040" s="1">
        <v>78.632870106850277</v>
      </c>
      <c r="AH2040" s="1">
        <v>100</v>
      </c>
      <c r="AI2040" s="1">
        <v>46.353807143808709</v>
      </c>
      <c r="AJ2040" s="1">
        <v>18.401505362094834</v>
      </c>
      <c r="AK2040" s="1">
        <v>71.644065206802281</v>
      </c>
      <c r="AL2040" s="1">
        <v>100</v>
      </c>
      <c r="AM2040" s="1">
        <v>74.371250770859248</v>
      </c>
      <c r="AN2040" s="1">
        <v>92739.846270040085</v>
      </c>
      <c r="AO2040" s="1">
        <v>87064.762115478516</v>
      </c>
    </row>
    <row r="2041" spans="1:41">
      <c r="A2041" s="1">
        <v>139146</v>
      </c>
      <c r="B2041" t="s">
        <v>618</v>
      </c>
      <c r="C2041" t="s">
        <v>1406</v>
      </c>
      <c r="D2041" t="s">
        <v>1590</v>
      </c>
      <c r="E2041" s="1">
        <v>415.2751514793074</v>
      </c>
      <c r="F2041" s="1">
        <v>320.51283226916115</v>
      </c>
      <c r="G2041" s="1">
        <v>111.01943125218327</v>
      </c>
      <c r="H2041" s="1">
        <v>344.45661520128175</v>
      </c>
      <c r="I2041" s="1">
        <v>460.87805405661584</v>
      </c>
      <c r="J2041" s="1">
        <v>86.806744283047962</v>
      </c>
      <c r="K2041" s="1">
        <v>303.030303030303</v>
      </c>
      <c r="L2041" s="1">
        <v>338.98306591556729</v>
      </c>
      <c r="M2041" s="1"/>
      <c r="N2041" s="1">
        <v>297.99425043635262</v>
      </c>
      <c r="O2041" s="1">
        <v>1106.0955301562451</v>
      </c>
      <c r="P2041" s="1">
        <v>200</v>
      </c>
      <c r="Q2041" s="1">
        <v>6838.826171875</v>
      </c>
      <c r="R2041" t="s">
        <v>3537</v>
      </c>
      <c r="S2041" t="s">
        <v>7803</v>
      </c>
      <c r="T2041" s="1">
        <v>58</v>
      </c>
      <c r="U2041" t="s">
        <v>11328</v>
      </c>
      <c r="V2041" t="s">
        <v>14518</v>
      </c>
      <c r="W2041" s="1">
        <v>3</v>
      </c>
      <c r="X2041" s="1">
        <v>2.7000000476837158</v>
      </c>
      <c r="Y2041" s="1">
        <v>2.7377047538757324</v>
      </c>
      <c r="Z2041" s="1">
        <v>20516.478515625</v>
      </c>
      <c r="AA2041" s="1">
        <v>54.86871289139458</v>
      </c>
      <c r="AB2041" s="1">
        <v>20.301946928032404</v>
      </c>
      <c r="AC2041" s="1">
        <v>62.028427758957484</v>
      </c>
      <c r="AD2041" s="1">
        <v>30.756068734178093</v>
      </c>
      <c r="AE2041" s="1">
        <v>33.542542636788262</v>
      </c>
      <c r="AF2041" s="1">
        <v>80.302784097079623</v>
      </c>
      <c r="AG2041" s="1">
        <v>75.705831177162068</v>
      </c>
      <c r="AH2041" s="1">
        <v>100</v>
      </c>
      <c r="AI2041" s="1">
        <v>47.288264775187756</v>
      </c>
      <c r="AJ2041" s="1">
        <v>17.915751446548654</v>
      </c>
      <c r="AK2041" s="1">
        <v>63.082068914193201</v>
      </c>
      <c r="AL2041" s="1">
        <v>100</v>
      </c>
      <c r="AM2041" s="1">
        <v>65.194876852736797</v>
      </c>
      <c r="AN2041" s="1">
        <v>143545.52326396832</v>
      </c>
      <c r="AO2041" s="1">
        <v>89799.762512207031</v>
      </c>
    </row>
    <row r="2042" spans="1:41">
      <c r="A2042" s="1">
        <v>139148</v>
      </c>
      <c r="B2042" t="s">
        <v>619</v>
      </c>
      <c r="C2042" t="s">
        <v>1406</v>
      </c>
      <c r="D2042" t="s">
        <v>1590</v>
      </c>
      <c r="E2042" s="1">
        <v>344.58810816095212</v>
      </c>
      <c r="F2042" s="1">
        <v>253.8860172626174</v>
      </c>
      <c r="G2042" s="1">
        <v>102.11557273125104</v>
      </c>
      <c r="H2042" s="1">
        <v>380.28737681829648</v>
      </c>
      <c r="I2042" s="1">
        <v>531.20568209076635</v>
      </c>
      <c r="J2042" s="1">
        <v>35.799523711930433</v>
      </c>
      <c r="K2042" s="1">
        <v>283.5820887953966</v>
      </c>
      <c r="L2042" s="1">
        <v>886.07596541192197</v>
      </c>
      <c r="M2042" s="1">
        <v>3241.5728861713733</v>
      </c>
      <c r="N2042" s="1">
        <v>1079.9999758601193</v>
      </c>
      <c r="O2042" s="1">
        <v>951.69161787650739</v>
      </c>
      <c r="P2042" s="1">
        <v>21.351351351351351</v>
      </c>
      <c r="Q2042" s="1">
        <v>6838.826171875</v>
      </c>
      <c r="R2042" t="s">
        <v>3537</v>
      </c>
      <c r="S2042" t="s">
        <v>7803</v>
      </c>
      <c r="T2042" s="1">
        <v>71</v>
      </c>
      <c r="U2042" t="s">
        <v>11329</v>
      </c>
      <c r="V2042" t="s">
        <v>14519</v>
      </c>
      <c r="W2042" s="1">
        <v>4</v>
      </c>
      <c r="X2042" s="1">
        <v>3.4000000953674316</v>
      </c>
      <c r="Y2042" s="1">
        <v>3.4262294769287109</v>
      </c>
      <c r="Z2042" s="1">
        <v>27355.3046875</v>
      </c>
      <c r="AA2042" s="1">
        <v>58.545272700624686</v>
      </c>
      <c r="AB2042" s="1">
        <v>23.066864202815619</v>
      </c>
      <c r="AC2042" s="1">
        <v>75.970868182029136</v>
      </c>
      <c r="AD2042" s="1">
        <v>37.841631213822616</v>
      </c>
      <c r="AE2042" s="1">
        <v>42.497070181912378</v>
      </c>
      <c r="AF2042" s="1">
        <v>100</v>
      </c>
      <c r="AG2042" s="1">
        <v>75.154288555365312</v>
      </c>
      <c r="AH2042" s="1">
        <v>100</v>
      </c>
      <c r="AI2042" s="1">
        <v>53.577827302808522</v>
      </c>
      <c r="AJ2042" s="1">
        <v>25.916400225271545</v>
      </c>
      <c r="AK2042" s="1">
        <v>74.816243941649361</v>
      </c>
      <c r="AL2042" s="1">
        <v>100</v>
      </c>
      <c r="AM2042" s="1">
        <v>91.093956040568969</v>
      </c>
      <c r="AN2042" s="1">
        <v>219844.16517338331</v>
      </c>
      <c r="AO2042" s="1">
        <v>258401.86639404297</v>
      </c>
    </row>
    <row r="2043" spans="1:41">
      <c r="A2043" s="1">
        <v>139149</v>
      </c>
      <c r="B2043" t="s">
        <v>619</v>
      </c>
      <c r="C2043" t="s">
        <v>1406</v>
      </c>
      <c r="D2043" t="s">
        <v>1590</v>
      </c>
      <c r="E2043" s="1">
        <v>334.52817680002522</v>
      </c>
      <c r="F2043" s="1">
        <v>253.8860172626174</v>
      </c>
      <c r="G2043" s="1">
        <v>74.063990968420796</v>
      </c>
      <c r="H2043" s="1">
        <v>371.34285111787557</v>
      </c>
      <c r="I2043" s="1">
        <v>484.18661429200233</v>
      </c>
      <c r="J2043" s="1">
        <v>98.844651655626663</v>
      </c>
      <c r="K2043" s="1">
        <v>193.74999831585836</v>
      </c>
      <c r="L2043" s="1">
        <v>882.35295767602656</v>
      </c>
      <c r="M2043" s="1">
        <v>2932.3536405038631</v>
      </c>
      <c r="N2043" s="1">
        <v>1068.4767051869026</v>
      </c>
      <c r="O2043" s="1">
        <v>1017.4409071473239</v>
      </c>
      <c r="P2043" s="1">
        <v>20</v>
      </c>
      <c r="Q2043" s="1">
        <v>6838.826171875</v>
      </c>
      <c r="R2043" t="s">
        <v>3538</v>
      </c>
      <c r="S2043" t="s">
        <v>7804</v>
      </c>
      <c r="T2043" s="1">
        <v>38</v>
      </c>
      <c r="U2043" t="s">
        <v>11330</v>
      </c>
      <c r="V2043" t="s">
        <v>14520</v>
      </c>
      <c r="W2043" s="1">
        <v>4</v>
      </c>
      <c r="X2043" s="1">
        <v>2.2000000476837158</v>
      </c>
      <c r="Y2043" s="1">
        <v>2.5737705230712891</v>
      </c>
      <c r="Z2043" s="1">
        <v>27355.3046875</v>
      </c>
      <c r="AA2043" s="1">
        <v>91.736799825639466</v>
      </c>
      <c r="AB2043" s="1">
        <v>45.089554307667193</v>
      </c>
      <c r="AC2043" s="1">
        <v>100</v>
      </c>
      <c r="AD2043" s="1">
        <v>72.807659722410122</v>
      </c>
      <c r="AE2043" s="1">
        <v>69.546074882137503</v>
      </c>
      <c r="AF2043" s="1">
        <v>100</v>
      </c>
      <c r="AG2043" s="1">
        <v>100</v>
      </c>
      <c r="AH2043" s="1">
        <v>100</v>
      </c>
      <c r="AI2043" s="1">
        <v>84.135161966504853</v>
      </c>
      <c r="AJ2043" s="1">
        <v>41.550034461563342</v>
      </c>
      <c r="AK2043" s="1">
        <v>100</v>
      </c>
      <c r="AL2043" s="1">
        <v>100</v>
      </c>
      <c r="AM2043" s="1">
        <v>100</v>
      </c>
      <c r="AN2043" s="1">
        <v>257423.84887479653</v>
      </c>
      <c r="AO2043" s="1">
        <v>300969.04797363281</v>
      </c>
    </row>
    <row r="2044" spans="1:41">
      <c r="A2044" s="1">
        <v>139150</v>
      </c>
      <c r="B2044" t="s">
        <v>620</v>
      </c>
      <c r="C2044" t="s">
        <v>1406</v>
      </c>
      <c r="D2044" t="s">
        <v>1590</v>
      </c>
      <c r="E2044" s="1">
        <v>345.68196360302716</v>
      </c>
      <c r="F2044" s="1"/>
      <c r="G2044" s="1">
        <v>98.02092272535937</v>
      </c>
      <c r="H2044" s="1">
        <v>378.58240505007853</v>
      </c>
      <c r="I2044" s="1">
        <v>484.22277918436748</v>
      </c>
      <c r="J2044" s="1">
        <v>116.60641986879475</v>
      </c>
      <c r="K2044" s="1">
        <v>235.06643210041662</v>
      </c>
      <c r="L2044" s="1">
        <v>1393.9145050908014</v>
      </c>
      <c r="M2044" s="1"/>
      <c r="N2044" s="1"/>
      <c r="O2044" s="1">
        <v>959.23132407517778</v>
      </c>
      <c r="P2044" s="1"/>
      <c r="Q2044" s="1">
        <v>6838.826171875</v>
      </c>
      <c r="R2044" t="s">
        <v>3539</v>
      </c>
      <c r="S2044" t="s">
        <v>7805</v>
      </c>
      <c r="T2044" s="1">
        <v>75</v>
      </c>
      <c r="U2044" t="s">
        <v>11331</v>
      </c>
      <c r="V2044" t="s">
        <v>14521</v>
      </c>
      <c r="W2044" s="1">
        <v>2</v>
      </c>
      <c r="X2044" s="1">
        <v>1.7000000476837158</v>
      </c>
      <c r="Y2044" s="1">
        <v>1.5737705230712891</v>
      </c>
      <c r="Z2044" s="1">
        <v>13677.65234375</v>
      </c>
      <c r="AA2044" s="1">
        <v>100</v>
      </c>
      <c r="AB2044" s="1">
        <v>45.682915799511122</v>
      </c>
      <c r="AC2044" s="1">
        <v>100</v>
      </c>
      <c r="AD2044" s="1">
        <v>74.06354696008917</v>
      </c>
      <c r="AE2044" s="1">
        <v>76.897650147271506</v>
      </c>
      <c r="AF2044" s="1">
        <v>100</v>
      </c>
      <c r="AG2044" s="1">
        <v>100</v>
      </c>
      <c r="AH2044" s="1">
        <v>100</v>
      </c>
      <c r="AI2044" s="1">
        <v>84.812409944993064</v>
      </c>
      <c r="AJ2044" s="1">
        <v>42.286003268782025</v>
      </c>
      <c r="AK2044" s="1">
        <v>100</v>
      </c>
      <c r="AL2044" s="1">
        <v>100</v>
      </c>
      <c r="AM2044" s="1">
        <v>100</v>
      </c>
      <c r="AN2044" s="1">
        <v>196767.43595854254</v>
      </c>
      <c r="AO2044" s="1">
        <v>125501.19927978516</v>
      </c>
    </row>
    <row r="2045" spans="1:41">
      <c r="A2045" s="1">
        <v>139151</v>
      </c>
      <c r="B2045" t="s">
        <v>620</v>
      </c>
      <c r="C2045" t="s">
        <v>1406</v>
      </c>
      <c r="D2045" t="s">
        <v>1590</v>
      </c>
      <c r="E2045" s="1">
        <v>353.55960997858097</v>
      </c>
      <c r="F2045" s="1">
        <v>253.8860172626174</v>
      </c>
      <c r="G2045" s="1">
        <v>113.8816870783574</v>
      </c>
      <c r="H2045" s="1">
        <v>348.43073525423017</v>
      </c>
      <c r="I2045" s="1">
        <v>381.04757558320688</v>
      </c>
      <c r="J2045" s="1">
        <v>99.100076634681315</v>
      </c>
      <c r="K2045" s="1">
        <v>210.00276130578658</v>
      </c>
      <c r="L2045" s="1">
        <v>870.22055862595846</v>
      </c>
      <c r="M2045" s="1">
        <v>2500.0000558793558</v>
      </c>
      <c r="N2045" s="1"/>
      <c r="O2045" s="1">
        <v>567.63455617670479</v>
      </c>
      <c r="P2045" s="1"/>
      <c r="Q2045" s="1">
        <v>6838.826171875</v>
      </c>
      <c r="R2045" t="s">
        <v>3540</v>
      </c>
      <c r="S2045" t="s">
        <v>7806</v>
      </c>
      <c r="T2045" s="1">
        <v>34</v>
      </c>
      <c r="U2045" t="s">
        <v>11332</v>
      </c>
      <c r="V2045" t="s">
        <v>14522</v>
      </c>
      <c r="W2045" s="1">
        <v>2</v>
      </c>
      <c r="X2045" s="1">
        <v>1.7000000476837158</v>
      </c>
      <c r="Y2045" s="1">
        <v>1.737704873085022</v>
      </c>
      <c r="Z2045" s="1">
        <v>13677.65234375</v>
      </c>
      <c r="AA2045" s="1">
        <v>84.991873352957953</v>
      </c>
      <c r="AB2045" s="1">
        <v>38.492350009386129</v>
      </c>
      <c r="AC2045" s="1">
        <v>100</v>
      </c>
      <c r="AD2045" s="1">
        <v>64.93893295768909</v>
      </c>
      <c r="AE2045" s="1">
        <v>64.828636271927422</v>
      </c>
      <c r="AF2045" s="1">
        <v>100</v>
      </c>
      <c r="AG2045" s="1">
        <v>100</v>
      </c>
      <c r="AH2045" s="1">
        <v>100</v>
      </c>
      <c r="AI2045" s="1">
        <v>100</v>
      </c>
      <c r="AJ2045" s="1">
        <v>38.624534950952693</v>
      </c>
      <c r="AK2045" s="1">
        <v>100</v>
      </c>
      <c r="AL2045" s="1">
        <v>100</v>
      </c>
      <c r="AM2045" s="1">
        <v>100</v>
      </c>
      <c r="AN2045" s="1">
        <v>191165.66039286606</v>
      </c>
      <c r="AO2045" s="1">
        <v>489614.28100585938</v>
      </c>
    </row>
    <row r="2046" spans="1:41">
      <c r="A2046" s="1">
        <v>139152</v>
      </c>
      <c r="B2046" t="s">
        <v>620</v>
      </c>
      <c r="C2046" t="s">
        <v>1406</v>
      </c>
      <c r="D2046" t="s">
        <v>1590</v>
      </c>
      <c r="E2046" s="1">
        <v>329.78457887607289</v>
      </c>
      <c r="F2046" s="1">
        <v>188.48167868652081</v>
      </c>
      <c r="G2046" s="1">
        <v>118.35819782890894</v>
      </c>
      <c r="H2046" s="1">
        <v>394.33810023349776</v>
      </c>
      <c r="I2046" s="1">
        <v>502.26641681018026</v>
      </c>
      <c r="J2046" s="1">
        <v>112.94115330702424</v>
      </c>
      <c r="K2046" s="1">
        <v>255.05969216879959</v>
      </c>
      <c r="L2046" s="1">
        <v>481.9277138525859</v>
      </c>
      <c r="M2046" s="1">
        <v>2499.9998812563772</v>
      </c>
      <c r="N2046" s="1">
        <v>2499.9998812563772</v>
      </c>
      <c r="O2046" s="1">
        <v>737.86601024874221</v>
      </c>
      <c r="P2046" s="1">
        <v>363.63634918675336</v>
      </c>
      <c r="Q2046" s="1">
        <v>6838.826171875</v>
      </c>
      <c r="R2046" t="s">
        <v>3541</v>
      </c>
      <c r="S2046" t="s">
        <v>7806</v>
      </c>
      <c r="T2046" s="1">
        <v>45</v>
      </c>
      <c r="U2046" t="s">
        <v>11332</v>
      </c>
      <c r="V2046" t="s">
        <v>14523</v>
      </c>
      <c r="W2046" s="1">
        <v>2</v>
      </c>
      <c r="X2046" s="1">
        <v>1.7000000476837158</v>
      </c>
      <c r="Y2046" s="1">
        <v>1.737704873085022</v>
      </c>
      <c r="Z2046" s="1">
        <v>13677.65234375</v>
      </c>
      <c r="AA2046" s="1">
        <v>100</v>
      </c>
      <c r="AB2046" s="1">
        <v>61.220205831982433</v>
      </c>
      <c r="AC2046" s="1">
        <v>100</v>
      </c>
      <c r="AD2046" s="1">
        <v>85.277840019436539</v>
      </c>
      <c r="AE2046" s="1">
        <v>88.373358889903471</v>
      </c>
      <c r="AF2046" s="1">
        <v>100</v>
      </c>
      <c r="AG2046" s="1">
        <v>100</v>
      </c>
      <c r="AH2046" s="1">
        <v>100</v>
      </c>
      <c r="AI2046" s="1">
        <v>100</v>
      </c>
      <c r="AJ2046" s="1">
        <v>57.317821247342827</v>
      </c>
      <c r="AK2046" s="1">
        <v>100</v>
      </c>
      <c r="AL2046" s="1">
        <v>100</v>
      </c>
      <c r="AM2046" s="1">
        <v>100</v>
      </c>
      <c r="AN2046" s="1">
        <v>267642.45896324463</v>
      </c>
      <c r="AO2046" s="1">
        <v>577960.59089660645</v>
      </c>
    </row>
    <row r="2047" spans="1:41">
      <c r="A2047" s="1">
        <v>139153</v>
      </c>
      <c r="B2047" t="s">
        <v>620</v>
      </c>
      <c r="C2047" t="s">
        <v>1406</v>
      </c>
      <c r="D2047" t="s">
        <v>1590</v>
      </c>
      <c r="E2047" s="1">
        <v>234.94556669882422</v>
      </c>
      <c r="F2047" s="1">
        <v>200.58139896331579</v>
      </c>
      <c r="G2047" s="1">
        <v>90.020998550721231</v>
      </c>
      <c r="H2047" s="1">
        <v>346.96641010943677</v>
      </c>
      <c r="I2047" s="1">
        <v>404.47414093347135</v>
      </c>
      <c r="J2047" s="1">
        <v>117.59084815130234</v>
      </c>
      <c r="K2047" s="1">
        <v>153.34150040810371</v>
      </c>
      <c r="L2047" s="1">
        <v>923.65302817423913</v>
      </c>
      <c r="M2047" s="1"/>
      <c r="N2047" s="1"/>
      <c r="O2047" s="1">
        <v>201.02455635696978</v>
      </c>
      <c r="P2047" s="1"/>
      <c r="Q2047" s="1">
        <v>6838.826171875</v>
      </c>
      <c r="R2047" t="s">
        <v>3542</v>
      </c>
      <c r="S2047" t="s">
        <v>7807</v>
      </c>
      <c r="T2047" s="1">
        <v>68</v>
      </c>
      <c r="U2047" t="s">
        <v>11332</v>
      </c>
      <c r="V2047" t="s">
        <v>14524</v>
      </c>
      <c r="W2047" s="1">
        <v>2</v>
      </c>
      <c r="X2047" s="1">
        <v>1.7000000476837158</v>
      </c>
      <c r="Y2047" s="1">
        <v>1.5737705230712891</v>
      </c>
      <c r="Z2047" s="1">
        <v>13677.65234375</v>
      </c>
      <c r="AA2047" s="1">
        <v>100</v>
      </c>
      <c r="AB2047" s="1">
        <v>79.600056344368184</v>
      </c>
      <c r="AC2047" s="1">
        <v>100</v>
      </c>
      <c r="AD2047" s="1">
        <v>100</v>
      </c>
      <c r="AE2047" s="1">
        <v>100</v>
      </c>
      <c r="AF2047" s="1">
        <v>100</v>
      </c>
      <c r="AG2047" s="1">
        <v>100</v>
      </c>
      <c r="AH2047" s="1">
        <v>100</v>
      </c>
      <c r="AI2047" s="1">
        <v>100</v>
      </c>
      <c r="AJ2047" s="1">
        <v>73.863240581469952</v>
      </c>
      <c r="AK2047" s="1">
        <v>100</v>
      </c>
      <c r="AL2047" s="1">
        <v>100</v>
      </c>
      <c r="AM2047" s="1">
        <v>100</v>
      </c>
      <c r="AN2047" s="1">
        <v>274745.35856336483</v>
      </c>
      <c r="AO2047" s="1">
        <v>326108.77627563477</v>
      </c>
    </row>
    <row r="2048" spans="1:41">
      <c r="A2048" s="1">
        <v>139155</v>
      </c>
      <c r="B2048" t="s">
        <v>620</v>
      </c>
      <c r="C2048" t="s">
        <v>1406</v>
      </c>
      <c r="D2048" t="s">
        <v>1590</v>
      </c>
      <c r="E2048" s="1">
        <v>329.96147776917491</v>
      </c>
      <c r="F2048" s="1">
        <v>198.9528830579942</v>
      </c>
      <c r="G2048" s="1">
        <v>102.51847643019067</v>
      </c>
      <c r="H2048" s="1">
        <v>375.83710211553074</v>
      </c>
      <c r="I2048" s="1">
        <v>622.51083529405366</v>
      </c>
      <c r="J2048" s="1">
        <v>89.387255717669291</v>
      </c>
      <c r="K2048" s="1">
        <v>189.87341972712315</v>
      </c>
      <c r="L2048" s="1">
        <v>759.27833182610902</v>
      </c>
      <c r="M2048" s="1"/>
      <c r="N2048" s="1"/>
      <c r="O2048" s="1">
        <v>201.02455635696984</v>
      </c>
      <c r="P2048" s="1"/>
      <c r="Q2048" s="1">
        <v>6838.826171875</v>
      </c>
      <c r="R2048" t="s">
        <v>3543</v>
      </c>
      <c r="S2048" t="s">
        <v>7808</v>
      </c>
      <c r="T2048" s="1">
        <v>70</v>
      </c>
      <c r="U2048" t="s">
        <v>11333</v>
      </c>
      <c r="V2048" t="s">
        <v>14525</v>
      </c>
      <c r="W2048" s="1">
        <v>3</v>
      </c>
      <c r="X2048" s="1">
        <v>2.4000000953674316</v>
      </c>
      <c r="Y2048" s="1">
        <v>2.1803278923034668</v>
      </c>
      <c r="Z2048" s="1">
        <v>20516.478515625</v>
      </c>
      <c r="AA2048" s="1">
        <v>79.139209388268924</v>
      </c>
      <c r="AB2048" s="1">
        <v>29.581955675309473</v>
      </c>
      <c r="AC2048" s="1">
        <v>100</v>
      </c>
      <c r="AD2048" s="1">
        <v>47.728956216166075</v>
      </c>
      <c r="AE2048" s="1">
        <v>54.261880370268244</v>
      </c>
      <c r="AF2048" s="1">
        <v>100</v>
      </c>
      <c r="AG2048" s="1">
        <v>100</v>
      </c>
      <c r="AH2048" s="1">
        <v>100</v>
      </c>
      <c r="AI2048" s="1">
        <v>81.567128632379251</v>
      </c>
      <c r="AJ2048" s="1">
        <v>31.430006922789261</v>
      </c>
      <c r="AK2048" s="1">
        <v>100</v>
      </c>
      <c r="AL2048" s="1">
        <v>100</v>
      </c>
      <c r="AM2048" s="1">
        <v>100</v>
      </c>
      <c r="AN2048" s="1">
        <v>193723.85725850661</v>
      </c>
      <c r="AO2048" s="1">
        <v>342913.1999206543</v>
      </c>
    </row>
    <row r="2049" spans="1:41">
      <c r="A2049" s="1">
        <v>139156</v>
      </c>
      <c r="B2049" t="s">
        <v>620</v>
      </c>
      <c r="C2049" t="s">
        <v>1406</v>
      </c>
      <c r="D2049" t="s">
        <v>1590</v>
      </c>
      <c r="E2049" s="1">
        <v>349.07597288135554</v>
      </c>
      <c r="F2049" s="1">
        <v>305.69949017335563</v>
      </c>
      <c r="G2049" s="1">
        <v>72.285234926183918</v>
      </c>
      <c r="H2049" s="1">
        <v>419.11046937810971</v>
      </c>
      <c r="I2049" s="1">
        <v>572.30165559013221</v>
      </c>
      <c r="J2049" s="1">
        <v>113.89318900393735</v>
      </c>
      <c r="K2049" s="1">
        <v>163.32820055205022</v>
      </c>
      <c r="L2049" s="1">
        <v>1123.732265109996</v>
      </c>
      <c r="M2049" s="1">
        <v>1265.8768375455249</v>
      </c>
      <c r="N2049" s="1">
        <v>2042.3626386251415</v>
      </c>
      <c r="O2049" s="1">
        <v>730.22045713114289</v>
      </c>
      <c r="P2049" s="1">
        <v>500</v>
      </c>
      <c r="Q2049" s="1">
        <v>6838.826171875</v>
      </c>
      <c r="R2049" t="s">
        <v>3544</v>
      </c>
      <c r="S2049" t="s">
        <v>7809</v>
      </c>
      <c r="T2049" s="1">
        <v>58</v>
      </c>
      <c r="U2049" t="s">
        <v>11334</v>
      </c>
      <c r="V2049" t="s">
        <v>14526</v>
      </c>
      <c r="W2049" s="1">
        <v>3</v>
      </c>
      <c r="X2049" s="1">
        <v>2.2000000476837158</v>
      </c>
      <c r="Y2049" s="1">
        <v>2.7213115692138672</v>
      </c>
      <c r="Z2049" s="1">
        <v>20516.478515625</v>
      </c>
      <c r="AA2049" s="1">
        <v>57.874996000601875</v>
      </c>
      <c r="AB2049" s="1">
        <v>28.828750679782082</v>
      </c>
      <c r="AC2049" s="1">
        <v>80.80457545953864</v>
      </c>
      <c r="AD2049" s="1">
        <v>44.234643926735231</v>
      </c>
      <c r="AE2049" s="1">
        <v>48.942858082898404</v>
      </c>
      <c r="AF2049" s="1">
        <v>100</v>
      </c>
      <c r="AG2049" s="1">
        <v>92.025098885495254</v>
      </c>
      <c r="AH2049" s="1">
        <v>100</v>
      </c>
      <c r="AI2049" s="1">
        <v>52.340394574852709</v>
      </c>
      <c r="AJ2049" s="1">
        <v>29.200300721237515</v>
      </c>
      <c r="AK2049" s="1">
        <v>78.678343406329219</v>
      </c>
      <c r="AL2049" s="1">
        <v>100</v>
      </c>
      <c r="AM2049" s="1">
        <v>79.744211724683879</v>
      </c>
      <c r="AN2049" s="1">
        <v>232831.88871963063</v>
      </c>
      <c r="AO2049" s="1">
        <v>651696.58682250977</v>
      </c>
    </row>
    <row r="2050" spans="1:41">
      <c r="A2050" s="1">
        <v>140001</v>
      </c>
      <c r="B2050" t="s">
        <v>621</v>
      </c>
      <c r="C2050" t="s">
        <v>1407</v>
      </c>
      <c r="D2050" t="s">
        <v>1591</v>
      </c>
      <c r="E2050" s="1">
        <v>264.79763914402821</v>
      </c>
      <c r="F2050" s="1">
        <v>367.75072472582406</v>
      </c>
      <c r="G2050" s="1">
        <v>125.88905853606455</v>
      </c>
      <c r="H2050" s="1">
        <v>413.68183251987068</v>
      </c>
      <c r="I2050" s="1">
        <v>439.08250034462111</v>
      </c>
      <c r="J2050" s="1"/>
      <c r="K2050" s="1">
        <v>243.39145826159444</v>
      </c>
      <c r="L2050" s="1">
        <v>692.44605585914246</v>
      </c>
      <c r="M2050" s="1"/>
      <c r="N2050" s="1"/>
      <c r="O2050" s="1">
        <v>1564.3694901983579</v>
      </c>
      <c r="P2050" s="1"/>
      <c r="Q2050" s="1">
        <v>6935.83203125</v>
      </c>
      <c r="R2050" t="s">
        <v>3545</v>
      </c>
      <c r="S2050" t="s">
        <v>7810</v>
      </c>
      <c r="T2050" s="1">
        <v>72</v>
      </c>
      <c r="U2050" t="s">
        <v>11335</v>
      </c>
      <c r="V2050" t="s">
        <v>14527</v>
      </c>
      <c r="W2050" s="1">
        <v>2</v>
      </c>
      <c r="X2050" s="1">
        <v>1.3999999761581421</v>
      </c>
      <c r="Y2050" s="1">
        <v>1.4590163230895996</v>
      </c>
      <c r="Z2050" s="1">
        <v>13871.6640625</v>
      </c>
      <c r="AA2050" s="1">
        <v>70.670606973633042</v>
      </c>
      <c r="AB2050" s="1">
        <v>30.630741177919163</v>
      </c>
      <c r="AC2050" s="1">
        <v>82.174663950067313</v>
      </c>
      <c r="AD2050" s="1">
        <v>49.891691023037467</v>
      </c>
      <c r="AE2050" s="1">
        <v>80.116705964880879</v>
      </c>
      <c r="AF2050" s="1">
        <v>100</v>
      </c>
      <c r="AG2050" s="1">
        <v>92.930566298588573</v>
      </c>
      <c r="AH2050" s="1">
        <v>100</v>
      </c>
      <c r="AI2050" s="1">
        <v>59.21720809800658</v>
      </c>
      <c r="AJ2050" s="1">
        <v>31.185934892154833</v>
      </c>
      <c r="AK2050" s="1">
        <v>75.009729680697106</v>
      </c>
      <c r="AL2050" s="1">
        <v>100</v>
      </c>
      <c r="AM2050" s="1">
        <v>100</v>
      </c>
      <c r="AN2050" s="1">
        <v>116412.60427341268</v>
      </c>
      <c r="AO2050" s="1">
        <v>116945.15270996094</v>
      </c>
    </row>
    <row r="2051" spans="1:41">
      <c r="A2051" s="1">
        <v>140003</v>
      </c>
      <c r="B2051" t="s">
        <v>622</v>
      </c>
      <c r="C2051" t="s">
        <v>1407</v>
      </c>
      <c r="D2051" t="s">
        <v>1591</v>
      </c>
      <c r="E2051" s="1">
        <v>267.75012891962541</v>
      </c>
      <c r="F2051" s="1">
        <v>489.15785153081026</v>
      </c>
      <c r="G2051" s="1">
        <v>183.08790532249543</v>
      </c>
      <c r="H2051" s="1">
        <v>417.06323706758758</v>
      </c>
      <c r="I2051" s="1">
        <v>504.58601575732246</v>
      </c>
      <c r="J2051" s="1"/>
      <c r="K2051" s="1">
        <v>204.98601080084865</v>
      </c>
      <c r="L2051" s="1">
        <v>802.62407919361181</v>
      </c>
      <c r="M2051" s="1">
        <v>2203.7036908827945</v>
      </c>
      <c r="N2051" s="1">
        <v>2228.8261008290701</v>
      </c>
      <c r="O2051" s="1">
        <v>1899.5723124805784</v>
      </c>
      <c r="P2051" s="1">
        <v>87.5</v>
      </c>
      <c r="Q2051" s="1">
        <v>6935.83203125</v>
      </c>
      <c r="R2051" t="s">
        <v>3546</v>
      </c>
      <c r="S2051" t="s">
        <v>7811</v>
      </c>
      <c r="T2051" s="1">
        <v>76</v>
      </c>
      <c r="U2051" t="s">
        <v>11336</v>
      </c>
      <c r="V2051" t="s">
        <v>14528</v>
      </c>
      <c r="W2051" s="1">
        <v>5</v>
      </c>
      <c r="X2051" s="1">
        <v>3.5999999046325684</v>
      </c>
      <c r="Y2051" s="1">
        <v>3.3642623424530029</v>
      </c>
      <c r="Z2051" s="1">
        <v>34679.16015625</v>
      </c>
      <c r="AA2051" s="1">
        <v>100</v>
      </c>
      <c r="AB2051" s="1">
        <v>61.536107165768406</v>
      </c>
      <c r="AC2051" s="1">
        <v>100</v>
      </c>
      <c r="AD2051" s="1">
        <v>92.372663718914708</v>
      </c>
      <c r="AE2051" s="1">
        <v>88.354562549376297</v>
      </c>
      <c r="AF2051" s="1">
        <v>100</v>
      </c>
      <c r="AG2051" s="1">
        <v>100</v>
      </c>
      <c r="AH2051" s="1">
        <v>100</v>
      </c>
      <c r="AI2051" s="1">
        <v>100</v>
      </c>
      <c r="AJ2051" s="1">
        <v>64.594425318297922</v>
      </c>
      <c r="AK2051" s="1">
        <v>100</v>
      </c>
      <c r="AL2051" s="1">
        <v>100</v>
      </c>
      <c r="AM2051" s="1">
        <v>100</v>
      </c>
      <c r="AN2051" s="1">
        <v>533993.8726908291</v>
      </c>
      <c r="AO2051" s="1">
        <v>92536.520385742188</v>
      </c>
    </row>
    <row r="2052" spans="1:41">
      <c r="A2052" s="1">
        <v>140004</v>
      </c>
      <c r="B2052" t="s">
        <v>622</v>
      </c>
      <c r="C2052" t="s">
        <v>1407</v>
      </c>
      <c r="D2052" t="s">
        <v>1591</v>
      </c>
      <c r="E2052" s="1">
        <v>190.47527629649281</v>
      </c>
      <c r="F2052" s="1">
        <v>277.7777879666063</v>
      </c>
      <c r="G2052" s="1">
        <v>148.87410225901738</v>
      </c>
      <c r="H2052" s="1">
        <v>425.25720582378398</v>
      </c>
      <c r="I2052" s="1">
        <v>553.29337681657262</v>
      </c>
      <c r="J2052" s="1">
        <v>243.90693433491384</v>
      </c>
      <c r="K2052" s="1">
        <v>398.80803324195409</v>
      </c>
      <c r="L2052" s="1">
        <v>916.00731702167707</v>
      </c>
      <c r="M2052" s="1"/>
      <c r="N2052" s="1">
        <v>339.55741767491662</v>
      </c>
      <c r="O2052" s="1">
        <v>802.94341815169446</v>
      </c>
      <c r="P2052" s="1">
        <v>20</v>
      </c>
      <c r="Q2052" s="1">
        <v>6935.83203125</v>
      </c>
      <c r="R2052" t="s">
        <v>3547</v>
      </c>
      <c r="S2052" t="s">
        <v>7812</v>
      </c>
      <c r="T2052" s="1">
        <v>64</v>
      </c>
      <c r="U2052" t="s">
        <v>11337</v>
      </c>
      <c r="V2052" t="s">
        <v>14529</v>
      </c>
      <c r="W2052" s="1">
        <v>5</v>
      </c>
      <c r="X2052" s="1">
        <v>3.7000000476837158</v>
      </c>
      <c r="Y2052" s="1">
        <v>3.9836065769195557</v>
      </c>
      <c r="Z2052" s="1">
        <v>20807.49609375</v>
      </c>
      <c r="AA2052" s="1">
        <v>70.830409514105895</v>
      </c>
      <c r="AB2052" s="1">
        <v>25.518467670247379</v>
      </c>
      <c r="AC2052" s="1">
        <v>97.416458373126787</v>
      </c>
      <c r="AD2052" s="1">
        <v>49.472926524298124</v>
      </c>
      <c r="AE2052" s="1">
        <v>68.07050076474242</v>
      </c>
      <c r="AF2052" s="1">
        <v>91.057143221943761</v>
      </c>
      <c r="AG2052" s="1">
        <v>74.916988159459564</v>
      </c>
      <c r="AH2052" s="1">
        <v>100</v>
      </c>
      <c r="AI2052" s="1">
        <v>97.045751942677498</v>
      </c>
      <c r="AJ2052" s="1">
        <v>30.305539151846865</v>
      </c>
      <c r="AK2052" s="1">
        <v>97.325138497399521</v>
      </c>
      <c r="AL2052" s="1">
        <v>100</v>
      </c>
      <c r="AM2052" s="1">
        <v>75.199903045061419</v>
      </c>
      <c r="AN2052" s="1">
        <v>315512.02629664994</v>
      </c>
      <c r="AO2052" s="1">
        <v>211879.26239013672</v>
      </c>
    </row>
    <row r="2053" spans="1:41">
      <c r="A2053" s="1">
        <v>140006</v>
      </c>
      <c r="B2053" t="s">
        <v>623</v>
      </c>
      <c r="C2053" t="s">
        <v>1407</v>
      </c>
      <c r="D2053" t="s">
        <v>1591</v>
      </c>
      <c r="E2053" s="1">
        <v>316.12824238232162</v>
      </c>
      <c r="F2053" s="1">
        <v>278.68852894718185</v>
      </c>
      <c r="G2053" s="1">
        <v>152.08907428191463</v>
      </c>
      <c r="H2053" s="1">
        <v>349.59263422713639</v>
      </c>
      <c r="I2053" s="1">
        <v>512.11457536894011</v>
      </c>
      <c r="J2053" s="1">
        <v>337.07865710331333</v>
      </c>
      <c r="K2053" s="1">
        <v>505.12677901213249</v>
      </c>
      <c r="L2053" s="1">
        <v>837.54513752757396</v>
      </c>
      <c r="M2053" s="1">
        <v>4166.666630448567</v>
      </c>
      <c r="N2053" s="1">
        <v>736.84211450930786</v>
      </c>
      <c r="O2053" s="1">
        <v>2612.6164316317618</v>
      </c>
      <c r="P2053" s="1">
        <v>15</v>
      </c>
      <c r="Q2053" s="1">
        <v>6935.83203125</v>
      </c>
      <c r="R2053" t="s">
        <v>3548</v>
      </c>
      <c r="S2053" t="s">
        <v>7813</v>
      </c>
      <c r="T2053" s="1">
        <v>64</v>
      </c>
      <c r="U2053" t="s">
        <v>11338</v>
      </c>
      <c r="V2053" t="s">
        <v>14530</v>
      </c>
      <c r="W2053" s="1">
        <v>2</v>
      </c>
      <c r="X2053" s="1">
        <v>1.7000000476837158</v>
      </c>
      <c r="Y2053" s="1">
        <v>1.688524603843689</v>
      </c>
      <c r="Z2053" s="1">
        <v>13871.6640625</v>
      </c>
      <c r="AA2053" s="1">
        <v>100</v>
      </c>
      <c r="AB2053" s="1">
        <v>68.225535428907278</v>
      </c>
      <c r="AC2053" s="1">
        <v>100</v>
      </c>
      <c r="AD2053" s="1">
        <v>100</v>
      </c>
      <c r="AE2053" s="1">
        <v>100</v>
      </c>
      <c r="AF2053" s="1">
        <v>100</v>
      </c>
      <c r="AG2053" s="1">
        <v>100</v>
      </c>
      <c r="AH2053" s="1">
        <v>100</v>
      </c>
      <c r="AI2053" s="1">
        <v>100</v>
      </c>
      <c r="AJ2053" s="1">
        <v>75.451982831989696</v>
      </c>
      <c r="AK2053" s="1">
        <v>100</v>
      </c>
      <c r="AL2053" s="1">
        <v>100</v>
      </c>
      <c r="AM2053" s="1">
        <v>100</v>
      </c>
      <c r="AN2053" s="1">
        <v>486110.72407471243</v>
      </c>
      <c r="AO2053" s="1">
        <v>90449.512649536133</v>
      </c>
    </row>
    <row r="2054" spans="1:41">
      <c r="A2054" s="1">
        <v>140007</v>
      </c>
      <c r="B2054" t="s">
        <v>624</v>
      </c>
      <c r="C2054" t="s">
        <v>1407</v>
      </c>
      <c r="D2054" t="s">
        <v>1591</v>
      </c>
      <c r="E2054" s="1">
        <v>385.46255830489639</v>
      </c>
      <c r="F2054" s="1">
        <v>347.82609416766985</v>
      </c>
      <c r="G2054" s="1">
        <v>117.2981798858947</v>
      </c>
      <c r="H2054" s="1">
        <v>787.40154967378191</v>
      </c>
      <c r="I2054" s="1">
        <v>559.21299705330216</v>
      </c>
      <c r="J2054" s="1">
        <v>176.80548374895616</v>
      </c>
      <c r="K2054" s="1">
        <v>547.18282712951304</v>
      </c>
      <c r="L2054" s="1">
        <v>1044.8752294675394</v>
      </c>
      <c r="M2054" s="1">
        <v>2500.0000558793558</v>
      </c>
      <c r="N2054" s="1">
        <v>1157.4571938203612</v>
      </c>
      <c r="O2054" s="1">
        <v>1375.3351843953537</v>
      </c>
      <c r="P2054" s="1"/>
      <c r="Q2054" s="1">
        <v>6935.83203125</v>
      </c>
      <c r="R2054" t="s">
        <v>3549</v>
      </c>
      <c r="S2054" t="s">
        <v>7814</v>
      </c>
      <c r="T2054" s="1">
        <v>81</v>
      </c>
      <c r="U2054" t="s">
        <v>11339</v>
      </c>
      <c r="V2054" t="s">
        <v>14531</v>
      </c>
      <c r="W2054" s="1">
        <v>8</v>
      </c>
      <c r="X2054" s="1">
        <v>5.9000000953674316</v>
      </c>
      <c r="Y2054" s="1">
        <v>5.3314752578735352</v>
      </c>
      <c r="Z2054" s="1">
        <v>48550.82421875</v>
      </c>
      <c r="AA2054" s="1">
        <v>57.834676356717452</v>
      </c>
      <c r="AB2054" s="1">
        <v>26.868889901337749</v>
      </c>
      <c r="AC2054" s="1">
        <v>55.95057751060645</v>
      </c>
      <c r="AD2054" s="1">
        <v>34.877977196354692</v>
      </c>
      <c r="AE2054" s="1">
        <v>57.708861345601804</v>
      </c>
      <c r="AF2054" s="1">
        <v>82.165042066318549</v>
      </c>
      <c r="AG2054" s="1">
        <v>68.343145682294974</v>
      </c>
      <c r="AH2054" s="1">
        <v>100</v>
      </c>
      <c r="AI2054" s="1">
        <v>43.021955111073538</v>
      </c>
      <c r="AJ2054" s="1">
        <v>22.002575645168434</v>
      </c>
      <c r="AK2054" s="1">
        <v>53.745991507363421</v>
      </c>
      <c r="AL2054" s="1">
        <v>100</v>
      </c>
      <c r="AM2054" s="1">
        <v>79.914030480423548</v>
      </c>
      <c r="AN2054" s="1">
        <v>398553.13401438756</v>
      </c>
      <c r="AO2054" s="1">
        <v>298013.92884172709</v>
      </c>
    </row>
    <row r="2055" spans="1:41">
      <c r="A2055" s="1">
        <v>140008</v>
      </c>
      <c r="B2055" t="s">
        <v>625</v>
      </c>
      <c r="C2055" t="s">
        <v>1408</v>
      </c>
      <c r="D2055" t="s">
        <v>1592</v>
      </c>
      <c r="E2055" s="1">
        <v>324.72435350657781</v>
      </c>
      <c r="F2055" s="1">
        <v>543.47827213698417</v>
      </c>
      <c r="G2055" s="1">
        <v>126.40860255047401</v>
      </c>
      <c r="H2055" s="1">
        <v>380.34976121614341</v>
      </c>
      <c r="I2055" s="1">
        <v>517.01127877798001</v>
      </c>
      <c r="J2055" s="1">
        <v>98.761864633905191</v>
      </c>
      <c r="K2055" s="1">
        <v>229.2565406624359</v>
      </c>
      <c r="L2055" s="1">
        <v>599.62453528720107</v>
      </c>
      <c r="M2055" s="1">
        <v>2877.9904527824788</v>
      </c>
      <c r="N2055" s="1">
        <v>1325.5680476192233</v>
      </c>
      <c r="O2055" s="1">
        <v>1329.1025696922277</v>
      </c>
      <c r="P2055" s="1">
        <v>10</v>
      </c>
      <c r="Q2055" s="1">
        <v>6935.83203125</v>
      </c>
      <c r="R2055" t="s">
        <v>3550</v>
      </c>
      <c r="S2055" t="s">
        <v>7815</v>
      </c>
      <c r="T2055" s="1">
        <v>62</v>
      </c>
      <c r="U2055" t="s">
        <v>11340</v>
      </c>
      <c r="V2055" t="s">
        <v>14532</v>
      </c>
      <c r="W2055" s="1">
        <v>3</v>
      </c>
      <c r="X2055" s="1">
        <v>2.4000000953674316</v>
      </c>
      <c r="Y2055" s="1">
        <v>2.475409984588623</v>
      </c>
      <c r="Z2055" s="1">
        <v>20807.49609375</v>
      </c>
      <c r="AA2055" s="1">
        <v>100</v>
      </c>
      <c r="AB2055" s="1">
        <v>54.802026632762221</v>
      </c>
      <c r="AC2055" s="1">
        <v>100</v>
      </c>
      <c r="AD2055" s="1">
        <v>70.216307283727602</v>
      </c>
      <c r="AE2055" s="1">
        <v>85.559632737038811</v>
      </c>
      <c r="AF2055" s="1">
        <v>100</v>
      </c>
      <c r="AG2055" s="1">
        <v>100</v>
      </c>
      <c r="AH2055" s="1">
        <v>100</v>
      </c>
      <c r="AI2055" s="1">
        <v>100</v>
      </c>
      <c r="AJ2055" s="1">
        <v>53.905402300971097</v>
      </c>
      <c r="AK2055" s="1">
        <v>100</v>
      </c>
      <c r="AL2055" s="1">
        <v>100</v>
      </c>
      <c r="AM2055" s="1">
        <v>100</v>
      </c>
      <c r="AN2055" s="1">
        <v>368986.48280647036</v>
      </c>
      <c r="AO2055" s="1">
        <v>379570.83459472656</v>
      </c>
    </row>
    <row r="2056" spans="1:41">
      <c r="A2056" s="1">
        <v>140009</v>
      </c>
      <c r="B2056" t="s">
        <v>626</v>
      </c>
      <c r="C2056" t="s">
        <v>1409</v>
      </c>
      <c r="D2056" t="s">
        <v>1593</v>
      </c>
      <c r="E2056" s="1">
        <v>317.60800099019349</v>
      </c>
      <c r="F2056" s="1">
        <v>352.07813565615282</v>
      </c>
      <c r="G2056" s="1">
        <v>142.31843027693577</v>
      </c>
      <c r="H2056" s="1">
        <v>370.56876361046182</v>
      </c>
      <c r="I2056" s="1">
        <v>560.23627641850419</v>
      </c>
      <c r="J2056" s="1">
        <v>119.7944816461044</v>
      </c>
      <c r="K2056" s="1">
        <v>286.55130635755631</v>
      </c>
      <c r="L2056" s="1">
        <v>762.49386647155222</v>
      </c>
      <c r="M2056" s="1">
        <v>3500.0000782310981</v>
      </c>
      <c r="N2056" s="1">
        <v>2436.1843592350037</v>
      </c>
      <c r="O2056" s="1">
        <v>1241.4738745710106</v>
      </c>
      <c r="P2056" s="1">
        <v>62.499999733907835</v>
      </c>
      <c r="Q2056" s="1">
        <v>6935.83203125</v>
      </c>
      <c r="R2056" t="s">
        <v>3551</v>
      </c>
      <c r="S2056" t="s">
        <v>7816</v>
      </c>
      <c r="T2056" s="1">
        <v>75</v>
      </c>
      <c r="U2056" t="s">
        <v>11341</v>
      </c>
      <c r="V2056" t="s">
        <v>14533</v>
      </c>
      <c r="W2056" s="1">
        <v>7</v>
      </c>
      <c r="X2056" s="1">
        <v>5.0999999046325684</v>
      </c>
      <c r="Y2056" s="1">
        <v>4.6757378578186035</v>
      </c>
      <c r="Z2056" s="1">
        <v>27743.328125</v>
      </c>
      <c r="AA2056" s="1">
        <v>78.202404860573779</v>
      </c>
      <c r="AB2056" s="1">
        <v>30.593203070529462</v>
      </c>
      <c r="AC2056" s="1">
        <v>99.460956089608203</v>
      </c>
      <c r="AD2056" s="1">
        <v>55.52063070153779</v>
      </c>
      <c r="AE2056" s="1">
        <v>59.086554669459922</v>
      </c>
      <c r="AF2056" s="1">
        <v>100</v>
      </c>
      <c r="AG2056" s="1">
        <v>100</v>
      </c>
      <c r="AH2056" s="1">
        <v>100</v>
      </c>
      <c r="AI2056" s="1">
        <v>66.587085756355137</v>
      </c>
      <c r="AJ2056" s="1">
        <v>30.82134462027301</v>
      </c>
      <c r="AK2056" s="1">
        <v>87.677154786287176</v>
      </c>
      <c r="AL2056" s="1">
        <v>100</v>
      </c>
      <c r="AM2056" s="1">
        <v>100</v>
      </c>
      <c r="AN2056" s="1">
        <v>459898.19829831383</v>
      </c>
      <c r="AO2056" s="1">
        <v>411351.49534606934</v>
      </c>
    </row>
    <row r="2057" spans="1:41">
      <c r="A2057" s="1">
        <v>140010</v>
      </c>
      <c r="B2057" t="s">
        <v>627</v>
      </c>
      <c r="C2057" t="s">
        <v>1409</v>
      </c>
      <c r="D2057" t="s">
        <v>1593</v>
      </c>
      <c r="E2057" s="1">
        <v>234.97735008215489</v>
      </c>
      <c r="F2057" s="1">
        <v>532.46754308106006</v>
      </c>
      <c r="G2057" s="1">
        <v>127.77004065361767</v>
      </c>
      <c r="H2057" s="1">
        <v>386.0830490305529</v>
      </c>
      <c r="I2057" s="1">
        <v>455.85584515014403</v>
      </c>
      <c r="J2057" s="1">
        <v>293.06288247459986</v>
      </c>
      <c r="K2057" s="1">
        <v>246.88399079445398</v>
      </c>
      <c r="L2057" s="1">
        <v>819.02246313127421</v>
      </c>
      <c r="M2057" s="1">
        <v>1500.0000335276134</v>
      </c>
      <c r="N2057" s="1">
        <v>2500.0000558793558</v>
      </c>
      <c r="O2057" s="1">
        <v>2115.1790152917451</v>
      </c>
      <c r="P2057" s="1">
        <v>326.38888492597727</v>
      </c>
      <c r="Q2057" s="1">
        <v>6935.83203125</v>
      </c>
      <c r="R2057" t="s">
        <v>3552</v>
      </c>
      <c r="S2057" t="s">
        <v>7817</v>
      </c>
      <c r="T2057" s="1">
        <v>74</v>
      </c>
      <c r="U2057" t="s">
        <v>11342</v>
      </c>
      <c r="V2057" t="s">
        <v>14534</v>
      </c>
      <c r="W2057" s="1">
        <v>3</v>
      </c>
      <c r="X2057" s="1">
        <v>2.4000000953674316</v>
      </c>
      <c r="Y2057" s="1">
        <v>2.4262294769287109</v>
      </c>
      <c r="Z2057" s="1">
        <v>20807.49609375</v>
      </c>
      <c r="AA2057" s="1">
        <v>100</v>
      </c>
      <c r="AB2057" s="1">
        <v>86.076377232812789</v>
      </c>
      <c r="AC2057" s="1">
        <v>100</v>
      </c>
      <c r="AD2057" s="1">
        <v>100</v>
      </c>
      <c r="AE2057" s="1">
        <v>100</v>
      </c>
      <c r="AF2057" s="1">
        <v>100</v>
      </c>
      <c r="AG2057" s="1">
        <v>100</v>
      </c>
      <c r="AH2057" s="1">
        <v>100</v>
      </c>
      <c r="AI2057" s="1">
        <v>100</v>
      </c>
      <c r="AJ2057" s="1">
        <v>60.3443909785477</v>
      </c>
      <c r="AK2057" s="1">
        <v>100</v>
      </c>
      <c r="AL2057" s="1">
        <v>100</v>
      </c>
      <c r="AM2057" s="1">
        <v>100</v>
      </c>
      <c r="AN2057" s="1">
        <v>422672.47447136248</v>
      </c>
      <c r="AO2057" s="1">
        <v>486275.16741943359</v>
      </c>
    </row>
    <row r="2058" spans="1:41">
      <c r="A2058" s="1">
        <v>140021</v>
      </c>
      <c r="B2058" t="s">
        <v>627</v>
      </c>
      <c r="C2058" t="s">
        <v>1409</v>
      </c>
      <c r="D2058" t="s">
        <v>1593</v>
      </c>
      <c r="E2058" s="1">
        <v>231.61581523853621</v>
      </c>
      <c r="F2058" s="1">
        <v>372.80987704214169</v>
      </c>
      <c r="G2058" s="1">
        <v>133.60255715284057</v>
      </c>
      <c r="H2058" s="1">
        <v>425.89436919908218</v>
      </c>
      <c r="I2058" s="1">
        <v>500.00000270930207</v>
      </c>
      <c r="J2058" s="1"/>
      <c r="K2058" s="1">
        <v>162.12155570765881</v>
      </c>
      <c r="L2058" s="1">
        <v>1267.2413807754338</v>
      </c>
      <c r="M2058" s="1"/>
      <c r="N2058" s="1">
        <v>1075.3563542543106</v>
      </c>
      <c r="O2058" s="1">
        <v>2457.8100058699397</v>
      </c>
      <c r="P2058" s="1">
        <v>400</v>
      </c>
      <c r="Q2058" s="1">
        <v>1870.1275634765625</v>
      </c>
      <c r="R2058" t="s">
        <v>3553</v>
      </c>
      <c r="S2058" t="s">
        <v>7818</v>
      </c>
      <c r="T2058" s="1">
        <v>93</v>
      </c>
      <c r="U2058" t="s">
        <v>11342</v>
      </c>
      <c r="V2058" t="s">
        <v>14535</v>
      </c>
      <c r="W2058" s="1">
        <v>3</v>
      </c>
      <c r="X2058" s="1">
        <v>2.0999999046325684</v>
      </c>
      <c r="Y2058" s="1">
        <v>2.2950820922851563</v>
      </c>
      <c r="Z2058" s="1">
        <v>5610.3828125</v>
      </c>
      <c r="AA2058" s="1">
        <v>78.65039651248712</v>
      </c>
      <c r="AB2058" s="1">
        <v>38.185636419047256</v>
      </c>
      <c r="AC2058" s="1">
        <v>100</v>
      </c>
      <c r="AD2058" s="1">
        <v>57.34196604458063</v>
      </c>
      <c r="AE2058" s="1">
        <v>54.65137310501246</v>
      </c>
      <c r="AF2058" s="1">
        <v>100</v>
      </c>
      <c r="AG2058" s="1">
        <v>100</v>
      </c>
      <c r="AH2058" s="1">
        <v>100</v>
      </c>
      <c r="AI2058" s="1">
        <v>82.203971212632851</v>
      </c>
      <c r="AJ2058" s="1">
        <v>48.815038532533691</v>
      </c>
      <c r="AK2058" s="1">
        <v>80.291221009692777</v>
      </c>
      <c r="AL2058" s="1">
        <v>100</v>
      </c>
      <c r="AM2058" s="1">
        <v>99.937632144920613</v>
      </c>
      <c r="AN2058" s="1">
        <v>268378.13813062705</v>
      </c>
      <c r="AO2058" s="1">
        <v>655550.96594238281</v>
      </c>
    </row>
    <row r="2059" spans="1:41">
      <c r="A2059" s="1">
        <v>140022</v>
      </c>
      <c r="B2059" t="s">
        <v>628</v>
      </c>
      <c r="C2059" t="s">
        <v>1409</v>
      </c>
      <c r="D2059" t="s">
        <v>1593</v>
      </c>
      <c r="E2059" s="1">
        <v>265.25330063825629</v>
      </c>
      <c r="F2059" s="1">
        <v>521.73914125150475</v>
      </c>
      <c r="G2059" s="1">
        <v>169.12045893455073</v>
      </c>
      <c r="H2059" s="1">
        <v>369.82091259207488</v>
      </c>
      <c r="I2059" s="1">
        <v>545.36327059672215</v>
      </c>
      <c r="J2059" s="1">
        <v>160.11140150784055</v>
      </c>
      <c r="K2059" s="1">
        <v>361.57337760608704</v>
      </c>
      <c r="L2059" s="1">
        <v>1036.9813526821936</v>
      </c>
      <c r="M2059" s="1">
        <v>2500.0000558793558</v>
      </c>
      <c r="N2059" s="1">
        <v>1407.2494207193633</v>
      </c>
      <c r="O2059" s="1">
        <v>2064.2515430496155</v>
      </c>
      <c r="P2059" s="1">
        <v>499.99998013178589</v>
      </c>
      <c r="Q2059" s="1">
        <v>1870.1275634765625</v>
      </c>
      <c r="R2059" t="s">
        <v>3554</v>
      </c>
      <c r="S2059" t="s">
        <v>7819</v>
      </c>
      <c r="T2059" s="1">
        <v>49</v>
      </c>
      <c r="U2059" t="s">
        <v>11343</v>
      </c>
      <c r="V2059" t="s">
        <v>14536</v>
      </c>
      <c r="W2059" s="1">
        <v>3</v>
      </c>
      <c r="X2059" s="1">
        <v>2.2000000476837158</v>
      </c>
      <c r="Y2059" s="1">
        <v>2.2049179077148438</v>
      </c>
      <c r="Z2059" s="1">
        <v>5610.3828125</v>
      </c>
      <c r="AA2059" s="1">
        <v>73.763926803237425</v>
      </c>
      <c r="AB2059" s="1">
        <v>33.626851801778606</v>
      </c>
      <c r="AC2059" s="1">
        <v>72.23557806719846</v>
      </c>
      <c r="AD2059" s="1">
        <v>49.338633424270853</v>
      </c>
      <c r="AE2059" s="1">
        <v>44.268742169376004</v>
      </c>
      <c r="AF2059" s="1">
        <v>100</v>
      </c>
      <c r="AG2059" s="1">
        <v>100</v>
      </c>
      <c r="AH2059" s="1">
        <v>100</v>
      </c>
      <c r="AI2059" s="1">
        <v>48.468215756774768</v>
      </c>
      <c r="AJ2059" s="1">
        <v>28.277744307907547</v>
      </c>
      <c r="AK2059" s="1">
        <v>80.114944066132793</v>
      </c>
      <c r="AL2059" s="1">
        <v>100</v>
      </c>
      <c r="AM2059" s="1">
        <v>74.494895836733207</v>
      </c>
      <c r="AN2059" s="1">
        <v>250312.28643644007</v>
      </c>
      <c r="AO2059" s="1">
        <v>189236.14758300781</v>
      </c>
    </row>
    <row r="2060" spans="1:41">
      <c r="A2060" s="1">
        <v>140023</v>
      </c>
      <c r="B2060" t="s">
        <v>628</v>
      </c>
      <c r="C2060" t="s">
        <v>1409</v>
      </c>
      <c r="D2060" t="s">
        <v>1593</v>
      </c>
      <c r="E2060" s="1">
        <v>262.86420202858102</v>
      </c>
      <c r="F2060" s="1">
        <v>725.13892717616932</v>
      </c>
      <c r="G2060" s="1">
        <v>146.66110455187052</v>
      </c>
      <c r="H2060" s="1">
        <v>272.82384282676259</v>
      </c>
      <c r="I2060" s="1">
        <v>670.5923631773303</v>
      </c>
      <c r="J2060" s="1">
        <v>187.33399765423036</v>
      </c>
      <c r="K2060" s="1">
        <v>274.45343122312391</v>
      </c>
      <c r="L2060" s="1">
        <v>1393.8677721407655</v>
      </c>
      <c r="M2060" s="1">
        <v>4460.6162707494004</v>
      </c>
      <c r="N2060" s="1">
        <v>2018.2456201808016</v>
      </c>
      <c r="O2060" s="1">
        <v>1737.5529077324363</v>
      </c>
      <c r="P2060" s="1">
        <v>46.004319457635305</v>
      </c>
      <c r="Q2060" s="1">
        <v>1870.1275634765625</v>
      </c>
      <c r="R2060" t="s">
        <v>3555</v>
      </c>
      <c r="S2060" t="s">
        <v>7819</v>
      </c>
      <c r="T2060" s="1">
        <v>39</v>
      </c>
      <c r="U2060" t="s">
        <v>11343</v>
      </c>
      <c r="V2060" t="s">
        <v>14537</v>
      </c>
      <c r="W2060" s="1">
        <v>9</v>
      </c>
      <c r="X2060" s="1">
        <v>5.9000000953674316</v>
      </c>
      <c r="Y2060" s="1">
        <v>5.6475410461425781</v>
      </c>
      <c r="Z2060" s="1">
        <v>16831.1484375</v>
      </c>
      <c r="AA2060" s="1">
        <v>89.089467434656569</v>
      </c>
      <c r="AB2060" s="1">
        <v>41.845515215612217</v>
      </c>
      <c r="AC2060" s="1">
        <v>100</v>
      </c>
      <c r="AD2060" s="1">
        <v>59.222065949678147</v>
      </c>
      <c r="AE2060" s="1">
        <v>73.903874272987096</v>
      </c>
      <c r="AF2060" s="1">
        <v>100</v>
      </c>
      <c r="AG2060" s="1">
        <v>100</v>
      </c>
      <c r="AH2060" s="1">
        <v>100</v>
      </c>
      <c r="AI2060" s="1">
        <v>100</v>
      </c>
      <c r="AJ2060" s="1">
        <v>52.237487022823728</v>
      </c>
      <c r="AK2060" s="1">
        <v>100</v>
      </c>
      <c r="AL2060" s="1">
        <v>100</v>
      </c>
      <c r="AM2060" s="1">
        <v>100</v>
      </c>
      <c r="AN2060" s="1">
        <v>1035119.6436900281</v>
      </c>
      <c r="AO2060" s="1">
        <v>1452806.1889953611</v>
      </c>
    </row>
    <row r="2061" spans="1:41">
      <c r="A2061" s="1">
        <v>140024</v>
      </c>
      <c r="B2061" t="s">
        <v>629</v>
      </c>
      <c r="C2061" t="s">
        <v>1409</v>
      </c>
      <c r="D2061" t="s">
        <v>1593</v>
      </c>
      <c r="E2061" s="1">
        <v>474.52250180150526</v>
      </c>
      <c r="F2061" s="1">
        <v>610.68703568236685</v>
      </c>
      <c r="G2061" s="1">
        <v>145.74598821381167</v>
      </c>
      <c r="H2061" s="1">
        <v>157.07363485963404</v>
      </c>
      <c r="I2061" s="1">
        <v>530.05091445947858</v>
      </c>
      <c r="J2061" s="1">
        <v>63.897761242006887</v>
      </c>
      <c r="K2061" s="1">
        <v>140.83444475119632</v>
      </c>
      <c r="L2061" s="1">
        <v>616.03767935481949</v>
      </c>
      <c r="M2061" s="1"/>
      <c r="N2061" s="1"/>
      <c r="O2061" s="1">
        <v>2733.474780585103</v>
      </c>
      <c r="P2061" s="1"/>
      <c r="Q2061" s="1">
        <v>1870.1275634765625</v>
      </c>
      <c r="R2061" t="s">
        <v>3556</v>
      </c>
      <c r="S2061" t="s">
        <v>7820</v>
      </c>
      <c r="T2061" s="1">
        <v>47</v>
      </c>
      <c r="U2061" t="s">
        <v>11344</v>
      </c>
      <c r="V2061" t="s">
        <v>14538</v>
      </c>
      <c r="W2061" s="1">
        <v>1</v>
      </c>
      <c r="X2061" s="1">
        <v>0.69999998807907104</v>
      </c>
      <c r="Y2061" s="1">
        <v>0.77049177885055542</v>
      </c>
      <c r="Z2061" s="1">
        <v>1870.1275634765625</v>
      </c>
      <c r="AA2061" s="1">
        <v>100</v>
      </c>
      <c r="AB2061" s="1">
        <v>100</v>
      </c>
      <c r="AC2061" s="1">
        <v>100</v>
      </c>
      <c r="AD2061" s="1">
        <v>100</v>
      </c>
      <c r="AE2061" s="1">
        <v>100</v>
      </c>
      <c r="AF2061" s="1">
        <v>100</v>
      </c>
      <c r="AG2061" s="1">
        <v>100</v>
      </c>
      <c r="AH2061" s="1">
        <v>100</v>
      </c>
      <c r="AI2061" s="1">
        <v>100</v>
      </c>
      <c r="AJ2061" s="1">
        <v>91.709636911387278</v>
      </c>
      <c r="AK2061" s="1">
        <v>100</v>
      </c>
      <c r="AL2061" s="1">
        <v>100</v>
      </c>
      <c r="AM2061" s="1">
        <v>100</v>
      </c>
      <c r="AN2061" s="1">
        <v>146141.46936749876</v>
      </c>
      <c r="AO2061" s="1">
        <v>229250.34301757813</v>
      </c>
    </row>
    <row r="2062" spans="1:41">
      <c r="A2062" s="1">
        <v>140025</v>
      </c>
      <c r="B2062" t="s">
        <v>630</v>
      </c>
      <c r="C2062" t="s">
        <v>1409</v>
      </c>
      <c r="D2062" t="s">
        <v>1593</v>
      </c>
      <c r="E2062" s="1">
        <v>270.94774761821799</v>
      </c>
      <c r="F2062" s="1">
        <v>503.65729277374459</v>
      </c>
      <c r="G2062" s="1">
        <v>132.04975421855903</v>
      </c>
      <c r="H2062" s="1">
        <v>318.95241547473609</v>
      </c>
      <c r="I2062" s="1">
        <v>509.33382482546136</v>
      </c>
      <c r="J2062" s="1">
        <v>78.509993702449421</v>
      </c>
      <c r="K2062" s="1">
        <v>224.4273268475377</v>
      </c>
      <c r="L2062" s="1">
        <v>1140.0320464337849</v>
      </c>
      <c r="M2062" s="1"/>
      <c r="N2062" s="1">
        <v>512.8205316306578</v>
      </c>
      <c r="O2062" s="1">
        <v>1500.2613523275904</v>
      </c>
      <c r="P2062" s="1">
        <v>119.4805189718342</v>
      </c>
      <c r="Q2062" s="1">
        <v>1870.1275634765625</v>
      </c>
      <c r="R2062" t="s">
        <v>3557</v>
      </c>
      <c r="S2062" t="s">
        <v>7821</v>
      </c>
      <c r="T2062" s="1">
        <v>57</v>
      </c>
      <c r="U2062" t="s">
        <v>11345</v>
      </c>
      <c r="V2062" t="s">
        <v>14539</v>
      </c>
      <c r="W2062" s="1">
        <v>8</v>
      </c>
      <c r="X2062" s="1">
        <v>6.0999999046325684</v>
      </c>
      <c r="Y2062" s="1">
        <v>6.6803278923034668</v>
      </c>
      <c r="Z2062" s="1">
        <v>13090.892578125</v>
      </c>
      <c r="AA2062" s="1">
        <v>39.494986210553115</v>
      </c>
      <c r="AB2062" s="1">
        <v>15.392952128430846</v>
      </c>
      <c r="AC2062" s="1">
        <v>40.254442352972902</v>
      </c>
      <c r="AD2062" s="1">
        <v>26.548299819489181</v>
      </c>
      <c r="AE2062" s="1">
        <v>26.604380528192184</v>
      </c>
      <c r="AF2062" s="1">
        <v>59.880055872040863</v>
      </c>
      <c r="AG2062" s="1">
        <v>47.055214919459658</v>
      </c>
      <c r="AH2062" s="1">
        <v>100</v>
      </c>
      <c r="AI2062" s="1">
        <v>28.640237812445179</v>
      </c>
      <c r="AJ2062" s="1">
        <v>16.751741807426448</v>
      </c>
      <c r="AK2062" s="1">
        <v>44.917652481819253</v>
      </c>
      <c r="AL2062" s="1">
        <v>100</v>
      </c>
      <c r="AM2062" s="1">
        <v>36.743658131063377</v>
      </c>
      <c r="AN2062" s="1">
        <v>339847.54784243292</v>
      </c>
      <c r="AO2062" s="1">
        <v>212636.48965018138</v>
      </c>
    </row>
    <row r="2063" spans="1:41">
      <c r="A2063" s="1">
        <v>140026</v>
      </c>
      <c r="B2063" t="s">
        <v>630</v>
      </c>
      <c r="C2063" t="s">
        <v>1409</v>
      </c>
      <c r="D2063" t="s">
        <v>1593</v>
      </c>
      <c r="E2063" s="1">
        <v>170.13969967556562</v>
      </c>
      <c r="F2063" s="1"/>
      <c r="G2063" s="1">
        <v>142.8989693393878</v>
      </c>
      <c r="H2063" s="1">
        <v>392.43497922143382</v>
      </c>
      <c r="I2063" s="1">
        <v>531.60375821246066</v>
      </c>
      <c r="J2063" s="1">
        <v>69.979008528131899</v>
      </c>
      <c r="K2063" s="1">
        <v>300.55418111856642</v>
      </c>
      <c r="L2063" s="1">
        <v>779.22079852267177</v>
      </c>
      <c r="M2063" s="1"/>
      <c r="N2063" s="1">
        <v>517.33075203156636</v>
      </c>
      <c r="O2063" s="1">
        <v>1618.6238179861175</v>
      </c>
      <c r="P2063" s="1">
        <v>266.66667262713128</v>
      </c>
      <c r="Q2063" s="1">
        <v>1870.1275634765625</v>
      </c>
      <c r="R2063" t="s">
        <v>3558</v>
      </c>
      <c r="S2063" t="s">
        <v>7822</v>
      </c>
      <c r="T2063" s="1">
        <v>63</v>
      </c>
      <c r="U2063" t="s">
        <v>11345</v>
      </c>
      <c r="V2063" t="s">
        <v>14540</v>
      </c>
      <c r="W2063" s="1">
        <v>5</v>
      </c>
      <c r="X2063" s="1">
        <v>3.4000000953674316</v>
      </c>
      <c r="Y2063" s="1">
        <v>3.9098360538482666</v>
      </c>
      <c r="Z2063" s="1">
        <v>7480.51025390625</v>
      </c>
      <c r="AA2063" s="1">
        <v>100</v>
      </c>
      <c r="AB2063" s="1">
        <v>40.498021037434398</v>
      </c>
      <c r="AC2063" s="1">
        <v>100</v>
      </c>
      <c r="AD2063" s="1">
        <v>83.578140245307779</v>
      </c>
      <c r="AE2063" s="1">
        <v>84.432853401031849</v>
      </c>
      <c r="AF2063" s="1">
        <v>100</v>
      </c>
      <c r="AG2063" s="1">
        <v>100</v>
      </c>
      <c r="AH2063" s="1">
        <v>100</v>
      </c>
      <c r="AI2063" s="1">
        <v>81.844603774341067</v>
      </c>
      <c r="AJ2063" s="1">
        <v>44.417817885130283</v>
      </c>
      <c r="AK2063" s="1">
        <v>100</v>
      </c>
      <c r="AL2063" s="1">
        <v>100</v>
      </c>
      <c r="AM2063" s="1">
        <v>100</v>
      </c>
      <c r="AN2063" s="1">
        <v>426703.1689815186</v>
      </c>
      <c r="AO2063" s="1">
        <v>281099.89840698242</v>
      </c>
    </row>
    <row r="2064" spans="1:41">
      <c r="A2064" s="1">
        <v>140027</v>
      </c>
      <c r="B2064" t="s">
        <v>630</v>
      </c>
      <c r="C2064" t="s">
        <v>1409</v>
      </c>
      <c r="D2064" t="s">
        <v>1593</v>
      </c>
      <c r="E2064" s="1">
        <v>258.97238529330048</v>
      </c>
      <c r="F2064" s="1">
        <v>373.00178712767826</v>
      </c>
      <c r="G2064" s="1">
        <v>173.79900376975615</v>
      </c>
      <c r="H2064" s="1">
        <v>234.39211020706708</v>
      </c>
      <c r="I2064" s="1">
        <v>512.11457536894011</v>
      </c>
      <c r="J2064" s="1">
        <v>84.3906445605204</v>
      </c>
      <c r="K2064" s="1">
        <v>322.92345469567448</v>
      </c>
      <c r="L2064" s="1">
        <v>1380.3370868336631</v>
      </c>
      <c r="M2064" s="1"/>
      <c r="N2064" s="1">
        <v>1182.2039617063331</v>
      </c>
      <c r="O2064" s="1">
        <v>1889.8526105737694</v>
      </c>
      <c r="P2064" s="1">
        <v>141.61849603638933</v>
      </c>
      <c r="Q2064" s="1">
        <v>1870.1275634765625</v>
      </c>
      <c r="R2064" t="s">
        <v>3558</v>
      </c>
      <c r="S2064" t="s">
        <v>7822</v>
      </c>
      <c r="T2064" s="1">
        <v>59</v>
      </c>
      <c r="U2064" t="s">
        <v>11345</v>
      </c>
      <c r="V2064" t="s">
        <v>14541</v>
      </c>
      <c r="W2064" s="1">
        <v>8</v>
      </c>
      <c r="X2064" s="1">
        <v>6.0999999046325684</v>
      </c>
      <c r="Y2064" s="1">
        <v>7.1147541999816895</v>
      </c>
      <c r="Z2064" s="1">
        <v>14961.0205078125</v>
      </c>
      <c r="AA2064" s="1">
        <v>51.367897392137287</v>
      </c>
      <c r="AB2064" s="1">
        <v>17.630240277656359</v>
      </c>
      <c r="AC2064" s="1">
        <v>62.149705180888112</v>
      </c>
      <c r="AD2064" s="1">
        <v>34.559183537024388</v>
      </c>
      <c r="AE2064" s="1">
        <v>39.583265097321956</v>
      </c>
      <c r="AF2064" s="1">
        <v>74.299685721104524</v>
      </c>
      <c r="AG2064" s="1">
        <v>37.621043111553121</v>
      </c>
      <c r="AH2064" s="1">
        <v>100</v>
      </c>
      <c r="AI2064" s="1">
        <v>47.264280692233889</v>
      </c>
      <c r="AJ2064" s="1">
        <v>18.408622558216479</v>
      </c>
      <c r="AK2064" s="1">
        <v>64.30924029611063</v>
      </c>
      <c r="AL2064" s="1">
        <v>100</v>
      </c>
      <c r="AM2064" s="1">
        <v>53.496264866394547</v>
      </c>
      <c r="AN2064" s="1">
        <v>447785.95764691872</v>
      </c>
      <c r="AO2064" s="1">
        <v>511987.79641723633</v>
      </c>
    </row>
    <row r="2065" spans="1:41">
      <c r="A2065" s="1">
        <v>140030</v>
      </c>
      <c r="B2065" t="s">
        <v>630</v>
      </c>
      <c r="C2065" t="s">
        <v>1409</v>
      </c>
      <c r="D2065" t="s">
        <v>1593</v>
      </c>
      <c r="E2065" s="1">
        <v>330.03950853408861</v>
      </c>
      <c r="F2065" s="1">
        <v>448.7179651768256</v>
      </c>
      <c r="G2065" s="1">
        <v>110.63564494243391</v>
      </c>
      <c r="H2065" s="1">
        <v>409.9480655242856</v>
      </c>
      <c r="I2065" s="1">
        <v>395.50408722001259</v>
      </c>
      <c r="J2065" s="1">
        <v>70.175439477076935</v>
      </c>
      <c r="K2065" s="1">
        <v>213.68137272978595</v>
      </c>
      <c r="L2065" s="1">
        <v>445.54455866241983</v>
      </c>
      <c r="M2065" s="1"/>
      <c r="N2065" s="1"/>
      <c r="O2065" s="1">
        <v>1878.0744865439094</v>
      </c>
      <c r="P2065" s="1">
        <v>416.66665010982155</v>
      </c>
      <c r="Q2065" s="1">
        <v>1870.1275634765625</v>
      </c>
      <c r="R2065" t="s">
        <v>3559</v>
      </c>
      <c r="S2065" t="s">
        <v>7823</v>
      </c>
      <c r="T2065" s="1">
        <v>49</v>
      </c>
      <c r="U2065" t="s">
        <v>11345</v>
      </c>
      <c r="V2065" t="s">
        <v>14542</v>
      </c>
      <c r="W2065" s="1">
        <v>9</v>
      </c>
      <c r="X2065" s="1">
        <v>5.4000000953674316</v>
      </c>
      <c r="Y2065" s="1">
        <v>6.3278689384460449</v>
      </c>
      <c r="Z2065" s="1">
        <v>14961.0205078125</v>
      </c>
      <c r="AA2065" s="1">
        <v>52.261108178170389</v>
      </c>
      <c r="AB2065" s="1">
        <v>25.096319372124139</v>
      </c>
      <c r="AC2065" s="1">
        <v>66.72228773674928</v>
      </c>
      <c r="AD2065" s="1">
        <v>34.532780713731306</v>
      </c>
      <c r="AE2065" s="1">
        <v>34.667178388873715</v>
      </c>
      <c r="AF2065" s="1">
        <v>100</v>
      </c>
      <c r="AG2065" s="1">
        <v>71.312104194826944</v>
      </c>
      <c r="AH2065" s="1">
        <v>100</v>
      </c>
      <c r="AI2065" s="1">
        <v>44.844057021622405</v>
      </c>
      <c r="AJ2065" s="1">
        <v>25.370823968649521</v>
      </c>
      <c r="AK2065" s="1">
        <v>57.094007345575605</v>
      </c>
      <c r="AL2065" s="1">
        <v>100</v>
      </c>
      <c r="AM2065" s="1">
        <v>74.091467261425777</v>
      </c>
      <c r="AN2065" s="1">
        <v>391332.06435094081</v>
      </c>
      <c r="AO2065" s="1">
        <v>388439.27684020996</v>
      </c>
    </row>
    <row r="2066" spans="1:41">
      <c r="A2066" s="1">
        <v>140062</v>
      </c>
      <c r="B2066" t="s">
        <v>630</v>
      </c>
      <c r="C2066" t="s">
        <v>1409</v>
      </c>
      <c r="D2066" t="s">
        <v>1593</v>
      </c>
      <c r="E2066" s="1">
        <v>390.73568362677685</v>
      </c>
      <c r="F2066" s="1">
        <v>347.82609416766985</v>
      </c>
      <c r="G2066" s="1">
        <v>178.23733685577525</v>
      </c>
      <c r="H2066" s="1">
        <v>578.85905235591667</v>
      </c>
      <c r="I2066" s="1">
        <v>545.03883097014148</v>
      </c>
      <c r="J2066" s="1">
        <v>231.78795491956438</v>
      </c>
      <c r="K2066" s="1">
        <v>223.47464661699152</v>
      </c>
      <c r="L2066" s="1">
        <v>1336.1442461341062</v>
      </c>
      <c r="M2066" s="1">
        <v>2083.3333152242835</v>
      </c>
      <c r="N2066" s="1">
        <v>3333.3333043588536</v>
      </c>
      <c r="O2066" s="1">
        <v>3847.5979110231474</v>
      </c>
      <c r="P2066" s="1"/>
      <c r="Q2066" s="1">
        <v>5766.599609375</v>
      </c>
      <c r="R2066" t="s">
        <v>3559</v>
      </c>
      <c r="S2066" t="s">
        <v>7823</v>
      </c>
      <c r="T2066" s="1">
        <v>65</v>
      </c>
      <c r="U2066" t="s">
        <v>11345</v>
      </c>
      <c r="V2066" t="s">
        <v>14543</v>
      </c>
      <c r="W2066" s="1">
        <v>6</v>
      </c>
      <c r="X2066" s="1">
        <v>4.0999999046325684</v>
      </c>
      <c r="Y2066" s="1">
        <v>4.5</v>
      </c>
      <c r="Z2066" s="1">
        <v>23066.3984375</v>
      </c>
      <c r="AA2066" s="1">
        <v>37.187427325859737</v>
      </c>
      <c r="AB2066" s="1">
        <v>16.190177772881491</v>
      </c>
      <c r="AC2066" s="1">
        <v>40.701902137490059</v>
      </c>
      <c r="AD2066" s="1">
        <v>21.912927196802929</v>
      </c>
      <c r="AE2066" s="1">
        <v>23.209797437620949</v>
      </c>
      <c r="AF2066" s="1">
        <v>51.191672562909332</v>
      </c>
      <c r="AG2066" s="1">
        <v>77.223118357574592</v>
      </c>
      <c r="AH2066" s="1">
        <v>100</v>
      </c>
      <c r="AI2066" s="1">
        <v>36.096178543266674</v>
      </c>
      <c r="AJ2066" s="1">
        <v>18.866123915016367</v>
      </c>
      <c r="AK2066" s="1">
        <v>41.147238559568791</v>
      </c>
      <c r="AL2066" s="1">
        <v>100</v>
      </c>
      <c r="AM2066" s="1">
        <v>37.767253911969341</v>
      </c>
      <c r="AN2066" s="1">
        <v>264803.61821143399</v>
      </c>
      <c r="AO2066" s="1">
        <v>253317.72930908203</v>
      </c>
    </row>
    <row r="2067" spans="1:41">
      <c r="A2067" s="1">
        <v>140063</v>
      </c>
      <c r="B2067" t="s">
        <v>631</v>
      </c>
      <c r="C2067" t="s">
        <v>1409</v>
      </c>
      <c r="D2067" t="s">
        <v>1593</v>
      </c>
      <c r="E2067" s="1">
        <v>332.19762197185759</v>
      </c>
      <c r="F2067" s="1"/>
      <c r="G2067" s="1">
        <v>119.8259448607009</v>
      </c>
      <c r="H2067" s="1">
        <v>209.27000299965937</v>
      </c>
      <c r="I2067" s="1">
        <v>473.30150056040509</v>
      </c>
      <c r="J2067" s="1">
        <v>228.91331353353149</v>
      </c>
      <c r="K2067" s="1">
        <v>215.01419294600586</v>
      </c>
      <c r="L2067" s="1">
        <v>1252.7472576705202</v>
      </c>
      <c r="M2067" s="1"/>
      <c r="N2067" s="1"/>
      <c r="O2067" s="1">
        <v>1814.1923884820101</v>
      </c>
      <c r="P2067" s="1"/>
      <c r="Q2067" s="1">
        <v>5766.599609375</v>
      </c>
      <c r="R2067" t="s">
        <v>3559</v>
      </c>
      <c r="S2067" t="s">
        <v>7823</v>
      </c>
      <c r="T2067" s="1">
        <v>53</v>
      </c>
      <c r="U2067" t="s">
        <v>11346</v>
      </c>
      <c r="V2067" t="s">
        <v>14544</v>
      </c>
      <c r="W2067" s="1">
        <v>4</v>
      </c>
      <c r="X2067" s="1">
        <v>2.9000000953674316</v>
      </c>
      <c r="Y2067" s="1">
        <v>3.4344263076782227</v>
      </c>
      <c r="Z2067" s="1">
        <v>23066.3984375</v>
      </c>
      <c r="AA2067" s="1">
        <v>71.987678585864828</v>
      </c>
      <c r="AB2067" s="1">
        <v>31.371360514632485</v>
      </c>
      <c r="AC2067" s="1">
        <v>83.676969894836503</v>
      </c>
      <c r="AD2067" s="1">
        <v>45.152859275314903</v>
      </c>
      <c r="AE2067" s="1">
        <v>49.279515375563129</v>
      </c>
      <c r="AF2067" s="1">
        <v>100</v>
      </c>
      <c r="AG2067" s="1">
        <v>100</v>
      </c>
      <c r="AH2067" s="1">
        <v>100</v>
      </c>
      <c r="AI2067" s="1">
        <v>70.317580525795748</v>
      </c>
      <c r="AJ2067" s="1">
        <v>35.33407171352669</v>
      </c>
      <c r="AK2067" s="1">
        <v>81.439889882462751</v>
      </c>
      <c r="AL2067" s="1">
        <v>100</v>
      </c>
      <c r="AM2067" s="1">
        <v>83.791666293416029</v>
      </c>
      <c r="AN2067" s="1">
        <v>285583.71520105813</v>
      </c>
      <c r="AO2067" s="1">
        <v>201763.56982421875</v>
      </c>
    </row>
    <row r="2068" spans="1:41">
      <c r="A2068" s="1">
        <v>140065</v>
      </c>
      <c r="B2068" t="s">
        <v>632</v>
      </c>
      <c r="C2068" t="s">
        <v>1409</v>
      </c>
      <c r="D2068" t="s">
        <v>1593</v>
      </c>
      <c r="E2068" s="1">
        <v>667.62233460996515</v>
      </c>
      <c r="F2068" s="1">
        <v>334.85541282677116</v>
      </c>
      <c r="G2068" s="1">
        <v>113.14976698528115</v>
      </c>
      <c r="H2068" s="1">
        <v>364.84116960727647</v>
      </c>
      <c r="I2068" s="1">
        <v>740.08915925838721</v>
      </c>
      <c r="J2068" s="1">
        <v>321.62635087161084</v>
      </c>
      <c r="K2068" s="1">
        <v>590.41519996922136</v>
      </c>
      <c r="L2068" s="1">
        <v>1058.2010662104167</v>
      </c>
      <c r="M2068" s="1">
        <v>2499.9998812563772</v>
      </c>
      <c r="N2068" s="1">
        <v>2011.4434405893326</v>
      </c>
      <c r="O2068" s="1">
        <v>1317.2946123255986</v>
      </c>
      <c r="P2068" s="1"/>
      <c r="Q2068" s="1">
        <v>5766.599609375</v>
      </c>
      <c r="R2068" t="s">
        <v>3559</v>
      </c>
      <c r="S2068" t="s">
        <v>7823</v>
      </c>
      <c r="T2068" s="1">
        <v>63</v>
      </c>
      <c r="U2068" t="s">
        <v>11347</v>
      </c>
      <c r="V2068" t="s">
        <v>14545</v>
      </c>
      <c r="W2068" s="1">
        <v>7</v>
      </c>
      <c r="X2068" s="1">
        <v>5.4000000953674316</v>
      </c>
      <c r="Y2068" s="1">
        <v>6.3278689384460449</v>
      </c>
      <c r="Z2068" s="1">
        <v>34599.59765625</v>
      </c>
      <c r="AA2068" s="1">
        <v>94.980244190527202</v>
      </c>
      <c r="AB2068" s="1">
        <v>51.942559644693233</v>
      </c>
      <c r="AC2068" s="1">
        <v>87.898831727500365</v>
      </c>
      <c r="AD2068" s="1">
        <v>83.109916646932774</v>
      </c>
      <c r="AE2068" s="1">
        <v>100</v>
      </c>
      <c r="AF2068" s="1">
        <v>100</v>
      </c>
      <c r="AG2068" s="1">
        <v>53.531348071747921</v>
      </c>
      <c r="AH2068" s="1">
        <v>100</v>
      </c>
      <c r="AI2068" s="1">
        <v>70.410277120660979</v>
      </c>
      <c r="AJ2068" s="1">
        <v>37.495222456153627</v>
      </c>
      <c r="AK2068" s="1">
        <v>82.142111432835691</v>
      </c>
      <c r="AL2068" s="1">
        <v>100</v>
      </c>
      <c r="AM2068" s="1">
        <v>100</v>
      </c>
      <c r="AN2068" s="1">
        <v>700620.85650814348</v>
      </c>
      <c r="AO2068" s="1">
        <v>484157.75303141278</v>
      </c>
    </row>
    <row r="2069" spans="1:41">
      <c r="A2069" s="1">
        <v>140066</v>
      </c>
      <c r="B2069" t="s">
        <v>633</v>
      </c>
      <c r="C2069" t="s">
        <v>1409</v>
      </c>
      <c r="D2069" t="s">
        <v>1593</v>
      </c>
      <c r="E2069" s="1">
        <v>448.93204696766605</v>
      </c>
      <c r="F2069" s="1"/>
      <c r="G2069" s="1">
        <v>110.67172936181862</v>
      </c>
      <c r="H2069" s="1">
        <v>421.8676838375622</v>
      </c>
      <c r="I2069" s="1">
        <v>514.29945079595905</v>
      </c>
      <c r="J2069" s="1"/>
      <c r="K2069" s="1">
        <v>245.6693938055146</v>
      </c>
      <c r="L2069" s="1">
        <v>1183.2755037547424</v>
      </c>
      <c r="M2069" s="1"/>
      <c r="N2069" s="1"/>
      <c r="O2069" s="1">
        <v>2058.5300449926704</v>
      </c>
      <c r="P2069" s="1">
        <v>448.41627225028554</v>
      </c>
      <c r="Q2069" s="1">
        <v>5766.599609375</v>
      </c>
      <c r="R2069" t="s">
        <v>3560</v>
      </c>
      <c r="S2069" t="s">
        <v>7824</v>
      </c>
      <c r="T2069" s="1">
        <v>61</v>
      </c>
      <c r="U2069" t="s">
        <v>11348</v>
      </c>
      <c r="V2069" t="s">
        <v>14546</v>
      </c>
      <c r="W2069" s="1">
        <v>1</v>
      </c>
      <c r="X2069" s="1">
        <v>0.69999998807907104</v>
      </c>
      <c r="Y2069" s="1">
        <v>0.68852460384368896</v>
      </c>
      <c r="Z2069" s="1">
        <v>5766.599609375</v>
      </c>
      <c r="AA2069" s="1">
        <v>100</v>
      </c>
      <c r="AB2069" s="1">
        <v>100</v>
      </c>
      <c r="AC2069" s="1">
        <v>100</v>
      </c>
      <c r="AD2069" s="1">
        <v>100</v>
      </c>
      <c r="AE2069" s="1">
        <v>100</v>
      </c>
      <c r="AF2069" s="1">
        <v>100</v>
      </c>
      <c r="AG2069" s="1">
        <v>100</v>
      </c>
      <c r="AH2069" s="1">
        <v>100</v>
      </c>
      <c r="AI2069" s="1">
        <v>100</v>
      </c>
      <c r="AJ2069" s="1">
        <v>96.917275683758604</v>
      </c>
      <c r="AK2069" s="1">
        <v>100</v>
      </c>
      <c r="AL2069" s="1">
        <v>100</v>
      </c>
      <c r="AM2069" s="1">
        <v>100</v>
      </c>
      <c r="AN2069" s="1">
        <v>197162.84868223118</v>
      </c>
      <c r="AO2069" s="1">
        <v>58144.958679199219</v>
      </c>
    </row>
    <row r="2070" spans="1:41">
      <c r="A2070" s="1">
        <v>140067</v>
      </c>
      <c r="B2070" t="s">
        <v>633</v>
      </c>
      <c r="C2070" t="s">
        <v>1409</v>
      </c>
      <c r="D2070" t="s">
        <v>1593</v>
      </c>
      <c r="E2070" s="1">
        <v>267.56422529329114</v>
      </c>
      <c r="F2070" s="1">
        <v>458.43522454290559</v>
      </c>
      <c r="G2070" s="1">
        <v>120.62359794876534</v>
      </c>
      <c r="H2070" s="1">
        <v>448.77712126789174</v>
      </c>
      <c r="I2070" s="1">
        <v>514.29945079595905</v>
      </c>
      <c r="J2070" s="1">
        <v>217.39130040422961</v>
      </c>
      <c r="K2070" s="1">
        <v>313.95570172481189</v>
      </c>
      <c r="L2070" s="1">
        <v>1292.813176998088</v>
      </c>
      <c r="M2070" s="1">
        <v>2500.0000558793558</v>
      </c>
      <c r="N2070" s="1">
        <v>505.80095560966737</v>
      </c>
      <c r="O2070" s="1">
        <v>200</v>
      </c>
      <c r="P2070" s="1">
        <v>314.28571963796821</v>
      </c>
      <c r="Q2070" s="1">
        <v>5766.599609375</v>
      </c>
      <c r="R2070" t="s">
        <v>3561</v>
      </c>
      <c r="S2070" t="s">
        <v>7825</v>
      </c>
      <c r="T2070" s="1">
        <v>41</v>
      </c>
      <c r="U2070" t="s">
        <v>11348</v>
      </c>
      <c r="V2070" t="s">
        <v>14547</v>
      </c>
      <c r="W2070" s="1">
        <v>4</v>
      </c>
      <c r="X2070" s="1">
        <v>3.4000000953674316</v>
      </c>
      <c r="Y2070" s="1">
        <v>3.5573768615722656</v>
      </c>
      <c r="Z2070" s="1">
        <v>17299.798828125</v>
      </c>
      <c r="AA2070" s="1">
        <v>46.935900010293182</v>
      </c>
      <c r="AB2070" s="1">
        <v>16.772333244698753</v>
      </c>
      <c r="AC2070" s="1">
        <v>76.543740840116726</v>
      </c>
      <c r="AD2070" s="1">
        <v>37.13376697533522</v>
      </c>
      <c r="AE2070" s="1">
        <v>45.343162669561252</v>
      </c>
      <c r="AF2070" s="1">
        <v>52.649256753826677</v>
      </c>
      <c r="AG2070" s="1">
        <v>63.462780560342537</v>
      </c>
      <c r="AH2070" s="1">
        <v>100</v>
      </c>
      <c r="AI2070" s="1">
        <v>58.503357000592814</v>
      </c>
      <c r="AJ2070" s="1">
        <v>34.704794064337705</v>
      </c>
      <c r="AK2070" s="1">
        <v>57.391252145659358</v>
      </c>
      <c r="AL2070" s="1">
        <v>100</v>
      </c>
      <c r="AM2070" s="1">
        <v>63.251439193095528</v>
      </c>
      <c r="AN2070" s="1">
        <v>221563.1232428308</v>
      </c>
      <c r="AO2070" s="1">
        <v>151525.02986653647</v>
      </c>
    </row>
    <row r="2071" spans="1:41">
      <c r="A2071" s="1">
        <v>140068</v>
      </c>
      <c r="B2071" t="s">
        <v>634</v>
      </c>
      <c r="C2071" t="s">
        <v>1409</v>
      </c>
      <c r="D2071" t="s">
        <v>1593</v>
      </c>
      <c r="E2071" s="1">
        <v>293.12360366222526</v>
      </c>
      <c r="F2071" s="1">
        <v>311.39603577980148</v>
      </c>
      <c r="G2071" s="1">
        <v>144.26798380090568</v>
      </c>
      <c r="H2071" s="1">
        <v>529.08624489782801</v>
      </c>
      <c r="I2071" s="1">
        <v>556.72955793068388</v>
      </c>
      <c r="J2071" s="1">
        <v>210.32994542182041</v>
      </c>
      <c r="K2071" s="1">
        <v>160.26812644717342</v>
      </c>
      <c r="L2071" s="1">
        <v>1107.0792601367634</v>
      </c>
      <c r="M2071" s="1">
        <v>1747.7451439329295</v>
      </c>
      <c r="N2071" s="1">
        <v>2262.4639662197019</v>
      </c>
      <c r="O2071" s="1">
        <v>2304.9015800935836</v>
      </c>
      <c r="P2071" s="1">
        <v>345.4203734547325</v>
      </c>
      <c r="Q2071" s="1">
        <v>5766.599609375</v>
      </c>
      <c r="R2071" t="s">
        <v>3562</v>
      </c>
      <c r="S2071" t="s">
        <v>7826</v>
      </c>
      <c r="T2071" s="1">
        <v>83</v>
      </c>
      <c r="U2071" t="s">
        <v>11349</v>
      </c>
      <c r="V2071" t="s">
        <v>14548</v>
      </c>
      <c r="W2071" s="1">
        <v>2</v>
      </c>
      <c r="X2071" s="1">
        <v>1.7000000476837158</v>
      </c>
      <c r="Y2071" s="1">
        <v>1.4918032884597778</v>
      </c>
      <c r="Z2071" s="1">
        <v>11533.19921875</v>
      </c>
      <c r="AA2071" s="1">
        <v>93.785638379029521</v>
      </c>
      <c r="AB2071" s="1">
        <v>55.694956416529529</v>
      </c>
      <c r="AC2071" s="1">
        <v>100</v>
      </c>
      <c r="AD2071" s="1">
        <v>75.963765971018702</v>
      </c>
      <c r="AE2071" s="1">
        <v>78.782662845980653</v>
      </c>
      <c r="AF2071" s="1">
        <v>100</v>
      </c>
      <c r="AG2071" s="1">
        <v>100</v>
      </c>
      <c r="AH2071" s="1">
        <v>100</v>
      </c>
      <c r="AI2071" s="1">
        <v>88.424567275841298</v>
      </c>
      <c r="AJ2071" s="1">
        <v>63.899869168066537</v>
      </c>
      <c r="AK2071" s="1">
        <v>100</v>
      </c>
      <c r="AL2071" s="1">
        <v>100</v>
      </c>
      <c r="AM2071" s="1">
        <v>100</v>
      </c>
      <c r="AN2071" s="1">
        <v>240169.21778912898</v>
      </c>
      <c r="AO2071" s="1">
        <v>85468.008514404297</v>
      </c>
    </row>
    <row r="2072" spans="1:41">
      <c r="A2072" s="1">
        <v>140069</v>
      </c>
      <c r="B2072" t="s">
        <v>634</v>
      </c>
      <c r="C2072" t="s">
        <v>1409</v>
      </c>
      <c r="D2072" t="s">
        <v>1593</v>
      </c>
      <c r="E2072" s="1">
        <v>92.676614731816329</v>
      </c>
      <c r="F2072" s="1">
        <v>343.98035308571485</v>
      </c>
      <c r="G2072" s="1">
        <v>131.43951170832818</v>
      </c>
      <c r="H2072" s="1">
        <v>237.72743225752023</v>
      </c>
      <c r="I2072" s="1">
        <v>524.96307318378456</v>
      </c>
      <c r="J2072" s="1">
        <v>258.2348417998154</v>
      </c>
      <c r="K2072" s="1">
        <v>234.80234176122153</v>
      </c>
      <c r="L2072" s="1">
        <v>1021.6273805952959</v>
      </c>
      <c r="M2072" s="1">
        <v>3336.5384407517831</v>
      </c>
      <c r="N2072" s="1">
        <v>1257.1428052422157</v>
      </c>
      <c r="O2072" s="1">
        <v>1388.817345102666</v>
      </c>
      <c r="P2072" s="1">
        <v>272.22222492650707</v>
      </c>
      <c r="Q2072" s="1">
        <v>5766.599609375</v>
      </c>
      <c r="R2072" t="s">
        <v>3563</v>
      </c>
      <c r="S2072" t="s">
        <v>7827</v>
      </c>
      <c r="T2072" s="1">
        <v>56</v>
      </c>
      <c r="U2072" t="s">
        <v>11349</v>
      </c>
      <c r="V2072" t="s">
        <v>14549</v>
      </c>
      <c r="W2072" s="1">
        <v>7</v>
      </c>
      <c r="X2072" s="1">
        <v>4.1999998092651367</v>
      </c>
      <c r="Y2072" s="1">
        <v>5</v>
      </c>
      <c r="Z2072" s="1">
        <v>40366.1953125</v>
      </c>
      <c r="AA2072" s="1">
        <v>79.334700075814553</v>
      </c>
      <c r="AB2072" s="1">
        <v>34.51116639426585</v>
      </c>
      <c r="AC2072" s="1">
        <v>100</v>
      </c>
      <c r="AD2072" s="1">
        <v>66.724686826310744</v>
      </c>
      <c r="AE2072" s="1">
        <v>72.133637677430841</v>
      </c>
      <c r="AF2072" s="1">
        <v>100</v>
      </c>
      <c r="AG2072" s="1">
        <v>100</v>
      </c>
      <c r="AH2072" s="1">
        <v>100</v>
      </c>
      <c r="AI2072" s="1">
        <v>77.128529021769495</v>
      </c>
      <c r="AJ2072" s="1">
        <v>50.373860292746642</v>
      </c>
      <c r="AK2072" s="1">
        <v>100</v>
      </c>
      <c r="AL2072" s="1">
        <v>100</v>
      </c>
      <c r="AM2072" s="1">
        <v>86.450133250331078</v>
      </c>
      <c r="AN2072" s="1">
        <v>443621.29005156545</v>
      </c>
      <c r="AO2072" s="1">
        <v>152634.86437988281</v>
      </c>
    </row>
    <row r="2073" spans="1:41">
      <c r="A2073" s="1">
        <v>140070</v>
      </c>
      <c r="B2073" t="s">
        <v>635</v>
      </c>
      <c r="C2073" t="s">
        <v>1409</v>
      </c>
      <c r="D2073" t="s">
        <v>1593</v>
      </c>
      <c r="E2073" s="1">
        <v>225.59977886629287</v>
      </c>
      <c r="F2073" s="1">
        <v>337.07865710331328</v>
      </c>
      <c r="G2073" s="1">
        <v>101.95222461064741</v>
      </c>
      <c r="H2073" s="1">
        <v>358.38246323697206</v>
      </c>
      <c r="I2073" s="1">
        <v>541.03313034134885</v>
      </c>
      <c r="J2073" s="1">
        <v>173.9011711588204</v>
      </c>
      <c r="K2073" s="1">
        <v>211.18916902487743</v>
      </c>
      <c r="L2073" s="1">
        <v>974.0259831326407</v>
      </c>
      <c r="M2073" s="1">
        <v>3194.4444255880376</v>
      </c>
      <c r="N2073" s="1">
        <v>1553.5503377818034</v>
      </c>
      <c r="O2073" s="1">
        <v>568.58668202978185</v>
      </c>
      <c r="P2073" s="1">
        <v>12</v>
      </c>
      <c r="Q2073" s="1">
        <v>5766.599609375</v>
      </c>
      <c r="R2073" t="s">
        <v>3564</v>
      </c>
      <c r="S2073" t="s">
        <v>7828</v>
      </c>
      <c r="T2073" s="1">
        <v>58</v>
      </c>
      <c r="U2073" t="s">
        <v>11350</v>
      </c>
      <c r="V2073" t="s">
        <v>14550</v>
      </c>
      <c r="W2073" s="1">
        <v>1</v>
      </c>
      <c r="X2073" s="1">
        <v>0.69999998807907104</v>
      </c>
      <c r="Y2073" s="1">
        <v>0.77049177885055542</v>
      </c>
      <c r="Z2073" s="1">
        <v>5766.599609375</v>
      </c>
      <c r="AA2073" s="1">
        <v>100</v>
      </c>
      <c r="AB2073" s="1">
        <v>100</v>
      </c>
      <c r="AC2073" s="1">
        <v>100</v>
      </c>
      <c r="AD2073" s="1">
        <v>100</v>
      </c>
      <c r="AE2073" s="1">
        <v>100</v>
      </c>
      <c r="AF2073" s="1">
        <v>100</v>
      </c>
      <c r="AG2073" s="1">
        <v>100</v>
      </c>
      <c r="AH2073" s="1">
        <v>100</v>
      </c>
      <c r="AI2073" s="1">
        <v>100</v>
      </c>
      <c r="AJ2073" s="1">
        <v>100</v>
      </c>
      <c r="AK2073" s="1">
        <v>100</v>
      </c>
      <c r="AL2073" s="1">
        <v>100</v>
      </c>
      <c r="AM2073" s="1">
        <v>100</v>
      </c>
      <c r="AN2073" s="1">
        <v>325788.54867340426</v>
      </c>
      <c r="AO2073" s="1">
        <v>87317.03173828125</v>
      </c>
    </row>
    <row r="2074" spans="1:41">
      <c r="A2074" s="1">
        <v>140072</v>
      </c>
      <c r="B2074" t="s">
        <v>636</v>
      </c>
      <c r="C2074" t="s">
        <v>1409</v>
      </c>
      <c r="D2074" t="s">
        <v>1593</v>
      </c>
      <c r="E2074" s="1">
        <v>252.91441459231436</v>
      </c>
      <c r="F2074" s="1">
        <v>376.98226176469331</v>
      </c>
      <c r="G2074" s="1">
        <v>123.83854809430682</v>
      </c>
      <c r="H2074" s="1">
        <v>497.75207900145722</v>
      </c>
      <c r="I2074" s="1">
        <v>512.73882549094549</v>
      </c>
      <c r="J2074" s="1">
        <v>105.71889005799744</v>
      </c>
      <c r="K2074" s="1">
        <v>177.81729339820086</v>
      </c>
      <c r="L2074" s="1">
        <v>965.10311132616175</v>
      </c>
      <c r="M2074" s="1"/>
      <c r="N2074" s="1">
        <v>415.22488557687831</v>
      </c>
      <c r="O2074" s="1">
        <v>1333.9206821974974</v>
      </c>
      <c r="P2074" s="1"/>
      <c r="Q2074" s="1">
        <v>2131.134521484375</v>
      </c>
      <c r="R2074" t="s">
        <v>3565</v>
      </c>
      <c r="S2074" t="s">
        <v>7828</v>
      </c>
      <c r="T2074" s="1">
        <v>60</v>
      </c>
      <c r="U2074" t="s">
        <v>11351</v>
      </c>
      <c r="V2074" t="s">
        <v>14551</v>
      </c>
      <c r="W2074" s="1">
        <v>5</v>
      </c>
      <c r="X2074" s="1">
        <v>3.9000000953674316</v>
      </c>
      <c r="Y2074" s="1">
        <v>4.1393442153930664</v>
      </c>
      <c r="Z2074" s="1">
        <v>6393.4033203125</v>
      </c>
      <c r="AA2074" s="1">
        <v>62.674948232327921</v>
      </c>
      <c r="AB2074" s="1">
        <v>28.517778317015669</v>
      </c>
      <c r="AC2074" s="1">
        <v>66.999212344685006</v>
      </c>
      <c r="AD2074" s="1">
        <v>49.315125344727939</v>
      </c>
      <c r="AE2074" s="1">
        <v>49.525844844780408</v>
      </c>
      <c r="AF2074" s="1">
        <v>100</v>
      </c>
      <c r="AG2074" s="1">
        <v>56.911128656194485</v>
      </c>
      <c r="AH2074" s="1">
        <v>100</v>
      </c>
      <c r="AI2074" s="1">
        <v>47.16237066303826</v>
      </c>
      <c r="AJ2074" s="1">
        <v>34.454047085678951</v>
      </c>
      <c r="AK2074" s="1">
        <v>66.130035016293164</v>
      </c>
      <c r="AL2074" s="1">
        <v>100</v>
      </c>
      <c r="AM2074" s="1">
        <v>76.329372870914042</v>
      </c>
      <c r="AN2074" s="1">
        <v>278945.80244766304</v>
      </c>
      <c r="AO2074" s="1">
        <v>265131.79004923505</v>
      </c>
    </row>
    <row r="2075" spans="1:41">
      <c r="A2075" s="1">
        <v>140073</v>
      </c>
      <c r="B2075" t="s">
        <v>637</v>
      </c>
      <c r="C2075" t="s">
        <v>1409</v>
      </c>
      <c r="D2075" t="s">
        <v>1593</v>
      </c>
      <c r="E2075" s="1">
        <v>213.83814700446709</v>
      </c>
      <c r="F2075" s="1">
        <v>537.63442384961036</v>
      </c>
      <c r="G2075" s="1">
        <v>103.79983721267649</v>
      </c>
      <c r="H2075" s="1">
        <v>397.39266774450124</v>
      </c>
      <c r="I2075" s="1">
        <v>533.86335038647542</v>
      </c>
      <c r="J2075" s="1">
        <v>129.81100479547612</v>
      </c>
      <c r="K2075" s="1">
        <v>229.45858510480392</v>
      </c>
      <c r="L2075" s="1">
        <v>1165.313982934659</v>
      </c>
      <c r="M2075" s="1">
        <v>2270.6316663220323</v>
      </c>
      <c r="N2075" s="1">
        <v>2428.3951036103167</v>
      </c>
      <c r="O2075" s="1">
        <v>2986.2433586144175</v>
      </c>
      <c r="P2075" s="1"/>
      <c r="Q2075" s="1">
        <v>2131.134521484375</v>
      </c>
      <c r="R2075" t="s">
        <v>3566</v>
      </c>
      <c r="S2075" t="s">
        <v>7829</v>
      </c>
      <c r="T2075" s="1">
        <v>63</v>
      </c>
      <c r="U2075" t="s">
        <v>11352</v>
      </c>
      <c r="V2075" t="s">
        <v>14552</v>
      </c>
      <c r="W2075" s="1">
        <v>1</v>
      </c>
      <c r="X2075" s="1">
        <v>0.69999998807907104</v>
      </c>
      <c r="Y2075" s="1">
        <v>0.68852460384368896</v>
      </c>
      <c r="Z2075" s="1">
        <v>2131.134521484375</v>
      </c>
      <c r="AA2075" s="1">
        <v>100</v>
      </c>
      <c r="AB2075" s="1">
        <v>97.342336712740789</v>
      </c>
      <c r="AC2075" s="1">
        <v>100</v>
      </c>
      <c r="AD2075" s="1">
        <v>100</v>
      </c>
      <c r="AE2075" s="1">
        <v>100</v>
      </c>
      <c r="AF2075" s="1">
        <v>100</v>
      </c>
      <c r="AG2075" s="1">
        <v>100</v>
      </c>
      <c r="AH2075" s="1">
        <v>100</v>
      </c>
      <c r="AI2075" s="1">
        <v>100</v>
      </c>
      <c r="AJ2075" s="1">
        <v>100</v>
      </c>
      <c r="AK2075" s="1">
        <v>100</v>
      </c>
      <c r="AL2075" s="1">
        <v>100</v>
      </c>
      <c r="AM2075" s="1">
        <v>100</v>
      </c>
      <c r="AN2075" s="1">
        <v>240158.31267015255</v>
      </c>
      <c r="AO2075" s="1">
        <v>209787.78930664063</v>
      </c>
    </row>
    <row r="2076" spans="1:41">
      <c r="A2076" s="1">
        <v>140074</v>
      </c>
      <c r="B2076" t="s">
        <v>637</v>
      </c>
      <c r="C2076" t="s">
        <v>1409</v>
      </c>
      <c r="D2076" t="s">
        <v>1593</v>
      </c>
      <c r="E2076" s="1">
        <v>129.42335104746613</v>
      </c>
      <c r="F2076" s="1">
        <v>598.97320010701844</v>
      </c>
      <c r="G2076" s="1">
        <v>150.51979218192852</v>
      </c>
      <c r="H2076" s="1">
        <v>486.3813163793248</v>
      </c>
      <c r="I2076" s="1">
        <v>546.63728868145358</v>
      </c>
      <c r="J2076" s="1">
        <v>175.57251743301239</v>
      </c>
      <c r="K2076" s="1">
        <v>306.9633061571551</v>
      </c>
      <c r="L2076" s="1">
        <v>938.2772933151623</v>
      </c>
      <c r="M2076" s="1">
        <v>2132.9933461024734</v>
      </c>
      <c r="N2076" s="1">
        <v>788.18207877987606</v>
      </c>
      <c r="O2076" s="1">
        <v>2634.0986095302696</v>
      </c>
      <c r="P2076" s="1">
        <v>262.26869893629618</v>
      </c>
      <c r="Q2076" s="1">
        <v>2131.134521484375</v>
      </c>
      <c r="R2076" t="s">
        <v>3567</v>
      </c>
      <c r="S2076" t="s">
        <v>7830</v>
      </c>
      <c r="T2076" s="1">
        <v>63</v>
      </c>
      <c r="U2076" t="s">
        <v>11352</v>
      </c>
      <c r="V2076" t="s">
        <v>14553</v>
      </c>
      <c r="W2076" s="1">
        <v>1</v>
      </c>
      <c r="X2076" s="1">
        <v>0.69999998807907104</v>
      </c>
      <c r="Y2076" s="1">
        <v>0.68852460384368896</v>
      </c>
      <c r="Z2076" s="1">
        <v>2131.134521484375</v>
      </c>
      <c r="AA2076" s="1">
        <v>100</v>
      </c>
      <c r="AB2076" s="1">
        <v>100</v>
      </c>
      <c r="AC2076" s="1">
        <v>100</v>
      </c>
      <c r="AD2076" s="1">
        <v>100</v>
      </c>
      <c r="AE2076" s="1">
        <v>100</v>
      </c>
      <c r="AF2076" s="1">
        <v>100</v>
      </c>
      <c r="AG2076" s="1">
        <v>100</v>
      </c>
      <c r="AH2076" s="1">
        <v>100</v>
      </c>
      <c r="AI2076" s="1">
        <v>100</v>
      </c>
      <c r="AJ2076" s="1">
        <v>100</v>
      </c>
      <c r="AK2076" s="1">
        <v>100</v>
      </c>
      <c r="AL2076" s="1">
        <v>100</v>
      </c>
      <c r="AM2076" s="1">
        <v>100</v>
      </c>
      <c r="AN2076" s="1">
        <v>445099.19704820518</v>
      </c>
      <c r="AO2076" s="1">
        <v>111545.86889648438</v>
      </c>
    </row>
    <row r="2077" spans="1:41">
      <c r="A2077" s="1">
        <v>140075</v>
      </c>
      <c r="B2077" t="s">
        <v>637</v>
      </c>
      <c r="C2077" t="s">
        <v>1409</v>
      </c>
      <c r="D2077" t="s">
        <v>1593</v>
      </c>
      <c r="E2077" s="1">
        <v>201.60289360074188</v>
      </c>
      <c r="F2077" s="1">
        <v>223.68421333318275</v>
      </c>
      <c r="G2077" s="1">
        <v>135.03733533240833</v>
      </c>
      <c r="H2077" s="1">
        <v>389.01793560413194</v>
      </c>
      <c r="I2077" s="1">
        <v>576.41373310963957</v>
      </c>
      <c r="J2077" s="1">
        <v>84.388189728886871</v>
      </c>
      <c r="K2077" s="1">
        <v>265.6388747065904</v>
      </c>
      <c r="L2077" s="1">
        <v>924.99029910066452</v>
      </c>
      <c r="M2077" s="1">
        <v>2500.0000558793558</v>
      </c>
      <c r="N2077" s="1">
        <v>2500.0000558793558</v>
      </c>
      <c r="O2077" s="1">
        <v>2091.6991383073246</v>
      </c>
      <c r="P2077" s="1"/>
      <c r="Q2077" s="1">
        <v>2131.134521484375</v>
      </c>
      <c r="R2077" t="s">
        <v>3568</v>
      </c>
      <c r="S2077" t="s">
        <v>7831</v>
      </c>
      <c r="T2077" s="1">
        <v>79</v>
      </c>
      <c r="U2077" t="s">
        <v>11352</v>
      </c>
      <c r="V2077" t="s">
        <v>14554</v>
      </c>
      <c r="W2077" s="1">
        <v>1</v>
      </c>
      <c r="X2077" s="1">
        <v>0.69999998807907104</v>
      </c>
      <c r="Y2077" s="1">
        <v>0.68852460384368896</v>
      </c>
      <c r="Z2077" s="1">
        <v>2131.134521484375</v>
      </c>
      <c r="AA2077" s="1">
        <v>100</v>
      </c>
      <c r="AB2077" s="1">
        <v>100</v>
      </c>
      <c r="AC2077" s="1">
        <v>100</v>
      </c>
      <c r="AD2077" s="1">
        <v>100</v>
      </c>
      <c r="AE2077" s="1">
        <v>100</v>
      </c>
      <c r="AF2077" s="1">
        <v>100</v>
      </c>
      <c r="AG2077" s="1">
        <v>100</v>
      </c>
      <c r="AH2077" s="1">
        <v>100</v>
      </c>
      <c r="AI2077" s="1">
        <v>100</v>
      </c>
      <c r="AJ2077" s="1">
        <v>100</v>
      </c>
      <c r="AK2077" s="1">
        <v>100</v>
      </c>
      <c r="AL2077" s="1">
        <v>100</v>
      </c>
      <c r="AM2077" s="1">
        <v>100</v>
      </c>
      <c r="AN2077" s="1">
        <v>203074.07011266385</v>
      </c>
      <c r="AO2077" s="1">
        <v>138245.04864501953</v>
      </c>
    </row>
    <row r="2078" spans="1:41">
      <c r="A2078" s="1">
        <v>140076</v>
      </c>
      <c r="B2078" t="s">
        <v>638</v>
      </c>
      <c r="C2078" t="s">
        <v>1409</v>
      </c>
      <c r="D2078" t="s">
        <v>1593</v>
      </c>
      <c r="E2078" s="1">
        <v>220.85139333037355</v>
      </c>
      <c r="F2078" s="1">
        <v>585.65155154363049</v>
      </c>
      <c r="G2078" s="1">
        <v>113.30181386438993</v>
      </c>
      <c r="H2078" s="1">
        <v>551.18108477164731</v>
      </c>
      <c r="I2078" s="1">
        <v>510.65799175092735</v>
      </c>
      <c r="J2078" s="1">
        <v>93.964137400615954</v>
      </c>
      <c r="K2078" s="1">
        <v>204.66021460576465</v>
      </c>
      <c r="L2078" s="1">
        <v>1098.2306393751942</v>
      </c>
      <c r="M2078" s="1"/>
      <c r="N2078" s="1"/>
      <c r="O2078" s="1">
        <v>2641.4401847730605</v>
      </c>
      <c r="P2078" s="1"/>
      <c r="Q2078" s="1">
        <v>2131.134521484375</v>
      </c>
      <c r="R2078" t="s">
        <v>3569</v>
      </c>
      <c r="S2078" t="s">
        <v>7832</v>
      </c>
      <c r="T2078" s="1">
        <v>76</v>
      </c>
      <c r="U2078" t="s">
        <v>11353</v>
      </c>
      <c r="V2078" t="s">
        <v>14555</v>
      </c>
      <c r="W2078" s="1">
        <v>5</v>
      </c>
      <c r="X2078" s="1">
        <v>4.1999998092651367</v>
      </c>
      <c r="Y2078" s="1">
        <v>4.2295083999633789</v>
      </c>
      <c r="Z2078" s="1">
        <v>8524.5380859375</v>
      </c>
      <c r="AA2078" s="1">
        <v>39.713089087276963</v>
      </c>
      <c r="AB2078" s="1">
        <v>24.487565731516359</v>
      </c>
      <c r="AC2078" s="1">
        <v>34.418273596868502</v>
      </c>
      <c r="AD2078" s="1">
        <v>29.062686306346407</v>
      </c>
      <c r="AE2078" s="1">
        <v>30.03999020350744</v>
      </c>
      <c r="AF2078" s="1">
        <v>66.751941031887355</v>
      </c>
      <c r="AG2078" s="1">
        <v>32.673986054453458</v>
      </c>
      <c r="AH2078" s="1">
        <v>100</v>
      </c>
      <c r="AI2078" s="1">
        <v>24.854307435227749</v>
      </c>
      <c r="AJ2078" s="1">
        <v>20.431321514328975</v>
      </c>
      <c r="AK2078" s="1">
        <v>30.57712224354805</v>
      </c>
      <c r="AL2078" s="1">
        <v>100</v>
      </c>
      <c r="AM2078" s="1">
        <v>40.760923842850602</v>
      </c>
      <c r="AN2078" s="1">
        <v>169717.40216303692</v>
      </c>
      <c r="AO2078" s="1">
        <v>226114.77966308594</v>
      </c>
    </row>
    <row r="2079" spans="1:41">
      <c r="A2079" s="1">
        <v>140078</v>
      </c>
      <c r="B2079" t="s">
        <v>639</v>
      </c>
      <c r="C2079" t="s">
        <v>1409</v>
      </c>
      <c r="D2079" t="s">
        <v>1593</v>
      </c>
      <c r="E2079" s="1">
        <v>284.47078159724646</v>
      </c>
      <c r="F2079" s="1">
        <v>293.45372832628914</v>
      </c>
      <c r="G2079" s="1">
        <v>127.76659715661418</v>
      </c>
      <c r="H2079" s="1">
        <v>419.30378805663941</v>
      </c>
      <c r="I2079" s="1">
        <v>515.96588126251424</v>
      </c>
      <c r="J2079" s="1"/>
      <c r="K2079" s="1">
        <v>216.86197090818916</v>
      </c>
      <c r="L2079" s="1">
        <v>1149.9148296772987</v>
      </c>
      <c r="M2079" s="1">
        <v>1500.0000335276134</v>
      </c>
      <c r="N2079" s="1">
        <v>747.71702919326481</v>
      </c>
      <c r="O2079" s="1">
        <v>2083.6799597459203</v>
      </c>
      <c r="P2079" s="1"/>
      <c r="Q2079" s="1">
        <v>2131.134521484375</v>
      </c>
      <c r="R2079" t="s">
        <v>3570</v>
      </c>
      <c r="S2079" t="s">
        <v>7833</v>
      </c>
      <c r="T2079" s="1">
        <v>80</v>
      </c>
      <c r="U2079" t="s">
        <v>11354</v>
      </c>
      <c r="V2079" t="s">
        <v>14556</v>
      </c>
      <c r="W2079" s="1">
        <v>5</v>
      </c>
      <c r="X2079" s="1">
        <v>3.5999999046325684</v>
      </c>
      <c r="Y2079" s="1">
        <v>3.4298360347747803</v>
      </c>
      <c r="Z2079" s="1">
        <v>10655.6728515625</v>
      </c>
      <c r="AA2079" s="1">
        <v>50.064248568330562</v>
      </c>
      <c r="AB2079" s="1">
        <v>26.931689507415747</v>
      </c>
      <c r="AC2079" s="1">
        <v>41.215813807608875</v>
      </c>
      <c r="AD2079" s="1">
        <v>34.718480978663621</v>
      </c>
      <c r="AE2079" s="1">
        <v>27.321729750349473</v>
      </c>
      <c r="AF2079" s="1">
        <v>84.822167260109083</v>
      </c>
      <c r="AG2079" s="1">
        <v>74.573007658222068</v>
      </c>
      <c r="AH2079" s="1">
        <v>100</v>
      </c>
      <c r="AI2079" s="1">
        <v>30.917134562206794</v>
      </c>
      <c r="AJ2079" s="1">
        <v>18.343883433215222</v>
      </c>
      <c r="AK2079" s="1">
        <v>50.31911794283598</v>
      </c>
      <c r="AL2079" s="1">
        <v>100</v>
      </c>
      <c r="AM2079" s="1">
        <v>43.068023466401293</v>
      </c>
      <c r="AN2079" s="1">
        <v>159042.28175993075</v>
      </c>
      <c r="AO2079" s="1">
        <v>133235.04467773438</v>
      </c>
    </row>
    <row r="2080" spans="1:41">
      <c r="A2080" s="1">
        <v>140079</v>
      </c>
      <c r="B2080" t="s">
        <v>640</v>
      </c>
      <c r="C2080" t="s">
        <v>1409</v>
      </c>
      <c r="D2080" t="s">
        <v>1593</v>
      </c>
      <c r="E2080" s="1">
        <v>185.6652838594749</v>
      </c>
      <c r="F2080" s="1">
        <v>400.97960727075878</v>
      </c>
      <c r="G2080" s="1">
        <v>119.30982487790426</v>
      </c>
      <c r="H2080" s="1">
        <v>343.9321100831757</v>
      </c>
      <c r="I2080" s="1">
        <v>512.73882549094549</v>
      </c>
      <c r="J2080" s="1">
        <v>244.86794348771861</v>
      </c>
      <c r="K2080" s="1">
        <v>231.94360610694801</v>
      </c>
      <c r="L2080" s="1">
        <v>1093.5186500783996</v>
      </c>
      <c r="M2080" s="1">
        <v>1500.0000335276134</v>
      </c>
      <c r="N2080" s="1">
        <v>1649.5603727290631</v>
      </c>
      <c r="O2080" s="1">
        <v>998.97924800563089</v>
      </c>
      <c r="P2080" s="1">
        <v>200</v>
      </c>
      <c r="Q2080" s="1">
        <v>2131.134521484375</v>
      </c>
      <c r="R2080" t="s">
        <v>3571</v>
      </c>
      <c r="S2080" t="s">
        <v>7834</v>
      </c>
      <c r="T2080" s="1">
        <v>76</v>
      </c>
      <c r="U2080" t="s">
        <v>11355</v>
      </c>
      <c r="V2080" t="s">
        <v>14557</v>
      </c>
      <c r="W2080" s="1">
        <v>8</v>
      </c>
      <c r="X2080" s="1">
        <v>4.9000000953674316</v>
      </c>
      <c r="Y2080" s="1">
        <v>5.7213115692138672</v>
      </c>
      <c r="Z2080" s="1">
        <v>14917.94140625</v>
      </c>
      <c r="AA2080" s="1">
        <v>60.315917821740562</v>
      </c>
      <c r="AB2080" s="1">
        <v>30.236533981504198</v>
      </c>
      <c r="AC2080" s="1">
        <v>78.923796966635493</v>
      </c>
      <c r="AD2080" s="1">
        <v>49.547742465502182</v>
      </c>
      <c r="AE2080" s="1">
        <v>44.965433549908255</v>
      </c>
      <c r="AF2080" s="1">
        <v>100</v>
      </c>
      <c r="AG2080" s="1">
        <v>100</v>
      </c>
      <c r="AH2080" s="1">
        <v>100</v>
      </c>
      <c r="AI2080" s="1">
        <v>48.907525889922411</v>
      </c>
      <c r="AJ2080" s="1">
        <v>25.050407930714542</v>
      </c>
      <c r="AK2080" s="1">
        <v>75.196718699567313</v>
      </c>
      <c r="AL2080" s="1">
        <v>100</v>
      </c>
      <c r="AM2080" s="1">
        <v>62.981311691713472</v>
      </c>
      <c r="AN2080" s="1">
        <v>406495.36171609367</v>
      </c>
      <c r="AO2080" s="1">
        <v>880867.43479701458</v>
      </c>
    </row>
    <row r="2081" spans="1:41">
      <c r="A2081" s="1">
        <v>140080</v>
      </c>
      <c r="B2081" t="s">
        <v>640</v>
      </c>
      <c r="C2081" t="s">
        <v>1409</v>
      </c>
      <c r="D2081" t="s">
        <v>1593</v>
      </c>
      <c r="E2081" s="1">
        <v>225.11221375733655</v>
      </c>
      <c r="F2081" s="1">
        <v>367.75072472582406</v>
      </c>
      <c r="G2081" s="1">
        <v>126.4383475670634</v>
      </c>
      <c r="H2081" s="1">
        <v>318.13361675721228</v>
      </c>
      <c r="I2081" s="1">
        <v>515.86007610097261</v>
      </c>
      <c r="J2081" s="1">
        <v>149.69560161893011</v>
      </c>
      <c r="K2081" s="1">
        <v>331.94478842619554</v>
      </c>
      <c r="L2081" s="1">
        <v>964.36504449189999</v>
      </c>
      <c r="M2081" s="1"/>
      <c r="N2081" s="1">
        <v>631.5789552936925</v>
      </c>
      <c r="O2081" s="1">
        <v>1654.472902849194</v>
      </c>
      <c r="P2081" s="1">
        <v>94.792729163812822</v>
      </c>
      <c r="Q2081" s="1">
        <v>2131.134521484375</v>
      </c>
      <c r="R2081" t="s">
        <v>3572</v>
      </c>
      <c r="S2081" t="s">
        <v>7835</v>
      </c>
      <c r="T2081" s="1">
        <v>79</v>
      </c>
      <c r="U2081" t="s">
        <v>11355</v>
      </c>
      <c r="V2081" t="s">
        <v>14558</v>
      </c>
      <c r="W2081" s="1">
        <v>7</v>
      </c>
      <c r="X2081" s="1">
        <v>5.4000000953674316</v>
      </c>
      <c r="Y2081" s="1">
        <v>5.9426231384277344</v>
      </c>
      <c r="Z2081" s="1">
        <v>12786.806640625</v>
      </c>
      <c r="AA2081" s="1">
        <v>37.682194506115032</v>
      </c>
      <c r="AB2081" s="1">
        <v>13.200833490648927</v>
      </c>
      <c r="AC2081" s="1">
        <v>40.737991762358455</v>
      </c>
      <c r="AD2081" s="1">
        <v>22.461499949774549</v>
      </c>
      <c r="AE2081" s="1">
        <v>24.162182735499922</v>
      </c>
      <c r="AF2081" s="1">
        <v>50.560842462031005</v>
      </c>
      <c r="AG2081" s="1">
        <v>55.628524868089471</v>
      </c>
      <c r="AH2081" s="1">
        <v>100</v>
      </c>
      <c r="AI2081" s="1">
        <v>29.780744422583965</v>
      </c>
      <c r="AJ2081" s="1">
        <v>14.215081765987881</v>
      </c>
      <c r="AK2081" s="1">
        <v>38.085300386091205</v>
      </c>
      <c r="AL2081" s="1">
        <v>100</v>
      </c>
      <c r="AM2081" s="1">
        <v>43.552488938220321</v>
      </c>
      <c r="AN2081" s="1">
        <v>269201.63951600564</v>
      </c>
      <c r="AO2081" s="1">
        <v>310551.60289891559</v>
      </c>
    </row>
    <row r="2082" spans="1:41">
      <c r="A2082" s="1">
        <v>140082</v>
      </c>
      <c r="B2082" t="s">
        <v>641</v>
      </c>
      <c r="C2082" t="s">
        <v>1409</v>
      </c>
      <c r="D2082" t="s">
        <v>1593</v>
      </c>
      <c r="E2082" s="1">
        <v>199.40437093894604</v>
      </c>
      <c r="F2082" s="1">
        <v>311.87074673106054</v>
      </c>
      <c r="G2082" s="1">
        <v>163.47384326721547</v>
      </c>
      <c r="H2082" s="1">
        <v>548.46909835830127</v>
      </c>
      <c r="I2082" s="1">
        <v>517.94090984099068</v>
      </c>
      <c r="J2082" s="1">
        <v>193.17168951567251</v>
      </c>
      <c r="K2082" s="1">
        <v>215.14493492547828</v>
      </c>
      <c r="L2082" s="1">
        <v>833.45148238970273</v>
      </c>
      <c r="M2082" s="1"/>
      <c r="N2082" s="1">
        <v>1809.4605735758855</v>
      </c>
      <c r="O2082" s="1">
        <v>1360.4839555577541</v>
      </c>
      <c r="P2082" s="1">
        <v>475.31425775515294</v>
      </c>
      <c r="Q2082" s="1">
        <v>4829.36279296875</v>
      </c>
      <c r="R2082" t="s">
        <v>3573</v>
      </c>
      <c r="S2082" t="s">
        <v>7836</v>
      </c>
      <c r="T2082" s="1">
        <v>69</v>
      </c>
      <c r="U2082" t="s">
        <v>11356</v>
      </c>
      <c r="V2082" t="s">
        <v>14559</v>
      </c>
      <c r="W2082" s="1">
        <v>1</v>
      </c>
      <c r="X2082" s="1">
        <v>0.69999998807907104</v>
      </c>
      <c r="Y2082" s="1">
        <v>0.68852460384368896</v>
      </c>
      <c r="Z2082" s="1">
        <v>4829.36279296875</v>
      </c>
      <c r="AA2082" s="1">
        <v>100</v>
      </c>
      <c r="AB2082" s="1">
        <v>71.42390619190094</v>
      </c>
      <c r="AC2082" s="1">
        <v>100</v>
      </c>
      <c r="AD2082" s="1">
        <v>100</v>
      </c>
      <c r="AE2082" s="1">
        <v>100</v>
      </c>
      <c r="AF2082" s="1">
        <v>100</v>
      </c>
      <c r="AG2082" s="1">
        <v>100</v>
      </c>
      <c r="AH2082" s="1">
        <v>100</v>
      </c>
      <c r="AI2082" s="1">
        <v>100</v>
      </c>
      <c r="AJ2082" s="1">
        <v>79.473360536393429</v>
      </c>
      <c r="AK2082" s="1">
        <v>100</v>
      </c>
      <c r="AL2082" s="1">
        <v>100</v>
      </c>
      <c r="AM2082" s="1">
        <v>100</v>
      </c>
      <c r="AN2082" s="1">
        <v>190974.45532541172</v>
      </c>
      <c r="AO2082" s="1">
        <v>98268.533752441406</v>
      </c>
    </row>
    <row r="2083" spans="1:41">
      <c r="A2083" s="1">
        <v>140083</v>
      </c>
      <c r="B2083" t="s">
        <v>641</v>
      </c>
      <c r="C2083" t="s">
        <v>1409</v>
      </c>
      <c r="D2083" t="s">
        <v>1593</v>
      </c>
      <c r="E2083" s="1">
        <v>316.22879072586454</v>
      </c>
      <c r="F2083" s="1">
        <v>105.26315921561542</v>
      </c>
      <c r="G2083" s="1">
        <v>134.14760932819283</v>
      </c>
      <c r="H2083" s="1">
        <v>393.70077483689096</v>
      </c>
      <c r="I2083" s="1">
        <v>513.36116021835392</v>
      </c>
      <c r="J2083" s="1">
        <v>199.99999701976782</v>
      </c>
      <c r="K2083" s="1">
        <v>205.06207692095936</v>
      </c>
      <c r="L2083" s="1">
        <v>1052.6315921561541</v>
      </c>
      <c r="M2083" s="1">
        <v>2043.2691772026851</v>
      </c>
      <c r="N2083" s="1">
        <v>1680.2609792686092</v>
      </c>
      <c r="O2083" s="1">
        <v>661.80177379283077</v>
      </c>
      <c r="P2083" s="1">
        <v>475.31425775515294</v>
      </c>
      <c r="Q2083" s="1">
        <v>4829.36279296875</v>
      </c>
      <c r="R2083" t="s">
        <v>3574</v>
      </c>
      <c r="S2083" t="s">
        <v>7837</v>
      </c>
      <c r="T2083" s="1">
        <v>77</v>
      </c>
      <c r="U2083" t="s">
        <v>11356</v>
      </c>
      <c r="V2083" t="s">
        <v>14560</v>
      </c>
      <c r="W2083" s="1">
        <v>1</v>
      </c>
      <c r="X2083" s="1">
        <v>0.69999998807907104</v>
      </c>
      <c r="Y2083" s="1">
        <v>0.68852460384368896</v>
      </c>
      <c r="Z2083" s="1">
        <v>4829.36279296875</v>
      </c>
      <c r="AA2083" s="1">
        <v>82.896551254105546</v>
      </c>
      <c r="AB2083" s="1">
        <v>59.785626199126362</v>
      </c>
      <c r="AC2083" s="1">
        <v>91.13247640324991</v>
      </c>
      <c r="AD2083" s="1">
        <v>62.28869074230402</v>
      </c>
      <c r="AE2083" s="1">
        <v>87.010936809852907</v>
      </c>
      <c r="AF2083" s="1">
        <v>100</v>
      </c>
      <c r="AG2083" s="1">
        <v>44.431677983322601</v>
      </c>
      <c r="AH2083" s="1">
        <v>100</v>
      </c>
      <c r="AI2083" s="1">
        <v>60.054034458992668</v>
      </c>
      <c r="AJ2083" s="1">
        <v>64.415770212516605</v>
      </c>
      <c r="AK2083" s="1">
        <v>76.261820125424535</v>
      </c>
      <c r="AL2083" s="1">
        <v>100</v>
      </c>
      <c r="AM2083" s="1">
        <v>100</v>
      </c>
      <c r="AN2083" s="1">
        <v>91885.298432794196</v>
      </c>
      <c r="AO2083" s="1">
        <v>95591.807556152344</v>
      </c>
    </row>
    <row r="2084" spans="1:41">
      <c r="A2084" s="1">
        <v>140084</v>
      </c>
      <c r="B2084" t="s">
        <v>642</v>
      </c>
      <c r="C2084" t="s">
        <v>1409</v>
      </c>
      <c r="D2084" t="s">
        <v>1593</v>
      </c>
      <c r="E2084" s="1">
        <v>169.84779273005302</v>
      </c>
      <c r="F2084" s="1">
        <v>414.50778328590593</v>
      </c>
      <c r="G2084" s="1">
        <v>117.31232368273943</v>
      </c>
      <c r="H2084" s="1">
        <v>201.61290652080834</v>
      </c>
      <c r="I2084" s="1">
        <v>590.98026002560709</v>
      </c>
      <c r="J2084" s="1">
        <v>120.83037933429698</v>
      </c>
      <c r="K2084" s="1">
        <v>193.17562534744985</v>
      </c>
      <c r="L2084" s="1">
        <v>1218.4688521179198</v>
      </c>
      <c r="M2084" s="1">
        <v>4166.666630448567</v>
      </c>
      <c r="N2084" s="1">
        <v>2500.0000558793558</v>
      </c>
      <c r="O2084" s="1">
        <v>320.55478916758841</v>
      </c>
      <c r="P2084" s="1">
        <v>363.63634918675336</v>
      </c>
      <c r="Q2084" s="1">
        <v>4829.36279296875</v>
      </c>
      <c r="R2084" t="s">
        <v>3575</v>
      </c>
      <c r="S2084" t="s">
        <v>7838</v>
      </c>
      <c r="T2084" s="1">
        <v>47</v>
      </c>
      <c r="U2084" t="s">
        <v>11357</v>
      </c>
      <c r="V2084" t="s">
        <v>14561</v>
      </c>
      <c r="W2084" s="1">
        <v>10</v>
      </c>
      <c r="X2084" s="1">
        <v>5.9000000953674316</v>
      </c>
      <c r="Y2084" s="1">
        <v>7</v>
      </c>
      <c r="Z2084" s="1">
        <v>48293.62890625</v>
      </c>
      <c r="AA2084" s="1">
        <v>50.438065149615227</v>
      </c>
      <c r="AB2084" s="1">
        <v>17.472865387633945</v>
      </c>
      <c r="AC2084" s="1">
        <v>70.210070232235552</v>
      </c>
      <c r="AD2084" s="1">
        <v>39.337451278088118</v>
      </c>
      <c r="AE2084" s="1">
        <v>56.818524331876993</v>
      </c>
      <c r="AF2084" s="1">
        <v>73.171079856393106</v>
      </c>
      <c r="AG2084" s="1">
        <v>24.934205455214521</v>
      </c>
      <c r="AH2084" s="1">
        <v>100</v>
      </c>
      <c r="AI2084" s="1">
        <v>41.894535905876928</v>
      </c>
      <c r="AJ2084" s="1">
        <v>23.926954627077254</v>
      </c>
      <c r="AK2084" s="1">
        <v>57.330945227160569</v>
      </c>
      <c r="AL2084" s="1">
        <v>100</v>
      </c>
      <c r="AM2084" s="1">
        <v>63.332140554214575</v>
      </c>
      <c r="AN2084" s="1">
        <v>333601.08070855489</v>
      </c>
      <c r="AO2084" s="1">
        <v>529786.77075195313</v>
      </c>
    </row>
    <row r="2085" spans="1:41">
      <c r="A2085" s="1">
        <v>140085</v>
      </c>
      <c r="B2085" t="s">
        <v>643</v>
      </c>
      <c r="C2085" t="s">
        <v>1409</v>
      </c>
      <c r="D2085" t="s">
        <v>1593</v>
      </c>
      <c r="E2085" s="1">
        <v>157.87969133752003</v>
      </c>
      <c r="F2085" s="1">
        <v>437.11363603323633</v>
      </c>
      <c r="G2085" s="1">
        <v>131.46455519512088</v>
      </c>
      <c r="H2085" s="1">
        <v>487.80486812058285</v>
      </c>
      <c r="I2085" s="1">
        <v>596.97489321930118</v>
      </c>
      <c r="J2085" s="1">
        <v>100.72461361650818</v>
      </c>
      <c r="K2085" s="1">
        <v>243.68996122107777</v>
      </c>
      <c r="L2085" s="1">
        <v>1552.254072039595</v>
      </c>
      <c r="M2085" s="1"/>
      <c r="N2085" s="1">
        <v>2086.8241195481564</v>
      </c>
      <c r="O2085" s="1">
        <v>681.71395667797458</v>
      </c>
      <c r="P2085" s="1"/>
      <c r="Q2085" s="1">
        <v>4829.36279296875</v>
      </c>
      <c r="R2085" t="s">
        <v>3576</v>
      </c>
      <c r="S2085" t="s">
        <v>7839</v>
      </c>
      <c r="T2085" s="1">
        <v>76</v>
      </c>
      <c r="U2085" t="s">
        <v>11358</v>
      </c>
      <c r="V2085" t="s">
        <v>14562</v>
      </c>
      <c r="W2085" s="1">
        <v>7</v>
      </c>
      <c r="X2085" s="1">
        <v>4.9000000953674316</v>
      </c>
      <c r="Y2085" s="1">
        <v>4.7740983963012695</v>
      </c>
      <c r="Z2085" s="1">
        <v>33805.5390625</v>
      </c>
      <c r="AA2085" s="1">
        <v>73.470544548370626</v>
      </c>
      <c r="AB2085" s="1">
        <v>22.373202590163309</v>
      </c>
      <c r="AC2085" s="1">
        <v>89.598143749688717</v>
      </c>
      <c r="AD2085" s="1">
        <v>52.895437046744966</v>
      </c>
      <c r="AE2085" s="1">
        <v>77.207464155065409</v>
      </c>
      <c r="AF2085" s="1">
        <v>91.077022440929284</v>
      </c>
      <c r="AG2085" s="1">
        <v>20.094203101517515</v>
      </c>
      <c r="AH2085" s="1">
        <v>100</v>
      </c>
      <c r="AI2085" s="1">
        <v>61.125524031177591</v>
      </c>
      <c r="AJ2085" s="1">
        <v>27.541536224736834</v>
      </c>
      <c r="AK2085" s="1">
        <v>76.831738258858508</v>
      </c>
      <c r="AL2085" s="1">
        <v>100</v>
      </c>
      <c r="AM2085" s="1">
        <v>100</v>
      </c>
      <c r="AN2085" s="1">
        <v>363370.88180477446</v>
      </c>
      <c r="AO2085" s="1">
        <v>104275.10178629558</v>
      </c>
    </row>
    <row r="2086" spans="1:41">
      <c r="A2086" s="1">
        <v>140086</v>
      </c>
      <c r="B2086" t="s">
        <v>643</v>
      </c>
      <c r="C2086" t="s">
        <v>1409</v>
      </c>
      <c r="D2086" t="s">
        <v>1593</v>
      </c>
      <c r="E2086" s="1">
        <v>173.9796695980996</v>
      </c>
      <c r="F2086" s="1">
        <v>263.15789803903851</v>
      </c>
      <c r="G2086" s="1">
        <v>107.88340197601848</v>
      </c>
      <c r="H2086" s="1">
        <v>663.08241712502809</v>
      </c>
      <c r="I2086" s="1">
        <v>429.94120790715488</v>
      </c>
      <c r="J2086" s="1">
        <v>126.90124279715846</v>
      </c>
      <c r="K2086" s="1">
        <v>273.93565344148982</v>
      </c>
      <c r="L2086" s="1">
        <v>1161.0320422995569</v>
      </c>
      <c r="M2086" s="1"/>
      <c r="N2086" s="1">
        <v>1705.2269403107005</v>
      </c>
      <c r="O2086" s="1">
        <v>864.17427696123798</v>
      </c>
      <c r="P2086" s="1">
        <v>185.18518293672469</v>
      </c>
      <c r="Q2086" s="1">
        <v>4829.36279296875</v>
      </c>
      <c r="R2086" t="s">
        <v>3577</v>
      </c>
      <c r="S2086" t="s">
        <v>7840</v>
      </c>
      <c r="T2086" s="1">
        <v>57</v>
      </c>
      <c r="U2086" t="s">
        <v>11358</v>
      </c>
      <c r="V2086" t="s">
        <v>14563</v>
      </c>
      <c r="W2086" s="1">
        <v>2</v>
      </c>
      <c r="X2086" s="1">
        <v>1.7000000476837158</v>
      </c>
      <c r="Y2086" s="1">
        <v>1.7704918384552002</v>
      </c>
      <c r="Z2086" s="1">
        <v>4829.36279296875</v>
      </c>
      <c r="AA2086" s="1">
        <v>63.764705761516083</v>
      </c>
      <c r="AB2086" s="1">
        <v>27.42354163542533</v>
      </c>
      <c r="AC2086" s="1">
        <v>77.888325721344884</v>
      </c>
      <c r="AD2086" s="1">
        <v>49.628222159733518</v>
      </c>
      <c r="AE2086" s="1">
        <v>71.377059900255091</v>
      </c>
      <c r="AF2086" s="1">
        <v>80.541517847244933</v>
      </c>
      <c r="AG2086" s="1">
        <v>83.876271833451625</v>
      </c>
      <c r="AH2086" s="1">
        <v>100</v>
      </c>
      <c r="AI2086" s="1">
        <v>46.889381299198305</v>
      </c>
      <c r="AJ2086" s="1">
        <v>26.823469623790253</v>
      </c>
      <c r="AK2086" s="1">
        <v>62.550007527505159</v>
      </c>
      <c r="AL2086" s="1">
        <v>100</v>
      </c>
      <c r="AM2086" s="1">
        <v>75.947555034392295</v>
      </c>
      <c r="AN2086" s="1">
        <v>144602.08137111561</v>
      </c>
      <c r="AO2086" s="1">
        <v>79206.285766601563</v>
      </c>
    </row>
    <row r="2087" spans="1:41">
      <c r="A2087" s="1">
        <v>140087</v>
      </c>
      <c r="B2087" t="s">
        <v>644</v>
      </c>
      <c r="C2087" t="s">
        <v>1409</v>
      </c>
      <c r="D2087" t="s">
        <v>1593</v>
      </c>
      <c r="E2087" s="1">
        <v>214.65327544853514</v>
      </c>
      <c r="F2087" s="1">
        <v>476.19048261047772</v>
      </c>
      <c r="G2087" s="1">
        <v>141.00192249084671</v>
      </c>
      <c r="H2087" s="1">
        <v>292.61766859064863</v>
      </c>
      <c r="I2087" s="1">
        <v>409.18155819028925</v>
      </c>
      <c r="J2087" s="1">
        <v>100.72461361650818</v>
      </c>
      <c r="K2087" s="1">
        <v>277.51827171651843</v>
      </c>
      <c r="L2087" s="1">
        <v>1161.8352828379714</v>
      </c>
      <c r="M2087" s="1"/>
      <c r="N2087" s="1">
        <v>2146.8988480710404</v>
      </c>
      <c r="O2087" s="1">
        <v>1288.4326283820135</v>
      </c>
      <c r="P2087" s="1">
        <v>475.31425775515294</v>
      </c>
      <c r="Q2087" s="1">
        <v>4829.36279296875</v>
      </c>
      <c r="R2087" t="s">
        <v>3578</v>
      </c>
      <c r="S2087" t="s">
        <v>7841</v>
      </c>
      <c r="T2087" s="1">
        <v>67</v>
      </c>
      <c r="U2087" t="s">
        <v>11359</v>
      </c>
      <c r="V2087" t="s">
        <v>14564</v>
      </c>
      <c r="W2087" s="1">
        <v>4</v>
      </c>
      <c r="X2087" s="1">
        <v>2.7000000476837158</v>
      </c>
      <c r="Y2087" s="1">
        <v>2.8360655307769775</v>
      </c>
      <c r="Z2087" s="1">
        <v>19317.451171875</v>
      </c>
      <c r="AA2087" s="1">
        <v>100</v>
      </c>
      <c r="AB2087" s="1">
        <v>48.596262209422406</v>
      </c>
      <c r="AC2087" s="1">
        <v>100</v>
      </c>
      <c r="AD2087" s="1">
        <v>74.688004912374922</v>
      </c>
      <c r="AE2087" s="1">
        <v>100</v>
      </c>
      <c r="AF2087" s="1">
        <v>100</v>
      </c>
      <c r="AG2087" s="1">
        <v>100</v>
      </c>
      <c r="AH2087" s="1">
        <v>100</v>
      </c>
      <c r="AI2087" s="1">
        <v>93.790465529763708</v>
      </c>
      <c r="AJ2087" s="1">
        <v>43.2190056459442</v>
      </c>
      <c r="AK2087" s="1">
        <v>100</v>
      </c>
      <c r="AL2087" s="1">
        <v>100</v>
      </c>
      <c r="AM2087" s="1">
        <v>100</v>
      </c>
      <c r="AN2087" s="1">
        <v>357588.88437458314</v>
      </c>
      <c r="AO2087" s="1">
        <v>311248.66632080078</v>
      </c>
    </row>
    <row r="2088" spans="1:41">
      <c r="A2088" s="1">
        <v>140089</v>
      </c>
      <c r="B2088" t="s">
        <v>645</v>
      </c>
      <c r="C2088" t="s">
        <v>1409</v>
      </c>
      <c r="D2088" t="s">
        <v>1593</v>
      </c>
      <c r="E2088" s="1">
        <v>149.04851405356246</v>
      </c>
      <c r="F2088" s="1">
        <v>595.55078579778672</v>
      </c>
      <c r="G2088" s="1">
        <v>133.36812676880706</v>
      </c>
      <c r="H2088" s="1">
        <v>747.57280114970411</v>
      </c>
      <c r="I2088" s="1">
        <v>530.97361875803983</v>
      </c>
      <c r="J2088" s="1">
        <v>146.0231875343465</v>
      </c>
      <c r="K2088" s="1">
        <v>216.29643146156062</v>
      </c>
      <c r="L2088" s="1">
        <v>810.76720263518246</v>
      </c>
      <c r="M2088" s="1"/>
      <c r="N2088" s="1"/>
      <c r="O2088" s="1">
        <v>792.48465538670598</v>
      </c>
      <c r="P2088" s="1">
        <v>67.939270637184322</v>
      </c>
      <c r="Q2088" s="1">
        <v>4829.36279296875</v>
      </c>
      <c r="R2088" t="s">
        <v>3579</v>
      </c>
      <c r="S2088" t="s">
        <v>7842</v>
      </c>
      <c r="T2088" s="1">
        <v>52</v>
      </c>
      <c r="U2088" t="s">
        <v>11360</v>
      </c>
      <c r="V2088" t="s">
        <v>14565</v>
      </c>
      <c r="W2088" s="1">
        <v>4</v>
      </c>
      <c r="X2088" s="1">
        <v>2.4000000953674316</v>
      </c>
      <c r="Y2088" s="1">
        <v>2.8606557846069336</v>
      </c>
      <c r="Z2088" s="1">
        <v>19317.451171875</v>
      </c>
      <c r="AA2088" s="1">
        <v>100</v>
      </c>
      <c r="AB2088" s="1">
        <v>45.51111904815599</v>
      </c>
      <c r="AC2088" s="1">
        <v>100</v>
      </c>
      <c r="AD2088" s="1">
        <v>72.019614309829066</v>
      </c>
      <c r="AE2088" s="1">
        <v>100</v>
      </c>
      <c r="AF2088" s="1">
        <v>100</v>
      </c>
      <c r="AG2088" s="1">
        <v>100</v>
      </c>
      <c r="AH2088" s="1">
        <v>100</v>
      </c>
      <c r="AI2088" s="1">
        <v>80.852227605606657</v>
      </c>
      <c r="AJ2088" s="1">
        <v>41.921223984241252</v>
      </c>
      <c r="AK2088" s="1">
        <v>100</v>
      </c>
      <c r="AL2088" s="1">
        <v>100</v>
      </c>
      <c r="AM2088" s="1">
        <v>100</v>
      </c>
      <c r="AN2088" s="1">
        <v>338887.82118161762</v>
      </c>
      <c r="AO2088" s="1">
        <v>104937.22464752197</v>
      </c>
    </row>
    <row r="2089" spans="1:41">
      <c r="A2089" s="1">
        <v>140090</v>
      </c>
      <c r="B2089" t="s">
        <v>646</v>
      </c>
      <c r="C2089" t="s">
        <v>1409</v>
      </c>
      <c r="D2089" t="s">
        <v>1593</v>
      </c>
      <c r="E2089" s="1">
        <v>302.2346627678898</v>
      </c>
      <c r="F2089" s="1">
        <v>360.58359542308261</v>
      </c>
      <c r="G2089" s="1">
        <v>112.20540024117959</v>
      </c>
      <c r="H2089" s="1">
        <v>432.18096751294496</v>
      </c>
      <c r="I2089" s="1">
        <v>548.26108707710011</v>
      </c>
      <c r="J2089" s="1">
        <v>113.25081920922688</v>
      </c>
      <c r="K2089" s="1">
        <v>236.78647810300546</v>
      </c>
      <c r="L2089" s="1">
        <v>1377.8013571280346</v>
      </c>
      <c r="M2089" s="1"/>
      <c r="N2089" s="1">
        <v>4081.8181393442301</v>
      </c>
      <c r="O2089" s="1">
        <v>1659.3405731091023</v>
      </c>
      <c r="P2089" s="1">
        <v>265.38311965969137</v>
      </c>
      <c r="Q2089" s="1">
        <v>4829.36279296875</v>
      </c>
      <c r="R2089" t="s">
        <v>3580</v>
      </c>
      <c r="S2089" t="s">
        <v>7843</v>
      </c>
      <c r="T2089" s="1">
        <v>69</v>
      </c>
      <c r="U2089" t="s">
        <v>11361</v>
      </c>
      <c r="V2089" t="s">
        <v>14566</v>
      </c>
      <c r="W2089" s="1">
        <v>12</v>
      </c>
      <c r="X2089" s="1">
        <v>7.6999998092651367</v>
      </c>
      <c r="Y2089" s="1">
        <v>7.7540984153747559</v>
      </c>
      <c r="Z2089" s="1">
        <v>33805.5390625</v>
      </c>
      <c r="AA2089" s="1">
        <v>100</v>
      </c>
      <c r="AB2089" s="1">
        <v>52.273522540795845</v>
      </c>
      <c r="AC2089" s="1">
        <v>100</v>
      </c>
      <c r="AD2089" s="1">
        <v>90.822052798553486</v>
      </c>
      <c r="AE2089" s="1">
        <v>100</v>
      </c>
      <c r="AF2089" s="1">
        <v>100</v>
      </c>
      <c r="AG2089" s="1">
        <v>73.893717942340885</v>
      </c>
      <c r="AH2089" s="1">
        <v>100</v>
      </c>
      <c r="AI2089" s="1">
        <v>76.889058032148199</v>
      </c>
      <c r="AJ2089" s="1">
        <v>37.167906828400895</v>
      </c>
      <c r="AK2089" s="1">
        <v>100</v>
      </c>
      <c r="AL2089" s="1">
        <v>100</v>
      </c>
      <c r="AM2089" s="1">
        <v>100</v>
      </c>
      <c r="AN2089" s="1">
        <v>818781.18315168167</v>
      </c>
      <c r="AO2089" s="1">
        <v>143261.17987060547</v>
      </c>
    </row>
    <row r="2090" spans="1:41">
      <c r="A2090" s="1">
        <v>140121</v>
      </c>
      <c r="B2090" t="s">
        <v>646</v>
      </c>
      <c r="C2090" t="s">
        <v>1409</v>
      </c>
      <c r="D2090" t="s">
        <v>1593</v>
      </c>
      <c r="E2090" s="1">
        <v>201.6608557301503</v>
      </c>
      <c r="F2090" s="1">
        <v>369.00370107464761</v>
      </c>
      <c r="G2090" s="1">
        <v>132.81490655332982</v>
      </c>
      <c r="H2090" s="1">
        <v>648.39489687360435</v>
      </c>
      <c r="I2090" s="1">
        <v>552.28836717939464</v>
      </c>
      <c r="J2090" s="1"/>
      <c r="K2090" s="1">
        <v>273.79975552140377</v>
      </c>
      <c r="L2090" s="1">
        <v>1925.7069935857294</v>
      </c>
      <c r="M2090" s="1">
        <v>3379.8036337137928</v>
      </c>
      <c r="N2090" s="1">
        <v>2520.7751467715339</v>
      </c>
      <c r="O2090" s="1">
        <v>1051.792781019705</v>
      </c>
      <c r="P2090" s="1"/>
      <c r="Q2090" s="1">
        <v>2279.408203125</v>
      </c>
      <c r="R2090" t="s">
        <v>3581</v>
      </c>
      <c r="S2090" t="s">
        <v>7844</v>
      </c>
      <c r="T2090" s="1">
        <v>78</v>
      </c>
      <c r="U2090" t="s">
        <v>11362</v>
      </c>
      <c r="V2090" t="s">
        <v>14567</v>
      </c>
      <c r="W2090" s="1">
        <v>2</v>
      </c>
      <c r="X2090" s="1">
        <v>1.7000000476837158</v>
      </c>
      <c r="Y2090" s="1">
        <v>1.4918032884597778</v>
      </c>
      <c r="Z2090" s="1">
        <v>4558.81640625</v>
      </c>
      <c r="AA2090" s="1">
        <v>100</v>
      </c>
      <c r="AB2090" s="1">
        <v>61.392136657298877</v>
      </c>
      <c r="AC2090" s="1">
        <v>100</v>
      </c>
      <c r="AD2090" s="1">
        <v>64.098489995956584</v>
      </c>
      <c r="AE2090" s="1">
        <v>70.705598933799976</v>
      </c>
      <c r="AF2090" s="1">
        <v>100</v>
      </c>
      <c r="AG2090" s="1">
        <v>100</v>
      </c>
      <c r="AH2090" s="1">
        <v>100</v>
      </c>
      <c r="AI2090" s="1">
        <v>87.431285610482561</v>
      </c>
      <c r="AJ2090" s="1">
        <v>55.449718424362175</v>
      </c>
      <c r="AK2090" s="1">
        <v>87.313554527204133</v>
      </c>
      <c r="AL2090" s="1">
        <v>100</v>
      </c>
      <c r="AM2090" s="1">
        <v>100</v>
      </c>
      <c r="AN2090" s="1">
        <v>241667.79299021832</v>
      </c>
      <c r="AO2090" s="1">
        <v>228868.53405761719</v>
      </c>
    </row>
    <row r="2091" spans="1:41">
      <c r="A2091" s="1">
        <v>140122</v>
      </c>
      <c r="B2091" t="s">
        <v>646</v>
      </c>
      <c r="C2091" t="s">
        <v>1409</v>
      </c>
      <c r="D2091" t="s">
        <v>1593</v>
      </c>
      <c r="E2091" s="1">
        <v>349.04358103383152</v>
      </c>
      <c r="F2091" s="1">
        <v>395.61708709173217</v>
      </c>
      <c r="G2091" s="1">
        <v>102.99386955470331</v>
      </c>
      <c r="H2091" s="1">
        <v>548.84203746605112</v>
      </c>
      <c r="I2091" s="1">
        <v>507.41234350627906</v>
      </c>
      <c r="J2091" s="1">
        <v>293.06288247459986</v>
      </c>
      <c r="K2091" s="1">
        <v>165.36677050842968</v>
      </c>
      <c r="L2091" s="1">
        <v>1960.7842760930409</v>
      </c>
      <c r="M2091" s="1"/>
      <c r="N2091" s="1">
        <v>2849.6212549355937</v>
      </c>
      <c r="O2091" s="1">
        <v>1187.8335599415198</v>
      </c>
      <c r="P2091" s="1">
        <v>449.93714330525933</v>
      </c>
      <c r="Q2091" s="1">
        <v>2279.408203125</v>
      </c>
      <c r="R2091" t="s">
        <v>3582</v>
      </c>
      <c r="S2091" t="s">
        <v>7845</v>
      </c>
      <c r="T2091" s="1">
        <v>92</v>
      </c>
      <c r="U2091" t="s">
        <v>11362</v>
      </c>
      <c r="V2091" t="s">
        <v>14568</v>
      </c>
      <c r="W2091" s="1">
        <v>2</v>
      </c>
      <c r="X2091" s="1">
        <v>1.7000000476837158</v>
      </c>
      <c r="Y2091" s="1">
        <v>1.4918032884597778</v>
      </c>
      <c r="Z2091" s="1">
        <v>4558.81640625</v>
      </c>
      <c r="AA2091" s="1">
        <v>95.160132802999271</v>
      </c>
      <c r="AB2091" s="1">
        <v>49.444239722563331</v>
      </c>
      <c r="AC2091" s="1">
        <v>100</v>
      </c>
      <c r="AD2091" s="1">
        <v>89.284715503273887</v>
      </c>
      <c r="AE2091" s="1">
        <v>100</v>
      </c>
      <c r="AF2091" s="1">
        <v>100</v>
      </c>
      <c r="AG2091" s="1">
        <v>43.657924793362056</v>
      </c>
      <c r="AH2091" s="1">
        <v>100</v>
      </c>
      <c r="AI2091" s="1">
        <v>78.345678164028925</v>
      </c>
      <c r="AJ2091" s="1">
        <v>33.91342310902877</v>
      </c>
      <c r="AK2091" s="1">
        <v>100</v>
      </c>
      <c r="AL2091" s="1">
        <v>100</v>
      </c>
      <c r="AM2091" s="1">
        <v>85.989882667440114</v>
      </c>
      <c r="AN2091" s="1">
        <v>166641.7501049937</v>
      </c>
      <c r="AO2091" s="1">
        <v>108781.65899658203</v>
      </c>
    </row>
    <row r="2092" spans="1:41">
      <c r="A2092" s="1">
        <v>140123</v>
      </c>
      <c r="B2092" t="s">
        <v>647</v>
      </c>
      <c r="C2092" t="s">
        <v>1409</v>
      </c>
      <c r="D2092" t="s">
        <v>1593</v>
      </c>
      <c r="E2092" s="1">
        <v>160.02559581069278</v>
      </c>
      <c r="F2092" s="1">
        <v>318.84058632036403</v>
      </c>
      <c r="G2092" s="1">
        <v>137.4525630297417</v>
      </c>
      <c r="H2092" s="1">
        <v>446.5493820287947</v>
      </c>
      <c r="I2092" s="1">
        <v>556.15472992915761</v>
      </c>
      <c r="J2092" s="1"/>
      <c r="K2092" s="1">
        <v>189.78004277049698</v>
      </c>
      <c r="L2092" s="1">
        <v>1288.9875788607665</v>
      </c>
      <c r="M2092" s="1">
        <v>3385.9463714693616</v>
      </c>
      <c r="N2092" s="1">
        <v>2500.0000558793558</v>
      </c>
      <c r="O2092" s="1">
        <v>614.71802849403434</v>
      </c>
      <c r="P2092" s="1">
        <v>15</v>
      </c>
      <c r="Q2092" s="1">
        <v>2279.408203125</v>
      </c>
      <c r="R2092" t="s">
        <v>3583</v>
      </c>
      <c r="S2092" t="s">
        <v>7846</v>
      </c>
      <c r="T2092" s="1">
        <v>74</v>
      </c>
      <c r="U2092" t="s">
        <v>11363</v>
      </c>
      <c r="V2092" t="s">
        <v>14569</v>
      </c>
      <c r="W2092" s="1">
        <v>1</v>
      </c>
      <c r="X2092" s="1">
        <v>0.69999998807907104</v>
      </c>
      <c r="Y2092" s="1">
        <v>0.68852460384368896</v>
      </c>
      <c r="Z2092" s="1">
        <v>2279.408203125</v>
      </c>
      <c r="AA2092" s="1">
        <v>100</v>
      </c>
      <c r="AB2092" s="1">
        <v>71.414131518089491</v>
      </c>
      <c r="AC2092" s="1">
        <v>100</v>
      </c>
      <c r="AD2092" s="1">
        <v>100</v>
      </c>
      <c r="AE2092" s="1">
        <v>100</v>
      </c>
      <c r="AF2092" s="1">
        <v>100</v>
      </c>
      <c r="AG2092" s="1">
        <v>100</v>
      </c>
      <c r="AH2092" s="1">
        <v>100</v>
      </c>
      <c r="AI2092" s="1">
        <v>100</v>
      </c>
      <c r="AJ2092" s="1">
        <v>81.486846293718287</v>
      </c>
      <c r="AK2092" s="1">
        <v>100</v>
      </c>
      <c r="AL2092" s="1">
        <v>100</v>
      </c>
      <c r="AM2092" s="1">
        <v>100</v>
      </c>
      <c r="AN2092" s="1">
        <v>135653.84366915721</v>
      </c>
      <c r="AO2092" s="1">
        <v>67119.019714355469</v>
      </c>
    </row>
    <row r="2093" spans="1:41">
      <c r="A2093" s="1">
        <v>140124</v>
      </c>
      <c r="B2093" t="s">
        <v>648</v>
      </c>
      <c r="C2093" t="s">
        <v>1409</v>
      </c>
      <c r="D2093" t="s">
        <v>1593</v>
      </c>
      <c r="E2093" s="1">
        <v>140.61131935559908</v>
      </c>
      <c r="F2093" s="1">
        <v>435.11646784285574</v>
      </c>
      <c r="G2093" s="1">
        <v>125.68186630978087</v>
      </c>
      <c r="H2093" s="1">
        <v>370.66862498229926</v>
      </c>
      <c r="I2093" s="1">
        <v>540.92782071198053</v>
      </c>
      <c r="J2093" s="1">
        <v>262.98887372666758</v>
      </c>
      <c r="K2093" s="1">
        <v>294.922606817786</v>
      </c>
      <c r="L2093" s="1">
        <v>1399.0816583391909</v>
      </c>
      <c r="M2093" s="1">
        <v>2500.0000558793558</v>
      </c>
      <c r="N2093" s="1">
        <v>1828.6844004737432</v>
      </c>
      <c r="O2093" s="1">
        <v>1619.879727923824</v>
      </c>
      <c r="P2093" s="1">
        <v>39.826839888498647</v>
      </c>
      <c r="Q2093" s="1">
        <v>2279.408203125</v>
      </c>
      <c r="R2093" t="s">
        <v>3584</v>
      </c>
      <c r="S2093" t="s">
        <v>7847</v>
      </c>
      <c r="T2093" s="1">
        <v>50</v>
      </c>
      <c r="U2093" t="s">
        <v>11364</v>
      </c>
      <c r="V2093" t="s">
        <v>14570</v>
      </c>
      <c r="W2093" s="1">
        <v>6</v>
      </c>
      <c r="X2093" s="1">
        <v>3.7000000476837158</v>
      </c>
      <c r="Y2093" s="1">
        <v>3.9016392230987549</v>
      </c>
      <c r="Z2093" s="1">
        <v>11397.041015625</v>
      </c>
      <c r="AA2093" s="1">
        <v>92.514359533226624</v>
      </c>
      <c r="AB2093" s="1">
        <v>36.891489728884508</v>
      </c>
      <c r="AC2093" s="1">
        <v>100</v>
      </c>
      <c r="AD2093" s="1">
        <v>71.824186582465018</v>
      </c>
      <c r="AE2093" s="1">
        <v>82.162139389667146</v>
      </c>
      <c r="AF2093" s="1">
        <v>100</v>
      </c>
      <c r="AG2093" s="1">
        <v>100</v>
      </c>
      <c r="AH2093" s="1">
        <v>100</v>
      </c>
      <c r="AI2093" s="1">
        <v>77.0728662362297</v>
      </c>
      <c r="AJ2093" s="1">
        <v>42.744234622190831</v>
      </c>
      <c r="AK2093" s="1">
        <v>100</v>
      </c>
      <c r="AL2093" s="1">
        <v>100</v>
      </c>
      <c r="AM2093" s="1">
        <v>99.882912306127764</v>
      </c>
      <c r="AN2093" s="1">
        <v>525252.9341009031</v>
      </c>
      <c r="AO2093" s="1">
        <v>223710.82255859376</v>
      </c>
    </row>
    <row r="2094" spans="1:41">
      <c r="A2094" s="1">
        <v>140125</v>
      </c>
      <c r="B2094" t="s">
        <v>649</v>
      </c>
      <c r="C2094" t="s">
        <v>1409</v>
      </c>
      <c r="D2094" t="s">
        <v>1593</v>
      </c>
      <c r="E2094" s="1">
        <v>201.01959125732898</v>
      </c>
      <c r="F2094" s="1">
        <v>309.27835445891083</v>
      </c>
      <c r="G2094" s="1">
        <v>166.59150917957277</v>
      </c>
      <c r="H2094" s="1">
        <v>402.48811742196261</v>
      </c>
      <c r="I2094" s="1">
        <v>506.70376918002739</v>
      </c>
      <c r="J2094" s="1">
        <v>173.89426806695391</v>
      </c>
      <c r="K2094" s="1">
        <v>205.46955037531637</v>
      </c>
      <c r="L2094" s="1">
        <v>791.36692734462156</v>
      </c>
      <c r="M2094" s="1">
        <v>2500.0000558793558</v>
      </c>
      <c r="N2094" s="1">
        <v>2500.0000400045383</v>
      </c>
      <c r="O2094" s="1">
        <v>149.99999776482585</v>
      </c>
      <c r="P2094" s="1"/>
      <c r="Q2094" s="1">
        <v>2279.408203125</v>
      </c>
      <c r="R2094" t="s">
        <v>3585</v>
      </c>
      <c r="S2094" t="s">
        <v>7848</v>
      </c>
      <c r="T2094" s="1">
        <v>54</v>
      </c>
      <c r="U2094" t="s">
        <v>11365</v>
      </c>
      <c r="V2094" t="s">
        <v>14571</v>
      </c>
      <c r="W2094" s="1">
        <v>2</v>
      </c>
      <c r="X2094" s="1">
        <v>1.7000000476837158</v>
      </c>
      <c r="Y2094" s="1">
        <v>1.7704918384552002</v>
      </c>
      <c r="Z2094" s="1">
        <v>2279.408203125</v>
      </c>
      <c r="AA2094" s="1">
        <v>61.606408689367953</v>
      </c>
      <c r="AB2094" s="1">
        <v>21.03495348397885</v>
      </c>
      <c r="AC2094" s="1">
        <v>86.641306218931391</v>
      </c>
      <c r="AD2094" s="1">
        <v>47.668412249984442</v>
      </c>
      <c r="AE2094" s="1">
        <v>46.769962773703341</v>
      </c>
      <c r="AF2094" s="1">
        <v>100</v>
      </c>
      <c r="AG2094" s="1">
        <v>54.723021277379814</v>
      </c>
      <c r="AH2094" s="1">
        <v>100</v>
      </c>
      <c r="AI2094" s="1">
        <v>70.192418245611222</v>
      </c>
      <c r="AJ2094" s="1">
        <v>30.315307524444297</v>
      </c>
      <c r="AK2094" s="1">
        <v>90.215649129059898</v>
      </c>
      <c r="AL2094" s="1">
        <v>100</v>
      </c>
      <c r="AM2094" s="1">
        <v>76.73931885324663</v>
      </c>
      <c r="AN2094" s="1">
        <v>102911.24899872894</v>
      </c>
      <c r="AO2094" s="1">
        <v>258551.24566650391</v>
      </c>
    </row>
    <row r="2095" spans="1:41">
      <c r="A2095" s="1">
        <v>140126</v>
      </c>
      <c r="B2095" t="s">
        <v>649</v>
      </c>
      <c r="C2095" t="s">
        <v>1409</v>
      </c>
      <c r="D2095" t="s">
        <v>1593</v>
      </c>
      <c r="E2095" s="1">
        <v>161.58869692210416</v>
      </c>
      <c r="F2095" s="1"/>
      <c r="G2095" s="1">
        <v>126.38415085974745</v>
      </c>
      <c r="H2095" s="1">
        <v>512.82051203675678</v>
      </c>
      <c r="I2095" s="1">
        <v>564.95133930720658</v>
      </c>
      <c r="J2095" s="1"/>
      <c r="K2095" s="1">
        <v>268.47685441086884</v>
      </c>
      <c r="L2095" s="1">
        <v>860.21506782211543</v>
      </c>
      <c r="M2095" s="1">
        <v>2478.2048698037515</v>
      </c>
      <c r="N2095" s="1">
        <v>2000.0000160474044</v>
      </c>
      <c r="O2095" s="1">
        <v>1300.7280094276196</v>
      </c>
      <c r="P2095" s="1"/>
      <c r="Q2095" s="1">
        <v>2279.408203125</v>
      </c>
      <c r="R2095" t="s">
        <v>3586</v>
      </c>
      <c r="S2095" t="s">
        <v>7848</v>
      </c>
      <c r="T2095" s="1">
        <v>67</v>
      </c>
      <c r="U2095" t="s">
        <v>11365</v>
      </c>
      <c r="V2095" t="s">
        <v>14572</v>
      </c>
      <c r="W2095" s="1">
        <v>1</v>
      </c>
      <c r="X2095" s="1">
        <v>0.69999998807907104</v>
      </c>
      <c r="Y2095" s="1">
        <v>0.68852460384368896</v>
      </c>
      <c r="Z2095" s="1">
        <v>2279.408203125</v>
      </c>
      <c r="AA2095" s="1">
        <v>100</v>
      </c>
      <c r="AB2095" s="1">
        <v>67.0875806866636</v>
      </c>
      <c r="AC2095" s="1">
        <v>100</v>
      </c>
      <c r="AD2095" s="1">
        <v>79.222877701492038</v>
      </c>
      <c r="AE2095" s="1">
        <v>100</v>
      </c>
      <c r="AF2095" s="1">
        <v>100</v>
      </c>
      <c r="AG2095" s="1">
        <v>100</v>
      </c>
      <c r="AH2095" s="1">
        <v>100</v>
      </c>
      <c r="AI2095" s="1">
        <v>96.441731420452982</v>
      </c>
      <c r="AJ2095" s="1">
        <v>73.152602868385813</v>
      </c>
      <c r="AK2095" s="1">
        <v>100</v>
      </c>
      <c r="AL2095" s="1">
        <v>100</v>
      </c>
      <c r="AM2095" s="1">
        <v>100</v>
      </c>
      <c r="AN2095" s="1">
        <v>108153.96508792281</v>
      </c>
      <c r="AO2095" s="1">
        <v>90371.287536621094</v>
      </c>
    </row>
    <row r="2096" spans="1:41">
      <c r="A2096" s="1">
        <v>140127</v>
      </c>
      <c r="B2096" t="s">
        <v>649</v>
      </c>
      <c r="C2096" t="s">
        <v>1409</v>
      </c>
      <c r="D2096" t="s">
        <v>1593</v>
      </c>
      <c r="E2096" s="1">
        <v>208.04529046143887</v>
      </c>
      <c r="F2096" s="1">
        <v>367.75072472582406</v>
      </c>
      <c r="G2096" s="1">
        <v>125.0357262875082</v>
      </c>
      <c r="H2096" s="1">
        <v>393.7655075795426</v>
      </c>
      <c r="I2096" s="1">
        <v>520.9025182082753</v>
      </c>
      <c r="J2096" s="1">
        <v>247.23447582728176</v>
      </c>
      <c r="K2096" s="1">
        <v>172.46642795018857</v>
      </c>
      <c r="L2096" s="1">
        <v>1122.7754982900015</v>
      </c>
      <c r="M2096" s="1">
        <v>4166.666630448567</v>
      </c>
      <c r="N2096" s="1">
        <v>415.22488557687831</v>
      </c>
      <c r="O2096" s="1">
        <v>282.82806835424225</v>
      </c>
      <c r="P2096" s="1">
        <v>449.93714330525933</v>
      </c>
      <c r="Q2096" s="1">
        <v>2279.408203125</v>
      </c>
      <c r="R2096" t="s">
        <v>3587</v>
      </c>
      <c r="S2096" t="s">
        <v>7848</v>
      </c>
      <c r="T2096" s="1">
        <v>48</v>
      </c>
      <c r="U2096" t="s">
        <v>11365</v>
      </c>
      <c r="V2096" t="s">
        <v>14573</v>
      </c>
      <c r="W2096" s="1">
        <v>7</v>
      </c>
      <c r="X2096" s="1">
        <v>4.9000000953674316</v>
      </c>
      <c r="Y2096" s="1">
        <v>4.7904915809631348</v>
      </c>
      <c r="Z2096" s="1">
        <v>13676.44921875</v>
      </c>
      <c r="AA2096" s="1">
        <v>46.592596745198229</v>
      </c>
      <c r="AB2096" s="1">
        <v>21.767138631266032</v>
      </c>
      <c r="AC2096" s="1">
        <v>44.303387986670124</v>
      </c>
      <c r="AD2096" s="1">
        <v>36.114416127093349</v>
      </c>
      <c r="AE2096" s="1">
        <v>40.629874409621031</v>
      </c>
      <c r="AF2096" s="1">
        <v>69.895828513815502</v>
      </c>
      <c r="AG2096" s="1">
        <v>45.975146236860773</v>
      </c>
      <c r="AH2096" s="1">
        <v>100</v>
      </c>
      <c r="AI2096" s="1">
        <v>35.158994390889411</v>
      </c>
      <c r="AJ2096" s="1">
        <v>19.503860897529197</v>
      </c>
      <c r="AK2096" s="1">
        <v>48.857977636883838</v>
      </c>
      <c r="AL2096" s="1">
        <v>100</v>
      </c>
      <c r="AM2096" s="1">
        <v>56.530822716713168</v>
      </c>
      <c r="AN2096" s="1">
        <v>265784.07019742602</v>
      </c>
      <c r="AO2096" s="1">
        <v>83109.046234130859</v>
      </c>
    </row>
    <row r="2097" spans="1:41">
      <c r="A2097" s="1">
        <v>140128</v>
      </c>
      <c r="B2097" t="s">
        <v>650</v>
      </c>
      <c r="C2097" t="s">
        <v>1409</v>
      </c>
      <c r="D2097" t="s">
        <v>1593</v>
      </c>
      <c r="E2097" s="1">
        <v>236.56365989145831</v>
      </c>
      <c r="F2097" s="1">
        <v>370.37716862051212</v>
      </c>
      <c r="G2097" s="1">
        <v>219.40438240731777</v>
      </c>
      <c r="H2097" s="1">
        <v>470.4244203903167</v>
      </c>
      <c r="I2097" s="1">
        <v>648.11700132659507</v>
      </c>
      <c r="J2097" s="1">
        <v>162.63136045463293</v>
      </c>
      <c r="K2097" s="1">
        <v>179.16856799716075</v>
      </c>
      <c r="L2097" s="1">
        <v>925.46583973671318</v>
      </c>
      <c r="M2097" s="1">
        <v>3426.388853989014</v>
      </c>
      <c r="N2097" s="1">
        <v>505.80095560966737</v>
      </c>
      <c r="O2097" s="1">
        <v>2111.9314089128693</v>
      </c>
      <c r="P2097" s="1">
        <v>46.550745122400443</v>
      </c>
      <c r="Q2097" s="1">
        <v>2279.408203125</v>
      </c>
      <c r="R2097" t="s">
        <v>3588</v>
      </c>
      <c r="S2097" t="s">
        <v>7849</v>
      </c>
      <c r="T2097" s="1">
        <v>29</v>
      </c>
      <c r="U2097" t="s">
        <v>11366</v>
      </c>
      <c r="V2097" t="s">
        <v>14574</v>
      </c>
      <c r="W2097" s="1">
        <v>1</v>
      </c>
      <c r="X2097" s="1">
        <v>1</v>
      </c>
      <c r="Y2097" s="1">
        <v>1</v>
      </c>
      <c r="Z2097" s="1">
        <v>2279.408203125</v>
      </c>
      <c r="AA2097" s="1">
        <v>100</v>
      </c>
      <c r="AB2097" s="1">
        <v>50.856949973482394</v>
      </c>
      <c r="AC2097" s="1">
        <v>100</v>
      </c>
      <c r="AD2097" s="1">
        <v>100</v>
      </c>
      <c r="AE2097" s="1">
        <v>100</v>
      </c>
      <c r="AF2097" s="1">
        <v>100</v>
      </c>
      <c r="AG2097" s="1">
        <v>100</v>
      </c>
      <c r="AH2097" s="1">
        <v>100</v>
      </c>
      <c r="AI2097" s="1">
        <v>100</v>
      </c>
      <c r="AJ2097" s="1">
        <v>74.911832640365333</v>
      </c>
      <c r="AK2097" s="1">
        <v>100</v>
      </c>
      <c r="AL2097" s="1">
        <v>100</v>
      </c>
      <c r="AM2097" s="1">
        <v>100</v>
      </c>
      <c r="AN2097" s="1">
        <v>232103.5839734957</v>
      </c>
      <c r="AO2097" s="1">
        <v>518890.92895507813</v>
      </c>
    </row>
    <row r="2098" spans="1:41">
      <c r="A2098" s="1">
        <v>140129</v>
      </c>
      <c r="B2098" t="s">
        <v>650</v>
      </c>
      <c r="C2098" t="s">
        <v>1409</v>
      </c>
      <c r="D2098" t="s">
        <v>1593</v>
      </c>
      <c r="E2098" s="1">
        <v>373.62745438647232</v>
      </c>
      <c r="F2098" s="1">
        <v>263.15789803903851</v>
      </c>
      <c r="G2098" s="1">
        <v>172.66279883422749</v>
      </c>
      <c r="H2098" s="1">
        <v>448.91392576457127</v>
      </c>
      <c r="I2098" s="1">
        <v>563.03070393060989</v>
      </c>
      <c r="J2098" s="1">
        <v>116.97917819777393</v>
      </c>
      <c r="K2098" s="1">
        <v>202.12694773136235</v>
      </c>
      <c r="L2098" s="1">
        <v>1240.8971925330261</v>
      </c>
      <c r="M2098" s="1">
        <v>2270.6316663220323</v>
      </c>
      <c r="N2098" s="1">
        <v>1701.3232061777001</v>
      </c>
      <c r="O2098" s="1">
        <v>527.45077585449485</v>
      </c>
      <c r="P2098" s="1">
        <v>381.49590122565701</v>
      </c>
      <c r="Q2098" s="1">
        <v>2279.408203125</v>
      </c>
      <c r="R2098" t="s">
        <v>3589</v>
      </c>
      <c r="S2098" t="s">
        <v>7850</v>
      </c>
      <c r="T2098" s="1">
        <v>73</v>
      </c>
      <c r="U2098" t="s">
        <v>11367</v>
      </c>
      <c r="V2098" t="s">
        <v>14575</v>
      </c>
      <c r="W2098" s="1">
        <v>6</v>
      </c>
      <c r="X2098" s="1">
        <v>4.4000000953674316</v>
      </c>
      <c r="Y2098" s="1">
        <v>4.3360657691955566</v>
      </c>
      <c r="Z2098" s="1">
        <v>9117.6328125</v>
      </c>
      <c r="AA2098" s="1">
        <v>40.289382584866665</v>
      </c>
      <c r="AB2098" s="1">
        <v>23.921662276421198</v>
      </c>
      <c r="AC2098" s="1">
        <v>57.251934741554031</v>
      </c>
      <c r="AD2098" s="1">
        <v>37.505399415434191</v>
      </c>
      <c r="AE2098" s="1">
        <v>34.42481665039579</v>
      </c>
      <c r="AF2098" s="1">
        <v>97.688089850879464</v>
      </c>
      <c r="AG2098" s="1">
        <v>76.368502753673894</v>
      </c>
      <c r="AH2098" s="1">
        <v>100</v>
      </c>
      <c r="AI2098" s="1">
        <v>35.176218566512773</v>
      </c>
      <c r="AJ2098" s="1">
        <v>22.598725397536462</v>
      </c>
      <c r="AK2098" s="1">
        <v>64.510635632304997</v>
      </c>
      <c r="AL2098" s="1">
        <v>100</v>
      </c>
      <c r="AM2098" s="1">
        <v>48.38703137995892</v>
      </c>
      <c r="AN2098" s="1">
        <v>260928.33570320008</v>
      </c>
      <c r="AO2098" s="1">
        <v>452844.72314453119</v>
      </c>
    </row>
    <row r="2099" spans="1:41">
      <c r="A2099" s="1">
        <v>140130</v>
      </c>
      <c r="B2099" t="s">
        <v>650</v>
      </c>
      <c r="C2099" t="s">
        <v>1409</v>
      </c>
      <c r="D2099" t="s">
        <v>1593</v>
      </c>
      <c r="E2099" s="1">
        <v>168.29904884941848</v>
      </c>
      <c r="F2099" s="1">
        <v>402.17463376665216</v>
      </c>
      <c r="G2099" s="1">
        <v>131.36671609977535</v>
      </c>
      <c r="H2099" s="1">
        <v>501.76253605530025</v>
      </c>
      <c r="I2099" s="1">
        <v>700.84377288556459</v>
      </c>
      <c r="J2099" s="1">
        <v>561.06700719881951</v>
      </c>
      <c r="K2099" s="1">
        <v>234.53648401829432</v>
      </c>
      <c r="L2099" s="1">
        <v>1045.8510149574181</v>
      </c>
      <c r="M2099" s="1"/>
      <c r="N2099" s="1">
        <v>505.80095560966737</v>
      </c>
      <c r="O2099" s="1">
        <v>468.06908898598044</v>
      </c>
      <c r="P2099" s="1"/>
      <c r="Q2099" s="1">
        <v>2279.408203125</v>
      </c>
      <c r="R2099" t="s">
        <v>3590</v>
      </c>
      <c r="S2099" t="s">
        <v>7851</v>
      </c>
      <c r="T2099" s="1">
        <v>76</v>
      </c>
      <c r="U2099" t="s">
        <v>11367</v>
      </c>
      <c r="V2099" t="s">
        <v>14576</v>
      </c>
      <c r="W2099" s="1">
        <v>10</v>
      </c>
      <c r="X2099" s="1">
        <v>6.0999999046325684</v>
      </c>
      <c r="Y2099" s="1">
        <v>6.7622947692871094</v>
      </c>
      <c r="Z2099" s="1">
        <v>22794.08203125</v>
      </c>
      <c r="AA2099" s="1">
        <v>36.90242876712437</v>
      </c>
      <c r="AB2099" s="1">
        <v>11.500456425877431</v>
      </c>
      <c r="AC2099" s="1">
        <v>48.817978291135766</v>
      </c>
      <c r="AD2099" s="1">
        <v>28.400816561002301</v>
      </c>
      <c r="AE2099" s="1">
        <v>35.081855650351187</v>
      </c>
      <c r="AF2099" s="1">
        <v>56.095676056991181</v>
      </c>
      <c r="AG2099" s="1">
        <v>18.662811858137854</v>
      </c>
      <c r="AH2099" s="1">
        <v>100</v>
      </c>
      <c r="AI2099" s="1">
        <v>29.169582925717702</v>
      </c>
      <c r="AJ2099" s="1">
        <v>14.722085014481239</v>
      </c>
      <c r="AK2099" s="1">
        <v>44.431425055714953</v>
      </c>
      <c r="AL2099" s="1">
        <v>75.63733248686232</v>
      </c>
      <c r="AM2099" s="1">
        <v>52.256069341219835</v>
      </c>
      <c r="AN2099" s="1">
        <v>248723.26160926418</v>
      </c>
      <c r="AO2099" s="1">
        <v>187700.2146402995</v>
      </c>
    </row>
    <row r="2100" spans="1:41">
      <c r="A2100" s="1">
        <v>149001</v>
      </c>
      <c r="B2100" t="s">
        <v>650</v>
      </c>
      <c r="C2100" t="s">
        <v>1409</v>
      </c>
      <c r="D2100" t="s">
        <v>1593</v>
      </c>
      <c r="E2100" s="1">
        <v>207.93633499494186</v>
      </c>
      <c r="F2100" s="1">
        <v>434.78261770958727</v>
      </c>
      <c r="G2100" s="1">
        <v>114.54799458534794</v>
      </c>
      <c r="H2100" s="1">
        <v>377.77772477233265</v>
      </c>
      <c r="I2100" s="1">
        <v>379.79798513752456</v>
      </c>
      <c r="J2100" s="1">
        <v>101.3034681722353</v>
      </c>
      <c r="K2100" s="1">
        <v>216.93491965082197</v>
      </c>
      <c r="L2100" s="1">
        <v>1327.819795464887</v>
      </c>
      <c r="M2100" s="1">
        <v>1456.3106203165419</v>
      </c>
      <c r="N2100" s="1">
        <v>755.19187660410478</v>
      </c>
      <c r="O2100" s="1">
        <v>810.82734805829489</v>
      </c>
      <c r="P2100" s="1">
        <v>20</v>
      </c>
      <c r="Q2100" s="1">
        <v>5354.72412109375</v>
      </c>
      <c r="R2100" t="s">
        <v>3591</v>
      </c>
      <c r="S2100" t="s">
        <v>7852</v>
      </c>
      <c r="T2100" s="1">
        <v>55</v>
      </c>
      <c r="U2100" t="s">
        <v>11367</v>
      </c>
      <c r="V2100" t="s">
        <v>14577</v>
      </c>
      <c r="W2100" s="1">
        <v>5</v>
      </c>
      <c r="X2100" s="1">
        <v>3.2000000476837158</v>
      </c>
      <c r="Y2100" s="1">
        <v>3.7622950077056885</v>
      </c>
      <c r="Z2100" s="1">
        <v>21418.896484375</v>
      </c>
      <c r="AA2100" s="1">
        <v>100</v>
      </c>
      <c r="AB2100" s="1">
        <v>39.281917136602438</v>
      </c>
      <c r="AC2100" s="1">
        <v>100</v>
      </c>
      <c r="AD2100" s="1">
        <v>75.443974522221637</v>
      </c>
      <c r="AE2100" s="1">
        <v>87.424104917657914</v>
      </c>
      <c r="AF2100" s="1">
        <v>100</v>
      </c>
      <c r="AG2100" s="1">
        <v>92.083709030787659</v>
      </c>
      <c r="AH2100" s="1">
        <v>100</v>
      </c>
      <c r="AI2100" s="1">
        <v>100</v>
      </c>
      <c r="AJ2100" s="1">
        <v>44.514490339966812</v>
      </c>
      <c r="AK2100" s="1">
        <v>100</v>
      </c>
      <c r="AL2100" s="1">
        <v>100</v>
      </c>
      <c r="AM2100" s="1">
        <v>100</v>
      </c>
      <c r="AN2100" s="1">
        <v>422854.06760105857</v>
      </c>
      <c r="AO2100" s="1">
        <v>178456.2360534668</v>
      </c>
    </row>
    <row r="2101" spans="1:41">
      <c r="A2101" s="1">
        <v>149002</v>
      </c>
      <c r="B2101" t="s">
        <v>650</v>
      </c>
      <c r="C2101" t="s">
        <v>1409</v>
      </c>
      <c r="D2101" t="s">
        <v>1593</v>
      </c>
      <c r="E2101" s="1">
        <v>309.27439204627717</v>
      </c>
      <c r="F2101" s="1">
        <v>367.75072472582406</v>
      </c>
      <c r="G2101" s="1">
        <v>110.58041757462661</v>
      </c>
      <c r="H2101" s="1">
        <v>451.02490941511786</v>
      </c>
      <c r="I2101" s="1">
        <v>450.45045371586201</v>
      </c>
      <c r="J2101" s="1">
        <v>61.349692683208133</v>
      </c>
      <c r="K2101" s="1">
        <v>264.40678072948288</v>
      </c>
      <c r="L2101" s="1">
        <v>1000.0000125483464</v>
      </c>
      <c r="M2101" s="1"/>
      <c r="N2101" s="1">
        <v>1007.5120739398327</v>
      </c>
      <c r="O2101" s="1">
        <v>1676.8065685657457</v>
      </c>
      <c r="P2101" s="1">
        <v>39.252336492329377</v>
      </c>
      <c r="Q2101" s="1">
        <v>5354.72412109375</v>
      </c>
      <c r="R2101" t="s">
        <v>3592</v>
      </c>
      <c r="S2101" t="s">
        <v>7853</v>
      </c>
      <c r="T2101" s="1">
        <v>54</v>
      </c>
      <c r="U2101" t="s">
        <v>11367</v>
      </c>
      <c r="V2101" t="s">
        <v>14578</v>
      </c>
      <c r="W2101" s="1">
        <v>2</v>
      </c>
      <c r="X2101" s="1">
        <v>1.7000000476837158</v>
      </c>
      <c r="Y2101" s="1">
        <v>1.7540984153747559</v>
      </c>
      <c r="Z2101" s="1">
        <v>10709.4482421875</v>
      </c>
      <c r="AA2101" s="1">
        <v>56.858279511900712</v>
      </c>
      <c r="AB2101" s="1">
        <v>28.667301058810502</v>
      </c>
      <c r="AC2101" s="1">
        <v>71.634334875154678</v>
      </c>
      <c r="AD2101" s="1">
        <v>44.524637255347415</v>
      </c>
      <c r="AE2101" s="1">
        <v>51.794518010469503</v>
      </c>
      <c r="AF2101" s="1">
        <v>100</v>
      </c>
      <c r="AG2101" s="1">
        <v>84.667722230172927</v>
      </c>
      <c r="AH2101" s="1">
        <v>100</v>
      </c>
      <c r="AI2101" s="1">
        <v>53.449395364878825</v>
      </c>
      <c r="AJ2101" s="1">
        <v>28.051189649463488</v>
      </c>
      <c r="AK2101" s="1">
        <v>74.183533803177284</v>
      </c>
      <c r="AL2101" s="1">
        <v>100</v>
      </c>
      <c r="AM2101" s="1">
        <v>62.886277701854254</v>
      </c>
      <c r="AN2101" s="1">
        <v>133182.05663842172</v>
      </c>
      <c r="AO2101" s="1">
        <v>123742.97644042969</v>
      </c>
    </row>
    <row r="2102" spans="1:41">
      <c r="A2102" s="1">
        <v>149003</v>
      </c>
      <c r="B2102" t="s">
        <v>651</v>
      </c>
      <c r="C2102" t="s">
        <v>1409</v>
      </c>
      <c r="D2102" t="s">
        <v>1593</v>
      </c>
      <c r="E2102" s="1">
        <v>316.12824238232162</v>
      </c>
      <c r="F2102" s="1">
        <v>404.95868611409867</v>
      </c>
      <c r="G2102" s="1">
        <v>149.60132445719321</v>
      </c>
      <c r="H2102" s="1">
        <v>481.89869166790589</v>
      </c>
      <c r="I2102" s="1">
        <v>540.2963140744572</v>
      </c>
      <c r="J2102" s="1">
        <v>89.764504761998438</v>
      </c>
      <c r="K2102" s="1">
        <v>223.6729550069125</v>
      </c>
      <c r="L2102" s="1">
        <v>813.22610266736001</v>
      </c>
      <c r="M2102" s="1">
        <v>2500.0000170742474</v>
      </c>
      <c r="N2102" s="1">
        <v>2343.6930763906848</v>
      </c>
      <c r="O2102" s="1">
        <v>1360.2211689945136</v>
      </c>
      <c r="P2102" s="1">
        <v>12</v>
      </c>
      <c r="Q2102" s="1">
        <v>5354.72412109375</v>
      </c>
      <c r="R2102" t="s">
        <v>3593</v>
      </c>
      <c r="S2102" t="s">
        <v>7854</v>
      </c>
      <c r="T2102" s="1">
        <v>23</v>
      </c>
      <c r="U2102" t="s">
        <v>11368</v>
      </c>
      <c r="V2102" t="s">
        <v>14579</v>
      </c>
      <c r="W2102" s="1">
        <v>2</v>
      </c>
      <c r="X2102" s="1">
        <v>1.3999999761581421</v>
      </c>
      <c r="Y2102" s="1">
        <v>1.5737705230712891</v>
      </c>
      <c r="Z2102" s="1">
        <v>5354.72412109375</v>
      </c>
      <c r="AA2102" s="1">
        <v>61.445021906225172</v>
      </c>
      <c r="AB2102" s="1">
        <v>42.578278599655832</v>
      </c>
      <c r="AC2102" s="1">
        <v>100</v>
      </c>
      <c r="AD2102" s="1">
        <v>48.999869735203227</v>
      </c>
      <c r="AE2102" s="1">
        <v>52.694613555738698</v>
      </c>
      <c r="AF2102" s="1">
        <v>100</v>
      </c>
      <c r="AG2102" s="1">
        <v>100</v>
      </c>
      <c r="AH2102" s="1">
        <v>100</v>
      </c>
      <c r="AI2102" s="1">
        <v>68.164532462300699</v>
      </c>
      <c r="AJ2102" s="1">
        <v>49.130472606493655</v>
      </c>
      <c r="AK2102" s="1">
        <v>72.869352323635994</v>
      </c>
      <c r="AL2102" s="1">
        <v>100</v>
      </c>
      <c r="AM2102" s="1">
        <v>84.265231956629734</v>
      </c>
      <c r="AN2102" s="1">
        <v>206422.1916266242</v>
      </c>
      <c r="AO2102" s="1">
        <v>163755.71636962891</v>
      </c>
    </row>
    <row r="2103" spans="1:41">
      <c r="A2103" s="1">
        <v>149004</v>
      </c>
      <c r="B2103" t="s">
        <v>651</v>
      </c>
      <c r="C2103" t="s">
        <v>1409</v>
      </c>
      <c r="D2103" t="s">
        <v>1593</v>
      </c>
      <c r="E2103" s="1">
        <v>261.88558132008035</v>
      </c>
      <c r="F2103" s="1">
        <v>426.20865930996547</v>
      </c>
      <c r="G2103" s="1">
        <v>190.625599540613</v>
      </c>
      <c r="H2103" s="1">
        <v>435.76257956629428</v>
      </c>
      <c r="I2103" s="1">
        <v>496.21189254041934</v>
      </c>
      <c r="J2103" s="1">
        <v>94.607377839126514</v>
      </c>
      <c r="K2103" s="1">
        <v>210.83841191310407</v>
      </c>
      <c r="L2103" s="1">
        <v>651.30705828625105</v>
      </c>
      <c r="M2103" s="1">
        <v>2499.9999782691402</v>
      </c>
      <c r="N2103" s="1">
        <v>1612.903262934447</v>
      </c>
      <c r="O2103" s="1">
        <v>1575.8916491706022</v>
      </c>
      <c r="P2103" s="1">
        <v>12</v>
      </c>
      <c r="Q2103" s="1">
        <v>5354.72412109375</v>
      </c>
      <c r="R2103" t="s">
        <v>3593</v>
      </c>
      <c r="S2103" t="s">
        <v>7854</v>
      </c>
      <c r="T2103" s="1">
        <v>22</v>
      </c>
      <c r="U2103" t="s">
        <v>11368</v>
      </c>
      <c r="V2103" t="s">
        <v>14580</v>
      </c>
      <c r="W2103" s="1">
        <v>1</v>
      </c>
      <c r="X2103" s="1">
        <v>0.69999998807907104</v>
      </c>
      <c r="Y2103" s="1">
        <v>0.78688526153564453</v>
      </c>
      <c r="Z2103" s="1">
        <v>5354.72412109375</v>
      </c>
      <c r="AA2103" s="1">
        <v>100</v>
      </c>
      <c r="AB2103" s="1">
        <v>80.512865883617451</v>
      </c>
      <c r="AC2103" s="1">
        <v>100</v>
      </c>
      <c r="AD2103" s="1">
        <v>100</v>
      </c>
      <c r="AE2103" s="1">
        <v>90.745555759538675</v>
      </c>
      <c r="AF2103" s="1">
        <v>100</v>
      </c>
      <c r="AG2103" s="1">
        <v>100</v>
      </c>
      <c r="AH2103" s="1">
        <v>100</v>
      </c>
      <c r="AI2103" s="1">
        <v>100</v>
      </c>
      <c r="AJ2103" s="1">
        <v>100</v>
      </c>
      <c r="AK2103" s="1">
        <v>100</v>
      </c>
      <c r="AL2103" s="1">
        <v>100</v>
      </c>
      <c r="AM2103" s="1">
        <v>100</v>
      </c>
      <c r="AN2103" s="1">
        <v>172061.11709320237</v>
      </c>
      <c r="AO2103" s="1">
        <v>175898.21496582031</v>
      </c>
    </row>
    <row r="2104" spans="1:41">
      <c r="A2104" s="1">
        <v>149005</v>
      </c>
      <c r="B2104" t="s">
        <v>651</v>
      </c>
      <c r="C2104" t="s">
        <v>1409</v>
      </c>
      <c r="D2104" t="s">
        <v>1593</v>
      </c>
      <c r="E2104" s="1">
        <v>295.62476053592587</v>
      </c>
      <c r="F2104" s="1">
        <v>493.56223647862765</v>
      </c>
      <c r="G2104" s="1">
        <v>135.65589923887188</v>
      </c>
      <c r="H2104" s="1">
        <v>414.07866615914281</v>
      </c>
      <c r="I2104" s="1">
        <v>489.56316487988443</v>
      </c>
      <c r="J2104" s="1">
        <v>44.776120677666754</v>
      </c>
      <c r="K2104" s="1">
        <v>198.64244760570597</v>
      </c>
      <c r="L2104" s="1">
        <v>625.54698546791053</v>
      </c>
      <c r="M2104" s="1">
        <v>2045.4545565380538</v>
      </c>
      <c r="N2104" s="1">
        <v>1341.0318376558662</v>
      </c>
      <c r="O2104" s="1">
        <v>751.12305039495175</v>
      </c>
      <c r="P2104" s="1">
        <v>22.606689737825754</v>
      </c>
      <c r="Q2104" s="1">
        <v>5354.72412109375</v>
      </c>
      <c r="R2104" t="s">
        <v>3593</v>
      </c>
      <c r="S2104" t="s">
        <v>7854</v>
      </c>
      <c r="T2104" s="1">
        <v>23</v>
      </c>
      <c r="U2104" t="s">
        <v>11368</v>
      </c>
      <c r="V2104" t="s">
        <v>14581</v>
      </c>
      <c r="W2104" s="1">
        <v>1</v>
      </c>
      <c r="X2104" s="1">
        <v>0.69999998807907104</v>
      </c>
      <c r="Y2104" s="1">
        <v>0.78688526153564453</v>
      </c>
      <c r="Z2104" s="1">
        <v>5354.72412109375</v>
      </c>
      <c r="AA2104" s="1">
        <v>100</v>
      </c>
      <c r="AB2104" s="1">
        <v>100</v>
      </c>
      <c r="AC2104" s="1">
        <v>100</v>
      </c>
      <c r="AD2104" s="1">
        <v>100</v>
      </c>
      <c r="AE2104" s="1">
        <v>100</v>
      </c>
      <c r="AF2104" s="1">
        <v>100</v>
      </c>
      <c r="AG2104" s="1">
        <v>100</v>
      </c>
      <c r="AH2104" s="1">
        <v>100</v>
      </c>
      <c r="AI2104" s="1">
        <v>100</v>
      </c>
      <c r="AJ2104" s="1">
        <v>100</v>
      </c>
      <c r="AK2104" s="1">
        <v>100</v>
      </c>
      <c r="AL2104" s="1">
        <v>100</v>
      </c>
      <c r="AM2104" s="1">
        <v>100</v>
      </c>
      <c r="AN2104" s="1">
        <v>180183.95622059339</v>
      </c>
      <c r="AO2104" s="1">
        <v>148900.59518432617</v>
      </c>
    </row>
    <row r="2105" spans="1:41">
      <c r="A2105" s="1">
        <v>149006</v>
      </c>
      <c r="B2105" t="s">
        <v>652</v>
      </c>
      <c r="C2105" t="s">
        <v>1409</v>
      </c>
      <c r="D2105" t="s">
        <v>1593</v>
      </c>
      <c r="E2105" s="1">
        <v>275.70650242311302</v>
      </c>
      <c r="F2105" s="1">
        <v>344.13177849749263</v>
      </c>
      <c r="G2105" s="1">
        <v>71.745829337758792</v>
      </c>
      <c r="H2105" s="1">
        <v>520.60736355894278</v>
      </c>
      <c r="I2105" s="1">
        <v>539.13544865312235</v>
      </c>
      <c r="J2105" s="1"/>
      <c r="K2105" s="1">
        <v>144.77363843588347</v>
      </c>
      <c r="L2105" s="1">
        <v>513.62533532954046</v>
      </c>
      <c r="M2105" s="1">
        <v>2270.6316663220323</v>
      </c>
      <c r="N2105" s="1">
        <v>1650.442685562824</v>
      </c>
      <c r="O2105" s="1">
        <v>3505.1257161518747</v>
      </c>
      <c r="P2105" s="1"/>
      <c r="Q2105" s="1">
        <v>5354.72412109375</v>
      </c>
      <c r="R2105" t="s">
        <v>3594</v>
      </c>
      <c r="S2105" t="s">
        <v>7855</v>
      </c>
      <c r="T2105" s="1">
        <v>75</v>
      </c>
      <c r="U2105" t="s">
        <v>11369</v>
      </c>
      <c r="V2105" t="s">
        <v>14582</v>
      </c>
      <c r="W2105" s="1">
        <v>2</v>
      </c>
      <c r="X2105" s="1">
        <v>1.7000000476837158</v>
      </c>
      <c r="Y2105" s="1">
        <v>1.5737705230712891</v>
      </c>
      <c r="Z2105" s="1">
        <v>10709.4482421875</v>
      </c>
      <c r="AA2105" s="1">
        <v>87.676317312532362</v>
      </c>
      <c r="AB2105" s="1">
        <v>57.892515631855957</v>
      </c>
      <c r="AC2105" s="1">
        <v>100</v>
      </c>
      <c r="AD2105" s="1">
        <v>78.68240047655631</v>
      </c>
      <c r="AE2105" s="1">
        <v>100</v>
      </c>
      <c r="AF2105" s="1">
        <v>100</v>
      </c>
      <c r="AG2105" s="1">
        <v>100</v>
      </c>
      <c r="AH2105" s="1">
        <v>100</v>
      </c>
      <c r="AI2105" s="1">
        <v>67.273244725122723</v>
      </c>
      <c r="AJ2105" s="1">
        <v>51.314448685777883</v>
      </c>
      <c r="AK2105" s="1">
        <v>98.16531549405866</v>
      </c>
      <c r="AL2105" s="1">
        <v>100</v>
      </c>
      <c r="AM2105" s="1">
        <v>98.942571808800452</v>
      </c>
      <c r="AN2105" s="1">
        <v>143620.95385285807</v>
      </c>
      <c r="AO2105" s="1">
        <v>124897.92840576172</v>
      </c>
    </row>
    <row r="2106" spans="1:41">
      <c r="A2106" s="1">
        <v>149007</v>
      </c>
      <c r="B2106" t="s">
        <v>653</v>
      </c>
      <c r="C2106" t="s">
        <v>1409</v>
      </c>
      <c r="D2106" t="s">
        <v>1593</v>
      </c>
      <c r="E2106" s="1">
        <v>257.79496835003812</v>
      </c>
      <c r="F2106" s="1">
        <v>1698.6960044051189</v>
      </c>
      <c r="G2106" s="1">
        <v>119.8156867230735</v>
      </c>
      <c r="H2106" s="1">
        <v>354.60715343195886</v>
      </c>
      <c r="I2106" s="1">
        <v>506.22237738236208</v>
      </c>
      <c r="J2106" s="1">
        <v>263.48717296835008</v>
      </c>
      <c r="K2106" s="1">
        <v>163.77532272718716</v>
      </c>
      <c r="L2106" s="1">
        <v>794.97907434311469</v>
      </c>
      <c r="M2106" s="1">
        <v>2340.2105327111776</v>
      </c>
      <c r="N2106" s="1">
        <v>2086.410417437844</v>
      </c>
      <c r="O2106" s="1">
        <v>829.04184554352219</v>
      </c>
      <c r="P2106" s="1">
        <v>12</v>
      </c>
      <c r="Q2106" s="1">
        <v>5354.72412109375</v>
      </c>
      <c r="R2106" t="s">
        <v>3595</v>
      </c>
      <c r="S2106" t="s">
        <v>7856</v>
      </c>
      <c r="T2106" s="1">
        <v>60</v>
      </c>
      <c r="U2106" t="s">
        <v>11370</v>
      </c>
      <c r="V2106" t="s">
        <v>14583</v>
      </c>
      <c r="W2106" s="1">
        <v>3</v>
      </c>
      <c r="X2106" s="1">
        <v>2.0999999046325684</v>
      </c>
      <c r="Y2106" s="1">
        <v>2.2295081615447998</v>
      </c>
      <c r="Z2106" s="1">
        <v>10709.4482421875</v>
      </c>
      <c r="AA2106" s="1">
        <v>100</v>
      </c>
      <c r="AB2106" s="1">
        <v>100</v>
      </c>
      <c r="AC2106" s="1">
        <v>100</v>
      </c>
      <c r="AD2106" s="1">
        <v>100</v>
      </c>
      <c r="AE2106" s="1">
        <v>100</v>
      </c>
      <c r="AF2106" s="1">
        <v>100</v>
      </c>
      <c r="AG2106" s="1">
        <v>100</v>
      </c>
      <c r="AH2106" s="1">
        <v>100</v>
      </c>
      <c r="AI2106" s="1">
        <v>100</v>
      </c>
      <c r="AJ2106" s="1">
        <v>98.773224257022491</v>
      </c>
      <c r="AK2106" s="1">
        <v>100</v>
      </c>
      <c r="AL2106" s="1">
        <v>100</v>
      </c>
      <c r="AM2106" s="1">
        <v>100</v>
      </c>
      <c r="AN2106" s="1">
        <v>443548.99571733281</v>
      </c>
      <c r="AO2106" s="1">
        <v>542736.80685424805</v>
      </c>
    </row>
    <row r="2107" spans="1:41">
      <c r="A2107" s="1">
        <v>149008</v>
      </c>
      <c r="B2107" t="s">
        <v>654</v>
      </c>
      <c r="C2107" t="s">
        <v>1409</v>
      </c>
      <c r="D2107" t="s">
        <v>1593</v>
      </c>
      <c r="E2107" s="1">
        <v>170.09878308256401</v>
      </c>
      <c r="F2107" s="1">
        <v>357.75241793531188</v>
      </c>
      <c r="G2107" s="1">
        <v>140.80473450542257</v>
      </c>
      <c r="H2107" s="1">
        <v>326.82443117455944</v>
      </c>
      <c r="I2107" s="1">
        <v>525.22382793105396</v>
      </c>
      <c r="J2107" s="1">
        <v>122.11560288133113</v>
      </c>
      <c r="K2107" s="1">
        <v>213.49289824120257</v>
      </c>
      <c r="L2107" s="1">
        <v>1150.1322748982286</v>
      </c>
      <c r="M2107" s="1">
        <v>2173.9130832663336</v>
      </c>
      <c r="N2107" s="1">
        <v>4166.666630448567</v>
      </c>
      <c r="O2107" s="1">
        <v>1786.2468238453082</v>
      </c>
      <c r="P2107" s="1">
        <v>454.54543648344168</v>
      </c>
      <c r="Q2107" s="1">
        <v>5354.72412109375</v>
      </c>
      <c r="R2107" t="s">
        <v>3596</v>
      </c>
      <c r="S2107" t="s">
        <v>7857</v>
      </c>
      <c r="T2107" s="1">
        <v>70</v>
      </c>
      <c r="U2107" t="s">
        <v>11371</v>
      </c>
      <c r="V2107" t="s">
        <v>14584</v>
      </c>
      <c r="W2107" s="1">
        <v>6</v>
      </c>
      <c r="X2107" s="1">
        <v>5.4000000953674316</v>
      </c>
      <c r="Y2107" s="1">
        <v>5.1639342308044434</v>
      </c>
      <c r="Z2107" s="1">
        <v>32128.34375</v>
      </c>
      <c r="AA2107" s="1">
        <v>100</v>
      </c>
      <c r="AB2107" s="1">
        <v>46.626203169515151</v>
      </c>
      <c r="AC2107" s="1">
        <v>100</v>
      </c>
      <c r="AD2107" s="1">
        <v>82.413369876220315</v>
      </c>
      <c r="AE2107" s="1">
        <v>100</v>
      </c>
      <c r="AF2107" s="1">
        <v>100</v>
      </c>
      <c r="AG2107" s="1">
        <v>100</v>
      </c>
      <c r="AH2107" s="1">
        <v>100</v>
      </c>
      <c r="AI2107" s="1">
        <v>88.427501691434628</v>
      </c>
      <c r="AJ2107" s="1">
        <v>46.602560159336953</v>
      </c>
      <c r="AK2107" s="1">
        <v>100</v>
      </c>
      <c r="AL2107" s="1">
        <v>100</v>
      </c>
      <c r="AM2107" s="1">
        <v>100</v>
      </c>
      <c r="AN2107" s="1">
        <v>641950.34270903247</v>
      </c>
      <c r="AO2107" s="1">
        <v>383434.36059570313</v>
      </c>
    </row>
    <row r="2108" spans="1:41">
      <c r="A2108" s="1">
        <v>149011</v>
      </c>
      <c r="B2108" t="s">
        <v>654</v>
      </c>
      <c r="C2108" t="s">
        <v>1409</v>
      </c>
      <c r="D2108" t="s">
        <v>1593</v>
      </c>
      <c r="E2108" s="1">
        <v>179.33793915417746</v>
      </c>
      <c r="F2108" s="1">
        <v>386.97789899244276</v>
      </c>
      <c r="G2108" s="1">
        <v>199.55375175836164</v>
      </c>
      <c r="H2108" s="1">
        <v>413.77921295612782</v>
      </c>
      <c r="I2108" s="1">
        <v>512.1145754861459</v>
      </c>
      <c r="J2108" s="1">
        <v>103.19869877525313</v>
      </c>
      <c r="K2108" s="1">
        <v>237.42998762181591</v>
      </c>
      <c r="L2108" s="1">
        <v>853.4924333745239</v>
      </c>
      <c r="M2108" s="1">
        <v>1338.7096269050405</v>
      </c>
      <c r="N2108" s="1">
        <v>3611.1111420018929</v>
      </c>
      <c r="O2108" s="1">
        <v>1874.8237374366672</v>
      </c>
      <c r="P2108" s="1">
        <v>61.67763144592432</v>
      </c>
      <c r="Q2108" s="1">
        <v>5354.72412109375</v>
      </c>
      <c r="R2108" t="s">
        <v>3597</v>
      </c>
      <c r="S2108" t="s">
        <v>7858</v>
      </c>
      <c r="T2108" s="1">
        <v>24</v>
      </c>
      <c r="U2108" t="s">
        <v>11372</v>
      </c>
      <c r="V2108" t="s">
        <v>14585</v>
      </c>
      <c r="W2108" s="1">
        <v>5</v>
      </c>
      <c r="X2108" s="1">
        <v>3.9000000953674316</v>
      </c>
      <c r="Y2108" s="1">
        <v>4.2049179077148438</v>
      </c>
      <c r="Z2108" s="1">
        <v>26773.62109375</v>
      </c>
      <c r="AA2108" s="1">
        <v>100</v>
      </c>
      <c r="AB2108" s="1">
        <v>81.554659566009647</v>
      </c>
      <c r="AC2108" s="1">
        <v>100</v>
      </c>
      <c r="AD2108" s="1">
        <v>100</v>
      </c>
      <c r="AE2108" s="1">
        <v>100</v>
      </c>
      <c r="AF2108" s="1">
        <v>100</v>
      </c>
      <c r="AG2108" s="1">
        <v>100</v>
      </c>
      <c r="AH2108" s="1">
        <v>100</v>
      </c>
      <c r="AI2108" s="1">
        <v>100</v>
      </c>
      <c r="AJ2108" s="1">
        <v>100</v>
      </c>
      <c r="AK2108" s="1">
        <v>100</v>
      </c>
      <c r="AL2108" s="1">
        <v>100</v>
      </c>
      <c r="AM2108" s="1">
        <v>100</v>
      </c>
      <c r="AN2108" s="1">
        <v>1046521.1787279065</v>
      </c>
      <c r="AO2108" s="1">
        <v>574011.18340301514</v>
      </c>
    </row>
    <row r="2109" spans="1:41">
      <c r="A2109" s="1">
        <v>149012</v>
      </c>
      <c r="B2109" t="s">
        <v>654</v>
      </c>
      <c r="C2109" t="s">
        <v>1409</v>
      </c>
      <c r="D2109" t="s">
        <v>1593</v>
      </c>
      <c r="E2109" s="1">
        <v>243.94155366947962</v>
      </c>
      <c r="F2109" s="1">
        <v>347.82609416766985</v>
      </c>
      <c r="G2109" s="1">
        <v>123.89474741647875</v>
      </c>
      <c r="H2109" s="1">
        <v>370.09022809374341</v>
      </c>
      <c r="I2109" s="1">
        <v>511.27781473291031</v>
      </c>
      <c r="J2109" s="1">
        <v>100.72461361650818</v>
      </c>
      <c r="K2109" s="1">
        <v>177.59563075799858</v>
      </c>
      <c r="L2109" s="1">
        <v>1241.379320550617</v>
      </c>
      <c r="M2109" s="1">
        <v>2500.0000558793558</v>
      </c>
      <c r="N2109" s="1">
        <v>1661.9850632797002</v>
      </c>
      <c r="O2109" s="1">
        <v>2620.3980171431408</v>
      </c>
      <c r="P2109" s="1">
        <v>449.93714330525933</v>
      </c>
      <c r="Q2109" s="1">
        <v>5354.72412109375</v>
      </c>
      <c r="R2109" t="s">
        <v>3597</v>
      </c>
      <c r="S2109" t="s">
        <v>7858</v>
      </c>
      <c r="T2109" s="1">
        <v>54</v>
      </c>
      <c r="U2109" t="s">
        <v>11373</v>
      </c>
      <c r="V2109" t="s">
        <v>14586</v>
      </c>
      <c r="W2109" s="1">
        <v>1</v>
      </c>
      <c r="X2109" s="1">
        <v>1</v>
      </c>
      <c r="Y2109" s="1">
        <v>0.96721309423446655</v>
      </c>
      <c r="Z2109" s="1">
        <v>5354.72412109375</v>
      </c>
      <c r="AA2109" s="1">
        <v>100</v>
      </c>
      <c r="AB2109" s="1">
        <v>69.22040534525496</v>
      </c>
      <c r="AC2109" s="1">
        <v>100</v>
      </c>
      <c r="AD2109" s="1">
        <v>100</v>
      </c>
      <c r="AE2109" s="1">
        <v>100</v>
      </c>
      <c r="AF2109" s="1">
        <v>100</v>
      </c>
      <c r="AG2109" s="1">
        <v>100</v>
      </c>
      <c r="AH2109" s="1">
        <v>100</v>
      </c>
      <c r="AI2109" s="1">
        <v>100</v>
      </c>
      <c r="AJ2109" s="1">
        <v>75.248709989494884</v>
      </c>
      <c r="AK2109" s="1">
        <v>100</v>
      </c>
      <c r="AL2109" s="1">
        <v>100</v>
      </c>
      <c r="AM2109" s="1">
        <v>100</v>
      </c>
      <c r="AN2109" s="1">
        <v>175510.83947883573</v>
      </c>
      <c r="AO2109" s="1">
        <v>113965.7734375</v>
      </c>
    </row>
    <row r="2110" spans="1:41">
      <c r="A2110" s="1">
        <v>149013</v>
      </c>
      <c r="B2110" t="s">
        <v>654</v>
      </c>
      <c r="C2110" t="s">
        <v>1409</v>
      </c>
      <c r="D2110" t="s">
        <v>1593</v>
      </c>
      <c r="E2110" s="1">
        <v>213.47015243726415</v>
      </c>
      <c r="F2110" s="1">
        <v>561.64393962415591</v>
      </c>
      <c r="G2110" s="1">
        <v>115.59751260845215</v>
      </c>
      <c r="H2110" s="1">
        <v>372.43292705078153</v>
      </c>
      <c r="I2110" s="1">
        <v>535.06712739792522</v>
      </c>
      <c r="J2110" s="1">
        <v>244.86794348771861</v>
      </c>
      <c r="K2110" s="1">
        <v>151.41929667922508</v>
      </c>
      <c r="L2110" s="1">
        <v>684.07960523576696</v>
      </c>
      <c r="M2110" s="1">
        <v>4166.666630448567</v>
      </c>
      <c r="N2110" s="1">
        <v>926.07184663277565</v>
      </c>
      <c r="O2110" s="1">
        <v>940.62168418929264</v>
      </c>
      <c r="P2110" s="1">
        <v>449.93714330525933</v>
      </c>
      <c r="Q2110" s="1">
        <v>5618.947265625</v>
      </c>
      <c r="R2110" t="s">
        <v>3598</v>
      </c>
      <c r="S2110" t="s">
        <v>7859</v>
      </c>
      <c r="T2110" s="1">
        <v>38</v>
      </c>
      <c r="U2110" t="s">
        <v>11373</v>
      </c>
      <c r="V2110" t="s">
        <v>14587</v>
      </c>
      <c r="W2110" s="1">
        <v>5</v>
      </c>
      <c r="X2110" s="1">
        <v>3.2000000476837158</v>
      </c>
      <c r="Y2110" s="1">
        <v>3.0163934230804443</v>
      </c>
      <c r="Z2110" s="1">
        <v>28094.736328125</v>
      </c>
      <c r="AA2110" s="1">
        <v>100</v>
      </c>
      <c r="AB2110" s="1">
        <v>53.201521446982817</v>
      </c>
      <c r="AC2110" s="1">
        <v>100</v>
      </c>
      <c r="AD2110" s="1">
        <v>97.852205584405965</v>
      </c>
      <c r="AE2110" s="1">
        <v>100</v>
      </c>
      <c r="AF2110" s="1">
        <v>100</v>
      </c>
      <c r="AG2110" s="1">
        <v>100</v>
      </c>
      <c r="AH2110" s="1">
        <v>100</v>
      </c>
      <c r="AI2110" s="1">
        <v>100</v>
      </c>
      <c r="AJ2110" s="1">
        <v>52.232156568683848</v>
      </c>
      <c r="AK2110" s="1">
        <v>100</v>
      </c>
      <c r="AL2110" s="1">
        <v>100</v>
      </c>
      <c r="AM2110" s="1">
        <v>100</v>
      </c>
      <c r="AN2110" s="1">
        <v>361095.72375283553</v>
      </c>
      <c r="AO2110" s="1">
        <v>124924.57537841795</v>
      </c>
    </row>
    <row r="2111" spans="1:41">
      <c r="A2111" s="1">
        <v>149015</v>
      </c>
      <c r="B2111" t="s">
        <v>654</v>
      </c>
      <c r="C2111" t="s">
        <v>1409</v>
      </c>
      <c r="D2111" t="s">
        <v>1593</v>
      </c>
      <c r="E2111" s="1">
        <v>253.42427225935754</v>
      </c>
      <c r="F2111" s="1">
        <v>457.28803819361241</v>
      </c>
      <c r="G2111" s="1">
        <v>145.80428846753884</v>
      </c>
      <c r="H2111" s="1">
        <v>306.18387402484183</v>
      </c>
      <c r="I2111" s="1">
        <v>529.78098360696106</v>
      </c>
      <c r="J2111" s="1">
        <v>245.93579234370281</v>
      </c>
      <c r="K2111" s="1">
        <v>295.55535175149009</v>
      </c>
      <c r="L2111" s="1">
        <v>1041.6666770146953</v>
      </c>
      <c r="M2111" s="1">
        <v>3500.000013038516</v>
      </c>
      <c r="N2111" s="1">
        <v>2500.0000558793558</v>
      </c>
      <c r="O2111" s="1">
        <v>1600.6561453328243</v>
      </c>
      <c r="P2111" s="1">
        <v>363.63634918675336</v>
      </c>
      <c r="Q2111" s="1">
        <v>5618.947265625</v>
      </c>
      <c r="R2111" t="s">
        <v>3599</v>
      </c>
      <c r="S2111" t="s">
        <v>7860</v>
      </c>
      <c r="T2111" s="1">
        <v>40</v>
      </c>
      <c r="U2111" t="s">
        <v>11373</v>
      </c>
      <c r="V2111" t="s">
        <v>14587</v>
      </c>
      <c r="W2111" s="1">
        <v>9</v>
      </c>
      <c r="X2111" s="1">
        <v>5.1999998092651367</v>
      </c>
      <c r="Y2111" s="1">
        <v>5.9298357963562012</v>
      </c>
      <c r="Z2111" s="1">
        <v>44951.578125</v>
      </c>
      <c r="AA2111" s="1">
        <v>100</v>
      </c>
      <c r="AB2111" s="1">
        <v>40.142321456732169</v>
      </c>
      <c r="AC2111" s="1">
        <v>100</v>
      </c>
      <c r="AD2111" s="1">
        <v>100</v>
      </c>
      <c r="AE2111" s="1">
        <v>100</v>
      </c>
      <c r="AF2111" s="1">
        <v>100</v>
      </c>
      <c r="AG2111" s="1">
        <v>40.954917863848088</v>
      </c>
      <c r="AH2111" s="1">
        <v>100</v>
      </c>
      <c r="AI2111" s="1">
        <v>100</v>
      </c>
      <c r="AJ2111" s="1">
        <v>43.186194797015645</v>
      </c>
      <c r="AK2111" s="1">
        <v>100</v>
      </c>
      <c r="AL2111" s="1">
        <v>100</v>
      </c>
      <c r="AM2111" s="1">
        <v>100</v>
      </c>
      <c r="AN2111" s="1">
        <v>808722.26006919087</v>
      </c>
      <c r="AO2111" s="1">
        <v>332586.43409729004</v>
      </c>
    </row>
    <row r="2112" spans="1:41">
      <c r="A2112" s="1">
        <v>149016</v>
      </c>
      <c r="B2112" t="s">
        <v>654</v>
      </c>
      <c r="C2112" t="s">
        <v>1409</v>
      </c>
      <c r="D2112" t="s">
        <v>1593</v>
      </c>
      <c r="E2112" s="1">
        <v>159.59550530488721</v>
      </c>
      <c r="F2112" s="1">
        <v>395.89443527142674</v>
      </c>
      <c r="G2112" s="1">
        <v>110.68913837854416</v>
      </c>
      <c r="H2112" s="1">
        <v>419.79376034902191</v>
      </c>
      <c r="I2112" s="1">
        <v>528.06977758750531</v>
      </c>
      <c r="J2112" s="1">
        <v>167.83238041477443</v>
      </c>
      <c r="K2112" s="1">
        <v>176.89287209203204</v>
      </c>
      <c r="L2112" s="1">
        <v>1040.2265775050416</v>
      </c>
      <c r="M2112" s="1">
        <v>3414.4736452191355</v>
      </c>
      <c r="N2112" s="1">
        <v>1380.0394726117629</v>
      </c>
      <c r="O2112" s="1">
        <v>1493.6344790586536</v>
      </c>
      <c r="P2112" s="1">
        <v>113.63636353053153</v>
      </c>
      <c r="Q2112" s="1">
        <v>5618.947265625</v>
      </c>
      <c r="R2112" t="s">
        <v>3600</v>
      </c>
      <c r="S2112" t="s">
        <v>7861</v>
      </c>
      <c r="T2112" s="1">
        <v>38</v>
      </c>
      <c r="U2112" t="s">
        <v>11373</v>
      </c>
      <c r="V2112" t="s">
        <v>14587</v>
      </c>
      <c r="W2112" s="1">
        <v>6</v>
      </c>
      <c r="X2112" s="1">
        <v>3.9000000953674316</v>
      </c>
      <c r="Y2112" s="1">
        <v>3.7295081615447998</v>
      </c>
      <c r="Z2112" s="1">
        <v>33713.68359375</v>
      </c>
      <c r="AA2112" s="1">
        <v>100</v>
      </c>
      <c r="AB2112" s="1">
        <v>82.634038317215769</v>
      </c>
      <c r="AC2112" s="1">
        <v>100</v>
      </c>
      <c r="AD2112" s="1">
        <v>100</v>
      </c>
      <c r="AE2112" s="1">
        <v>100</v>
      </c>
      <c r="AF2112" s="1">
        <v>100</v>
      </c>
      <c r="AG2112" s="1">
        <v>100</v>
      </c>
      <c r="AH2112" s="1">
        <v>100</v>
      </c>
      <c r="AI2112" s="1">
        <v>100</v>
      </c>
      <c r="AJ2112" s="1">
        <v>94.672833940892474</v>
      </c>
      <c r="AK2112" s="1">
        <v>100</v>
      </c>
      <c r="AL2112" s="1">
        <v>100</v>
      </c>
      <c r="AM2112" s="1">
        <v>100</v>
      </c>
      <c r="AN2112" s="1">
        <v>587861.12257788761</v>
      </c>
      <c r="AO2112" s="1">
        <v>127420.40081787109</v>
      </c>
    </row>
    <row r="2113" spans="1:41">
      <c r="A2113" s="1">
        <v>149017</v>
      </c>
      <c r="B2113" t="s">
        <v>654</v>
      </c>
      <c r="C2113" t="s">
        <v>1409</v>
      </c>
      <c r="D2113" t="s">
        <v>1593</v>
      </c>
      <c r="E2113" s="1">
        <v>172.00677580847218</v>
      </c>
      <c r="F2113" s="1">
        <v>400.71673892892608</v>
      </c>
      <c r="G2113" s="1">
        <v>152.14902434516651</v>
      </c>
      <c r="H2113" s="1">
        <v>391.25428254991851</v>
      </c>
      <c r="I2113" s="1">
        <v>599.63073134826357</v>
      </c>
      <c r="J2113" s="1">
        <v>131.0324731884605</v>
      </c>
      <c r="K2113" s="1">
        <v>227.6833696382219</v>
      </c>
      <c r="L2113" s="1">
        <v>722.46783626425906</v>
      </c>
      <c r="M2113" s="1">
        <v>2198.0598254654788</v>
      </c>
      <c r="N2113" s="1">
        <v>1649.4783764128824</v>
      </c>
      <c r="O2113" s="1">
        <v>1560.3442033958868</v>
      </c>
      <c r="P2113" s="1">
        <v>59.277106768296321</v>
      </c>
      <c r="Q2113" s="1">
        <v>5618.947265625</v>
      </c>
      <c r="R2113" t="s">
        <v>3600</v>
      </c>
      <c r="S2113" t="s">
        <v>7861</v>
      </c>
      <c r="T2113" s="1">
        <v>52</v>
      </c>
      <c r="U2113" t="s">
        <v>11373</v>
      </c>
      <c r="V2113" t="s">
        <v>14588</v>
      </c>
      <c r="W2113" s="1">
        <v>8</v>
      </c>
      <c r="X2113" s="1">
        <v>5.0999999046325684</v>
      </c>
      <c r="Y2113" s="1">
        <v>5.6393442153930664</v>
      </c>
      <c r="Z2113" s="1">
        <v>39332.6328125</v>
      </c>
      <c r="AA2113" s="1">
        <v>100</v>
      </c>
      <c r="AB2113" s="1">
        <v>42.779787679237081</v>
      </c>
      <c r="AC2113" s="1">
        <v>100</v>
      </c>
      <c r="AD2113" s="1">
        <v>78.733950486299008</v>
      </c>
      <c r="AE2113" s="1">
        <v>98.214823059479897</v>
      </c>
      <c r="AF2113" s="1">
        <v>100</v>
      </c>
      <c r="AG2113" s="1">
        <v>94.588701646594501</v>
      </c>
      <c r="AH2113" s="1">
        <v>100</v>
      </c>
      <c r="AI2113" s="1">
        <v>90.536731911927447</v>
      </c>
      <c r="AJ2113" s="1">
        <v>48.621558322989074</v>
      </c>
      <c r="AK2113" s="1">
        <v>100</v>
      </c>
      <c r="AL2113" s="1">
        <v>100</v>
      </c>
      <c r="AM2113" s="1">
        <v>100</v>
      </c>
      <c r="AN2113" s="1">
        <v>701334.79467081663</v>
      </c>
      <c r="AO2113" s="1">
        <v>173390.70793369837</v>
      </c>
    </row>
    <row r="2114" spans="1:41">
      <c r="A2114" s="1">
        <v>149018</v>
      </c>
      <c r="B2114" t="s">
        <v>655</v>
      </c>
      <c r="C2114" t="s">
        <v>1409</v>
      </c>
      <c r="D2114" t="s">
        <v>1593</v>
      </c>
      <c r="E2114" s="1">
        <v>212.41982369336779</v>
      </c>
      <c r="F2114" s="1">
        <v>184.21052862732697</v>
      </c>
      <c r="G2114" s="1">
        <v>112.4180420809317</v>
      </c>
      <c r="H2114" s="1">
        <v>475.50537949446215</v>
      </c>
      <c r="I2114" s="1">
        <v>506.767737337271</v>
      </c>
      <c r="J2114" s="1">
        <v>100.72461361650818</v>
      </c>
      <c r="K2114" s="1">
        <v>304.32895249468783</v>
      </c>
      <c r="L2114" s="1">
        <v>1173.2755764903909</v>
      </c>
      <c r="M2114" s="1"/>
      <c r="N2114" s="1"/>
      <c r="O2114" s="1">
        <v>983.95750568599715</v>
      </c>
      <c r="P2114" s="1">
        <v>449.93714330525933</v>
      </c>
      <c r="Q2114" s="1">
        <v>5618.947265625</v>
      </c>
      <c r="R2114" t="s">
        <v>3601</v>
      </c>
      <c r="S2114" t="s">
        <v>7862</v>
      </c>
      <c r="T2114" s="1">
        <v>60</v>
      </c>
      <c r="U2114" t="s">
        <v>11374</v>
      </c>
      <c r="V2114" t="s">
        <v>14589</v>
      </c>
      <c r="W2114" s="1">
        <v>1</v>
      </c>
      <c r="X2114" s="1">
        <v>0.69999998807907104</v>
      </c>
      <c r="Y2114" s="1">
        <v>0.68852460384368896</v>
      </c>
      <c r="Z2114" s="1">
        <v>5618.947265625</v>
      </c>
      <c r="AA2114" s="1">
        <v>100</v>
      </c>
      <c r="AB2114" s="1">
        <v>100</v>
      </c>
      <c r="AC2114" s="1">
        <v>100</v>
      </c>
      <c r="AD2114" s="1">
        <v>100</v>
      </c>
      <c r="AE2114" s="1">
        <v>100</v>
      </c>
      <c r="AF2114" s="1">
        <v>100</v>
      </c>
      <c r="AG2114" s="1">
        <v>100</v>
      </c>
      <c r="AH2114" s="1">
        <v>100</v>
      </c>
      <c r="AI2114" s="1">
        <v>100</v>
      </c>
      <c r="AJ2114" s="1">
        <v>100</v>
      </c>
      <c r="AK2114" s="1">
        <v>100</v>
      </c>
      <c r="AL2114" s="1">
        <v>100</v>
      </c>
      <c r="AM2114" s="1">
        <v>100</v>
      </c>
      <c r="AN2114" s="1">
        <v>199929.13592635954</v>
      </c>
      <c r="AO2114" s="1">
        <v>61543.100402832031</v>
      </c>
    </row>
    <row r="2115" spans="1:41">
      <c r="A2115" s="1">
        <v>149019</v>
      </c>
      <c r="B2115" t="s">
        <v>656</v>
      </c>
      <c r="C2115" t="s">
        <v>1409</v>
      </c>
      <c r="D2115" t="s">
        <v>1593</v>
      </c>
      <c r="E2115" s="1">
        <v>156.66450808823714</v>
      </c>
      <c r="F2115" s="1">
        <v>439.47486826399319</v>
      </c>
      <c r="G2115" s="1">
        <v>125.34508229137207</v>
      </c>
      <c r="H2115" s="1">
        <v>451.17016942423123</v>
      </c>
      <c r="I2115" s="1">
        <v>507.41234350627906</v>
      </c>
      <c r="J2115" s="1">
        <v>135.57809025365037</v>
      </c>
      <c r="K2115" s="1">
        <v>155.83107765078054</v>
      </c>
      <c r="L2115" s="1">
        <v>1277.2473697203084</v>
      </c>
      <c r="M2115" s="1">
        <v>2499.9999782691402</v>
      </c>
      <c r="N2115" s="1">
        <v>968.82710123505979</v>
      </c>
      <c r="O2115" s="1">
        <v>1393.1525451520818</v>
      </c>
      <c r="P2115" s="1">
        <v>293.38947283242686</v>
      </c>
      <c r="Q2115" s="1">
        <v>5618.947265625</v>
      </c>
      <c r="R2115" t="s">
        <v>3602</v>
      </c>
      <c r="S2115" t="s">
        <v>7863</v>
      </c>
      <c r="T2115" s="1">
        <v>58</v>
      </c>
      <c r="U2115" t="s">
        <v>11375</v>
      </c>
      <c r="V2115" t="s">
        <v>14589</v>
      </c>
      <c r="W2115" s="1">
        <v>11</v>
      </c>
      <c r="X2115" s="1">
        <v>8</v>
      </c>
      <c r="Y2115" s="1">
        <v>9.2950820922851563</v>
      </c>
      <c r="Z2115" s="1">
        <v>28094.736328125</v>
      </c>
      <c r="AA2115" s="1">
        <v>70.996523950941025</v>
      </c>
      <c r="AB2115" s="1">
        <v>31.717091167348325</v>
      </c>
      <c r="AC2115" s="1">
        <v>96.391367650280472</v>
      </c>
      <c r="AD2115" s="1">
        <v>61.691824434546469</v>
      </c>
      <c r="AE2115" s="1">
        <v>100</v>
      </c>
      <c r="AF2115" s="1">
        <v>93.930389779779176</v>
      </c>
      <c r="AG2115" s="1">
        <v>80.140930074644714</v>
      </c>
      <c r="AH2115" s="1">
        <v>100</v>
      </c>
      <c r="AI2115" s="1">
        <v>63.64332801418557</v>
      </c>
      <c r="AJ2115" s="1">
        <v>33.709226331572012</v>
      </c>
      <c r="AK2115" s="1">
        <v>83.402314118327268</v>
      </c>
      <c r="AL2115" s="1">
        <v>100</v>
      </c>
      <c r="AM2115" s="1">
        <v>80.833149735126696</v>
      </c>
      <c r="AN2115" s="1">
        <v>747547.34527524281</v>
      </c>
      <c r="AO2115" s="1">
        <v>596238.60734863277</v>
      </c>
    </row>
    <row r="2116" spans="1:41">
      <c r="A2116" s="1">
        <v>149020</v>
      </c>
      <c r="B2116" t="s">
        <v>656</v>
      </c>
      <c r="C2116" t="s">
        <v>1409</v>
      </c>
      <c r="D2116" t="s">
        <v>1593</v>
      </c>
      <c r="E2116" s="1">
        <v>203.85195799356325</v>
      </c>
      <c r="F2116" s="1">
        <v>286.65569317625307</v>
      </c>
      <c r="G2116" s="1">
        <v>195.35907483965403</v>
      </c>
      <c r="H2116" s="1">
        <v>422.04415185668802</v>
      </c>
      <c r="I2116" s="1">
        <v>507.41234350627906</v>
      </c>
      <c r="J2116" s="1">
        <v>137.03683038744464</v>
      </c>
      <c r="K2116" s="1">
        <v>269.05222583918794</v>
      </c>
      <c r="L2116" s="1">
        <v>781.25000563886715</v>
      </c>
      <c r="M2116" s="1">
        <v>2045.4545911740183</v>
      </c>
      <c r="N2116" s="1">
        <v>898.76697119703601</v>
      </c>
      <c r="O2116" s="1">
        <v>1479.698939699658</v>
      </c>
      <c r="P2116" s="1">
        <v>454.54543648344168</v>
      </c>
      <c r="Q2116" s="1">
        <v>5618.947265625</v>
      </c>
      <c r="R2116" t="s">
        <v>3603</v>
      </c>
      <c r="S2116" t="s">
        <v>7864</v>
      </c>
      <c r="T2116" s="1">
        <v>69</v>
      </c>
      <c r="U2116" t="s">
        <v>11376</v>
      </c>
      <c r="V2116" t="s">
        <v>14590</v>
      </c>
      <c r="W2116" s="1">
        <v>4</v>
      </c>
      <c r="X2116" s="1">
        <v>2.9000000953674316</v>
      </c>
      <c r="Y2116" s="1">
        <v>2.8278689384460449</v>
      </c>
      <c r="Z2116" s="1">
        <v>16856.841796875</v>
      </c>
      <c r="AA2116" s="1">
        <v>100</v>
      </c>
      <c r="AB2116" s="1">
        <v>51.468206412216965</v>
      </c>
      <c r="AC2116" s="1">
        <v>100</v>
      </c>
      <c r="AD2116" s="1">
        <v>100</v>
      </c>
      <c r="AE2116" s="1">
        <v>100</v>
      </c>
      <c r="AF2116" s="1">
        <v>100</v>
      </c>
      <c r="AG2116" s="1">
        <v>100</v>
      </c>
      <c r="AH2116" s="1">
        <v>100</v>
      </c>
      <c r="AI2116" s="1">
        <v>100</v>
      </c>
      <c r="AJ2116" s="1">
        <v>53.067362135382822</v>
      </c>
      <c r="AK2116" s="1">
        <v>100</v>
      </c>
      <c r="AL2116" s="1">
        <v>100</v>
      </c>
      <c r="AM2116" s="1">
        <v>100</v>
      </c>
      <c r="AN2116" s="1">
        <v>431819.45230295492</v>
      </c>
      <c r="AO2116" s="1">
        <v>492573.51261393231</v>
      </c>
    </row>
    <row r="2117" spans="1:41">
      <c r="A2117" s="1">
        <v>149021</v>
      </c>
      <c r="B2117" t="s">
        <v>656</v>
      </c>
      <c r="C2117" t="s">
        <v>1409</v>
      </c>
      <c r="D2117" t="s">
        <v>1593</v>
      </c>
      <c r="E2117" s="1">
        <v>233.50715686304031</v>
      </c>
      <c r="F2117" s="1">
        <v>347.82609416766985</v>
      </c>
      <c r="G2117" s="1">
        <v>143.8127470220775</v>
      </c>
      <c r="H2117" s="1">
        <v>375.96204166452372</v>
      </c>
      <c r="I2117" s="1">
        <v>513.89732626269961</v>
      </c>
      <c r="J2117" s="1">
        <v>298.36622764701332</v>
      </c>
      <c r="K2117" s="1">
        <v>172.26944121771859</v>
      </c>
      <c r="L2117" s="1">
        <v>874.75896915961982</v>
      </c>
      <c r="M2117" s="1"/>
      <c r="N2117" s="1">
        <v>415.22488557687831</v>
      </c>
      <c r="O2117" s="1">
        <v>1124.4914206551109</v>
      </c>
      <c r="P2117" s="1">
        <v>10</v>
      </c>
      <c r="Q2117" s="1">
        <v>5618.947265625</v>
      </c>
      <c r="R2117" t="s">
        <v>3604</v>
      </c>
      <c r="S2117" t="s">
        <v>7865</v>
      </c>
      <c r="T2117" s="1">
        <v>54</v>
      </c>
      <c r="U2117" t="s">
        <v>11377</v>
      </c>
      <c r="V2117" t="s">
        <v>14590</v>
      </c>
      <c r="W2117" s="1">
        <v>6</v>
      </c>
      <c r="X2117" s="1">
        <v>4.5999999046325684</v>
      </c>
      <c r="Y2117" s="1">
        <v>4.8524589538574219</v>
      </c>
      <c r="Z2117" s="1">
        <v>28094.736328125</v>
      </c>
      <c r="AA2117" s="1">
        <v>100</v>
      </c>
      <c r="AB2117" s="1">
        <v>25.939702104613598</v>
      </c>
      <c r="AC2117" s="1">
        <v>100</v>
      </c>
      <c r="AD2117" s="1">
        <v>67.334632947995104</v>
      </c>
      <c r="AE2117" s="1">
        <v>88.931414373651251</v>
      </c>
      <c r="AF2117" s="1">
        <v>100</v>
      </c>
      <c r="AG2117" s="1">
        <v>83.303753246270546</v>
      </c>
      <c r="AH2117" s="1">
        <v>100</v>
      </c>
      <c r="AI2117" s="1">
        <v>89.581169063175224</v>
      </c>
      <c r="AJ2117" s="1">
        <v>37.318576973220189</v>
      </c>
      <c r="AK2117" s="1">
        <v>100</v>
      </c>
      <c r="AL2117" s="1">
        <v>100</v>
      </c>
      <c r="AM2117" s="1">
        <v>100</v>
      </c>
      <c r="AN2117" s="1">
        <v>460633.13138369721</v>
      </c>
      <c r="AO2117" s="1">
        <v>437013.00339355471</v>
      </c>
    </row>
    <row r="2118" spans="1:41">
      <c r="A2118" s="1">
        <v>149022</v>
      </c>
      <c r="B2118" t="s">
        <v>656</v>
      </c>
      <c r="C2118" t="s">
        <v>1409</v>
      </c>
      <c r="D2118" t="s">
        <v>1593</v>
      </c>
      <c r="E2118" s="1">
        <v>214.59736985344077</v>
      </c>
      <c r="F2118" s="1">
        <v>128.20513290766445</v>
      </c>
      <c r="G2118" s="1">
        <v>129.97501712025996</v>
      </c>
      <c r="H2118" s="1">
        <v>410.67635024151889</v>
      </c>
      <c r="I2118" s="1">
        <v>514.29945079595905</v>
      </c>
      <c r="J2118" s="1">
        <v>244.86794348771861</v>
      </c>
      <c r="K2118" s="1">
        <v>265.22484043311374</v>
      </c>
      <c r="L2118" s="1">
        <v>550.31099374466055</v>
      </c>
      <c r="M2118" s="1">
        <v>1875.0000419095168</v>
      </c>
      <c r="N2118" s="1">
        <v>1314.1481401201995</v>
      </c>
      <c r="O2118" s="1">
        <v>1069.1904727313593</v>
      </c>
      <c r="P2118" s="1">
        <v>475.31425775515294</v>
      </c>
      <c r="Q2118" s="1">
        <v>5618.947265625</v>
      </c>
      <c r="R2118" t="s">
        <v>3605</v>
      </c>
      <c r="S2118" t="s">
        <v>7866</v>
      </c>
      <c r="T2118" s="1">
        <v>45</v>
      </c>
      <c r="U2118" t="s">
        <v>11377</v>
      </c>
      <c r="V2118" t="s">
        <v>14590</v>
      </c>
      <c r="W2118" s="1">
        <v>5</v>
      </c>
      <c r="X2118" s="1">
        <v>3.2000000476837158</v>
      </c>
      <c r="Y2118" s="1">
        <v>3.4836065769195557</v>
      </c>
      <c r="Z2118" s="1">
        <v>28094.736328125</v>
      </c>
      <c r="AA2118" s="1">
        <v>100</v>
      </c>
      <c r="AB2118" s="1">
        <v>46.751649650460919</v>
      </c>
      <c r="AC2118" s="1">
        <v>100</v>
      </c>
      <c r="AD2118" s="1">
        <v>79.67143474671991</v>
      </c>
      <c r="AE2118" s="1">
        <v>100</v>
      </c>
      <c r="AF2118" s="1">
        <v>100</v>
      </c>
      <c r="AG2118" s="1">
        <v>100</v>
      </c>
      <c r="AH2118" s="1">
        <v>100</v>
      </c>
      <c r="AI2118" s="1">
        <v>100</v>
      </c>
      <c r="AJ2118" s="1">
        <v>45.01234224302825</v>
      </c>
      <c r="AK2118" s="1">
        <v>100</v>
      </c>
      <c r="AL2118" s="1">
        <v>100</v>
      </c>
      <c r="AM2118" s="1">
        <v>100</v>
      </c>
      <c r="AN2118" s="1">
        <v>393735.19277530489</v>
      </c>
      <c r="AO2118" s="1">
        <v>223413.76049804688</v>
      </c>
    </row>
    <row r="2119" spans="1:41">
      <c r="A2119" s="1">
        <v>149023</v>
      </c>
      <c r="B2119" t="s">
        <v>656</v>
      </c>
      <c r="C2119" t="s">
        <v>1409</v>
      </c>
      <c r="D2119" t="s">
        <v>1593</v>
      </c>
      <c r="E2119" s="1">
        <v>211.61610481638897</v>
      </c>
      <c r="F2119" s="1">
        <v>320.51283226916115</v>
      </c>
      <c r="G2119" s="1">
        <v>122.82967111695343</v>
      </c>
      <c r="H2119" s="1">
        <v>376.0953635450557</v>
      </c>
      <c r="I2119" s="1">
        <v>520.64407830841708</v>
      </c>
      <c r="J2119" s="1">
        <v>180.62659420542957</v>
      </c>
      <c r="K2119" s="1">
        <v>248.33816904150657</v>
      </c>
      <c r="L2119" s="1">
        <v>728.57120839329741</v>
      </c>
      <c r="M2119" s="1">
        <v>3426.388853989014</v>
      </c>
      <c r="N2119" s="1"/>
      <c r="O2119" s="1">
        <v>1168.3171019632716</v>
      </c>
      <c r="P2119" s="1">
        <v>475.31425775515294</v>
      </c>
      <c r="Q2119" s="1">
        <v>5618.947265625</v>
      </c>
      <c r="R2119" t="s">
        <v>3606</v>
      </c>
      <c r="S2119" t="s">
        <v>7867</v>
      </c>
      <c r="T2119" s="1">
        <v>58</v>
      </c>
      <c r="U2119" t="s">
        <v>11378</v>
      </c>
      <c r="V2119" t="s">
        <v>14590</v>
      </c>
      <c r="W2119" s="1">
        <v>8</v>
      </c>
      <c r="X2119" s="1">
        <v>5.3000001907348633</v>
      </c>
      <c r="Y2119" s="1">
        <v>6.024590015411377</v>
      </c>
      <c r="Z2119" s="1">
        <v>28094.736328125</v>
      </c>
      <c r="AA2119" s="1">
        <v>100</v>
      </c>
      <c r="AB2119" s="1">
        <v>47.228969837824529</v>
      </c>
      <c r="AC2119" s="1">
        <v>100</v>
      </c>
      <c r="AD2119" s="1">
        <v>93.475045158173799</v>
      </c>
      <c r="AE2119" s="1">
        <v>100</v>
      </c>
      <c r="AF2119" s="1">
        <v>100</v>
      </c>
      <c r="AG2119" s="1">
        <v>100</v>
      </c>
      <c r="AH2119" s="1">
        <v>100</v>
      </c>
      <c r="AI2119" s="1">
        <v>100</v>
      </c>
      <c r="AJ2119" s="1">
        <v>55.90685085709756</v>
      </c>
      <c r="AK2119" s="1">
        <v>100</v>
      </c>
      <c r="AL2119" s="1">
        <v>100</v>
      </c>
      <c r="AM2119" s="1">
        <v>100</v>
      </c>
      <c r="AN2119" s="1">
        <v>735996.08002011909</v>
      </c>
      <c r="AO2119" s="1">
        <v>241849.57297363281</v>
      </c>
    </row>
    <row r="2120" spans="1:41">
      <c r="A2120" s="1">
        <v>149025</v>
      </c>
      <c r="B2120" t="s">
        <v>657</v>
      </c>
      <c r="C2120" t="s">
        <v>1409</v>
      </c>
      <c r="D2120" t="s">
        <v>1593</v>
      </c>
      <c r="E2120" s="1">
        <v>297.1732348624148</v>
      </c>
      <c r="F2120" s="1">
        <v>434.78261770958727</v>
      </c>
      <c r="G2120" s="1">
        <v>154.16718811666561</v>
      </c>
      <c r="H2120" s="1">
        <v>386.47342572293127</v>
      </c>
      <c r="I2120" s="1">
        <v>537.31915936864414</v>
      </c>
      <c r="J2120" s="1">
        <v>121.27491067874159</v>
      </c>
      <c r="K2120" s="1">
        <v>241.30194414388021</v>
      </c>
      <c r="L2120" s="1">
        <v>916.52929504351175</v>
      </c>
      <c r="M2120" s="1">
        <v>2500.0000558793558</v>
      </c>
      <c r="N2120" s="1">
        <v>1026.8948234734376</v>
      </c>
      <c r="O2120" s="1">
        <v>1346.3585069045632</v>
      </c>
      <c r="P2120" s="1"/>
      <c r="Q2120" s="1">
        <v>7234.09326171875</v>
      </c>
      <c r="R2120" t="s">
        <v>3607</v>
      </c>
      <c r="S2120" t="s">
        <v>7868</v>
      </c>
      <c r="T2120" s="1">
        <v>56</v>
      </c>
      <c r="U2120" t="s">
        <v>11379</v>
      </c>
      <c r="V2120" t="s">
        <v>14590</v>
      </c>
      <c r="W2120" s="1">
        <v>1</v>
      </c>
      <c r="X2120" s="1">
        <v>0.69999998807907104</v>
      </c>
      <c r="Y2120" s="1">
        <v>0.77049177885055542</v>
      </c>
      <c r="Z2120" s="1">
        <v>7234.09326171875</v>
      </c>
      <c r="AA2120" s="1">
        <v>89.898804281146454</v>
      </c>
      <c r="AB2120" s="1">
        <v>50.853135838273147</v>
      </c>
      <c r="AC2120" s="1">
        <v>98.967032125694843</v>
      </c>
      <c r="AD2120" s="1">
        <v>66.703535553454756</v>
      </c>
      <c r="AE2120" s="1">
        <v>70.410335804079054</v>
      </c>
      <c r="AF2120" s="1">
        <v>100</v>
      </c>
      <c r="AG2120" s="1">
        <v>100</v>
      </c>
      <c r="AH2120" s="1">
        <v>100</v>
      </c>
      <c r="AI2120" s="1">
        <v>63.510934488809781</v>
      </c>
      <c r="AJ2120" s="1">
        <v>53.661594493511011</v>
      </c>
      <c r="AK2120" s="1">
        <v>94.616069668991258</v>
      </c>
      <c r="AL2120" s="1">
        <v>100</v>
      </c>
      <c r="AM2120" s="1">
        <v>100</v>
      </c>
      <c r="AN2120" s="1">
        <v>102099.66900350712</v>
      </c>
      <c r="AO2120" s="1">
        <v>52832.519897460938</v>
      </c>
    </row>
    <row r="2121" spans="1:41">
      <c r="A2121" s="1">
        <v>149026</v>
      </c>
      <c r="B2121" t="s">
        <v>658</v>
      </c>
      <c r="C2121" t="s">
        <v>1409</v>
      </c>
      <c r="D2121" t="s">
        <v>1593</v>
      </c>
      <c r="E2121" s="1">
        <v>413.0608482394681</v>
      </c>
      <c r="F2121" s="1">
        <v>461.66530206024851</v>
      </c>
      <c r="G2121" s="1">
        <v>187.39256021253146</v>
      </c>
      <c r="H2121" s="1">
        <v>386.47342572293127</v>
      </c>
      <c r="I2121" s="1">
        <v>510.75445429359041</v>
      </c>
      <c r="J2121" s="1">
        <v>96.523850732204721</v>
      </c>
      <c r="K2121" s="1">
        <v>243.36175487464897</v>
      </c>
      <c r="L2121" s="1">
        <v>1337.0302096877799</v>
      </c>
      <c r="M2121" s="1">
        <v>2500.0000558793558</v>
      </c>
      <c r="N2121" s="1">
        <v>2013.8766922551154</v>
      </c>
      <c r="O2121" s="1">
        <v>1626.805611002271</v>
      </c>
      <c r="P2121" s="1">
        <v>217.94372165359354</v>
      </c>
      <c r="Q2121" s="1">
        <v>7234.09326171875</v>
      </c>
      <c r="R2121" t="s">
        <v>3608</v>
      </c>
      <c r="S2121" t="s">
        <v>7869</v>
      </c>
      <c r="T2121" s="1">
        <v>74</v>
      </c>
      <c r="U2121" t="s">
        <v>11380</v>
      </c>
      <c r="V2121" t="s">
        <v>14590</v>
      </c>
      <c r="W2121" s="1">
        <v>3</v>
      </c>
      <c r="X2121" s="1">
        <v>2.4000000953674316</v>
      </c>
      <c r="Y2121" s="1">
        <v>2.3114752769470215</v>
      </c>
      <c r="Z2121" s="1">
        <v>14468.1865234375</v>
      </c>
      <c r="AA2121" s="1">
        <v>86.051491861448895</v>
      </c>
      <c r="AB2121" s="1">
        <v>45.386310306414309</v>
      </c>
      <c r="AC2121" s="1">
        <v>97.930240498045961</v>
      </c>
      <c r="AD2121" s="1">
        <v>68.064554999038819</v>
      </c>
      <c r="AE2121" s="1">
        <v>66.67086330571405</v>
      </c>
      <c r="AF2121" s="1">
        <v>100</v>
      </c>
      <c r="AG2121" s="1">
        <v>100</v>
      </c>
      <c r="AH2121" s="1">
        <v>100</v>
      </c>
      <c r="AI2121" s="1">
        <v>62.273723492726816</v>
      </c>
      <c r="AJ2121" s="1">
        <v>41.840468158855501</v>
      </c>
      <c r="AK2121" s="1">
        <v>100</v>
      </c>
      <c r="AL2121" s="1">
        <v>100</v>
      </c>
      <c r="AM2121" s="1">
        <v>100</v>
      </c>
      <c r="AN2121" s="1">
        <v>292226.62130599481</v>
      </c>
      <c r="AO2121" s="1">
        <v>191882.35162353516</v>
      </c>
    </row>
    <row r="2122" spans="1:41">
      <c r="A2122" s="1">
        <v>149028</v>
      </c>
      <c r="B2122" t="s">
        <v>658</v>
      </c>
      <c r="C2122" t="s">
        <v>1409</v>
      </c>
      <c r="D2122" t="s">
        <v>1593</v>
      </c>
      <c r="E2122" s="1">
        <v>298.90874089248126</v>
      </c>
      <c r="F2122" s="1">
        <v>499.25854026000241</v>
      </c>
      <c r="G2122" s="1">
        <v>183.26791014421838</v>
      </c>
      <c r="H2122" s="1">
        <v>386.47342572293127</v>
      </c>
      <c r="I2122" s="1">
        <v>526.71615424901381</v>
      </c>
      <c r="J2122" s="1">
        <v>95.602642126420406</v>
      </c>
      <c r="K2122" s="1">
        <v>291.44974526955559</v>
      </c>
      <c r="L2122" s="1">
        <v>849.07006854709959</v>
      </c>
      <c r="M2122" s="1"/>
      <c r="N2122" s="1">
        <v>410.25642530452626</v>
      </c>
      <c r="O2122" s="1">
        <v>1351.103566158863</v>
      </c>
      <c r="P2122" s="1">
        <v>333.33333333333331</v>
      </c>
      <c r="Q2122" s="1">
        <v>7234.09326171875</v>
      </c>
      <c r="R2122" t="s">
        <v>3609</v>
      </c>
      <c r="S2122" t="s">
        <v>7870</v>
      </c>
      <c r="T2122" s="1">
        <v>36</v>
      </c>
      <c r="U2122" t="s">
        <v>11380</v>
      </c>
      <c r="V2122" t="s">
        <v>14590</v>
      </c>
      <c r="W2122" s="1">
        <v>3</v>
      </c>
      <c r="X2122" s="1">
        <v>2.2000000476837158</v>
      </c>
      <c r="Y2122" s="1">
        <v>1.9708197116851807</v>
      </c>
      <c r="Z2122" s="1">
        <v>21702.279296875</v>
      </c>
      <c r="AA2122" s="1">
        <v>93.764403764089082</v>
      </c>
      <c r="AB2122" s="1">
        <v>43.35158232137681</v>
      </c>
      <c r="AC2122" s="1">
        <v>100</v>
      </c>
      <c r="AD2122" s="1">
        <v>74.320143878965737</v>
      </c>
      <c r="AE2122" s="1">
        <v>68.635352560303062</v>
      </c>
      <c r="AF2122" s="1">
        <v>100</v>
      </c>
      <c r="AG2122" s="1">
        <v>100</v>
      </c>
      <c r="AH2122" s="1">
        <v>100</v>
      </c>
      <c r="AI2122" s="1">
        <v>87.395608098930353</v>
      </c>
      <c r="AJ2122" s="1">
        <v>54.715202296864042</v>
      </c>
      <c r="AK2122" s="1">
        <v>99.243274246883914</v>
      </c>
      <c r="AL2122" s="1">
        <v>100</v>
      </c>
      <c r="AM2122" s="1">
        <v>100</v>
      </c>
      <c r="AN2122" s="1">
        <v>260840.44614788736</v>
      </c>
      <c r="AO2122" s="1">
        <v>138823.04681396484</v>
      </c>
    </row>
    <row r="2123" spans="1:41">
      <c r="A2123" s="1">
        <v>149029</v>
      </c>
      <c r="B2123" t="s">
        <v>658</v>
      </c>
      <c r="C2123" t="s">
        <v>1409</v>
      </c>
      <c r="D2123" t="s">
        <v>1593</v>
      </c>
      <c r="E2123" s="1">
        <v>177.47978250993248</v>
      </c>
      <c r="F2123" s="1"/>
      <c r="G2123" s="1">
        <v>95.930126127268338</v>
      </c>
      <c r="H2123" s="1">
        <v>437.29407706082714</v>
      </c>
      <c r="I2123" s="1">
        <v>633.31246785079804</v>
      </c>
      <c r="J2123" s="1">
        <v>167.5977633540459</v>
      </c>
      <c r="K2123" s="1">
        <v>222.75479204874168</v>
      </c>
      <c r="L2123" s="1">
        <v>1428.5714393840626</v>
      </c>
      <c r="M2123" s="1">
        <v>2500.0000558793558</v>
      </c>
      <c r="N2123" s="1">
        <v>1319.0976691655464</v>
      </c>
      <c r="O2123" s="1">
        <v>709.87891214351464</v>
      </c>
      <c r="P2123" s="1">
        <v>300.00000162558121</v>
      </c>
      <c r="Q2123" s="1">
        <v>7234.09326171875</v>
      </c>
      <c r="R2123" t="s">
        <v>3610</v>
      </c>
      <c r="S2123" t="s">
        <v>7871</v>
      </c>
      <c r="T2123" s="1">
        <v>27</v>
      </c>
      <c r="U2123" t="s">
        <v>11381</v>
      </c>
      <c r="V2123" t="s">
        <v>14590</v>
      </c>
      <c r="W2123" s="1">
        <v>1</v>
      </c>
      <c r="X2123" s="1">
        <v>1</v>
      </c>
      <c r="Y2123" s="1">
        <v>1</v>
      </c>
      <c r="Z2123" s="1">
        <v>7234.09326171875</v>
      </c>
      <c r="AA2123" s="1">
        <v>100</v>
      </c>
      <c r="AB2123" s="1">
        <v>100</v>
      </c>
      <c r="AC2123" s="1">
        <v>100</v>
      </c>
      <c r="AD2123" s="1">
        <v>100</v>
      </c>
      <c r="AE2123" s="1">
        <v>100</v>
      </c>
      <c r="AF2123" s="1">
        <v>100</v>
      </c>
      <c r="AG2123" s="1">
        <v>74.845403514435347</v>
      </c>
      <c r="AH2123" s="1">
        <v>100</v>
      </c>
      <c r="AI2123" s="1">
        <v>100</v>
      </c>
      <c r="AJ2123" s="1">
        <v>91.353899368908813</v>
      </c>
      <c r="AK2123" s="1">
        <v>100</v>
      </c>
      <c r="AL2123" s="1">
        <v>100</v>
      </c>
      <c r="AM2123" s="1">
        <v>100</v>
      </c>
      <c r="AN2123" s="1">
        <v>190242.95214493418</v>
      </c>
      <c r="AO2123" s="1">
        <v>90647.574157714844</v>
      </c>
    </row>
    <row r="2124" spans="1:41">
      <c r="A2124" s="1">
        <v>149030</v>
      </c>
      <c r="B2124" t="s">
        <v>658</v>
      </c>
      <c r="C2124" t="s">
        <v>1409</v>
      </c>
      <c r="D2124" t="s">
        <v>1593</v>
      </c>
      <c r="E2124" s="1">
        <v>284.17451899894581</v>
      </c>
      <c r="F2124" s="1">
        <v>621.90813578796531</v>
      </c>
      <c r="G2124" s="1">
        <v>103.01100513288938</v>
      </c>
      <c r="H2124" s="1">
        <v>496.98564927743217</v>
      </c>
      <c r="I2124" s="1">
        <v>514.93969808370935</v>
      </c>
      <c r="J2124" s="1">
        <v>164.65040367178869</v>
      </c>
      <c r="K2124" s="1">
        <v>302.8393015774875</v>
      </c>
      <c r="L2124" s="1">
        <v>617.27269762671654</v>
      </c>
      <c r="M2124" s="1">
        <v>2500.0000558793558</v>
      </c>
      <c r="N2124" s="1">
        <v>1952.9836582078069</v>
      </c>
      <c r="O2124" s="1">
        <v>4129.1012063985772</v>
      </c>
      <c r="P2124" s="1">
        <v>198.18799417230608</v>
      </c>
      <c r="Q2124" s="1">
        <v>7234.09326171875</v>
      </c>
      <c r="R2124" t="s">
        <v>3610</v>
      </c>
      <c r="S2124" t="s">
        <v>7871</v>
      </c>
      <c r="T2124" s="1">
        <v>68</v>
      </c>
      <c r="U2124" t="s">
        <v>11382</v>
      </c>
      <c r="V2124" t="s">
        <v>14590</v>
      </c>
      <c r="W2124" s="1">
        <v>2</v>
      </c>
      <c r="X2124" s="1">
        <v>1.7000000476837158</v>
      </c>
      <c r="Y2124" s="1">
        <v>1.4918032884597778</v>
      </c>
      <c r="Z2124" s="1">
        <v>21702.279296875</v>
      </c>
      <c r="AA2124" s="1">
        <v>100</v>
      </c>
      <c r="AB2124" s="1">
        <v>100</v>
      </c>
      <c r="AC2124" s="1">
        <v>100</v>
      </c>
      <c r="AD2124" s="1">
        <v>100</v>
      </c>
      <c r="AE2124" s="1">
        <v>100</v>
      </c>
      <c r="AF2124" s="1">
        <v>100</v>
      </c>
      <c r="AG2124" s="1">
        <v>100</v>
      </c>
      <c r="AH2124" s="1">
        <v>100</v>
      </c>
      <c r="AI2124" s="1">
        <v>100</v>
      </c>
      <c r="AJ2124" s="1">
        <v>100</v>
      </c>
      <c r="AK2124" s="1">
        <v>100</v>
      </c>
      <c r="AL2124" s="1">
        <v>100</v>
      </c>
      <c r="AM2124" s="1">
        <v>100</v>
      </c>
      <c r="AN2124" s="1">
        <v>466657.16599702206</v>
      </c>
      <c r="AO2124" s="1">
        <v>214128.90891520184</v>
      </c>
    </row>
    <row r="2125" spans="1:41">
      <c r="A2125" s="1">
        <v>149031</v>
      </c>
      <c r="B2125" t="s">
        <v>658</v>
      </c>
      <c r="C2125" t="s">
        <v>1409</v>
      </c>
      <c r="D2125" t="s">
        <v>1593</v>
      </c>
      <c r="E2125" s="1">
        <v>182.43560289351126</v>
      </c>
      <c r="F2125" s="1">
        <v>436.89320996180373</v>
      </c>
      <c r="G2125" s="1">
        <v>147.83453359372024</v>
      </c>
      <c r="H2125" s="1">
        <v>410.80043891536997</v>
      </c>
      <c r="I2125" s="1">
        <v>457.60424981483982</v>
      </c>
      <c r="J2125" s="1">
        <v>149.19602305235662</v>
      </c>
      <c r="K2125" s="1">
        <v>261.13472815622083</v>
      </c>
      <c r="L2125" s="1">
        <v>948.78268509444194</v>
      </c>
      <c r="M2125" s="1"/>
      <c r="N2125" s="1"/>
      <c r="O2125" s="1">
        <v>2280.7617088369043</v>
      </c>
      <c r="P2125" s="1">
        <v>444.83142116265782</v>
      </c>
      <c r="Q2125" s="1">
        <v>7234.09326171875</v>
      </c>
      <c r="R2125" t="s">
        <v>3610</v>
      </c>
      <c r="S2125" t="s">
        <v>7871</v>
      </c>
      <c r="T2125" s="1">
        <v>65</v>
      </c>
      <c r="U2125" t="s">
        <v>11382</v>
      </c>
      <c r="V2125" t="s">
        <v>14590</v>
      </c>
      <c r="W2125" s="1">
        <v>3</v>
      </c>
      <c r="X2125" s="1">
        <v>2.4000000953674316</v>
      </c>
      <c r="Y2125" s="1">
        <v>2.3606557846069336</v>
      </c>
      <c r="Z2125" s="1">
        <v>21702.279296875</v>
      </c>
      <c r="AA2125" s="1">
        <v>100</v>
      </c>
      <c r="AB2125" s="1">
        <v>58.708380688421776</v>
      </c>
      <c r="AC2125" s="1">
        <v>100</v>
      </c>
      <c r="AD2125" s="1">
        <v>92.502722125448472</v>
      </c>
      <c r="AE2125" s="1">
        <v>91.110709003961219</v>
      </c>
      <c r="AF2125" s="1">
        <v>100</v>
      </c>
      <c r="AG2125" s="1">
        <v>100</v>
      </c>
      <c r="AH2125" s="1">
        <v>100</v>
      </c>
      <c r="AI2125" s="1">
        <v>95.544492655189956</v>
      </c>
      <c r="AJ2125" s="1">
        <v>55.178566264183324</v>
      </c>
      <c r="AK2125" s="1">
        <v>100</v>
      </c>
      <c r="AL2125" s="1">
        <v>100</v>
      </c>
      <c r="AM2125" s="1">
        <v>100</v>
      </c>
      <c r="AN2125" s="1">
        <v>388869.26876904158</v>
      </c>
      <c r="AO2125" s="1">
        <v>134858.16046142578</v>
      </c>
    </row>
    <row r="2126" spans="1:41">
      <c r="A2126" s="1">
        <v>149032</v>
      </c>
      <c r="B2126" t="s">
        <v>658</v>
      </c>
      <c r="C2126" t="s">
        <v>1409</v>
      </c>
      <c r="D2126" t="s">
        <v>1593</v>
      </c>
      <c r="E2126" s="1">
        <v>214.14666304138473</v>
      </c>
      <c r="F2126" s="1">
        <v>376.23763619632274</v>
      </c>
      <c r="G2126" s="1">
        <v>104.91046479835317</v>
      </c>
      <c r="H2126" s="1">
        <v>452.95108784568453</v>
      </c>
      <c r="I2126" s="1">
        <v>532.05288511192089</v>
      </c>
      <c r="J2126" s="1">
        <v>137.96162250120076</v>
      </c>
      <c r="K2126" s="1">
        <v>178.8687483525959</v>
      </c>
      <c r="L2126" s="1">
        <v>606.572245001434</v>
      </c>
      <c r="M2126" s="1">
        <v>1762.6727831297244</v>
      </c>
      <c r="N2126" s="1">
        <v>613.77587527307014</v>
      </c>
      <c r="O2126" s="1">
        <v>2922.4558144424877</v>
      </c>
      <c r="P2126" s="1">
        <v>348.38709275506665</v>
      </c>
      <c r="Q2126" s="1">
        <v>7234.09326171875</v>
      </c>
      <c r="R2126" t="s">
        <v>3610</v>
      </c>
      <c r="S2126" t="s">
        <v>7871</v>
      </c>
      <c r="T2126" s="1">
        <v>62</v>
      </c>
      <c r="U2126" t="s">
        <v>11382</v>
      </c>
      <c r="V2126" t="s">
        <v>14590</v>
      </c>
      <c r="W2126" s="1">
        <v>10</v>
      </c>
      <c r="X2126" s="1">
        <v>8.3999996185302734</v>
      </c>
      <c r="Y2126" s="1">
        <v>8.6393442153930664</v>
      </c>
      <c r="Z2126" s="1">
        <v>72340.9296875</v>
      </c>
      <c r="AA2126" s="1">
        <v>100</v>
      </c>
      <c r="AB2126" s="1">
        <v>100</v>
      </c>
      <c r="AC2126" s="1">
        <v>100</v>
      </c>
      <c r="AD2126" s="1">
        <v>100</v>
      </c>
      <c r="AE2126" s="1">
        <v>100</v>
      </c>
      <c r="AF2126" s="1">
        <v>100</v>
      </c>
      <c r="AG2126" s="1">
        <v>100</v>
      </c>
      <c r="AH2126" s="1">
        <v>100</v>
      </c>
      <c r="AI2126" s="1">
        <v>100</v>
      </c>
      <c r="AJ2126" s="1">
        <v>100</v>
      </c>
      <c r="AK2126" s="1">
        <v>100</v>
      </c>
      <c r="AL2126" s="1">
        <v>100</v>
      </c>
      <c r="AM2126" s="1">
        <v>100</v>
      </c>
      <c r="AN2126" s="1">
        <v>1533923.3931868973</v>
      </c>
      <c r="AO2126" s="1">
        <v>325146.26403808594</v>
      </c>
    </row>
    <row r="2127" spans="1:41">
      <c r="A2127" s="1">
        <v>149033</v>
      </c>
      <c r="B2127" t="s">
        <v>658</v>
      </c>
      <c r="C2127" t="s">
        <v>1409</v>
      </c>
      <c r="D2127" t="s">
        <v>1593</v>
      </c>
      <c r="E2127" s="1">
        <v>263.69266037894715</v>
      </c>
      <c r="F2127" s="1">
        <v>362.31884809132276</v>
      </c>
      <c r="G2127" s="1">
        <v>205.47242022271442</v>
      </c>
      <c r="H2127" s="1">
        <v>304.44503585012893</v>
      </c>
      <c r="I2127" s="1">
        <v>507.14311148192439</v>
      </c>
      <c r="J2127" s="1">
        <v>142.94017402832489</v>
      </c>
      <c r="K2127" s="1">
        <v>230.47680039961188</v>
      </c>
      <c r="L2127" s="1">
        <v>1402.0233200363859</v>
      </c>
      <c r="M2127" s="1">
        <v>1500.0000335276134</v>
      </c>
      <c r="N2127" s="1">
        <v>1197.7368630774909</v>
      </c>
      <c r="O2127" s="1">
        <v>2652.3966521484172</v>
      </c>
      <c r="P2127" s="1">
        <v>20</v>
      </c>
      <c r="Q2127" s="1">
        <v>7234.09326171875</v>
      </c>
      <c r="R2127" t="s">
        <v>3611</v>
      </c>
      <c r="S2127" t="s">
        <v>7872</v>
      </c>
      <c r="T2127" s="1">
        <v>67</v>
      </c>
      <c r="U2127" t="s">
        <v>11382</v>
      </c>
      <c r="V2127" t="s">
        <v>14590</v>
      </c>
      <c r="W2127" s="1">
        <v>2</v>
      </c>
      <c r="X2127" s="1">
        <v>1.7000000476837158</v>
      </c>
      <c r="Y2127" s="1">
        <v>1.5737705230712891</v>
      </c>
      <c r="Z2127" s="1">
        <v>14468.1865234375</v>
      </c>
      <c r="AA2127" s="1">
        <v>100</v>
      </c>
      <c r="AB2127" s="1">
        <v>73.220041339657172</v>
      </c>
      <c r="AC2127" s="1">
        <v>100</v>
      </c>
      <c r="AD2127" s="1">
        <v>100</v>
      </c>
      <c r="AE2127" s="1">
        <v>100</v>
      </c>
      <c r="AF2127" s="1">
        <v>100</v>
      </c>
      <c r="AG2127" s="1">
        <v>100</v>
      </c>
      <c r="AH2127" s="1">
        <v>100</v>
      </c>
      <c r="AI2127" s="1">
        <v>100</v>
      </c>
      <c r="AJ2127" s="1">
        <v>64.018062611446496</v>
      </c>
      <c r="AK2127" s="1">
        <v>100</v>
      </c>
      <c r="AL2127" s="1">
        <v>100</v>
      </c>
      <c r="AM2127" s="1">
        <v>100</v>
      </c>
      <c r="AN2127" s="1">
        <v>322220.22979560861</v>
      </c>
      <c r="AO2127" s="1">
        <v>209595.68792724609</v>
      </c>
    </row>
    <row r="2128" spans="1:41">
      <c r="A2128" s="1">
        <v>149034</v>
      </c>
      <c r="B2128" t="s">
        <v>659</v>
      </c>
      <c r="C2128" t="s">
        <v>1409</v>
      </c>
      <c r="D2128" t="s">
        <v>1593</v>
      </c>
      <c r="E2128" s="1">
        <v>399.6554803285477</v>
      </c>
      <c r="F2128" s="1">
        <v>367.75072472582406</v>
      </c>
      <c r="G2128" s="1">
        <v>162.72137761716624</v>
      </c>
      <c r="H2128" s="1">
        <v>375.31926031912207</v>
      </c>
      <c r="I2128" s="1">
        <v>510.51793576625499</v>
      </c>
      <c r="J2128" s="1">
        <v>100.72461361650818</v>
      </c>
      <c r="K2128" s="1">
        <v>243.76078255927487</v>
      </c>
      <c r="L2128" s="1">
        <v>1081.632671481319</v>
      </c>
      <c r="M2128" s="1"/>
      <c r="N2128" s="1">
        <v>2500.0000558793558</v>
      </c>
      <c r="O2128" s="1">
        <v>2357.1842868218528</v>
      </c>
      <c r="P2128" s="1">
        <v>240.5889626913067</v>
      </c>
      <c r="Q2128" s="1">
        <v>7234.09326171875</v>
      </c>
      <c r="R2128" t="s">
        <v>3612</v>
      </c>
      <c r="S2128" t="s">
        <v>7873</v>
      </c>
      <c r="T2128" s="1">
        <v>65</v>
      </c>
      <c r="U2128" t="s">
        <v>11383</v>
      </c>
      <c r="V2128" t="s">
        <v>14590</v>
      </c>
      <c r="W2128" s="1">
        <v>2</v>
      </c>
      <c r="X2128" s="1">
        <v>1.3999999761581421</v>
      </c>
      <c r="Y2128" s="1">
        <v>1.4590163230895996</v>
      </c>
      <c r="Z2128" s="1">
        <v>14468.1865234375</v>
      </c>
      <c r="AA2128" s="1">
        <v>79.364376438527586</v>
      </c>
      <c r="AB2128" s="1">
        <v>39.882524267710437</v>
      </c>
      <c r="AC2128" s="1">
        <v>100</v>
      </c>
      <c r="AD2128" s="1">
        <v>64.549363112289399</v>
      </c>
      <c r="AE2128" s="1">
        <v>94.356955097403954</v>
      </c>
      <c r="AF2128" s="1">
        <v>100</v>
      </c>
      <c r="AG2128" s="1">
        <v>100</v>
      </c>
      <c r="AH2128" s="1">
        <v>100</v>
      </c>
      <c r="AI2128" s="1">
        <v>80.571804815557286</v>
      </c>
      <c r="AJ2128" s="1">
        <v>34.41027059012616</v>
      </c>
      <c r="AK2128" s="1">
        <v>90.86597457172671</v>
      </c>
      <c r="AL2128" s="1">
        <v>100</v>
      </c>
      <c r="AM2128" s="1">
        <v>93.393942390195434</v>
      </c>
      <c r="AN2128" s="1">
        <v>200640.77883908534</v>
      </c>
      <c r="AO2128" s="1">
        <v>85632.199462890625</v>
      </c>
    </row>
    <row r="2129" spans="1:41">
      <c r="A2129" s="1">
        <v>149036</v>
      </c>
      <c r="B2129" t="s">
        <v>659</v>
      </c>
      <c r="C2129" t="s">
        <v>1409</v>
      </c>
      <c r="D2129" t="s">
        <v>1593</v>
      </c>
      <c r="E2129" s="1">
        <v>344.82759612919205</v>
      </c>
      <c r="F2129" s="1"/>
      <c r="G2129" s="1">
        <v>152.83848549505387</v>
      </c>
      <c r="H2129" s="1">
        <v>403.22581304161668</v>
      </c>
      <c r="I2129" s="1">
        <v>517.94090984099068</v>
      </c>
      <c r="J2129" s="1">
        <v>100.72461361650818</v>
      </c>
      <c r="K2129" s="1">
        <v>145.06761268431009</v>
      </c>
      <c r="L2129" s="1">
        <v>994.76443081158925</v>
      </c>
      <c r="M2129" s="1"/>
      <c r="N2129" s="1">
        <v>2499.9999006589287</v>
      </c>
      <c r="O2129" s="1">
        <v>508.86082855404925</v>
      </c>
      <c r="P2129" s="1"/>
      <c r="Q2129" s="1">
        <v>7234.09326171875</v>
      </c>
      <c r="R2129" t="s">
        <v>3613</v>
      </c>
      <c r="S2129" t="s">
        <v>7874</v>
      </c>
      <c r="T2129" s="1">
        <v>53</v>
      </c>
      <c r="U2129" t="s">
        <v>11383</v>
      </c>
      <c r="V2129" t="s">
        <v>14590</v>
      </c>
      <c r="W2129" s="1">
        <v>1</v>
      </c>
      <c r="X2129" s="1">
        <v>0.69999998807907104</v>
      </c>
      <c r="Y2129" s="1">
        <v>0.77049177885055542</v>
      </c>
      <c r="Z2129" s="1">
        <v>7234.09326171875</v>
      </c>
      <c r="AA2129" s="1">
        <v>58.807504863733016</v>
      </c>
      <c r="AB2129" s="1">
        <v>18.214969314951638</v>
      </c>
      <c r="AC2129" s="1">
        <v>73.134056121259434</v>
      </c>
      <c r="AD2129" s="1">
        <v>26.994759237641162</v>
      </c>
      <c r="AE2129" s="1">
        <v>39.420571565678081</v>
      </c>
      <c r="AF2129" s="1">
        <v>55.964884183842301</v>
      </c>
      <c r="AG2129" s="1">
        <v>100</v>
      </c>
      <c r="AH2129" s="1">
        <v>100</v>
      </c>
      <c r="AI2129" s="1">
        <v>51.710112509665976</v>
      </c>
      <c r="AJ2129" s="1">
        <v>19.226847303181806</v>
      </c>
      <c r="AK2129" s="1">
        <v>45.48033150936169</v>
      </c>
      <c r="AL2129" s="1">
        <v>100</v>
      </c>
      <c r="AM2129" s="1">
        <v>75.75765978903533</v>
      </c>
      <c r="AN2129" s="1">
        <v>65959.063838723319</v>
      </c>
      <c r="AO2129" s="1">
        <v>65354.686279296875</v>
      </c>
    </row>
    <row r="2130" spans="1:41">
      <c r="A2130" s="1">
        <v>149037</v>
      </c>
      <c r="B2130" t="s">
        <v>660</v>
      </c>
      <c r="C2130" t="s">
        <v>1409</v>
      </c>
      <c r="D2130" t="s">
        <v>1594</v>
      </c>
      <c r="E2130" s="1">
        <v>288.62504925486388</v>
      </c>
      <c r="F2130" s="1">
        <v>379.19464077023463</v>
      </c>
      <c r="G2130" s="1">
        <v>118.87477216126987</v>
      </c>
      <c r="H2130" s="1">
        <v>557.2143010881133</v>
      </c>
      <c r="I2130" s="1">
        <v>767.85713352293089</v>
      </c>
      <c r="J2130" s="1">
        <v>138.36477489478244</v>
      </c>
      <c r="K2130" s="1">
        <v>279.88443472279442</v>
      </c>
      <c r="L2130" s="1">
        <v>1531.1672015966385</v>
      </c>
      <c r="M2130" s="1">
        <v>2992.9577858951943</v>
      </c>
      <c r="N2130" s="1">
        <v>2320.9684507149391</v>
      </c>
      <c r="O2130" s="1">
        <v>2350.5277124011413</v>
      </c>
      <c r="P2130" s="1">
        <v>15.954709206684663</v>
      </c>
      <c r="Q2130" s="1">
        <v>5621.9462890625</v>
      </c>
      <c r="R2130" t="s">
        <v>3613</v>
      </c>
      <c r="S2130" t="s">
        <v>7874</v>
      </c>
      <c r="T2130" s="1">
        <v>59</v>
      </c>
      <c r="U2130" t="s">
        <v>11384</v>
      </c>
      <c r="V2130" t="s">
        <v>14591</v>
      </c>
      <c r="W2130" s="1">
        <v>4</v>
      </c>
      <c r="X2130" s="1">
        <v>2.9000000953674316</v>
      </c>
      <c r="Y2130" s="1">
        <v>3.1147539615631104</v>
      </c>
      <c r="Z2130" s="1">
        <v>22487.78515625</v>
      </c>
      <c r="AA2130" s="1">
        <v>100</v>
      </c>
      <c r="AB2130" s="1">
        <v>58.416104447125385</v>
      </c>
      <c r="AC2130" s="1">
        <v>100</v>
      </c>
      <c r="AD2130" s="1">
        <v>77.620719306773765</v>
      </c>
      <c r="AE2130" s="1">
        <v>91.84300670471724</v>
      </c>
      <c r="AF2130" s="1">
        <v>100</v>
      </c>
      <c r="AG2130" s="1">
        <v>100</v>
      </c>
      <c r="AH2130" s="1">
        <v>100</v>
      </c>
      <c r="AI2130" s="1">
        <v>100</v>
      </c>
      <c r="AJ2130" s="1">
        <v>59.269989133019173</v>
      </c>
      <c r="AK2130" s="1">
        <v>100</v>
      </c>
      <c r="AL2130" s="1">
        <v>100</v>
      </c>
      <c r="AM2130" s="1">
        <v>100</v>
      </c>
      <c r="AN2130" s="1">
        <v>705760.77912506042</v>
      </c>
      <c r="AO2130" s="1">
        <v>1531746.8557128906</v>
      </c>
    </row>
    <row r="2131" spans="1:41">
      <c r="A2131" s="1">
        <v>149038</v>
      </c>
      <c r="B2131" t="s">
        <v>661</v>
      </c>
      <c r="C2131" t="s">
        <v>1409</v>
      </c>
      <c r="D2131" t="s">
        <v>1594</v>
      </c>
      <c r="E2131" s="1">
        <v>145.95382770420184</v>
      </c>
      <c r="F2131" s="1">
        <v>279.81346537283406</v>
      </c>
      <c r="G2131" s="1">
        <v>120.49644845653916</v>
      </c>
      <c r="H2131" s="1">
        <v>433.57907074425407</v>
      </c>
      <c r="I2131" s="1">
        <v>532.48269214791424</v>
      </c>
      <c r="J2131" s="1">
        <v>89.040763133428158</v>
      </c>
      <c r="K2131" s="1">
        <v>283.59175936850085</v>
      </c>
      <c r="L2131" s="1">
        <v>1341.3771164591215</v>
      </c>
      <c r="M2131" s="1">
        <v>1162.790645592888</v>
      </c>
      <c r="N2131" s="1">
        <v>215.45712444989442</v>
      </c>
      <c r="O2131" s="1">
        <v>1281.3435684703145</v>
      </c>
      <c r="P2131" s="1">
        <v>112.01676184072765</v>
      </c>
      <c r="Q2131" s="1">
        <v>5621.9462890625</v>
      </c>
      <c r="R2131" t="s">
        <v>3614</v>
      </c>
      <c r="S2131" t="s">
        <v>7875</v>
      </c>
      <c r="T2131" s="1">
        <v>40</v>
      </c>
      <c r="U2131" t="s">
        <v>11384</v>
      </c>
      <c r="V2131" t="s">
        <v>14592</v>
      </c>
      <c r="W2131" s="1">
        <v>10</v>
      </c>
      <c r="X2131" s="1">
        <v>7.5</v>
      </c>
      <c r="Y2131" s="1">
        <v>8.2459011077880859</v>
      </c>
      <c r="Z2131" s="1">
        <v>56219.4609375</v>
      </c>
      <c r="AA2131" s="1">
        <v>73.538131209684494</v>
      </c>
      <c r="AB2131" s="1">
        <v>27.12713420515847</v>
      </c>
      <c r="AC2131" s="1">
        <v>100</v>
      </c>
      <c r="AD2131" s="1">
        <v>61.619757980967726</v>
      </c>
      <c r="AE2131" s="1">
        <v>77.37129001351245</v>
      </c>
      <c r="AF2131" s="1">
        <v>100</v>
      </c>
      <c r="AG2131" s="1">
        <v>92.642644033019437</v>
      </c>
      <c r="AH2131" s="1">
        <v>100</v>
      </c>
      <c r="AI2131" s="1">
        <v>72.789819173635124</v>
      </c>
      <c r="AJ2131" s="1">
        <v>38.470270800777513</v>
      </c>
      <c r="AK2131" s="1">
        <v>92.060131906062594</v>
      </c>
      <c r="AL2131" s="1">
        <v>100</v>
      </c>
      <c r="AM2131" s="1">
        <v>92.104126235391774</v>
      </c>
      <c r="AN2131" s="1">
        <v>808180.03467621806</v>
      </c>
      <c r="AO2131" s="1">
        <v>848619.64084625244</v>
      </c>
    </row>
    <row r="2132" spans="1:41">
      <c r="A2132" s="1">
        <v>149039</v>
      </c>
      <c r="B2132" t="s">
        <v>662</v>
      </c>
      <c r="C2132" t="s">
        <v>1409</v>
      </c>
      <c r="D2132" t="s">
        <v>1594</v>
      </c>
      <c r="E2132" s="1">
        <v>366.98693546466575</v>
      </c>
      <c r="F2132" s="1">
        <v>447.32661765992242</v>
      </c>
      <c r="G2132" s="1">
        <v>106.34911764958422</v>
      </c>
      <c r="H2132" s="1">
        <v>430.30367309308696</v>
      </c>
      <c r="I2132" s="1">
        <v>707.10987629175372</v>
      </c>
      <c r="J2132" s="1">
        <v>128.58237787598759</v>
      </c>
      <c r="K2132" s="1">
        <v>217.04689673426122</v>
      </c>
      <c r="L2132" s="1">
        <v>1402.7136110187034</v>
      </c>
      <c r="M2132" s="1">
        <v>2536.2319304773896</v>
      </c>
      <c r="N2132" s="1">
        <v>1937.8753598350099</v>
      </c>
      <c r="O2132" s="1">
        <v>1995.6378364876271</v>
      </c>
      <c r="P2132" s="1">
        <v>22.191591992751132</v>
      </c>
      <c r="Q2132" s="1">
        <v>5621.9462890625</v>
      </c>
      <c r="R2132" t="s">
        <v>3615</v>
      </c>
      <c r="S2132" t="s">
        <v>7876</v>
      </c>
      <c r="T2132" s="1">
        <v>30</v>
      </c>
      <c r="U2132" t="s">
        <v>11384</v>
      </c>
      <c r="V2132" t="s">
        <v>14593</v>
      </c>
      <c r="W2132" s="1">
        <v>2</v>
      </c>
      <c r="X2132" s="1">
        <v>1.7000000476837158</v>
      </c>
      <c r="Y2132" s="1">
        <v>1.7540984153747559</v>
      </c>
      <c r="Z2132" s="1">
        <v>11243.892578125</v>
      </c>
      <c r="AA2132" s="1">
        <v>100</v>
      </c>
      <c r="AB2132" s="1">
        <v>96.18306108239652</v>
      </c>
      <c r="AC2132" s="1">
        <v>100</v>
      </c>
      <c r="AD2132" s="1">
        <v>100</v>
      </c>
      <c r="AE2132" s="1">
        <v>100</v>
      </c>
      <c r="AF2132" s="1">
        <v>100</v>
      </c>
      <c r="AG2132" s="1">
        <v>100</v>
      </c>
      <c r="AH2132" s="1">
        <v>100</v>
      </c>
      <c r="AI2132" s="1">
        <v>100</v>
      </c>
      <c r="AJ2132" s="1">
        <v>100</v>
      </c>
      <c r="AK2132" s="1">
        <v>100</v>
      </c>
      <c r="AL2132" s="1">
        <v>100</v>
      </c>
      <c r="AM2132" s="1">
        <v>100</v>
      </c>
      <c r="AN2132" s="1">
        <v>558492.86198104499</v>
      </c>
      <c r="AO2132" s="1">
        <v>318069.04479980469</v>
      </c>
    </row>
    <row r="2133" spans="1:41">
      <c r="A2133" s="1">
        <v>149040</v>
      </c>
      <c r="B2133" t="s">
        <v>663</v>
      </c>
      <c r="C2133" t="s">
        <v>1409</v>
      </c>
      <c r="D2133" t="s">
        <v>1594</v>
      </c>
      <c r="E2133" s="1">
        <v>193.89103490523914</v>
      </c>
      <c r="F2133" s="1">
        <v>420.75737295686838</v>
      </c>
      <c r="G2133" s="1">
        <v>144.46048847583847</v>
      </c>
      <c r="H2133" s="1">
        <v>616.57731608993413</v>
      </c>
      <c r="I2133" s="1">
        <v>548.23696802025165</v>
      </c>
      <c r="J2133" s="1">
        <v>125.13927484783045</v>
      </c>
      <c r="K2133" s="1">
        <v>228.80215596500489</v>
      </c>
      <c r="L2133" s="1">
        <v>513.92258639043553</v>
      </c>
      <c r="M2133" s="1">
        <v>1875.0000297829204</v>
      </c>
      <c r="N2133" s="1">
        <v>1457.2937605777556</v>
      </c>
      <c r="O2133" s="1">
        <v>763.66624409964038</v>
      </c>
      <c r="P2133" s="1">
        <v>18.199704857911797</v>
      </c>
      <c r="Q2133" s="1">
        <v>5621.9462890625</v>
      </c>
      <c r="R2133" t="s">
        <v>3616</v>
      </c>
      <c r="S2133" t="s">
        <v>7877</v>
      </c>
      <c r="T2133" s="1">
        <v>61</v>
      </c>
      <c r="U2133" t="s">
        <v>11385</v>
      </c>
      <c r="V2133" t="s">
        <v>14594</v>
      </c>
      <c r="W2133" s="1">
        <v>2</v>
      </c>
      <c r="X2133" s="1">
        <v>1.3999999761581421</v>
      </c>
      <c r="Y2133" s="1">
        <v>1.4754098653793335</v>
      </c>
      <c r="Z2133" s="1">
        <v>11243.892578125</v>
      </c>
      <c r="AA2133" s="1">
        <v>100</v>
      </c>
      <c r="AB2133" s="1">
        <v>100</v>
      </c>
      <c r="AC2133" s="1">
        <v>100</v>
      </c>
      <c r="AD2133" s="1">
        <v>100</v>
      </c>
      <c r="AE2133" s="1">
        <v>100</v>
      </c>
      <c r="AF2133" s="1">
        <v>100</v>
      </c>
      <c r="AG2133" s="1">
        <v>100</v>
      </c>
      <c r="AH2133" s="1">
        <v>100</v>
      </c>
      <c r="AI2133" s="1">
        <v>100</v>
      </c>
      <c r="AJ2133" s="1">
        <v>100</v>
      </c>
      <c r="AK2133" s="1">
        <v>100</v>
      </c>
      <c r="AL2133" s="1">
        <v>100</v>
      </c>
      <c r="AM2133" s="1">
        <v>100</v>
      </c>
      <c r="AN2133" s="1">
        <v>404758.18854504963</v>
      </c>
      <c r="AO2133" s="1">
        <v>355408.33276367188</v>
      </c>
    </row>
    <row r="2134" spans="1:41">
      <c r="A2134" s="1">
        <v>149041</v>
      </c>
      <c r="B2134" t="s">
        <v>663</v>
      </c>
      <c r="C2134" t="s">
        <v>1409</v>
      </c>
      <c r="D2134" t="s">
        <v>1594</v>
      </c>
      <c r="E2134" s="1">
        <v>302.9373849306964</v>
      </c>
      <c r="F2134" s="1">
        <v>425.05593711533169</v>
      </c>
      <c r="G2134" s="1">
        <v>174.50484507408356</v>
      </c>
      <c r="H2134" s="1">
        <v>404.94937745385164</v>
      </c>
      <c r="I2134" s="1">
        <v>588.2352879303138</v>
      </c>
      <c r="J2134" s="1">
        <v>42.598509657882282</v>
      </c>
      <c r="K2134" s="1">
        <v>265.93738729802175</v>
      </c>
      <c r="L2134" s="1">
        <v>1302.7030761992669</v>
      </c>
      <c r="M2134" s="1">
        <v>2045.4545565380538</v>
      </c>
      <c r="N2134" s="1">
        <v>613.18342933046426</v>
      </c>
      <c r="O2134" s="1">
        <v>1640.2870962965462</v>
      </c>
      <c r="P2134" s="1">
        <v>28.993911245561225</v>
      </c>
      <c r="Q2134" s="1">
        <v>5621.9462890625</v>
      </c>
      <c r="R2134" t="s">
        <v>3617</v>
      </c>
      <c r="S2134" t="s">
        <v>7878</v>
      </c>
      <c r="T2134" s="1">
        <v>72</v>
      </c>
      <c r="U2134" t="s">
        <v>11385</v>
      </c>
      <c r="V2134" t="s">
        <v>14595</v>
      </c>
      <c r="W2134" s="1">
        <v>3</v>
      </c>
      <c r="X2134" s="1">
        <v>2.4000000953674316</v>
      </c>
      <c r="Y2134" s="1">
        <v>2.4754097461700439</v>
      </c>
      <c r="Z2134" s="1">
        <v>16865.83984375</v>
      </c>
      <c r="AA2134" s="1">
        <v>73.097366807883532</v>
      </c>
      <c r="AB2134" s="1">
        <v>47.955215248253054</v>
      </c>
      <c r="AC2134" s="1">
        <v>100</v>
      </c>
      <c r="AD2134" s="1">
        <v>62.433595443212873</v>
      </c>
      <c r="AE2134" s="1">
        <v>56.256063334667317</v>
      </c>
      <c r="AF2134" s="1">
        <v>100</v>
      </c>
      <c r="AG2134" s="1">
        <v>100</v>
      </c>
      <c r="AH2134" s="1">
        <v>100</v>
      </c>
      <c r="AI2134" s="1">
        <v>75.08127657992199</v>
      </c>
      <c r="AJ2134" s="1">
        <v>45.08612647700383</v>
      </c>
      <c r="AK2134" s="1">
        <v>99.870635212571187</v>
      </c>
      <c r="AL2134" s="1">
        <v>100</v>
      </c>
      <c r="AM2134" s="1">
        <v>94.828586757386418</v>
      </c>
      <c r="AN2134" s="1">
        <v>326159.52630844509</v>
      </c>
      <c r="AO2134" s="1">
        <v>284670.78216552734</v>
      </c>
    </row>
    <row r="2135" spans="1:41">
      <c r="A2135" s="1">
        <v>149044</v>
      </c>
      <c r="B2135" t="s">
        <v>664</v>
      </c>
      <c r="C2135" t="s">
        <v>1409</v>
      </c>
      <c r="D2135" t="s">
        <v>1594</v>
      </c>
      <c r="E2135" s="1">
        <v>158.34149090903011</v>
      </c>
      <c r="F2135" s="1">
        <v>401.11528139409916</v>
      </c>
      <c r="G2135" s="1">
        <v>166.16753768794752</v>
      </c>
      <c r="H2135" s="1">
        <v>405.70165052573748</v>
      </c>
      <c r="I2135" s="1">
        <v>560.18774434770751</v>
      </c>
      <c r="J2135" s="1">
        <v>136.98071497166171</v>
      </c>
      <c r="K2135" s="1">
        <v>182.35448031252324</v>
      </c>
      <c r="L2135" s="1">
        <v>1043.688239541448</v>
      </c>
      <c r="M2135" s="1">
        <v>2270.6316663220323</v>
      </c>
      <c r="N2135" s="1">
        <v>733.44387931894357</v>
      </c>
      <c r="O2135" s="1">
        <v>347.13028160767522</v>
      </c>
      <c r="P2135" s="1">
        <v>62.504200338479748</v>
      </c>
      <c r="Q2135" s="1">
        <v>5621.9462890625</v>
      </c>
      <c r="R2135" t="s">
        <v>3618</v>
      </c>
      <c r="S2135" t="s">
        <v>7879</v>
      </c>
      <c r="T2135" s="1">
        <v>55</v>
      </c>
      <c r="U2135" t="s">
        <v>11386</v>
      </c>
      <c r="V2135" t="s">
        <v>14596</v>
      </c>
      <c r="W2135" s="1">
        <v>6</v>
      </c>
      <c r="X2135" s="1">
        <v>5.1999998092651367</v>
      </c>
      <c r="Y2135" s="1">
        <v>5.5573768615722656</v>
      </c>
      <c r="Z2135" s="1">
        <v>33731.6796875</v>
      </c>
      <c r="AA2135" s="1">
        <v>48.457553414575742</v>
      </c>
      <c r="AB2135" s="1">
        <v>25.43963218036761</v>
      </c>
      <c r="AC2135" s="1">
        <v>92.412834660314886</v>
      </c>
      <c r="AD2135" s="1">
        <v>36.49498768139614</v>
      </c>
      <c r="AE2135" s="1">
        <v>45.400469919309572</v>
      </c>
      <c r="AF2135" s="1">
        <v>70.078752557479405</v>
      </c>
      <c r="AG2135" s="1">
        <v>100</v>
      </c>
      <c r="AH2135" s="1">
        <v>100</v>
      </c>
      <c r="AI2135" s="1">
        <v>60.863231035899801</v>
      </c>
      <c r="AJ2135" s="1">
        <v>35.545858501511489</v>
      </c>
      <c r="AK2135" s="1">
        <v>51.827300584964021</v>
      </c>
      <c r="AL2135" s="1">
        <v>100</v>
      </c>
      <c r="AM2135" s="1">
        <v>73.845490551404353</v>
      </c>
      <c r="AN2135" s="1">
        <v>499164.36358663527</v>
      </c>
      <c r="AO2135" s="1">
        <v>828846.89741516113</v>
      </c>
    </row>
    <row r="2136" spans="1:41">
      <c r="A2136" s="1">
        <v>149045</v>
      </c>
      <c r="B2136" t="s">
        <v>664</v>
      </c>
      <c r="C2136" t="s">
        <v>1409</v>
      </c>
      <c r="D2136" t="s">
        <v>1594</v>
      </c>
      <c r="E2136" s="1">
        <v>508.49909954412146</v>
      </c>
      <c r="F2136" s="1">
        <v>365.68750000024079</v>
      </c>
      <c r="G2136" s="1">
        <v>140.07768077284567</v>
      </c>
      <c r="H2136" s="1">
        <v>381.51754558722484</v>
      </c>
      <c r="I2136" s="1">
        <v>664.26553671246211</v>
      </c>
      <c r="J2136" s="1">
        <v>319.70343920779561</v>
      </c>
      <c r="K2136" s="1">
        <v>255.54218066538604</v>
      </c>
      <c r="L2136" s="1">
        <v>1308.4904086772647</v>
      </c>
      <c r="M2136" s="1">
        <v>1722.2372216984777</v>
      </c>
      <c r="N2136" s="1">
        <v>1586.3066126818803</v>
      </c>
      <c r="O2136" s="1">
        <v>662.28210739947963</v>
      </c>
      <c r="P2136" s="1">
        <v>203.86172020657762</v>
      </c>
      <c r="Q2136" s="1">
        <v>5621.9462890625</v>
      </c>
      <c r="R2136" t="s">
        <v>3618</v>
      </c>
      <c r="S2136" t="s">
        <v>7879</v>
      </c>
      <c r="T2136" s="1">
        <v>62</v>
      </c>
      <c r="U2136" t="s">
        <v>11386</v>
      </c>
      <c r="V2136" t="s">
        <v>14597</v>
      </c>
      <c r="W2136" s="1">
        <v>7</v>
      </c>
      <c r="X2136" s="1">
        <v>5.1999998092651367</v>
      </c>
      <c r="Y2136" s="1">
        <v>5.5409836769104004</v>
      </c>
      <c r="Z2136" s="1">
        <v>39353.625</v>
      </c>
      <c r="AA2136" s="1">
        <v>51.896453488181123</v>
      </c>
      <c r="AB2136" s="1">
        <v>34.37166353984356</v>
      </c>
      <c r="AC2136" s="1">
        <v>84.045219566349161</v>
      </c>
      <c r="AD2136" s="1">
        <v>45.945851729784522</v>
      </c>
      <c r="AE2136" s="1">
        <v>58.243084608942027</v>
      </c>
      <c r="AF2136" s="1">
        <v>77.541400734035122</v>
      </c>
      <c r="AG2136" s="1">
        <v>100</v>
      </c>
      <c r="AH2136" s="1">
        <v>100</v>
      </c>
      <c r="AI2136" s="1">
        <v>61.777469733694346</v>
      </c>
      <c r="AJ2136" s="1">
        <v>44.296320550421484</v>
      </c>
      <c r="AK2136" s="1">
        <v>65.490201030407178</v>
      </c>
      <c r="AL2136" s="1">
        <v>100</v>
      </c>
      <c r="AM2136" s="1">
        <v>63.558023185649368</v>
      </c>
      <c r="AN2136" s="1">
        <v>649901.00006575475</v>
      </c>
      <c r="AO2136" s="1">
        <v>678602.9803466798</v>
      </c>
    </row>
    <row r="2137" spans="1:41">
      <c r="A2137" s="1">
        <v>149046</v>
      </c>
      <c r="B2137" t="s">
        <v>664</v>
      </c>
      <c r="C2137" t="s">
        <v>1409</v>
      </c>
      <c r="D2137" t="s">
        <v>1594</v>
      </c>
      <c r="E2137" s="1">
        <v>230.26923822434816</v>
      </c>
      <c r="F2137" s="1">
        <v>492.22799265201331</v>
      </c>
      <c r="G2137" s="1">
        <v>182.39269928139439</v>
      </c>
      <c r="H2137" s="1">
        <v>461.37035704969009</v>
      </c>
      <c r="I2137" s="1">
        <v>576.88373523298117</v>
      </c>
      <c r="J2137" s="1">
        <v>144.94621222441035</v>
      </c>
      <c r="K2137" s="1">
        <v>386.75843053198724</v>
      </c>
      <c r="L2137" s="1">
        <v>1279.6662693957403</v>
      </c>
      <c r="M2137" s="1">
        <v>2091.5167070023313</v>
      </c>
      <c r="N2137" s="1">
        <v>2763.8629499213976</v>
      </c>
      <c r="O2137" s="1">
        <v>1767.3456257853761</v>
      </c>
      <c r="P2137" s="1">
        <v>57.092407166217662</v>
      </c>
      <c r="Q2137" s="1">
        <v>5621.9462890625</v>
      </c>
      <c r="R2137" t="s">
        <v>3619</v>
      </c>
      <c r="S2137" t="s">
        <v>7880</v>
      </c>
      <c r="T2137" s="1">
        <v>36</v>
      </c>
      <c r="U2137" t="s">
        <v>11386</v>
      </c>
      <c r="V2137" t="s">
        <v>14598</v>
      </c>
      <c r="W2137" s="1">
        <v>6</v>
      </c>
      <c r="X2137" s="1">
        <v>3.7000000476837158</v>
      </c>
      <c r="Y2137" s="1">
        <v>3.1593441963195801</v>
      </c>
      <c r="Z2137" s="1">
        <v>33731.6796875</v>
      </c>
      <c r="AA2137" s="1">
        <v>58.187114478174465</v>
      </c>
      <c r="AB2137" s="1">
        <v>33.972449174425776</v>
      </c>
      <c r="AC2137" s="1">
        <v>100</v>
      </c>
      <c r="AD2137" s="1">
        <v>47.347775794055039</v>
      </c>
      <c r="AE2137" s="1">
        <v>62.935746865789277</v>
      </c>
      <c r="AF2137" s="1">
        <v>80.756021025573929</v>
      </c>
      <c r="AG2137" s="1">
        <v>100</v>
      </c>
      <c r="AH2137" s="1">
        <v>100</v>
      </c>
      <c r="AI2137" s="1">
        <v>89.863640078464442</v>
      </c>
      <c r="AJ2137" s="1">
        <v>40.091559372011723</v>
      </c>
      <c r="AK2137" s="1">
        <v>76.697432304529215</v>
      </c>
      <c r="AL2137" s="1">
        <v>100</v>
      </c>
      <c r="AM2137" s="1">
        <v>86.174915013350628</v>
      </c>
      <c r="AN2137" s="1">
        <v>571701.06276470551</v>
      </c>
      <c r="AO2137" s="1">
        <v>369411.55240631109</v>
      </c>
    </row>
    <row r="2138" spans="1:41">
      <c r="A2138" s="1">
        <v>149047</v>
      </c>
      <c r="B2138" t="s">
        <v>665</v>
      </c>
      <c r="C2138" t="s">
        <v>1409</v>
      </c>
      <c r="D2138" t="s">
        <v>1594</v>
      </c>
      <c r="E2138" s="1">
        <v>404.75597681287979</v>
      </c>
      <c r="F2138" s="1">
        <v>376.18306172440873</v>
      </c>
      <c r="G2138" s="1">
        <v>148.0299558565209</v>
      </c>
      <c r="H2138" s="1">
        <v>395.54289465524442</v>
      </c>
      <c r="I2138" s="1">
        <v>538.19964046807797</v>
      </c>
      <c r="J2138" s="1">
        <v>70.175439477076935</v>
      </c>
      <c r="K2138" s="1">
        <v>472.18628830324337</v>
      </c>
      <c r="L2138" s="1">
        <v>1086.9922869150714</v>
      </c>
      <c r="M2138" s="1">
        <v>4166.666630448567</v>
      </c>
      <c r="N2138" s="1">
        <v>329.95898816337416</v>
      </c>
      <c r="O2138" s="1">
        <v>2373.856311229295</v>
      </c>
      <c r="P2138" s="1">
        <v>19.397020543146123</v>
      </c>
      <c r="Q2138" s="1">
        <v>5621.9462890625</v>
      </c>
      <c r="R2138" t="s">
        <v>3620</v>
      </c>
      <c r="S2138" t="s">
        <v>7881</v>
      </c>
      <c r="T2138" s="1">
        <v>43</v>
      </c>
      <c r="U2138" t="s">
        <v>11387</v>
      </c>
      <c r="V2138" t="s">
        <v>14599</v>
      </c>
      <c r="W2138" s="1">
        <v>6</v>
      </c>
      <c r="X2138" s="1">
        <v>4.5999999046325684</v>
      </c>
      <c r="Y2138" s="1">
        <v>5.2131147384643555</v>
      </c>
      <c r="Z2138" s="1">
        <v>33731.6796875</v>
      </c>
      <c r="AA2138" s="1">
        <v>44.612386726343559</v>
      </c>
      <c r="AB2138" s="1">
        <v>17.521742748801849</v>
      </c>
      <c r="AC2138" s="1">
        <v>72.911527880049775</v>
      </c>
      <c r="AD2138" s="1">
        <v>30.775370824134825</v>
      </c>
      <c r="AE2138" s="1">
        <v>35.284105914208624</v>
      </c>
      <c r="AF2138" s="1">
        <v>62.114007962624754</v>
      </c>
      <c r="AG2138" s="1">
        <v>100</v>
      </c>
      <c r="AH2138" s="1">
        <v>100</v>
      </c>
      <c r="AI2138" s="1">
        <v>47.926278544095609</v>
      </c>
      <c r="AJ2138" s="1">
        <v>18.046493512139001</v>
      </c>
      <c r="AK2138" s="1">
        <v>55.895039319091389</v>
      </c>
      <c r="AL2138" s="1">
        <v>75.860927638001613</v>
      </c>
      <c r="AM2138" s="1">
        <v>53.524197098074907</v>
      </c>
      <c r="AN2138" s="1">
        <v>420660.03336697177</v>
      </c>
      <c r="AO2138" s="1">
        <v>361390.19842529297</v>
      </c>
    </row>
    <row r="2139" spans="1:41">
      <c r="A2139" s="1">
        <v>149048</v>
      </c>
      <c r="B2139" t="s">
        <v>666</v>
      </c>
      <c r="C2139" t="s">
        <v>1409</v>
      </c>
      <c r="D2139" t="s">
        <v>1594</v>
      </c>
      <c r="E2139" s="1">
        <v>210.66367317192419</v>
      </c>
      <c r="F2139" s="1">
        <v>403.28093745550035</v>
      </c>
      <c r="G2139" s="1">
        <v>141.06967855844059</v>
      </c>
      <c r="H2139" s="1">
        <v>350.6311362793744</v>
      </c>
      <c r="I2139" s="1">
        <v>577.77777777777783</v>
      </c>
      <c r="J2139" s="1">
        <v>53.412463777133667</v>
      </c>
      <c r="K2139" s="1">
        <v>289.53136312003807</v>
      </c>
      <c r="L2139" s="1">
        <v>1079.1366998874555</v>
      </c>
      <c r="M2139" s="1">
        <v>3277.7777832047441</v>
      </c>
      <c r="N2139" s="1">
        <v>1987.9805362344641</v>
      </c>
      <c r="O2139" s="1">
        <v>1220.4558037712984</v>
      </c>
      <c r="P2139" s="1">
        <v>33.082706766917291</v>
      </c>
      <c r="Q2139" s="1">
        <v>5621.9462890625</v>
      </c>
      <c r="R2139" t="s">
        <v>3620</v>
      </c>
      <c r="S2139" t="s">
        <v>7881</v>
      </c>
      <c r="T2139" s="1">
        <v>44</v>
      </c>
      <c r="U2139" t="s">
        <v>11388</v>
      </c>
      <c r="V2139" t="s">
        <v>14600</v>
      </c>
      <c r="W2139" s="1">
        <v>7</v>
      </c>
      <c r="X2139" s="1">
        <v>4.4000000953674316</v>
      </c>
      <c r="Y2139" s="1">
        <v>4.3934426307678223</v>
      </c>
      <c r="Z2139" s="1">
        <v>39353.625</v>
      </c>
      <c r="AA2139" s="1">
        <v>82.19695495155554</v>
      </c>
      <c r="AB2139" s="1">
        <v>47.659520255276774</v>
      </c>
      <c r="AC2139" s="1">
        <v>100</v>
      </c>
      <c r="AD2139" s="1">
        <v>62.675270248407685</v>
      </c>
      <c r="AE2139" s="1">
        <v>62.535230494994984</v>
      </c>
      <c r="AF2139" s="1">
        <v>100</v>
      </c>
      <c r="AG2139" s="1">
        <v>100</v>
      </c>
      <c r="AH2139" s="1">
        <v>100</v>
      </c>
      <c r="AI2139" s="1">
        <v>64.213366363735773</v>
      </c>
      <c r="AJ2139" s="1">
        <v>37.529320180184037</v>
      </c>
      <c r="AK2139" s="1">
        <v>100</v>
      </c>
      <c r="AL2139" s="1">
        <v>100</v>
      </c>
      <c r="AM2139" s="1">
        <v>100</v>
      </c>
      <c r="AN2139" s="1">
        <v>449115.88152132201</v>
      </c>
      <c r="AO2139" s="1">
        <v>841194.44956207275</v>
      </c>
    </row>
    <row r="2140" spans="1:41">
      <c r="A2140" s="1">
        <v>149049</v>
      </c>
      <c r="B2140" t="s">
        <v>666</v>
      </c>
      <c r="C2140" t="s">
        <v>1409</v>
      </c>
      <c r="D2140" t="s">
        <v>1595</v>
      </c>
      <c r="E2140" s="1">
        <v>162.26936281083195</v>
      </c>
      <c r="F2140" s="1">
        <v>294.96592439422449</v>
      </c>
      <c r="G2140" s="1">
        <v>120.78318034858165</v>
      </c>
      <c r="H2140" s="1">
        <v>461.33252526874605</v>
      </c>
      <c r="I2140" s="1">
        <v>718.51456331348277</v>
      </c>
      <c r="J2140" s="1">
        <v>106.00203884508883</v>
      </c>
      <c r="K2140" s="1">
        <v>282.74151085929412</v>
      </c>
      <c r="L2140" s="1">
        <v>809.87203163317668</v>
      </c>
      <c r="M2140" s="1">
        <v>2291.6666467467116</v>
      </c>
      <c r="N2140" s="1">
        <v>2364.387137596214</v>
      </c>
      <c r="O2140" s="1">
        <v>561.19059316459482</v>
      </c>
      <c r="P2140" s="1">
        <v>34.085674791136206</v>
      </c>
      <c r="Q2140" s="1">
        <v>7524.97314453125</v>
      </c>
      <c r="R2140" t="s">
        <v>3620</v>
      </c>
      <c r="S2140" t="s">
        <v>7881</v>
      </c>
      <c r="T2140" s="1">
        <v>50</v>
      </c>
      <c r="U2140" t="s">
        <v>11389</v>
      </c>
      <c r="V2140" t="s">
        <v>14601</v>
      </c>
      <c r="W2140" s="1">
        <v>7</v>
      </c>
      <c r="X2140" s="1">
        <v>5.3000001907348633</v>
      </c>
      <c r="Y2140" s="1">
        <v>5.5491805076599121</v>
      </c>
      <c r="Z2140" s="1">
        <v>45149.83984375</v>
      </c>
      <c r="AA2140" s="1">
        <v>100</v>
      </c>
      <c r="AB2140" s="1">
        <v>47.418039585799562</v>
      </c>
      <c r="AC2140" s="1">
        <v>100</v>
      </c>
      <c r="AD2140" s="1">
        <v>80.738561930340907</v>
      </c>
      <c r="AE2140" s="1">
        <v>90.529670632258302</v>
      </c>
      <c r="AF2140" s="1">
        <v>100</v>
      </c>
      <c r="AG2140" s="1">
        <v>100</v>
      </c>
      <c r="AH2140" s="1">
        <v>100</v>
      </c>
      <c r="AI2140" s="1">
        <v>97.120741614814946</v>
      </c>
      <c r="AJ2140" s="1">
        <v>54.171672249360483</v>
      </c>
      <c r="AK2140" s="1">
        <v>100</v>
      </c>
      <c r="AL2140" s="1">
        <v>100</v>
      </c>
      <c r="AM2140" s="1">
        <v>100</v>
      </c>
      <c r="AN2140" s="1">
        <v>653310.39459461323</v>
      </c>
      <c r="AO2140" s="1">
        <v>756747.17376708984</v>
      </c>
    </row>
    <row r="2141" spans="1:41">
      <c r="A2141" s="1">
        <v>149051</v>
      </c>
      <c r="B2141" t="s">
        <v>666</v>
      </c>
      <c r="C2141" t="s">
        <v>1409</v>
      </c>
      <c r="D2141" t="s">
        <v>1595</v>
      </c>
      <c r="E2141" s="1">
        <v>204.70606105862953</v>
      </c>
      <c r="F2141" s="1">
        <v>572.51909595221889</v>
      </c>
      <c r="G2141" s="1">
        <v>269.68942068892426</v>
      </c>
      <c r="H2141" s="1">
        <v>468.5305044846059</v>
      </c>
      <c r="I2141" s="1">
        <v>622.22222222222217</v>
      </c>
      <c r="J2141" s="1">
        <v>93.045085949416119</v>
      </c>
      <c r="K2141" s="1">
        <v>218.21011918430068</v>
      </c>
      <c r="L2141" s="1">
        <v>1352.5113856655223</v>
      </c>
      <c r="M2141" s="1"/>
      <c r="N2141" s="1">
        <v>1482.9655649544643</v>
      </c>
      <c r="O2141" s="1">
        <v>1868.9842625713673</v>
      </c>
      <c r="P2141" s="1">
        <v>62.580522189599087</v>
      </c>
      <c r="Q2141" s="1">
        <v>7524.97314453125</v>
      </c>
      <c r="R2141" t="s">
        <v>3621</v>
      </c>
      <c r="S2141" t="s">
        <v>7882</v>
      </c>
      <c r="T2141" s="1">
        <v>57</v>
      </c>
      <c r="U2141" t="s">
        <v>11390</v>
      </c>
      <c r="V2141" t="s">
        <v>14602</v>
      </c>
      <c r="W2141" s="1">
        <v>2</v>
      </c>
      <c r="X2141" s="1">
        <v>1.7000000476837158</v>
      </c>
      <c r="Y2141" s="1">
        <v>1.737704873085022</v>
      </c>
      <c r="Z2141" s="1">
        <v>15049.9462890625</v>
      </c>
      <c r="AA2141" s="1">
        <v>100</v>
      </c>
      <c r="AB2141" s="1">
        <v>84.744683702567613</v>
      </c>
      <c r="AC2141" s="1">
        <v>100</v>
      </c>
      <c r="AD2141" s="1">
        <v>100</v>
      </c>
      <c r="AE2141" s="1">
        <v>100</v>
      </c>
      <c r="AF2141" s="1">
        <v>100</v>
      </c>
      <c r="AG2141" s="1">
        <v>100</v>
      </c>
      <c r="AH2141" s="1">
        <v>100</v>
      </c>
      <c r="AI2141" s="1">
        <v>100</v>
      </c>
      <c r="AJ2141" s="1">
        <v>77.875297362566158</v>
      </c>
      <c r="AK2141" s="1">
        <v>100</v>
      </c>
      <c r="AL2141" s="1">
        <v>100</v>
      </c>
      <c r="AM2141" s="1">
        <v>100</v>
      </c>
      <c r="AN2141" s="1">
        <v>590342.68225035875</v>
      </c>
      <c r="AO2141" s="1">
        <v>486881.6145324707</v>
      </c>
    </row>
    <row r="2142" spans="1:41">
      <c r="A2142" s="1">
        <v>149052</v>
      </c>
      <c r="B2142" t="s">
        <v>667</v>
      </c>
      <c r="C2142" t="s">
        <v>1409</v>
      </c>
      <c r="D2142" t="s">
        <v>1595</v>
      </c>
      <c r="E2142" s="1">
        <v>330.44832005240767</v>
      </c>
      <c r="F2142" s="1">
        <v>346.04907950317317</v>
      </c>
      <c r="G2142" s="1">
        <v>173.92478180824614</v>
      </c>
      <c r="H2142" s="1"/>
      <c r="I2142" s="1">
        <v>624.06290494919585</v>
      </c>
      <c r="J2142" s="1">
        <v>202.5090521328691</v>
      </c>
      <c r="K2142" s="1">
        <v>270.0127537683332</v>
      </c>
      <c r="L2142" s="1">
        <v>1021.2430003365932</v>
      </c>
      <c r="M2142" s="1">
        <v>1438.995632807641</v>
      </c>
      <c r="N2142" s="1">
        <v>2483.8231285893339</v>
      </c>
      <c r="O2142" s="1">
        <v>710.96697189084136</v>
      </c>
      <c r="P2142" s="1">
        <v>79.200000133851901</v>
      </c>
      <c r="Q2142" s="1">
        <v>7524.97314453125</v>
      </c>
      <c r="R2142" t="s">
        <v>3622</v>
      </c>
      <c r="S2142" t="s">
        <v>7883</v>
      </c>
      <c r="T2142" s="1">
        <v>90</v>
      </c>
      <c r="U2142" t="s">
        <v>11391</v>
      </c>
      <c r="V2142" t="s">
        <v>14603</v>
      </c>
      <c r="W2142" s="1">
        <v>1</v>
      </c>
      <c r="X2142" s="1">
        <v>0.69999998807907104</v>
      </c>
      <c r="Y2142" s="1">
        <v>0.68852460384368896</v>
      </c>
      <c r="Z2142" s="1">
        <v>7524.97314453125</v>
      </c>
      <c r="AA2142" s="1">
        <v>100</v>
      </c>
      <c r="AB2142" s="1">
        <v>79.357584870037911</v>
      </c>
      <c r="AC2142" s="1">
        <v>100</v>
      </c>
      <c r="AD2142" s="1">
        <v>94.667719303292913</v>
      </c>
      <c r="AE2142" s="1">
        <v>100</v>
      </c>
      <c r="AF2142" s="1">
        <v>100</v>
      </c>
      <c r="AG2142" s="1">
        <v>100</v>
      </c>
      <c r="AH2142" s="1">
        <v>100</v>
      </c>
      <c r="AI2142" s="1">
        <v>100</v>
      </c>
      <c r="AJ2142" s="1">
        <v>100</v>
      </c>
      <c r="AK2142" s="1">
        <v>100</v>
      </c>
      <c r="AL2142" s="1">
        <v>100</v>
      </c>
      <c r="AM2142" s="1">
        <v>100</v>
      </c>
      <c r="AN2142" s="1">
        <v>258874.62197909068</v>
      </c>
      <c r="AO2142" s="1">
        <v>44571.010864257813</v>
      </c>
    </row>
    <row r="2143" spans="1:41">
      <c r="A2143" s="1">
        <v>149053</v>
      </c>
      <c r="B2143" t="s">
        <v>668</v>
      </c>
      <c r="C2143" t="s">
        <v>1409</v>
      </c>
      <c r="D2143" t="s">
        <v>1595</v>
      </c>
      <c r="E2143" s="1">
        <v>298.38422521648084</v>
      </c>
      <c r="F2143" s="1">
        <v>324.6753327177799</v>
      </c>
      <c r="G2143" s="1">
        <v>99.709330742012796</v>
      </c>
      <c r="H2143" s="1">
        <v>413.79309409296917</v>
      </c>
      <c r="I2143" s="1">
        <v>639.70587693902451</v>
      </c>
      <c r="J2143" s="1">
        <v>116.59583531845385</v>
      </c>
      <c r="K2143" s="1">
        <v>208.10418345732214</v>
      </c>
      <c r="L2143" s="1">
        <v>1238.2048309599443</v>
      </c>
      <c r="M2143" s="1">
        <v>2755.1019399366278</v>
      </c>
      <c r="N2143" s="1">
        <v>955.67083235697123</v>
      </c>
      <c r="O2143" s="1">
        <v>1338.73856853761</v>
      </c>
      <c r="P2143" s="1">
        <v>23.095823077024523</v>
      </c>
      <c r="Q2143" s="1">
        <v>7524.97314453125</v>
      </c>
      <c r="R2143" t="s">
        <v>3623</v>
      </c>
      <c r="S2143" t="s">
        <v>7884</v>
      </c>
      <c r="T2143" s="1">
        <v>24</v>
      </c>
      <c r="U2143" t="s">
        <v>11392</v>
      </c>
      <c r="V2143" t="s">
        <v>14604</v>
      </c>
      <c r="W2143" s="1">
        <v>5</v>
      </c>
      <c r="X2143" s="1">
        <v>3.2000000476837158</v>
      </c>
      <c r="Y2143" s="1">
        <v>2.6921310424804688</v>
      </c>
      <c r="Z2143" s="1">
        <v>37624.8671875</v>
      </c>
      <c r="AA2143" s="1">
        <v>71.089729820009069</v>
      </c>
      <c r="AB2143" s="1">
        <v>37.40712923971968</v>
      </c>
      <c r="AC2143" s="1">
        <v>98.788192759469652</v>
      </c>
      <c r="AD2143" s="1">
        <v>48.929825751849911</v>
      </c>
      <c r="AE2143" s="1">
        <v>50.116071499545114</v>
      </c>
      <c r="AF2143" s="1">
        <v>100</v>
      </c>
      <c r="AG2143" s="1">
        <v>100</v>
      </c>
      <c r="AH2143" s="1">
        <v>100</v>
      </c>
      <c r="AI2143" s="1">
        <v>70.680045570282246</v>
      </c>
      <c r="AJ2143" s="1">
        <v>36.155588212970152</v>
      </c>
      <c r="AK2143" s="1">
        <v>75.809670279716741</v>
      </c>
      <c r="AL2143" s="1">
        <v>100</v>
      </c>
      <c r="AM2143" s="1">
        <v>83.640722639552607</v>
      </c>
      <c r="AN2143" s="1">
        <v>356907.2590556877</v>
      </c>
      <c r="AO2143" s="1">
        <v>155136.02172851563</v>
      </c>
    </row>
    <row r="2144" spans="1:41">
      <c r="A2144" s="1">
        <v>149054</v>
      </c>
      <c r="B2144" t="s">
        <v>669</v>
      </c>
      <c r="C2144" t="s">
        <v>1409</v>
      </c>
      <c r="D2144" t="s">
        <v>1595</v>
      </c>
      <c r="E2144" s="1">
        <v>150.52238652150058</v>
      </c>
      <c r="F2144" s="1">
        <v>562.41624768245913</v>
      </c>
      <c r="G2144" s="1">
        <v>129.42275582451251</v>
      </c>
      <c r="H2144" s="1">
        <v>355.89579858527924</v>
      </c>
      <c r="I2144" s="1">
        <v>508.10532518809623</v>
      </c>
      <c r="J2144" s="1">
        <v>60.584825002092778</v>
      </c>
      <c r="K2144" s="1">
        <v>230.92385088678029</v>
      </c>
      <c r="L2144" s="1">
        <v>843.99123885219649</v>
      </c>
      <c r="M2144" s="1">
        <v>650.88755874168896</v>
      </c>
      <c r="N2144" s="1">
        <v>1876.5326830148256</v>
      </c>
      <c r="O2144" s="1">
        <v>1511.5536347488908</v>
      </c>
      <c r="P2144" s="1">
        <v>97.954701928577833</v>
      </c>
      <c r="Q2144" s="1">
        <v>7524.97314453125</v>
      </c>
      <c r="R2144" t="s">
        <v>3624</v>
      </c>
      <c r="S2144" t="s">
        <v>7885</v>
      </c>
      <c r="T2144" s="1">
        <v>32</v>
      </c>
      <c r="U2144" t="s">
        <v>11393</v>
      </c>
      <c r="V2144" t="s">
        <v>14605</v>
      </c>
      <c r="W2144" s="1">
        <v>3</v>
      </c>
      <c r="X2144" s="1">
        <v>1.8999999761581421</v>
      </c>
      <c r="Y2144" s="1">
        <v>1.9508196115493774</v>
      </c>
      <c r="Z2144" s="1">
        <v>22574.919921875</v>
      </c>
      <c r="AA2144" s="1">
        <v>100</v>
      </c>
      <c r="AB2144" s="1">
        <v>78.046810467077165</v>
      </c>
      <c r="AC2144" s="1">
        <v>100</v>
      </c>
      <c r="AD2144" s="1">
        <v>100</v>
      </c>
      <c r="AE2144" s="1">
        <v>100</v>
      </c>
      <c r="AF2144" s="1">
        <v>100</v>
      </c>
      <c r="AG2144" s="1">
        <v>100</v>
      </c>
      <c r="AH2144" s="1">
        <v>100</v>
      </c>
      <c r="AI2144" s="1">
        <v>100</v>
      </c>
      <c r="AJ2144" s="1">
        <v>92.42377898817054</v>
      </c>
      <c r="AK2144" s="1">
        <v>100</v>
      </c>
      <c r="AL2144" s="1">
        <v>100</v>
      </c>
      <c r="AM2144" s="1">
        <v>100</v>
      </c>
      <c r="AN2144" s="1">
        <v>494076.80745069915</v>
      </c>
      <c r="AO2144" s="1">
        <v>117591.69305419922</v>
      </c>
    </row>
    <row r="2145" spans="1:41">
      <c r="A2145" s="1">
        <v>149055</v>
      </c>
      <c r="B2145" t="s">
        <v>670</v>
      </c>
      <c r="C2145" t="s">
        <v>1409</v>
      </c>
      <c r="D2145" t="s">
        <v>1595</v>
      </c>
      <c r="E2145" s="1">
        <v>381.51577391132503</v>
      </c>
      <c r="F2145" s="1">
        <v>809.40852887470214</v>
      </c>
      <c r="G2145" s="1">
        <v>157.2350965498259</v>
      </c>
      <c r="H2145" s="1">
        <v>736.06729370627284</v>
      </c>
      <c r="I2145" s="1">
        <v>703.12498297425964</v>
      </c>
      <c r="J2145" s="1">
        <v>99.001073913907121</v>
      </c>
      <c r="K2145" s="1">
        <v>265.00000197440386</v>
      </c>
      <c r="L2145" s="1">
        <v>1400.9661633358373</v>
      </c>
      <c r="M2145" s="1">
        <v>1827.4110966977169</v>
      </c>
      <c r="N2145" s="1">
        <v>2076.8679140428785</v>
      </c>
      <c r="O2145" s="1">
        <v>861.44606418472779</v>
      </c>
      <c r="P2145" s="1">
        <v>24.461839509408438</v>
      </c>
      <c r="Q2145" s="1">
        <v>7524.97314453125</v>
      </c>
      <c r="R2145" t="s">
        <v>3624</v>
      </c>
      <c r="S2145" t="s">
        <v>7885</v>
      </c>
      <c r="T2145" s="1">
        <v>50</v>
      </c>
      <c r="U2145" t="s">
        <v>11394</v>
      </c>
      <c r="V2145" t="s">
        <v>14606</v>
      </c>
      <c r="W2145" s="1">
        <v>6</v>
      </c>
      <c r="X2145" s="1">
        <v>3.7000000476837158</v>
      </c>
      <c r="Y2145" s="1">
        <v>3.6393442153930664</v>
      </c>
      <c r="Z2145" s="1">
        <v>37624.8671875</v>
      </c>
      <c r="AA2145" s="1">
        <v>100</v>
      </c>
      <c r="AB2145" s="1">
        <v>74.43246379825024</v>
      </c>
      <c r="AC2145" s="1">
        <v>100</v>
      </c>
      <c r="AD2145" s="1">
        <v>98.217576609283881</v>
      </c>
      <c r="AE2145" s="1">
        <v>100</v>
      </c>
      <c r="AF2145" s="1">
        <v>100</v>
      </c>
      <c r="AG2145" s="1">
        <v>100</v>
      </c>
      <c r="AH2145" s="1">
        <v>100</v>
      </c>
      <c r="AI2145" s="1">
        <v>100</v>
      </c>
      <c r="AJ2145" s="1">
        <v>73.319989991575881</v>
      </c>
      <c r="AK2145" s="1">
        <v>100</v>
      </c>
      <c r="AL2145" s="1">
        <v>100</v>
      </c>
      <c r="AM2145" s="1">
        <v>100</v>
      </c>
      <c r="AN2145" s="1">
        <v>762442.42056557129</v>
      </c>
      <c r="AO2145" s="1">
        <v>1054595.851147461</v>
      </c>
    </row>
    <row r="2146" spans="1:41">
      <c r="A2146" s="1">
        <v>149056</v>
      </c>
      <c r="B2146" t="s">
        <v>670</v>
      </c>
      <c r="C2146" t="s">
        <v>1409</v>
      </c>
      <c r="D2146" t="s">
        <v>1595</v>
      </c>
      <c r="E2146" s="1">
        <v>180.16108165561451</v>
      </c>
      <c r="F2146" s="1">
        <v>597.01494590967263</v>
      </c>
      <c r="G2146" s="1">
        <v>163.59243277558983</v>
      </c>
      <c r="H2146" s="1">
        <v>368.50921188410086</v>
      </c>
      <c r="I2146" s="1">
        <v>752.85571077776217</v>
      </c>
      <c r="J2146" s="1">
        <v>449.43820947108446</v>
      </c>
      <c r="K2146" s="1">
        <v>216.48771997972895</v>
      </c>
      <c r="L2146" s="1">
        <v>779.93251399199733</v>
      </c>
      <c r="M2146" s="1"/>
      <c r="N2146" s="1"/>
      <c r="O2146" s="1">
        <v>1689.3404974208288</v>
      </c>
      <c r="P2146" s="1"/>
      <c r="Q2146" s="1">
        <v>7524.97314453125</v>
      </c>
      <c r="R2146" t="s">
        <v>3624</v>
      </c>
      <c r="S2146" t="s">
        <v>7885</v>
      </c>
      <c r="T2146" s="1">
        <v>37</v>
      </c>
      <c r="U2146" t="s">
        <v>11394</v>
      </c>
      <c r="V2146" t="s">
        <v>14607</v>
      </c>
      <c r="W2146" s="1">
        <v>4</v>
      </c>
      <c r="X2146" s="1">
        <v>2.9000000953674316</v>
      </c>
      <c r="Y2146" s="1">
        <v>2.9836065769195557</v>
      </c>
      <c r="Z2146" s="1">
        <v>22574.919921875</v>
      </c>
      <c r="AA2146" s="1">
        <v>90.836166348063912</v>
      </c>
      <c r="AB2146" s="1">
        <v>30.844218942062497</v>
      </c>
      <c r="AC2146" s="1">
        <v>92.715188784584853</v>
      </c>
      <c r="AD2146" s="1">
        <v>54.177080012756399</v>
      </c>
      <c r="AE2146" s="1">
        <v>67.03836017888662</v>
      </c>
      <c r="AF2146" s="1">
        <v>100</v>
      </c>
      <c r="AG2146" s="1">
        <v>100</v>
      </c>
      <c r="AH2146" s="1">
        <v>100</v>
      </c>
      <c r="AI2146" s="1">
        <v>63.295334579831184</v>
      </c>
      <c r="AJ2146" s="1">
        <v>32.162683277833644</v>
      </c>
      <c r="AK2146" s="1">
        <v>92.266929276365062</v>
      </c>
      <c r="AL2146" s="1">
        <v>100</v>
      </c>
      <c r="AM2146" s="1">
        <v>100</v>
      </c>
      <c r="AN2146" s="1">
        <v>305765.59544879419</v>
      </c>
      <c r="AO2146" s="1">
        <v>141071.24112955728</v>
      </c>
    </row>
    <row r="2147" spans="1:41">
      <c r="A2147" s="1">
        <v>149057</v>
      </c>
      <c r="B2147" t="s">
        <v>671</v>
      </c>
      <c r="C2147" t="s">
        <v>1409</v>
      </c>
      <c r="D2147" t="s">
        <v>1595</v>
      </c>
      <c r="E2147" s="1">
        <v>221.76252341830499</v>
      </c>
      <c r="F2147" s="1">
        <v>441.26760097004944</v>
      </c>
      <c r="G2147" s="1">
        <v>163.0393249716704</v>
      </c>
      <c r="H2147" s="1">
        <v>393.70077483689096</v>
      </c>
      <c r="I2147" s="1">
        <v>515.70218167685823</v>
      </c>
      <c r="J2147" s="1">
        <v>253.34586697791153</v>
      </c>
      <c r="K2147" s="1">
        <v>150.32513349837711</v>
      </c>
      <c r="L2147" s="1">
        <v>1072.1512002082707</v>
      </c>
      <c r="M2147" s="1">
        <v>4166.666630448567</v>
      </c>
      <c r="N2147" s="1">
        <v>803.32660646354088</v>
      </c>
      <c r="O2147" s="1">
        <v>1942.2477456210952</v>
      </c>
      <c r="P2147" s="1">
        <v>20</v>
      </c>
      <c r="Q2147" s="1">
        <v>7524.97314453125</v>
      </c>
      <c r="R2147" t="s">
        <v>3625</v>
      </c>
      <c r="S2147" t="s">
        <v>7886</v>
      </c>
      <c r="T2147" s="1">
        <v>89</v>
      </c>
      <c r="U2147" t="s">
        <v>11395</v>
      </c>
      <c r="V2147" t="s">
        <v>14608</v>
      </c>
      <c r="W2147" s="1">
        <v>2</v>
      </c>
      <c r="X2147" s="1">
        <v>1.3999999761581421</v>
      </c>
      <c r="Y2147" s="1">
        <v>1.4754098653793335</v>
      </c>
      <c r="Z2147" s="1">
        <v>15049.9462890625</v>
      </c>
      <c r="AA2147" s="1">
        <v>81.368350588780245</v>
      </c>
      <c r="AB2147" s="1">
        <v>37.687386457210501</v>
      </c>
      <c r="AC2147" s="1">
        <v>82.789444818763826</v>
      </c>
      <c r="AD2147" s="1">
        <v>54.807852084221508</v>
      </c>
      <c r="AE2147" s="1">
        <v>51.970666986879429</v>
      </c>
      <c r="AF2147" s="1">
        <v>100</v>
      </c>
      <c r="AG2147" s="1">
        <v>100</v>
      </c>
      <c r="AH2147" s="1">
        <v>100</v>
      </c>
      <c r="AI2147" s="1">
        <v>67.336841459670936</v>
      </c>
      <c r="AJ2147" s="1">
        <v>34.677305920324088</v>
      </c>
      <c r="AK2147" s="1">
        <v>55.485632713310686</v>
      </c>
      <c r="AL2147" s="1">
        <v>100</v>
      </c>
      <c r="AM2147" s="1">
        <v>76.261465607949248</v>
      </c>
      <c r="AN2147" s="1">
        <v>152309.93230942928</v>
      </c>
      <c r="AO2147" s="1">
        <v>75273.530578613281</v>
      </c>
    </row>
    <row r="2148" spans="1:41">
      <c r="A2148" s="1">
        <v>149059</v>
      </c>
      <c r="B2148" t="s">
        <v>672</v>
      </c>
      <c r="C2148" t="s">
        <v>1409</v>
      </c>
      <c r="D2148" t="s">
        <v>1595</v>
      </c>
      <c r="E2148" s="1">
        <v>259.08504224804716</v>
      </c>
      <c r="F2148" s="1">
        <v>350.81095000989211</v>
      </c>
      <c r="G2148" s="1">
        <v>104.72365097563386</v>
      </c>
      <c r="H2148" s="1">
        <v>365.38600023974254</v>
      </c>
      <c r="I2148" s="1">
        <v>545.36471738269961</v>
      </c>
      <c r="J2148" s="1">
        <v>84.388189728886871</v>
      </c>
      <c r="K2148" s="1">
        <v>272.65128947942173</v>
      </c>
      <c r="L2148" s="1">
        <v>1246.1322213202304</v>
      </c>
      <c r="M2148" s="1">
        <v>2980.7692546860358</v>
      </c>
      <c r="N2148" s="1">
        <v>892.85713438903133</v>
      </c>
      <c r="O2148" s="1">
        <v>1927.3058202455989</v>
      </c>
      <c r="P2148" s="1">
        <v>71.428571428571431</v>
      </c>
      <c r="Q2148" s="1">
        <v>7524.97314453125</v>
      </c>
      <c r="R2148" t="s">
        <v>3626</v>
      </c>
      <c r="S2148" t="s">
        <v>7887</v>
      </c>
      <c r="T2148" s="1">
        <v>35</v>
      </c>
      <c r="U2148" t="s">
        <v>11396</v>
      </c>
      <c r="V2148" t="s">
        <v>14609</v>
      </c>
      <c r="W2148" s="1">
        <v>6</v>
      </c>
      <c r="X2148" s="1">
        <v>4.4000000953674316</v>
      </c>
      <c r="Y2148" s="1">
        <v>4.2495083808898926</v>
      </c>
      <c r="Z2148" s="1">
        <v>45149.83984375</v>
      </c>
      <c r="AA2148" s="1">
        <v>100</v>
      </c>
      <c r="AB2148" s="1">
        <v>100</v>
      </c>
      <c r="AC2148" s="1">
        <v>100</v>
      </c>
      <c r="AD2148" s="1">
        <v>100</v>
      </c>
      <c r="AE2148" s="1">
        <v>100</v>
      </c>
      <c r="AF2148" s="1">
        <v>100</v>
      </c>
      <c r="AG2148" s="1">
        <v>100</v>
      </c>
      <c r="AH2148" s="1">
        <v>100</v>
      </c>
      <c r="AI2148" s="1">
        <v>100</v>
      </c>
      <c r="AJ2148" s="1">
        <v>75.770252225651959</v>
      </c>
      <c r="AK2148" s="1">
        <v>100</v>
      </c>
      <c r="AL2148" s="1">
        <v>100</v>
      </c>
      <c r="AM2148" s="1">
        <v>100</v>
      </c>
      <c r="AN2148" s="1">
        <v>769278.4354853339</v>
      </c>
      <c r="AO2148" s="1">
        <v>309402.37927246094</v>
      </c>
    </row>
    <row r="2149" spans="1:41">
      <c r="A2149" s="1">
        <v>149060</v>
      </c>
      <c r="B2149" t="s">
        <v>672</v>
      </c>
      <c r="C2149" t="s">
        <v>1409</v>
      </c>
      <c r="D2149" t="s">
        <v>1595</v>
      </c>
      <c r="E2149" s="1">
        <v>221.58098480437681</v>
      </c>
      <c r="F2149" s="1">
        <v>372.4347729973635</v>
      </c>
      <c r="G2149" s="1">
        <v>127.60750690961851</v>
      </c>
      <c r="H2149" s="1">
        <v>432.94863971762993</v>
      </c>
      <c r="I2149" s="1">
        <v>528.10420044320995</v>
      </c>
      <c r="J2149" s="1">
        <v>183.65429002077801</v>
      </c>
      <c r="K2149" s="1">
        <v>254.91841906699472</v>
      </c>
      <c r="L2149" s="1">
        <v>1296.918759278738</v>
      </c>
      <c r="M2149" s="1">
        <v>1487.9873997160287</v>
      </c>
      <c r="N2149" s="1">
        <v>1310.3917312566784</v>
      </c>
      <c r="O2149" s="1">
        <v>2251.4466066262571</v>
      </c>
      <c r="P2149" s="1">
        <v>160.36647982968239</v>
      </c>
      <c r="Q2149" s="1">
        <v>7524.97314453125</v>
      </c>
      <c r="R2149" t="s">
        <v>3627</v>
      </c>
      <c r="S2149" t="s">
        <v>7888</v>
      </c>
      <c r="T2149" s="1">
        <v>59</v>
      </c>
      <c r="U2149" t="s">
        <v>11396</v>
      </c>
      <c r="V2149" t="s">
        <v>14610</v>
      </c>
      <c r="W2149" s="1">
        <v>9</v>
      </c>
      <c r="X2149" s="1">
        <v>6.0999999046325684</v>
      </c>
      <c r="Y2149" s="1">
        <v>6.7622952461242676</v>
      </c>
      <c r="Z2149" s="1">
        <v>67724.7578125</v>
      </c>
      <c r="AA2149" s="1">
        <v>100</v>
      </c>
      <c r="AB2149" s="1">
        <v>36.509265828635932</v>
      </c>
      <c r="AC2149" s="1">
        <v>100</v>
      </c>
      <c r="AD2149" s="1">
        <v>76.620076048583599</v>
      </c>
      <c r="AE2149" s="1">
        <v>91.829639279101443</v>
      </c>
      <c r="AF2149" s="1">
        <v>100</v>
      </c>
      <c r="AG2149" s="1">
        <v>93.174151936654965</v>
      </c>
      <c r="AH2149" s="1">
        <v>100</v>
      </c>
      <c r="AI2149" s="1">
        <v>98.852785378276778</v>
      </c>
      <c r="AJ2149" s="1">
        <v>45.544576123929374</v>
      </c>
      <c r="AK2149" s="1">
        <v>100</v>
      </c>
      <c r="AL2149" s="1">
        <v>100</v>
      </c>
      <c r="AM2149" s="1">
        <v>100</v>
      </c>
      <c r="AN2149" s="1">
        <v>1131989.111659016</v>
      </c>
      <c r="AO2149" s="1">
        <v>1072339.0733032229</v>
      </c>
    </row>
    <row r="2150" spans="1:41">
      <c r="A2150" s="1">
        <v>149061</v>
      </c>
      <c r="B2150" t="s">
        <v>672</v>
      </c>
      <c r="C2150" t="s">
        <v>1409</v>
      </c>
      <c r="D2150" t="s">
        <v>1596</v>
      </c>
      <c r="E2150" s="1">
        <v>352.35745045144824</v>
      </c>
      <c r="F2150" s="1">
        <v>401.40492794554245</v>
      </c>
      <c r="G2150" s="1">
        <v>184.77411200586491</v>
      </c>
      <c r="H2150" s="1">
        <v>346.55371226261747</v>
      </c>
      <c r="I2150" s="1">
        <v>688.66977392663534</v>
      </c>
      <c r="J2150" s="1">
        <v>148.96988760151044</v>
      </c>
      <c r="K2150" s="1">
        <v>308.59616309881164</v>
      </c>
      <c r="L2150" s="1">
        <v>1619.5857427752289</v>
      </c>
      <c r="M2150" s="1">
        <v>2133.0206665263745</v>
      </c>
      <c r="N2150" s="1">
        <v>2414.0098317424527</v>
      </c>
      <c r="O2150" s="1">
        <v>1135.4396671351678</v>
      </c>
      <c r="P2150" s="1">
        <v>12.458885675636663</v>
      </c>
      <c r="Q2150" s="1">
        <v>1338.2347412109375</v>
      </c>
      <c r="R2150" t="s">
        <v>3628</v>
      </c>
      <c r="S2150" t="s">
        <v>7888</v>
      </c>
      <c r="T2150" s="1">
        <v>53</v>
      </c>
      <c r="U2150" t="s">
        <v>11396</v>
      </c>
      <c r="V2150" t="s">
        <v>14611</v>
      </c>
      <c r="W2150" s="1">
        <v>6</v>
      </c>
      <c r="X2150" s="1">
        <v>4.3000001907348633</v>
      </c>
      <c r="Y2150" s="1">
        <v>4.5737705230712891</v>
      </c>
      <c r="Z2150" s="1">
        <v>6691.173828125</v>
      </c>
      <c r="AA2150" s="1">
        <v>84.838490202624214</v>
      </c>
      <c r="AB2150" s="1">
        <v>47.487363840252243</v>
      </c>
      <c r="AC2150" s="1">
        <v>100</v>
      </c>
      <c r="AD2150" s="1">
        <v>67.265980894679075</v>
      </c>
      <c r="AE2150" s="1">
        <v>83.462856544759489</v>
      </c>
      <c r="AF2150" s="1">
        <v>100</v>
      </c>
      <c r="AG2150" s="1">
        <v>100</v>
      </c>
      <c r="AH2150" s="1">
        <v>100</v>
      </c>
      <c r="AI2150" s="1">
        <v>78.58042633973254</v>
      </c>
      <c r="AJ2150" s="1">
        <v>52.01549151768139</v>
      </c>
      <c r="AK2150" s="1">
        <v>100</v>
      </c>
      <c r="AL2150" s="1">
        <v>100</v>
      </c>
      <c r="AM2150" s="1">
        <v>100</v>
      </c>
      <c r="AN2150" s="1">
        <v>843356.02842339349</v>
      </c>
      <c r="AO2150" s="1">
        <v>1730364.9862304688</v>
      </c>
    </row>
    <row r="2151" spans="1:41">
      <c r="A2151" s="1">
        <v>149062</v>
      </c>
      <c r="B2151" t="s">
        <v>672</v>
      </c>
      <c r="C2151" t="s">
        <v>1409</v>
      </c>
      <c r="D2151" t="s">
        <v>1596</v>
      </c>
      <c r="E2151" s="1">
        <v>335.41930923357916</v>
      </c>
      <c r="F2151" s="1">
        <v>379.74684323465101</v>
      </c>
      <c r="G2151" s="1">
        <v>126.80548399251485</v>
      </c>
      <c r="H2151" s="1">
        <v>389.95276122449502</v>
      </c>
      <c r="I2151" s="1">
        <v>549.20894607971218</v>
      </c>
      <c r="J2151" s="1">
        <v>106.3043271999494</v>
      </c>
      <c r="K2151" s="1">
        <v>239.00902974192297</v>
      </c>
      <c r="L2151" s="1">
        <v>1468.4131914505917</v>
      </c>
      <c r="M2151" s="1">
        <v>2315.0255342619298</v>
      </c>
      <c r="N2151" s="1">
        <v>1750.8207070098283</v>
      </c>
      <c r="O2151" s="1">
        <v>1521.4221839062113</v>
      </c>
      <c r="P2151" s="1"/>
      <c r="Q2151" s="1">
        <v>1338.2347412109375</v>
      </c>
      <c r="R2151" t="s">
        <v>3628</v>
      </c>
      <c r="S2151" t="s">
        <v>7888</v>
      </c>
      <c r="T2151" s="1">
        <v>56</v>
      </c>
      <c r="U2151" t="s">
        <v>11396</v>
      </c>
      <c r="V2151" t="s">
        <v>14612</v>
      </c>
      <c r="W2151" s="1">
        <v>6</v>
      </c>
      <c r="X2151" s="1">
        <v>4.9000000953674316</v>
      </c>
      <c r="Y2151" s="1">
        <v>5.3852458000183105</v>
      </c>
      <c r="Z2151" s="1">
        <v>6691.173828125</v>
      </c>
      <c r="AA2151" s="1">
        <v>46.634687519651131</v>
      </c>
      <c r="AB2151" s="1">
        <v>27.263377521060061</v>
      </c>
      <c r="AC2151" s="1">
        <v>70.689891271286314</v>
      </c>
      <c r="AD2151" s="1">
        <v>40.112540827970186</v>
      </c>
      <c r="AE2151" s="1">
        <v>40.447581912367184</v>
      </c>
      <c r="AF2151" s="1">
        <v>98.908087334042321</v>
      </c>
      <c r="AG2151" s="1">
        <v>92.870751310243719</v>
      </c>
      <c r="AH2151" s="1">
        <v>100</v>
      </c>
      <c r="AI2151" s="1">
        <v>40.319323839858818</v>
      </c>
      <c r="AJ2151" s="1">
        <v>26.816345777510385</v>
      </c>
      <c r="AK2151" s="1">
        <v>63.04358051079506</v>
      </c>
      <c r="AL2151" s="1">
        <v>100</v>
      </c>
      <c r="AM2151" s="1">
        <v>50.787557737626528</v>
      </c>
      <c r="AN2151" s="1">
        <v>413638.3081111121</v>
      </c>
      <c r="AO2151" s="1">
        <v>1219765.4834960937</v>
      </c>
    </row>
    <row r="2152" spans="1:41">
      <c r="A2152" s="1">
        <v>149063</v>
      </c>
      <c r="B2152" t="s">
        <v>672</v>
      </c>
      <c r="C2152" t="s">
        <v>1409</v>
      </c>
      <c r="D2152" t="s">
        <v>1596</v>
      </c>
      <c r="E2152" s="1">
        <v>323.41862988997809</v>
      </c>
      <c r="F2152" s="1"/>
      <c r="G2152" s="1">
        <v>316.74208665899221</v>
      </c>
      <c r="H2152" s="1">
        <v>435.86274789020979</v>
      </c>
      <c r="I2152" s="1">
        <v>441.58408426196462</v>
      </c>
      <c r="J2152" s="1">
        <v>113.54012455395443</v>
      </c>
      <c r="K2152" s="1">
        <v>309.09091076575038</v>
      </c>
      <c r="L2152" s="1">
        <v>1642.6512832862736</v>
      </c>
      <c r="M2152" s="1">
        <v>2499.9998812563772</v>
      </c>
      <c r="N2152" s="1">
        <v>1999.9999050051019</v>
      </c>
      <c r="O2152" s="1">
        <v>666.22282944337837</v>
      </c>
      <c r="P2152" s="1">
        <v>10.666666666666666</v>
      </c>
      <c r="Q2152" s="1">
        <v>1338.2347412109375</v>
      </c>
      <c r="R2152" t="s">
        <v>3628</v>
      </c>
      <c r="S2152" t="s">
        <v>7888</v>
      </c>
      <c r="T2152" s="1">
        <v>28</v>
      </c>
      <c r="U2152" t="s">
        <v>11397</v>
      </c>
      <c r="V2152" t="s">
        <v>14613</v>
      </c>
      <c r="W2152" s="1">
        <v>2</v>
      </c>
      <c r="X2152" s="1">
        <v>1.7000000476837158</v>
      </c>
      <c r="Y2152" s="1">
        <v>1.7868852615356445</v>
      </c>
      <c r="Z2152" s="1">
        <v>2676.469482421875</v>
      </c>
      <c r="AA2152" s="1">
        <v>69.837846912607645</v>
      </c>
      <c r="AB2152" s="1">
        <v>43.054107813813268</v>
      </c>
      <c r="AC2152" s="1">
        <v>100</v>
      </c>
      <c r="AD2152" s="1">
        <v>63.793421875933888</v>
      </c>
      <c r="AE2152" s="1">
        <v>60.072285240093471</v>
      </c>
      <c r="AF2152" s="1">
        <v>100</v>
      </c>
      <c r="AG2152" s="1">
        <v>48.549761491747809</v>
      </c>
      <c r="AH2152" s="1">
        <v>100</v>
      </c>
      <c r="AI2152" s="1">
        <v>77.444141933995752</v>
      </c>
      <c r="AJ2152" s="1">
        <v>40.338470558604342</v>
      </c>
      <c r="AK2152" s="1">
        <v>100</v>
      </c>
      <c r="AL2152" s="1">
        <v>100</v>
      </c>
      <c r="AM2152" s="1">
        <v>85.162613472907893</v>
      </c>
      <c r="AN2152" s="1">
        <v>225319.8909914429</v>
      </c>
      <c r="AO2152" s="1">
        <v>402458.68774414063</v>
      </c>
    </row>
    <row r="2153" spans="1:41">
      <c r="A2153" s="1">
        <v>149065</v>
      </c>
      <c r="B2153" t="s">
        <v>672</v>
      </c>
      <c r="C2153" t="s">
        <v>1409</v>
      </c>
      <c r="D2153" t="s">
        <v>1596</v>
      </c>
      <c r="E2153" s="1">
        <v>308.86699861756858</v>
      </c>
      <c r="F2153" s="1">
        <v>340.73923857603813</v>
      </c>
      <c r="G2153" s="1">
        <v>131.40758840450854</v>
      </c>
      <c r="H2153" s="1">
        <v>374.54097738354773</v>
      </c>
      <c r="I2153" s="1">
        <v>592.89215531591185</v>
      </c>
      <c r="J2153" s="1">
        <v>111.87513686841008</v>
      </c>
      <c r="K2153" s="1">
        <v>230.03758397236388</v>
      </c>
      <c r="L2153" s="1">
        <v>1124.330774763177</v>
      </c>
      <c r="M2153" s="1"/>
      <c r="N2153" s="1">
        <v>376.33303747070562</v>
      </c>
      <c r="O2153" s="1">
        <v>1887.4916948435377</v>
      </c>
      <c r="P2153" s="1">
        <v>66.254416654135824</v>
      </c>
      <c r="Q2153" s="1">
        <v>1338.2347412109375</v>
      </c>
      <c r="R2153" t="s">
        <v>3629</v>
      </c>
      <c r="S2153" t="s">
        <v>7888</v>
      </c>
      <c r="T2153" s="1">
        <v>36</v>
      </c>
      <c r="U2153" t="s">
        <v>11398</v>
      </c>
      <c r="V2153" t="s">
        <v>14614</v>
      </c>
      <c r="W2153" s="1">
        <v>2</v>
      </c>
      <c r="X2153" s="1">
        <v>1.7000000476837158</v>
      </c>
      <c r="Y2153" s="1">
        <v>1.7540984153747559</v>
      </c>
      <c r="Z2153" s="1">
        <v>2676.469482421875</v>
      </c>
      <c r="AA2153" s="1">
        <v>99.698812208497415</v>
      </c>
      <c r="AB2153" s="1">
        <v>51.62293806944659</v>
      </c>
      <c r="AC2153" s="1">
        <v>100</v>
      </c>
      <c r="AD2153" s="1">
        <v>81.491495956866657</v>
      </c>
      <c r="AE2153" s="1">
        <v>77.43699404027106</v>
      </c>
      <c r="AF2153" s="1">
        <v>100</v>
      </c>
      <c r="AG2153" s="1">
        <v>100</v>
      </c>
      <c r="AH2153" s="1">
        <v>100</v>
      </c>
      <c r="AI2153" s="1">
        <v>99.558397355646349</v>
      </c>
      <c r="AJ2153" s="1">
        <v>56.146793845566002</v>
      </c>
      <c r="AK2153" s="1">
        <v>100</v>
      </c>
      <c r="AL2153" s="1">
        <v>100</v>
      </c>
      <c r="AM2153" s="1">
        <v>100</v>
      </c>
      <c r="AN2153" s="1">
        <v>302577.84007066151</v>
      </c>
      <c r="AO2153" s="1">
        <v>321477.97680664063</v>
      </c>
    </row>
    <row r="2154" spans="1:41">
      <c r="A2154" s="1">
        <v>149067</v>
      </c>
      <c r="B2154" t="s">
        <v>672</v>
      </c>
      <c r="C2154" t="s">
        <v>1409</v>
      </c>
      <c r="D2154" t="s">
        <v>1596</v>
      </c>
      <c r="E2154" s="1">
        <v>338.79662713728476</v>
      </c>
      <c r="F2154" s="1">
        <v>375.72255215518516</v>
      </c>
      <c r="G2154" s="1">
        <v>194.21487424987308</v>
      </c>
      <c r="H2154" s="1">
        <v>306.0115401045565</v>
      </c>
      <c r="I2154" s="1">
        <v>500.7388402383757</v>
      </c>
      <c r="J2154" s="1">
        <v>86.494687702191683</v>
      </c>
      <c r="K2154" s="1">
        <v>217.20588579864818</v>
      </c>
      <c r="L2154" s="1">
        <v>1103.750769365035</v>
      </c>
      <c r="M2154" s="1">
        <v>2473.7782625827995</v>
      </c>
      <c r="N2154" s="1">
        <v>1029.1920984770072</v>
      </c>
      <c r="O2154" s="1">
        <v>1078.1179330783991</v>
      </c>
      <c r="P2154" s="1">
        <v>11.900826446280991</v>
      </c>
      <c r="Q2154" s="1">
        <v>1338.2347412109375</v>
      </c>
      <c r="R2154" t="s">
        <v>3629</v>
      </c>
      <c r="S2154" t="s">
        <v>7889</v>
      </c>
      <c r="T2154" s="1">
        <v>43</v>
      </c>
      <c r="U2154" t="s">
        <v>11398</v>
      </c>
      <c r="V2154" t="s">
        <v>14615</v>
      </c>
      <c r="W2154" s="1">
        <v>5</v>
      </c>
      <c r="X2154" s="1">
        <v>3.2000000476837158</v>
      </c>
      <c r="Y2154" s="1">
        <v>3.950819730758667</v>
      </c>
      <c r="Z2154" s="1">
        <v>6691.173828125</v>
      </c>
      <c r="AA2154" s="1">
        <v>86.999809533630795</v>
      </c>
      <c r="AB2154" s="1">
        <v>47.803152737939122</v>
      </c>
      <c r="AC2154" s="1">
        <v>100</v>
      </c>
      <c r="AD2154" s="1">
        <v>73.225145063681623</v>
      </c>
      <c r="AE2154" s="1">
        <v>74.702381789358824</v>
      </c>
      <c r="AF2154" s="1">
        <v>100</v>
      </c>
      <c r="AG2154" s="1">
        <v>100</v>
      </c>
      <c r="AH2154" s="1">
        <v>100</v>
      </c>
      <c r="AI2154" s="1">
        <v>81.112842044292677</v>
      </c>
      <c r="AJ2154" s="1">
        <v>43.106778014465462</v>
      </c>
      <c r="AK2154" s="1">
        <v>100</v>
      </c>
      <c r="AL2154" s="1">
        <v>100</v>
      </c>
      <c r="AM2154" s="1">
        <v>90.958634963105268</v>
      </c>
      <c r="AN2154" s="1">
        <v>592353.51560600905</v>
      </c>
      <c r="AO2154" s="1">
        <v>3299933.3212890625</v>
      </c>
    </row>
    <row r="2155" spans="1:41">
      <c r="A2155" s="1">
        <v>149068</v>
      </c>
      <c r="B2155" t="s">
        <v>672</v>
      </c>
      <c r="C2155" t="s">
        <v>1409</v>
      </c>
      <c r="D2155" t="s">
        <v>1596</v>
      </c>
      <c r="E2155" s="1">
        <v>277.01974130914203</v>
      </c>
      <c r="F2155" s="1">
        <v>535.71430386557324</v>
      </c>
      <c r="G2155" s="1">
        <v>177.64416510329136</v>
      </c>
      <c r="H2155" s="1">
        <v>405.92783379657709</v>
      </c>
      <c r="I2155" s="1">
        <v>443.02147277436495</v>
      </c>
      <c r="J2155" s="1">
        <v>133.13990125490741</v>
      </c>
      <c r="K2155" s="1">
        <v>136.80219093428687</v>
      </c>
      <c r="L2155" s="1">
        <v>997.67419860144025</v>
      </c>
      <c r="M2155" s="1">
        <v>4042.1052205409896</v>
      </c>
      <c r="N2155" s="1">
        <v>2351.8229759025357</v>
      </c>
      <c r="O2155" s="1">
        <v>1173.600508632042</v>
      </c>
      <c r="P2155" s="1">
        <v>18.867924528301888</v>
      </c>
      <c r="Q2155" s="1">
        <v>1338.2347412109375</v>
      </c>
      <c r="R2155" t="s">
        <v>3629</v>
      </c>
      <c r="S2155" t="s">
        <v>7889</v>
      </c>
      <c r="T2155" s="1">
        <v>44</v>
      </c>
      <c r="U2155" t="s">
        <v>11398</v>
      </c>
      <c r="V2155" t="s">
        <v>14616</v>
      </c>
      <c r="W2155" s="1">
        <v>7</v>
      </c>
      <c r="X2155" s="1">
        <v>4.6999998092651367</v>
      </c>
      <c r="Y2155" s="1">
        <v>4.7950820922851563</v>
      </c>
      <c r="Z2155" s="1">
        <v>9367.6435546875</v>
      </c>
      <c r="AA2155" s="1">
        <v>89.839962101597422</v>
      </c>
      <c r="AB2155" s="1">
        <v>62.041278615892161</v>
      </c>
      <c r="AC2155" s="1">
        <v>100</v>
      </c>
      <c r="AD2155" s="1">
        <v>83.436302141035071</v>
      </c>
      <c r="AE2155" s="1">
        <v>86.758665106225038</v>
      </c>
      <c r="AF2155" s="1">
        <v>100</v>
      </c>
      <c r="AG2155" s="1">
        <v>100</v>
      </c>
      <c r="AH2155" s="1">
        <v>100</v>
      </c>
      <c r="AI2155" s="1">
        <v>100</v>
      </c>
      <c r="AJ2155" s="1">
        <v>63.671663184031438</v>
      </c>
      <c r="AK2155" s="1">
        <v>100</v>
      </c>
      <c r="AL2155" s="1">
        <v>100</v>
      </c>
      <c r="AM2155" s="1">
        <v>100</v>
      </c>
      <c r="AN2155" s="1">
        <v>824359.77347336931</v>
      </c>
      <c r="AO2155" s="1">
        <v>881432.72766113293</v>
      </c>
    </row>
    <row r="2156" spans="1:41">
      <c r="A2156" s="1">
        <v>149070</v>
      </c>
      <c r="B2156" t="s">
        <v>672</v>
      </c>
      <c r="C2156" t="s">
        <v>1409</v>
      </c>
      <c r="D2156" t="s">
        <v>1596</v>
      </c>
      <c r="E2156" s="1">
        <v>362.40393209581515</v>
      </c>
      <c r="F2156" s="1">
        <v>518.13472910738244</v>
      </c>
      <c r="G2156" s="1">
        <v>141.8142791613748</v>
      </c>
      <c r="H2156" s="1">
        <v>425.59335928488025</v>
      </c>
      <c r="I2156" s="1">
        <v>529.23333087447531</v>
      </c>
      <c r="J2156" s="1">
        <v>132.9971624883166</v>
      </c>
      <c r="K2156" s="1">
        <v>345.01034849253773</v>
      </c>
      <c r="L2156" s="1">
        <v>1344.8007127535238</v>
      </c>
      <c r="M2156" s="1">
        <v>2087.7723639924607</v>
      </c>
      <c r="N2156" s="1">
        <v>1810.3023434198351</v>
      </c>
      <c r="O2156" s="1">
        <v>2384.3856356026595</v>
      </c>
      <c r="P2156" s="1">
        <v>10.6</v>
      </c>
      <c r="Q2156" s="1">
        <v>1338.2347412109375</v>
      </c>
      <c r="R2156" t="s">
        <v>3630</v>
      </c>
      <c r="S2156" t="s">
        <v>7890</v>
      </c>
      <c r="T2156" s="1">
        <v>57</v>
      </c>
      <c r="U2156" t="s">
        <v>11398</v>
      </c>
      <c r="V2156" t="s">
        <v>14617</v>
      </c>
      <c r="W2156" s="1">
        <v>7</v>
      </c>
      <c r="X2156" s="1">
        <v>4.5999999046325684</v>
      </c>
      <c r="Y2156" s="1">
        <v>5.622950553894043</v>
      </c>
      <c r="Z2156" s="1">
        <v>9367.6435546875</v>
      </c>
      <c r="AA2156" s="1">
        <v>65.483726982652442</v>
      </c>
      <c r="AB2156" s="1">
        <v>39.617839097222848</v>
      </c>
      <c r="AC2156" s="1">
        <v>100</v>
      </c>
      <c r="AD2156" s="1">
        <v>46.094449831316275</v>
      </c>
      <c r="AE2156" s="1">
        <v>64.831944012028231</v>
      </c>
      <c r="AF2156" s="1">
        <v>86.375507373819161</v>
      </c>
      <c r="AG2156" s="1">
        <v>100</v>
      </c>
      <c r="AH2156" s="1">
        <v>100</v>
      </c>
      <c r="AI2156" s="1">
        <v>66.808609322583706</v>
      </c>
      <c r="AJ2156" s="1">
        <v>41.989647578229302</v>
      </c>
      <c r="AK2156" s="1">
        <v>77.21051004200632</v>
      </c>
      <c r="AL2156" s="1">
        <v>100</v>
      </c>
      <c r="AM2156" s="1">
        <v>77.888086093307408</v>
      </c>
      <c r="AN2156" s="1">
        <v>855357.87944382837</v>
      </c>
      <c r="AO2156" s="1">
        <v>1390509.532989502</v>
      </c>
    </row>
    <row r="2157" spans="1:41">
      <c r="A2157" s="1">
        <v>149072</v>
      </c>
      <c r="B2157" t="s">
        <v>672</v>
      </c>
      <c r="C2157" t="s">
        <v>1409</v>
      </c>
      <c r="D2157" t="s">
        <v>1596</v>
      </c>
      <c r="E2157" s="1">
        <v>173.91864336698808</v>
      </c>
      <c r="F2157" s="1">
        <v>367.75072472582406</v>
      </c>
      <c r="G2157" s="1">
        <v>187.14875434265113</v>
      </c>
      <c r="H2157" s="1">
        <v>513.28814450028551</v>
      </c>
      <c r="I2157" s="1">
        <v>625.46643254845822</v>
      </c>
      <c r="J2157" s="1">
        <v>121.74876011118461</v>
      </c>
      <c r="K2157" s="1">
        <v>499.23068760366408</v>
      </c>
      <c r="L2157" s="1">
        <v>1207.5462512382774</v>
      </c>
      <c r="M2157" s="1">
        <v>4166.666630448567</v>
      </c>
      <c r="N2157" s="1">
        <v>962.94631377741791</v>
      </c>
      <c r="O2157" s="1">
        <v>308.88888441129711</v>
      </c>
      <c r="P2157" s="1">
        <v>63.066877160344113</v>
      </c>
      <c r="Q2157" s="1">
        <v>1338.2347412109375</v>
      </c>
      <c r="R2157" t="s">
        <v>3631</v>
      </c>
      <c r="S2157" t="s">
        <v>7891</v>
      </c>
      <c r="T2157" s="1">
        <v>49</v>
      </c>
      <c r="U2157" t="s">
        <v>11398</v>
      </c>
      <c r="V2157" t="s">
        <v>14618</v>
      </c>
      <c r="W2157" s="1">
        <v>6</v>
      </c>
      <c r="X2157" s="1">
        <v>4.1999998092651367</v>
      </c>
      <c r="Y2157" s="1">
        <v>5.1475410461425781</v>
      </c>
      <c r="Z2157" s="1">
        <v>8029.408203125</v>
      </c>
      <c r="AA2157" s="1">
        <v>64.397163149616972</v>
      </c>
      <c r="AB2157" s="1">
        <v>21.084246852322707</v>
      </c>
      <c r="AC2157" s="1">
        <v>74.037336839852884</v>
      </c>
      <c r="AD2157" s="1">
        <v>40.352709933619089</v>
      </c>
      <c r="AE2157" s="1">
        <v>49.414815358757394</v>
      </c>
      <c r="AF2157" s="1">
        <v>72.471597449887284</v>
      </c>
      <c r="AG2157" s="1">
        <v>64.406571945883599</v>
      </c>
      <c r="AH2157" s="1">
        <v>100</v>
      </c>
      <c r="AI2157" s="1">
        <v>52.031904476673873</v>
      </c>
      <c r="AJ2157" s="1">
        <v>25.740801343864817</v>
      </c>
      <c r="AK2157" s="1">
        <v>70.417644758803306</v>
      </c>
      <c r="AL2157" s="1">
        <v>100</v>
      </c>
      <c r="AM2157" s="1">
        <v>84.062669407099094</v>
      </c>
      <c r="AN2157" s="1">
        <v>415528.9075140924</v>
      </c>
      <c r="AO2157" s="1">
        <v>465035.71276855463</v>
      </c>
    </row>
    <row r="2158" spans="1:41">
      <c r="A2158" s="1">
        <v>149073</v>
      </c>
      <c r="B2158" t="s">
        <v>672</v>
      </c>
      <c r="C2158" t="s">
        <v>1409</v>
      </c>
      <c r="D2158" t="s">
        <v>1596</v>
      </c>
      <c r="E2158" s="1">
        <v>199.67177143927381</v>
      </c>
      <c r="F2158" s="1">
        <v>463.57616815845284</v>
      </c>
      <c r="G2158" s="1">
        <v>122.56779176586923</v>
      </c>
      <c r="H2158" s="1">
        <v>393.64640913144802</v>
      </c>
      <c r="I2158" s="1">
        <v>411.76470155121962</v>
      </c>
      <c r="J2158" s="1"/>
      <c r="K2158" s="1">
        <v>245.68965750791835</v>
      </c>
      <c r="L2158" s="1">
        <v>894.30896172450105</v>
      </c>
      <c r="M2158" s="1">
        <v>2499.9999782691402</v>
      </c>
      <c r="N2158" s="1">
        <v>1038.661194492975</v>
      </c>
      <c r="O2158" s="1">
        <v>1379.3103845167682</v>
      </c>
      <c r="P2158" s="1">
        <v>64.564564310319355</v>
      </c>
      <c r="Q2158" s="1">
        <v>8937.873046875</v>
      </c>
      <c r="R2158" t="s">
        <v>3632</v>
      </c>
      <c r="S2158" t="s">
        <v>7892</v>
      </c>
      <c r="T2158" s="1">
        <v>30</v>
      </c>
      <c r="U2158" t="s">
        <v>11398</v>
      </c>
      <c r="V2158" t="s">
        <v>14619</v>
      </c>
      <c r="W2158" s="1">
        <v>5</v>
      </c>
      <c r="X2158" s="1">
        <v>3.2000000476837158</v>
      </c>
      <c r="Y2158" s="1">
        <v>2.9098360538482666</v>
      </c>
      <c r="Z2158" s="1"/>
      <c r="AA2158" s="1">
        <v>37.90585477978469</v>
      </c>
      <c r="AB2158" s="1">
        <v>16.940679000469942</v>
      </c>
      <c r="AC2158" s="1">
        <v>42.236122444765897</v>
      </c>
      <c r="AD2158" s="1">
        <v>28.929441481794839</v>
      </c>
      <c r="AE2158" s="1">
        <v>27.607521468924162</v>
      </c>
      <c r="AF2158" s="1">
        <v>58.636408730088554</v>
      </c>
      <c r="AG2158" s="1">
        <v>76.385417709574796</v>
      </c>
      <c r="AH2158" s="1">
        <v>100</v>
      </c>
      <c r="AI2158" s="1">
        <v>29.18410297486378</v>
      </c>
      <c r="AJ2158" s="1">
        <v>15.26351226103613</v>
      </c>
      <c r="AK2158" s="1">
        <v>50.165376398195974</v>
      </c>
      <c r="AL2158" s="1">
        <v>49.861800380741478</v>
      </c>
      <c r="AM2158" s="1">
        <v>29.622190664629994</v>
      </c>
      <c r="AN2158" s="1">
        <v>103400</v>
      </c>
      <c r="AO2158" s="1">
        <v>0</v>
      </c>
    </row>
    <row r="2159" spans="1:41">
      <c r="A2159" s="1">
        <v>149074</v>
      </c>
      <c r="B2159" t="s">
        <v>672</v>
      </c>
      <c r="C2159" t="s">
        <v>1409</v>
      </c>
      <c r="D2159" t="s">
        <v>1596</v>
      </c>
      <c r="E2159" s="1">
        <v>266.62330997262393</v>
      </c>
      <c r="F2159" s="1">
        <v>397.51553619162269</v>
      </c>
      <c r="G2159" s="1">
        <v>153.96745763411221</v>
      </c>
      <c r="H2159" s="1">
        <v>416.12590379601664</v>
      </c>
      <c r="I2159" s="1">
        <v>543.04781955403314</v>
      </c>
      <c r="J2159" s="1">
        <v>143.88190967224546</v>
      </c>
      <c r="K2159" s="1">
        <v>295.41658921193658</v>
      </c>
      <c r="L2159" s="1">
        <v>1254.8309261622303</v>
      </c>
      <c r="M2159" s="1">
        <v>2902.6433341110264</v>
      </c>
      <c r="N2159" s="1">
        <v>1932.9440706371074</v>
      </c>
      <c r="O2159" s="1">
        <v>2088.393528678705</v>
      </c>
      <c r="P2159" s="1">
        <v>11.714285714285714</v>
      </c>
      <c r="Q2159" s="1">
        <v>8937.873046875</v>
      </c>
      <c r="R2159" t="s">
        <v>3633</v>
      </c>
      <c r="S2159" t="s">
        <v>7893</v>
      </c>
      <c r="T2159" s="1">
        <v>36</v>
      </c>
      <c r="U2159" t="s">
        <v>11398</v>
      </c>
      <c r="V2159" t="s">
        <v>14620</v>
      </c>
      <c r="W2159" s="1">
        <v>7</v>
      </c>
      <c r="X2159" s="1">
        <v>4.1999998092651367</v>
      </c>
      <c r="Y2159" s="1">
        <v>4.401639461517334</v>
      </c>
      <c r="Z2159" s="1">
        <v>62565.109375</v>
      </c>
      <c r="AA2159" s="1">
        <v>81.739027259106237</v>
      </c>
      <c r="AB2159" s="1">
        <v>42.871025636260427</v>
      </c>
      <c r="AC2159" s="1">
        <v>100</v>
      </c>
      <c r="AD2159" s="1">
        <v>74.288746185354427</v>
      </c>
      <c r="AE2159" s="1">
        <v>78.934848813125484</v>
      </c>
      <c r="AF2159" s="1">
        <v>100</v>
      </c>
      <c r="AG2159" s="1">
        <v>100</v>
      </c>
      <c r="AH2159" s="1">
        <v>100</v>
      </c>
      <c r="AI2159" s="1">
        <v>84.759913270594168</v>
      </c>
      <c r="AJ2159" s="1">
        <v>45.7255695654909</v>
      </c>
      <c r="AK2159" s="1">
        <v>100</v>
      </c>
      <c r="AL2159" s="1">
        <v>100</v>
      </c>
      <c r="AM2159" s="1">
        <v>100</v>
      </c>
      <c r="AN2159" s="1">
        <v>749983.20089926291</v>
      </c>
      <c r="AO2159" s="1">
        <v>736764.68347167969</v>
      </c>
    </row>
    <row r="2160" spans="1:41">
      <c r="A2160" s="1">
        <v>149076</v>
      </c>
      <c r="B2160" t="s">
        <v>672</v>
      </c>
      <c r="C2160" t="s">
        <v>1409</v>
      </c>
      <c r="D2160" t="s">
        <v>1596</v>
      </c>
      <c r="E2160" s="1">
        <v>369.52505236600035</v>
      </c>
      <c r="F2160" s="1">
        <v>459.90566833361441</v>
      </c>
      <c r="G2160" s="1">
        <v>217.47094359033338</v>
      </c>
      <c r="H2160" s="1">
        <v>465.52799183019374</v>
      </c>
      <c r="I2160" s="1">
        <v>537.44774185655149</v>
      </c>
      <c r="J2160" s="1">
        <v>129.23076591265985</v>
      </c>
      <c r="K2160" s="1">
        <v>234.78069349087082</v>
      </c>
      <c r="L2160" s="1">
        <v>1098.2545483992708</v>
      </c>
      <c r="M2160" s="1">
        <v>2448.5293857521256</v>
      </c>
      <c r="N2160" s="1">
        <v>1105.1633988360882</v>
      </c>
      <c r="O2160" s="1">
        <v>1451.0976750793943</v>
      </c>
      <c r="P2160" s="1">
        <v>45.217391304347828</v>
      </c>
      <c r="Q2160" s="1">
        <v>8937.873046875</v>
      </c>
      <c r="R2160" t="s">
        <v>3634</v>
      </c>
      <c r="S2160" t="s">
        <v>7894</v>
      </c>
      <c r="T2160" s="1">
        <v>46</v>
      </c>
      <c r="U2160" t="s">
        <v>11398</v>
      </c>
      <c r="V2160" t="s">
        <v>14621</v>
      </c>
      <c r="W2160" s="1">
        <v>5</v>
      </c>
      <c r="X2160" s="1">
        <v>3.2000000476837158</v>
      </c>
      <c r="Y2160" s="1">
        <v>3.1393442153930664</v>
      </c>
      <c r="Z2160" s="1">
        <v>44689.3671875</v>
      </c>
      <c r="AA2160" s="1">
        <v>98.811357365577251</v>
      </c>
      <c r="AB2160" s="1">
        <v>44.788998958196316</v>
      </c>
      <c r="AC2160" s="1">
        <v>100</v>
      </c>
      <c r="AD2160" s="1">
        <v>76.13780920271698</v>
      </c>
      <c r="AE2160" s="1">
        <v>84.262008140392709</v>
      </c>
      <c r="AF2160" s="1">
        <v>100</v>
      </c>
      <c r="AG2160" s="1">
        <v>100</v>
      </c>
      <c r="AH2160" s="1">
        <v>100</v>
      </c>
      <c r="AI2160" s="1">
        <v>89.17534048872767</v>
      </c>
      <c r="AJ2160" s="1">
        <v>48.642252091846167</v>
      </c>
      <c r="AK2160" s="1">
        <v>100</v>
      </c>
      <c r="AL2160" s="1">
        <v>100</v>
      </c>
      <c r="AM2160" s="1">
        <v>100</v>
      </c>
      <c r="AN2160" s="1">
        <v>501372.59964915295</v>
      </c>
      <c r="AO2160" s="1">
        <v>193181.00244140625</v>
      </c>
    </row>
    <row r="2161" spans="1:41">
      <c r="A2161" s="1">
        <v>149077</v>
      </c>
      <c r="B2161" t="s">
        <v>672</v>
      </c>
      <c r="C2161" t="s">
        <v>1409</v>
      </c>
      <c r="D2161" t="s">
        <v>1596</v>
      </c>
      <c r="E2161" s="1">
        <v>258.99582280127424</v>
      </c>
      <c r="F2161" s="1">
        <v>344.35291931884149</v>
      </c>
      <c r="G2161" s="1">
        <v>126.6893234128805</v>
      </c>
      <c r="H2161" s="1">
        <v>389.72162502796721</v>
      </c>
      <c r="I2161" s="1">
        <v>527.26881162214647</v>
      </c>
      <c r="J2161" s="1">
        <v>117.64705758606276</v>
      </c>
      <c r="K2161" s="1">
        <v>316.02823755004522</v>
      </c>
      <c r="L2161" s="1">
        <v>931.00582163118236</v>
      </c>
      <c r="M2161" s="1">
        <v>2925.2570454406405</v>
      </c>
      <c r="N2161" s="1">
        <v>1338.9411752490701</v>
      </c>
      <c r="O2161" s="1">
        <v>1674.3438571073218</v>
      </c>
      <c r="P2161" s="1">
        <v>12.216748768472906</v>
      </c>
      <c r="Q2161" s="1">
        <v>8937.873046875</v>
      </c>
      <c r="R2161" t="s">
        <v>3635</v>
      </c>
      <c r="S2161" t="s">
        <v>7895</v>
      </c>
      <c r="T2161" s="1">
        <v>29</v>
      </c>
      <c r="U2161" t="s">
        <v>11398</v>
      </c>
      <c r="V2161" t="s">
        <v>14622</v>
      </c>
      <c r="W2161" s="1">
        <v>4</v>
      </c>
      <c r="X2161" s="1">
        <v>2.7000000476837158</v>
      </c>
      <c r="Y2161" s="1">
        <v>2.4134426116943359</v>
      </c>
      <c r="Z2161" s="1">
        <v>35751.4921875</v>
      </c>
      <c r="AA2161" s="1">
        <v>92.08493904314949</v>
      </c>
      <c r="AB2161" s="1">
        <v>49.283006595049336</v>
      </c>
      <c r="AC2161" s="1">
        <v>100</v>
      </c>
      <c r="AD2161" s="1">
        <v>70.648369181464403</v>
      </c>
      <c r="AE2161" s="1">
        <v>83.590515558473086</v>
      </c>
      <c r="AF2161" s="1">
        <v>100</v>
      </c>
      <c r="AG2161" s="1">
        <v>100</v>
      </c>
      <c r="AH2161" s="1">
        <v>100</v>
      </c>
      <c r="AI2161" s="1">
        <v>78.422883486845791</v>
      </c>
      <c r="AJ2161" s="1">
        <v>46.759796689171992</v>
      </c>
      <c r="AK2161" s="1">
        <v>100</v>
      </c>
      <c r="AL2161" s="1">
        <v>100</v>
      </c>
      <c r="AM2161" s="1">
        <v>98.77255040780959</v>
      </c>
      <c r="AN2161" s="1">
        <v>354572.11819750135</v>
      </c>
      <c r="AO2161" s="1">
        <v>433716.66217041016</v>
      </c>
    </row>
    <row r="2162" spans="1:41">
      <c r="A2162" s="1">
        <v>149078</v>
      </c>
      <c r="B2162" t="s">
        <v>672</v>
      </c>
      <c r="C2162" t="s">
        <v>1409</v>
      </c>
      <c r="D2162" t="s">
        <v>1596</v>
      </c>
      <c r="E2162" s="1">
        <v>323.38308850885818</v>
      </c>
      <c r="F2162" s="1">
        <v>339.08157769135642</v>
      </c>
      <c r="G2162" s="1">
        <v>141.7733137507557</v>
      </c>
      <c r="H2162" s="1">
        <v>387.93103071483353</v>
      </c>
      <c r="I2162" s="1">
        <v>555.81575228293775</v>
      </c>
      <c r="J2162" s="1">
        <v>77.386071530561381</v>
      </c>
      <c r="K2162" s="1">
        <v>218.78254607367788</v>
      </c>
      <c r="L2162" s="1">
        <v>733.236339233173</v>
      </c>
      <c r="M2162" s="1">
        <v>5139.2993069792292</v>
      </c>
      <c r="N2162" s="1">
        <v>727.36711359074036</v>
      </c>
      <c r="O2162" s="1">
        <v>1246.4957385909181</v>
      </c>
      <c r="P2162" s="1">
        <v>50.832977303154728</v>
      </c>
      <c r="Q2162" s="1">
        <v>8937.873046875</v>
      </c>
      <c r="R2162" t="s">
        <v>3635</v>
      </c>
      <c r="S2162" t="s">
        <v>7895</v>
      </c>
      <c r="T2162" s="1">
        <v>25</v>
      </c>
      <c r="U2162" t="s">
        <v>11398</v>
      </c>
      <c r="V2162" t="s">
        <v>14623</v>
      </c>
      <c r="W2162" s="1">
        <v>3</v>
      </c>
      <c r="X2162" s="1">
        <v>2.2000000476837158</v>
      </c>
      <c r="Y2162" s="1">
        <v>2.0036065578460693</v>
      </c>
      <c r="Z2162" s="1">
        <v>26813.619140625</v>
      </c>
      <c r="AA2162" s="1">
        <v>89.488881228422443</v>
      </c>
      <c r="AB2162" s="1">
        <v>53.771294966198312</v>
      </c>
      <c r="AC2162" s="1">
        <v>100</v>
      </c>
      <c r="AD2162" s="1">
        <v>70.138088251445822</v>
      </c>
      <c r="AE2162" s="1">
        <v>73.400298956181373</v>
      </c>
      <c r="AF2162" s="1">
        <v>100</v>
      </c>
      <c r="AG2162" s="1">
        <v>100</v>
      </c>
      <c r="AH2162" s="1">
        <v>100</v>
      </c>
      <c r="AI2162" s="1">
        <v>77.119543911656791</v>
      </c>
      <c r="AJ2162" s="1">
        <v>54.412396840288004</v>
      </c>
      <c r="AK2162" s="1">
        <v>100</v>
      </c>
      <c r="AL2162" s="1">
        <v>100</v>
      </c>
      <c r="AM2162" s="1">
        <v>100</v>
      </c>
      <c r="AN2162" s="1">
        <v>308773.48886122147</v>
      </c>
      <c r="AO2162" s="1">
        <v>381054.76116943359</v>
      </c>
    </row>
    <row r="2163" spans="1:41">
      <c r="A2163" s="1">
        <v>149079</v>
      </c>
      <c r="B2163" t="s">
        <v>672</v>
      </c>
      <c r="C2163" t="s">
        <v>1409</v>
      </c>
      <c r="D2163" t="s">
        <v>1596</v>
      </c>
      <c r="E2163" s="1">
        <v>215.02621320974166</v>
      </c>
      <c r="F2163" s="1">
        <v>567.29265470893495</v>
      </c>
      <c r="G2163" s="1">
        <v>124.31103149101794</v>
      </c>
      <c r="H2163" s="1">
        <v>369.27788296392066</v>
      </c>
      <c r="I2163" s="1">
        <v>499.9999911696824</v>
      </c>
      <c r="J2163" s="1">
        <v>106.49627414470571</v>
      </c>
      <c r="K2163" s="1">
        <v>208.16045634985451</v>
      </c>
      <c r="L2163" s="1">
        <v>890.2557517216469</v>
      </c>
      <c r="M2163" s="1">
        <v>1991.1504607265181</v>
      </c>
      <c r="N2163" s="1">
        <v>1097.2567952263967</v>
      </c>
      <c r="O2163" s="1">
        <v>1159.4464580035033</v>
      </c>
      <c r="P2163" s="1">
        <v>25.005953775096192</v>
      </c>
      <c r="Q2163" s="1">
        <v>8937.873046875</v>
      </c>
      <c r="R2163" t="s">
        <v>3636</v>
      </c>
      <c r="S2163" t="s">
        <v>7896</v>
      </c>
      <c r="T2163" s="1">
        <v>45</v>
      </c>
      <c r="U2163" t="s">
        <v>11398</v>
      </c>
      <c r="V2163" t="s">
        <v>14624</v>
      </c>
      <c r="W2163" s="1">
        <v>8</v>
      </c>
      <c r="X2163" s="1">
        <v>5.1999998092651367</v>
      </c>
      <c r="Y2163" s="1">
        <v>5.0773768424987793</v>
      </c>
      <c r="Z2163" s="1">
        <v>71502.984375</v>
      </c>
      <c r="AA2163" s="1">
        <v>69.073361536978368</v>
      </c>
      <c r="AB2163" s="1">
        <v>41.379770033993346</v>
      </c>
      <c r="AC2163" s="1">
        <v>80.935113577923758</v>
      </c>
      <c r="AD2163" s="1">
        <v>53.35289964087584</v>
      </c>
      <c r="AE2163" s="1">
        <v>53.128601537630736</v>
      </c>
      <c r="AF2163" s="1">
        <v>100</v>
      </c>
      <c r="AG2163" s="1">
        <v>100</v>
      </c>
      <c r="AH2163" s="1">
        <v>100</v>
      </c>
      <c r="AI2163" s="1">
        <v>46.702676803585895</v>
      </c>
      <c r="AJ2163" s="1">
        <v>32.149879406754273</v>
      </c>
      <c r="AK2163" s="1">
        <v>77.228005767938541</v>
      </c>
      <c r="AL2163" s="1">
        <v>100</v>
      </c>
      <c r="AM2163" s="1">
        <v>71.149403712609939</v>
      </c>
      <c r="AN2163" s="1">
        <v>396955.62177667284</v>
      </c>
      <c r="AO2163" s="1">
        <v>837949.51440429688</v>
      </c>
    </row>
    <row r="2164" spans="1:41">
      <c r="A2164" s="1">
        <v>149080</v>
      </c>
      <c r="B2164" t="s">
        <v>672</v>
      </c>
      <c r="C2164" t="s">
        <v>1409</v>
      </c>
      <c r="D2164" t="s">
        <v>1596</v>
      </c>
      <c r="E2164" s="1">
        <v>323.27587137111755</v>
      </c>
      <c r="F2164" s="1">
        <v>307.69231157190001</v>
      </c>
      <c r="G2164" s="1">
        <v>136.615203387886</v>
      </c>
      <c r="H2164" s="1">
        <v>386.47342572293127</v>
      </c>
      <c r="I2164" s="1">
        <v>588.23528793031392</v>
      </c>
      <c r="J2164" s="1">
        <v>144.47884331608404</v>
      </c>
      <c r="K2164" s="1">
        <v>239.59151644584713</v>
      </c>
      <c r="L2164" s="1">
        <v>807.42610143717127</v>
      </c>
      <c r="M2164" s="1">
        <v>2500.0000558793558</v>
      </c>
      <c r="N2164" s="1">
        <v>553.87888366244306</v>
      </c>
      <c r="O2164" s="1">
        <v>495.63931921352872</v>
      </c>
      <c r="P2164" s="1">
        <v>10</v>
      </c>
      <c r="Q2164" s="1">
        <v>8937.873046875</v>
      </c>
      <c r="R2164" t="s">
        <v>3637</v>
      </c>
      <c r="S2164" t="s">
        <v>7897</v>
      </c>
      <c r="T2164" s="1">
        <v>35</v>
      </c>
      <c r="U2164" t="s">
        <v>11399</v>
      </c>
      <c r="V2164" t="s">
        <v>14625</v>
      </c>
      <c r="W2164" s="1">
        <v>1</v>
      </c>
      <c r="X2164" s="1">
        <v>1</v>
      </c>
      <c r="Y2164" s="1">
        <v>0.96721309423446655</v>
      </c>
      <c r="Z2164" s="1">
        <v>8937.873046875</v>
      </c>
      <c r="AA2164" s="1">
        <v>100</v>
      </c>
      <c r="AB2164" s="1">
        <v>63.444484034932479</v>
      </c>
      <c r="AC2164" s="1">
        <v>100</v>
      </c>
      <c r="AD2164" s="1">
        <v>79.96999041090524</v>
      </c>
      <c r="AE2164" s="1">
        <v>77.088369902854453</v>
      </c>
      <c r="AF2164" s="1">
        <v>100</v>
      </c>
      <c r="AG2164" s="1">
        <v>100</v>
      </c>
      <c r="AH2164" s="1">
        <v>100</v>
      </c>
      <c r="AI2164" s="1">
        <v>69.024626781950104</v>
      </c>
      <c r="AJ2164" s="1">
        <v>38.872116728471603</v>
      </c>
      <c r="AK2164" s="1">
        <v>100</v>
      </c>
      <c r="AL2164" s="1">
        <v>100</v>
      </c>
      <c r="AM2164" s="1">
        <v>100</v>
      </c>
      <c r="AN2164" s="1">
        <v>117600.60103374399</v>
      </c>
      <c r="AO2164" s="1">
        <v>181899.64392089844</v>
      </c>
    </row>
    <row r="2165" spans="1:41">
      <c r="A2165" s="1">
        <v>149082</v>
      </c>
      <c r="B2165" t="s">
        <v>672</v>
      </c>
      <c r="C2165" t="s">
        <v>1409</v>
      </c>
      <c r="D2165" t="s">
        <v>1596</v>
      </c>
      <c r="E2165" s="1">
        <v>275.14321328211724</v>
      </c>
      <c r="F2165" s="1">
        <v>357.78840944674693</v>
      </c>
      <c r="G2165" s="1">
        <v>121.58080691709286</v>
      </c>
      <c r="H2165" s="1">
        <v>400.74850211989946</v>
      </c>
      <c r="I2165" s="1">
        <v>555.13429675863233</v>
      </c>
      <c r="J2165" s="1">
        <v>93.42045657757987</v>
      </c>
      <c r="K2165" s="1">
        <v>272.52252632733172</v>
      </c>
      <c r="L2165" s="1">
        <v>1327.0777544572384</v>
      </c>
      <c r="M2165" s="1">
        <v>2500.0000300092834</v>
      </c>
      <c r="N2165" s="1">
        <v>1460.0744605206894</v>
      </c>
      <c r="O2165" s="1">
        <v>1822.9194691377938</v>
      </c>
      <c r="P2165" s="1">
        <v>24.201355245173968</v>
      </c>
      <c r="Q2165" s="1">
        <v>8937.873046875</v>
      </c>
      <c r="R2165" t="s">
        <v>3638</v>
      </c>
      <c r="S2165" t="s">
        <v>7898</v>
      </c>
      <c r="T2165" s="1">
        <v>26</v>
      </c>
      <c r="U2165" t="s">
        <v>11400</v>
      </c>
      <c r="V2165" t="s">
        <v>14626</v>
      </c>
      <c r="W2165" s="1">
        <v>5</v>
      </c>
      <c r="X2165" s="1">
        <v>3.2000000476837158</v>
      </c>
      <c r="Y2165" s="1">
        <v>2.9590163230895996</v>
      </c>
      <c r="Z2165" s="1">
        <v>35751.4921875</v>
      </c>
      <c r="AA2165" s="1">
        <v>70.453115503937113</v>
      </c>
      <c r="AB2165" s="1">
        <v>40.20698345250883</v>
      </c>
      <c r="AC2165" s="1">
        <v>100</v>
      </c>
      <c r="AD2165" s="1">
        <v>61.68286741269101</v>
      </c>
      <c r="AE2165" s="1">
        <v>62.01622510565047</v>
      </c>
      <c r="AF2165" s="1">
        <v>100</v>
      </c>
      <c r="AG2165" s="1">
        <v>100</v>
      </c>
      <c r="AH2165" s="1">
        <v>100</v>
      </c>
      <c r="AI2165" s="1">
        <v>61.321397133348931</v>
      </c>
      <c r="AJ2165" s="1">
        <v>39.837824614661486</v>
      </c>
      <c r="AK2165" s="1">
        <v>94.084036213650933</v>
      </c>
      <c r="AL2165" s="1">
        <v>100</v>
      </c>
      <c r="AM2165" s="1">
        <v>81.946462280926397</v>
      </c>
      <c r="AN2165" s="1">
        <v>379255.07120270876</v>
      </c>
      <c r="AO2165" s="1">
        <v>218192.29246520996</v>
      </c>
    </row>
    <row r="2166" spans="1:41">
      <c r="A2166" s="1">
        <v>149083</v>
      </c>
      <c r="B2166" t="s">
        <v>672</v>
      </c>
      <c r="C2166" t="s">
        <v>1409</v>
      </c>
      <c r="D2166" t="s">
        <v>1596</v>
      </c>
      <c r="E2166" s="1">
        <v>345.05732448216571</v>
      </c>
      <c r="F2166" s="1">
        <v>351.05688990166891</v>
      </c>
      <c r="G2166" s="1">
        <v>130.30766620713356</v>
      </c>
      <c r="H2166" s="1">
        <v>501.03140487265028</v>
      </c>
      <c r="I2166" s="1">
        <v>527.92699639848036</v>
      </c>
      <c r="J2166" s="1">
        <v>147.30419775407745</v>
      </c>
      <c r="K2166" s="1">
        <v>237.80393654141653</v>
      </c>
      <c r="L2166" s="1">
        <v>1337.209314837238</v>
      </c>
      <c r="M2166" s="1">
        <v>2631.578999739193</v>
      </c>
      <c r="N2166" s="1">
        <v>1519.2538835616306</v>
      </c>
      <c r="O2166" s="1">
        <v>1687.7067227537229</v>
      </c>
      <c r="P2166" s="1">
        <v>23.065083890338002</v>
      </c>
      <c r="Q2166" s="1">
        <v>8937.873046875</v>
      </c>
      <c r="R2166" t="s">
        <v>3639</v>
      </c>
      <c r="S2166" t="s">
        <v>7899</v>
      </c>
      <c r="T2166" s="1">
        <v>60</v>
      </c>
      <c r="U2166" t="s">
        <v>11400</v>
      </c>
      <c r="V2166" t="s">
        <v>14627</v>
      </c>
      <c r="W2166" s="1">
        <v>5</v>
      </c>
      <c r="X2166" s="1">
        <v>3.9000000953674316</v>
      </c>
      <c r="Y2166" s="1">
        <v>4.1393442153930664</v>
      </c>
      <c r="Z2166" s="1">
        <v>44689.3671875</v>
      </c>
      <c r="AA2166" s="1">
        <v>79.985335114308782</v>
      </c>
      <c r="AB2166" s="1">
        <v>33.891727710923433</v>
      </c>
      <c r="AC2166" s="1">
        <v>95.395221926469986</v>
      </c>
      <c r="AD2166" s="1">
        <v>46.70463482745518</v>
      </c>
      <c r="AE2166" s="1">
        <v>56.383540084406484</v>
      </c>
      <c r="AF2166" s="1">
        <v>97.162228933337119</v>
      </c>
      <c r="AG2166" s="1">
        <v>100</v>
      </c>
      <c r="AH2166" s="1">
        <v>100</v>
      </c>
      <c r="AI2166" s="1">
        <v>71.876440742475282</v>
      </c>
      <c r="AJ2166" s="1">
        <v>29.790462505023296</v>
      </c>
      <c r="AK2166" s="1">
        <v>93.804766787237043</v>
      </c>
      <c r="AL2166" s="1">
        <v>100</v>
      </c>
      <c r="AM2166" s="1">
        <v>81.969748970465005</v>
      </c>
      <c r="AN2166" s="1">
        <v>529108.12832442485</v>
      </c>
      <c r="AO2166" s="1">
        <v>279547.16296386719</v>
      </c>
    </row>
    <row r="2167" spans="1:41">
      <c r="A2167" s="1">
        <v>149084</v>
      </c>
      <c r="B2167" t="s">
        <v>673</v>
      </c>
      <c r="C2167" t="s">
        <v>1409</v>
      </c>
      <c r="D2167" t="s">
        <v>1596</v>
      </c>
      <c r="E2167" s="1">
        <v>367.74901184188531</v>
      </c>
      <c r="F2167" s="1">
        <v>347.82609416766985</v>
      </c>
      <c r="G2167" s="1">
        <v>172.30859853239645</v>
      </c>
      <c r="H2167" s="1">
        <v>370.09022809374341</v>
      </c>
      <c r="I2167" s="1">
        <v>503.37507366086419</v>
      </c>
      <c r="J2167" s="1">
        <v>312.41833203573287</v>
      </c>
      <c r="K2167" s="1">
        <v>437.43549571999353</v>
      </c>
      <c r="L2167" s="1">
        <v>1828.171825229075</v>
      </c>
      <c r="M2167" s="1">
        <v>4166.666630448567</v>
      </c>
      <c r="N2167" s="1">
        <v>1807.2200761518875</v>
      </c>
      <c r="O2167" s="1"/>
      <c r="P2167" s="1"/>
      <c r="Q2167" s="1">
        <v>8937.873046875</v>
      </c>
      <c r="R2167" t="s">
        <v>3640</v>
      </c>
      <c r="S2167" t="s">
        <v>7900</v>
      </c>
      <c r="T2167" s="1">
        <v>80</v>
      </c>
      <c r="U2167" t="s">
        <v>11401</v>
      </c>
      <c r="V2167" t="s">
        <v>14628</v>
      </c>
      <c r="W2167" s="1">
        <v>2</v>
      </c>
      <c r="X2167" s="1">
        <v>1.7000000476837158</v>
      </c>
      <c r="Y2167" s="1">
        <v>1.6557376384735107</v>
      </c>
      <c r="Z2167" s="1"/>
      <c r="AA2167" s="1">
        <v>66.436252465817915</v>
      </c>
      <c r="AB2167" s="1">
        <v>22.549198209065459</v>
      </c>
      <c r="AC2167" s="1">
        <v>80.699298869030756</v>
      </c>
      <c r="AD2167" s="1">
        <v>44.880137274182225</v>
      </c>
      <c r="AE2167" s="1">
        <v>42.456629021919575</v>
      </c>
      <c r="AF2167" s="1">
        <v>82.329959257947621</v>
      </c>
      <c r="AG2167" s="1">
        <v>65.988891361995869</v>
      </c>
      <c r="AH2167" s="1">
        <v>100</v>
      </c>
      <c r="AI2167" s="1">
        <v>61.366467827014958</v>
      </c>
      <c r="AJ2167" s="1">
        <v>28.020619166402682</v>
      </c>
      <c r="AK2167" s="1">
        <v>68.541286196666476</v>
      </c>
      <c r="AL2167" s="1">
        <v>74.047942794070721</v>
      </c>
      <c r="AM2167" s="1">
        <v>67.008304887744302</v>
      </c>
      <c r="AN2167" s="1">
        <v>158652.59277043276</v>
      </c>
      <c r="AO2167" s="1">
        <v>0</v>
      </c>
    </row>
    <row r="2168" spans="1:41">
      <c r="A2168" s="1">
        <v>149085</v>
      </c>
      <c r="B2168" t="s">
        <v>674</v>
      </c>
      <c r="C2168" t="s">
        <v>1409</v>
      </c>
      <c r="D2168" t="s">
        <v>1597</v>
      </c>
      <c r="E2168" s="1">
        <v>212.35780931330112</v>
      </c>
      <c r="F2168" s="1">
        <v>431.41593831309137</v>
      </c>
      <c r="G2168" s="1">
        <v>161.85705955808803</v>
      </c>
      <c r="H2168" s="1">
        <v>429.1321345681489</v>
      </c>
      <c r="I2168" s="1">
        <v>565.00382099189972</v>
      </c>
      <c r="J2168" s="1">
        <v>112.80893723708648</v>
      </c>
      <c r="K2168" s="1">
        <v>293.28942954525002</v>
      </c>
      <c r="L2168" s="1">
        <v>920.64884174122858</v>
      </c>
      <c r="M2168" s="1">
        <v>1363.6363941160123</v>
      </c>
      <c r="N2168" s="1">
        <v>2500.0000558793558</v>
      </c>
      <c r="O2168" s="1">
        <v>1416.9661076050618</v>
      </c>
      <c r="P2168" s="1">
        <v>177.77777777777777</v>
      </c>
      <c r="Q2168" s="1">
        <v>4709.505859375</v>
      </c>
      <c r="R2168" t="s">
        <v>3641</v>
      </c>
      <c r="S2168" t="s">
        <v>7901</v>
      </c>
      <c r="T2168" s="1">
        <v>69</v>
      </c>
      <c r="U2168" t="s">
        <v>11402</v>
      </c>
      <c r="V2168" t="s">
        <v>14628</v>
      </c>
      <c r="W2168" s="1">
        <v>5</v>
      </c>
      <c r="X2168" s="1">
        <v>3.9000000953674316</v>
      </c>
      <c r="Y2168" s="1">
        <v>4.4344263076782227</v>
      </c>
      <c r="Z2168" s="1">
        <v>23547.529296875</v>
      </c>
      <c r="AA2168" s="1">
        <v>98.493152469186057</v>
      </c>
      <c r="AB2168" s="1">
        <v>42.952010154352998</v>
      </c>
      <c r="AC2168" s="1">
        <v>100</v>
      </c>
      <c r="AD2168" s="1">
        <v>75.224670930886475</v>
      </c>
      <c r="AE2168" s="1">
        <v>77.714720978032631</v>
      </c>
      <c r="AF2168" s="1">
        <v>100</v>
      </c>
      <c r="AG2168" s="1">
        <v>83.061330531154923</v>
      </c>
      <c r="AH2168" s="1">
        <v>100</v>
      </c>
      <c r="AI2168" s="1">
        <v>78.618636200279909</v>
      </c>
      <c r="AJ2168" s="1">
        <v>45.143069982749623</v>
      </c>
      <c r="AK2168" s="1">
        <v>100</v>
      </c>
      <c r="AL2168" s="1">
        <v>100</v>
      </c>
      <c r="AM2168" s="1">
        <v>100</v>
      </c>
      <c r="AN2168" s="1">
        <v>494237.56907061621</v>
      </c>
      <c r="AO2168" s="1">
        <v>241973.58264160156</v>
      </c>
    </row>
    <row r="2169" spans="1:41">
      <c r="A2169" s="1">
        <v>149086</v>
      </c>
      <c r="B2169" t="s">
        <v>674</v>
      </c>
      <c r="C2169" t="s">
        <v>1409</v>
      </c>
      <c r="D2169" t="s">
        <v>1597</v>
      </c>
      <c r="E2169" s="1">
        <v>235.82419157116223</v>
      </c>
      <c r="F2169" s="1">
        <v>320.51283226916115</v>
      </c>
      <c r="G2169" s="1">
        <v>121.70224353136136</v>
      </c>
      <c r="H2169" s="1">
        <v>435.21265755030043</v>
      </c>
      <c r="I2169" s="1">
        <v>605.34504698167211</v>
      </c>
      <c r="J2169" s="1"/>
      <c r="K2169" s="1">
        <v>230.34361193246809</v>
      </c>
      <c r="L2169" s="1">
        <v>1054.5416610935429</v>
      </c>
      <c r="M2169" s="1"/>
      <c r="N2169" s="1"/>
      <c r="O2169" s="1">
        <v>2677.0846724872786</v>
      </c>
      <c r="P2169" s="1"/>
      <c r="Q2169" s="1">
        <v>4709.505859375</v>
      </c>
      <c r="R2169" t="s">
        <v>3642</v>
      </c>
      <c r="S2169" t="s">
        <v>7902</v>
      </c>
      <c r="T2169" s="1">
        <v>67</v>
      </c>
      <c r="U2169" t="s">
        <v>11402</v>
      </c>
      <c r="V2169" t="s">
        <v>14628</v>
      </c>
      <c r="W2169" s="1">
        <v>3</v>
      </c>
      <c r="X2169" s="1">
        <v>2.4000000953674316</v>
      </c>
      <c r="Y2169" s="1">
        <v>2.3934426307678223</v>
      </c>
      <c r="Z2169" s="1">
        <v>14128.517578125</v>
      </c>
      <c r="AA2169" s="1">
        <v>75.328412610840871</v>
      </c>
      <c r="AB2169" s="1">
        <v>31.050577753995366</v>
      </c>
      <c r="AC2169" s="1">
        <v>94.458197618643794</v>
      </c>
      <c r="AD2169" s="1">
        <v>52.664908282767307</v>
      </c>
      <c r="AE2169" s="1">
        <v>63.415039375730089</v>
      </c>
      <c r="AF2169" s="1">
        <v>100</v>
      </c>
      <c r="AG2169" s="1">
        <v>100</v>
      </c>
      <c r="AH2169" s="1">
        <v>100</v>
      </c>
      <c r="AI2169" s="1">
        <v>63.452699630885277</v>
      </c>
      <c r="AJ2169" s="1">
        <v>40.706880343122506</v>
      </c>
      <c r="AK2169" s="1">
        <v>76.830342189827405</v>
      </c>
      <c r="AL2169" s="1">
        <v>100</v>
      </c>
      <c r="AM2169" s="1">
        <v>91.03874394724923</v>
      </c>
      <c r="AN2169" s="1">
        <v>230963.93536136296</v>
      </c>
      <c r="AO2169" s="1">
        <v>97776.228271484375</v>
      </c>
    </row>
    <row r="2170" spans="1:41">
      <c r="A2170" s="1">
        <v>149087</v>
      </c>
      <c r="B2170" t="s">
        <v>675</v>
      </c>
      <c r="C2170" t="s">
        <v>1409</v>
      </c>
      <c r="D2170" t="s">
        <v>1597</v>
      </c>
      <c r="E2170" s="1">
        <v>284.25655318919479</v>
      </c>
      <c r="F2170" s="1">
        <v>540.95827993474575</v>
      </c>
      <c r="G2170" s="1">
        <v>171.3523446996528</v>
      </c>
      <c r="H2170" s="1">
        <v>273.35983360113704</v>
      </c>
      <c r="I2170" s="1">
        <v>538.35224837959697</v>
      </c>
      <c r="J2170" s="1">
        <v>312.0177502805343</v>
      </c>
      <c r="K2170" s="1">
        <v>248.57707956846255</v>
      </c>
      <c r="L2170" s="1">
        <v>1401.4382174376433</v>
      </c>
      <c r="M2170" s="1">
        <v>4166.666630448567</v>
      </c>
      <c r="N2170" s="1">
        <v>1278.6360222762419</v>
      </c>
      <c r="O2170" s="1">
        <v>1335.9245714208273</v>
      </c>
      <c r="P2170" s="1">
        <v>255.24036867084743</v>
      </c>
      <c r="Q2170" s="1">
        <v>4709.505859375</v>
      </c>
      <c r="R2170" t="s">
        <v>3643</v>
      </c>
      <c r="S2170" t="s">
        <v>7903</v>
      </c>
      <c r="T2170" s="1">
        <v>65</v>
      </c>
      <c r="U2170" t="s">
        <v>11403</v>
      </c>
      <c r="V2170" t="s">
        <v>14628</v>
      </c>
      <c r="W2170" s="1">
        <v>4</v>
      </c>
      <c r="X2170" s="1">
        <v>2.7000000476837158</v>
      </c>
      <c r="Y2170" s="1">
        <v>2.6475410461425781</v>
      </c>
      <c r="Z2170" s="1">
        <v>14128.517578125</v>
      </c>
      <c r="AA2170" s="1">
        <v>100</v>
      </c>
      <c r="AB2170" s="1">
        <v>36.673069294176472</v>
      </c>
      <c r="AC2170" s="1">
        <v>100</v>
      </c>
      <c r="AD2170" s="1">
        <v>62.865430628406607</v>
      </c>
      <c r="AE2170" s="1">
        <v>71.058419717830418</v>
      </c>
      <c r="AF2170" s="1">
        <v>100</v>
      </c>
      <c r="AG2170" s="1">
        <v>100</v>
      </c>
      <c r="AH2170" s="1">
        <v>100</v>
      </c>
      <c r="AI2170" s="1">
        <v>83.33059150260469</v>
      </c>
      <c r="AJ2170" s="1">
        <v>38.802388077882725</v>
      </c>
      <c r="AK2170" s="1">
        <v>100</v>
      </c>
      <c r="AL2170" s="1">
        <v>100</v>
      </c>
      <c r="AM2170" s="1">
        <v>100</v>
      </c>
      <c r="AN2170" s="1">
        <v>360559.79915113183</v>
      </c>
      <c r="AO2170" s="1">
        <v>119601.23608398438</v>
      </c>
    </row>
    <row r="2171" spans="1:41">
      <c r="A2171" s="1">
        <v>149088</v>
      </c>
      <c r="B2171" t="s">
        <v>675</v>
      </c>
      <c r="C2171" t="s">
        <v>1409</v>
      </c>
      <c r="D2171" t="s">
        <v>1597</v>
      </c>
      <c r="E2171" s="1">
        <v>225.1628369014071</v>
      </c>
      <c r="F2171" s="1">
        <v>464.19099555377369</v>
      </c>
      <c r="G2171" s="1">
        <v>157.31823339855015</v>
      </c>
      <c r="H2171" s="1">
        <v>353.50932436396039</v>
      </c>
      <c r="I2171" s="1">
        <v>523.66509510535388</v>
      </c>
      <c r="J2171" s="1">
        <v>561.06700719881951</v>
      </c>
      <c r="K2171" s="1">
        <v>200.89842246726602</v>
      </c>
      <c r="L2171" s="1">
        <v>987.43268687939735</v>
      </c>
      <c r="M2171" s="1"/>
      <c r="N2171" s="1">
        <v>1518.9873864684739</v>
      </c>
      <c r="O2171" s="1">
        <v>574.18146589651803</v>
      </c>
      <c r="P2171" s="1">
        <v>287.22142248446812</v>
      </c>
      <c r="Q2171" s="1">
        <v>4709.505859375</v>
      </c>
      <c r="R2171" t="s">
        <v>3644</v>
      </c>
      <c r="S2171" t="s">
        <v>7904</v>
      </c>
      <c r="T2171" s="1">
        <v>99</v>
      </c>
      <c r="U2171" t="s">
        <v>11403</v>
      </c>
      <c r="V2171" t="s">
        <v>14628</v>
      </c>
      <c r="W2171" s="1">
        <v>6</v>
      </c>
      <c r="X2171" s="1">
        <v>4.4000000953674316</v>
      </c>
      <c r="Y2171" s="1">
        <v>4.6885247230529785</v>
      </c>
      <c r="Z2171" s="1">
        <v>28257.03515625</v>
      </c>
      <c r="AA2171" s="1">
        <v>72.427048543220508</v>
      </c>
      <c r="AB2171" s="1">
        <v>28.127066158744679</v>
      </c>
      <c r="AC2171" s="1">
        <v>87.670965397654911</v>
      </c>
      <c r="AD2171" s="1">
        <v>56.641116410506754</v>
      </c>
      <c r="AE2171" s="1">
        <v>61.145926705087284</v>
      </c>
      <c r="AF2171" s="1">
        <v>100</v>
      </c>
      <c r="AG2171" s="1">
        <v>87.038733919844333</v>
      </c>
      <c r="AH2171" s="1">
        <v>100</v>
      </c>
      <c r="AI2171" s="1">
        <v>55.560222171004462</v>
      </c>
      <c r="AJ2171" s="1">
        <v>33.736050111913848</v>
      </c>
      <c r="AK2171" s="1">
        <v>82.265613561166404</v>
      </c>
      <c r="AL2171" s="1">
        <v>100</v>
      </c>
      <c r="AM2171" s="1">
        <v>87.661710098961677</v>
      </c>
      <c r="AN2171" s="1">
        <v>370244.22095653845</v>
      </c>
      <c r="AO2171" s="1">
        <v>235714.74945068359</v>
      </c>
    </row>
    <row r="2172" spans="1:41">
      <c r="A2172" s="1">
        <v>149089</v>
      </c>
      <c r="B2172" t="s">
        <v>675</v>
      </c>
      <c r="C2172" t="s">
        <v>1409</v>
      </c>
      <c r="D2172" t="s">
        <v>1597</v>
      </c>
      <c r="E2172" s="1">
        <v>215.31209403011192</v>
      </c>
      <c r="F2172" s="1">
        <v>413.86555823753446</v>
      </c>
      <c r="G2172" s="1">
        <v>147.80190130433917</v>
      </c>
      <c r="H2172" s="1">
        <v>457.50187610303283</v>
      </c>
      <c r="I2172" s="1">
        <v>550.91491596471326</v>
      </c>
      <c r="J2172" s="1">
        <v>100.72461361650818</v>
      </c>
      <c r="K2172" s="1">
        <v>168.87882500530156</v>
      </c>
      <c r="L2172" s="1">
        <v>601.35141216353452</v>
      </c>
      <c r="M2172" s="1">
        <v>3125.0000334694055</v>
      </c>
      <c r="N2172" s="1">
        <v>2265.895919016893</v>
      </c>
      <c r="O2172" s="1">
        <v>1206.9141189610777</v>
      </c>
      <c r="P2172" s="1">
        <v>342.35501789168524</v>
      </c>
      <c r="Q2172" s="1">
        <v>4709.505859375</v>
      </c>
      <c r="R2172" t="s">
        <v>3645</v>
      </c>
      <c r="S2172" t="s">
        <v>7905</v>
      </c>
      <c r="T2172" s="1">
        <v>61</v>
      </c>
      <c r="U2172" t="s">
        <v>11403</v>
      </c>
      <c r="V2172" t="s">
        <v>14628</v>
      </c>
      <c r="W2172" s="1">
        <v>3</v>
      </c>
      <c r="X2172" s="1">
        <v>2.0999999046325684</v>
      </c>
      <c r="Y2172" s="1">
        <v>2.2295081615447998</v>
      </c>
      <c r="Z2172" s="1">
        <v>14128.517578125</v>
      </c>
      <c r="AA2172" s="1">
        <v>93.079005136670446</v>
      </c>
      <c r="AB2172" s="1">
        <v>47.295631120623518</v>
      </c>
      <c r="AC2172" s="1">
        <v>100</v>
      </c>
      <c r="AD2172" s="1">
        <v>78.351702683593516</v>
      </c>
      <c r="AE2172" s="1">
        <v>69.029127984488284</v>
      </c>
      <c r="AF2172" s="1">
        <v>100</v>
      </c>
      <c r="AG2172" s="1">
        <v>100</v>
      </c>
      <c r="AH2172" s="1">
        <v>100</v>
      </c>
      <c r="AI2172" s="1">
        <v>75.644997989477474</v>
      </c>
      <c r="AJ2172" s="1">
        <v>46.866197265211852</v>
      </c>
      <c r="AK2172" s="1">
        <v>100</v>
      </c>
      <c r="AL2172" s="1">
        <v>100</v>
      </c>
      <c r="AM2172" s="1">
        <v>98.125001229041857</v>
      </c>
      <c r="AN2172" s="1">
        <v>254631.69826208014</v>
      </c>
      <c r="AO2172" s="1">
        <v>258410.91088867188</v>
      </c>
    </row>
    <row r="2173" spans="1:41">
      <c r="A2173" s="1">
        <v>149090</v>
      </c>
      <c r="B2173" t="s">
        <v>675</v>
      </c>
      <c r="C2173" t="s">
        <v>1409</v>
      </c>
      <c r="D2173" t="s">
        <v>1597</v>
      </c>
      <c r="E2173" s="1">
        <v>152.67123474059255</v>
      </c>
      <c r="F2173" s="1">
        <v>314.60674662975913</v>
      </c>
      <c r="G2173" s="1">
        <v>107.89926345521482</v>
      </c>
      <c r="H2173" s="1">
        <v>1216.7072637705339</v>
      </c>
      <c r="I2173" s="1">
        <v>512.21861711131032</v>
      </c>
      <c r="J2173" s="1">
        <v>187.51336640462668</v>
      </c>
      <c r="K2173" s="1">
        <v>240.6935293447192</v>
      </c>
      <c r="L2173" s="1">
        <v>780.34683909153841</v>
      </c>
      <c r="M2173" s="1">
        <v>3125.0000334694055</v>
      </c>
      <c r="N2173" s="1">
        <v>2427.7456275180998</v>
      </c>
      <c r="O2173" s="1">
        <v>1288.6458070418744</v>
      </c>
      <c r="P2173" s="1">
        <v>217.00542190802878</v>
      </c>
      <c r="Q2173" s="1">
        <v>4709.505859375</v>
      </c>
      <c r="R2173" t="s">
        <v>3646</v>
      </c>
      <c r="S2173" t="s">
        <v>7906</v>
      </c>
      <c r="T2173" s="1">
        <v>68</v>
      </c>
      <c r="U2173" t="s">
        <v>11403</v>
      </c>
      <c r="V2173" t="s">
        <v>14628</v>
      </c>
      <c r="W2173" s="1">
        <v>6</v>
      </c>
      <c r="X2173" s="1">
        <v>3.9000000953674316</v>
      </c>
      <c r="Y2173" s="1">
        <v>4.0655736923217773</v>
      </c>
      <c r="Z2173" s="1">
        <v>28257.03515625</v>
      </c>
      <c r="AA2173" s="1">
        <v>100</v>
      </c>
      <c r="AB2173" s="1">
        <v>100</v>
      </c>
      <c r="AC2173" s="1">
        <v>100</v>
      </c>
      <c r="AD2173" s="1">
        <v>100</v>
      </c>
      <c r="AE2173" s="1">
        <v>100</v>
      </c>
      <c r="AF2173" s="1">
        <v>100</v>
      </c>
      <c r="AG2173" s="1">
        <v>71.901794368707044</v>
      </c>
      <c r="AH2173" s="1">
        <v>100</v>
      </c>
      <c r="AI2173" s="1">
        <v>100</v>
      </c>
      <c r="AJ2173" s="1">
        <v>72.71936671879871</v>
      </c>
      <c r="AK2173" s="1">
        <v>100</v>
      </c>
      <c r="AL2173" s="1">
        <v>100</v>
      </c>
      <c r="AM2173" s="1">
        <v>100</v>
      </c>
      <c r="AN2173" s="1">
        <v>672049.65013459534</v>
      </c>
      <c r="AO2173" s="1">
        <v>302103.58813476563</v>
      </c>
    </row>
    <row r="2174" spans="1:41">
      <c r="A2174" s="1">
        <v>149091</v>
      </c>
      <c r="B2174" t="s">
        <v>675</v>
      </c>
      <c r="C2174" t="s">
        <v>1409</v>
      </c>
      <c r="D2174" t="s">
        <v>1597</v>
      </c>
      <c r="E2174" s="1">
        <v>165.96201920364879</v>
      </c>
      <c r="F2174" s="1">
        <v>500.12373766929511</v>
      </c>
      <c r="G2174" s="1">
        <v>107.11187860240713</v>
      </c>
      <c r="H2174" s="1">
        <v>485.62691930348961</v>
      </c>
      <c r="I2174" s="1">
        <v>498.95301193920966</v>
      </c>
      <c r="J2174" s="1">
        <v>100.72461361650818</v>
      </c>
      <c r="K2174" s="1">
        <v>321.39726439290581</v>
      </c>
      <c r="L2174" s="1">
        <v>1006.0975697514275</v>
      </c>
      <c r="M2174" s="1"/>
      <c r="N2174" s="1">
        <v>415.22487273120561</v>
      </c>
      <c r="O2174" s="1">
        <v>539.77107764292793</v>
      </c>
      <c r="P2174" s="1"/>
      <c r="Q2174" s="1">
        <v>4709.505859375</v>
      </c>
      <c r="R2174" t="s">
        <v>3646</v>
      </c>
      <c r="S2174" t="s">
        <v>7906</v>
      </c>
      <c r="T2174" s="1">
        <v>36</v>
      </c>
      <c r="U2174" t="s">
        <v>11403</v>
      </c>
      <c r="V2174" t="s">
        <v>14628</v>
      </c>
      <c r="W2174" s="1">
        <v>4</v>
      </c>
      <c r="X2174" s="1">
        <v>2.7000000476837158</v>
      </c>
      <c r="Y2174" s="1">
        <v>2.7377049922943115</v>
      </c>
      <c r="Z2174" s="1">
        <v>18838.0234375</v>
      </c>
      <c r="AA2174" s="1">
        <v>100</v>
      </c>
      <c r="AB2174" s="1">
        <v>100</v>
      </c>
      <c r="AC2174" s="1">
        <v>100</v>
      </c>
      <c r="AD2174" s="1">
        <v>100</v>
      </c>
      <c r="AE2174" s="1">
        <v>100</v>
      </c>
      <c r="AF2174" s="1">
        <v>100</v>
      </c>
      <c r="AG2174" s="1">
        <v>77.431108516052007</v>
      </c>
      <c r="AH2174" s="1">
        <v>100</v>
      </c>
      <c r="AI2174" s="1">
        <v>100</v>
      </c>
      <c r="AJ2174" s="1">
        <v>67.901742103003699</v>
      </c>
      <c r="AK2174" s="1">
        <v>100</v>
      </c>
      <c r="AL2174" s="1">
        <v>100</v>
      </c>
      <c r="AM2174" s="1">
        <v>100</v>
      </c>
      <c r="AN2174" s="1">
        <v>382936.48727725935</v>
      </c>
      <c r="AO2174" s="1">
        <v>114702.09637451172</v>
      </c>
    </row>
    <row r="2175" spans="1:41">
      <c r="A2175" s="1">
        <v>149093</v>
      </c>
      <c r="B2175" t="s">
        <v>675</v>
      </c>
      <c r="C2175" t="s">
        <v>1409</v>
      </c>
      <c r="D2175" t="s">
        <v>1597</v>
      </c>
      <c r="E2175" s="1">
        <v>151.56721935724579</v>
      </c>
      <c r="F2175" s="1">
        <v>366.49215300156817</v>
      </c>
      <c r="G2175" s="1">
        <v>166.43714376262653</v>
      </c>
      <c r="H2175" s="1">
        <v>300.24679641803829</v>
      </c>
      <c r="I2175" s="1">
        <v>444.70588062048785</v>
      </c>
      <c r="J2175" s="1">
        <v>95.80739629677079</v>
      </c>
      <c r="K2175" s="1">
        <v>274.86800702431844</v>
      </c>
      <c r="L2175" s="1">
        <v>1948.0193983310046</v>
      </c>
      <c r="M2175" s="1">
        <v>2812.500030122465</v>
      </c>
      <c r="N2175" s="1">
        <v>2500.0000558793558</v>
      </c>
      <c r="O2175" s="1">
        <v>1150.5925223426605</v>
      </c>
      <c r="P2175" s="1"/>
      <c r="Q2175" s="1">
        <v>4709.505859375</v>
      </c>
      <c r="R2175" t="s">
        <v>3647</v>
      </c>
      <c r="S2175" t="s">
        <v>7907</v>
      </c>
      <c r="T2175" s="1">
        <v>80</v>
      </c>
      <c r="U2175" t="s">
        <v>11403</v>
      </c>
      <c r="V2175" t="s">
        <v>14628</v>
      </c>
      <c r="W2175" s="1">
        <v>1</v>
      </c>
      <c r="X2175" s="1">
        <v>0.69999998807907104</v>
      </c>
      <c r="Y2175" s="1">
        <v>0.68852460384368896</v>
      </c>
      <c r="Z2175" s="1">
        <v>4709.505859375</v>
      </c>
      <c r="AA2175" s="1">
        <v>100</v>
      </c>
      <c r="AB2175" s="1">
        <v>89.592840807590051</v>
      </c>
      <c r="AC2175" s="1">
        <v>100</v>
      </c>
      <c r="AD2175" s="1">
        <v>100</v>
      </c>
      <c r="AE2175" s="1">
        <v>100</v>
      </c>
      <c r="AF2175" s="1">
        <v>100</v>
      </c>
      <c r="AG2175" s="1">
        <v>100</v>
      </c>
      <c r="AH2175" s="1">
        <v>100</v>
      </c>
      <c r="AI2175" s="1">
        <v>100</v>
      </c>
      <c r="AJ2175" s="1">
        <v>100</v>
      </c>
      <c r="AK2175" s="1">
        <v>100</v>
      </c>
      <c r="AL2175" s="1">
        <v>100</v>
      </c>
      <c r="AM2175" s="1">
        <v>100</v>
      </c>
      <c r="AN2175" s="1">
        <v>156125.5886993235</v>
      </c>
      <c r="AO2175" s="1">
        <v>80375.371520996094</v>
      </c>
    </row>
    <row r="2176" spans="1:41">
      <c r="A2176" s="1">
        <v>149094</v>
      </c>
      <c r="B2176" t="s">
        <v>676</v>
      </c>
      <c r="C2176" t="s">
        <v>1409</v>
      </c>
      <c r="D2176" t="s">
        <v>1597</v>
      </c>
      <c r="E2176" s="1">
        <v>211.33946407537121</v>
      </c>
      <c r="F2176" s="1">
        <v>278.18448819706697</v>
      </c>
      <c r="G2176" s="1">
        <v>99.788822478718401</v>
      </c>
      <c r="H2176" s="1">
        <v>346.04309374573626</v>
      </c>
      <c r="I2176" s="1">
        <v>548.17021639462496</v>
      </c>
      <c r="J2176" s="1">
        <v>351.39203822449804</v>
      </c>
      <c r="K2176" s="1">
        <v>197.83501554707863</v>
      </c>
      <c r="L2176" s="1">
        <v>798.96907774951853</v>
      </c>
      <c r="M2176" s="1">
        <v>124.99999813735488</v>
      </c>
      <c r="N2176" s="1">
        <v>4166.666630448567</v>
      </c>
      <c r="O2176" s="1">
        <v>553.98786384694267</v>
      </c>
      <c r="P2176" s="1">
        <v>55.384615384615387</v>
      </c>
      <c r="Q2176" s="1">
        <v>4709.505859375</v>
      </c>
      <c r="R2176" t="s">
        <v>3648</v>
      </c>
      <c r="S2176" t="s">
        <v>7908</v>
      </c>
      <c r="T2176" s="1">
        <v>42</v>
      </c>
      <c r="U2176" t="s">
        <v>11404</v>
      </c>
      <c r="V2176" t="s">
        <v>14629</v>
      </c>
      <c r="W2176" s="1">
        <v>6</v>
      </c>
      <c r="X2176" s="1">
        <v>3.7000000476837158</v>
      </c>
      <c r="Y2176" s="1">
        <v>3.8032786846160889</v>
      </c>
      <c r="Z2176" s="1">
        <v>28257.03515625</v>
      </c>
      <c r="AA2176" s="1">
        <v>100</v>
      </c>
      <c r="AB2176" s="1">
        <v>100</v>
      </c>
      <c r="AC2176" s="1">
        <v>100</v>
      </c>
      <c r="AD2176" s="1">
        <v>100</v>
      </c>
      <c r="AE2176" s="1">
        <v>100</v>
      </c>
      <c r="AF2176" s="1">
        <v>100</v>
      </c>
      <c r="AG2176" s="1">
        <v>100</v>
      </c>
      <c r="AH2176" s="1">
        <v>100</v>
      </c>
      <c r="AI2176" s="1">
        <v>100</v>
      </c>
      <c r="AJ2176" s="1">
        <v>64.971874925806716</v>
      </c>
      <c r="AK2176" s="1">
        <v>100</v>
      </c>
      <c r="AL2176" s="1">
        <v>100</v>
      </c>
      <c r="AM2176" s="1">
        <v>100</v>
      </c>
      <c r="AN2176" s="1">
        <v>552955.87527969945</v>
      </c>
      <c r="AO2176" s="1">
        <v>155624.08874511719</v>
      </c>
    </row>
    <row r="2177" spans="1:41">
      <c r="A2177" s="1">
        <v>149096</v>
      </c>
      <c r="B2177" t="s">
        <v>676</v>
      </c>
      <c r="C2177" t="s">
        <v>1409</v>
      </c>
      <c r="D2177" t="s">
        <v>1597</v>
      </c>
      <c r="E2177" s="1">
        <v>226.63624785775332</v>
      </c>
      <c r="F2177" s="1">
        <v>359.02851791206939</v>
      </c>
      <c r="G2177" s="1">
        <v>168.8347338192608</v>
      </c>
      <c r="H2177" s="1">
        <v>385.92111068001077</v>
      </c>
      <c r="I2177" s="1">
        <v>519.12894341797846</v>
      </c>
      <c r="J2177" s="1">
        <v>269.16159091422048</v>
      </c>
      <c r="K2177" s="1">
        <v>292.36539730987261</v>
      </c>
      <c r="L2177" s="1">
        <v>769.2307974459867</v>
      </c>
      <c r="M2177" s="1">
        <v>3125.0000334694055</v>
      </c>
      <c r="N2177" s="1">
        <v>984.14426705179608</v>
      </c>
      <c r="O2177" s="1">
        <v>831.82135765465057</v>
      </c>
      <c r="P2177" s="1">
        <v>222.22222442980168</v>
      </c>
      <c r="Q2177" s="1">
        <v>4709.505859375</v>
      </c>
      <c r="R2177" t="s">
        <v>3649</v>
      </c>
      <c r="S2177" t="s">
        <v>7909</v>
      </c>
      <c r="T2177" s="1">
        <v>54</v>
      </c>
      <c r="U2177" t="s">
        <v>11404</v>
      </c>
      <c r="V2177" t="s">
        <v>14630</v>
      </c>
      <c r="W2177" s="1">
        <v>6</v>
      </c>
      <c r="X2177" s="1">
        <v>3.7000000476837158</v>
      </c>
      <c r="Y2177" s="1">
        <v>3.9180326461791992</v>
      </c>
      <c r="Z2177" s="1">
        <v>28257.03515625</v>
      </c>
      <c r="AA2177" s="1">
        <v>77.478162774350395</v>
      </c>
      <c r="AB2177" s="1">
        <v>29.082003992804069</v>
      </c>
      <c r="AC2177" s="1">
        <v>79.907346723290559</v>
      </c>
      <c r="AD2177" s="1">
        <v>50.423758324382895</v>
      </c>
      <c r="AE2177" s="1">
        <v>52.048696575252698</v>
      </c>
      <c r="AF2177" s="1">
        <v>100</v>
      </c>
      <c r="AG2177" s="1">
        <v>79.24732970413217</v>
      </c>
      <c r="AH2177" s="1">
        <v>100</v>
      </c>
      <c r="AI2177" s="1">
        <v>56.973920803287307</v>
      </c>
      <c r="AJ2177" s="1">
        <v>29.209105034055632</v>
      </c>
      <c r="AK2177" s="1">
        <v>91.55758836642552</v>
      </c>
      <c r="AL2177" s="1">
        <v>100</v>
      </c>
      <c r="AM2177" s="1">
        <v>100</v>
      </c>
      <c r="AN2177" s="1">
        <v>306198.05632719607</v>
      </c>
      <c r="AO2177" s="1">
        <v>135638.37066650391</v>
      </c>
    </row>
    <row r="2178" spans="1:41">
      <c r="A2178" s="1">
        <v>149097</v>
      </c>
      <c r="B2178" t="s">
        <v>677</v>
      </c>
      <c r="C2178" t="s">
        <v>1409</v>
      </c>
      <c r="D2178" t="s">
        <v>1597</v>
      </c>
      <c r="E2178" s="1">
        <v>437.12764763933706</v>
      </c>
      <c r="F2178" s="1">
        <v>397.68310656633497</v>
      </c>
      <c r="G2178" s="1">
        <v>101.14217881130652</v>
      </c>
      <c r="H2178" s="1"/>
      <c r="I2178" s="1">
        <v>559.94854984049732</v>
      </c>
      <c r="J2178" s="1">
        <v>100.72461361650818</v>
      </c>
      <c r="K2178" s="1">
        <v>212.00938509448866</v>
      </c>
      <c r="L2178" s="1">
        <v>793.55609272029267</v>
      </c>
      <c r="M2178" s="1">
        <v>2500.0000558793558</v>
      </c>
      <c r="N2178" s="1">
        <v>2500.0000558793558</v>
      </c>
      <c r="O2178" s="1">
        <v>2444.7020684539843</v>
      </c>
      <c r="P2178" s="1"/>
      <c r="Q2178" s="1">
        <v>1066.9986572265625</v>
      </c>
      <c r="R2178" t="s">
        <v>3650</v>
      </c>
      <c r="S2178" t="s">
        <v>7910</v>
      </c>
      <c r="T2178" s="1">
        <v>79</v>
      </c>
      <c r="U2178" t="s">
        <v>11405</v>
      </c>
      <c r="V2178" t="s">
        <v>14631</v>
      </c>
      <c r="W2178" s="1">
        <v>1</v>
      </c>
      <c r="X2178" s="1">
        <v>0.69999998807907104</v>
      </c>
      <c r="Y2178" s="1">
        <v>0.68852460384368896</v>
      </c>
      <c r="Z2178" s="1">
        <v>1066.9986572265625</v>
      </c>
      <c r="AA2178" s="1">
        <v>100</v>
      </c>
      <c r="AB2178" s="1">
        <v>100</v>
      </c>
      <c r="AC2178" s="1">
        <v>100</v>
      </c>
      <c r="AD2178" s="1">
        <v>100</v>
      </c>
      <c r="AE2178" s="1">
        <v>100</v>
      </c>
      <c r="AF2178" s="1">
        <v>100</v>
      </c>
      <c r="AG2178" s="1">
        <v>100</v>
      </c>
      <c r="AH2178" s="1">
        <v>100</v>
      </c>
      <c r="AI2178" s="1">
        <v>100</v>
      </c>
      <c r="AJ2178" s="1">
        <v>92.26452249288316</v>
      </c>
      <c r="AK2178" s="1">
        <v>100</v>
      </c>
      <c r="AL2178" s="1">
        <v>100</v>
      </c>
      <c r="AM2178" s="1">
        <v>100</v>
      </c>
      <c r="AN2178" s="1">
        <v>140866.56460828448</v>
      </c>
      <c r="AO2178" s="1">
        <v>83558.895874023438</v>
      </c>
    </row>
    <row r="2179" spans="1:41">
      <c r="A2179" s="1">
        <v>149098</v>
      </c>
      <c r="B2179" t="s">
        <v>677</v>
      </c>
      <c r="C2179" t="s">
        <v>1409</v>
      </c>
      <c r="D2179" t="s">
        <v>1597</v>
      </c>
      <c r="E2179" s="1">
        <v>330.45977962380903</v>
      </c>
      <c r="F2179" s="1"/>
      <c r="G2179" s="1">
        <v>133.57052723962502</v>
      </c>
      <c r="H2179" s="1">
        <v>513.90970277987208</v>
      </c>
      <c r="I2179" s="1">
        <v>509.03956543723507</v>
      </c>
      <c r="J2179" s="1">
        <v>100.72461361650818</v>
      </c>
      <c r="K2179" s="1">
        <v>219.68024993842516</v>
      </c>
      <c r="L2179" s="1">
        <v>1468.1056576172396</v>
      </c>
      <c r="M2179" s="1"/>
      <c r="N2179" s="1"/>
      <c r="O2179" s="1">
        <v>3453.4661419179893</v>
      </c>
      <c r="P2179" s="1">
        <v>251.45383691410618</v>
      </c>
      <c r="Q2179" s="1">
        <v>1066.9986572265625</v>
      </c>
      <c r="R2179" t="s">
        <v>3651</v>
      </c>
      <c r="S2179" t="s">
        <v>7911</v>
      </c>
      <c r="T2179" s="1">
        <v>65</v>
      </c>
      <c r="U2179" t="s">
        <v>11405</v>
      </c>
      <c r="V2179" t="s">
        <v>14632</v>
      </c>
      <c r="W2179" s="1">
        <v>2</v>
      </c>
      <c r="X2179" s="1">
        <v>1.2000000476837158</v>
      </c>
      <c r="Y2179" s="1">
        <v>1.4590163230895996</v>
      </c>
      <c r="Z2179" s="1">
        <v>1066.9986572265625</v>
      </c>
      <c r="AA2179" s="1">
        <v>86.658101164541094</v>
      </c>
      <c r="AB2179" s="1">
        <v>38.19494849554804</v>
      </c>
      <c r="AC2179" s="1">
        <v>78.185088171454098</v>
      </c>
      <c r="AD2179" s="1">
        <v>62.71773786987297</v>
      </c>
      <c r="AE2179" s="1">
        <v>67.632913877258716</v>
      </c>
      <c r="AF2179" s="1">
        <v>100</v>
      </c>
      <c r="AG2179" s="1">
        <v>100</v>
      </c>
      <c r="AH2179" s="1">
        <v>100</v>
      </c>
      <c r="AI2179" s="1">
        <v>54.064242606391645</v>
      </c>
      <c r="AJ2179" s="1">
        <v>33.514720176325902</v>
      </c>
      <c r="AK2179" s="1">
        <v>100</v>
      </c>
      <c r="AL2179" s="1">
        <v>100</v>
      </c>
      <c r="AM2179" s="1">
        <v>69.430211105822409</v>
      </c>
      <c r="AN2179" s="1">
        <v>150956.60720505629</v>
      </c>
      <c r="AO2179" s="1">
        <v>168459.52709960938</v>
      </c>
    </row>
    <row r="2180" spans="1:41">
      <c r="A2180" s="1">
        <v>149099</v>
      </c>
      <c r="B2180" t="s">
        <v>678</v>
      </c>
      <c r="C2180" t="s">
        <v>1409</v>
      </c>
      <c r="D2180" t="s">
        <v>1597</v>
      </c>
      <c r="E2180" s="1">
        <v>429.08860938286</v>
      </c>
      <c r="F2180" s="1">
        <v>317.76810926720594</v>
      </c>
      <c r="G2180" s="1">
        <v>142.72211055327946</v>
      </c>
      <c r="H2180" s="1">
        <v>314.87512932338939</v>
      </c>
      <c r="I2180" s="1">
        <v>515.70519037496706</v>
      </c>
      <c r="J2180" s="1"/>
      <c r="K2180" s="1">
        <v>202.80789189737445</v>
      </c>
      <c r="L2180" s="1">
        <v>1211.4816407537751</v>
      </c>
      <c r="M2180" s="1">
        <v>2374.9999646097426</v>
      </c>
      <c r="N2180" s="1">
        <v>1032.5634905073343</v>
      </c>
      <c r="O2180" s="1">
        <v>1599.7509787246081</v>
      </c>
      <c r="P2180" s="1">
        <v>266.66666666666669</v>
      </c>
      <c r="Q2180" s="1">
        <v>1066.9986572265625</v>
      </c>
      <c r="R2180" t="s">
        <v>3652</v>
      </c>
      <c r="S2180" t="s">
        <v>7912</v>
      </c>
      <c r="T2180" s="1">
        <v>68</v>
      </c>
      <c r="U2180" t="s">
        <v>11406</v>
      </c>
      <c r="V2180" t="s">
        <v>14632</v>
      </c>
      <c r="W2180" s="1">
        <v>4</v>
      </c>
      <c r="X2180" s="1">
        <v>3.4000000953674316</v>
      </c>
      <c r="Y2180" s="1">
        <v>3.4016392230987549</v>
      </c>
      <c r="Z2180" s="1">
        <v>3200.99609375</v>
      </c>
      <c r="AA2180" s="1">
        <v>45.30041335119995</v>
      </c>
      <c r="AB2180" s="1">
        <v>23.499328470914556</v>
      </c>
      <c r="AC2180" s="1">
        <v>53.118530978657688</v>
      </c>
      <c r="AD2180" s="1">
        <v>35.042101079313284</v>
      </c>
      <c r="AE2180" s="1">
        <v>36.096425604504375</v>
      </c>
      <c r="AF2180" s="1">
        <v>90.20902475627426</v>
      </c>
      <c r="AG2180" s="1">
        <v>100</v>
      </c>
      <c r="AH2180" s="1">
        <v>100</v>
      </c>
      <c r="AI2180" s="1">
        <v>38.562991008335437</v>
      </c>
      <c r="AJ2180" s="1">
        <v>23.882473206614556</v>
      </c>
      <c r="AK2180" s="1">
        <v>55.744630383332314</v>
      </c>
      <c r="AL2180" s="1">
        <v>100</v>
      </c>
      <c r="AM2180" s="1">
        <v>47.303015279596529</v>
      </c>
      <c r="AN2180" s="1">
        <v>224085.33924216797</v>
      </c>
      <c r="AO2180" s="1">
        <v>204163.50040690103</v>
      </c>
    </row>
    <row r="2181" spans="1:41">
      <c r="A2181" s="1">
        <v>149101</v>
      </c>
      <c r="B2181" t="s">
        <v>678</v>
      </c>
      <c r="C2181" t="s">
        <v>1409</v>
      </c>
      <c r="D2181" t="s">
        <v>1597</v>
      </c>
      <c r="E2181" s="1">
        <v>330.46665758456373</v>
      </c>
      <c r="F2181" s="1">
        <v>420.27194919042842</v>
      </c>
      <c r="G2181" s="1">
        <v>115.70594118989203</v>
      </c>
      <c r="H2181" s="1">
        <v>274.56646652702995</v>
      </c>
      <c r="I2181" s="1">
        <v>515.70519037496706</v>
      </c>
      <c r="J2181" s="1"/>
      <c r="K2181" s="1">
        <v>201.18702905818361</v>
      </c>
      <c r="L2181" s="1">
        <v>1047.9041951698778</v>
      </c>
      <c r="M2181" s="1"/>
      <c r="N2181" s="1"/>
      <c r="O2181" s="1">
        <v>1461.4579130267489</v>
      </c>
      <c r="P2181" s="1">
        <v>20</v>
      </c>
      <c r="Q2181" s="1">
        <v>1066.9986572265625</v>
      </c>
      <c r="R2181" t="s">
        <v>3652</v>
      </c>
      <c r="S2181" t="s">
        <v>7912</v>
      </c>
      <c r="T2181" s="1">
        <v>50</v>
      </c>
      <c r="U2181" t="s">
        <v>11406</v>
      </c>
      <c r="V2181" t="s">
        <v>14632</v>
      </c>
      <c r="W2181" s="1">
        <v>5</v>
      </c>
      <c r="X2181" s="1">
        <v>3.4000000953674316</v>
      </c>
      <c r="Y2181" s="1">
        <v>3.4754097461700439</v>
      </c>
      <c r="Z2181" s="1">
        <v>2133.997314453125</v>
      </c>
      <c r="AA2181" s="1">
        <v>43.305955821955955</v>
      </c>
      <c r="AB2181" s="1">
        <v>15.552629729334445</v>
      </c>
      <c r="AC2181" s="1">
        <v>30.157462888643376</v>
      </c>
      <c r="AD2181" s="1">
        <v>21.58952810978132</v>
      </c>
      <c r="AE2181" s="1">
        <v>23.808415760829241</v>
      </c>
      <c r="AF2181" s="1">
        <v>53.281323801820605</v>
      </c>
      <c r="AG2181" s="1">
        <v>82.209319773988369</v>
      </c>
      <c r="AH2181" s="1">
        <v>100</v>
      </c>
      <c r="AI2181" s="1">
        <v>31.732258824811844</v>
      </c>
      <c r="AJ2181" s="1">
        <v>14.87492813845285</v>
      </c>
      <c r="AK2181" s="1">
        <v>45.058435407565028</v>
      </c>
      <c r="AL2181" s="1">
        <v>70.769660652583852</v>
      </c>
      <c r="AM2181" s="1">
        <v>33.518741750594309</v>
      </c>
      <c r="AN2181" s="1">
        <v>112637.99676143263</v>
      </c>
      <c r="AO2181" s="1">
        <v>115953.94953155518</v>
      </c>
    </row>
    <row r="2182" spans="1:41">
      <c r="A2182" s="1">
        <v>149102</v>
      </c>
      <c r="B2182" t="s">
        <v>678</v>
      </c>
      <c r="C2182" t="s">
        <v>1409</v>
      </c>
      <c r="D2182" t="s">
        <v>1597</v>
      </c>
      <c r="E2182" s="1">
        <v>150.5011033732435</v>
      </c>
      <c r="F2182" s="1">
        <v>390.94651049628004</v>
      </c>
      <c r="G2182" s="1">
        <v>145.80048387231275</v>
      </c>
      <c r="H2182" s="1">
        <v>517.37562433054302</v>
      </c>
      <c r="I2182" s="1">
        <v>515.43174802329611</v>
      </c>
      <c r="J2182" s="1">
        <v>108.84237932307401</v>
      </c>
      <c r="K2182" s="1">
        <v>191.63652962020407</v>
      </c>
      <c r="L2182" s="1">
        <v>601.02758585573145</v>
      </c>
      <c r="M2182" s="1">
        <v>3693.1818186508467</v>
      </c>
      <c r="N2182" s="1">
        <v>2020.9779335687645</v>
      </c>
      <c r="O2182" s="1">
        <v>2654.4233786163231</v>
      </c>
      <c r="P2182" s="1">
        <v>166.66666004392863</v>
      </c>
      <c r="Q2182" s="1">
        <v>1066.9986572265625</v>
      </c>
      <c r="R2182" t="s">
        <v>3652</v>
      </c>
      <c r="S2182" t="s">
        <v>7912</v>
      </c>
      <c r="T2182" s="1">
        <v>41</v>
      </c>
      <c r="U2182" t="s">
        <v>11406</v>
      </c>
      <c r="V2182" t="s">
        <v>14632</v>
      </c>
      <c r="W2182" s="1">
        <v>6</v>
      </c>
      <c r="X2182" s="1">
        <v>3.7000000476837158</v>
      </c>
      <c r="Y2182" s="1">
        <v>3.6967213153839111</v>
      </c>
      <c r="Z2182" s="1">
        <v>6401.9921875</v>
      </c>
      <c r="AA2182" s="1">
        <v>100</v>
      </c>
      <c r="AB2182" s="1">
        <v>69.779390686244696</v>
      </c>
      <c r="AC2182" s="1">
        <v>100</v>
      </c>
      <c r="AD2182" s="1">
        <v>100</v>
      </c>
      <c r="AE2182" s="1">
        <v>100</v>
      </c>
      <c r="AF2182" s="1">
        <v>100</v>
      </c>
      <c r="AG2182" s="1">
        <v>100</v>
      </c>
      <c r="AH2182" s="1">
        <v>100</v>
      </c>
      <c r="AI2182" s="1">
        <v>100</v>
      </c>
      <c r="AJ2182" s="1">
        <v>100</v>
      </c>
      <c r="AK2182" s="1">
        <v>100</v>
      </c>
      <c r="AL2182" s="1">
        <v>100</v>
      </c>
      <c r="AM2182" s="1">
        <v>100</v>
      </c>
      <c r="AN2182" s="1">
        <v>722222.75810148707</v>
      </c>
      <c r="AO2182" s="1">
        <v>210906.78833007815</v>
      </c>
    </row>
    <row r="2183" spans="1:41">
      <c r="A2183" s="1">
        <v>149103</v>
      </c>
      <c r="B2183" t="s">
        <v>679</v>
      </c>
      <c r="C2183" t="s">
        <v>1409</v>
      </c>
      <c r="D2183" t="s">
        <v>1597</v>
      </c>
      <c r="E2183" s="1">
        <v>187.59771007585942</v>
      </c>
      <c r="F2183" s="1"/>
      <c r="G2183" s="1">
        <v>146.7592483140082</v>
      </c>
      <c r="H2183" s="1">
        <v>471.37813430279346</v>
      </c>
      <c r="I2183" s="1">
        <v>510.51793576625499</v>
      </c>
      <c r="J2183" s="1"/>
      <c r="K2183" s="1">
        <v>151.343547107257</v>
      </c>
      <c r="L2183" s="1">
        <v>1265.6657246540412</v>
      </c>
      <c r="M2183" s="1">
        <v>55.555557027275221</v>
      </c>
      <c r="N2183" s="1">
        <v>4166.666630448567</v>
      </c>
      <c r="O2183" s="1">
        <v>2272.7126482173221</v>
      </c>
      <c r="P2183" s="1"/>
      <c r="Q2183" s="1">
        <v>1066.9986572265625</v>
      </c>
      <c r="R2183" t="s">
        <v>3653</v>
      </c>
      <c r="S2183" t="s">
        <v>7913</v>
      </c>
      <c r="T2183" s="1">
        <v>80</v>
      </c>
      <c r="U2183" t="s">
        <v>11407</v>
      </c>
      <c r="V2183" t="s">
        <v>14632</v>
      </c>
      <c r="W2183" s="1">
        <v>1</v>
      </c>
      <c r="X2183" s="1">
        <v>0.69999998807907104</v>
      </c>
      <c r="Y2183" s="1">
        <v>0.68852460384368896</v>
      </c>
      <c r="Z2183" s="1">
        <v>1066.9986572265625</v>
      </c>
      <c r="AA2183" s="1">
        <v>89.49830205647072</v>
      </c>
      <c r="AB2183" s="1">
        <v>61.546053544347338</v>
      </c>
      <c r="AC2183" s="1">
        <v>100</v>
      </c>
      <c r="AD2183" s="1">
        <v>74.84892332483156</v>
      </c>
      <c r="AE2183" s="1">
        <v>77.480171909116905</v>
      </c>
      <c r="AF2183" s="1">
        <v>100</v>
      </c>
      <c r="AG2183" s="1">
        <v>100</v>
      </c>
      <c r="AH2183" s="1">
        <v>100</v>
      </c>
      <c r="AI2183" s="1">
        <v>90.119814742298132</v>
      </c>
      <c r="AJ2183" s="1">
        <v>69.96580802021532</v>
      </c>
      <c r="AK2183" s="1">
        <v>92.411851515225209</v>
      </c>
      <c r="AL2183" s="1">
        <v>100</v>
      </c>
      <c r="AM2183" s="1">
        <v>100</v>
      </c>
      <c r="AN2183" s="1">
        <v>96871.673275895839</v>
      </c>
      <c r="AO2183" s="1">
        <v>105361.36547851563</v>
      </c>
    </row>
    <row r="2184" spans="1:41">
      <c r="A2184" s="1">
        <v>149104</v>
      </c>
      <c r="B2184" t="s">
        <v>679</v>
      </c>
      <c r="C2184" t="s">
        <v>1409</v>
      </c>
      <c r="D2184" t="s">
        <v>1597</v>
      </c>
      <c r="E2184" s="1">
        <v>258.62069709689405</v>
      </c>
      <c r="F2184" s="1"/>
      <c r="G2184" s="1">
        <v>108.44026938779129</v>
      </c>
      <c r="H2184" s="1">
        <v>452.03968496251309</v>
      </c>
      <c r="I2184" s="1">
        <v>517.94090984099068</v>
      </c>
      <c r="J2184" s="1"/>
      <c r="K2184" s="1">
        <v>246.28139770262973</v>
      </c>
      <c r="L2184" s="1">
        <v>1230.5168127912546</v>
      </c>
      <c r="M2184" s="1"/>
      <c r="N2184" s="1"/>
      <c r="O2184" s="1">
        <v>1844.7819758040446</v>
      </c>
      <c r="P2184" s="1"/>
      <c r="Q2184" s="1">
        <v>1066.9986572265625</v>
      </c>
      <c r="R2184" t="s">
        <v>3654</v>
      </c>
      <c r="S2184" t="s">
        <v>7914</v>
      </c>
      <c r="T2184" s="1">
        <v>60</v>
      </c>
      <c r="U2184" t="s">
        <v>11407</v>
      </c>
      <c r="V2184" t="s">
        <v>14632</v>
      </c>
      <c r="W2184" s="1">
        <v>1</v>
      </c>
      <c r="X2184" s="1">
        <v>0.69999998807907104</v>
      </c>
      <c r="Y2184" s="1">
        <v>0.68852460384368896</v>
      </c>
      <c r="Z2184" s="1">
        <v>1066.9986572265625</v>
      </c>
      <c r="AA2184" s="1">
        <v>97.625825386218082</v>
      </c>
      <c r="AB2184" s="1">
        <v>71.057774043206464</v>
      </c>
      <c r="AC2184" s="1">
        <v>100</v>
      </c>
      <c r="AD2184" s="1">
        <v>76.625647112533017</v>
      </c>
      <c r="AE2184" s="1">
        <v>64.176216608371632</v>
      </c>
      <c r="AF2184" s="1">
        <v>100</v>
      </c>
      <c r="AG2184" s="1">
        <v>100</v>
      </c>
      <c r="AH2184" s="1">
        <v>100</v>
      </c>
      <c r="AI2184" s="1">
        <v>56.435895955856921</v>
      </c>
      <c r="AJ2184" s="1">
        <v>32.79451718299191</v>
      </c>
      <c r="AK2184" s="1">
        <v>100</v>
      </c>
      <c r="AL2184" s="1">
        <v>100</v>
      </c>
      <c r="AM2184" s="1">
        <v>91.997091485911469</v>
      </c>
      <c r="AN2184" s="1">
        <v>57828.081759929169</v>
      </c>
      <c r="AO2184" s="1">
        <v>40062.356689453125</v>
      </c>
    </row>
    <row r="2185" spans="1:41">
      <c r="A2185" s="1">
        <v>149105</v>
      </c>
      <c r="B2185" t="s">
        <v>679</v>
      </c>
      <c r="C2185" t="s">
        <v>1409</v>
      </c>
      <c r="D2185" t="s">
        <v>1597</v>
      </c>
      <c r="E2185" s="1">
        <v>128.93721843400317</v>
      </c>
      <c r="F2185" s="1">
        <v>1388.8889486775013</v>
      </c>
      <c r="G2185" s="1">
        <v>149.6503454313216</v>
      </c>
      <c r="H2185" s="1">
        <v>478.46889998206467</v>
      </c>
      <c r="I2185" s="1">
        <v>529.66568946554662</v>
      </c>
      <c r="J2185" s="1"/>
      <c r="K2185" s="1">
        <v>152.67175670361607</v>
      </c>
      <c r="L2185" s="1">
        <v>1399.3262458715453</v>
      </c>
      <c r="M2185" s="1">
        <v>1500.0000335276134</v>
      </c>
      <c r="N2185" s="1">
        <v>3056.0270986591631</v>
      </c>
      <c r="O2185" s="1">
        <v>1357.6347919525915</v>
      </c>
      <c r="P2185" s="1">
        <v>200</v>
      </c>
      <c r="Q2185" s="1">
        <v>1066.9986572265625</v>
      </c>
      <c r="R2185" t="s">
        <v>3655</v>
      </c>
      <c r="S2185" t="s">
        <v>7915</v>
      </c>
      <c r="T2185" s="1">
        <v>62</v>
      </c>
      <c r="U2185" t="s">
        <v>11407</v>
      </c>
      <c r="V2185" t="s">
        <v>14632</v>
      </c>
      <c r="W2185" s="1">
        <v>2</v>
      </c>
      <c r="X2185" s="1">
        <v>1.7000000476837158</v>
      </c>
      <c r="Y2185" s="1">
        <v>1.688524603843689</v>
      </c>
      <c r="Z2185" s="1">
        <v>2133.997314453125</v>
      </c>
      <c r="AA2185" s="1">
        <v>100</v>
      </c>
      <c r="AB2185" s="1">
        <v>53.867454154441887</v>
      </c>
      <c r="AC2185" s="1">
        <v>100</v>
      </c>
      <c r="AD2185" s="1">
        <v>85.142641730738674</v>
      </c>
      <c r="AE2185" s="1">
        <v>99.102060877561954</v>
      </c>
      <c r="AF2185" s="1">
        <v>100</v>
      </c>
      <c r="AG2185" s="1">
        <v>100</v>
      </c>
      <c r="AH2185" s="1">
        <v>100</v>
      </c>
      <c r="AI2185" s="1">
        <v>83.009263798612551</v>
      </c>
      <c r="AJ2185" s="1">
        <v>61.237446431971613</v>
      </c>
      <c r="AK2185" s="1">
        <v>100</v>
      </c>
      <c r="AL2185" s="1">
        <v>100</v>
      </c>
      <c r="AM2185" s="1">
        <v>100</v>
      </c>
      <c r="AN2185" s="1">
        <v>166509.37001511431</v>
      </c>
      <c r="AO2185" s="1">
        <v>198208.39440917969</v>
      </c>
    </row>
    <row r="2186" spans="1:41">
      <c r="A2186" s="1">
        <v>149107</v>
      </c>
      <c r="B2186" t="s">
        <v>680</v>
      </c>
      <c r="C2186" t="s">
        <v>1409</v>
      </c>
      <c r="D2186" t="s">
        <v>1597</v>
      </c>
      <c r="E2186" s="1">
        <v>307.40030906450454</v>
      </c>
      <c r="F2186" s="1">
        <v>347.82609416766985</v>
      </c>
      <c r="G2186" s="1">
        <v>133.23730101782908</v>
      </c>
      <c r="H2186" s="1">
        <v>250.24682719586124</v>
      </c>
      <c r="I2186" s="1">
        <v>512.21861711131032</v>
      </c>
      <c r="J2186" s="1">
        <v>153.48564525928666</v>
      </c>
      <c r="K2186" s="1">
        <v>259.5936807854934</v>
      </c>
      <c r="L2186" s="1">
        <v>1212.1212223381087</v>
      </c>
      <c r="M2186" s="1">
        <v>2272.7272850422819</v>
      </c>
      <c r="N2186" s="1">
        <v>1184.8438980699175</v>
      </c>
      <c r="O2186" s="1">
        <v>1892.0116639442217</v>
      </c>
      <c r="P2186" s="1">
        <v>34.997767220447017</v>
      </c>
      <c r="Q2186" s="1">
        <v>1066.9986572265625</v>
      </c>
      <c r="R2186" t="s">
        <v>3656</v>
      </c>
      <c r="S2186" t="s">
        <v>7916</v>
      </c>
      <c r="T2186" s="1">
        <v>45</v>
      </c>
      <c r="U2186" t="s">
        <v>11408</v>
      </c>
      <c r="V2186" t="s">
        <v>14632</v>
      </c>
      <c r="W2186" s="1">
        <v>4</v>
      </c>
      <c r="X2186" s="1">
        <v>2.7000000476837158</v>
      </c>
      <c r="Y2186" s="1">
        <v>2.5819671154022217</v>
      </c>
      <c r="Z2186" s="1">
        <v>1066.9986572265625</v>
      </c>
      <c r="AA2186" s="1">
        <v>99.460930890433502</v>
      </c>
      <c r="AB2186" s="1">
        <v>46.266082866734912</v>
      </c>
      <c r="AC2186" s="1">
        <v>100</v>
      </c>
      <c r="AD2186" s="1">
        <v>88.26870898584518</v>
      </c>
      <c r="AE2186" s="1">
        <v>75.678113540358396</v>
      </c>
      <c r="AF2186" s="1">
        <v>100</v>
      </c>
      <c r="AG2186" s="1">
        <v>100</v>
      </c>
      <c r="AH2186" s="1">
        <v>100</v>
      </c>
      <c r="AI2186" s="1">
        <v>85.729291012315429</v>
      </c>
      <c r="AJ2186" s="1">
        <v>52.732665170753336</v>
      </c>
      <c r="AK2186" s="1">
        <v>100</v>
      </c>
      <c r="AL2186" s="1">
        <v>100</v>
      </c>
      <c r="AM2186" s="1">
        <v>100</v>
      </c>
      <c r="AN2186" s="1">
        <v>342761.30126372958</v>
      </c>
      <c r="AO2186" s="1">
        <v>191438.69592285156</v>
      </c>
    </row>
    <row r="2187" spans="1:41">
      <c r="A2187" s="1">
        <v>149108</v>
      </c>
      <c r="B2187" t="s">
        <v>681</v>
      </c>
      <c r="C2187" t="s">
        <v>1409</v>
      </c>
      <c r="D2187" t="s">
        <v>1597</v>
      </c>
      <c r="E2187" s="1">
        <v>388.62837658521619</v>
      </c>
      <c r="F2187" s="1">
        <v>434.78261770958727</v>
      </c>
      <c r="G2187" s="1">
        <v>168.69819818737906</v>
      </c>
      <c r="H2187" s="1">
        <v>419.16167339280463</v>
      </c>
      <c r="I2187" s="1">
        <v>517.94090984099068</v>
      </c>
      <c r="J2187" s="1"/>
      <c r="K2187" s="1">
        <v>236.01296726552715</v>
      </c>
      <c r="L2187" s="1">
        <v>730.62702932803563</v>
      </c>
      <c r="M2187" s="1">
        <v>2500.0000558793558</v>
      </c>
      <c r="N2187" s="1">
        <v>1837.3827950863943</v>
      </c>
      <c r="O2187" s="1">
        <v>2175.5118780803896</v>
      </c>
      <c r="P2187" s="1">
        <v>449.93714330525933</v>
      </c>
      <c r="Q2187" s="1">
        <v>1066.9986572265625</v>
      </c>
      <c r="R2187" t="s">
        <v>3657</v>
      </c>
      <c r="S2187" t="s">
        <v>7917</v>
      </c>
      <c r="T2187" s="1">
        <v>60</v>
      </c>
      <c r="U2187" t="s">
        <v>11409</v>
      </c>
      <c r="V2187" t="s">
        <v>14632</v>
      </c>
      <c r="W2187" s="1">
        <v>1</v>
      </c>
      <c r="X2187" s="1">
        <v>0.69999998807907104</v>
      </c>
      <c r="Y2187" s="1">
        <v>0.68852460384368896</v>
      </c>
      <c r="Z2187" s="1">
        <v>1066.9986572265625</v>
      </c>
      <c r="AA2187" s="1">
        <v>84.228692998461355</v>
      </c>
      <c r="AB2187" s="1">
        <v>38.089602293615911</v>
      </c>
      <c r="AC2187" s="1">
        <v>100</v>
      </c>
      <c r="AD2187" s="1">
        <v>63.083988390812365</v>
      </c>
      <c r="AE2187" s="1">
        <v>64.604518658897859</v>
      </c>
      <c r="AF2187" s="1">
        <v>100</v>
      </c>
      <c r="AG2187" s="1">
        <v>100</v>
      </c>
      <c r="AH2187" s="1">
        <v>100</v>
      </c>
      <c r="AI2187" s="1">
        <v>78.029902634038606</v>
      </c>
      <c r="AJ2187" s="1">
        <v>34.899577115476013</v>
      </c>
      <c r="AK2187" s="1">
        <v>100</v>
      </c>
      <c r="AL2187" s="1">
        <v>100</v>
      </c>
      <c r="AM2187" s="1">
        <v>88.655929620060988</v>
      </c>
      <c r="AN2187" s="1">
        <v>95226.861034065398</v>
      </c>
      <c r="AO2187" s="1">
        <v>45567.487731933594</v>
      </c>
    </row>
    <row r="2188" spans="1:41">
      <c r="A2188" s="1">
        <v>149109</v>
      </c>
      <c r="B2188" t="s">
        <v>682</v>
      </c>
      <c r="C2188" t="s">
        <v>1409</v>
      </c>
      <c r="D2188" t="s">
        <v>1597</v>
      </c>
      <c r="E2188" s="1">
        <v>144.72026013714475</v>
      </c>
      <c r="F2188" s="1">
        <v>402.90991819987698</v>
      </c>
      <c r="G2188" s="1">
        <v>190.14879557357469</v>
      </c>
      <c r="H2188" s="1">
        <v>433.68138886845588</v>
      </c>
      <c r="I2188" s="1">
        <v>688.80009795959643</v>
      </c>
      <c r="J2188" s="1">
        <v>253.34586697791153</v>
      </c>
      <c r="K2188" s="1">
        <v>202.02976841408983</v>
      </c>
      <c r="L2188" s="1">
        <v>1005.4348034534206</v>
      </c>
      <c r="M2188" s="1">
        <v>2654.3981928919229</v>
      </c>
      <c r="N2188" s="1">
        <v>1501.1723856040164</v>
      </c>
      <c r="O2188" s="1">
        <v>1113.6988606266771</v>
      </c>
      <c r="P2188" s="1">
        <v>225.10475258505099</v>
      </c>
      <c r="Q2188" s="1">
        <v>5037.4111328125</v>
      </c>
      <c r="R2188" t="s">
        <v>3658</v>
      </c>
      <c r="S2188" t="s">
        <v>7918</v>
      </c>
      <c r="T2188" s="1">
        <v>68</v>
      </c>
      <c r="U2188" t="s">
        <v>11410</v>
      </c>
      <c r="V2188" t="s">
        <v>14632</v>
      </c>
      <c r="W2188" s="1">
        <v>3</v>
      </c>
      <c r="X2188" s="1">
        <v>2.4000000953674316</v>
      </c>
      <c r="Y2188" s="1">
        <v>2.3934426307678223</v>
      </c>
      <c r="Z2188" s="1">
        <v>15112.2333984375</v>
      </c>
      <c r="AA2188" s="1">
        <v>100</v>
      </c>
      <c r="AB2188" s="1">
        <v>41.747915289223862</v>
      </c>
      <c r="AC2188" s="1">
        <v>100</v>
      </c>
      <c r="AD2188" s="1">
        <v>71.957039597140806</v>
      </c>
      <c r="AE2188" s="1">
        <v>88.233665475632932</v>
      </c>
      <c r="AF2188" s="1">
        <v>100</v>
      </c>
      <c r="AG2188" s="1">
        <v>100</v>
      </c>
      <c r="AH2188" s="1">
        <v>100</v>
      </c>
      <c r="AI2188" s="1">
        <v>93.786362232732785</v>
      </c>
      <c r="AJ2188" s="1">
        <v>51.798963288332047</v>
      </c>
      <c r="AK2188" s="1">
        <v>100</v>
      </c>
      <c r="AL2188" s="1">
        <v>100</v>
      </c>
      <c r="AM2188" s="1">
        <v>100</v>
      </c>
      <c r="AN2188" s="1">
        <v>313242.68119128066</v>
      </c>
      <c r="AO2188" s="1">
        <v>137219.97729492188</v>
      </c>
    </row>
    <row r="2189" spans="1:41">
      <c r="A2189" s="1">
        <v>149110</v>
      </c>
      <c r="B2189" t="s">
        <v>682</v>
      </c>
      <c r="C2189" t="s">
        <v>1409</v>
      </c>
      <c r="D2189" t="s">
        <v>1597</v>
      </c>
      <c r="E2189" s="1">
        <v>256.95638181830293</v>
      </c>
      <c r="F2189" s="1">
        <v>355.4805949209175</v>
      </c>
      <c r="G2189" s="1">
        <v>152.93966849290729</v>
      </c>
      <c r="H2189" s="1">
        <v>354.34909705150278</v>
      </c>
      <c r="I2189" s="1">
        <v>624.00606375852078</v>
      </c>
      <c r="J2189" s="1">
        <v>160.43614008961984</v>
      </c>
      <c r="K2189" s="1">
        <v>286.89378811039586</v>
      </c>
      <c r="L2189" s="1">
        <v>936.74017446132837</v>
      </c>
      <c r="M2189" s="1">
        <v>2270.6316663220323</v>
      </c>
      <c r="N2189" s="1">
        <v>1492.6654333961869</v>
      </c>
      <c r="O2189" s="1">
        <v>1849.6375468940942</v>
      </c>
      <c r="P2189" s="1">
        <v>33.876766091051806</v>
      </c>
      <c r="Q2189" s="1">
        <v>5037.4111328125</v>
      </c>
      <c r="R2189" t="s">
        <v>3659</v>
      </c>
      <c r="S2189" t="s">
        <v>7919</v>
      </c>
      <c r="T2189" s="1">
        <v>75</v>
      </c>
      <c r="U2189" t="s">
        <v>11410</v>
      </c>
      <c r="V2189" t="s">
        <v>14632</v>
      </c>
      <c r="W2189" s="1">
        <v>4</v>
      </c>
      <c r="X2189" s="1">
        <v>3.0999999046325684</v>
      </c>
      <c r="Y2189" s="1">
        <v>3.0655736923217773</v>
      </c>
      <c r="Z2189" s="1">
        <v>20149.64453125</v>
      </c>
      <c r="AA2189" s="1">
        <v>87.419139913546445</v>
      </c>
      <c r="AB2189" s="1">
        <v>33.840721156545975</v>
      </c>
      <c r="AC2189" s="1">
        <v>93.731676308177569</v>
      </c>
      <c r="AD2189" s="1">
        <v>46.852675255268117</v>
      </c>
      <c r="AE2189" s="1">
        <v>66.405882389394947</v>
      </c>
      <c r="AF2189" s="1">
        <v>96.609801160430308</v>
      </c>
      <c r="AG2189" s="1">
        <v>86.119775572009672</v>
      </c>
      <c r="AH2189" s="1">
        <v>100</v>
      </c>
      <c r="AI2189" s="1">
        <v>70.093004788425844</v>
      </c>
      <c r="AJ2189" s="1">
        <v>41.952867155558344</v>
      </c>
      <c r="AK2189" s="1">
        <v>80.992062664180651</v>
      </c>
      <c r="AL2189" s="1">
        <v>100</v>
      </c>
      <c r="AM2189" s="1">
        <v>100</v>
      </c>
      <c r="AN2189" s="1">
        <v>359192.86581336509</v>
      </c>
      <c r="AO2189" s="1">
        <v>246480.85473632813</v>
      </c>
    </row>
    <row r="2190" spans="1:41">
      <c r="A2190" s="1">
        <v>149111</v>
      </c>
      <c r="B2190" t="s">
        <v>683</v>
      </c>
      <c r="C2190" t="s">
        <v>1409</v>
      </c>
      <c r="D2190" t="s">
        <v>1597</v>
      </c>
      <c r="E2190" s="1">
        <v>131.69868404073225</v>
      </c>
      <c r="F2190" s="1">
        <v>382.47879210673722</v>
      </c>
      <c r="G2190" s="1">
        <v>139.47771367121089</v>
      </c>
      <c r="H2190" s="1">
        <v>453.74484055995521</v>
      </c>
      <c r="I2190" s="1">
        <v>538.14310176825677</v>
      </c>
      <c r="J2190" s="1">
        <v>161.09150297331536</v>
      </c>
      <c r="K2190" s="1">
        <v>303.75071919399079</v>
      </c>
      <c r="L2190" s="1">
        <v>899.43911296424449</v>
      </c>
      <c r="M2190" s="1"/>
      <c r="N2190" s="1">
        <v>868.01774827065651</v>
      </c>
      <c r="O2190" s="1">
        <v>1390.8204065578209</v>
      </c>
      <c r="P2190" s="1">
        <v>331.0534151236177</v>
      </c>
      <c r="Q2190" s="1">
        <v>5037.4111328125</v>
      </c>
      <c r="R2190" t="s">
        <v>3660</v>
      </c>
      <c r="S2190" t="s">
        <v>7920</v>
      </c>
      <c r="T2190" s="1">
        <v>67</v>
      </c>
      <c r="U2190" t="s">
        <v>11411</v>
      </c>
      <c r="V2190" t="s">
        <v>14632</v>
      </c>
      <c r="W2190" s="1">
        <v>2</v>
      </c>
      <c r="X2190" s="1">
        <v>1.3999999761581421</v>
      </c>
      <c r="Y2190" s="1">
        <v>1.4754098653793335</v>
      </c>
      <c r="Z2190" s="1">
        <v>10074.822265625</v>
      </c>
      <c r="AA2190" s="1">
        <v>100</v>
      </c>
      <c r="AB2190" s="1">
        <v>43.683976118159002</v>
      </c>
      <c r="AC2190" s="1">
        <v>100</v>
      </c>
      <c r="AD2190" s="1">
        <v>94.01830967420787</v>
      </c>
      <c r="AE2190" s="1">
        <v>100</v>
      </c>
      <c r="AF2190" s="1">
        <v>100</v>
      </c>
      <c r="AG2190" s="1">
        <v>100</v>
      </c>
      <c r="AH2190" s="1">
        <v>100</v>
      </c>
      <c r="AI2190" s="1">
        <v>100</v>
      </c>
      <c r="AJ2190" s="1">
        <v>54.480650794146044</v>
      </c>
      <c r="AK2190" s="1">
        <v>100</v>
      </c>
      <c r="AL2190" s="1">
        <v>100</v>
      </c>
      <c r="AM2190" s="1">
        <v>100</v>
      </c>
      <c r="AN2190" s="1">
        <v>253873.63624043073</v>
      </c>
      <c r="AO2190" s="1">
        <v>101775.17663574219</v>
      </c>
    </row>
    <row r="2191" spans="1:41">
      <c r="A2191" s="1">
        <v>149112</v>
      </c>
      <c r="B2191" t="s">
        <v>683</v>
      </c>
      <c r="C2191" t="s">
        <v>1409</v>
      </c>
      <c r="D2191" t="s">
        <v>1597</v>
      </c>
      <c r="E2191" s="1">
        <v>149.52257539783321</v>
      </c>
      <c r="F2191" s="1">
        <v>772.67785391777954</v>
      </c>
      <c r="G2191" s="1">
        <v>146.75682337420275</v>
      </c>
      <c r="H2191" s="1">
        <v>451.69444200497867</v>
      </c>
      <c r="I2191" s="1">
        <v>462.18800563580032</v>
      </c>
      <c r="J2191" s="1"/>
      <c r="K2191" s="1">
        <v>179.23916217282687</v>
      </c>
      <c r="L2191" s="1">
        <v>1676.5040778540113</v>
      </c>
      <c r="M2191" s="1">
        <v>1914.1944085730352</v>
      </c>
      <c r="N2191" s="1">
        <v>2518.9358804129583</v>
      </c>
      <c r="O2191" s="1">
        <v>1078.0035613224768</v>
      </c>
      <c r="P2191" s="1">
        <v>26.137463664787887</v>
      </c>
      <c r="Q2191" s="1">
        <v>5037.4111328125</v>
      </c>
      <c r="R2191" t="s">
        <v>3661</v>
      </c>
      <c r="S2191" t="s">
        <v>7921</v>
      </c>
      <c r="T2191" s="1">
        <v>69</v>
      </c>
      <c r="U2191" t="s">
        <v>11411</v>
      </c>
      <c r="V2191" t="s">
        <v>14632</v>
      </c>
      <c r="W2191" s="1">
        <v>1</v>
      </c>
      <c r="X2191" s="1">
        <v>0.69999998807907104</v>
      </c>
      <c r="Y2191" s="1">
        <v>0.68852460384368896</v>
      </c>
      <c r="Z2191" s="1">
        <v>5037.4111328125</v>
      </c>
      <c r="AA2191" s="1">
        <v>100</v>
      </c>
      <c r="AB2191" s="1">
        <v>65.893938532815653</v>
      </c>
      <c r="AC2191" s="1">
        <v>100</v>
      </c>
      <c r="AD2191" s="1">
        <v>100</v>
      </c>
      <c r="AE2191" s="1">
        <v>100</v>
      </c>
      <c r="AF2191" s="1">
        <v>100</v>
      </c>
      <c r="AG2191" s="1">
        <v>100</v>
      </c>
      <c r="AH2191" s="1">
        <v>100</v>
      </c>
      <c r="AI2191" s="1">
        <v>100</v>
      </c>
      <c r="AJ2191" s="1">
        <v>98.218718281287153</v>
      </c>
      <c r="AK2191" s="1">
        <v>100</v>
      </c>
      <c r="AL2191" s="1">
        <v>100</v>
      </c>
      <c r="AM2191" s="1">
        <v>100</v>
      </c>
      <c r="AN2191" s="1">
        <v>222817.85601024612</v>
      </c>
      <c r="AO2191" s="1">
        <v>118890.69888305664</v>
      </c>
    </row>
    <row r="2192" spans="1:41">
      <c r="A2192" s="1">
        <v>149114</v>
      </c>
      <c r="B2192" t="s">
        <v>684</v>
      </c>
      <c r="C2192" t="s">
        <v>1409</v>
      </c>
      <c r="D2192" t="s">
        <v>1597</v>
      </c>
      <c r="E2192" s="1">
        <v>195.71494864987204</v>
      </c>
      <c r="F2192" s="1">
        <v>530.16454440721998</v>
      </c>
      <c r="G2192" s="1">
        <v>131.51049894098458</v>
      </c>
      <c r="H2192" s="1">
        <v>359.1619181739519</v>
      </c>
      <c r="I2192" s="1">
        <v>512.21861711131032</v>
      </c>
      <c r="J2192" s="1">
        <v>213.78618965295541</v>
      </c>
      <c r="K2192" s="1">
        <v>258.46019927438812</v>
      </c>
      <c r="L2192" s="1">
        <v>997.49751278602116</v>
      </c>
      <c r="M2192" s="1">
        <v>2592.5926505415541</v>
      </c>
      <c r="N2192" s="1">
        <v>2385.508395319775</v>
      </c>
      <c r="O2192" s="1">
        <v>1474.0567575861537</v>
      </c>
      <c r="P2192" s="1">
        <v>181.81817916276412</v>
      </c>
      <c r="Q2192" s="1">
        <v>5037.4111328125</v>
      </c>
      <c r="R2192" t="s">
        <v>3662</v>
      </c>
      <c r="S2192" t="s">
        <v>7922</v>
      </c>
      <c r="T2192" s="1">
        <v>26</v>
      </c>
      <c r="U2192" t="s">
        <v>11412</v>
      </c>
      <c r="V2192" t="s">
        <v>14632</v>
      </c>
      <c r="W2192" s="1">
        <v>4</v>
      </c>
      <c r="X2192" s="1">
        <v>2.7000000476837158</v>
      </c>
      <c r="Y2192" s="1">
        <v>2.3806557655334473</v>
      </c>
      <c r="Z2192" s="1">
        <v>20149.64453125</v>
      </c>
      <c r="AA2192" s="1">
        <v>100</v>
      </c>
      <c r="AB2192" s="1">
        <v>71.161728466242195</v>
      </c>
      <c r="AC2192" s="1">
        <v>100</v>
      </c>
      <c r="AD2192" s="1">
        <v>100</v>
      </c>
      <c r="AE2192" s="1">
        <v>100</v>
      </c>
      <c r="AF2192" s="1">
        <v>100</v>
      </c>
      <c r="AG2192" s="1">
        <v>100</v>
      </c>
      <c r="AH2192" s="1">
        <v>100</v>
      </c>
      <c r="AI2192" s="1">
        <v>100</v>
      </c>
      <c r="AJ2192" s="1">
        <v>100</v>
      </c>
      <c r="AK2192" s="1">
        <v>100</v>
      </c>
      <c r="AL2192" s="1">
        <v>100</v>
      </c>
      <c r="AM2192" s="1">
        <v>100</v>
      </c>
      <c r="AN2192" s="1">
        <v>564680.61085246957</v>
      </c>
      <c r="AO2192" s="1">
        <v>509957.65167236328</v>
      </c>
    </row>
    <row r="2193" spans="1:41">
      <c r="A2193" s="1">
        <v>149115</v>
      </c>
      <c r="B2193" t="s">
        <v>685</v>
      </c>
      <c r="C2193" t="s">
        <v>1409</v>
      </c>
      <c r="D2193" t="s">
        <v>1597</v>
      </c>
      <c r="E2193" s="1">
        <v>209.95657410579472</v>
      </c>
      <c r="F2193" s="1">
        <v>434.78261770958727</v>
      </c>
      <c r="G2193" s="1">
        <v>123.96618953671617</v>
      </c>
      <c r="H2193" s="1">
        <v>704.22532905593062</v>
      </c>
      <c r="I2193" s="1">
        <v>622.54688178761842</v>
      </c>
      <c r="J2193" s="1">
        <v>100.72461361650818</v>
      </c>
      <c r="K2193" s="1">
        <v>186.02767097818233</v>
      </c>
      <c r="L2193" s="1">
        <v>1036.036074840011</v>
      </c>
      <c r="M2193" s="1">
        <v>4166.666630448567</v>
      </c>
      <c r="N2193" s="1">
        <v>4166.666630448567</v>
      </c>
      <c r="O2193" s="1">
        <v>1408.4743840867707</v>
      </c>
      <c r="P2193" s="1">
        <v>87.684898060697194</v>
      </c>
      <c r="Q2193" s="1">
        <v>5037.4111328125</v>
      </c>
      <c r="R2193" t="s">
        <v>3663</v>
      </c>
      <c r="S2193" t="s">
        <v>7923</v>
      </c>
      <c r="T2193" s="1">
        <v>68</v>
      </c>
      <c r="U2193" t="s">
        <v>11413</v>
      </c>
      <c r="V2193" t="s">
        <v>14633</v>
      </c>
      <c r="W2193" s="1">
        <v>2</v>
      </c>
      <c r="X2193" s="1">
        <v>1.7000000476837158</v>
      </c>
      <c r="Y2193" s="1">
        <v>1.688524603843689</v>
      </c>
      <c r="Z2193" s="1">
        <v>10074.822265625</v>
      </c>
      <c r="AA2193" s="1">
        <v>74.971557479457815</v>
      </c>
      <c r="AB2193" s="1">
        <v>27.657224319569462</v>
      </c>
      <c r="AC2193" s="1">
        <v>73.971525603101469</v>
      </c>
      <c r="AD2193" s="1">
        <v>42.883551518590281</v>
      </c>
      <c r="AE2193" s="1">
        <v>50.539674919524394</v>
      </c>
      <c r="AF2193" s="1">
        <v>93.949419866158976</v>
      </c>
      <c r="AG2193" s="1">
        <v>100</v>
      </c>
      <c r="AH2193" s="1">
        <v>100</v>
      </c>
      <c r="AI2193" s="1">
        <v>58.176483874285758</v>
      </c>
      <c r="AJ2193" s="1">
        <v>33.268752829614648</v>
      </c>
      <c r="AK2193" s="1">
        <v>72.899680705924581</v>
      </c>
      <c r="AL2193" s="1">
        <v>100</v>
      </c>
      <c r="AM2193" s="1">
        <v>89.798362141252056</v>
      </c>
      <c r="AN2193" s="1">
        <v>160158.60645326844</v>
      </c>
      <c r="AO2193" s="1">
        <v>124088.98767089844</v>
      </c>
    </row>
    <row r="2194" spans="1:41">
      <c r="A2194" s="1">
        <v>149116</v>
      </c>
      <c r="B2194" t="s">
        <v>686</v>
      </c>
      <c r="C2194" t="s">
        <v>1409</v>
      </c>
      <c r="D2194" t="s">
        <v>1597</v>
      </c>
      <c r="E2194" s="1">
        <v>205.58139811678788</v>
      </c>
      <c r="F2194" s="1">
        <v>399.23955180167474</v>
      </c>
      <c r="G2194" s="1">
        <v>104.09662518670176</v>
      </c>
      <c r="H2194" s="1">
        <v>477.31289761601096</v>
      </c>
      <c r="I2194" s="1">
        <v>444.75524353103083</v>
      </c>
      <c r="J2194" s="1">
        <v>102.27339829398016</v>
      </c>
      <c r="K2194" s="1">
        <v>211.41799544911257</v>
      </c>
      <c r="L2194" s="1">
        <v>718.23204879623597</v>
      </c>
      <c r="M2194" s="1">
        <v>2500.0000558793558</v>
      </c>
      <c r="N2194" s="1">
        <v>1223.7051073703606</v>
      </c>
      <c r="O2194" s="1">
        <v>456.25335517330592</v>
      </c>
      <c r="P2194" s="1">
        <v>406.65433287580254</v>
      </c>
      <c r="Q2194" s="1">
        <v>5037.4111328125</v>
      </c>
      <c r="R2194" t="s">
        <v>3664</v>
      </c>
      <c r="S2194" t="s">
        <v>7924</v>
      </c>
      <c r="T2194" s="1">
        <v>54</v>
      </c>
      <c r="U2194" t="s">
        <v>11414</v>
      </c>
      <c r="V2194" t="s">
        <v>14634</v>
      </c>
      <c r="W2194" s="1">
        <v>2</v>
      </c>
      <c r="X2194" s="1">
        <v>2</v>
      </c>
      <c r="Y2194" s="1">
        <v>2.0081965923309326</v>
      </c>
      <c r="Z2194" s="1">
        <v>10074.822265625</v>
      </c>
      <c r="AA2194" s="1">
        <v>77.698261748939913</v>
      </c>
      <c r="AB2194" s="1">
        <v>39.566854121898295</v>
      </c>
      <c r="AC2194" s="1">
        <v>100</v>
      </c>
      <c r="AD2194" s="1">
        <v>61.461503011326116</v>
      </c>
      <c r="AE2194" s="1">
        <v>61.409547037630183</v>
      </c>
      <c r="AF2194" s="1">
        <v>100</v>
      </c>
      <c r="AG2194" s="1">
        <v>100</v>
      </c>
      <c r="AH2194" s="1">
        <v>100</v>
      </c>
      <c r="AI2194" s="1">
        <v>66.454031806171827</v>
      </c>
      <c r="AJ2194" s="1">
        <v>33.486027284772177</v>
      </c>
      <c r="AK2194" s="1">
        <v>100</v>
      </c>
      <c r="AL2194" s="1">
        <v>100</v>
      </c>
      <c r="AM2194" s="1">
        <v>90.877290222232048</v>
      </c>
      <c r="AN2194" s="1">
        <v>234042.64450833411</v>
      </c>
      <c r="AO2194" s="1">
        <v>131709.701171875</v>
      </c>
    </row>
    <row r="2195" spans="1:41">
      <c r="A2195" s="1">
        <v>149119</v>
      </c>
      <c r="B2195" t="s">
        <v>686</v>
      </c>
      <c r="C2195" t="s">
        <v>1409</v>
      </c>
      <c r="D2195" t="s">
        <v>1597</v>
      </c>
      <c r="E2195" s="1">
        <v>170.98968487489662</v>
      </c>
      <c r="F2195" s="1">
        <v>514.87275716148588</v>
      </c>
      <c r="G2195" s="1">
        <v>115.92707886336748</v>
      </c>
      <c r="H2195" s="1">
        <v>435.08207255833776</v>
      </c>
      <c r="I2195" s="1">
        <v>531.17083603776803</v>
      </c>
      <c r="J2195" s="1">
        <v>142.68547503000241</v>
      </c>
      <c r="K2195" s="1">
        <v>277.11885073571688</v>
      </c>
      <c r="L2195" s="1">
        <v>1263.85410939233</v>
      </c>
      <c r="M2195" s="1">
        <v>2800.4504831900617</v>
      </c>
      <c r="N2195" s="1">
        <v>1084.5720095675817</v>
      </c>
      <c r="O2195" s="1">
        <v>2254.3361963395814</v>
      </c>
      <c r="P2195" s="1">
        <v>412.38381756502866</v>
      </c>
      <c r="Q2195" s="1">
        <v>5037.4111328125</v>
      </c>
      <c r="R2195" t="s">
        <v>3665</v>
      </c>
      <c r="S2195" t="s">
        <v>7925</v>
      </c>
      <c r="T2195" s="1">
        <v>32</v>
      </c>
      <c r="U2195" t="s">
        <v>11415</v>
      </c>
      <c r="V2195" t="s">
        <v>14635</v>
      </c>
      <c r="W2195" s="1">
        <v>7</v>
      </c>
      <c r="X2195" s="1">
        <v>4.1999998092651367</v>
      </c>
      <c r="Y2195" s="1">
        <v>4.4180326461791992</v>
      </c>
      <c r="Z2195" s="1">
        <v>30224.466796875</v>
      </c>
      <c r="AA2195" s="1">
        <v>100</v>
      </c>
      <c r="AB2195" s="1">
        <v>72.300275241841632</v>
      </c>
      <c r="AC2195" s="1">
        <v>100</v>
      </c>
      <c r="AD2195" s="1">
        <v>100</v>
      </c>
      <c r="AE2195" s="1">
        <v>100</v>
      </c>
      <c r="AF2195" s="1">
        <v>100</v>
      </c>
      <c r="AG2195" s="1">
        <v>100</v>
      </c>
      <c r="AH2195" s="1">
        <v>100</v>
      </c>
      <c r="AI2195" s="1">
        <v>91.376190604827698</v>
      </c>
      <c r="AJ2195" s="1">
        <v>48.936510674077695</v>
      </c>
      <c r="AK2195" s="1">
        <v>100</v>
      </c>
      <c r="AL2195" s="1">
        <v>100</v>
      </c>
      <c r="AM2195" s="1">
        <v>100</v>
      </c>
      <c r="AN2195" s="1">
        <v>663641.28410306922</v>
      </c>
      <c r="AO2195" s="1">
        <v>323510.49255371094</v>
      </c>
    </row>
    <row r="2196" spans="1:41">
      <c r="A2196" s="1">
        <v>149120</v>
      </c>
      <c r="B2196" t="s">
        <v>686</v>
      </c>
      <c r="C2196" t="s">
        <v>1409</v>
      </c>
      <c r="D2196" t="s">
        <v>1597</v>
      </c>
      <c r="E2196" s="1">
        <v>192.09881079707577</v>
      </c>
      <c r="F2196" s="1">
        <v>362.62204615729678</v>
      </c>
      <c r="G2196" s="1">
        <v>105.43980180101862</v>
      </c>
      <c r="H2196" s="1">
        <v>249.69371757633823</v>
      </c>
      <c r="I2196" s="1">
        <v>510.19028146419328</v>
      </c>
      <c r="J2196" s="1">
        <v>173.7117894775669</v>
      </c>
      <c r="K2196" s="1">
        <v>336.39079189962706</v>
      </c>
      <c r="L2196" s="1">
        <v>816.09195234564811</v>
      </c>
      <c r="M2196" s="1">
        <v>3084.4156127134029</v>
      </c>
      <c r="N2196" s="1">
        <v>1697.9364937289308</v>
      </c>
      <c r="O2196" s="1">
        <v>1575.4318188407292</v>
      </c>
      <c r="P2196" s="1">
        <v>449.10178390450852</v>
      </c>
      <c r="Q2196" s="1">
        <v>5037.4111328125</v>
      </c>
      <c r="R2196" t="s">
        <v>3665</v>
      </c>
      <c r="S2196" t="s">
        <v>7925</v>
      </c>
      <c r="T2196" s="1">
        <v>39</v>
      </c>
      <c r="U2196" t="s">
        <v>11415</v>
      </c>
      <c r="V2196" t="s">
        <v>14636</v>
      </c>
      <c r="W2196" s="1">
        <v>5</v>
      </c>
      <c r="X2196" s="1">
        <v>3.2000000476837158</v>
      </c>
      <c r="Y2196" s="1">
        <v>3.1311473846435547</v>
      </c>
      <c r="Z2196" s="1">
        <v>25187.0546875</v>
      </c>
      <c r="AA2196" s="1">
        <v>100</v>
      </c>
      <c r="AB2196" s="1">
        <v>84.928055780488393</v>
      </c>
      <c r="AC2196" s="1">
        <v>100</v>
      </c>
      <c r="AD2196" s="1">
        <v>100</v>
      </c>
      <c r="AE2196" s="1">
        <v>100</v>
      </c>
      <c r="AF2196" s="1">
        <v>100</v>
      </c>
      <c r="AG2196" s="1">
        <v>100</v>
      </c>
      <c r="AH2196" s="1">
        <v>100</v>
      </c>
      <c r="AI2196" s="1">
        <v>100</v>
      </c>
      <c r="AJ2196" s="1">
        <v>62.909043503573805</v>
      </c>
      <c r="AK2196" s="1">
        <v>100</v>
      </c>
      <c r="AL2196" s="1">
        <v>100</v>
      </c>
      <c r="AM2196" s="1">
        <v>100</v>
      </c>
      <c r="AN2196" s="1">
        <v>520963.76628277608</v>
      </c>
      <c r="AO2196" s="1">
        <v>233080.2072753906</v>
      </c>
    </row>
    <row r="2197" spans="1:41">
      <c r="A2197" s="1">
        <v>149122</v>
      </c>
      <c r="B2197" t="s">
        <v>686</v>
      </c>
      <c r="C2197" t="s">
        <v>1409</v>
      </c>
      <c r="D2197" t="s">
        <v>1597</v>
      </c>
      <c r="E2197" s="1">
        <v>410.36794538597724</v>
      </c>
      <c r="F2197" s="1">
        <v>347.82609416766985</v>
      </c>
      <c r="G2197" s="1">
        <v>101.96647737905965</v>
      </c>
      <c r="H2197" s="1">
        <v>434.50939161454693</v>
      </c>
      <c r="I2197" s="1">
        <v>510.19028146419328</v>
      </c>
      <c r="J2197" s="1"/>
      <c r="K2197" s="1">
        <v>244.34326793372207</v>
      </c>
      <c r="L2197" s="1">
        <v>1112.2145025920311</v>
      </c>
      <c r="M2197" s="1"/>
      <c r="N2197" s="1"/>
      <c r="O2197" s="1">
        <v>1904.099499316538</v>
      </c>
      <c r="P2197" s="1">
        <v>266.66666666666669</v>
      </c>
      <c r="Q2197" s="1">
        <v>11415.232421875</v>
      </c>
      <c r="R2197" t="s">
        <v>3666</v>
      </c>
      <c r="S2197" t="s">
        <v>7926</v>
      </c>
      <c r="T2197" s="1">
        <v>64</v>
      </c>
      <c r="U2197" t="s">
        <v>11415</v>
      </c>
      <c r="V2197" t="s">
        <v>14637</v>
      </c>
      <c r="W2197" s="1">
        <v>2</v>
      </c>
      <c r="X2197" s="1">
        <v>1.7000000476837158</v>
      </c>
      <c r="Y2197" s="1">
        <v>1.5737705230712891</v>
      </c>
      <c r="Z2197" s="1">
        <v>22830.46484375</v>
      </c>
      <c r="AA2197" s="1">
        <v>59.87627193335603</v>
      </c>
      <c r="AB2197" s="1">
        <v>28.439564045743694</v>
      </c>
      <c r="AC2197" s="1">
        <v>80.945992078462069</v>
      </c>
      <c r="AD2197" s="1">
        <v>50.655249072062013</v>
      </c>
      <c r="AE2197" s="1">
        <v>47.658617792109546</v>
      </c>
      <c r="AF2197" s="1">
        <v>100</v>
      </c>
      <c r="AG2197" s="1">
        <v>100</v>
      </c>
      <c r="AH2197" s="1">
        <v>100</v>
      </c>
      <c r="AI2197" s="1">
        <v>48.006723498314976</v>
      </c>
      <c r="AJ2197" s="1">
        <v>28.302355825193025</v>
      </c>
      <c r="AK2197" s="1">
        <v>63.380255415713492</v>
      </c>
      <c r="AL2197" s="1">
        <v>100</v>
      </c>
      <c r="AM2197" s="1">
        <v>49.623254023927402</v>
      </c>
      <c r="AN2197" s="1">
        <v>163358.96077345524</v>
      </c>
      <c r="AO2197" s="1">
        <v>163738.26025390625</v>
      </c>
    </row>
    <row r="2198" spans="1:41">
      <c r="A2198" s="1">
        <v>149123</v>
      </c>
      <c r="B2198" t="s">
        <v>686</v>
      </c>
      <c r="C2198" t="s">
        <v>1409</v>
      </c>
      <c r="D2198" t="s">
        <v>1597</v>
      </c>
      <c r="E2198" s="1">
        <v>385.11457543010044</v>
      </c>
      <c r="F2198" s="1">
        <v>398.40638252010882</v>
      </c>
      <c r="G2198" s="1">
        <v>150.75364608398257</v>
      </c>
      <c r="H2198" s="1">
        <v>322.58065043329333</v>
      </c>
      <c r="I2198" s="1">
        <v>514.29945079595905</v>
      </c>
      <c r="J2198" s="1">
        <v>201.92558124398855</v>
      </c>
      <c r="K2198" s="1">
        <v>290.9311466155736</v>
      </c>
      <c r="L2198" s="1">
        <v>606.84871931536156</v>
      </c>
      <c r="M2198" s="1"/>
      <c r="N2198" s="1"/>
      <c r="O2198" s="1">
        <v>1861.730125894572</v>
      </c>
      <c r="P2198" s="1">
        <v>266.66666666666669</v>
      </c>
      <c r="Q2198" s="1">
        <v>11415.232421875</v>
      </c>
      <c r="R2198" t="s">
        <v>3667</v>
      </c>
      <c r="S2198" t="s">
        <v>7927</v>
      </c>
      <c r="T2198" s="1">
        <v>58</v>
      </c>
      <c r="U2198" t="s">
        <v>11415</v>
      </c>
      <c r="V2198" t="s">
        <v>14637</v>
      </c>
      <c r="W2198" s="1">
        <v>6</v>
      </c>
      <c r="X2198" s="1">
        <v>4.0999999046325684</v>
      </c>
      <c r="Y2198" s="1">
        <v>4.6311473846435547</v>
      </c>
      <c r="Z2198" s="1">
        <v>68491.390625</v>
      </c>
      <c r="AA2198" s="1">
        <v>64.960054981460132</v>
      </c>
      <c r="AB2198" s="1">
        <v>27.773869470294827</v>
      </c>
      <c r="AC2198" s="1">
        <v>63.925278300414369</v>
      </c>
      <c r="AD2198" s="1">
        <v>44.779861190534824</v>
      </c>
      <c r="AE2198" s="1">
        <v>64.403770186878603</v>
      </c>
      <c r="AF2198" s="1">
        <v>83.044103711015723</v>
      </c>
      <c r="AG2198" s="1">
        <v>100</v>
      </c>
      <c r="AH2198" s="1">
        <v>100</v>
      </c>
      <c r="AI2198" s="1">
        <v>55.018462045662361</v>
      </c>
      <c r="AJ2198" s="1">
        <v>27.530140788011298</v>
      </c>
      <c r="AK2198" s="1">
        <v>51.973252058377071</v>
      </c>
      <c r="AL2198" s="1">
        <v>100</v>
      </c>
      <c r="AM2198" s="1">
        <v>88.340364442001118</v>
      </c>
      <c r="AN2198" s="1">
        <v>407956.64879872202</v>
      </c>
      <c r="AO2198" s="1">
        <v>261394.31384277344</v>
      </c>
    </row>
    <row r="2199" spans="1:41">
      <c r="A2199" s="1">
        <v>149125</v>
      </c>
      <c r="B2199" t="s">
        <v>686</v>
      </c>
      <c r="C2199" t="s">
        <v>1409</v>
      </c>
      <c r="D2199" t="s">
        <v>1597</v>
      </c>
      <c r="E2199" s="1">
        <v>379.92945788359378</v>
      </c>
      <c r="F2199" s="1">
        <v>412.50000825966725</v>
      </c>
      <c r="G2199" s="1">
        <v>141.75207166083794</v>
      </c>
      <c r="H2199" s="1">
        <v>359.52633918641067</v>
      </c>
      <c r="I2199" s="1">
        <v>506.54967901071393</v>
      </c>
      <c r="J2199" s="1">
        <v>248.88888888888889</v>
      </c>
      <c r="K2199" s="1">
        <v>224.61370008039003</v>
      </c>
      <c r="L2199" s="1">
        <v>932.29746291543529</v>
      </c>
      <c r="M2199" s="1">
        <v>3000.0000670552267</v>
      </c>
      <c r="N2199" s="1">
        <v>2500.0000558793558</v>
      </c>
      <c r="O2199" s="1">
        <v>2769.3127586330202</v>
      </c>
      <c r="P2199" s="1">
        <v>15</v>
      </c>
      <c r="Q2199" s="1">
        <v>11415.232421875</v>
      </c>
      <c r="R2199" t="s">
        <v>3668</v>
      </c>
      <c r="S2199" t="s">
        <v>7928</v>
      </c>
      <c r="T2199" s="1">
        <v>70</v>
      </c>
      <c r="U2199" t="s">
        <v>11415</v>
      </c>
      <c r="V2199" t="s">
        <v>14637</v>
      </c>
      <c r="W2199" s="1">
        <v>5</v>
      </c>
      <c r="X2199" s="1">
        <v>3.5999999046325684</v>
      </c>
      <c r="Y2199" s="1">
        <v>3.6967213153839111</v>
      </c>
      <c r="Z2199" s="1">
        <v>34245.6953125</v>
      </c>
      <c r="AA2199" s="1">
        <v>39.568537271297195</v>
      </c>
      <c r="AB2199" s="1">
        <v>21.111870211339255</v>
      </c>
      <c r="AC2199" s="1">
        <v>51.317718385395253</v>
      </c>
      <c r="AD2199" s="1">
        <v>33.534001665863968</v>
      </c>
      <c r="AE2199" s="1">
        <v>30.573610595833493</v>
      </c>
      <c r="AF2199" s="1">
        <v>85.436224045385799</v>
      </c>
      <c r="AG2199" s="1">
        <v>40.768331107939503</v>
      </c>
      <c r="AH2199" s="1">
        <v>100</v>
      </c>
      <c r="AI2199" s="1">
        <v>35.336103557712448</v>
      </c>
      <c r="AJ2199" s="1">
        <v>23.234054882539947</v>
      </c>
      <c r="AK2199" s="1">
        <v>51.809823927326015</v>
      </c>
      <c r="AL2199" s="1">
        <v>100</v>
      </c>
      <c r="AM2199" s="1">
        <v>44.226440835261769</v>
      </c>
      <c r="AN2199" s="1">
        <v>207182.57256214431</v>
      </c>
      <c r="AO2199" s="1">
        <v>246489.05318196616</v>
      </c>
    </row>
    <row r="2200" spans="1:41">
      <c r="A2200" s="1">
        <v>149126</v>
      </c>
      <c r="B2200" t="s">
        <v>687</v>
      </c>
      <c r="C2200" t="s">
        <v>1409</v>
      </c>
      <c r="D2200" t="s">
        <v>1597</v>
      </c>
      <c r="E2200" s="1">
        <v>352.90981208685292</v>
      </c>
      <c r="F2200" s="1">
        <v>412.75797964182641</v>
      </c>
      <c r="G2200" s="1">
        <v>156.82630428388558</v>
      </c>
      <c r="H2200" s="1">
        <v>413.46785656476385</v>
      </c>
      <c r="I2200" s="1">
        <v>544.8072692263687</v>
      </c>
      <c r="J2200" s="1">
        <v>117.64705758606276</v>
      </c>
      <c r="K2200" s="1">
        <v>231.34495144780507</v>
      </c>
      <c r="L2200" s="1">
        <v>1292.70546456542</v>
      </c>
      <c r="M2200" s="1">
        <v>3000.0000670552267</v>
      </c>
      <c r="N2200" s="1">
        <v>1341.4253726808493</v>
      </c>
      <c r="O2200" s="1">
        <v>3070.8777488254486</v>
      </c>
      <c r="P2200" s="1">
        <v>42.21388357344248</v>
      </c>
      <c r="Q2200" s="1">
        <v>11415.232421875</v>
      </c>
      <c r="R2200" t="s">
        <v>3669</v>
      </c>
      <c r="S2200" t="s">
        <v>7929</v>
      </c>
      <c r="T2200" s="1">
        <v>58</v>
      </c>
      <c r="U2200" t="s">
        <v>11416</v>
      </c>
      <c r="V2200" t="s">
        <v>14637</v>
      </c>
      <c r="W2200" s="1">
        <v>2</v>
      </c>
      <c r="X2200" s="1">
        <v>1.2000000476837158</v>
      </c>
      <c r="Y2200" s="1">
        <v>1.6803278923034668</v>
      </c>
      <c r="Z2200" s="1">
        <v>22830.46484375</v>
      </c>
      <c r="AA2200" s="1">
        <v>61.728170085359956</v>
      </c>
      <c r="AB2200" s="1">
        <v>31.797427684860708</v>
      </c>
      <c r="AC2200" s="1">
        <v>86.428800534165177</v>
      </c>
      <c r="AD2200" s="1">
        <v>43.685218566935532</v>
      </c>
      <c r="AE2200" s="1">
        <v>50.96319360775491</v>
      </c>
      <c r="AF2200" s="1">
        <v>100</v>
      </c>
      <c r="AG2200" s="1">
        <v>100</v>
      </c>
      <c r="AH2200" s="1">
        <v>100</v>
      </c>
      <c r="AI2200" s="1">
        <v>54.904818657460616</v>
      </c>
      <c r="AJ2200" s="1">
        <v>37.755787070189989</v>
      </c>
      <c r="AK2200" s="1">
        <v>61.826535107444734</v>
      </c>
      <c r="AL2200" s="1">
        <v>100</v>
      </c>
      <c r="AM2200" s="1">
        <v>77.660286348479957</v>
      </c>
      <c r="AN2200" s="1">
        <v>195734.10404473334</v>
      </c>
      <c r="AO2200" s="1">
        <v>130635.88128662109</v>
      </c>
    </row>
    <row r="2201" spans="1:41">
      <c r="A2201" s="1">
        <v>149127</v>
      </c>
      <c r="B2201" t="s">
        <v>688</v>
      </c>
      <c r="C2201" t="s">
        <v>1409</v>
      </c>
      <c r="D2201" t="s">
        <v>1597</v>
      </c>
      <c r="E2201" s="1">
        <v>444.23289298986276</v>
      </c>
      <c r="F2201" s="1">
        <v>376.85061284786968</v>
      </c>
      <c r="G2201" s="1">
        <v>162.6516109833855</v>
      </c>
      <c r="H2201" s="1">
        <v>404.20051125870276</v>
      </c>
      <c r="I2201" s="1">
        <v>537.72325584212365</v>
      </c>
      <c r="J2201" s="1">
        <v>115.63168828390077</v>
      </c>
      <c r="K2201" s="1">
        <v>231.66568088108309</v>
      </c>
      <c r="L2201" s="1">
        <v>611.59651286116389</v>
      </c>
      <c r="M2201" s="1">
        <v>1374.9999795109036</v>
      </c>
      <c r="N2201" s="1"/>
      <c r="O2201" s="1">
        <v>1838.0131398595304</v>
      </c>
      <c r="P2201" s="1"/>
      <c r="Q2201" s="1">
        <v>11415.232421875</v>
      </c>
      <c r="R2201" t="s">
        <v>3670</v>
      </c>
      <c r="S2201" t="s">
        <v>7930</v>
      </c>
      <c r="T2201" s="1">
        <v>55</v>
      </c>
      <c r="U2201" t="s">
        <v>11417</v>
      </c>
      <c r="V2201" t="s">
        <v>14637</v>
      </c>
      <c r="W2201" s="1">
        <v>4</v>
      </c>
      <c r="X2201" s="1">
        <v>3.2000000476837158</v>
      </c>
      <c r="Y2201" s="1">
        <v>3.2377047538757324</v>
      </c>
      <c r="Z2201" s="1">
        <v>45660.9296875</v>
      </c>
      <c r="AA2201" s="1">
        <v>81.517265358368519</v>
      </c>
      <c r="AB2201" s="1">
        <v>44.256569633105066</v>
      </c>
      <c r="AC2201" s="1">
        <v>96.699980897700172</v>
      </c>
      <c r="AD2201" s="1">
        <v>63.791344591728347</v>
      </c>
      <c r="AE2201" s="1">
        <v>50.13596373701953</v>
      </c>
      <c r="AF2201" s="1">
        <v>100</v>
      </c>
      <c r="AG2201" s="1">
        <v>100</v>
      </c>
      <c r="AH2201" s="1">
        <v>100</v>
      </c>
      <c r="AI2201" s="1">
        <v>65.74477040844512</v>
      </c>
      <c r="AJ2201" s="1">
        <v>40.287088654996275</v>
      </c>
      <c r="AK2201" s="1">
        <v>77.448435867072874</v>
      </c>
      <c r="AL2201" s="1">
        <v>100</v>
      </c>
      <c r="AM2201" s="1">
        <v>85.864815987615444</v>
      </c>
      <c r="AN2201" s="1">
        <v>385484.03287673066</v>
      </c>
      <c r="AO2201" s="1">
        <v>232136.47668457031</v>
      </c>
    </row>
    <row r="2202" spans="1:41">
      <c r="A2202" s="1">
        <v>149128</v>
      </c>
      <c r="B2202" t="s">
        <v>688</v>
      </c>
      <c r="C2202" t="s">
        <v>1409</v>
      </c>
      <c r="D2202" t="s">
        <v>1597</v>
      </c>
      <c r="E2202" s="1">
        <v>272.21460015363863</v>
      </c>
      <c r="F2202" s="1">
        <v>573.85077903299623</v>
      </c>
      <c r="G2202" s="1">
        <v>113.38020025129704</v>
      </c>
      <c r="H2202" s="1">
        <v>370.09022809374341</v>
      </c>
      <c r="I2202" s="1">
        <v>557.30299963501898</v>
      </c>
      <c r="J2202" s="1">
        <v>133.69376729397791</v>
      </c>
      <c r="K2202" s="1">
        <v>254.65225386872609</v>
      </c>
      <c r="L2202" s="1">
        <v>1406.3058593718035</v>
      </c>
      <c r="M2202" s="1">
        <v>1963.5472576660104</v>
      </c>
      <c r="N2202" s="1">
        <v>3646.7068241040884</v>
      </c>
      <c r="O2202" s="1">
        <v>2089.1595768605398</v>
      </c>
      <c r="P2202" s="1">
        <v>20</v>
      </c>
      <c r="Q2202" s="1">
        <v>11415.232421875</v>
      </c>
      <c r="R2202" t="s">
        <v>3671</v>
      </c>
      <c r="S2202" t="s">
        <v>7931</v>
      </c>
      <c r="T2202" s="1">
        <v>88</v>
      </c>
      <c r="U2202" t="s">
        <v>11417</v>
      </c>
      <c r="V2202" t="s">
        <v>14637</v>
      </c>
      <c r="W2202" s="1">
        <v>2</v>
      </c>
      <c r="X2202" s="1">
        <v>1.7000000476837158</v>
      </c>
      <c r="Y2202" s="1">
        <v>1.4918032884597778</v>
      </c>
      <c r="Z2202" s="1">
        <v>22830.46484375</v>
      </c>
      <c r="AA2202" s="1">
        <v>100</v>
      </c>
      <c r="AB2202" s="1">
        <v>96.843569510264473</v>
      </c>
      <c r="AC2202" s="1">
        <v>100</v>
      </c>
      <c r="AD2202" s="1">
        <v>93.043274952740859</v>
      </c>
      <c r="AE2202" s="1">
        <v>100</v>
      </c>
      <c r="AF2202" s="1">
        <v>100</v>
      </c>
      <c r="AG2202" s="1">
        <v>100</v>
      </c>
      <c r="AH2202" s="1">
        <v>100</v>
      </c>
      <c r="AI2202" s="1">
        <v>87.60902737487234</v>
      </c>
      <c r="AJ2202" s="1">
        <v>76.14078280491097</v>
      </c>
      <c r="AK2202" s="1">
        <v>100</v>
      </c>
      <c r="AL2202" s="1">
        <v>100</v>
      </c>
      <c r="AM2202" s="1">
        <v>100</v>
      </c>
      <c r="AN2202" s="1">
        <v>280510.99189846788</v>
      </c>
      <c r="AO2202" s="1">
        <v>127229.01605224609</v>
      </c>
    </row>
    <row r="2203" spans="1:41">
      <c r="A2203" s="1">
        <v>149129</v>
      </c>
      <c r="B2203" t="s">
        <v>688</v>
      </c>
      <c r="C2203" t="s">
        <v>1409</v>
      </c>
      <c r="D2203" t="s">
        <v>1597</v>
      </c>
      <c r="E2203" s="1">
        <v>158.5432608211116</v>
      </c>
      <c r="F2203" s="1">
        <v>515.22249912093616</v>
      </c>
      <c r="G2203" s="1">
        <v>133.72757575037292</v>
      </c>
      <c r="H2203" s="1">
        <v>422.15160720431936</v>
      </c>
      <c r="I2203" s="1">
        <v>527.96150777489186</v>
      </c>
      <c r="J2203" s="1">
        <v>38.022812033701328</v>
      </c>
      <c r="K2203" s="1">
        <v>254.92239891886939</v>
      </c>
      <c r="L2203" s="1">
        <v>1173.4960205683919</v>
      </c>
      <c r="M2203" s="1">
        <v>2500.0000267755245</v>
      </c>
      <c r="N2203" s="1">
        <v>1961.3669426731381</v>
      </c>
      <c r="O2203" s="1">
        <v>1843.2527787244458</v>
      </c>
      <c r="P2203" s="1">
        <v>20</v>
      </c>
      <c r="Q2203" s="1">
        <v>11415.232421875</v>
      </c>
      <c r="R2203" t="s">
        <v>3672</v>
      </c>
      <c r="S2203" t="s">
        <v>7932</v>
      </c>
      <c r="T2203" s="1">
        <v>63</v>
      </c>
      <c r="U2203" t="s">
        <v>11417</v>
      </c>
      <c r="V2203" t="s">
        <v>14637</v>
      </c>
      <c r="W2203" s="1">
        <v>7</v>
      </c>
      <c r="X2203" s="1">
        <v>5.5</v>
      </c>
      <c r="Y2203" s="1">
        <v>5.6557378768920898</v>
      </c>
      <c r="Z2203" s="1">
        <v>91321.859375</v>
      </c>
      <c r="AA2203" s="1">
        <v>55.486099243224217</v>
      </c>
      <c r="AB2203" s="1">
        <v>26.645092253804332</v>
      </c>
      <c r="AC2203" s="1">
        <v>67.594611846573699</v>
      </c>
      <c r="AD2203" s="1">
        <v>44.47006361548037</v>
      </c>
      <c r="AE2203" s="1">
        <v>44.528337663422093</v>
      </c>
      <c r="AF2203" s="1">
        <v>96.197352024095821</v>
      </c>
      <c r="AG2203" s="1">
        <v>62.208574102779757</v>
      </c>
      <c r="AH2203" s="1">
        <v>100</v>
      </c>
      <c r="AI2203" s="1">
        <v>44.703378106381727</v>
      </c>
      <c r="AJ2203" s="1">
        <v>24.936591024599895</v>
      </c>
      <c r="AK2203" s="1">
        <v>63.271265578712047</v>
      </c>
      <c r="AL2203" s="1">
        <v>100</v>
      </c>
      <c r="AM2203" s="1">
        <v>60.034835812961084</v>
      </c>
      <c r="AN2203" s="1">
        <v>350451.57213760877</v>
      </c>
      <c r="AO2203" s="1">
        <v>540178.37970733643</v>
      </c>
    </row>
    <row r="2204" spans="1:41">
      <c r="A2204" s="1">
        <v>149130</v>
      </c>
      <c r="B2204" t="s">
        <v>688</v>
      </c>
      <c r="C2204" t="s">
        <v>1409</v>
      </c>
      <c r="D2204" t="s">
        <v>1597</v>
      </c>
      <c r="E2204" s="1">
        <v>272.15901701746907</v>
      </c>
      <c r="F2204" s="1">
        <v>405.90407118211232</v>
      </c>
      <c r="G2204" s="1">
        <v>147.54303111984518</v>
      </c>
      <c r="H2204" s="1">
        <v>374.46424179677388</v>
      </c>
      <c r="I2204" s="1">
        <v>514.29945079595905</v>
      </c>
      <c r="J2204" s="1">
        <v>146.29615194432381</v>
      </c>
      <c r="K2204" s="1">
        <v>280.40673143657546</v>
      </c>
      <c r="L2204" s="1">
        <v>1262.1297654384923</v>
      </c>
      <c r="M2204" s="1">
        <v>3214.2857433657869</v>
      </c>
      <c r="N2204" s="1">
        <v>1658.7739018262689</v>
      </c>
      <c r="O2204" s="1">
        <v>2401.1949295384857</v>
      </c>
      <c r="P2204" s="1">
        <v>96.220810544832318</v>
      </c>
      <c r="Q2204" s="1">
        <v>11415.232421875</v>
      </c>
      <c r="R2204" t="s">
        <v>3673</v>
      </c>
      <c r="S2204" t="s">
        <v>7933</v>
      </c>
      <c r="T2204" s="1">
        <v>55</v>
      </c>
      <c r="U2204" t="s">
        <v>11417</v>
      </c>
      <c r="V2204" t="s">
        <v>14637</v>
      </c>
      <c r="W2204" s="1">
        <v>6</v>
      </c>
      <c r="X2204" s="1">
        <v>4.1999998092651367</v>
      </c>
      <c r="Y2204" s="1">
        <v>4.7377047538757324</v>
      </c>
      <c r="Z2204" s="1">
        <v>68491.390625</v>
      </c>
      <c r="AA2204" s="1">
        <v>66.449793991269999</v>
      </c>
      <c r="AB2204" s="1">
        <v>32.027555361603802</v>
      </c>
      <c r="AC2204" s="1">
        <v>99.350974946892364</v>
      </c>
      <c r="AD2204" s="1">
        <v>53.418270989534477</v>
      </c>
      <c r="AE2204" s="1">
        <v>60.298881211972834</v>
      </c>
      <c r="AF2204" s="1">
        <v>100</v>
      </c>
      <c r="AG2204" s="1">
        <v>100</v>
      </c>
      <c r="AH2204" s="1">
        <v>100</v>
      </c>
      <c r="AI2204" s="1">
        <v>69.824640354421504</v>
      </c>
      <c r="AJ2204" s="1">
        <v>40.286465248436905</v>
      </c>
      <c r="AK2204" s="1">
        <v>83.267120212801515</v>
      </c>
      <c r="AL2204" s="1">
        <v>100</v>
      </c>
      <c r="AM2204" s="1">
        <v>94.8355050406402</v>
      </c>
      <c r="AN2204" s="1">
        <v>650025.33699757652</v>
      </c>
      <c r="AO2204" s="1">
        <v>215837.94140625</v>
      </c>
    </row>
    <row r="2205" spans="1:41">
      <c r="A2205" s="1">
        <v>149132</v>
      </c>
      <c r="B2205" t="s">
        <v>689</v>
      </c>
      <c r="C2205" t="s">
        <v>1409</v>
      </c>
      <c r="D2205" t="s">
        <v>1597</v>
      </c>
      <c r="E2205" s="1">
        <v>220.75590777823123</v>
      </c>
      <c r="F2205" s="1">
        <v>495.65218418892954</v>
      </c>
      <c r="G2205" s="1">
        <v>156.3165670203627</v>
      </c>
      <c r="H2205" s="1">
        <v>484.78569140476895</v>
      </c>
      <c r="I2205" s="1">
        <v>517.94090984099068</v>
      </c>
      <c r="J2205" s="1">
        <v>96.731397804942617</v>
      </c>
      <c r="K2205" s="1">
        <v>246.8779278429808</v>
      </c>
      <c r="L2205" s="1">
        <v>913.30570623254891</v>
      </c>
      <c r="M2205" s="1">
        <v>2291.6666823180599</v>
      </c>
      <c r="N2205" s="1">
        <v>2314.931317770383</v>
      </c>
      <c r="O2205" s="1">
        <v>2550.2566044298833</v>
      </c>
      <c r="P2205" s="1">
        <v>12.050314465408805</v>
      </c>
      <c r="Q2205" s="1">
        <v>11415.232421875</v>
      </c>
      <c r="R2205" t="s">
        <v>3674</v>
      </c>
      <c r="S2205" t="s">
        <v>7934</v>
      </c>
      <c r="T2205" s="1">
        <v>27</v>
      </c>
      <c r="U2205" t="s">
        <v>11418</v>
      </c>
      <c r="V2205" t="s">
        <v>14637</v>
      </c>
      <c r="W2205" s="1">
        <v>9</v>
      </c>
      <c r="X2205" s="1">
        <v>5.0999999046325684</v>
      </c>
      <c r="Y2205" s="1">
        <v>5.0691804885864258</v>
      </c>
      <c r="Z2205" s="1">
        <v>68491.390625</v>
      </c>
      <c r="AA2205" s="1">
        <v>66.497610556016127</v>
      </c>
      <c r="AB2205" s="1">
        <v>29.491374971551771</v>
      </c>
      <c r="AC2205" s="1">
        <v>89.788474256431982</v>
      </c>
      <c r="AD2205" s="1">
        <v>41.125018494891933</v>
      </c>
      <c r="AE2205" s="1">
        <v>48.816552980342685</v>
      </c>
      <c r="AF2205" s="1">
        <v>88.439338812346932</v>
      </c>
      <c r="AG2205" s="1">
        <v>91.588952951849606</v>
      </c>
      <c r="AH2205" s="1">
        <v>100</v>
      </c>
      <c r="AI2205" s="1">
        <v>67.256957554091471</v>
      </c>
      <c r="AJ2205" s="1">
        <v>30.348943280026536</v>
      </c>
      <c r="AK2205" s="1">
        <v>82.740641057672178</v>
      </c>
      <c r="AL2205" s="1">
        <v>100</v>
      </c>
      <c r="AM2205" s="1">
        <v>84.196231341680601</v>
      </c>
      <c r="AN2205" s="1">
        <v>551571.13519943599</v>
      </c>
      <c r="AO2205" s="1">
        <v>162720.54779720306</v>
      </c>
    </row>
    <row r="2206" spans="1:41">
      <c r="A2206" s="1">
        <v>149133</v>
      </c>
      <c r="B2206" t="s">
        <v>690</v>
      </c>
      <c r="C2206" t="s">
        <v>1409</v>
      </c>
      <c r="D2206" t="s">
        <v>1597</v>
      </c>
      <c r="E2206" s="1">
        <v>157.99937227199433</v>
      </c>
      <c r="F2206" s="1">
        <v>406.77967139339722</v>
      </c>
      <c r="G2206" s="1">
        <v>118.95058062950029</v>
      </c>
      <c r="H2206" s="1">
        <v>237.31587071735743</v>
      </c>
      <c r="I2206" s="1">
        <v>539.60941299723333</v>
      </c>
      <c r="J2206" s="1">
        <v>244.86794348771861</v>
      </c>
      <c r="K2206" s="1">
        <v>633.84129002453676</v>
      </c>
      <c r="L2206" s="1">
        <v>707.23462058881671</v>
      </c>
      <c r="M2206" s="1">
        <v>4166.666630448567</v>
      </c>
      <c r="N2206" s="1">
        <v>512.8205316306578</v>
      </c>
      <c r="O2206" s="1">
        <v>1922.7216759603336</v>
      </c>
      <c r="P2206" s="1">
        <v>303.40322552534019</v>
      </c>
      <c r="Q2206" s="1">
        <v>1425.8433837890625</v>
      </c>
      <c r="R2206" t="s">
        <v>3675</v>
      </c>
      <c r="S2206" t="s">
        <v>7934</v>
      </c>
      <c r="T2206" s="1">
        <v>34</v>
      </c>
      <c r="U2206" t="s">
        <v>11419</v>
      </c>
      <c r="V2206" t="s">
        <v>14637</v>
      </c>
      <c r="W2206" s="1">
        <v>4</v>
      </c>
      <c r="X2206" s="1">
        <v>2.7000000476837158</v>
      </c>
      <c r="Y2206" s="1">
        <v>2.5327868461608887</v>
      </c>
      <c r="Z2206" s="1">
        <v>5703.37353515625</v>
      </c>
      <c r="AA2206" s="1">
        <v>100</v>
      </c>
      <c r="AB2206" s="1">
        <v>80.451259794788015</v>
      </c>
      <c r="AC2206" s="1">
        <v>100</v>
      </c>
      <c r="AD2206" s="1">
        <v>100</v>
      </c>
      <c r="AE2206" s="1">
        <v>100</v>
      </c>
      <c r="AF2206" s="1">
        <v>100</v>
      </c>
      <c r="AG2206" s="1">
        <v>100</v>
      </c>
      <c r="AH2206" s="1">
        <v>100</v>
      </c>
      <c r="AI2206" s="1">
        <v>100</v>
      </c>
      <c r="AJ2206" s="1">
        <v>100</v>
      </c>
      <c r="AK2206" s="1">
        <v>100</v>
      </c>
      <c r="AL2206" s="1">
        <v>100</v>
      </c>
      <c r="AM2206" s="1">
        <v>100</v>
      </c>
      <c r="AN2206" s="1">
        <v>718784.809145123</v>
      </c>
      <c r="AO2206" s="1">
        <v>112968.10827636719</v>
      </c>
    </row>
    <row r="2207" spans="1:41">
      <c r="A2207" s="1">
        <v>149134</v>
      </c>
      <c r="B2207" t="s">
        <v>690</v>
      </c>
      <c r="C2207" t="s">
        <v>1409</v>
      </c>
      <c r="D2207" t="s">
        <v>1597</v>
      </c>
      <c r="E2207" s="1">
        <v>183.71685047910907</v>
      </c>
      <c r="F2207" s="1">
        <v>578.51241657125115</v>
      </c>
      <c r="G2207" s="1">
        <v>164.06355398466391</v>
      </c>
      <c r="H2207" s="1">
        <v>345.42313800655262</v>
      </c>
      <c r="I2207" s="1">
        <v>515.64928393866398</v>
      </c>
      <c r="J2207" s="1">
        <v>137.0207106413591</v>
      </c>
      <c r="K2207" s="1">
        <v>218.99762662227545</v>
      </c>
      <c r="L2207" s="1">
        <v>787.57927409126023</v>
      </c>
      <c r="M2207" s="1">
        <v>2441.9889893331183</v>
      </c>
      <c r="N2207" s="1">
        <v>1727.3593914410853</v>
      </c>
      <c r="O2207" s="1">
        <v>2533.1153667255408</v>
      </c>
      <c r="P2207" s="1">
        <v>295.62981830744206</v>
      </c>
      <c r="Q2207" s="1">
        <v>1425.8433837890625</v>
      </c>
      <c r="R2207" t="s">
        <v>3676</v>
      </c>
      <c r="S2207" t="s">
        <v>7935</v>
      </c>
      <c r="T2207" s="1">
        <v>28</v>
      </c>
      <c r="U2207" t="s">
        <v>11419</v>
      </c>
      <c r="V2207" t="s">
        <v>14637</v>
      </c>
      <c r="W2207" s="1">
        <v>5</v>
      </c>
      <c r="X2207" s="1">
        <v>3.2000000476837158</v>
      </c>
      <c r="Y2207" s="1">
        <v>2.7577049732208252</v>
      </c>
      <c r="Z2207" s="1">
        <v>7129.216796875</v>
      </c>
      <c r="AA2207" s="1">
        <v>100</v>
      </c>
      <c r="AB2207" s="1">
        <v>83.895126557646975</v>
      </c>
      <c r="AC2207" s="1">
        <v>100</v>
      </c>
      <c r="AD2207" s="1">
        <v>100</v>
      </c>
      <c r="AE2207" s="1">
        <v>100</v>
      </c>
      <c r="AF2207" s="1">
        <v>100</v>
      </c>
      <c r="AG2207" s="1">
        <v>100</v>
      </c>
      <c r="AH2207" s="1">
        <v>100</v>
      </c>
      <c r="AI2207" s="1">
        <v>100</v>
      </c>
      <c r="AJ2207" s="1">
        <v>100</v>
      </c>
      <c r="AK2207" s="1">
        <v>100</v>
      </c>
      <c r="AL2207" s="1">
        <v>100</v>
      </c>
      <c r="AM2207" s="1">
        <v>100</v>
      </c>
      <c r="AN2207" s="1">
        <v>815386.29846795753</v>
      </c>
      <c r="AO2207" s="1">
        <v>434078.95407104492</v>
      </c>
    </row>
    <row r="2208" spans="1:41">
      <c r="A2208" s="1">
        <v>149135</v>
      </c>
      <c r="B2208" t="s">
        <v>690</v>
      </c>
      <c r="C2208" t="s">
        <v>1409</v>
      </c>
      <c r="D2208" t="s">
        <v>1597</v>
      </c>
      <c r="E2208" s="1">
        <v>161.19108680943307</v>
      </c>
      <c r="F2208" s="1"/>
      <c r="G2208" s="1">
        <v>140.24374614620146</v>
      </c>
      <c r="H2208" s="1">
        <v>220.64056452766883</v>
      </c>
      <c r="I2208" s="1">
        <v>400</v>
      </c>
      <c r="J2208" s="1"/>
      <c r="K2208" s="1">
        <v>176.57446340327462</v>
      </c>
      <c r="L2208" s="1">
        <v>567.11102211232139</v>
      </c>
      <c r="M2208" s="1"/>
      <c r="N2208" s="1">
        <v>4166.666630448567</v>
      </c>
      <c r="O2208" s="1">
        <v>1872.5787684334421</v>
      </c>
      <c r="P2208" s="1">
        <v>238.09523539207964</v>
      </c>
      <c r="Q2208" s="1">
        <v>1425.8433837890625</v>
      </c>
      <c r="R2208" t="s">
        <v>3677</v>
      </c>
      <c r="S2208" t="s">
        <v>7936</v>
      </c>
      <c r="T2208" s="1">
        <v>58</v>
      </c>
      <c r="U2208" t="s">
        <v>11419</v>
      </c>
      <c r="V2208" t="s">
        <v>14637</v>
      </c>
      <c r="W2208" s="1">
        <v>4</v>
      </c>
      <c r="X2208" s="1">
        <v>3.2000000476837158</v>
      </c>
      <c r="Y2208" s="1">
        <v>3.2049179077148438</v>
      </c>
      <c r="Z2208" s="1">
        <v>5703.37353515625</v>
      </c>
      <c r="AA2208" s="1">
        <v>100</v>
      </c>
      <c r="AB2208" s="1">
        <v>49.965779254269101</v>
      </c>
      <c r="AC2208" s="1">
        <v>100</v>
      </c>
      <c r="AD2208" s="1">
        <v>92.001518742569345</v>
      </c>
      <c r="AE2208" s="1">
        <v>100</v>
      </c>
      <c r="AF2208" s="1">
        <v>100</v>
      </c>
      <c r="AG2208" s="1">
        <v>100</v>
      </c>
      <c r="AH2208" s="1">
        <v>100</v>
      </c>
      <c r="AI2208" s="1">
        <v>100</v>
      </c>
      <c r="AJ2208" s="1">
        <v>60.377217879435477</v>
      </c>
      <c r="AK2208" s="1">
        <v>100</v>
      </c>
      <c r="AL2208" s="1">
        <v>100</v>
      </c>
      <c r="AM2208" s="1">
        <v>100</v>
      </c>
      <c r="AN2208" s="1">
        <v>421156.7728499308</v>
      </c>
      <c r="AO2208" s="1">
        <v>150196.43994140625</v>
      </c>
    </row>
    <row r="2209" spans="1:41">
      <c r="A2209" s="1">
        <v>149136</v>
      </c>
      <c r="B2209" t="s">
        <v>690</v>
      </c>
      <c r="C2209" t="s">
        <v>1409</v>
      </c>
      <c r="D2209" t="s">
        <v>1597</v>
      </c>
      <c r="E2209" s="1">
        <v>184.7958672723849</v>
      </c>
      <c r="F2209" s="1">
        <v>419.62175961975692</v>
      </c>
      <c r="G2209" s="1">
        <v>142.42236806640923</v>
      </c>
      <c r="H2209" s="1">
        <v>385.79176569957332</v>
      </c>
      <c r="I2209" s="1">
        <v>529.27858063219367</v>
      </c>
      <c r="J2209" s="1">
        <v>145.57789285087711</v>
      </c>
      <c r="K2209" s="1">
        <v>236.09603812827257</v>
      </c>
      <c r="L2209" s="1">
        <v>917.16258785211767</v>
      </c>
      <c r="M2209" s="1">
        <v>2500.0000558793558</v>
      </c>
      <c r="N2209" s="1">
        <v>605.34120276271335</v>
      </c>
      <c r="O2209" s="1">
        <v>2742.4798904203963</v>
      </c>
      <c r="P2209" s="1">
        <v>307.58145260018642</v>
      </c>
      <c r="Q2209" s="1">
        <v>1425.8433837890625</v>
      </c>
      <c r="R2209" t="s">
        <v>3678</v>
      </c>
      <c r="S2209" t="s">
        <v>7937</v>
      </c>
      <c r="T2209" s="1">
        <v>42</v>
      </c>
      <c r="U2209" t="s">
        <v>11419</v>
      </c>
      <c r="V2209" t="s">
        <v>14638</v>
      </c>
      <c r="W2209" s="1">
        <v>7</v>
      </c>
      <c r="X2209" s="1">
        <v>4.1999998092651367</v>
      </c>
      <c r="Y2209" s="1">
        <v>3.7413113117218018</v>
      </c>
      <c r="Z2209" s="1">
        <v>9980.9033203125</v>
      </c>
      <c r="AA2209" s="1">
        <v>100</v>
      </c>
      <c r="AB2209" s="1">
        <v>46.842476246575053</v>
      </c>
      <c r="AC2209" s="1">
        <v>100</v>
      </c>
      <c r="AD2209" s="1">
        <v>89.018623455488893</v>
      </c>
      <c r="AE2209" s="1">
        <v>100</v>
      </c>
      <c r="AF2209" s="1">
        <v>100</v>
      </c>
      <c r="AG2209" s="1">
        <v>100</v>
      </c>
      <c r="AH2209" s="1">
        <v>100</v>
      </c>
      <c r="AI2209" s="1">
        <v>100</v>
      </c>
      <c r="AJ2209" s="1">
        <v>57.219106909787165</v>
      </c>
      <c r="AK2209" s="1">
        <v>100</v>
      </c>
      <c r="AL2209" s="1">
        <v>100</v>
      </c>
      <c r="AM2209" s="1">
        <v>100</v>
      </c>
      <c r="AN2209" s="1">
        <v>634089.19935640774</v>
      </c>
      <c r="AO2209" s="1">
        <v>148906.41049804687</v>
      </c>
    </row>
    <row r="2210" spans="1:41">
      <c r="A2210" s="1">
        <v>149137</v>
      </c>
      <c r="B2210" t="s">
        <v>690</v>
      </c>
      <c r="C2210" t="s">
        <v>1409</v>
      </c>
      <c r="D2210" t="s">
        <v>1597</v>
      </c>
      <c r="E2210" s="1">
        <v>194.56946911302487</v>
      </c>
      <c r="F2210" s="1">
        <v>425.79076937113524</v>
      </c>
      <c r="G2210" s="1"/>
      <c r="H2210" s="1">
        <v>574.87924145457077</v>
      </c>
      <c r="I2210" s="1"/>
      <c r="J2210" s="1"/>
      <c r="K2210" s="1">
        <v>282.00789591771724</v>
      </c>
      <c r="L2210" s="1"/>
      <c r="M2210" s="1">
        <v>4166.666630448567</v>
      </c>
      <c r="N2210" s="1"/>
      <c r="O2210" s="1"/>
      <c r="P2210" s="1">
        <v>228.57143246397686</v>
      </c>
      <c r="Q2210" s="1">
        <v>1425.843017578125</v>
      </c>
      <c r="R2210" t="s">
        <v>3679</v>
      </c>
      <c r="S2210" t="s">
        <v>7938</v>
      </c>
      <c r="T2210" s="1">
        <v>50</v>
      </c>
      <c r="U2210" t="s">
        <v>11420</v>
      </c>
      <c r="V2210" t="s">
        <v>14639</v>
      </c>
      <c r="W2210" s="1">
        <v>1</v>
      </c>
      <c r="X2210" s="1">
        <v>1</v>
      </c>
      <c r="Y2210" s="1">
        <v>0.96721309423446655</v>
      </c>
      <c r="Z2210" s="1"/>
      <c r="AA2210" s="1">
        <v>32.737097633008041</v>
      </c>
      <c r="AB2210" s="1">
        <v>15.266124162053679</v>
      </c>
      <c r="AC2210" s="1">
        <v>57.759492102449215</v>
      </c>
      <c r="AD2210" s="1">
        <v>43.550991191196957</v>
      </c>
      <c r="AE2210" s="1">
        <v>39.324613896923374</v>
      </c>
      <c r="AF2210" s="1">
        <v>61.064004881928071</v>
      </c>
      <c r="AG2210" s="1">
        <v>1.3231436801653442</v>
      </c>
      <c r="AH2210" s="1">
        <v>8.8555851688125866</v>
      </c>
      <c r="AI2210" s="1">
        <v>31.483127078655919</v>
      </c>
      <c r="AJ2210" s="1">
        <v>21.120414385463889</v>
      </c>
      <c r="AK2210" s="1">
        <v>48.977077409491812</v>
      </c>
      <c r="AL2210" s="1">
        <v>34.863092277089685</v>
      </c>
      <c r="AM2210" s="1">
        <v>43.713713769040361</v>
      </c>
      <c r="AN2210" s="1">
        <v>35625.572651311537</v>
      </c>
      <c r="AO2210" s="1">
        <v>0</v>
      </c>
    </row>
    <row r="2211" spans="1:41">
      <c r="A2211" s="1">
        <v>149138</v>
      </c>
      <c r="B2211" t="s">
        <v>690</v>
      </c>
      <c r="C2211" t="s">
        <v>1409</v>
      </c>
      <c r="D2211" t="s">
        <v>1597</v>
      </c>
      <c r="E2211" s="1">
        <v>219.54907401513702</v>
      </c>
      <c r="F2211" s="1">
        <v>320.51283226916115</v>
      </c>
      <c r="G2211" s="1">
        <v>114.0131627062143</v>
      </c>
      <c r="H2211" s="1">
        <v>453.54319521144919</v>
      </c>
      <c r="I2211" s="1">
        <v>571.43956063676728</v>
      </c>
      <c r="J2211" s="1">
        <v>130.7756044597871</v>
      </c>
      <c r="K2211" s="1">
        <v>266.81369508483573</v>
      </c>
      <c r="L2211" s="1">
        <v>924.91635595502873</v>
      </c>
      <c r="M2211" s="1">
        <v>2445.6522186746256</v>
      </c>
      <c r="N2211" s="1">
        <v>1854.4411120061338</v>
      </c>
      <c r="O2211" s="1">
        <v>1477.587661552609</v>
      </c>
      <c r="P2211" s="1">
        <v>346.01147123170921</v>
      </c>
      <c r="Q2211" s="1">
        <v>1425.8433837890625</v>
      </c>
      <c r="R2211" t="s">
        <v>3680</v>
      </c>
      <c r="S2211" t="s">
        <v>7939</v>
      </c>
      <c r="T2211" s="1">
        <v>39</v>
      </c>
      <c r="U2211" t="s">
        <v>11421</v>
      </c>
      <c r="V2211" t="s">
        <v>14640</v>
      </c>
      <c r="W2211" s="1">
        <v>5</v>
      </c>
      <c r="X2211" s="1">
        <v>3.7000000476837158</v>
      </c>
      <c r="Y2211" s="1">
        <v>3.4426229000091553</v>
      </c>
      <c r="Z2211" s="1">
        <v>5703.37353515625</v>
      </c>
      <c r="AA2211" s="1">
        <v>100</v>
      </c>
      <c r="AB2211" s="1">
        <v>100</v>
      </c>
      <c r="AC2211" s="1">
        <v>100</v>
      </c>
      <c r="AD2211" s="1">
        <v>100</v>
      </c>
      <c r="AE2211" s="1">
        <v>100</v>
      </c>
      <c r="AF2211" s="1">
        <v>100</v>
      </c>
      <c r="AG2211" s="1">
        <v>100</v>
      </c>
      <c r="AH2211" s="1">
        <v>100</v>
      </c>
      <c r="AI2211" s="1">
        <v>100</v>
      </c>
      <c r="AJ2211" s="1">
        <v>100</v>
      </c>
      <c r="AK2211" s="1">
        <v>100</v>
      </c>
      <c r="AL2211" s="1">
        <v>100</v>
      </c>
      <c r="AM2211" s="1">
        <v>100</v>
      </c>
      <c r="AN2211" s="1">
        <v>972457.77797807939</v>
      </c>
      <c r="AO2211" s="1">
        <v>221091.16705322266</v>
      </c>
    </row>
    <row r="2212" spans="1:41">
      <c r="A2212" s="1">
        <v>149139</v>
      </c>
      <c r="B2212" t="s">
        <v>690</v>
      </c>
      <c r="C2212" t="s">
        <v>1409</v>
      </c>
      <c r="D2212" t="s">
        <v>1597</v>
      </c>
      <c r="E2212" s="1">
        <v>196.95356745638469</v>
      </c>
      <c r="F2212" s="1"/>
      <c r="G2212" s="1">
        <v>119.00174247075014</v>
      </c>
      <c r="H2212" s="1">
        <v>547.43735488119148</v>
      </c>
      <c r="I2212" s="1">
        <v>507.01196206878632</v>
      </c>
      <c r="J2212" s="1">
        <v>178.80225227873152</v>
      </c>
      <c r="K2212" s="1">
        <v>311.51509686739257</v>
      </c>
      <c r="L2212" s="1">
        <v>671.54788254650373</v>
      </c>
      <c r="M2212" s="1">
        <v>2500.0000558793558</v>
      </c>
      <c r="N2212" s="1">
        <v>740.01942403228929</v>
      </c>
      <c r="O2212" s="1">
        <v>1623.5921773090274</v>
      </c>
      <c r="P2212" s="1">
        <v>299.49795121562221</v>
      </c>
      <c r="Q2212" s="1">
        <v>1425.8433837890625</v>
      </c>
      <c r="R2212" t="s">
        <v>3681</v>
      </c>
      <c r="S2212" t="s">
        <v>7940</v>
      </c>
      <c r="T2212" s="1">
        <v>62</v>
      </c>
      <c r="U2212" t="s">
        <v>11421</v>
      </c>
      <c r="V2212" t="s">
        <v>14640</v>
      </c>
      <c r="W2212" s="1">
        <v>6</v>
      </c>
      <c r="X2212" s="1">
        <v>3.9000000953674316</v>
      </c>
      <c r="Y2212" s="1">
        <v>3.6183607578277588</v>
      </c>
      <c r="Z2212" s="1">
        <v>7129.216796875</v>
      </c>
      <c r="AA2212" s="1">
        <v>100</v>
      </c>
      <c r="AB2212" s="1">
        <v>100</v>
      </c>
      <c r="AC2212" s="1">
        <v>100</v>
      </c>
      <c r="AD2212" s="1">
        <v>100</v>
      </c>
      <c r="AE2212" s="1">
        <v>100</v>
      </c>
      <c r="AF2212" s="1">
        <v>100</v>
      </c>
      <c r="AG2212" s="1">
        <v>100</v>
      </c>
      <c r="AH2212" s="1">
        <v>100</v>
      </c>
      <c r="AI2212" s="1">
        <v>100</v>
      </c>
      <c r="AJ2212" s="1">
        <v>100</v>
      </c>
      <c r="AK2212" s="1">
        <v>100</v>
      </c>
      <c r="AL2212" s="1">
        <v>100</v>
      </c>
      <c r="AM2212" s="1">
        <v>100</v>
      </c>
      <c r="AN2212" s="1">
        <v>773538.83604927384</v>
      </c>
      <c r="AO2212" s="1">
        <v>329785.27902832028</v>
      </c>
    </row>
    <row r="2213" spans="1:41">
      <c r="A2213" s="1">
        <v>149140</v>
      </c>
      <c r="B2213" t="s">
        <v>691</v>
      </c>
      <c r="C2213" t="s">
        <v>1409</v>
      </c>
      <c r="D2213" t="s">
        <v>1597</v>
      </c>
      <c r="E2213" s="1">
        <v>176.51030904547906</v>
      </c>
      <c r="F2213" s="1">
        <v>347.82609416766985</v>
      </c>
      <c r="G2213" s="1">
        <v>112.81004256188122</v>
      </c>
      <c r="H2213" s="1">
        <v>468.9869862648855</v>
      </c>
      <c r="I2213" s="1">
        <v>451.68753683043212</v>
      </c>
      <c r="J2213" s="1">
        <v>100.72461361650818</v>
      </c>
      <c r="K2213" s="1">
        <v>265.36024776087748</v>
      </c>
      <c r="L2213" s="1">
        <v>1007.202583589436</v>
      </c>
      <c r="M2213" s="1">
        <v>2500.0000558793558</v>
      </c>
      <c r="N2213" s="1">
        <v>1950.5851534791489</v>
      </c>
      <c r="O2213" s="1">
        <v>1031.273760337835</v>
      </c>
      <c r="P2213" s="1">
        <v>342.81567272992095</v>
      </c>
      <c r="Q2213" s="1">
        <v>1425.8433837890625</v>
      </c>
      <c r="R2213" t="s">
        <v>3682</v>
      </c>
      <c r="S2213" t="s">
        <v>7941</v>
      </c>
      <c r="T2213" s="1">
        <v>60</v>
      </c>
      <c r="U2213" t="s">
        <v>11422</v>
      </c>
      <c r="V2213" t="s">
        <v>14640</v>
      </c>
      <c r="W2213" s="1">
        <v>2</v>
      </c>
      <c r="X2213" s="1">
        <v>1.7000000476837158</v>
      </c>
      <c r="Y2213" s="1">
        <v>1.6557376384735107</v>
      </c>
      <c r="Z2213" s="1">
        <v>2851.686767578125</v>
      </c>
      <c r="AA2213" s="1">
        <v>100</v>
      </c>
      <c r="AB2213" s="1">
        <v>100</v>
      </c>
      <c r="AC2213" s="1">
        <v>100</v>
      </c>
      <c r="AD2213" s="1">
        <v>100</v>
      </c>
      <c r="AE2213" s="1">
        <v>100</v>
      </c>
      <c r="AF2213" s="1">
        <v>100</v>
      </c>
      <c r="AG2213" s="1">
        <v>100</v>
      </c>
      <c r="AH2213" s="1">
        <v>100</v>
      </c>
      <c r="AI2213" s="1">
        <v>100</v>
      </c>
      <c r="AJ2213" s="1">
        <v>100</v>
      </c>
      <c r="AK2213" s="1">
        <v>100</v>
      </c>
      <c r="AL2213" s="1">
        <v>100</v>
      </c>
      <c r="AM2213" s="1">
        <v>100</v>
      </c>
      <c r="AN2213" s="1">
        <v>438521.31299240782</v>
      </c>
      <c r="AO2213" s="1">
        <v>83371.794799804688</v>
      </c>
    </row>
    <row r="2214" spans="1:41">
      <c r="A2214" s="1">
        <v>149142</v>
      </c>
      <c r="B2214" t="s">
        <v>692</v>
      </c>
      <c r="C2214" t="s">
        <v>1409</v>
      </c>
      <c r="D2214" t="s">
        <v>1597</v>
      </c>
      <c r="E2214" s="1">
        <v>231.21139702217482</v>
      </c>
      <c r="F2214" s="1">
        <v>360.58359542308261</v>
      </c>
      <c r="G2214" s="1">
        <v>171.5213204889647</v>
      </c>
      <c r="H2214" s="1">
        <v>350.8479881578416</v>
      </c>
      <c r="I2214" s="1">
        <v>468.0166961310124</v>
      </c>
      <c r="J2214" s="1">
        <v>100.40984809977999</v>
      </c>
      <c r="K2214" s="1">
        <v>196.87995607932876</v>
      </c>
      <c r="L2214" s="1">
        <v>993.63059663662375</v>
      </c>
      <c r="M2214" s="1">
        <v>2749.9999590218072</v>
      </c>
      <c r="N2214" s="1">
        <v>1047.8169775160263</v>
      </c>
      <c r="O2214" s="1">
        <v>1118.3650643901035</v>
      </c>
      <c r="P2214" s="1">
        <v>611.11110369119137</v>
      </c>
      <c r="Q2214" s="1">
        <v>1425.8433837890625</v>
      </c>
      <c r="R2214" t="s">
        <v>3683</v>
      </c>
      <c r="S2214" t="s">
        <v>7942</v>
      </c>
      <c r="T2214" s="1">
        <v>65</v>
      </c>
      <c r="U2214" t="s">
        <v>11423</v>
      </c>
      <c r="V2214" t="s">
        <v>14641</v>
      </c>
      <c r="W2214" s="1">
        <v>2</v>
      </c>
      <c r="X2214" s="1">
        <v>1.7000000476837158</v>
      </c>
      <c r="Y2214" s="1">
        <v>1.5737705230712891</v>
      </c>
      <c r="Z2214" s="1">
        <v>2851.686767578125</v>
      </c>
      <c r="AA2214" s="1">
        <v>100</v>
      </c>
      <c r="AB2214" s="1">
        <v>45.740866364280748</v>
      </c>
      <c r="AC2214" s="1">
        <v>100</v>
      </c>
      <c r="AD2214" s="1">
        <v>78.424108682639485</v>
      </c>
      <c r="AE2214" s="1">
        <v>89.614096395869836</v>
      </c>
      <c r="AF2214" s="1">
        <v>100</v>
      </c>
      <c r="AG2214" s="1">
        <v>100</v>
      </c>
      <c r="AH2214" s="1">
        <v>100</v>
      </c>
      <c r="AI2214" s="1">
        <v>95.186169732862098</v>
      </c>
      <c r="AJ2214" s="1">
        <v>53.881092608177951</v>
      </c>
      <c r="AK2214" s="1">
        <v>100</v>
      </c>
      <c r="AL2214" s="1">
        <v>100</v>
      </c>
      <c r="AM2214" s="1">
        <v>100</v>
      </c>
      <c r="AN2214" s="1">
        <v>214470.39489204308</v>
      </c>
      <c r="AO2214" s="1">
        <v>86044.651885986328</v>
      </c>
    </row>
    <row r="2215" spans="1:41">
      <c r="A2215" s="1">
        <v>149143</v>
      </c>
      <c r="B2215" t="s">
        <v>692</v>
      </c>
      <c r="C2215" t="s">
        <v>1409</v>
      </c>
      <c r="D2215" t="s">
        <v>1597</v>
      </c>
      <c r="E2215" s="1">
        <v>239.20653215475468</v>
      </c>
      <c r="F2215" s="1">
        <v>351.22931195234963</v>
      </c>
      <c r="G2215" s="1">
        <v>119.58861738643216</v>
      </c>
      <c r="H2215" s="1">
        <v>434.93103056438332</v>
      </c>
      <c r="I2215" s="1">
        <v>478.90280233139913</v>
      </c>
      <c r="J2215" s="1">
        <v>151.00717170998232</v>
      </c>
      <c r="K2215" s="1">
        <v>262.62225663937625</v>
      </c>
      <c r="L2215" s="1">
        <v>613.76270688223713</v>
      </c>
      <c r="M2215" s="1">
        <v>1759.9999199807669</v>
      </c>
      <c r="N2215" s="1">
        <v>1046.7705310735407</v>
      </c>
      <c r="O2215" s="1">
        <v>1602.2052834760586</v>
      </c>
      <c r="P2215" s="1">
        <v>400</v>
      </c>
      <c r="Q2215" s="1">
        <v>1425.8433837890625</v>
      </c>
      <c r="R2215" t="s">
        <v>3684</v>
      </c>
      <c r="S2215" t="s">
        <v>7943</v>
      </c>
      <c r="T2215" s="1">
        <v>56</v>
      </c>
      <c r="U2215" t="s">
        <v>11424</v>
      </c>
      <c r="V2215" t="s">
        <v>14641</v>
      </c>
      <c r="W2215" s="1">
        <v>4</v>
      </c>
      <c r="X2215" s="1">
        <v>2.9000000953674316</v>
      </c>
      <c r="Y2215" s="1">
        <v>3.5409836769104004</v>
      </c>
      <c r="Z2215" s="1">
        <v>5703.37353515625</v>
      </c>
      <c r="AA2215" s="1">
        <v>100</v>
      </c>
      <c r="AB2215" s="1">
        <v>85.37695184331902</v>
      </c>
      <c r="AC2215" s="1">
        <v>100</v>
      </c>
      <c r="AD2215" s="1">
        <v>100</v>
      </c>
      <c r="AE2215" s="1">
        <v>100</v>
      </c>
      <c r="AF2215" s="1">
        <v>100</v>
      </c>
      <c r="AG2215" s="1">
        <v>100</v>
      </c>
      <c r="AH2215" s="1">
        <v>100</v>
      </c>
      <c r="AI2215" s="1">
        <v>100</v>
      </c>
      <c r="AJ2215" s="1">
        <v>67.99147333692332</v>
      </c>
      <c r="AK2215" s="1">
        <v>100</v>
      </c>
      <c r="AL2215" s="1">
        <v>100</v>
      </c>
      <c r="AM2215" s="1">
        <v>100</v>
      </c>
      <c r="AN2215" s="1">
        <v>541370.81914564734</v>
      </c>
      <c r="AO2215" s="1">
        <v>323249.53131103516</v>
      </c>
    </row>
    <row r="2216" spans="1:41">
      <c r="A2216" s="1">
        <v>149155</v>
      </c>
      <c r="B2216" t="s">
        <v>693</v>
      </c>
      <c r="C2216" t="s">
        <v>1409</v>
      </c>
      <c r="D2216" t="s">
        <v>1598</v>
      </c>
      <c r="E2216" s="1">
        <v>280.59756073177886</v>
      </c>
      <c r="F2216" s="1">
        <v>358.60656361313744</v>
      </c>
      <c r="G2216" s="1">
        <v>151.79715877730334</v>
      </c>
      <c r="H2216" s="1">
        <v>400.5227653511098</v>
      </c>
      <c r="I2216" s="1">
        <v>469.2810424517229</v>
      </c>
      <c r="J2216" s="1">
        <v>141.17793278231508</v>
      </c>
      <c r="K2216" s="1">
        <v>176.08789552489455</v>
      </c>
      <c r="L2216" s="1">
        <v>1247.0084385799928</v>
      </c>
      <c r="M2216" s="1">
        <v>3499.999996740371</v>
      </c>
      <c r="N2216" s="1">
        <v>2500.0000558793558</v>
      </c>
      <c r="O2216" s="1">
        <v>2461.5055478260711</v>
      </c>
      <c r="P2216" s="1">
        <v>41.666666666666664</v>
      </c>
      <c r="Q2216" s="1">
        <v>1338.2347412109375</v>
      </c>
      <c r="R2216" t="s">
        <v>3685</v>
      </c>
      <c r="S2216" t="s">
        <v>7944</v>
      </c>
      <c r="T2216" s="1">
        <v>42</v>
      </c>
      <c r="U2216" t="s">
        <v>11425</v>
      </c>
      <c r="V2216" t="s">
        <v>14642</v>
      </c>
      <c r="W2216" s="1">
        <v>1</v>
      </c>
      <c r="X2216" s="1">
        <v>0.69999998807907104</v>
      </c>
      <c r="Y2216" s="1">
        <v>0.77049177885055542</v>
      </c>
      <c r="Z2216" s="1">
        <v>1338.2347412109375</v>
      </c>
      <c r="AA2216" s="1">
        <v>100</v>
      </c>
      <c r="AB2216" s="1">
        <v>99.973562437729626</v>
      </c>
      <c r="AC2216" s="1">
        <v>100</v>
      </c>
      <c r="AD2216" s="1">
        <v>100</v>
      </c>
      <c r="AE2216" s="1">
        <v>100</v>
      </c>
      <c r="AF2216" s="1">
        <v>100</v>
      </c>
      <c r="AG2216" s="1">
        <v>100</v>
      </c>
      <c r="AH2216" s="1">
        <v>100</v>
      </c>
      <c r="AI2216" s="1">
        <v>100</v>
      </c>
      <c r="AJ2216" s="1">
        <v>91.18391990764998</v>
      </c>
      <c r="AK2216" s="1">
        <v>100</v>
      </c>
      <c r="AL2216" s="1">
        <v>100</v>
      </c>
      <c r="AM2216" s="1">
        <v>100</v>
      </c>
      <c r="AN2216" s="1">
        <v>192053.8980486489</v>
      </c>
      <c r="AO2216" s="1">
        <v>194868.21295166016</v>
      </c>
    </row>
    <row r="2217" spans="1:41">
      <c r="A2217" s="1">
        <v>149156</v>
      </c>
      <c r="B2217" t="s">
        <v>694</v>
      </c>
      <c r="C2217" t="s">
        <v>1409</v>
      </c>
      <c r="D2217" t="s">
        <v>1598</v>
      </c>
      <c r="E2217" s="1">
        <v>313.9002933125422</v>
      </c>
      <c r="F2217" s="1">
        <v>678.22590178137045</v>
      </c>
      <c r="G2217" s="1">
        <v>159.69919977538802</v>
      </c>
      <c r="H2217" s="1">
        <v>426.52187612137095</v>
      </c>
      <c r="I2217" s="1">
        <v>548.84488387493172</v>
      </c>
      <c r="J2217" s="1">
        <v>146.84018181948338</v>
      </c>
      <c r="K2217" s="1">
        <v>270.2665257048123</v>
      </c>
      <c r="L2217" s="1">
        <v>2423.0186866702807</v>
      </c>
      <c r="M2217" s="1">
        <v>1819.6839458364616</v>
      </c>
      <c r="N2217" s="1">
        <v>1412.5416617096728</v>
      </c>
      <c r="O2217" s="1">
        <v>2279.2966058774268</v>
      </c>
      <c r="P2217" s="1">
        <v>28.745033811946534</v>
      </c>
      <c r="Q2217" s="1">
        <v>1338.2347412109375</v>
      </c>
      <c r="R2217" t="s">
        <v>3686</v>
      </c>
      <c r="S2217" t="s">
        <v>7945</v>
      </c>
      <c r="T2217" s="1">
        <v>45</v>
      </c>
      <c r="U2217" t="s">
        <v>11426</v>
      </c>
      <c r="V2217" t="s">
        <v>14643</v>
      </c>
      <c r="W2217" s="1">
        <v>6</v>
      </c>
      <c r="X2217" s="1">
        <v>3.7000000476837158</v>
      </c>
      <c r="Y2217" s="1">
        <v>3.950819730758667</v>
      </c>
      <c r="Z2217" s="1">
        <v>6691.173828125</v>
      </c>
      <c r="AA2217" s="1">
        <v>59.603710866591108</v>
      </c>
      <c r="AB2217" s="1">
        <v>32.650910367428338</v>
      </c>
      <c r="AC2217" s="1">
        <v>79.61916120084463</v>
      </c>
      <c r="AD2217" s="1">
        <v>44.126373804444526</v>
      </c>
      <c r="AE2217" s="1">
        <v>46.698469822356046</v>
      </c>
      <c r="AF2217" s="1">
        <v>100</v>
      </c>
      <c r="AG2217" s="1">
        <v>100</v>
      </c>
      <c r="AH2217" s="1">
        <v>100</v>
      </c>
      <c r="AI2217" s="1">
        <v>59.479996573231475</v>
      </c>
      <c r="AJ2217" s="1">
        <v>33.935914485784423</v>
      </c>
      <c r="AK2217" s="1">
        <v>77.465883046170475</v>
      </c>
      <c r="AL2217" s="1">
        <v>100</v>
      </c>
      <c r="AM2217" s="1">
        <v>75.196009140414191</v>
      </c>
      <c r="AN2217" s="1">
        <v>505105.92850999441</v>
      </c>
      <c r="AO2217" s="1">
        <v>917116.18647460942</v>
      </c>
    </row>
    <row r="2218" spans="1:41">
      <c r="A2218" s="1">
        <v>149162</v>
      </c>
      <c r="B2218" t="s">
        <v>694</v>
      </c>
      <c r="C2218" t="s">
        <v>1409</v>
      </c>
      <c r="D2218" t="s">
        <v>1599</v>
      </c>
      <c r="E2218" s="1">
        <v>209.60565496198069</v>
      </c>
      <c r="F2218" s="1">
        <v>391.30435593862859</v>
      </c>
      <c r="G2218" s="1">
        <v>51.058283547812664</v>
      </c>
      <c r="H2218" s="1">
        <v>452.76656444462469</v>
      </c>
      <c r="I2218" s="1">
        <v>373.84370043239846</v>
      </c>
      <c r="J2218" s="1">
        <v>177.87723141142328</v>
      </c>
      <c r="K2218" s="1">
        <v>209.56151806927514</v>
      </c>
      <c r="L2218" s="1">
        <v>740.95329323614089</v>
      </c>
      <c r="M2218" s="1">
        <v>1875.0000419095168</v>
      </c>
      <c r="N2218" s="1">
        <v>1073.4016819493729</v>
      </c>
      <c r="O2218" s="1">
        <v>860.78061243907939</v>
      </c>
      <c r="P2218" s="1">
        <v>10</v>
      </c>
      <c r="Q2218" s="1">
        <v>5037.4111328125</v>
      </c>
      <c r="R2218" t="s">
        <v>3687</v>
      </c>
      <c r="S2218" t="s">
        <v>7946</v>
      </c>
      <c r="T2218" s="1">
        <v>52</v>
      </c>
      <c r="U2218" t="s">
        <v>11426</v>
      </c>
      <c r="V2218" t="s">
        <v>14644</v>
      </c>
      <c r="W2218" s="1">
        <v>6</v>
      </c>
      <c r="X2218" s="1">
        <v>4.1999998092651367</v>
      </c>
      <c r="Y2218" s="1">
        <v>4.8196721076965332</v>
      </c>
      <c r="Z2218" s="1">
        <v>30224.466796875</v>
      </c>
      <c r="AA2218" s="1">
        <v>89.180590848681305</v>
      </c>
      <c r="AB2218" s="1">
        <v>42.035585001445391</v>
      </c>
      <c r="AC2218" s="1">
        <v>100</v>
      </c>
      <c r="AD2218" s="1">
        <v>80.239367157758181</v>
      </c>
      <c r="AE2218" s="1">
        <v>100</v>
      </c>
      <c r="AF2218" s="1">
        <v>100</v>
      </c>
      <c r="AG2218" s="1">
        <v>94.173137292324554</v>
      </c>
      <c r="AH2218" s="1">
        <v>100</v>
      </c>
      <c r="AI2218" s="1">
        <v>83.609864081226149</v>
      </c>
      <c r="AJ2218" s="1">
        <v>48.617520329246972</v>
      </c>
      <c r="AK2218" s="1">
        <v>100</v>
      </c>
      <c r="AL2218" s="1">
        <v>100</v>
      </c>
      <c r="AM2218" s="1">
        <v>100</v>
      </c>
      <c r="AN2218" s="1">
        <v>356632.21623368259</v>
      </c>
      <c r="AO2218" s="1">
        <v>213948.81121826175</v>
      </c>
    </row>
    <row r="2219" spans="1:41">
      <c r="A2219" s="1">
        <v>150001</v>
      </c>
      <c r="B2219" t="s">
        <v>694</v>
      </c>
      <c r="C2219" t="s">
        <v>1410</v>
      </c>
      <c r="D2219" t="s">
        <v>1600</v>
      </c>
      <c r="E2219" s="1">
        <v>252.24229641605621</v>
      </c>
      <c r="F2219" s="1"/>
      <c r="G2219" s="1">
        <v>118.44331947089954</v>
      </c>
      <c r="H2219" s="1">
        <v>414.01574419398901</v>
      </c>
      <c r="I2219" s="1">
        <v>508.53658610514981</v>
      </c>
      <c r="J2219" s="1">
        <v>62.362903869159524</v>
      </c>
      <c r="K2219" s="1">
        <v>232.28257796902639</v>
      </c>
      <c r="L2219" s="1">
        <v>1199.9999430030612</v>
      </c>
      <c r="M2219" s="1">
        <v>250</v>
      </c>
      <c r="N2219" s="1">
        <v>354.12604798053735</v>
      </c>
      <c r="O2219" s="1">
        <v>163.61072775964328</v>
      </c>
      <c r="P2219" s="1">
        <v>200</v>
      </c>
      <c r="Q2219" s="1">
        <v>1552.158935546875</v>
      </c>
      <c r="R2219" t="s">
        <v>3688</v>
      </c>
      <c r="S2219" t="s">
        <v>7947</v>
      </c>
      <c r="T2219" s="1">
        <v>37</v>
      </c>
      <c r="U2219" t="s">
        <v>11426</v>
      </c>
      <c r="V2219" t="s">
        <v>14645</v>
      </c>
      <c r="W2219" s="1">
        <v>5</v>
      </c>
      <c r="X2219" s="1">
        <v>3.9000000953674316</v>
      </c>
      <c r="Y2219" s="1">
        <v>3.6593441963195801</v>
      </c>
      <c r="Z2219" s="1">
        <v>7760.794921875</v>
      </c>
      <c r="AA2219" s="1">
        <v>100</v>
      </c>
      <c r="AB2219" s="1">
        <v>29.434367194690843</v>
      </c>
      <c r="AC2219" s="1">
        <v>100</v>
      </c>
      <c r="AD2219" s="1">
        <v>100</v>
      </c>
      <c r="AE2219" s="1">
        <v>100</v>
      </c>
      <c r="AF2219" s="1">
        <v>100</v>
      </c>
      <c r="AG2219" s="1">
        <v>9.0142144665440807</v>
      </c>
      <c r="AH2219" s="1">
        <v>100</v>
      </c>
      <c r="AI2219" s="1">
        <v>77.462902368035643</v>
      </c>
      <c r="AJ2219" s="1">
        <v>54.148132354449963</v>
      </c>
      <c r="AK2219" s="1">
        <v>100</v>
      </c>
      <c r="AL2219" s="1">
        <v>100</v>
      </c>
      <c r="AM2219" s="1">
        <v>100</v>
      </c>
      <c r="AN2219" s="1">
        <v>348067.25937219214</v>
      </c>
      <c r="AO2219" s="1">
        <v>284942.26824951172</v>
      </c>
    </row>
    <row r="2220" spans="1:41">
      <c r="A2220" s="1">
        <v>150002</v>
      </c>
      <c r="B2220" t="s">
        <v>694</v>
      </c>
      <c r="C2220" t="s">
        <v>1410</v>
      </c>
      <c r="D2220" t="s">
        <v>1600</v>
      </c>
      <c r="E2220" s="1">
        <v>180.47479569294185</v>
      </c>
      <c r="F2220" s="1">
        <v>375.20392321572461</v>
      </c>
      <c r="G2220" s="1">
        <v>140.77844953004197</v>
      </c>
      <c r="H2220" s="1">
        <v>534.5477529848871</v>
      </c>
      <c r="I2220" s="1">
        <v>511.1111150847542</v>
      </c>
      <c r="J2220" s="1">
        <v>64.145730451353984</v>
      </c>
      <c r="K2220" s="1">
        <v>412.87028674055318</v>
      </c>
      <c r="L2220" s="1">
        <v>1228.4794491587656</v>
      </c>
      <c r="M2220" s="1">
        <v>2610.8186092294382</v>
      </c>
      <c r="N2220" s="1">
        <v>605.42842825234447</v>
      </c>
      <c r="O2220" s="1">
        <v>269.54176930261548</v>
      </c>
      <c r="P2220" s="1">
        <v>260.66114724817351</v>
      </c>
      <c r="Q2220" s="1">
        <v>1552.158935546875</v>
      </c>
      <c r="R2220" t="s">
        <v>3689</v>
      </c>
      <c r="S2220" t="s">
        <v>7948</v>
      </c>
      <c r="T2220" s="1">
        <v>55</v>
      </c>
      <c r="U2220" t="s">
        <v>11426</v>
      </c>
      <c r="V2220" t="s">
        <v>14646</v>
      </c>
      <c r="W2220" s="1">
        <v>8</v>
      </c>
      <c r="X2220" s="1">
        <v>6.5999999046325684</v>
      </c>
      <c r="Y2220" s="1">
        <v>6.7459015846252441</v>
      </c>
      <c r="Z2220" s="1">
        <v>10865.1123046875</v>
      </c>
      <c r="AA2220" s="1">
        <v>63.203256658884577</v>
      </c>
      <c r="AB2220" s="1">
        <v>16.904813606076782</v>
      </c>
      <c r="AC2220" s="1">
        <v>86.242622038449852</v>
      </c>
      <c r="AD2220" s="1">
        <v>36.724030079469266</v>
      </c>
      <c r="AE2220" s="1">
        <v>46.767275275060065</v>
      </c>
      <c r="AF2220" s="1">
        <v>62.775133950210581</v>
      </c>
      <c r="AG2220" s="1">
        <v>58.034535435887449</v>
      </c>
      <c r="AH2220" s="1">
        <v>100</v>
      </c>
      <c r="AI2220" s="1">
        <v>48.10609726253368</v>
      </c>
      <c r="AJ2220" s="1">
        <v>21.57538053031401</v>
      </c>
      <c r="AK2220" s="1">
        <v>67.648133100625856</v>
      </c>
      <c r="AL2220" s="1">
        <v>99.087151557933055</v>
      </c>
      <c r="AM2220" s="1">
        <v>64.024392354880334</v>
      </c>
      <c r="AN2220" s="1">
        <v>463966.04866790213</v>
      </c>
      <c r="AO2220" s="1">
        <v>311928.15645926335</v>
      </c>
    </row>
    <row r="2221" spans="1:41">
      <c r="A2221" s="1">
        <v>150003</v>
      </c>
      <c r="B2221" t="s">
        <v>694</v>
      </c>
      <c r="C2221" t="s">
        <v>1410</v>
      </c>
      <c r="D2221" t="s">
        <v>1600</v>
      </c>
      <c r="E2221" s="1">
        <v>253.47525210192038</v>
      </c>
      <c r="F2221" s="1">
        <v>248.56597317515104</v>
      </c>
      <c r="G2221" s="1">
        <v>198.76474221014135</v>
      </c>
      <c r="H2221" s="1">
        <v>312.10083525714015</v>
      </c>
      <c r="I2221" s="1">
        <v>525.8159745734464</v>
      </c>
      <c r="J2221" s="1">
        <v>69.20057878141958</v>
      </c>
      <c r="K2221" s="1">
        <v>228.73994494026473</v>
      </c>
      <c r="L2221" s="1">
        <v>1238.0614475979894</v>
      </c>
      <c r="M2221" s="1">
        <v>2667.6350018331655</v>
      </c>
      <c r="N2221" s="1">
        <v>666.24124446148869</v>
      </c>
      <c r="O2221" s="1">
        <v>147.6631678429664</v>
      </c>
      <c r="P2221" s="1">
        <v>200</v>
      </c>
      <c r="Q2221" s="1">
        <v>1552.158935546875</v>
      </c>
      <c r="R2221" t="s">
        <v>3690</v>
      </c>
      <c r="S2221" t="s">
        <v>7949</v>
      </c>
      <c r="T2221" s="1">
        <v>59</v>
      </c>
      <c r="U2221" t="s">
        <v>11427</v>
      </c>
      <c r="V2221" t="s">
        <v>14647</v>
      </c>
      <c r="W2221" s="1">
        <v>18</v>
      </c>
      <c r="X2221" s="1">
        <v>11.899999618530273</v>
      </c>
      <c r="Y2221" s="1">
        <v>12.516392707824707</v>
      </c>
      <c r="Z2221" s="1">
        <v>27938.861328125</v>
      </c>
      <c r="AA2221" s="1">
        <v>100</v>
      </c>
      <c r="AB2221" s="1">
        <v>42.421438649166866</v>
      </c>
      <c r="AC2221" s="1">
        <v>100</v>
      </c>
      <c r="AD2221" s="1">
        <v>100</v>
      </c>
      <c r="AE2221" s="1">
        <v>100</v>
      </c>
      <c r="AF2221" s="1">
        <v>100</v>
      </c>
      <c r="AG2221" s="1">
        <v>100</v>
      </c>
      <c r="AH2221" s="1">
        <v>100</v>
      </c>
      <c r="AI2221" s="1">
        <v>98.225767778792232</v>
      </c>
      <c r="AJ2221" s="1">
        <v>59.431182809072702</v>
      </c>
      <c r="AK2221" s="1">
        <v>100</v>
      </c>
      <c r="AL2221" s="1">
        <v>100</v>
      </c>
      <c r="AM2221" s="1">
        <v>100</v>
      </c>
      <c r="AN2221" s="1">
        <v>1900778.583146584</v>
      </c>
      <c r="AO2221" s="1">
        <v>1032228.7190479951</v>
      </c>
    </row>
    <row r="2222" spans="1:41">
      <c r="A2222" s="1">
        <v>150004</v>
      </c>
      <c r="B2222" t="s">
        <v>694</v>
      </c>
      <c r="C2222" t="s">
        <v>1410</v>
      </c>
      <c r="D2222" t="s">
        <v>1600</v>
      </c>
      <c r="E2222" s="1">
        <v>212.92697542349623</v>
      </c>
      <c r="F2222" s="1">
        <v>341.85626886360041</v>
      </c>
      <c r="G2222" s="1">
        <v>151.20571468010044</v>
      </c>
      <c r="H2222" s="1">
        <v>440.25138249157857</v>
      </c>
      <c r="I2222" s="1">
        <v>675.38461538461536</v>
      </c>
      <c r="J2222" s="1"/>
      <c r="K2222" s="1">
        <v>388.67287423965888</v>
      </c>
      <c r="L2222" s="1">
        <v>1171.9298245614036</v>
      </c>
      <c r="M2222" s="1">
        <v>150</v>
      </c>
      <c r="N2222" s="1">
        <v>366.99734700237656</v>
      </c>
      <c r="O2222" s="1">
        <v>198.00803503367194</v>
      </c>
      <c r="P2222" s="1">
        <v>50.23324841920337</v>
      </c>
      <c r="Q2222" s="1">
        <v>1552.158935546875</v>
      </c>
      <c r="R2222" t="s">
        <v>3691</v>
      </c>
      <c r="S2222" t="s">
        <v>7950</v>
      </c>
      <c r="T2222" s="1">
        <v>40</v>
      </c>
      <c r="U2222" t="s">
        <v>11428</v>
      </c>
      <c r="V2222" t="s">
        <v>14648</v>
      </c>
      <c r="W2222" s="1">
        <v>10</v>
      </c>
      <c r="X2222" s="1">
        <v>6.4000000953674316</v>
      </c>
      <c r="Y2222" s="1">
        <v>6.3606557846069336</v>
      </c>
      <c r="Z2222" s="1">
        <v>15521.58984375</v>
      </c>
      <c r="AA2222" s="1">
        <v>100</v>
      </c>
      <c r="AB2222" s="1">
        <v>25.316917443292393</v>
      </c>
      <c r="AC2222" s="1">
        <v>100</v>
      </c>
      <c r="AD2222" s="1">
        <v>100</v>
      </c>
      <c r="AE2222" s="1">
        <v>88.43028720354252</v>
      </c>
      <c r="AF2222" s="1">
        <v>100</v>
      </c>
      <c r="AG2222" s="1">
        <v>18.758361224477156</v>
      </c>
      <c r="AH2222" s="1">
        <v>100</v>
      </c>
      <c r="AI2222" s="1">
        <v>84.185296031835691</v>
      </c>
      <c r="AJ2222" s="1">
        <v>42.578574233330748</v>
      </c>
      <c r="AK2222" s="1">
        <v>100</v>
      </c>
      <c r="AL2222" s="1">
        <v>100</v>
      </c>
      <c r="AM2222" s="1">
        <v>100</v>
      </c>
      <c r="AN2222" s="1">
        <v>675071.26911753567</v>
      </c>
      <c r="AO2222" s="1">
        <v>414909.43218315963</v>
      </c>
    </row>
    <row r="2223" spans="1:41">
      <c r="A2223" s="1">
        <v>150005</v>
      </c>
      <c r="B2223" t="s">
        <v>695</v>
      </c>
      <c r="C2223" t="s">
        <v>1410</v>
      </c>
      <c r="D2223" t="s">
        <v>1600</v>
      </c>
      <c r="E2223" s="1">
        <v>306.46447717152864</v>
      </c>
      <c r="F2223" s="1">
        <v>394.73684705855783</v>
      </c>
      <c r="G2223" s="1">
        <v>187.21660791636378</v>
      </c>
      <c r="H2223" s="1">
        <v>348.78491258366392</v>
      </c>
      <c r="I2223" s="1">
        <v>516.66666625274559</v>
      </c>
      <c r="J2223" s="1">
        <v>143.3585731741158</v>
      </c>
      <c r="K2223" s="1">
        <v>226.91552046925085</v>
      </c>
      <c r="L2223" s="1">
        <v>2046.6162085714604</v>
      </c>
      <c r="M2223" s="1">
        <v>1265.8045343525143</v>
      </c>
      <c r="N2223" s="1">
        <v>1323.2806580726467</v>
      </c>
      <c r="O2223" s="1">
        <v>927.19680120612554</v>
      </c>
      <c r="P2223" s="1">
        <v>10.666666666666666</v>
      </c>
      <c r="Q2223" s="1">
        <v>1552.158935546875</v>
      </c>
      <c r="R2223" t="s">
        <v>3692</v>
      </c>
      <c r="S2223" t="s">
        <v>7951</v>
      </c>
      <c r="T2223" s="1">
        <v>30</v>
      </c>
      <c r="U2223" t="s">
        <v>11429</v>
      </c>
      <c r="V2223" t="s">
        <v>14649</v>
      </c>
      <c r="W2223" s="1">
        <v>1</v>
      </c>
      <c r="X2223" s="1">
        <v>0.69999998807907104</v>
      </c>
      <c r="Y2223" s="1">
        <v>0.77049177885055542</v>
      </c>
      <c r="Z2223" s="1">
        <v>1552.158935546875</v>
      </c>
      <c r="AA2223" s="1">
        <v>100</v>
      </c>
      <c r="AB2223" s="1">
        <v>70.360411315931401</v>
      </c>
      <c r="AC2223" s="1">
        <v>100</v>
      </c>
      <c r="AD2223" s="1">
        <v>100</v>
      </c>
      <c r="AE2223" s="1">
        <v>100</v>
      </c>
      <c r="AF2223" s="1">
        <v>100</v>
      </c>
      <c r="AG2223" s="1">
        <v>100</v>
      </c>
      <c r="AH2223" s="1">
        <v>100</v>
      </c>
      <c r="AI2223" s="1">
        <v>100</v>
      </c>
      <c r="AJ2223" s="1">
        <v>95.972669435969053</v>
      </c>
      <c r="AK2223" s="1">
        <v>100</v>
      </c>
      <c r="AL2223" s="1">
        <v>100</v>
      </c>
      <c r="AM2223" s="1">
        <v>100</v>
      </c>
      <c r="AN2223" s="1">
        <v>296414.71552162163</v>
      </c>
      <c r="AO2223" s="1">
        <v>338634.64117431641</v>
      </c>
    </row>
    <row r="2224" spans="1:41">
      <c r="A2224" s="1">
        <v>150006</v>
      </c>
      <c r="B2224" t="s">
        <v>696</v>
      </c>
      <c r="C2224" t="s">
        <v>1410</v>
      </c>
      <c r="D2224" t="s">
        <v>1600</v>
      </c>
      <c r="E2224" s="1">
        <v>280.77119767589733</v>
      </c>
      <c r="F2224" s="1">
        <v>275.27596268210112</v>
      </c>
      <c r="G2224" s="1">
        <v>198.59202213400354</v>
      </c>
      <c r="H2224" s="1">
        <v>375.58683428051546</v>
      </c>
      <c r="I2224" s="1">
        <v>712.5</v>
      </c>
      <c r="J2224" s="1">
        <v>75.718851314995973</v>
      </c>
      <c r="K2224" s="1"/>
      <c r="L2224" s="1">
        <v>1054.0910111032786</v>
      </c>
      <c r="M2224" s="1">
        <v>2610.8186092294382</v>
      </c>
      <c r="N2224" s="1">
        <v>897.66110681792486</v>
      </c>
      <c r="O2224" s="1">
        <v>342.86837374366348</v>
      </c>
      <c r="P2224" s="1">
        <v>14.284946236559142</v>
      </c>
      <c r="Q2224" s="1">
        <v>1552.158935546875</v>
      </c>
      <c r="R2224" t="s">
        <v>3693</v>
      </c>
      <c r="S2224" t="s">
        <v>7952</v>
      </c>
      <c r="T2224" s="1">
        <v>33</v>
      </c>
      <c r="U2224" t="s">
        <v>11429</v>
      </c>
      <c r="V2224" t="s">
        <v>14650</v>
      </c>
      <c r="W2224" s="1">
        <v>1</v>
      </c>
      <c r="X2224" s="1">
        <v>1</v>
      </c>
      <c r="Y2224" s="1">
        <v>0.96721309423446655</v>
      </c>
      <c r="Z2224" s="1">
        <v>1552.158935546875</v>
      </c>
      <c r="AA2224" s="1">
        <v>100</v>
      </c>
      <c r="AB2224" s="1">
        <v>47.484187442478785</v>
      </c>
      <c r="AC2224" s="1">
        <v>100</v>
      </c>
      <c r="AD2224" s="1">
        <v>69.38283507307122</v>
      </c>
      <c r="AE2224" s="1">
        <v>78.801145488253439</v>
      </c>
      <c r="AF2224" s="1">
        <v>100</v>
      </c>
      <c r="AG2224" s="1">
        <v>75.787073632612831</v>
      </c>
      <c r="AH2224" s="1">
        <v>100</v>
      </c>
      <c r="AI2224" s="1">
        <v>88.542927695103117</v>
      </c>
      <c r="AJ2224" s="1">
        <v>53.827029328901745</v>
      </c>
      <c r="AK2224" s="1">
        <v>100</v>
      </c>
      <c r="AL2224" s="1">
        <v>100</v>
      </c>
      <c r="AM2224" s="1">
        <v>100</v>
      </c>
      <c r="AN2224" s="1">
        <v>154024.52284105518</v>
      </c>
      <c r="AO2224" s="1">
        <v>176259.52447509766</v>
      </c>
    </row>
    <row r="2225" spans="1:41">
      <c r="A2225" s="1">
        <v>150007</v>
      </c>
      <c r="B2225" t="s">
        <v>696</v>
      </c>
      <c r="C2225" t="s">
        <v>1410</v>
      </c>
      <c r="D2225" t="s">
        <v>1600</v>
      </c>
      <c r="E2225" s="1">
        <v>238.00622812393016</v>
      </c>
      <c r="F2225" s="1">
        <v>407.44341694578895</v>
      </c>
      <c r="G2225" s="1">
        <v>137.235749203246</v>
      </c>
      <c r="H2225" s="1">
        <v>332.70837535498464</v>
      </c>
      <c r="I2225" s="1">
        <v>501.98248949357077</v>
      </c>
      <c r="J2225" s="1">
        <v>97.097032695150077</v>
      </c>
      <c r="K2225" s="1">
        <v>291.64359385444271</v>
      </c>
      <c r="L2225" s="1">
        <v>732.8358253657392</v>
      </c>
      <c r="M2225" s="1">
        <v>244.91094340258277</v>
      </c>
      <c r="N2225" s="1">
        <v>383.89596871025873</v>
      </c>
      <c r="O2225" s="1">
        <v>145.17506357489418</v>
      </c>
      <c r="P2225" s="1">
        <v>36.173163944765385</v>
      </c>
      <c r="Q2225" s="1">
        <v>1552.158935546875</v>
      </c>
      <c r="R2225" t="s">
        <v>3693</v>
      </c>
      <c r="S2225" t="s">
        <v>7952</v>
      </c>
      <c r="T2225" s="1">
        <v>38</v>
      </c>
      <c r="U2225" t="s">
        <v>11430</v>
      </c>
      <c r="V2225" t="s">
        <v>14651</v>
      </c>
      <c r="W2225" s="1">
        <v>13</v>
      </c>
      <c r="X2225" s="1">
        <v>7.4000000953674316</v>
      </c>
      <c r="Y2225" s="1">
        <v>7.4590163230895996</v>
      </c>
      <c r="Z2225" s="1">
        <v>18625.90625</v>
      </c>
      <c r="AA2225" s="1">
        <v>100</v>
      </c>
      <c r="AB2225" s="1">
        <v>50.774693095932413</v>
      </c>
      <c r="AC2225" s="1">
        <v>100</v>
      </c>
      <c r="AD2225" s="1">
        <v>83.579204806283528</v>
      </c>
      <c r="AE2225" s="1">
        <v>80.516006035998373</v>
      </c>
      <c r="AF2225" s="1">
        <v>100</v>
      </c>
      <c r="AG2225" s="1">
        <v>88.667870498560248</v>
      </c>
      <c r="AH2225" s="1">
        <v>100</v>
      </c>
      <c r="AI2225" s="1">
        <v>68.756973494599805</v>
      </c>
      <c r="AJ2225" s="1">
        <v>55.149298739137578</v>
      </c>
      <c r="AK2225" s="1">
        <v>100</v>
      </c>
      <c r="AL2225" s="1">
        <v>100</v>
      </c>
      <c r="AM2225" s="1">
        <v>100</v>
      </c>
      <c r="AN2225" s="1">
        <v>1130016.0289116609</v>
      </c>
      <c r="AO2225" s="1">
        <v>510766.638264974</v>
      </c>
    </row>
    <row r="2226" spans="1:41">
      <c r="A2226" s="1">
        <v>150008</v>
      </c>
      <c r="B2226" t="s">
        <v>696</v>
      </c>
      <c r="C2226" t="s">
        <v>1410</v>
      </c>
      <c r="D2226" t="s">
        <v>1600</v>
      </c>
      <c r="E2226" s="1">
        <v>186.92416063514997</v>
      </c>
      <c r="F2226" s="1">
        <v>486.20200626492436</v>
      </c>
      <c r="G2226" s="1">
        <v>163.26209156490074</v>
      </c>
      <c r="H2226" s="1">
        <v>348.21760903890919</v>
      </c>
      <c r="I2226" s="1">
        <v>478.84615837436547</v>
      </c>
      <c r="J2226" s="1">
        <v>233.46304108378965</v>
      </c>
      <c r="K2226" s="1">
        <v>186.35073446454479</v>
      </c>
      <c r="L2226" s="1">
        <v>1199.9999561562008</v>
      </c>
      <c r="M2226" s="1">
        <v>218.18181951183919</v>
      </c>
      <c r="N2226" s="1">
        <v>426.66576012011876</v>
      </c>
      <c r="O2226" s="1">
        <v>120.01990942257446</v>
      </c>
      <c r="P2226" s="1">
        <v>10</v>
      </c>
      <c r="Q2226" s="1">
        <v>1552.158935546875</v>
      </c>
      <c r="R2226" t="s">
        <v>3694</v>
      </c>
      <c r="S2226" t="s">
        <v>7953</v>
      </c>
      <c r="T2226" s="1">
        <v>55</v>
      </c>
      <c r="U2226" t="s">
        <v>11430</v>
      </c>
      <c r="V2226" t="s">
        <v>14652</v>
      </c>
      <c r="W2226" s="1">
        <v>7</v>
      </c>
      <c r="X2226" s="1">
        <v>5.0999999046325684</v>
      </c>
      <c r="Y2226" s="1">
        <v>5.8852458000183105</v>
      </c>
      <c r="Z2226" s="1">
        <v>10865.1123046875</v>
      </c>
      <c r="AA2226" s="1">
        <v>77.637742336253496</v>
      </c>
      <c r="AB2226" s="1">
        <v>23.116660729883467</v>
      </c>
      <c r="AC2226" s="1">
        <v>100</v>
      </c>
      <c r="AD2226" s="1">
        <v>69.93264883358141</v>
      </c>
      <c r="AE2226" s="1">
        <v>68.739883945021631</v>
      </c>
      <c r="AF2226" s="1">
        <v>100</v>
      </c>
      <c r="AG2226" s="1">
        <v>13.816162102134887</v>
      </c>
      <c r="AH2226" s="1">
        <v>100</v>
      </c>
      <c r="AI2226" s="1">
        <v>48.277186888490391</v>
      </c>
      <c r="AJ2226" s="1">
        <v>28.211279717666944</v>
      </c>
      <c r="AK2226" s="1">
        <v>100</v>
      </c>
      <c r="AL2226" s="1">
        <v>52.464472356880485</v>
      </c>
      <c r="AM2226" s="1">
        <v>83.011642331213281</v>
      </c>
      <c r="AN2226" s="1">
        <v>349426.13857011293</v>
      </c>
      <c r="AO2226" s="1">
        <v>239840.00952148438</v>
      </c>
    </row>
    <row r="2227" spans="1:41">
      <c r="A2227" s="1">
        <v>150010</v>
      </c>
      <c r="B2227" t="s">
        <v>696</v>
      </c>
      <c r="C2227" t="s">
        <v>1410</v>
      </c>
      <c r="D2227" t="s">
        <v>1600</v>
      </c>
      <c r="E2227" s="1">
        <v>281.16549548654297</v>
      </c>
      <c r="F2227" s="1">
        <v>623.86599406408197</v>
      </c>
      <c r="G2227" s="1"/>
      <c r="H2227" s="1">
        <v>466.28703716921763</v>
      </c>
      <c r="I2227" s="1">
        <v>626.27594482343477</v>
      </c>
      <c r="J2227" s="1">
        <v>152.10798052908024</v>
      </c>
      <c r="K2227" s="1"/>
      <c r="L2227" s="1">
        <v>2170.138816339846</v>
      </c>
      <c r="M2227" s="1">
        <v>493.49308257191342</v>
      </c>
      <c r="N2227" s="1">
        <v>1315.6692199551546</v>
      </c>
      <c r="O2227" s="1">
        <v>120</v>
      </c>
      <c r="P2227" s="1">
        <v>64.596274243907388</v>
      </c>
      <c r="Q2227" s="1">
        <v>1552.158935546875</v>
      </c>
      <c r="R2227" t="s">
        <v>3695</v>
      </c>
      <c r="S2227" t="s">
        <v>7954</v>
      </c>
      <c r="T2227" s="1">
        <v>33</v>
      </c>
      <c r="U2227" t="s">
        <v>11431</v>
      </c>
      <c r="V2227" t="s">
        <v>14653</v>
      </c>
      <c r="W2227" s="1">
        <v>1</v>
      </c>
      <c r="X2227" s="1">
        <v>1</v>
      </c>
      <c r="Y2227" s="1">
        <v>0.96721309423446655</v>
      </c>
      <c r="Z2227" s="1">
        <v>1552.158935546875</v>
      </c>
      <c r="AA2227" s="1">
        <v>100</v>
      </c>
      <c r="AB2227" s="1">
        <v>90.210986052809432</v>
      </c>
      <c r="AC2227" s="1">
        <v>100</v>
      </c>
      <c r="AD2227" s="1">
        <v>53.661786372322815</v>
      </c>
      <c r="AE2227" s="1">
        <v>70.389289501410801</v>
      </c>
      <c r="AF2227" s="1">
        <v>100</v>
      </c>
      <c r="AG2227" s="1">
        <v>79.815013542735585</v>
      </c>
      <c r="AH2227" s="1">
        <v>100</v>
      </c>
      <c r="AI2227" s="1">
        <v>66.883786008953621</v>
      </c>
      <c r="AJ2227" s="1">
        <v>75.203385115905292</v>
      </c>
      <c r="AK2227" s="1">
        <v>95.730984047923315</v>
      </c>
      <c r="AL2227" s="1">
        <v>100</v>
      </c>
      <c r="AM2227" s="1">
        <v>80.24174093244612</v>
      </c>
      <c r="AN2227" s="1">
        <v>228082.6355649383</v>
      </c>
      <c r="AO2227" s="1">
        <v>348018.50042724609</v>
      </c>
    </row>
    <row r="2228" spans="1:41">
      <c r="A2228" s="1">
        <v>150012</v>
      </c>
      <c r="B2228" t="s">
        <v>696</v>
      </c>
      <c r="C2228" t="s">
        <v>1410</v>
      </c>
      <c r="D2228" t="s">
        <v>1601</v>
      </c>
      <c r="E2228" s="1">
        <v>172.00155732982816</v>
      </c>
      <c r="F2228" s="1">
        <v>523.91801404580451</v>
      </c>
      <c r="G2228" s="1">
        <v>31.310969782761049</v>
      </c>
      <c r="H2228" s="1">
        <v>424.30063717122545</v>
      </c>
      <c r="I2228" s="1">
        <v>448.52459000730965</v>
      </c>
      <c r="J2228" s="1">
        <v>67.53822115220926</v>
      </c>
      <c r="K2228" s="1">
        <v>233.32095488934033</v>
      </c>
      <c r="L2228" s="1">
        <v>1198.9508451879374</v>
      </c>
      <c r="M2228" s="1">
        <v>85.714285714285708</v>
      </c>
      <c r="N2228" s="1">
        <v>396.82541055572614</v>
      </c>
      <c r="O2228" s="1">
        <v>481.18038810482864</v>
      </c>
      <c r="P2228" s="1">
        <v>12</v>
      </c>
      <c r="Q2228" s="1">
        <v>659.38140869140625</v>
      </c>
      <c r="R2228" t="s">
        <v>3696</v>
      </c>
      <c r="S2228" t="s">
        <v>7955</v>
      </c>
      <c r="T2228" s="1">
        <v>80</v>
      </c>
      <c r="U2228" t="s">
        <v>11432</v>
      </c>
      <c r="V2228" t="s">
        <v>14654</v>
      </c>
      <c r="W2228" s="1">
        <v>9</v>
      </c>
      <c r="X2228" s="1">
        <v>6.0999999046325684</v>
      </c>
      <c r="Y2228" s="1">
        <v>6.8688526153564453</v>
      </c>
      <c r="Z2228" s="1">
        <v>5934.4326171875</v>
      </c>
      <c r="AA2228" s="1">
        <v>100</v>
      </c>
      <c r="AB2228" s="1">
        <v>58.46529585257553</v>
      </c>
      <c r="AC2228" s="1">
        <v>100</v>
      </c>
      <c r="AD2228" s="1">
        <v>100</v>
      </c>
      <c r="AE2228" s="1">
        <v>100</v>
      </c>
      <c r="AF2228" s="1">
        <v>100</v>
      </c>
      <c r="AG2228" s="1">
        <v>49.623663328936516</v>
      </c>
      <c r="AH2228" s="1">
        <v>100</v>
      </c>
      <c r="AI2228" s="1">
        <v>100</v>
      </c>
      <c r="AJ2228" s="1">
        <v>76.903247979604927</v>
      </c>
      <c r="AK2228" s="1">
        <v>100</v>
      </c>
      <c r="AL2228" s="1">
        <v>100</v>
      </c>
      <c r="AM2228" s="1">
        <v>100</v>
      </c>
      <c r="AN2228" s="1">
        <v>671222.57044329937</v>
      </c>
      <c r="AO2228" s="1">
        <v>619654.17622375488</v>
      </c>
    </row>
    <row r="2229" spans="1:41">
      <c r="A2229" s="1">
        <v>150013</v>
      </c>
      <c r="B2229" t="s">
        <v>696</v>
      </c>
      <c r="C2229" t="s">
        <v>1410</v>
      </c>
      <c r="D2229" t="s">
        <v>1601</v>
      </c>
      <c r="E2229" s="1">
        <v>163.94115296088268</v>
      </c>
      <c r="F2229" s="1"/>
      <c r="G2229" s="1">
        <v>146.47293263414116</v>
      </c>
      <c r="H2229" s="1">
        <v>350.10427009769893</v>
      </c>
      <c r="I2229" s="1">
        <v>619.04762391330439</v>
      </c>
      <c r="J2229" s="1"/>
      <c r="K2229" s="1">
        <v>241.62727154116271</v>
      </c>
      <c r="L2229" s="1">
        <v>1660.4466265736323</v>
      </c>
      <c r="M2229" s="1">
        <v>126</v>
      </c>
      <c r="N2229" s="1">
        <v>393.04612093138593</v>
      </c>
      <c r="O2229" s="1">
        <v>165.71693565271806</v>
      </c>
      <c r="P2229" s="1">
        <v>20</v>
      </c>
      <c r="Q2229" s="1">
        <v>659.38140869140625</v>
      </c>
      <c r="R2229" t="s">
        <v>3697</v>
      </c>
      <c r="S2229" t="s">
        <v>7956</v>
      </c>
      <c r="T2229" s="1">
        <v>75</v>
      </c>
      <c r="U2229" t="s">
        <v>11433</v>
      </c>
      <c r="V2229" t="s">
        <v>14655</v>
      </c>
      <c r="W2229" s="1">
        <v>8</v>
      </c>
      <c r="X2229" s="1">
        <v>6.3000001907348633</v>
      </c>
      <c r="Y2229" s="1">
        <v>6.377049446105957</v>
      </c>
      <c r="Z2229" s="1">
        <v>5275.05126953125</v>
      </c>
      <c r="AA2229" s="1">
        <v>92.702224392532131</v>
      </c>
      <c r="AB2229" s="1">
        <v>36.894856917013705</v>
      </c>
      <c r="AC2229" s="1">
        <v>100</v>
      </c>
      <c r="AD2229" s="1">
        <v>100</v>
      </c>
      <c r="AE2229" s="1">
        <v>98.39237112365366</v>
      </c>
      <c r="AF2229" s="1">
        <v>100</v>
      </c>
      <c r="AG2229" s="1">
        <v>22.047887061890187</v>
      </c>
      <c r="AH2229" s="1">
        <v>100</v>
      </c>
      <c r="AI2229" s="1">
        <v>93.570859395210647</v>
      </c>
      <c r="AJ2229" s="1">
        <v>65.207284336653487</v>
      </c>
      <c r="AK2229" s="1">
        <v>100</v>
      </c>
      <c r="AL2229" s="1">
        <v>38.533906052879914</v>
      </c>
      <c r="AM2229" s="1">
        <v>100</v>
      </c>
      <c r="AN2229" s="1">
        <v>453866.50827852148</v>
      </c>
      <c r="AO2229" s="1">
        <v>217670.12536621094</v>
      </c>
    </row>
    <row r="2230" spans="1:41">
      <c r="A2230" s="1">
        <v>150014</v>
      </c>
      <c r="B2230" t="s">
        <v>696</v>
      </c>
      <c r="C2230" t="s">
        <v>1410</v>
      </c>
      <c r="D2230" t="s">
        <v>1601</v>
      </c>
      <c r="E2230" s="1">
        <v>187.99620981817824</v>
      </c>
      <c r="F2230" s="1"/>
      <c r="G2230" s="1">
        <v>46.951569187763091</v>
      </c>
      <c r="H2230" s="1">
        <v>474.17216908468589</v>
      </c>
      <c r="I2230" s="1">
        <v>539.09707860972878</v>
      </c>
      <c r="J2230" s="1">
        <v>70.237775826057486</v>
      </c>
      <c r="K2230" s="1">
        <v>285.47691561812775</v>
      </c>
      <c r="L2230" s="1">
        <v>1157.9362439879797</v>
      </c>
      <c r="M2230" s="1">
        <v>4166.6667597989263</v>
      </c>
      <c r="N2230" s="1">
        <v>655.51914829916757</v>
      </c>
      <c r="O2230" s="1">
        <v>510.07666157725743</v>
      </c>
      <c r="P2230" s="1">
        <v>37.523452065282207</v>
      </c>
      <c r="Q2230" s="1">
        <v>659.38140869140625</v>
      </c>
      <c r="R2230" t="s">
        <v>3698</v>
      </c>
      <c r="S2230" t="s">
        <v>7957</v>
      </c>
      <c r="T2230" s="1">
        <v>48</v>
      </c>
      <c r="U2230" t="s">
        <v>11433</v>
      </c>
      <c r="V2230" t="s">
        <v>14656</v>
      </c>
      <c r="W2230" s="1">
        <v>8</v>
      </c>
      <c r="X2230" s="1">
        <v>4.9000000953674316</v>
      </c>
      <c r="Y2230" s="1">
        <v>5.5737705230712891</v>
      </c>
      <c r="Z2230" s="1">
        <v>4615.669921875</v>
      </c>
      <c r="AA2230" s="1">
        <v>100</v>
      </c>
      <c r="AB2230" s="1">
        <v>55.795158262597425</v>
      </c>
      <c r="AC2230" s="1">
        <v>100</v>
      </c>
      <c r="AD2230" s="1">
        <v>100</v>
      </c>
      <c r="AE2230" s="1">
        <v>100</v>
      </c>
      <c r="AF2230" s="1">
        <v>100</v>
      </c>
      <c r="AG2230" s="1">
        <v>60.292424889589228</v>
      </c>
      <c r="AH2230" s="1">
        <v>100</v>
      </c>
      <c r="AI2230" s="1">
        <v>100</v>
      </c>
      <c r="AJ2230" s="1">
        <v>70.932254620142388</v>
      </c>
      <c r="AK2230" s="1">
        <v>100</v>
      </c>
      <c r="AL2230" s="1">
        <v>100</v>
      </c>
      <c r="AM2230" s="1">
        <v>100</v>
      </c>
      <c r="AN2230" s="1">
        <v>631146.89803140354</v>
      </c>
      <c r="AO2230" s="1">
        <v>248181.21500941683</v>
      </c>
    </row>
    <row r="2231" spans="1:41">
      <c r="A2231" s="1">
        <v>150015</v>
      </c>
      <c r="B2231" t="s">
        <v>696</v>
      </c>
      <c r="C2231" t="s">
        <v>1410</v>
      </c>
      <c r="D2231" t="s">
        <v>1601</v>
      </c>
      <c r="E2231" s="1">
        <v>190.10695781974204</v>
      </c>
      <c r="F2231" s="1">
        <v>612.24491397126064</v>
      </c>
      <c r="G2231" s="1">
        <v>170.1378743413066</v>
      </c>
      <c r="H2231" s="1">
        <v>416.97713981793356</v>
      </c>
      <c r="I2231" s="1">
        <v>543.6866156119097</v>
      </c>
      <c r="J2231" s="1">
        <v>50.994391509818207</v>
      </c>
      <c r="K2231" s="1">
        <v>416.61856435337938</v>
      </c>
      <c r="L2231" s="1">
        <v>1234.0950076538156</v>
      </c>
      <c r="M2231" s="1">
        <v>200</v>
      </c>
      <c r="N2231" s="1">
        <v>437.80950831986394</v>
      </c>
      <c r="O2231" s="1">
        <v>411.9801529460596</v>
      </c>
      <c r="P2231" s="1">
        <v>27.149321310902053</v>
      </c>
      <c r="Q2231" s="1">
        <v>659.38140869140625</v>
      </c>
      <c r="R2231" t="s">
        <v>3699</v>
      </c>
      <c r="S2231" t="s">
        <v>7958</v>
      </c>
      <c r="T2231" s="1">
        <v>41</v>
      </c>
      <c r="U2231" t="s">
        <v>11433</v>
      </c>
      <c r="V2231" t="s">
        <v>14657</v>
      </c>
      <c r="W2231" s="1">
        <v>6</v>
      </c>
      <c r="X2231" s="1">
        <v>4.1999998092651367</v>
      </c>
      <c r="Y2231" s="1">
        <v>4.4672131538391113</v>
      </c>
      <c r="Z2231" s="1">
        <v>3296.906982421875</v>
      </c>
      <c r="AA2231" s="1">
        <v>100</v>
      </c>
      <c r="AB2231" s="1">
        <v>38.53407071636579</v>
      </c>
      <c r="AC2231" s="1">
        <v>100</v>
      </c>
      <c r="AD2231" s="1">
        <v>100</v>
      </c>
      <c r="AE2231" s="1">
        <v>100</v>
      </c>
      <c r="AF2231" s="1">
        <v>100</v>
      </c>
      <c r="AG2231" s="1">
        <v>71.87260228663645</v>
      </c>
      <c r="AH2231" s="1">
        <v>100</v>
      </c>
      <c r="AI2231" s="1">
        <v>100</v>
      </c>
      <c r="AJ2231" s="1">
        <v>64.831240450504694</v>
      </c>
      <c r="AK2231" s="1">
        <v>100</v>
      </c>
      <c r="AL2231" s="1">
        <v>100</v>
      </c>
      <c r="AM2231" s="1">
        <v>100</v>
      </c>
      <c r="AN2231" s="1">
        <v>606190.09366325836</v>
      </c>
      <c r="AO2231" s="1">
        <v>198460.6698486328</v>
      </c>
    </row>
    <row r="2232" spans="1:41">
      <c r="A2232" s="1">
        <v>150016</v>
      </c>
      <c r="B2232" t="s">
        <v>696</v>
      </c>
      <c r="C2232" t="s">
        <v>1410</v>
      </c>
      <c r="D2232" t="s">
        <v>1601</v>
      </c>
      <c r="E2232" s="1">
        <v>191.43666583313319</v>
      </c>
      <c r="F2232" s="1"/>
      <c r="G2232" s="1">
        <v>289.01733785400677</v>
      </c>
      <c r="H2232" s="1">
        <v>422.43172594301279</v>
      </c>
      <c r="I2232" s="1">
        <v>563.80952380952385</v>
      </c>
      <c r="J2232" s="1">
        <v>14.925373559222251</v>
      </c>
      <c r="K2232" s="1">
        <v>205.00363904875923</v>
      </c>
      <c r="L2232" s="1">
        <v>1300</v>
      </c>
      <c r="M2232" s="1"/>
      <c r="N2232" s="1">
        <v>386.49148254076897</v>
      </c>
      <c r="O2232" s="1">
        <v>467.42621812845505</v>
      </c>
      <c r="P2232" s="1">
        <v>20</v>
      </c>
      <c r="Q2232" s="1">
        <v>659.38140869140625</v>
      </c>
      <c r="R2232" t="s">
        <v>3700</v>
      </c>
      <c r="S2232" t="s">
        <v>7959</v>
      </c>
      <c r="T2232" s="1">
        <v>57</v>
      </c>
      <c r="U2232" t="s">
        <v>11433</v>
      </c>
      <c r="V2232" t="s">
        <v>14658</v>
      </c>
      <c r="W2232" s="1">
        <v>9</v>
      </c>
      <c r="X2232" s="1">
        <v>6.5</v>
      </c>
      <c r="Y2232" s="1">
        <v>7.1065573692321777</v>
      </c>
      <c r="Z2232" s="1">
        <v>5934.4326171875</v>
      </c>
      <c r="AA2232" s="1">
        <v>88.152595749624339</v>
      </c>
      <c r="AB2232" s="1">
        <v>26.427743020041262</v>
      </c>
      <c r="AC2232" s="1">
        <v>100</v>
      </c>
      <c r="AD2232" s="1">
        <v>98.495178680451232</v>
      </c>
      <c r="AE2232" s="1">
        <v>75.660129355004642</v>
      </c>
      <c r="AF2232" s="1">
        <v>100</v>
      </c>
      <c r="AG2232" s="1">
        <v>15.722261393848189</v>
      </c>
      <c r="AH2232" s="1">
        <v>100</v>
      </c>
      <c r="AI2232" s="1">
        <v>71.674168598881636</v>
      </c>
      <c r="AJ2232" s="1">
        <v>51.668044253346956</v>
      </c>
      <c r="AK2232" s="1">
        <v>100</v>
      </c>
      <c r="AL2232" s="1">
        <v>54.899697933632318</v>
      </c>
      <c r="AM2232" s="1">
        <v>83.60589244449163</v>
      </c>
      <c r="AN2232" s="1">
        <v>429607.99308371544</v>
      </c>
      <c r="AO2232" s="1">
        <v>262534.80383300781</v>
      </c>
    </row>
    <row r="2233" spans="1:41">
      <c r="A2233" s="1">
        <v>150017</v>
      </c>
      <c r="B2233" t="s">
        <v>696</v>
      </c>
      <c r="C2233" t="s">
        <v>1410</v>
      </c>
      <c r="D2233" t="s">
        <v>1601</v>
      </c>
      <c r="E2233" s="1">
        <v>174.48744786414932</v>
      </c>
      <c r="F2233" s="1">
        <v>434.78261770958727</v>
      </c>
      <c r="G2233" s="1">
        <v>32.910332685645855</v>
      </c>
      <c r="H2233" s="1">
        <v>312.0426935030203</v>
      </c>
      <c r="I2233" s="1">
        <v>528.00162887451688</v>
      </c>
      <c r="J2233" s="1">
        <v>59.746898667164729</v>
      </c>
      <c r="K2233" s="1">
        <v>193.54838147330457</v>
      </c>
      <c r="L2233" s="1">
        <v>1229.5953087828161</v>
      </c>
      <c r="M2233" s="1"/>
      <c r="N2233" s="1">
        <v>385.58698419286333</v>
      </c>
      <c r="O2233" s="1">
        <v>121.68158741978378</v>
      </c>
      <c r="P2233" s="1"/>
      <c r="Q2233" s="1">
        <v>659.38140869140625</v>
      </c>
      <c r="R2233" t="s">
        <v>3701</v>
      </c>
      <c r="S2233" t="s">
        <v>7960</v>
      </c>
      <c r="T2233" s="1">
        <v>59</v>
      </c>
      <c r="U2233" t="s">
        <v>11433</v>
      </c>
      <c r="V2233" t="s">
        <v>14659</v>
      </c>
      <c r="W2233" s="1">
        <v>6</v>
      </c>
      <c r="X2233" s="1">
        <v>4.6999998092651367</v>
      </c>
      <c r="Y2233" s="1">
        <v>5.1475410461425781</v>
      </c>
      <c r="Z2233" s="1">
        <v>4615.669921875</v>
      </c>
      <c r="AA2233" s="1">
        <v>100</v>
      </c>
      <c r="AB2233" s="1">
        <v>33.440783756745091</v>
      </c>
      <c r="AC2233" s="1">
        <v>100</v>
      </c>
      <c r="AD2233" s="1">
        <v>100</v>
      </c>
      <c r="AE2233" s="1">
        <v>100</v>
      </c>
      <c r="AF2233" s="1">
        <v>100</v>
      </c>
      <c r="AG2233" s="1">
        <v>14.980603935297502</v>
      </c>
      <c r="AH2233" s="1">
        <v>100</v>
      </c>
      <c r="AI2233" s="1">
        <v>100</v>
      </c>
      <c r="AJ2233" s="1">
        <v>73.679956206483752</v>
      </c>
      <c r="AK2233" s="1">
        <v>100</v>
      </c>
      <c r="AL2233" s="1">
        <v>100</v>
      </c>
      <c r="AM2233" s="1">
        <v>100</v>
      </c>
      <c r="AN2233" s="1">
        <v>366905.93961358594</v>
      </c>
      <c r="AO2233" s="1">
        <v>187843.21300397598</v>
      </c>
    </row>
    <row r="2234" spans="1:41">
      <c r="A2234" s="1">
        <v>150018</v>
      </c>
      <c r="B2234" t="s">
        <v>696</v>
      </c>
      <c r="C2234" t="s">
        <v>1410</v>
      </c>
      <c r="D2234" t="s">
        <v>1601</v>
      </c>
      <c r="E2234" s="1">
        <v>205.613054293039</v>
      </c>
      <c r="F2234" s="1"/>
      <c r="G2234" s="1">
        <v>189.6080414125754</v>
      </c>
      <c r="H2234" s="1">
        <v>355.60487610673277</v>
      </c>
      <c r="I2234" s="1">
        <v>593.46585837774808</v>
      </c>
      <c r="J2234" s="1">
        <v>50.632913837332126</v>
      </c>
      <c r="K2234" s="1">
        <v>474.93879250844032</v>
      </c>
      <c r="L2234" s="1"/>
      <c r="M2234" s="1"/>
      <c r="N2234" s="1">
        <v>391.91210597908849</v>
      </c>
      <c r="O2234" s="1">
        <v>230.00605640170537</v>
      </c>
      <c r="P2234" s="1"/>
      <c r="Q2234" s="1">
        <v>659.38140869140625</v>
      </c>
      <c r="R2234" t="s">
        <v>3702</v>
      </c>
      <c r="S2234" t="s">
        <v>7961</v>
      </c>
      <c r="T2234" s="1">
        <v>41</v>
      </c>
      <c r="U2234" t="s">
        <v>11433</v>
      </c>
      <c r="V2234" t="s">
        <v>14660</v>
      </c>
      <c r="W2234" s="1">
        <v>5</v>
      </c>
      <c r="X2234" s="1">
        <v>3.2000000476837158</v>
      </c>
      <c r="Y2234" s="1">
        <v>3.6147539615631104</v>
      </c>
      <c r="Z2234" s="1">
        <v>3296.906982421875</v>
      </c>
      <c r="AA2234" s="1">
        <v>72.376680353311471</v>
      </c>
      <c r="AB2234" s="1">
        <v>23.581606969722447</v>
      </c>
      <c r="AC2234" s="1">
        <v>94.239380291888921</v>
      </c>
      <c r="AD2234" s="1">
        <v>84.954364301037671</v>
      </c>
      <c r="AE2234" s="1">
        <v>64.524471629089504</v>
      </c>
      <c r="AF2234" s="1">
        <v>100</v>
      </c>
      <c r="AG2234" s="1">
        <v>5.9349470200517898</v>
      </c>
      <c r="AH2234" s="1">
        <v>100</v>
      </c>
      <c r="AI2234" s="1">
        <v>53.360028417042727</v>
      </c>
      <c r="AJ2234" s="1">
        <v>32.759367104877775</v>
      </c>
      <c r="AK2234" s="1">
        <v>96.020827568900529</v>
      </c>
      <c r="AL2234" s="1">
        <v>100</v>
      </c>
      <c r="AM2234" s="1">
        <v>76.96262570475146</v>
      </c>
      <c r="AN2234" s="1">
        <v>221085.66855286603</v>
      </c>
      <c r="AO2234" s="1">
        <v>154862.07836914063</v>
      </c>
    </row>
    <row r="2235" spans="1:41">
      <c r="A2235" s="1">
        <v>150019</v>
      </c>
      <c r="B2235" t="s">
        <v>696</v>
      </c>
      <c r="C2235" t="s">
        <v>1410</v>
      </c>
      <c r="D2235" t="s">
        <v>1601</v>
      </c>
      <c r="E2235" s="1">
        <v>192.96246789142475</v>
      </c>
      <c r="F2235" s="1"/>
      <c r="G2235" s="1">
        <v>84.602371050642532</v>
      </c>
      <c r="H2235" s="1">
        <v>386.84207632401109</v>
      </c>
      <c r="I2235" s="1">
        <v>579.28703053394042</v>
      </c>
      <c r="J2235" s="1"/>
      <c r="K2235" s="1">
        <v>426.60254095840111</v>
      </c>
      <c r="L2235" s="1">
        <v>1399.9999335035714</v>
      </c>
      <c r="M2235" s="1"/>
      <c r="N2235" s="1">
        <v>371.12046762544463</v>
      </c>
      <c r="O2235" s="1">
        <v>513.48566853408715</v>
      </c>
      <c r="P2235" s="1">
        <v>128.01365406970663</v>
      </c>
      <c r="Q2235" s="1">
        <v>659.38140869140625</v>
      </c>
      <c r="R2235" t="s">
        <v>3703</v>
      </c>
      <c r="S2235" t="s">
        <v>7962</v>
      </c>
      <c r="T2235" s="1">
        <v>46</v>
      </c>
      <c r="U2235" t="s">
        <v>11434</v>
      </c>
      <c r="V2235" t="s">
        <v>14661</v>
      </c>
      <c r="W2235" s="1">
        <v>4</v>
      </c>
      <c r="X2235" s="1">
        <v>2.7000000476837158</v>
      </c>
      <c r="Y2235" s="1">
        <v>2.950819730758667</v>
      </c>
      <c r="Z2235" s="1">
        <v>1318.7628173828125</v>
      </c>
      <c r="AA2235" s="1">
        <v>59.778780799008636</v>
      </c>
      <c r="AB2235" s="1">
        <v>17.678952071754118</v>
      </c>
      <c r="AC2235" s="1">
        <v>71.359392897465824</v>
      </c>
      <c r="AD2235" s="1">
        <v>47.360132057382181</v>
      </c>
      <c r="AE2235" s="1">
        <v>43.013764416178262</v>
      </c>
      <c r="AF2235" s="1">
        <v>91.510729435913746</v>
      </c>
      <c r="AG2235" s="1">
        <v>17.944638340925223</v>
      </c>
      <c r="AH2235" s="1">
        <v>100</v>
      </c>
      <c r="AI2235" s="1">
        <v>38.20247063820441</v>
      </c>
      <c r="AJ2235" s="1">
        <v>23.268082272044857</v>
      </c>
      <c r="AK2235" s="1">
        <v>71.524757835713871</v>
      </c>
      <c r="AL2235" s="1">
        <v>100</v>
      </c>
      <c r="AM2235" s="1">
        <v>69.562489359998821</v>
      </c>
      <c r="AN2235" s="1">
        <v>181853.32006584876</v>
      </c>
      <c r="AO2235" s="1">
        <v>271690.77233886719</v>
      </c>
    </row>
    <row r="2236" spans="1:41">
      <c r="A2236" s="1">
        <v>150020</v>
      </c>
      <c r="B2236" t="s">
        <v>696</v>
      </c>
      <c r="C2236" t="s">
        <v>1410</v>
      </c>
      <c r="D2236" t="s">
        <v>1601</v>
      </c>
      <c r="E2236" s="1">
        <v>170.46090995065467</v>
      </c>
      <c r="F2236" s="1"/>
      <c r="G2236" s="1"/>
      <c r="H2236" s="1">
        <v>327.92872869739409</v>
      </c>
      <c r="I2236" s="1">
        <v>515.18938697799319</v>
      </c>
      <c r="J2236" s="1"/>
      <c r="K2236" s="1">
        <v>226.52106195969128</v>
      </c>
      <c r="L2236" s="1"/>
      <c r="M2236" s="1">
        <v>2500.0000558793558</v>
      </c>
      <c r="N2236" s="1">
        <v>360.62377363155639</v>
      </c>
      <c r="O2236" s="1">
        <v>378.78787615317731</v>
      </c>
      <c r="P2236" s="1"/>
      <c r="Q2236" s="1">
        <v>659.38140869140625</v>
      </c>
      <c r="R2236" t="s">
        <v>3704</v>
      </c>
      <c r="S2236" t="s">
        <v>7963</v>
      </c>
      <c r="T2236" s="1">
        <v>51</v>
      </c>
      <c r="U2236" t="s">
        <v>11435</v>
      </c>
      <c r="V2236" t="s">
        <v>14662</v>
      </c>
      <c r="W2236" s="1">
        <v>6</v>
      </c>
      <c r="X2236" s="1">
        <v>4.6999998092651367</v>
      </c>
      <c r="Y2236" s="1">
        <v>5.2213115692138672</v>
      </c>
      <c r="Z2236" s="1">
        <v>3956.28857421875</v>
      </c>
      <c r="AA2236" s="1">
        <v>82.589548659638439</v>
      </c>
      <c r="AB2236" s="1">
        <v>20.307705107832447</v>
      </c>
      <c r="AC2236" s="1">
        <v>100</v>
      </c>
      <c r="AD2236" s="1">
        <v>100</v>
      </c>
      <c r="AE2236" s="1">
        <v>78.863044853463862</v>
      </c>
      <c r="AF2236" s="1">
        <v>100</v>
      </c>
      <c r="AG2236" s="1">
        <v>1.4530459287596751</v>
      </c>
      <c r="AH2236" s="1">
        <v>100</v>
      </c>
      <c r="AI2236" s="1">
        <v>82.711352764945701</v>
      </c>
      <c r="AJ2236" s="1">
        <v>48.768328486472079</v>
      </c>
      <c r="AK2236" s="1">
        <v>100</v>
      </c>
      <c r="AL2236" s="1">
        <v>9.8873624542601686</v>
      </c>
      <c r="AM2236" s="1">
        <v>78.656587080357426</v>
      </c>
      <c r="AN2236" s="1">
        <v>238632.34680708472</v>
      </c>
      <c r="AO2236" s="1">
        <v>134851.45446777344</v>
      </c>
    </row>
    <row r="2237" spans="1:41">
      <c r="A2237" s="1">
        <v>150021</v>
      </c>
      <c r="B2237" t="s">
        <v>696</v>
      </c>
      <c r="C2237" t="s">
        <v>1410</v>
      </c>
      <c r="D2237" t="s">
        <v>1601</v>
      </c>
      <c r="E2237" s="1">
        <v>174.3220088228675</v>
      </c>
      <c r="F2237" s="1"/>
      <c r="G2237" s="1">
        <v>94.546683595325078</v>
      </c>
      <c r="H2237" s="1">
        <v>404.90395160711313</v>
      </c>
      <c r="I2237" s="1">
        <v>555.30734888680263</v>
      </c>
      <c r="J2237" s="1"/>
      <c r="K2237" s="1">
        <v>460.17095415887366</v>
      </c>
      <c r="L2237" s="1">
        <v>1128.8367950178886</v>
      </c>
      <c r="M2237" s="1"/>
      <c r="N2237" s="1">
        <v>391.36375009586141</v>
      </c>
      <c r="O2237" s="1">
        <v>160.71696222576796</v>
      </c>
      <c r="P2237" s="1"/>
      <c r="Q2237" s="1">
        <v>6224.7177734375</v>
      </c>
      <c r="R2237" t="s">
        <v>3705</v>
      </c>
      <c r="S2237" t="s">
        <v>7964</v>
      </c>
      <c r="T2237" s="1">
        <v>53</v>
      </c>
      <c r="U2237" t="s">
        <v>11436</v>
      </c>
      <c r="V2237" t="s">
        <v>14663</v>
      </c>
      <c r="W2237" s="1">
        <v>10</v>
      </c>
      <c r="X2237" s="1">
        <v>6.0999999046325684</v>
      </c>
      <c r="Y2237" s="1">
        <v>7.0655736923217773</v>
      </c>
      <c r="Z2237" s="1">
        <v>62247.1796875</v>
      </c>
      <c r="AA2237" s="1">
        <v>59.282110257696331</v>
      </c>
      <c r="AB2237" s="1">
        <v>12.079859489012565</v>
      </c>
      <c r="AC2237" s="1">
        <v>76.183972258413789</v>
      </c>
      <c r="AD2237" s="1">
        <v>61.402411044963621</v>
      </c>
      <c r="AE2237" s="1">
        <v>46.864677413714787</v>
      </c>
      <c r="AF2237" s="1">
        <v>62.693322411459562</v>
      </c>
      <c r="AG2237" s="1">
        <v>19.747472815046663</v>
      </c>
      <c r="AH2237" s="1">
        <v>100</v>
      </c>
      <c r="AI2237" s="1">
        <v>45.920572901522846</v>
      </c>
      <c r="AJ2237" s="1">
        <v>27.323000138290599</v>
      </c>
      <c r="AK2237" s="1">
        <v>62.031142167382356</v>
      </c>
      <c r="AL2237" s="1">
        <v>60.635472839765889</v>
      </c>
      <c r="AM2237" s="1">
        <v>58.273053515615423</v>
      </c>
      <c r="AN2237" s="1">
        <v>328331.23455159029</v>
      </c>
      <c r="AO2237" s="1">
        <v>225724.41671316966</v>
      </c>
    </row>
    <row r="2238" spans="1:41">
      <c r="A2238" s="1">
        <v>150022</v>
      </c>
      <c r="B2238" t="s">
        <v>696</v>
      </c>
      <c r="C2238" t="s">
        <v>1410</v>
      </c>
      <c r="D2238" t="s">
        <v>1601</v>
      </c>
      <c r="E2238" s="1">
        <v>184.69390212270486</v>
      </c>
      <c r="F2238" s="1"/>
      <c r="G2238" s="1">
        <v>283.68794997808999</v>
      </c>
      <c r="H2238" s="1">
        <v>399.84960140198274</v>
      </c>
      <c r="I2238" s="1">
        <v>609.9783462945577</v>
      </c>
      <c r="J2238" s="1"/>
      <c r="K2238" s="1">
        <v>443.53964219019855</v>
      </c>
      <c r="L2238" s="1">
        <v>1360.679091651104</v>
      </c>
      <c r="M2238" s="1"/>
      <c r="N2238" s="1">
        <v>430.05006179503175</v>
      </c>
      <c r="O2238" s="1">
        <v>177.324519308129</v>
      </c>
      <c r="P2238" s="1"/>
      <c r="Q2238" s="1">
        <v>6224.7177734375</v>
      </c>
      <c r="R2238" t="s">
        <v>3706</v>
      </c>
      <c r="S2238" t="s">
        <v>7965</v>
      </c>
      <c r="T2238" s="1">
        <v>43</v>
      </c>
      <c r="U2238" t="s">
        <v>11437</v>
      </c>
      <c r="V2238" t="s">
        <v>14664</v>
      </c>
      <c r="W2238" s="1">
        <v>8</v>
      </c>
      <c r="X2238" s="1">
        <v>5.1999998092651367</v>
      </c>
      <c r="Y2238" s="1">
        <v>5.4754095077514648</v>
      </c>
      <c r="Z2238" s="1">
        <v>49797.7421875</v>
      </c>
      <c r="AA2238" s="1">
        <v>42.139340635828923</v>
      </c>
      <c r="AB2238" s="1">
        <v>12.673713702013547</v>
      </c>
      <c r="AC2238" s="1">
        <v>64.781298864114461</v>
      </c>
      <c r="AD2238" s="1">
        <v>52.187747574849972</v>
      </c>
      <c r="AE2238" s="1">
        <v>37.03757486055612</v>
      </c>
      <c r="AF2238" s="1">
        <v>69.424713979553417</v>
      </c>
      <c r="AG2238" s="1">
        <v>10.518144183142649</v>
      </c>
      <c r="AH2238" s="1">
        <v>100</v>
      </c>
      <c r="AI2238" s="1">
        <v>45.95869169741006</v>
      </c>
      <c r="AJ2238" s="1">
        <v>21.923801565353298</v>
      </c>
      <c r="AK2238" s="1">
        <v>59.388020556802623</v>
      </c>
      <c r="AL2238" s="1">
        <v>38.908193056662491</v>
      </c>
      <c r="AM2238" s="1">
        <v>42.546568481486538</v>
      </c>
      <c r="AN2238" s="1">
        <v>232965.51986701327</v>
      </c>
      <c r="AO2238" s="1">
        <v>129049.7080078125</v>
      </c>
    </row>
    <row r="2239" spans="1:41">
      <c r="A2239" s="1">
        <v>150023</v>
      </c>
      <c r="B2239" t="s">
        <v>696</v>
      </c>
      <c r="C2239" t="s">
        <v>1410</v>
      </c>
      <c r="D2239" t="s">
        <v>1601</v>
      </c>
      <c r="E2239" s="1">
        <v>251.01080727384098</v>
      </c>
      <c r="F2239" s="1"/>
      <c r="G2239" s="1">
        <v>283.68794997808999</v>
      </c>
      <c r="H2239" s="1">
        <v>352.11265713798321</v>
      </c>
      <c r="I2239" s="1">
        <v>589.33333333333337</v>
      </c>
      <c r="J2239" s="1">
        <v>168.77637945777374</v>
      </c>
      <c r="K2239" s="1">
        <v>170.78744409692615</v>
      </c>
      <c r="L2239" s="1">
        <v>1274.6708068272285</v>
      </c>
      <c r="M2239" s="1"/>
      <c r="N2239" s="1">
        <v>444.44443452970194</v>
      </c>
      <c r="O2239" s="1">
        <v>671.52095387822192</v>
      </c>
      <c r="P2239" s="1">
        <v>20</v>
      </c>
      <c r="Q2239" s="1">
        <v>6224.7177734375</v>
      </c>
      <c r="R2239" t="s">
        <v>3707</v>
      </c>
      <c r="S2239" t="s">
        <v>7966</v>
      </c>
      <c r="T2239" s="1">
        <v>58</v>
      </c>
      <c r="U2239" t="s">
        <v>11438</v>
      </c>
      <c r="V2239" t="s">
        <v>14665</v>
      </c>
      <c r="W2239" s="1">
        <v>13</v>
      </c>
      <c r="X2239" s="1">
        <v>9.1000003814697266</v>
      </c>
      <c r="Y2239" s="1">
        <v>9.9672126770019531</v>
      </c>
      <c r="Z2239" s="1">
        <v>49797.7421875</v>
      </c>
      <c r="AA2239" s="1">
        <v>44.967850675749681</v>
      </c>
      <c r="AB2239" s="1">
        <v>11.394836770448006</v>
      </c>
      <c r="AC2239" s="1">
        <v>58.819884046578572</v>
      </c>
      <c r="AD2239" s="1">
        <v>40.713813364463959</v>
      </c>
      <c r="AE2239" s="1">
        <v>37.184129945084827</v>
      </c>
      <c r="AF2239" s="1">
        <v>49.847318143785763</v>
      </c>
      <c r="AG2239" s="1">
        <v>9.7340174195463778</v>
      </c>
      <c r="AH2239" s="1">
        <v>100</v>
      </c>
      <c r="AI2239" s="1">
        <v>36.504016825017928</v>
      </c>
      <c r="AJ2239" s="1">
        <v>14.447011847359489</v>
      </c>
      <c r="AK2239" s="1">
        <v>45.587621700638266</v>
      </c>
      <c r="AL2239" s="1">
        <v>19.681812690383644</v>
      </c>
      <c r="AM2239" s="1">
        <v>44.386299433868324</v>
      </c>
      <c r="AN2239" s="1">
        <v>399570.15332150389</v>
      </c>
      <c r="AO2239" s="1">
        <v>364282.20892333979</v>
      </c>
    </row>
    <row r="2240" spans="1:41">
      <c r="A2240" s="1">
        <v>150024</v>
      </c>
      <c r="B2240" t="s">
        <v>696</v>
      </c>
      <c r="C2240" t="s">
        <v>1410</v>
      </c>
      <c r="D2240" t="s">
        <v>1601</v>
      </c>
      <c r="E2240" s="1">
        <v>176.58402393040197</v>
      </c>
      <c r="F2240" s="1"/>
      <c r="G2240" s="1">
        <v>95.000002264976558</v>
      </c>
      <c r="H2240" s="1">
        <v>323.73556274301131</v>
      </c>
      <c r="I2240" s="1">
        <v>442.93831111519154</v>
      </c>
      <c r="J2240" s="1">
        <v>96.463022803840218</v>
      </c>
      <c r="K2240" s="1">
        <v>191.19769346542799</v>
      </c>
      <c r="L2240" s="1">
        <v>936.25219764515339</v>
      </c>
      <c r="M2240" s="1"/>
      <c r="N2240" s="1">
        <v>368.70952229801776</v>
      </c>
      <c r="O2240" s="1">
        <v>418.35970555452803</v>
      </c>
      <c r="P2240" s="1"/>
      <c r="Q2240" s="1">
        <v>6224.7177734375</v>
      </c>
      <c r="R2240" t="s">
        <v>3708</v>
      </c>
      <c r="S2240" t="s">
        <v>7967</v>
      </c>
      <c r="T2240" s="1">
        <v>39</v>
      </c>
      <c r="U2240" t="s">
        <v>11439</v>
      </c>
      <c r="V2240" t="s">
        <v>14666</v>
      </c>
      <c r="W2240" s="1">
        <v>6</v>
      </c>
      <c r="X2240" s="1">
        <v>3.7000000476837158</v>
      </c>
      <c r="Y2240" s="1">
        <v>4.0655736923217773</v>
      </c>
      <c r="Z2240" s="1">
        <v>31123.58984375</v>
      </c>
      <c r="AA2240" s="1">
        <v>100</v>
      </c>
      <c r="AB2240" s="1">
        <v>30.793064914432101</v>
      </c>
      <c r="AC2240" s="1">
        <v>100</v>
      </c>
      <c r="AD2240" s="1">
        <v>100</v>
      </c>
      <c r="AE2240" s="1">
        <v>100</v>
      </c>
      <c r="AF2240" s="1">
        <v>100</v>
      </c>
      <c r="AG2240" s="1">
        <v>6.0393867632134901</v>
      </c>
      <c r="AH2240" s="1">
        <v>100</v>
      </c>
      <c r="AI2240" s="1">
        <v>78.648518101184507</v>
      </c>
      <c r="AJ2240" s="1">
        <v>50.529656228077172</v>
      </c>
      <c r="AK2240" s="1">
        <v>100</v>
      </c>
      <c r="AL2240" s="1">
        <v>100</v>
      </c>
      <c r="AM2240" s="1">
        <v>100</v>
      </c>
      <c r="AN2240" s="1">
        <v>289764.35222226637</v>
      </c>
      <c r="AO2240" s="1">
        <v>128994.11748046876</v>
      </c>
    </row>
    <row r="2241" spans="1:41">
      <c r="A2241" s="1">
        <v>150025</v>
      </c>
      <c r="B2241" t="s">
        <v>696</v>
      </c>
      <c r="C2241" t="s">
        <v>1410</v>
      </c>
      <c r="D2241" t="s">
        <v>1601</v>
      </c>
      <c r="E2241" s="1">
        <v>168.98096513615462</v>
      </c>
      <c r="F2241" s="1"/>
      <c r="G2241" s="1">
        <v>55.019201560792453</v>
      </c>
      <c r="H2241" s="1">
        <v>388.52930112635488</v>
      </c>
      <c r="I2241" s="1">
        <v>490.90909090909093</v>
      </c>
      <c r="J2241" s="1">
        <v>173.59583313938248</v>
      </c>
      <c r="K2241" s="1">
        <v>276.98646297721251</v>
      </c>
      <c r="L2241" s="1">
        <v>1161.1277159683302</v>
      </c>
      <c r="M2241" s="1"/>
      <c r="N2241" s="1">
        <v>741.97120357657514</v>
      </c>
      <c r="O2241" s="1">
        <v>574.6515333249107</v>
      </c>
      <c r="P2241" s="1">
        <v>454.54543648344168</v>
      </c>
      <c r="Q2241" s="1">
        <v>6224.7177734375</v>
      </c>
      <c r="R2241" t="s">
        <v>3709</v>
      </c>
      <c r="S2241" t="s">
        <v>7968</v>
      </c>
      <c r="T2241" s="1">
        <v>35</v>
      </c>
      <c r="U2241" t="s">
        <v>11440</v>
      </c>
      <c r="V2241" t="s">
        <v>14667</v>
      </c>
      <c r="W2241" s="1">
        <v>10</v>
      </c>
      <c r="X2241" s="1">
        <v>6.0999999046325684</v>
      </c>
      <c r="Y2241" s="1">
        <v>5.4052457809448242</v>
      </c>
      <c r="Z2241" s="1">
        <v>62247.1796875</v>
      </c>
      <c r="AA2241" s="1">
        <v>100</v>
      </c>
      <c r="AB2241" s="1">
        <v>87.532754065653378</v>
      </c>
      <c r="AC2241" s="1">
        <v>100</v>
      </c>
      <c r="AD2241" s="1">
        <v>100</v>
      </c>
      <c r="AE2241" s="1">
        <v>100</v>
      </c>
      <c r="AF2241" s="1">
        <v>100</v>
      </c>
      <c r="AG2241" s="1">
        <v>87.737223616110356</v>
      </c>
      <c r="AH2241" s="1">
        <v>100</v>
      </c>
      <c r="AI2241" s="1">
        <v>100</v>
      </c>
      <c r="AJ2241" s="1">
        <v>100</v>
      </c>
      <c r="AK2241" s="1">
        <v>100</v>
      </c>
      <c r="AL2241" s="1">
        <v>100</v>
      </c>
      <c r="AM2241" s="1">
        <v>100</v>
      </c>
      <c r="AN2241" s="1">
        <v>958157.16668853851</v>
      </c>
      <c r="AO2241" s="1">
        <v>300619.56777615013</v>
      </c>
    </row>
    <row r="2242" spans="1:41">
      <c r="A2242" s="1">
        <v>150026</v>
      </c>
      <c r="B2242" t="s">
        <v>696</v>
      </c>
      <c r="C2242" t="s">
        <v>1410</v>
      </c>
      <c r="D2242" t="s">
        <v>1601</v>
      </c>
      <c r="E2242" s="1">
        <v>198.12514752716717</v>
      </c>
      <c r="F2242" s="1"/>
      <c r="G2242" s="1">
        <v>118.44331947089954</v>
      </c>
      <c r="H2242" s="1">
        <v>387.78936891102393</v>
      </c>
      <c r="I2242" s="1">
        <v>504.09835704357772</v>
      </c>
      <c r="J2242" s="1">
        <v>34.80278468478685</v>
      </c>
      <c r="K2242" s="1">
        <v>210.50099364813727</v>
      </c>
      <c r="L2242" s="1">
        <v>1276.1193598749451</v>
      </c>
      <c r="M2242" s="1"/>
      <c r="N2242" s="1">
        <v>378.37838704744144</v>
      </c>
      <c r="O2242" s="1">
        <v>376.70876248351112</v>
      </c>
      <c r="P2242" s="1">
        <v>200</v>
      </c>
      <c r="Q2242" s="1">
        <v>6224.7177734375</v>
      </c>
      <c r="R2242" t="s">
        <v>3710</v>
      </c>
      <c r="S2242" t="s">
        <v>7969</v>
      </c>
      <c r="T2242" s="1">
        <v>56</v>
      </c>
      <c r="U2242" t="s">
        <v>11440</v>
      </c>
      <c r="V2242" t="s">
        <v>14668</v>
      </c>
      <c r="W2242" s="1">
        <v>7</v>
      </c>
      <c r="X2242" s="1">
        <v>5.5999999046325684</v>
      </c>
      <c r="Y2242" s="1">
        <v>5.7295079231262207</v>
      </c>
      <c r="Z2242" s="1">
        <v>37348.3046875</v>
      </c>
      <c r="AA2242" s="1">
        <v>100</v>
      </c>
      <c r="AB2242" s="1">
        <v>28.309316200536262</v>
      </c>
      <c r="AC2242" s="1">
        <v>100</v>
      </c>
      <c r="AD2242" s="1">
        <v>100</v>
      </c>
      <c r="AE2242" s="1">
        <v>100</v>
      </c>
      <c r="AF2242" s="1">
        <v>100</v>
      </c>
      <c r="AG2242" s="1">
        <v>25.260617244397814</v>
      </c>
      <c r="AH2242" s="1">
        <v>100</v>
      </c>
      <c r="AI2242" s="1">
        <v>91.82908399672354</v>
      </c>
      <c r="AJ2242" s="1">
        <v>46.156160103417406</v>
      </c>
      <c r="AK2242" s="1">
        <v>100</v>
      </c>
      <c r="AL2242" s="1">
        <v>58.964195865530058</v>
      </c>
      <c r="AM2242" s="1">
        <v>100</v>
      </c>
      <c r="AN2242" s="1">
        <v>523061.16469759564</v>
      </c>
      <c r="AO2242" s="1">
        <v>172366.7698771159</v>
      </c>
    </row>
    <row r="2243" spans="1:41">
      <c r="A2243" s="1">
        <v>150027</v>
      </c>
      <c r="B2243" t="s">
        <v>696</v>
      </c>
      <c r="C2243" t="s">
        <v>1410</v>
      </c>
      <c r="D2243" t="s">
        <v>1601</v>
      </c>
      <c r="E2243" s="1">
        <v>189.71594335515789</v>
      </c>
      <c r="F2243" s="1">
        <v>315.78947764684625</v>
      </c>
      <c r="G2243" s="1">
        <v>84.607876301022202</v>
      </c>
      <c r="H2243" s="1">
        <v>328.0798507281707</v>
      </c>
      <c r="I2243" s="1">
        <v>495.89800086027759</v>
      </c>
      <c r="J2243" s="1"/>
      <c r="K2243" s="1">
        <v>219.46215030112023</v>
      </c>
      <c r="L2243" s="1">
        <v>1388.8888643602288</v>
      </c>
      <c r="M2243" s="1"/>
      <c r="N2243" s="1">
        <v>399.10203393616126</v>
      </c>
      <c r="O2243" s="1">
        <v>399.72899381539099</v>
      </c>
      <c r="P2243" s="1">
        <v>20</v>
      </c>
      <c r="Q2243" s="1">
        <v>6224.7177734375</v>
      </c>
      <c r="R2243" t="s">
        <v>3711</v>
      </c>
      <c r="S2243" t="s">
        <v>7970</v>
      </c>
      <c r="T2243" s="1">
        <v>44</v>
      </c>
      <c r="U2243" t="s">
        <v>11441</v>
      </c>
      <c r="V2243" t="s">
        <v>14669</v>
      </c>
      <c r="W2243" s="1">
        <v>8</v>
      </c>
      <c r="X2243" s="1">
        <v>4.9000000953674316</v>
      </c>
      <c r="Y2243" s="1">
        <v>5.7786884307861328</v>
      </c>
      <c r="Z2243" s="1">
        <v>43573.0234375</v>
      </c>
      <c r="AA2243" s="1">
        <v>100</v>
      </c>
      <c r="AB2243" s="1">
        <v>37.011709056804406</v>
      </c>
      <c r="AC2243" s="1">
        <v>100</v>
      </c>
      <c r="AD2243" s="1">
        <v>100</v>
      </c>
      <c r="AE2243" s="1">
        <v>100</v>
      </c>
      <c r="AF2243" s="1">
        <v>100</v>
      </c>
      <c r="AG2243" s="1">
        <v>8.7913686854212063</v>
      </c>
      <c r="AH2243" s="1">
        <v>100</v>
      </c>
      <c r="AI2243" s="1">
        <v>85.955944373766584</v>
      </c>
      <c r="AJ2243" s="1">
        <v>49.519495023885305</v>
      </c>
      <c r="AK2243" s="1">
        <v>100</v>
      </c>
      <c r="AL2243" s="1">
        <v>100</v>
      </c>
      <c r="AM2243" s="1">
        <v>100</v>
      </c>
      <c r="AN2243" s="1">
        <v>526811.44752988685</v>
      </c>
      <c r="AO2243" s="1">
        <v>246425.54172624863</v>
      </c>
    </row>
    <row r="2244" spans="1:41">
      <c r="A2244" s="1">
        <v>150028</v>
      </c>
      <c r="B2244" t="s">
        <v>696</v>
      </c>
      <c r="C2244" t="s">
        <v>1410</v>
      </c>
      <c r="D2244" t="s">
        <v>1601</v>
      </c>
      <c r="E2244" s="1">
        <v>183.17833813208875</v>
      </c>
      <c r="F2244" s="1"/>
      <c r="G2244" s="1">
        <v>18.505667556586221</v>
      </c>
      <c r="H2244" s="1">
        <v>301.45200337343778</v>
      </c>
      <c r="I2244" s="1">
        <v>539.28742151588972</v>
      </c>
      <c r="J2244" s="1"/>
      <c r="K2244" s="1">
        <v>311.93371131835585</v>
      </c>
      <c r="L2244" s="1">
        <v>1400</v>
      </c>
      <c r="M2244" s="1"/>
      <c r="N2244" s="1">
        <v>342.43176738303447</v>
      </c>
      <c r="O2244" s="1">
        <v>120.81730107131689</v>
      </c>
      <c r="P2244" s="1">
        <v>20</v>
      </c>
      <c r="Q2244" s="1">
        <v>6224.7177734375</v>
      </c>
      <c r="R2244" t="s">
        <v>3712</v>
      </c>
      <c r="S2244" t="s">
        <v>7971</v>
      </c>
      <c r="T2244" s="1">
        <v>45</v>
      </c>
      <c r="U2244" t="s">
        <v>11442</v>
      </c>
      <c r="V2244" t="s">
        <v>14670</v>
      </c>
      <c r="W2244" s="1">
        <v>12</v>
      </c>
      <c r="X2244" s="1">
        <v>8.3000001907348633</v>
      </c>
      <c r="Y2244" s="1">
        <v>9.0327863693237305</v>
      </c>
      <c r="Z2244" s="1">
        <v>43573.0234375</v>
      </c>
      <c r="AA2244" s="1">
        <v>75.114921046791167</v>
      </c>
      <c r="AB2244" s="1">
        <v>18.823111820899591</v>
      </c>
      <c r="AC2244" s="1">
        <v>90.882093508485923</v>
      </c>
      <c r="AD2244" s="1">
        <v>86.945277853795673</v>
      </c>
      <c r="AE2244" s="1">
        <v>82.065384056228012</v>
      </c>
      <c r="AF2244" s="1">
        <v>86.122645930948394</v>
      </c>
      <c r="AG2244" s="1">
        <v>6.5348362088941627</v>
      </c>
      <c r="AH2244" s="1">
        <v>100</v>
      </c>
      <c r="AI2244" s="1">
        <v>56.23450831427693</v>
      </c>
      <c r="AJ2244" s="1">
        <v>32.667068420295173</v>
      </c>
      <c r="AK2244" s="1">
        <v>83.668630165658172</v>
      </c>
      <c r="AL2244" s="1">
        <v>97.991018221941829</v>
      </c>
      <c r="AM2244" s="1">
        <v>70.799922064329635</v>
      </c>
      <c r="AN2244" s="1">
        <v>406711.27856822067</v>
      </c>
      <c r="AO2244" s="1">
        <v>271143.46109444753</v>
      </c>
    </row>
    <row r="2245" spans="1:41">
      <c r="A2245" s="1">
        <v>150029</v>
      </c>
      <c r="B2245" t="s">
        <v>696</v>
      </c>
      <c r="C2245" t="s">
        <v>1410</v>
      </c>
      <c r="D2245" t="s">
        <v>1601</v>
      </c>
      <c r="E2245" s="1">
        <v>151.47714481342078</v>
      </c>
      <c r="F2245" s="1"/>
      <c r="G2245" s="1">
        <v>90.360275372677734</v>
      </c>
      <c r="H2245" s="1">
        <v>419.43068384506324</v>
      </c>
      <c r="I2245" s="1">
        <v>484.44444444444446</v>
      </c>
      <c r="J2245" s="1">
        <v>46.403712913049134</v>
      </c>
      <c r="K2245" s="1">
        <v>281.78235225632949</v>
      </c>
      <c r="L2245" s="1">
        <v>605.36859223036424</v>
      </c>
      <c r="M2245" s="1"/>
      <c r="N2245" s="1">
        <v>381.98199073360752</v>
      </c>
      <c r="O2245" s="1">
        <v>153.25296504180156</v>
      </c>
      <c r="P2245" s="1"/>
      <c r="Q2245" s="1">
        <v>6224.7177734375</v>
      </c>
      <c r="R2245" t="s">
        <v>3713</v>
      </c>
      <c r="S2245" t="s">
        <v>7972</v>
      </c>
      <c r="T2245" s="1">
        <v>51</v>
      </c>
      <c r="U2245" t="s">
        <v>11442</v>
      </c>
      <c r="V2245" t="s">
        <v>14671</v>
      </c>
      <c r="W2245" s="1">
        <v>11</v>
      </c>
      <c r="X2245" s="1">
        <v>7.0999999046325684</v>
      </c>
      <c r="Y2245" s="1">
        <v>7.6557374000549316</v>
      </c>
      <c r="Z2245" s="1">
        <v>56022.4609375</v>
      </c>
      <c r="AA2245" s="1">
        <v>100</v>
      </c>
      <c r="AB2245" s="1">
        <v>43.190257779242728</v>
      </c>
      <c r="AC2245" s="1">
        <v>100</v>
      </c>
      <c r="AD2245" s="1">
        <v>100</v>
      </c>
      <c r="AE2245" s="1">
        <v>100</v>
      </c>
      <c r="AF2245" s="1">
        <v>100</v>
      </c>
      <c r="AG2245" s="1">
        <v>44.071626458659566</v>
      </c>
      <c r="AH2245" s="1">
        <v>100</v>
      </c>
      <c r="AI2245" s="1">
        <v>98.933111392506675</v>
      </c>
      <c r="AJ2245" s="1">
        <v>64.932399055300934</v>
      </c>
      <c r="AK2245" s="1">
        <v>100</v>
      </c>
      <c r="AL2245" s="1">
        <v>100</v>
      </c>
      <c r="AM2245" s="1">
        <v>100</v>
      </c>
      <c r="AN2245" s="1">
        <v>528338.85336528649</v>
      </c>
      <c r="AO2245" s="1">
        <v>210502.22465752493</v>
      </c>
    </row>
    <row r="2246" spans="1:41">
      <c r="A2246" s="1">
        <v>150030</v>
      </c>
      <c r="B2246" t="s">
        <v>696</v>
      </c>
      <c r="C2246" t="s">
        <v>1410</v>
      </c>
      <c r="D2246" t="s">
        <v>1601</v>
      </c>
      <c r="E2246" s="1">
        <v>162.76005107750746</v>
      </c>
      <c r="F2246" s="1"/>
      <c r="G2246" s="1">
        <v>169.20474210128506</v>
      </c>
      <c r="H2246" s="1">
        <v>305.61199250143386</v>
      </c>
      <c r="I2246" s="1">
        <v>533.10925125360222</v>
      </c>
      <c r="J2246" s="1">
        <v>87.719299346346176</v>
      </c>
      <c r="K2246" s="1">
        <v>181.7113432018208</v>
      </c>
      <c r="L2246" s="1">
        <v>1373.1145263342987</v>
      </c>
      <c r="M2246" s="1">
        <v>192.86848144609979</v>
      </c>
      <c r="N2246" s="1">
        <v>350.87718515502786</v>
      </c>
      <c r="O2246" s="1">
        <v>586.77927518077638</v>
      </c>
      <c r="P2246" s="1">
        <v>15</v>
      </c>
      <c r="Q2246" s="1">
        <v>6224.7177734375</v>
      </c>
      <c r="R2246" t="s">
        <v>3714</v>
      </c>
      <c r="S2246" t="s">
        <v>7973</v>
      </c>
      <c r="T2246" s="1">
        <v>73</v>
      </c>
      <c r="U2246" t="s">
        <v>11443</v>
      </c>
      <c r="V2246" t="s">
        <v>14672</v>
      </c>
      <c r="W2246" s="1">
        <v>8</v>
      </c>
      <c r="X2246" s="1">
        <v>7.1999998092651367</v>
      </c>
      <c r="Y2246" s="1">
        <v>7.3606557846069336</v>
      </c>
      <c r="Z2246" s="1">
        <v>31123.58984375</v>
      </c>
      <c r="AA2246" s="1">
        <v>55.942211202215496</v>
      </c>
      <c r="AB2246" s="1">
        <v>22.216497862199891</v>
      </c>
      <c r="AC2246" s="1">
        <v>88.19777271259899</v>
      </c>
      <c r="AD2246" s="1">
        <v>89.348542011974232</v>
      </c>
      <c r="AE2246" s="1">
        <v>57.176903079467202</v>
      </c>
      <c r="AF2246" s="1">
        <v>100</v>
      </c>
      <c r="AG2246" s="1">
        <v>9.9256477258825075</v>
      </c>
      <c r="AH2246" s="1">
        <v>100</v>
      </c>
      <c r="AI2246" s="1">
        <v>55.070207623009672</v>
      </c>
      <c r="AJ2246" s="1">
        <v>39.106975067632817</v>
      </c>
      <c r="AK2246" s="1">
        <v>81.499828139695069</v>
      </c>
      <c r="AL2246" s="1">
        <v>36.829407084456811</v>
      </c>
      <c r="AM2246" s="1">
        <v>59.060501756548135</v>
      </c>
      <c r="AN2246" s="1">
        <v>260805.30790255024</v>
      </c>
      <c r="AO2246" s="1">
        <v>217551.4666294643</v>
      </c>
    </row>
    <row r="2247" spans="1:41">
      <c r="A2247" s="1">
        <v>150061</v>
      </c>
      <c r="B2247" t="s">
        <v>696</v>
      </c>
      <c r="C2247" t="s">
        <v>1410</v>
      </c>
      <c r="D2247" t="s">
        <v>1601</v>
      </c>
      <c r="E2247" s="1">
        <v>405.84415804326466</v>
      </c>
      <c r="F2247" s="1">
        <v>521.73914125150475</v>
      </c>
      <c r="G2247" s="1">
        <v>115.43336773256026</v>
      </c>
      <c r="H2247" s="1"/>
      <c r="I2247" s="1">
        <v>500</v>
      </c>
      <c r="J2247" s="1">
        <v>59.701494236889005</v>
      </c>
      <c r="K2247" s="1">
        <v>564.59957778769706</v>
      </c>
      <c r="L2247" s="1">
        <v>800</v>
      </c>
      <c r="M2247" s="1"/>
      <c r="N2247" s="1">
        <v>1149.0588894221905</v>
      </c>
      <c r="O2247" s="1">
        <v>200</v>
      </c>
      <c r="P2247" s="1"/>
      <c r="Q2247" s="1">
        <v>1910.697021484375</v>
      </c>
      <c r="R2247" t="s">
        <v>3715</v>
      </c>
      <c r="S2247" t="s">
        <v>7974</v>
      </c>
      <c r="T2247" s="1">
        <v>31</v>
      </c>
      <c r="U2247" t="s">
        <v>11444</v>
      </c>
      <c r="V2247" t="s">
        <v>14673</v>
      </c>
      <c r="W2247" s="1">
        <v>1</v>
      </c>
      <c r="X2247" s="1">
        <v>1</v>
      </c>
      <c r="Y2247" s="1">
        <v>0.96721309423446655</v>
      </c>
      <c r="Z2247" s="1">
        <v>1910.697021484375</v>
      </c>
      <c r="AA2247" s="1">
        <v>60.739219270731994</v>
      </c>
      <c r="AB2247" s="1">
        <v>17.019995298370272</v>
      </c>
      <c r="AC2247" s="1">
        <v>64.973309641490431</v>
      </c>
      <c r="AD2247" s="1">
        <v>19.86087275538905</v>
      </c>
      <c r="AE2247" s="1">
        <v>27.959853923144934</v>
      </c>
      <c r="AF2247" s="1">
        <v>29.80770341045972</v>
      </c>
      <c r="AG2247" s="1">
        <v>100</v>
      </c>
      <c r="AH2247" s="1">
        <v>100</v>
      </c>
      <c r="AI2247" s="1">
        <v>46.816237934940638</v>
      </c>
      <c r="AJ2247" s="1">
        <v>20.204819725465683</v>
      </c>
      <c r="AK2247" s="1">
        <v>37.416369765721917</v>
      </c>
      <c r="AL2247" s="1">
        <v>100</v>
      </c>
      <c r="AM2247" s="1">
        <v>62.084270600869885</v>
      </c>
      <c r="AN2247" s="1">
        <v>86561.983132496258</v>
      </c>
      <c r="AO2247" s="1">
        <v>249778.5126953125</v>
      </c>
    </row>
    <row r="2248" spans="1:41">
      <c r="A2248" s="1">
        <v>150062</v>
      </c>
      <c r="B2248" t="s">
        <v>696</v>
      </c>
      <c r="C2248" t="s">
        <v>1410</v>
      </c>
      <c r="D2248" t="s">
        <v>1601</v>
      </c>
      <c r="E2248" s="1">
        <v>254.31731710000551</v>
      </c>
      <c r="F2248" s="1">
        <v>315.78947764684625</v>
      </c>
      <c r="G2248" s="1"/>
      <c r="H2248" s="1">
        <v>383.11739776178121</v>
      </c>
      <c r="I2248" s="1">
        <v>499.69418989509336</v>
      </c>
      <c r="J2248" s="1">
        <v>123.28957202656798</v>
      </c>
      <c r="K2248" s="1">
        <v>340.50829990195786</v>
      </c>
      <c r="L2248" s="1">
        <v>1194.6447970928843</v>
      </c>
      <c r="M2248" s="1">
        <v>4166.666630448567</v>
      </c>
      <c r="N2248" s="1">
        <v>1181.0211516163538</v>
      </c>
      <c r="O2248" s="1">
        <v>157.21852898390941</v>
      </c>
      <c r="P2248" s="1">
        <v>10</v>
      </c>
      <c r="Q2248" s="1">
        <v>1910.697021484375</v>
      </c>
      <c r="R2248" t="s">
        <v>3716</v>
      </c>
      <c r="S2248" t="s">
        <v>7975</v>
      </c>
      <c r="T2248" s="1">
        <v>46</v>
      </c>
      <c r="U2248" t="s">
        <v>11445</v>
      </c>
      <c r="V2248" t="s">
        <v>14674</v>
      </c>
      <c r="W2248" s="1">
        <v>12</v>
      </c>
      <c r="X2248" s="1">
        <v>8.6000003814697266</v>
      </c>
      <c r="Y2248" s="1">
        <v>9.1885242462158203</v>
      </c>
      <c r="Z2248" s="1">
        <v>22928.36328125</v>
      </c>
      <c r="AA2248" s="1">
        <v>36.69131824024894</v>
      </c>
      <c r="AB2248" s="1">
        <v>9.8428909300289504</v>
      </c>
      <c r="AC2248" s="1">
        <v>53.111463605987396</v>
      </c>
      <c r="AD2248" s="1">
        <v>25.480759981901556</v>
      </c>
      <c r="AE2248" s="1">
        <v>33.251342662160418</v>
      </c>
      <c r="AF2248" s="1">
        <v>42.343759613108645</v>
      </c>
      <c r="AG2248" s="1">
        <v>18.404276349036877</v>
      </c>
      <c r="AH2248" s="1">
        <v>100</v>
      </c>
      <c r="AI2248" s="1">
        <v>25.535193411690493</v>
      </c>
      <c r="AJ2248" s="1">
        <v>12.337481619932849</v>
      </c>
      <c r="AK2248" s="1">
        <v>43.389735331574549</v>
      </c>
      <c r="AL2248" s="1">
        <v>32.254862282059271</v>
      </c>
      <c r="AM2248" s="1">
        <v>38.89787189141137</v>
      </c>
      <c r="AN2248" s="1">
        <v>383535.50556276733</v>
      </c>
      <c r="AO2248" s="1">
        <v>404325.34094238281</v>
      </c>
    </row>
    <row r="2249" spans="1:41">
      <c r="A2249" s="1">
        <v>150063</v>
      </c>
      <c r="B2249" t="s">
        <v>696</v>
      </c>
      <c r="C2249" t="s">
        <v>1410</v>
      </c>
      <c r="D2249" t="s">
        <v>1601</v>
      </c>
      <c r="E2249" s="1">
        <v>213.98364427308195</v>
      </c>
      <c r="F2249" s="1">
        <v>384.61539872299335</v>
      </c>
      <c r="G2249" s="1">
        <v>187.07009416452544</v>
      </c>
      <c r="H2249" s="1">
        <v>397.51391776492648</v>
      </c>
      <c r="I2249" s="1">
        <v>554.77302063601826</v>
      </c>
      <c r="J2249" s="1">
        <v>135.89760649869629</v>
      </c>
      <c r="K2249" s="1">
        <v>505.17346535186573</v>
      </c>
      <c r="L2249" s="1">
        <v>1148.9361585562669</v>
      </c>
      <c r="M2249" s="1"/>
      <c r="N2249" s="1">
        <v>844.23513139118063</v>
      </c>
      <c r="O2249" s="1">
        <v>170.10810140889888</v>
      </c>
      <c r="P2249" s="1">
        <v>20</v>
      </c>
      <c r="Q2249" s="1">
        <v>1910.697021484375</v>
      </c>
      <c r="R2249" t="s">
        <v>3716</v>
      </c>
      <c r="S2249" t="s">
        <v>7975</v>
      </c>
      <c r="T2249" s="1">
        <v>37</v>
      </c>
      <c r="U2249" t="s">
        <v>11445</v>
      </c>
      <c r="V2249" t="s">
        <v>14675</v>
      </c>
      <c r="W2249" s="1">
        <v>6</v>
      </c>
      <c r="X2249" s="1">
        <v>3.7000000476837158</v>
      </c>
      <c r="Y2249" s="1">
        <v>3.8278689384460449</v>
      </c>
      <c r="Z2249" s="1">
        <v>11464.181640625</v>
      </c>
      <c r="AA2249" s="1">
        <v>59.517781808482496</v>
      </c>
      <c r="AB2249" s="1">
        <v>17.510859752190949</v>
      </c>
      <c r="AC2249" s="1">
        <v>87.602803370636778</v>
      </c>
      <c r="AD2249" s="1">
        <v>50.663012103823</v>
      </c>
      <c r="AE2249" s="1">
        <v>49.155186664927761</v>
      </c>
      <c r="AF2249" s="1">
        <v>70.829089399577128</v>
      </c>
      <c r="AG2249" s="1">
        <v>17.818037117257497</v>
      </c>
      <c r="AH2249" s="1">
        <v>100</v>
      </c>
      <c r="AI2249" s="1">
        <v>54.599924047070814</v>
      </c>
      <c r="AJ2249" s="1">
        <v>27.113807003080794</v>
      </c>
      <c r="AK2249" s="1">
        <v>70.102590388117875</v>
      </c>
      <c r="AL2249" s="1">
        <v>91.38836977425666</v>
      </c>
      <c r="AM2249" s="1">
        <v>69.094389397735554</v>
      </c>
      <c r="AN2249" s="1">
        <v>271336.06548108108</v>
      </c>
      <c r="AO2249" s="1">
        <v>244943.79724121094</v>
      </c>
    </row>
    <row r="2250" spans="1:41">
      <c r="A2250" s="1">
        <v>150064</v>
      </c>
      <c r="B2250" t="s">
        <v>696</v>
      </c>
      <c r="C2250" t="s">
        <v>1410</v>
      </c>
      <c r="D2250" t="s">
        <v>1601</v>
      </c>
      <c r="E2250" s="1">
        <v>246.42752850681197</v>
      </c>
      <c r="F2250" s="1">
        <v>434.78261770958727</v>
      </c>
      <c r="G2250" s="1">
        <v>141.85546093324865</v>
      </c>
      <c r="H2250" s="1">
        <v>477.7817599562311</v>
      </c>
      <c r="I2250" s="1">
        <v>600</v>
      </c>
      <c r="J2250" s="1">
        <v>153.37423696868441</v>
      </c>
      <c r="K2250" s="1">
        <v>197.12547633534726</v>
      </c>
      <c r="L2250" s="1">
        <v>1185.5203615113403</v>
      </c>
      <c r="M2250" s="1">
        <v>1011.861266870989</v>
      </c>
      <c r="N2250" s="1">
        <v>808.05933719856523</v>
      </c>
      <c r="O2250" s="1">
        <v>522.86317500012569</v>
      </c>
      <c r="P2250" s="1">
        <v>12</v>
      </c>
      <c r="Q2250" s="1">
        <v>1910.697021484375</v>
      </c>
      <c r="R2250" t="s">
        <v>3717</v>
      </c>
      <c r="S2250" t="s">
        <v>7976</v>
      </c>
      <c r="T2250" s="1">
        <v>30</v>
      </c>
      <c r="U2250" t="s">
        <v>11446</v>
      </c>
      <c r="V2250" t="s">
        <v>14676</v>
      </c>
      <c r="W2250" s="1">
        <v>12</v>
      </c>
      <c r="X2250" s="1">
        <v>9.8999996185302734</v>
      </c>
      <c r="Y2250" s="1">
        <v>10.278688430786133</v>
      </c>
      <c r="Z2250" s="1">
        <v>19106.970703125</v>
      </c>
      <c r="AA2250" s="1">
        <v>84.124019740903265</v>
      </c>
      <c r="AB2250" s="1">
        <v>77.153664532361418</v>
      </c>
      <c r="AC2250" s="1">
        <v>100</v>
      </c>
      <c r="AD2250" s="1">
        <v>53.239434614255011</v>
      </c>
      <c r="AE2250" s="1">
        <v>69.972478984595725</v>
      </c>
      <c r="AF2250" s="1">
        <v>75.925693191270071</v>
      </c>
      <c r="AG2250" s="1">
        <v>58.426763930248363</v>
      </c>
      <c r="AH2250" s="1">
        <v>100</v>
      </c>
      <c r="AI2250" s="1">
        <v>61.843149333215898</v>
      </c>
      <c r="AJ2250" s="1">
        <v>74.718591367951475</v>
      </c>
      <c r="AK2250" s="1">
        <v>92.396515801948311</v>
      </c>
      <c r="AL2250" s="1">
        <v>83.101741239705163</v>
      </c>
      <c r="AM2250" s="1">
        <v>78.343888462311213</v>
      </c>
      <c r="AN2250" s="1">
        <v>1505351.0252752912</v>
      </c>
      <c r="AO2250" s="1">
        <v>1408906.3267252604</v>
      </c>
    </row>
    <row r="2251" spans="1:41">
      <c r="A2251" s="1">
        <v>150065</v>
      </c>
      <c r="B2251" t="s">
        <v>696</v>
      </c>
      <c r="C2251" t="s">
        <v>1410</v>
      </c>
      <c r="D2251" t="s">
        <v>1601</v>
      </c>
      <c r="E2251" s="1">
        <v>144.73286641805788</v>
      </c>
      <c r="F2251" s="1"/>
      <c r="G2251" s="1">
        <v>28.34788553591758</v>
      </c>
      <c r="H2251" s="1">
        <v>415.08188062522754</v>
      </c>
      <c r="I2251" s="1">
        <v>503.03030345974958</v>
      </c>
      <c r="J2251" s="1">
        <v>106.22154918316672</v>
      </c>
      <c r="K2251" s="1">
        <v>166.12196571217225</v>
      </c>
      <c r="L2251" s="1">
        <v>1931.0458251043453</v>
      </c>
      <c r="M2251" s="1"/>
      <c r="N2251" s="1">
        <v>377.92896243402492</v>
      </c>
      <c r="O2251" s="1">
        <v>418.47668919316561</v>
      </c>
      <c r="P2251" s="1">
        <v>10</v>
      </c>
      <c r="Q2251" s="1">
        <v>1910.697021484375</v>
      </c>
      <c r="R2251" t="s">
        <v>3718</v>
      </c>
      <c r="S2251" t="s">
        <v>7976</v>
      </c>
      <c r="T2251" s="1">
        <v>53</v>
      </c>
      <c r="U2251" t="s">
        <v>11447</v>
      </c>
      <c r="V2251" t="s">
        <v>14677</v>
      </c>
      <c r="W2251" s="1">
        <v>9</v>
      </c>
      <c r="X2251" s="1">
        <v>6.9000000953674316</v>
      </c>
      <c r="Y2251" s="1">
        <v>6.8852458000183105</v>
      </c>
      <c r="Z2251" s="1">
        <v>17196.2734375</v>
      </c>
      <c r="AA2251" s="1">
        <v>75.26616800607988</v>
      </c>
      <c r="AB2251" s="1">
        <v>24.742046502603891</v>
      </c>
      <c r="AC2251" s="1">
        <v>100</v>
      </c>
      <c r="AD2251" s="1">
        <v>100</v>
      </c>
      <c r="AE2251" s="1">
        <v>95.26016161481185</v>
      </c>
      <c r="AF2251" s="1">
        <v>100</v>
      </c>
      <c r="AG2251" s="1">
        <v>10.260322570189203</v>
      </c>
      <c r="AH2251" s="1">
        <v>100</v>
      </c>
      <c r="AI2251" s="1">
        <v>82.063479999440688</v>
      </c>
      <c r="AJ2251" s="1">
        <v>49.212973000817954</v>
      </c>
      <c r="AK2251" s="1">
        <v>100</v>
      </c>
      <c r="AL2251" s="1">
        <v>100</v>
      </c>
      <c r="AM2251" s="1">
        <v>76.776620870609335</v>
      </c>
      <c r="AN2251" s="1">
        <v>309663.65757789731</v>
      </c>
      <c r="AO2251" s="1">
        <v>321533.41290283209</v>
      </c>
    </row>
    <row r="2252" spans="1:41">
      <c r="A2252" s="1">
        <v>150066</v>
      </c>
      <c r="B2252" t="s">
        <v>696</v>
      </c>
      <c r="C2252" t="s">
        <v>1410</v>
      </c>
      <c r="D2252" t="s">
        <v>1601</v>
      </c>
      <c r="E2252" s="1">
        <v>189.88178672177921</v>
      </c>
      <c r="F2252" s="1"/>
      <c r="G2252" s="1">
        <v>166.90528296614474</v>
      </c>
      <c r="H2252" s="1">
        <v>436.3832058904319</v>
      </c>
      <c r="I2252" s="1">
        <v>559.36806241398233</v>
      </c>
      <c r="J2252" s="1">
        <v>68.678753426336783</v>
      </c>
      <c r="K2252" s="1">
        <v>400.0705201861162</v>
      </c>
      <c r="L2252" s="1">
        <v>1118.6580204834092</v>
      </c>
      <c r="M2252" s="1"/>
      <c r="N2252" s="1">
        <v>377.92896243402492</v>
      </c>
      <c r="O2252" s="1">
        <v>521.33729096119362</v>
      </c>
      <c r="P2252" s="1">
        <v>15.664754270368062</v>
      </c>
      <c r="Q2252" s="1">
        <v>1910.697021484375</v>
      </c>
      <c r="R2252" t="s">
        <v>3719</v>
      </c>
      <c r="S2252" t="s">
        <v>7977</v>
      </c>
      <c r="T2252" s="1">
        <v>60</v>
      </c>
      <c r="U2252" t="s">
        <v>11447</v>
      </c>
      <c r="V2252" t="s">
        <v>14678</v>
      </c>
      <c r="W2252" s="1">
        <v>5</v>
      </c>
      <c r="X2252" s="1">
        <v>4.6999998092651367</v>
      </c>
      <c r="Y2252" s="1">
        <v>4.6639342308044434</v>
      </c>
      <c r="Z2252" s="1">
        <v>9553.4853515625</v>
      </c>
      <c r="AA2252" s="1">
        <v>100</v>
      </c>
      <c r="AB2252" s="1">
        <v>47.166482247267972</v>
      </c>
      <c r="AC2252" s="1">
        <v>100</v>
      </c>
      <c r="AD2252" s="1">
        <v>100</v>
      </c>
      <c r="AE2252" s="1">
        <v>100</v>
      </c>
      <c r="AF2252" s="1">
        <v>100</v>
      </c>
      <c r="AG2252" s="1">
        <v>24.324670554391204</v>
      </c>
      <c r="AH2252" s="1">
        <v>100</v>
      </c>
      <c r="AI2252" s="1">
        <v>100</v>
      </c>
      <c r="AJ2252" s="1">
        <v>67.698050032477056</v>
      </c>
      <c r="AK2252" s="1">
        <v>100</v>
      </c>
      <c r="AL2252" s="1">
        <v>100</v>
      </c>
      <c r="AM2252" s="1">
        <v>100</v>
      </c>
      <c r="AN2252" s="1">
        <v>647756.33791150409</v>
      </c>
      <c r="AO2252" s="1">
        <v>133889.10983276367</v>
      </c>
    </row>
    <row r="2253" spans="1:41">
      <c r="A2253" s="1">
        <v>150067</v>
      </c>
      <c r="B2253" t="s">
        <v>696</v>
      </c>
      <c r="C2253" t="s">
        <v>1410</v>
      </c>
      <c r="D2253" t="s">
        <v>1601</v>
      </c>
      <c r="E2253" s="1">
        <v>220.13641807572486</v>
      </c>
      <c r="F2253" s="1">
        <v>243.22209775717388</v>
      </c>
      <c r="G2253" s="1">
        <v>172.66024602983893</v>
      </c>
      <c r="H2253" s="1">
        <v>493.49811050240976</v>
      </c>
      <c r="I2253" s="1">
        <v>549.21369832791913</v>
      </c>
      <c r="J2253" s="1">
        <v>77.537949641008467</v>
      </c>
      <c r="K2253" s="1">
        <v>382.64238783816614</v>
      </c>
      <c r="L2253" s="1">
        <v>1198.785215982128</v>
      </c>
      <c r="M2253" s="1">
        <v>2500.0000558793558</v>
      </c>
      <c r="N2253" s="1">
        <v>765.98083987746293</v>
      </c>
      <c r="O2253" s="1">
        <v>600.07038403649199</v>
      </c>
      <c r="P2253" s="1"/>
      <c r="Q2253" s="1">
        <v>1910.697021484375</v>
      </c>
      <c r="R2253" t="s">
        <v>3720</v>
      </c>
      <c r="S2253" t="s">
        <v>7978</v>
      </c>
      <c r="T2253" s="1">
        <v>39</v>
      </c>
      <c r="U2253" t="s">
        <v>11447</v>
      </c>
      <c r="V2253" t="s">
        <v>14679</v>
      </c>
      <c r="W2253" s="1">
        <v>4</v>
      </c>
      <c r="X2253" s="1">
        <v>2.7000000476837158</v>
      </c>
      <c r="Y2253" s="1">
        <v>2.3934426307678223</v>
      </c>
      <c r="Z2253" s="1">
        <v>7642.7880859375</v>
      </c>
      <c r="AA2253" s="1">
        <v>100</v>
      </c>
      <c r="AB2253" s="1">
        <v>58.13706849170147</v>
      </c>
      <c r="AC2253" s="1">
        <v>100</v>
      </c>
      <c r="AD2253" s="1">
        <v>100</v>
      </c>
      <c r="AE2253" s="1">
        <v>100</v>
      </c>
      <c r="AF2253" s="1">
        <v>100</v>
      </c>
      <c r="AG2253" s="1">
        <v>95.246735921605648</v>
      </c>
      <c r="AH2253" s="1">
        <v>100</v>
      </c>
      <c r="AI2253" s="1">
        <v>100</v>
      </c>
      <c r="AJ2253" s="1">
        <v>80.084445176486653</v>
      </c>
      <c r="AK2253" s="1">
        <v>100</v>
      </c>
      <c r="AL2253" s="1">
        <v>100</v>
      </c>
      <c r="AM2253" s="1">
        <v>100</v>
      </c>
      <c r="AN2253" s="1">
        <v>522176.5512492382</v>
      </c>
      <c r="AO2253" s="1">
        <v>263160.90881347656</v>
      </c>
    </row>
    <row r="2254" spans="1:41">
      <c r="A2254" s="1">
        <v>150068</v>
      </c>
      <c r="B2254" t="s">
        <v>696</v>
      </c>
      <c r="C2254" t="s">
        <v>1410</v>
      </c>
      <c r="D2254" t="s">
        <v>1601</v>
      </c>
      <c r="E2254" s="1">
        <v>270.26976665468663</v>
      </c>
      <c r="F2254" s="1">
        <v>382.35670298492511</v>
      </c>
      <c r="G2254" s="1">
        <v>203.81880203651284</v>
      </c>
      <c r="H2254" s="1">
        <v>355.60487610673272</v>
      </c>
      <c r="I2254" s="1">
        <v>606.6989104855146</v>
      </c>
      <c r="J2254" s="1">
        <v>69.832403141514462</v>
      </c>
      <c r="K2254" s="1">
        <v>348.24856435627902</v>
      </c>
      <c r="L2254" s="1">
        <v>922.31928950357667</v>
      </c>
      <c r="M2254" s="1">
        <v>2749.9999590218072</v>
      </c>
      <c r="N2254" s="1">
        <v>714.31839821695485</v>
      </c>
      <c r="O2254" s="1">
        <v>505.96289378590956</v>
      </c>
      <c r="P2254" s="1"/>
      <c r="Q2254" s="1">
        <v>1910.697021484375</v>
      </c>
      <c r="R2254" t="s">
        <v>3721</v>
      </c>
      <c r="S2254" t="s">
        <v>7979</v>
      </c>
      <c r="T2254" s="1">
        <v>53</v>
      </c>
      <c r="U2254" t="s">
        <v>11447</v>
      </c>
      <c r="V2254" t="s">
        <v>14680</v>
      </c>
      <c r="W2254" s="1">
        <v>7</v>
      </c>
      <c r="X2254" s="1">
        <v>5.1999998092651367</v>
      </c>
      <c r="Y2254" s="1">
        <v>5.5737705230712891</v>
      </c>
      <c r="Z2254" s="1">
        <v>13374.87890625</v>
      </c>
      <c r="AA2254" s="1">
        <v>72.569919690606952</v>
      </c>
      <c r="AB2254" s="1">
        <v>24.000628618100599</v>
      </c>
      <c r="AC2254" s="1">
        <v>100</v>
      </c>
      <c r="AD2254" s="1">
        <v>54.292035995068957</v>
      </c>
      <c r="AE2254" s="1">
        <v>63.419128311976969</v>
      </c>
      <c r="AF2254" s="1">
        <v>100</v>
      </c>
      <c r="AG2254" s="1">
        <v>76.221846495966545</v>
      </c>
      <c r="AH2254" s="1">
        <v>100</v>
      </c>
      <c r="AI2254" s="1">
        <v>57.037130516426672</v>
      </c>
      <c r="AJ2254" s="1">
        <v>29.469507752819098</v>
      </c>
      <c r="AK2254" s="1">
        <v>91.601917930258949</v>
      </c>
      <c r="AL2254" s="1">
        <v>100</v>
      </c>
      <c r="AM2254" s="1">
        <v>79.801658679258907</v>
      </c>
      <c r="AN2254" s="1">
        <v>529926.09847060509</v>
      </c>
      <c r="AO2254" s="1">
        <v>315940.81427001953</v>
      </c>
    </row>
    <row r="2255" spans="1:41">
      <c r="A2255" s="1">
        <v>150069</v>
      </c>
      <c r="B2255" t="s">
        <v>696</v>
      </c>
      <c r="C2255" t="s">
        <v>1410</v>
      </c>
      <c r="D2255" t="s">
        <v>1601</v>
      </c>
      <c r="E2255" s="1">
        <v>196.69194630923897</v>
      </c>
      <c r="F2255" s="1">
        <v>208.6956565006019</v>
      </c>
      <c r="G2255" s="1">
        <v>111.16993477251157</v>
      </c>
      <c r="H2255" s="1">
        <v>385.32144252089006</v>
      </c>
      <c r="I2255" s="1">
        <v>536.02150640696902</v>
      </c>
      <c r="J2255" s="1">
        <v>135.68629344183321</v>
      </c>
      <c r="K2255" s="1">
        <v>288.29610132363257</v>
      </c>
      <c r="L2255" s="1">
        <v>1197.9166482778969</v>
      </c>
      <c r="M2255" s="1">
        <v>2375.0000530853881</v>
      </c>
      <c r="N2255" s="1">
        <v>980.77491792152591</v>
      </c>
      <c r="O2255" s="1">
        <v>471.32788602621605</v>
      </c>
      <c r="P2255" s="1">
        <v>24.975798613019535</v>
      </c>
      <c r="Q2255" s="1">
        <v>1910.697021484375</v>
      </c>
      <c r="R2255" t="s">
        <v>3721</v>
      </c>
      <c r="S2255" t="s">
        <v>7979</v>
      </c>
      <c r="T2255" s="1">
        <v>51</v>
      </c>
      <c r="U2255" t="s">
        <v>11447</v>
      </c>
      <c r="V2255" t="s">
        <v>14681</v>
      </c>
      <c r="W2255" s="1">
        <v>4</v>
      </c>
      <c r="X2255" s="1">
        <v>2.9000000953674316</v>
      </c>
      <c r="Y2255" s="1">
        <v>3.5081968307495117</v>
      </c>
      <c r="Z2255" s="1">
        <v>9553.4853515625</v>
      </c>
      <c r="AA2255" s="1">
        <v>100</v>
      </c>
      <c r="AB2255" s="1">
        <v>63.079915330687406</v>
      </c>
      <c r="AC2255" s="1">
        <v>100</v>
      </c>
      <c r="AD2255" s="1">
        <v>100</v>
      </c>
      <c r="AE2255" s="1">
        <v>100</v>
      </c>
      <c r="AF2255" s="1">
        <v>100</v>
      </c>
      <c r="AG2255" s="1">
        <v>79.577076470262114</v>
      </c>
      <c r="AH2255" s="1">
        <v>100</v>
      </c>
      <c r="AI2255" s="1">
        <v>100</v>
      </c>
      <c r="AJ2255" s="1">
        <v>99.24176230004565</v>
      </c>
      <c r="AK2255" s="1">
        <v>100</v>
      </c>
      <c r="AL2255" s="1">
        <v>100</v>
      </c>
      <c r="AM2255" s="1">
        <v>100</v>
      </c>
      <c r="AN2255" s="1">
        <v>699823.36185913265</v>
      </c>
      <c r="AO2255" s="1">
        <v>470541.92812499998</v>
      </c>
    </row>
    <row r="2256" spans="1:41">
      <c r="A2256" s="1">
        <v>150070</v>
      </c>
      <c r="B2256" t="s">
        <v>696</v>
      </c>
      <c r="C2256" t="s">
        <v>1410</v>
      </c>
      <c r="D2256" t="s">
        <v>1601</v>
      </c>
      <c r="E2256" s="1">
        <v>216.55302487337403</v>
      </c>
      <c r="F2256" s="1">
        <v>315.78947764684625</v>
      </c>
      <c r="G2256" s="1">
        <v>115.43336773256026</v>
      </c>
      <c r="H2256" s="1">
        <v>354.94324739251937</v>
      </c>
      <c r="I2256" s="1">
        <v>534.64032641363212</v>
      </c>
      <c r="J2256" s="1">
        <v>233.46304108378965</v>
      </c>
      <c r="K2256" s="1">
        <v>277.40188481572807</v>
      </c>
      <c r="L2256" s="1">
        <v>800</v>
      </c>
      <c r="M2256" s="1"/>
      <c r="N2256" s="1">
        <v>577.33536784003707</v>
      </c>
      <c r="O2256" s="1">
        <v>269.08840979481005</v>
      </c>
      <c r="P2256" s="1"/>
      <c r="Q2256" s="1">
        <v>1910.697021484375</v>
      </c>
      <c r="R2256" t="s">
        <v>3722</v>
      </c>
      <c r="S2256" t="s">
        <v>7980</v>
      </c>
      <c r="T2256" s="1">
        <v>40</v>
      </c>
      <c r="U2256" t="s">
        <v>11448</v>
      </c>
      <c r="V2256" t="s">
        <v>14682</v>
      </c>
      <c r="W2256" s="1">
        <v>4</v>
      </c>
      <c r="X2256" s="1">
        <v>2.5</v>
      </c>
      <c r="Y2256" s="1">
        <v>3.0081968307495117</v>
      </c>
      <c r="Z2256" s="1">
        <v>1910.697021484375</v>
      </c>
      <c r="AA2256" s="1">
        <v>71.904017673426807</v>
      </c>
      <c r="AB2256" s="1">
        <v>24.478378183131568</v>
      </c>
      <c r="AC2256" s="1">
        <v>98.791641082079536</v>
      </c>
      <c r="AD2256" s="1">
        <v>60.10142986925878</v>
      </c>
      <c r="AE2256" s="1">
        <v>60.216724689653667</v>
      </c>
      <c r="AF2256" s="1">
        <v>100</v>
      </c>
      <c r="AG2256" s="1">
        <v>38.81903483477614</v>
      </c>
      <c r="AH2256" s="1">
        <v>100</v>
      </c>
      <c r="AI2256" s="1">
        <v>51.424060512427431</v>
      </c>
      <c r="AJ2256" s="1">
        <v>24.199925208050232</v>
      </c>
      <c r="AK2256" s="1">
        <v>98.005417484907269</v>
      </c>
      <c r="AL2256" s="1">
        <v>41.989136745337213</v>
      </c>
      <c r="AM2256" s="1">
        <v>80.396769420806564</v>
      </c>
      <c r="AN2256" s="1">
        <v>173660.59498898053</v>
      </c>
      <c r="AO2256" s="1">
        <v>1351871.8635864258</v>
      </c>
    </row>
    <row r="2257" spans="1:41">
      <c r="A2257" s="1">
        <v>150071</v>
      </c>
      <c r="B2257" t="s">
        <v>696</v>
      </c>
      <c r="C2257" t="s">
        <v>1411</v>
      </c>
      <c r="D2257" t="s">
        <v>1602</v>
      </c>
      <c r="E2257" s="1">
        <v>245.35421097597981</v>
      </c>
      <c r="F2257" s="1">
        <v>384.61539872299335</v>
      </c>
      <c r="G2257" s="1">
        <v>101.52284526077104</v>
      </c>
      <c r="H2257" s="1">
        <v>496.47735370012072</v>
      </c>
      <c r="I2257" s="1">
        <v>540.25546842928406</v>
      </c>
      <c r="J2257" s="1"/>
      <c r="K2257" s="1">
        <v>257.47549371029652</v>
      </c>
      <c r="L2257" s="1">
        <v>1522.557386252013</v>
      </c>
      <c r="M2257" s="1">
        <v>3457.4468241310556</v>
      </c>
      <c r="N2257" s="1">
        <v>1514.5985029561011</v>
      </c>
      <c r="O2257" s="1">
        <v>869.1111631912438</v>
      </c>
      <c r="P2257" s="1">
        <v>28.197732372719472</v>
      </c>
      <c r="Q2257" s="1">
        <v>3657.52734375</v>
      </c>
      <c r="R2257" t="s">
        <v>3723</v>
      </c>
      <c r="S2257" t="s">
        <v>7981</v>
      </c>
      <c r="T2257" s="1">
        <v>47</v>
      </c>
      <c r="U2257" t="s">
        <v>11449</v>
      </c>
      <c r="V2257" t="s">
        <v>14683</v>
      </c>
      <c r="W2257" s="1">
        <v>6</v>
      </c>
      <c r="X2257" s="1">
        <v>4.0999999046325684</v>
      </c>
      <c r="Y2257" s="1">
        <v>4.6885247230529785</v>
      </c>
      <c r="Z2257" s="1">
        <v>21945.1640625</v>
      </c>
      <c r="AA2257" s="1">
        <v>63.424158652227767</v>
      </c>
      <c r="AB2257" s="1">
        <v>26.298188083961726</v>
      </c>
      <c r="AC2257" s="1">
        <v>84.271001160457672</v>
      </c>
      <c r="AD2257" s="1">
        <v>44.123159902786036</v>
      </c>
      <c r="AE2257" s="1">
        <v>54.821335930971159</v>
      </c>
      <c r="AF2257" s="1">
        <v>87.908896466874353</v>
      </c>
      <c r="AG2257" s="1">
        <v>18.254203894417888</v>
      </c>
      <c r="AH2257" s="1">
        <v>100</v>
      </c>
      <c r="AI2257" s="1">
        <v>45.410306535919311</v>
      </c>
      <c r="AJ2257" s="1">
        <v>25.72622857973677</v>
      </c>
      <c r="AK2257" s="1">
        <v>78.787718188120479</v>
      </c>
      <c r="AL2257" s="1">
        <v>98.436831453894555</v>
      </c>
      <c r="AM2257" s="1">
        <v>74.324267883470199</v>
      </c>
      <c r="AN2257" s="1">
        <v>379706.26306212432</v>
      </c>
      <c r="AO2257" s="1">
        <v>1010269.5794311524</v>
      </c>
    </row>
    <row r="2258" spans="1:41">
      <c r="A2258" s="1">
        <v>150072</v>
      </c>
      <c r="B2258" t="s">
        <v>696</v>
      </c>
      <c r="C2258" t="s">
        <v>1412</v>
      </c>
      <c r="D2258" t="s">
        <v>1603</v>
      </c>
      <c r="E2258" s="1">
        <v>207.57608993933974</v>
      </c>
      <c r="F2258" s="1">
        <v>360.69138753152333</v>
      </c>
      <c r="G2258" s="1">
        <v>190.96083130572384</v>
      </c>
      <c r="H2258" s="1">
        <v>374.25860526844787</v>
      </c>
      <c r="I2258" s="1">
        <v>660.29411764705878</v>
      </c>
      <c r="J2258" s="1"/>
      <c r="K2258" s="1">
        <v>446.88648384381634</v>
      </c>
      <c r="L2258" s="1">
        <v>1061.9781042054831</v>
      </c>
      <c r="M2258" s="1">
        <v>2500.0000558793558</v>
      </c>
      <c r="N2258" s="1">
        <v>390.29800309063097</v>
      </c>
      <c r="O2258" s="1">
        <v>182.08287005497863</v>
      </c>
      <c r="P2258" s="1">
        <v>11.713978494623657</v>
      </c>
      <c r="Q2258" s="1">
        <v>3657.52734375</v>
      </c>
      <c r="R2258" t="s">
        <v>3724</v>
      </c>
      <c r="S2258" t="s">
        <v>7982</v>
      </c>
      <c r="T2258" s="1">
        <v>54</v>
      </c>
      <c r="U2258" t="s">
        <v>11449</v>
      </c>
      <c r="V2258" t="s">
        <v>14684</v>
      </c>
      <c r="W2258" s="1">
        <v>7</v>
      </c>
      <c r="X2258" s="1">
        <v>5.0999999046325684</v>
      </c>
      <c r="Y2258" s="1">
        <v>5.8606557846069336</v>
      </c>
      <c r="Z2258" s="1">
        <v>25602.69140625</v>
      </c>
      <c r="AA2258" s="1">
        <v>90.336255137835792</v>
      </c>
      <c r="AB2258" s="1">
        <v>28.519485280286112</v>
      </c>
      <c r="AC2258" s="1">
        <v>100</v>
      </c>
      <c r="AD2258" s="1">
        <v>80.834547741128333</v>
      </c>
      <c r="AE2258" s="1">
        <v>75.556641169499088</v>
      </c>
      <c r="AF2258" s="1">
        <v>100</v>
      </c>
      <c r="AG2258" s="1">
        <v>45.463222908853936</v>
      </c>
      <c r="AH2258" s="1">
        <v>100</v>
      </c>
      <c r="AI2258" s="1">
        <v>81.504403272103957</v>
      </c>
      <c r="AJ2258" s="1">
        <v>38.340025199299433</v>
      </c>
      <c r="AK2258" s="1">
        <v>100</v>
      </c>
      <c r="AL2258" s="1">
        <v>100</v>
      </c>
      <c r="AM2258" s="1">
        <v>95.668591075829724</v>
      </c>
      <c r="AN2258" s="1">
        <v>614815.65197956737</v>
      </c>
      <c r="AO2258" s="1">
        <v>1026252.6580200195</v>
      </c>
    </row>
    <row r="2259" spans="1:41">
      <c r="A2259" s="1">
        <v>150073</v>
      </c>
      <c r="B2259" t="s">
        <v>696</v>
      </c>
      <c r="C2259" t="s">
        <v>1413</v>
      </c>
      <c r="D2259" t="s">
        <v>1604</v>
      </c>
      <c r="E2259" s="1">
        <v>315.4919060416309</v>
      </c>
      <c r="F2259" s="1">
        <v>380.12797377790383</v>
      </c>
      <c r="G2259" s="1">
        <v>63.177570046811873</v>
      </c>
      <c r="H2259" s="1">
        <v>657.27695999090201</v>
      </c>
      <c r="I2259" s="1">
        <v>761.43788843675486</v>
      </c>
      <c r="J2259" s="1">
        <v>207.92567040888991</v>
      </c>
      <c r="K2259" s="1">
        <v>156.77759839787885</v>
      </c>
      <c r="L2259" s="1">
        <v>1946.8656937093208</v>
      </c>
      <c r="M2259" s="1">
        <v>1789.3438762742576</v>
      </c>
      <c r="N2259" s="1">
        <v>734.18148970108996</v>
      </c>
      <c r="O2259" s="1">
        <v>291.25410736946924</v>
      </c>
      <c r="P2259" s="1">
        <v>24.154589385891068</v>
      </c>
      <c r="Q2259" s="1">
        <v>3657.52734375</v>
      </c>
      <c r="R2259" t="s">
        <v>3725</v>
      </c>
      <c r="S2259" t="s">
        <v>7983</v>
      </c>
      <c r="T2259" s="1">
        <v>38</v>
      </c>
      <c r="U2259" t="s">
        <v>11449</v>
      </c>
      <c r="V2259" t="s">
        <v>14685</v>
      </c>
      <c r="W2259" s="1">
        <v>7</v>
      </c>
      <c r="X2259" s="1">
        <v>4.4000000953674316</v>
      </c>
      <c r="Y2259" s="1">
        <v>4.8360652923583984</v>
      </c>
      <c r="Z2259" s="1">
        <v>25602.69140625</v>
      </c>
      <c r="AA2259" s="1">
        <v>52.775164895703661</v>
      </c>
      <c r="AB2259" s="1">
        <v>19.547490847880752</v>
      </c>
      <c r="AC2259" s="1">
        <v>83.156874889591919</v>
      </c>
      <c r="AD2259" s="1">
        <v>28.760495730860114</v>
      </c>
      <c r="AE2259" s="1">
        <v>42.291856133363666</v>
      </c>
      <c r="AF2259" s="1">
        <v>65.069131908981262</v>
      </c>
      <c r="AG2259" s="1">
        <v>100</v>
      </c>
      <c r="AH2259" s="1">
        <v>100</v>
      </c>
      <c r="AI2259" s="1">
        <v>47.394215403784656</v>
      </c>
      <c r="AJ2259" s="1">
        <v>22.645285492172221</v>
      </c>
      <c r="AK2259" s="1">
        <v>52.308109739838116</v>
      </c>
      <c r="AL2259" s="1">
        <v>100</v>
      </c>
      <c r="AM2259" s="1">
        <v>77.217128941653385</v>
      </c>
      <c r="AN2259" s="1">
        <v>518849.23963560938</v>
      </c>
      <c r="AO2259" s="1">
        <v>425280.35766601563</v>
      </c>
    </row>
    <row r="2260" spans="1:41">
      <c r="A2260" s="1">
        <v>150075</v>
      </c>
      <c r="B2260" t="s">
        <v>697</v>
      </c>
      <c r="C2260" t="s">
        <v>1414</v>
      </c>
      <c r="D2260" t="s">
        <v>1604</v>
      </c>
      <c r="E2260" s="1">
        <v>223.55914586439411</v>
      </c>
      <c r="F2260" s="1">
        <v>185.11066735832043</v>
      </c>
      <c r="G2260" s="1">
        <v>66.683140051893275</v>
      </c>
      <c r="H2260" s="1">
        <v>311.37868807135527</v>
      </c>
      <c r="I2260" s="1">
        <v>465.40540964009995</v>
      </c>
      <c r="J2260" s="1">
        <v>64.669180185894746</v>
      </c>
      <c r="K2260" s="1">
        <v>439.57477925164079</v>
      </c>
      <c r="L2260" s="1">
        <v>858.89570803406991</v>
      </c>
      <c r="M2260" s="1">
        <v>3125.0000334694055</v>
      </c>
      <c r="N2260" s="1">
        <v>1110.684286763005</v>
      </c>
      <c r="O2260" s="1">
        <v>345.10531046995789</v>
      </c>
      <c r="P2260" s="1">
        <v>18.569892473118284</v>
      </c>
      <c r="Q2260" s="1">
        <v>3657.52734375</v>
      </c>
      <c r="R2260" t="s">
        <v>3726</v>
      </c>
      <c r="S2260" t="s">
        <v>7984</v>
      </c>
      <c r="T2260" s="1">
        <v>39</v>
      </c>
      <c r="U2260" t="s">
        <v>11450</v>
      </c>
      <c r="V2260" t="s">
        <v>14686</v>
      </c>
      <c r="W2260" s="1">
        <v>4</v>
      </c>
      <c r="X2260" s="1">
        <v>3.0999999046325684</v>
      </c>
      <c r="Y2260" s="1">
        <v>3.4098360538482666</v>
      </c>
      <c r="Z2260" s="1">
        <v>14630.109375</v>
      </c>
      <c r="AA2260" s="1">
        <v>99.606192109669067</v>
      </c>
      <c r="AB2260" s="1">
        <v>43.83916129901651</v>
      </c>
      <c r="AC2260" s="1">
        <v>100</v>
      </c>
      <c r="AD2260" s="1">
        <v>91.3114567461446</v>
      </c>
      <c r="AE2260" s="1">
        <v>100</v>
      </c>
      <c r="AF2260" s="1">
        <v>100</v>
      </c>
      <c r="AG2260" s="1">
        <v>88.781951919066628</v>
      </c>
      <c r="AH2260" s="1">
        <v>100</v>
      </c>
      <c r="AI2260" s="1">
        <v>89.485553611135273</v>
      </c>
      <c r="AJ2260" s="1">
        <v>46.221953798609086</v>
      </c>
      <c r="AK2260" s="1">
        <v>100</v>
      </c>
      <c r="AL2260" s="1">
        <v>100</v>
      </c>
      <c r="AM2260" s="1">
        <v>95.885760786109842</v>
      </c>
      <c r="AN2260" s="1">
        <v>323075.29557234352</v>
      </c>
      <c r="AO2260" s="1">
        <v>495684.81127929688</v>
      </c>
    </row>
    <row r="2261" spans="1:41">
      <c r="A2261" s="1">
        <v>150076</v>
      </c>
      <c r="B2261" t="s">
        <v>698</v>
      </c>
      <c r="C2261" t="s">
        <v>1414</v>
      </c>
      <c r="D2261" t="s">
        <v>1604</v>
      </c>
      <c r="E2261" s="1">
        <v>251.14029179579816</v>
      </c>
      <c r="F2261" s="1">
        <v>208.6956565006019</v>
      </c>
      <c r="G2261" s="1">
        <v>142.99645512991825</v>
      </c>
      <c r="H2261" s="1">
        <v>287.02645484218942</v>
      </c>
      <c r="I2261" s="1">
        <v>498.17072881041082</v>
      </c>
      <c r="J2261" s="1">
        <v>92.195902929110616</v>
      </c>
      <c r="K2261" s="1">
        <v>270.83272828940994</v>
      </c>
      <c r="L2261" s="1">
        <v>1278.009319282261</v>
      </c>
      <c r="M2261" s="1">
        <v>2884.615428426122</v>
      </c>
      <c r="N2261" s="1">
        <v>408.7525476917566</v>
      </c>
      <c r="O2261" s="1">
        <v>294.62159362444453</v>
      </c>
      <c r="P2261" s="1">
        <v>36.199095081202742</v>
      </c>
      <c r="Q2261" s="1">
        <v>3657.52734375</v>
      </c>
      <c r="R2261" t="s">
        <v>3727</v>
      </c>
      <c r="S2261" t="s">
        <v>7985</v>
      </c>
      <c r="T2261" s="1">
        <v>44</v>
      </c>
      <c r="U2261" t="s">
        <v>11451</v>
      </c>
      <c r="V2261" t="s">
        <v>14687</v>
      </c>
      <c r="W2261" s="1">
        <v>5</v>
      </c>
      <c r="X2261" s="1">
        <v>3.2000000476837158</v>
      </c>
      <c r="Y2261" s="1">
        <v>3.2950818538665771</v>
      </c>
      <c r="Z2261" s="1">
        <v>18287.63671875</v>
      </c>
      <c r="AA2261" s="1">
        <v>100</v>
      </c>
      <c r="AB2261" s="1">
        <v>40.950013448173387</v>
      </c>
      <c r="AC2261" s="1">
        <v>100</v>
      </c>
      <c r="AD2261" s="1">
        <v>96.154555643042855</v>
      </c>
      <c r="AE2261" s="1">
        <v>100</v>
      </c>
      <c r="AF2261" s="1">
        <v>100</v>
      </c>
      <c r="AG2261" s="1">
        <v>100</v>
      </c>
      <c r="AH2261" s="1">
        <v>100</v>
      </c>
      <c r="AI2261" s="1">
        <v>89.312588890085607</v>
      </c>
      <c r="AJ2261" s="1">
        <v>52.439945487085879</v>
      </c>
      <c r="AK2261" s="1">
        <v>100</v>
      </c>
      <c r="AL2261" s="1">
        <v>100</v>
      </c>
      <c r="AM2261" s="1">
        <v>100</v>
      </c>
      <c r="AN2261" s="1">
        <v>513617.96831228386</v>
      </c>
      <c r="AO2261" s="1">
        <v>262480.76000976563</v>
      </c>
    </row>
    <row r="2262" spans="1:41">
      <c r="A2262" s="1">
        <v>150077</v>
      </c>
      <c r="B2262" t="s">
        <v>698</v>
      </c>
      <c r="C2262" t="s">
        <v>1414</v>
      </c>
      <c r="D2262" t="s">
        <v>1604</v>
      </c>
      <c r="E2262" s="1">
        <v>241.03571467066442</v>
      </c>
      <c r="F2262" s="1">
        <v>232.19458809407223</v>
      </c>
      <c r="G2262" s="1">
        <v>203.64105393911169</v>
      </c>
      <c r="H2262" s="1">
        <v>398.79830933844039</v>
      </c>
      <c r="I2262" s="1">
        <v>539.40969668138359</v>
      </c>
      <c r="J2262" s="1">
        <v>105.383410491752</v>
      </c>
      <c r="K2262" s="1">
        <v>432.1175201170841</v>
      </c>
      <c r="L2262" s="1">
        <v>1013.9128631491542</v>
      </c>
      <c r="M2262" s="1">
        <v>336.36363704711937</v>
      </c>
      <c r="N2262" s="1">
        <v>422.17170736110694</v>
      </c>
      <c r="O2262" s="1">
        <v>177.22526020710188</v>
      </c>
      <c r="P2262" s="1">
        <v>10</v>
      </c>
      <c r="Q2262" s="1">
        <v>3657.52734375</v>
      </c>
      <c r="R2262" t="s">
        <v>3728</v>
      </c>
      <c r="S2262" t="s">
        <v>7986</v>
      </c>
      <c r="T2262" s="1">
        <v>83</v>
      </c>
      <c r="U2262" t="s">
        <v>11451</v>
      </c>
      <c r="V2262" t="s">
        <v>14688</v>
      </c>
      <c r="W2262" s="1">
        <v>5</v>
      </c>
      <c r="X2262" s="1">
        <v>4.6999998092651367</v>
      </c>
      <c r="Y2262" s="1">
        <v>4.5737705230712891</v>
      </c>
      <c r="Z2262" s="1">
        <v>18287.63671875</v>
      </c>
      <c r="AA2262" s="1">
        <v>100</v>
      </c>
      <c r="AB2262" s="1">
        <v>49.183286025578418</v>
      </c>
      <c r="AC2262" s="1">
        <v>100</v>
      </c>
      <c r="AD2262" s="1">
        <v>100</v>
      </c>
      <c r="AE2262" s="1">
        <v>100</v>
      </c>
      <c r="AF2262" s="1">
        <v>100</v>
      </c>
      <c r="AG2262" s="1">
        <v>36.639410377910167</v>
      </c>
      <c r="AH2262" s="1">
        <v>100</v>
      </c>
      <c r="AI2262" s="1">
        <v>100</v>
      </c>
      <c r="AJ2262" s="1">
        <v>59.921821974245596</v>
      </c>
      <c r="AK2262" s="1">
        <v>100</v>
      </c>
      <c r="AL2262" s="1">
        <v>100</v>
      </c>
      <c r="AM2262" s="1">
        <v>100</v>
      </c>
      <c r="AN2262" s="1">
        <v>607398.55304994527</v>
      </c>
      <c r="AO2262" s="1">
        <v>449254.00689697266</v>
      </c>
    </row>
    <row r="2263" spans="1:41">
      <c r="A2263" s="1">
        <v>150078</v>
      </c>
      <c r="B2263" t="s">
        <v>698</v>
      </c>
      <c r="C2263" t="s">
        <v>1414</v>
      </c>
      <c r="D2263" t="s">
        <v>1604</v>
      </c>
      <c r="E2263" s="1">
        <v>174.73590631612322</v>
      </c>
      <c r="F2263" s="1"/>
      <c r="G2263" s="1">
        <v>101.52284526077104</v>
      </c>
      <c r="H2263" s="1">
        <v>382.22220323703999</v>
      </c>
      <c r="I2263" s="1">
        <v>528.57142857142856</v>
      </c>
      <c r="J2263" s="1"/>
      <c r="K2263" s="1">
        <v>333.1005511999756</v>
      </c>
      <c r="L2263" s="1">
        <v>1183.3333333333335</v>
      </c>
      <c r="M2263" s="1">
        <v>2500.0000558793558</v>
      </c>
      <c r="N2263" s="1">
        <v>947.86947366352308</v>
      </c>
      <c r="O2263" s="1">
        <v>106.38298124178375</v>
      </c>
      <c r="P2263" s="1"/>
      <c r="Q2263" s="1">
        <v>3657.52734375</v>
      </c>
      <c r="R2263" t="s">
        <v>3728</v>
      </c>
      <c r="S2263" t="s">
        <v>7986</v>
      </c>
      <c r="T2263" s="1">
        <v>73</v>
      </c>
      <c r="U2263" t="s">
        <v>11451</v>
      </c>
      <c r="V2263" t="s">
        <v>14689</v>
      </c>
      <c r="W2263" s="1">
        <v>7</v>
      </c>
      <c r="X2263" s="1">
        <v>5.4000000953674316</v>
      </c>
      <c r="Y2263" s="1">
        <v>5.7131147384643555</v>
      </c>
      <c r="Z2263" s="1">
        <v>25602.69140625</v>
      </c>
      <c r="AA2263" s="1">
        <v>100</v>
      </c>
      <c r="AB2263" s="1">
        <v>20.29553549307413</v>
      </c>
      <c r="AC2263" s="1">
        <v>100</v>
      </c>
      <c r="AD2263" s="1">
        <v>69.582626377918274</v>
      </c>
      <c r="AE2263" s="1">
        <v>77.811015255419676</v>
      </c>
      <c r="AF2263" s="1">
        <v>100</v>
      </c>
      <c r="AG2263" s="1">
        <v>18.50934900899076</v>
      </c>
      <c r="AH2263" s="1">
        <v>100</v>
      </c>
      <c r="AI2263" s="1">
        <v>57.476373732498118</v>
      </c>
      <c r="AJ2263" s="1">
        <v>30.150633168012643</v>
      </c>
      <c r="AK2263" s="1">
        <v>100</v>
      </c>
      <c r="AL2263" s="1">
        <v>31.227788035515697</v>
      </c>
      <c r="AM2263" s="1">
        <v>97.530875530564359</v>
      </c>
      <c r="AN2263" s="1">
        <v>443098.38930762839</v>
      </c>
      <c r="AO2263" s="1">
        <v>514952.08526611328</v>
      </c>
    </row>
    <row r="2264" spans="1:41">
      <c r="A2264" s="1">
        <v>150079</v>
      </c>
      <c r="B2264" t="s">
        <v>698</v>
      </c>
      <c r="C2264" t="s">
        <v>1414</v>
      </c>
      <c r="D2264" t="s">
        <v>1605</v>
      </c>
      <c r="E2264" s="1">
        <v>207.98194521876337</v>
      </c>
      <c r="F2264" s="1">
        <v>208.6956565006019</v>
      </c>
      <c r="G2264" s="1">
        <v>122.39646758229159</v>
      </c>
      <c r="H2264" s="1">
        <v>330.61165026078839</v>
      </c>
      <c r="I2264" s="1">
        <v>514.97857024090399</v>
      </c>
      <c r="J2264" s="1">
        <v>88.73042800397171</v>
      </c>
      <c r="K2264" s="1">
        <v>239.33616565105703</v>
      </c>
      <c r="L2264" s="1">
        <v>1503.8235894529196</v>
      </c>
      <c r="M2264" s="1">
        <v>2500.0000558793558</v>
      </c>
      <c r="N2264" s="1">
        <v>385.56599695136543</v>
      </c>
      <c r="O2264" s="1">
        <v>288.18873865782012</v>
      </c>
      <c r="P2264" s="1">
        <v>10</v>
      </c>
      <c r="Q2264" s="1">
        <v>3657.52734375</v>
      </c>
      <c r="R2264" t="s">
        <v>3729</v>
      </c>
      <c r="S2264" t="s">
        <v>7987</v>
      </c>
      <c r="T2264" s="1">
        <v>44</v>
      </c>
      <c r="U2264" t="s">
        <v>11452</v>
      </c>
      <c r="V2264" t="s">
        <v>14690</v>
      </c>
      <c r="W2264" s="1">
        <v>14</v>
      </c>
      <c r="X2264" s="1">
        <v>8.8999996185302734</v>
      </c>
      <c r="Y2264" s="1">
        <v>8.9134426116943359</v>
      </c>
      <c r="Z2264" s="1">
        <v>51205.3828125</v>
      </c>
      <c r="AA2264" s="1">
        <v>70.254758053793751</v>
      </c>
      <c r="AB2264" s="1">
        <v>19.52121734595244</v>
      </c>
      <c r="AC2264" s="1">
        <v>100</v>
      </c>
      <c r="AD2264" s="1">
        <v>54.965543743174351</v>
      </c>
      <c r="AE2264" s="1">
        <v>55.512015543402612</v>
      </c>
      <c r="AF2264" s="1">
        <v>86.701454768763313</v>
      </c>
      <c r="AG2264" s="1">
        <v>42.01627318657988</v>
      </c>
      <c r="AH2264" s="1">
        <v>100</v>
      </c>
      <c r="AI2264" s="1">
        <v>59.341689631373399</v>
      </c>
      <c r="AJ2264" s="1">
        <v>30.893267698214839</v>
      </c>
      <c r="AK2264" s="1">
        <v>85.762757137660543</v>
      </c>
      <c r="AL2264" s="1">
        <v>100</v>
      </c>
      <c r="AM2264" s="1">
        <v>75.273995048102606</v>
      </c>
      <c r="AN2264" s="1">
        <v>665784.62507571816</v>
      </c>
      <c r="AO2264" s="1">
        <v>471435.42990112305</v>
      </c>
    </row>
    <row r="2265" spans="1:41">
      <c r="A2265" s="1">
        <v>150080</v>
      </c>
      <c r="B2265" t="s">
        <v>698</v>
      </c>
      <c r="C2265" t="s">
        <v>1414</v>
      </c>
      <c r="D2265" t="s">
        <v>1606</v>
      </c>
      <c r="E2265" s="1">
        <v>222.87228813408981</v>
      </c>
      <c r="F2265" s="1">
        <v>208.6956565006019</v>
      </c>
      <c r="G2265" s="1">
        <v>121.82741431292524</v>
      </c>
      <c r="H2265" s="1">
        <v>336.240842280918</v>
      </c>
      <c r="I2265" s="1">
        <v>465.07936507936506</v>
      </c>
      <c r="J2265" s="1">
        <v>91.813228751304322</v>
      </c>
      <c r="K2265" s="1">
        <v>203.87019650711611</v>
      </c>
      <c r="L2265" s="1">
        <v>1323.6009686291329</v>
      </c>
      <c r="M2265" s="1">
        <v>568.18181741213016</v>
      </c>
      <c r="N2265" s="1">
        <v>1025.7576404143824</v>
      </c>
      <c r="O2265" s="1">
        <v>225.93443458292444</v>
      </c>
      <c r="P2265" s="1">
        <v>11.526315789473683</v>
      </c>
      <c r="Q2265" s="1">
        <v>3657.52734375</v>
      </c>
      <c r="R2265" t="s">
        <v>3730</v>
      </c>
      <c r="S2265" t="s">
        <v>7988</v>
      </c>
      <c r="T2265" s="1">
        <v>59</v>
      </c>
      <c r="U2265" t="s">
        <v>11452</v>
      </c>
      <c r="V2265" t="s">
        <v>14691</v>
      </c>
      <c r="W2265" s="1">
        <v>11</v>
      </c>
      <c r="X2265" s="1">
        <v>8.8999996185302734</v>
      </c>
      <c r="Y2265" s="1">
        <v>9.2540979385375977</v>
      </c>
      <c r="Z2265" s="1">
        <v>40232.80078125</v>
      </c>
      <c r="AA2265" s="1">
        <v>96.431578917095521</v>
      </c>
      <c r="AB2265" s="1">
        <v>30.952996451480878</v>
      </c>
      <c r="AC2265" s="1">
        <v>100</v>
      </c>
      <c r="AD2265" s="1">
        <v>66.640847120962022</v>
      </c>
      <c r="AE2265" s="1">
        <v>72.371810546499731</v>
      </c>
      <c r="AF2265" s="1">
        <v>100</v>
      </c>
      <c r="AG2265" s="1">
        <v>56.958760210423478</v>
      </c>
      <c r="AH2265" s="1">
        <v>100</v>
      </c>
      <c r="AI2265" s="1">
        <v>66.799463172183778</v>
      </c>
      <c r="AJ2265" s="1">
        <v>40.884041382178076</v>
      </c>
      <c r="AK2265" s="1">
        <v>100</v>
      </c>
      <c r="AL2265" s="1">
        <v>100</v>
      </c>
      <c r="AM2265" s="1">
        <v>93.490589606663605</v>
      </c>
      <c r="AN2265" s="1">
        <v>965361.68272122508</v>
      </c>
      <c r="AO2265" s="1">
        <v>1793874.7999877927</v>
      </c>
    </row>
    <row r="2266" spans="1:41">
      <c r="A2266" s="1">
        <v>159001</v>
      </c>
      <c r="B2266" t="s">
        <v>698</v>
      </c>
      <c r="C2266" t="s">
        <v>1414</v>
      </c>
      <c r="D2266" t="s">
        <v>1607</v>
      </c>
      <c r="E2266" s="1">
        <v>168.90104160192354</v>
      </c>
      <c r="F2266" s="1">
        <v>315.78947764684625</v>
      </c>
      <c r="G2266" s="1">
        <v>37.735811656298878</v>
      </c>
      <c r="H2266" s="1">
        <v>323.02620175429212</v>
      </c>
      <c r="I2266" s="1">
        <v>527.49181403309524</v>
      </c>
      <c r="J2266" s="1">
        <v>117.95124937255984</v>
      </c>
      <c r="K2266" s="1">
        <v>210.42768898591106</v>
      </c>
      <c r="L2266" s="1">
        <v>1864.0351823651818</v>
      </c>
      <c r="M2266" s="1">
        <v>221.67517059108837</v>
      </c>
      <c r="N2266" s="1">
        <v>580.02093999298938</v>
      </c>
      <c r="O2266" s="1">
        <v>156.47038761938248</v>
      </c>
      <c r="P2266" s="1"/>
      <c r="Q2266" s="1">
        <v>2096.064453125</v>
      </c>
      <c r="R2266" t="s">
        <v>3731</v>
      </c>
      <c r="S2266" t="s">
        <v>7989</v>
      </c>
      <c r="T2266" s="1">
        <v>42</v>
      </c>
      <c r="U2266" t="s">
        <v>11453</v>
      </c>
      <c r="V2266" t="s">
        <v>14692</v>
      </c>
      <c r="W2266" s="1">
        <v>8</v>
      </c>
      <c r="X2266" s="1">
        <v>5.0999999046325684</v>
      </c>
      <c r="Y2266" s="1">
        <v>5.6639342308044434</v>
      </c>
      <c r="Z2266" s="1">
        <v>16768.515625</v>
      </c>
      <c r="AA2266" s="1">
        <v>83.818059078163415</v>
      </c>
      <c r="AB2266" s="1">
        <v>33.820205259500973</v>
      </c>
      <c r="AC2266" s="1">
        <v>100</v>
      </c>
      <c r="AD2266" s="1">
        <v>86.404371720682434</v>
      </c>
      <c r="AE2266" s="1">
        <v>100</v>
      </c>
      <c r="AF2266" s="1">
        <v>100</v>
      </c>
      <c r="AG2266" s="1">
        <v>13.07099138023092</v>
      </c>
      <c r="AH2266" s="1">
        <v>100</v>
      </c>
      <c r="AI2266" s="1">
        <v>62.130474503173559</v>
      </c>
      <c r="AJ2266" s="1">
        <v>38.26599912575908</v>
      </c>
      <c r="AK2266" s="1">
        <v>93.17710612912478</v>
      </c>
      <c r="AL2266" s="1">
        <v>100</v>
      </c>
      <c r="AM2266" s="1">
        <v>75.670788574175802</v>
      </c>
      <c r="AN2266" s="1">
        <v>299942.54680522246</v>
      </c>
      <c r="AO2266" s="1">
        <v>142451.35668945313</v>
      </c>
    </row>
    <row r="2267" spans="1:41">
      <c r="A2267" s="1">
        <v>159002</v>
      </c>
      <c r="B2267" t="s">
        <v>698</v>
      </c>
      <c r="C2267" t="s">
        <v>1414</v>
      </c>
      <c r="D2267" t="s">
        <v>1607</v>
      </c>
      <c r="E2267" s="1">
        <v>170.12163208475337</v>
      </c>
      <c r="F2267" s="1">
        <v>315.78947764684625</v>
      </c>
      <c r="G2267" s="1">
        <v>177.84200406080328</v>
      </c>
      <c r="H2267" s="1">
        <v>340.92259447582302</v>
      </c>
      <c r="I2267" s="1">
        <v>537.78612207509411</v>
      </c>
      <c r="J2267" s="1"/>
      <c r="K2267" s="1">
        <v>294.920485877033</v>
      </c>
      <c r="L2267" s="1">
        <v>1218.6794504683787</v>
      </c>
      <c r="M2267" s="1">
        <v>192.86848144609979</v>
      </c>
      <c r="N2267" s="1">
        <v>377.92896243402492</v>
      </c>
      <c r="O2267" s="1">
        <v>180.51632065267299</v>
      </c>
      <c r="P2267" s="1"/>
      <c r="Q2267" s="1">
        <v>2096.064453125</v>
      </c>
      <c r="R2267" t="s">
        <v>3732</v>
      </c>
      <c r="S2267" t="s">
        <v>7990</v>
      </c>
      <c r="T2267" s="1">
        <v>80</v>
      </c>
      <c r="U2267" t="s">
        <v>11454</v>
      </c>
      <c r="V2267" t="s">
        <v>14693</v>
      </c>
      <c r="W2267" s="1">
        <v>11</v>
      </c>
      <c r="X2267" s="1">
        <v>7.3000001907348633</v>
      </c>
      <c r="Y2267" s="1">
        <v>7.2950820922851563</v>
      </c>
      <c r="Z2267" s="1">
        <v>23056.708984375</v>
      </c>
      <c r="AA2267" s="1">
        <v>43.916004172136006</v>
      </c>
      <c r="AB2267" s="1">
        <v>15.018036040389202</v>
      </c>
      <c r="AC2267" s="1">
        <v>71.311376815054956</v>
      </c>
      <c r="AD2267" s="1">
        <v>52.519964385652699</v>
      </c>
      <c r="AE2267" s="1">
        <v>38.366733189130876</v>
      </c>
      <c r="AF2267" s="1">
        <v>64.07315125911164</v>
      </c>
      <c r="AG2267" s="1">
        <v>14.468281141503098</v>
      </c>
      <c r="AH2267" s="1">
        <v>100</v>
      </c>
      <c r="AI2267" s="1">
        <v>42.037667147920068</v>
      </c>
      <c r="AJ2267" s="1">
        <v>26.274778741054611</v>
      </c>
      <c r="AK2267" s="1">
        <v>56.667545176307307</v>
      </c>
      <c r="AL2267" s="1">
        <v>19.069217299021251</v>
      </c>
      <c r="AM2267" s="1">
        <v>43.303728365109116</v>
      </c>
      <c r="AN2267" s="1">
        <v>271200.5946170406</v>
      </c>
      <c r="AO2267" s="1">
        <v>193003.48950195313</v>
      </c>
    </row>
    <row r="2268" spans="1:41">
      <c r="A2268" s="1">
        <v>159003</v>
      </c>
      <c r="B2268" t="s">
        <v>698</v>
      </c>
      <c r="C2268" t="s">
        <v>1414</v>
      </c>
      <c r="D2268" t="s">
        <v>1607</v>
      </c>
      <c r="E2268" s="1">
        <v>167.34889896121595</v>
      </c>
      <c r="F2268" s="1"/>
      <c r="G2268" s="1">
        <v>283.68794997808999</v>
      </c>
      <c r="H2268" s="1">
        <v>401.21502020014964</v>
      </c>
      <c r="I2268" s="1">
        <v>570.98703632689649</v>
      </c>
      <c r="J2268" s="1">
        <v>117.95124937255984</v>
      </c>
      <c r="K2268" s="1">
        <v>466.6984213241256</v>
      </c>
      <c r="L2268" s="1">
        <v>2126.0795565912822</v>
      </c>
      <c r="M2268" s="1"/>
      <c r="N2268" s="1">
        <v>381.61112626521782</v>
      </c>
      <c r="O2268" s="1">
        <v>177.324519308129</v>
      </c>
      <c r="P2268" s="1"/>
      <c r="Q2268" s="1">
        <v>2096.064453125</v>
      </c>
      <c r="R2268" t="s">
        <v>3733</v>
      </c>
      <c r="S2268" t="s">
        <v>7991</v>
      </c>
      <c r="T2268" s="1">
        <v>38</v>
      </c>
      <c r="U2268" t="s">
        <v>11455</v>
      </c>
      <c r="V2268" t="s">
        <v>14694</v>
      </c>
      <c r="W2268" s="1">
        <v>10</v>
      </c>
      <c r="X2268" s="1">
        <v>5.6999998092651367</v>
      </c>
      <c r="Y2268" s="1">
        <v>5.9170489311218262</v>
      </c>
      <c r="Z2268" s="1">
        <v>16768.515625</v>
      </c>
      <c r="AA2268" s="1">
        <v>46.793727718455457</v>
      </c>
      <c r="AB2268" s="1">
        <v>12.803397788159113</v>
      </c>
      <c r="AC2268" s="1">
        <v>75.361234993886356</v>
      </c>
      <c r="AD2268" s="1">
        <v>59.171774891518581</v>
      </c>
      <c r="AE2268" s="1">
        <v>42.66443015684051</v>
      </c>
      <c r="AF2268" s="1">
        <v>60.233706092902381</v>
      </c>
      <c r="AG2268" s="1">
        <v>13.882717429852963</v>
      </c>
      <c r="AH2268" s="1">
        <v>100</v>
      </c>
      <c r="AI2268" s="1">
        <v>53.971871587163392</v>
      </c>
      <c r="AJ2268" s="1">
        <v>28.448189092967404</v>
      </c>
      <c r="AK2268" s="1">
        <v>60.614875698835966</v>
      </c>
      <c r="AL2268" s="1">
        <v>72.83563639736991</v>
      </c>
      <c r="AM2268" s="1">
        <v>54.3168236408181</v>
      </c>
      <c r="AN2268" s="1">
        <v>360516.95618161955</v>
      </c>
      <c r="AO2268" s="1">
        <v>135306.77788628472</v>
      </c>
    </row>
    <row r="2269" spans="1:41">
      <c r="A2269" s="1">
        <v>159004</v>
      </c>
      <c r="B2269" t="s">
        <v>698</v>
      </c>
      <c r="C2269" t="s">
        <v>1414</v>
      </c>
      <c r="D2269" t="s">
        <v>1607</v>
      </c>
      <c r="E2269" s="1">
        <v>142.09386374565085</v>
      </c>
      <c r="F2269" s="1">
        <v>157.89473882342313</v>
      </c>
      <c r="G2269" s="1">
        <v>115.43336773256026</v>
      </c>
      <c r="H2269" s="1">
        <v>349.35668605681991</v>
      </c>
      <c r="I2269" s="1">
        <v>562.29050538570436</v>
      </c>
      <c r="J2269" s="1"/>
      <c r="K2269" s="1">
        <v>345.7598984944363</v>
      </c>
      <c r="L2269" s="1">
        <v>1231.2056570713735</v>
      </c>
      <c r="M2269" s="1"/>
      <c r="N2269" s="1">
        <v>380.11695058461351</v>
      </c>
      <c r="O2269" s="1">
        <v>588.45590575542838</v>
      </c>
      <c r="P2269" s="1"/>
      <c r="Q2269" s="1">
        <v>2096.064453125</v>
      </c>
      <c r="R2269" t="s">
        <v>3734</v>
      </c>
      <c r="S2269" t="s">
        <v>7992</v>
      </c>
      <c r="T2269" s="1">
        <v>34</v>
      </c>
      <c r="U2269" t="s">
        <v>11455</v>
      </c>
      <c r="V2269" t="s">
        <v>14695</v>
      </c>
      <c r="W2269" s="1">
        <v>5</v>
      </c>
      <c r="X2269" s="1">
        <v>3.2000000476837158</v>
      </c>
      <c r="Y2269" s="1">
        <v>3.1557376384735107</v>
      </c>
      <c r="Z2269" s="1">
        <v>10480.322265625</v>
      </c>
      <c r="AA2269" s="1">
        <v>100</v>
      </c>
      <c r="AB2269" s="1">
        <v>63.730622523435422</v>
      </c>
      <c r="AC2269" s="1">
        <v>100</v>
      </c>
      <c r="AD2269" s="1">
        <v>100</v>
      </c>
      <c r="AE2269" s="1">
        <v>100</v>
      </c>
      <c r="AF2269" s="1">
        <v>100</v>
      </c>
      <c r="AG2269" s="1">
        <v>54.366802675916226</v>
      </c>
      <c r="AH2269" s="1">
        <v>100</v>
      </c>
      <c r="AI2269" s="1">
        <v>100</v>
      </c>
      <c r="AJ2269" s="1">
        <v>94.50279247364513</v>
      </c>
      <c r="AK2269" s="1">
        <v>100</v>
      </c>
      <c r="AL2269" s="1">
        <v>100</v>
      </c>
      <c r="AM2269" s="1">
        <v>100</v>
      </c>
      <c r="AN2269" s="1">
        <v>405361.5621386834</v>
      </c>
      <c r="AO2269" s="1">
        <v>392895.60748291016</v>
      </c>
    </row>
    <row r="2270" spans="1:41">
      <c r="A2270" s="1">
        <v>159005</v>
      </c>
      <c r="B2270" t="s">
        <v>698</v>
      </c>
      <c r="C2270" t="s">
        <v>1414</v>
      </c>
      <c r="D2270" t="s">
        <v>1607</v>
      </c>
      <c r="E2270" s="1">
        <v>172.06910907816885</v>
      </c>
      <c r="F2270" s="1">
        <v>208.6956565006019</v>
      </c>
      <c r="G2270" s="1">
        <v>20.052651413015905</v>
      </c>
      <c r="H2270" s="1">
        <v>385.71028126236695</v>
      </c>
      <c r="I2270" s="1">
        <v>562.06897454248019</v>
      </c>
      <c r="J2270" s="1">
        <v>155.64202738919312</v>
      </c>
      <c r="K2270" s="1">
        <v>220.34061598263159</v>
      </c>
      <c r="L2270" s="1">
        <v>1359.3749696551647</v>
      </c>
      <c r="M2270" s="1">
        <v>2500.0000558793558</v>
      </c>
      <c r="N2270" s="1">
        <v>448.11707427895698</v>
      </c>
      <c r="O2270" s="1">
        <v>442.16870002941931</v>
      </c>
      <c r="P2270" s="1"/>
      <c r="Q2270" s="1">
        <v>2096.064453125</v>
      </c>
      <c r="R2270" t="s">
        <v>3734</v>
      </c>
      <c r="S2270" t="s">
        <v>7992</v>
      </c>
      <c r="T2270" s="1">
        <v>27</v>
      </c>
      <c r="U2270" t="s">
        <v>11455</v>
      </c>
      <c r="V2270" t="s">
        <v>14696</v>
      </c>
      <c r="W2270" s="1">
        <v>4</v>
      </c>
      <c r="X2270" s="1">
        <v>2.7000000476837158</v>
      </c>
      <c r="Y2270" s="1">
        <v>2.5081968307495117</v>
      </c>
      <c r="Z2270" s="1">
        <v>8384.2578125</v>
      </c>
      <c r="AA2270" s="1">
        <v>100</v>
      </c>
      <c r="AB2270" s="1">
        <v>73.060868465600009</v>
      </c>
      <c r="AC2270" s="1">
        <v>100</v>
      </c>
      <c r="AD2270" s="1">
        <v>100</v>
      </c>
      <c r="AE2270" s="1">
        <v>100</v>
      </c>
      <c r="AF2270" s="1">
        <v>100</v>
      </c>
      <c r="AG2270" s="1">
        <v>20.489764645645554</v>
      </c>
      <c r="AH2270" s="1">
        <v>100</v>
      </c>
      <c r="AI2270" s="1">
        <v>100</v>
      </c>
      <c r="AJ2270" s="1">
        <v>98.851656154283404</v>
      </c>
      <c r="AK2270" s="1">
        <v>100</v>
      </c>
      <c r="AL2270" s="1">
        <v>100</v>
      </c>
      <c r="AM2270" s="1">
        <v>100</v>
      </c>
      <c r="AN2270" s="1">
        <v>304458.7533192457</v>
      </c>
      <c r="AO2270" s="1">
        <v>175052.00390625</v>
      </c>
    </row>
    <row r="2271" spans="1:41">
      <c r="A2271" s="1">
        <v>159006</v>
      </c>
      <c r="B2271" t="s">
        <v>698</v>
      </c>
      <c r="C2271" t="s">
        <v>1414</v>
      </c>
      <c r="D2271" t="s">
        <v>1607</v>
      </c>
      <c r="E2271" s="1">
        <v>179.49414174778525</v>
      </c>
      <c r="F2271" s="1"/>
      <c r="G2271" s="1">
        <v>199.49469691069362</v>
      </c>
      <c r="H2271" s="1">
        <v>377.2042425341188</v>
      </c>
      <c r="I2271" s="1">
        <v>657.14286833393351</v>
      </c>
      <c r="J2271" s="1"/>
      <c r="K2271" s="1">
        <v>686.53124412025954</v>
      </c>
      <c r="L2271" s="1">
        <v>1000</v>
      </c>
      <c r="M2271" s="1"/>
      <c r="N2271" s="1">
        <v>377.92896243402492</v>
      </c>
      <c r="O2271" s="1">
        <v>723.28626972280028</v>
      </c>
      <c r="P2271" s="1"/>
      <c r="Q2271" s="1">
        <v>2096.064453125</v>
      </c>
      <c r="R2271" t="s">
        <v>3735</v>
      </c>
      <c r="S2271" t="s">
        <v>7993</v>
      </c>
      <c r="T2271" s="1">
        <v>70</v>
      </c>
      <c r="U2271" t="s">
        <v>11455</v>
      </c>
      <c r="V2271" t="s">
        <v>14697</v>
      </c>
      <c r="W2271" s="1">
        <v>10</v>
      </c>
      <c r="X2271" s="1">
        <v>6.9000000953674316</v>
      </c>
      <c r="Y2271" s="1">
        <v>6.6019673347473145</v>
      </c>
      <c r="Z2271" s="1">
        <v>20960.64453125</v>
      </c>
      <c r="AA2271" s="1">
        <v>100</v>
      </c>
      <c r="AB2271" s="1">
        <v>50.933397075479135</v>
      </c>
      <c r="AC2271" s="1">
        <v>100</v>
      </c>
      <c r="AD2271" s="1">
        <v>100</v>
      </c>
      <c r="AE2271" s="1">
        <v>100</v>
      </c>
      <c r="AF2271" s="1">
        <v>100</v>
      </c>
      <c r="AG2271" s="1">
        <v>7.2410325826240198</v>
      </c>
      <c r="AH2271" s="1">
        <v>100</v>
      </c>
      <c r="AI2271" s="1">
        <v>100</v>
      </c>
      <c r="AJ2271" s="1">
        <v>74.288242502635597</v>
      </c>
      <c r="AK2271" s="1">
        <v>100</v>
      </c>
      <c r="AL2271" s="1">
        <v>82.301190867035217</v>
      </c>
      <c r="AM2271" s="1">
        <v>100</v>
      </c>
      <c r="AN2271" s="1">
        <v>594884.46239260794</v>
      </c>
      <c r="AO2271" s="1">
        <v>272179.92144775391</v>
      </c>
    </row>
    <row r="2272" spans="1:41">
      <c r="A2272" s="1">
        <v>159007</v>
      </c>
      <c r="B2272" t="s">
        <v>698</v>
      </c>
      <c r="C2272" t="s">
        <v>1414</v>
      </c>
      <c r="D2272" t="s">
        <v>1607</v>
      </c>
      <c r="E2272" s="1">
        <v>205.30355412643834</v>
      </c>
      <c r="F2272" s="1"/>
      <c r="G2272" s="1">
        <v>175.62146790913621</v>
      </c>
      <c r="H2272" s="1">
        <v>641.72594339212253</v>
      </c>
      <c r="I2272" s="1">
        <v>571.42858115994215</v>
      </c>
      <c r="J2272" s="1"/>
      <c r="K2272" s="1">
        <v>458.83065772815615</v>
      </c>
      <c r="L2272" s="1">
        <v>936.25219764515339</v>
      </c>
      <c r="M2272" s="1">
        <v>2500.0000558793558</v>
      </c>
      <c r="N2272" s="1">
        <v>872.0998259424847</v>
      </c>
      <c r="O2272" s="1">
        <v>223.61418479914968</v>
      </c>
      <c r="P2272" s="1"/>
      <c r="Q2272" s="1">
        <v>2096.064453125</v>
      </c>
      <c r="R2272" t="s">
        <v>3736</v>
      </c>
      <c r="S2272" t="s">
        <v>7994</v>
      </c>
      <c r="T2272" s="1">
        <v>55</v>
      </c>
      <c r="U2272" t="s">
        <v>11456</v>
      </c>
      <c r="V2272" t="s">
        <v>14698</v>
      </c>
      <c r="W2272" s="1">
        <v>1</v>
      </c>
      <c r="X2272" s="1">
        <v>1</v>
      </c>
      <c r="Y2272" s="1">
        <v>0.96721309423446655</v>
      </c>
      <c r="Z2272" s="1">
        <v>2096.064453125</v>
      </c>
      <c r="AA2272" s="1">
        <v>80.921215262002065</v>
      </c>
      <c r="AB2272" s="1">
        <v>27.722263395177531</v>
      </c>
      <c r="AC2272" s="1">
        <v>100</v>
      </c>
      <c r="AD2272" s="1">
        <v>100</v>
      </c>
      <c r="AE2272" s="1">
        <v>81.896585833981376</v>
      </c>
      <c r="AF2272" s="1">
        <v>100</v>
      </c>
      <c r="AG2272" s="1">
        <v>53.591081394915953</v>
      </c>
      <c r="AH2272" s="1">
        <v>100</v>
      </c>
      <c r="AI2272" s="1">
        <v>76.06525388511362</v>
      </c>
      <c r="AJ2272" s="1">
        <v>50.906894996359078</v>
      </c>
      <c r="AK2272" s="1">
        <v>100</v>
      </c>
      <c r="AL2272" s="1">
        <v>37.726483813761021</v>
      </c>
      <c r="AM2272" s="1">
        <v>79.995443351674794</v>
      </c>
      <c r="AN2272" s="1">
        <v>97674.188501225261</v>
      </c>
      <c r="AO2272" s="1">
        <v>60149.999145507813</v>
      </c>
    </row>
    <row r="2273" spans="1:41">
      <c r="A2273" s="1">
        <v>159010</v>
      </c>
      <c r="B2273" t="s">
        <v>698</v>
      </c>
      <c r="C2273" t="s">
        <v>1414</v>
      </c>
      <c r="D2273" t="s">
        <v>1607</v>
      </c>
      <c r="E2273" s="1">
        <v>129.5482770416813</v>
      </c>
      <c r="F2273" s="1"/>
      <c r="G2273" s="1"/>
      <c r="H2273" s="1">
        <v>413.36444509350912</v>
      </c>
      <c r="I2273" s="1">
        <v>553.19147907232343</v>
      </c>
      <c r="J2273" s="1"/>
      <c r="K2273" s="1">
        <v>202.03914154357992</v>
      </c>
      <c r="L2273" s="1"/>
      <c r="M2273" s="1"/>
      <c r="N2273" s="1">
        <v>385.96490367053065</v>
      </c>
      <c r="O2273" s="1">
        <v>143.68149755064042</v>
      </c>
      <c r="P2273" s="1"/>
      <c r="Q2273" s="1">
        <v>2096.064453125</v>
      </c>
      <c r="R2273" t="s">
        <v>3737</v>
      </c>
      <c r="S2273" t="s">
        <v>7995</v>
      </c>
      <c r="T2273" s="1">
        <v>60</v>
      </c>
      <c r="U2273" t="s">
        <v>11457</v>
      </c>
      <c r="V2273" t="s">
        <v>14699</v>
      </c>
      <c r="W2273" s="1">
        <v>10</v>
      </c>
      <c r="X2273" s="1">
        <v>6.4000000953674316</v>
      </c>
      <c r="Y2273" s="1">
        <v>6.6803278923034668</v>
      </c>
      <c r="Z2273" s="1">
        <v>18864.580078125</v>
      </c>
      <c r="AA2273" s="1">
        <v>61.541715465159854</v>
      </c>
      <c r="AB2273" s="1">
        <v>15.297140710816908</v>
      </c>
      <c r="AC2273" s="1">
        <v>95.08219970612285</v>
      </c>
      <c r="AD2273" s="1">
        <v>98.550114466687461</v>
      </c>
      <c r="AE2273" s="1">
        <v>64.494328771156631</v>
      </c>
      <c r="AF2273" s="1">
        <v>87.311939059695476</v>
      </c>
      <c r="AG2273" s="1">
        <v>0</v>
      </c>
      <c r="AH2273" s="1">
        <v>100</v>
      </c>
      <c r="AI2273" s="1">
        <v>62.750392011903742</v>
      </c>
      <c r="AJ2273" s="1">
        <v>42.695193740515009</v>
      </c>
      <c r="AK2273" s="1">
        <v>91.515475523344065</v>
      </c>
      <c r="AL2273" s="1">
        <v>21.63527255041922</v>
      </c>
      <c r="AM2273" s="1">
        <v>67.980229268709337</v>
      </c>
      <c r="AN2273" s="1">
        <v>175065.0600435732</v>
      </c>
      <c r="AO2273" s="1">
        <v>101090.65438503689</v>
      </c>
    </row>
    <row r="2274" spans="1:41">
      <c r="A2274" s="1">
        <v>159011</v>
      </c>
      <c r="B2274" t="s">
        <v>699</v>
      </c>
      <c r="C2274" t="s">
        <v>1414</v>
      </c>
      <c r="D2274" t="s">
        <v>1607</v>
      </c>
      <c r="E2274" s="1">
        <v>147.04200661125535</v>
      </c>
      <c r="F2274" s="1">
        <v>315.78947764684625</v>
      </c>
      <c r="G2274" s="1"/>
      <c r="H2274" s="1">
        <v>555.42969290830752</v>
      </c>
      <c r="I2274" s="1">
        <v>562.67050445148823</v>
      </c>
      <c r="J2274" s="1">
        <v>224.71910473554223</v>
      </c>
      <c r="K2274" s="1">
        <v>213.27320967603771</v>
      </c>
      <c r="L2274" s="1"/>
      <c r="M2274" s="1"/>
      <c r="N2274" s="1">
        <v>381.61112626521782</v>
      </c>
      <c r="O2274" s="1">
        <v>334.75518949458842</v>
      </c>
      <c r="P2274" s="1"/>
      <c r="Q2274" s="1">
        <v>2096.064453125</v>
      </c>
      <c r="R2274" t="s">
        <v>3738</v>
      </c>
      <c r="S2274" t="s">
        <v>7996</v>
      </c>
      <c r="T2274" s="1">
        <v>84</v>
      </c>
      <c r="U2274" t="s">
        <v>11458</v>
      </c>
      <c r="V2274" t="s">
        <v>14700</v>
      </c>
      <c r="W2274" s="1">
        <v>2</v>
      </c>
      <c r="X2274" s="1">
        <v>1.7000000476837158</v>
      </c>
      <c r="Y2274" s="1">
        <v>1.7786885499954224</v>
      </c>
      <c r="Z2274" s="1">
        <v>4192.12890625</v>
      </c>
      <c r="AA2274" s="1">
        <v>64.18569590223089</v>
      </c>
      <c r="AB2274" s="1">
        <v>25.077372555642611</v>
      </c>
      <c r="AC2274" s="1">
        <v>100</v>
      </c>
      <c r="AD2274" s="1">
        <v>100</v>
      </c>
      <c r="AE2274" s="1">
        <v>68.814037529777167</v>
      </c>
      <c r="AF2274" s="1">
        <v>100</v>
      </c>
      <c r="AG2274" s="1">
        <v>1.1626297886116856</v>
      </c>
      <c r="AH2274" s="1">
        <v>100</v>
      </c>
      <c r="AI2274" s="1">
        <v>62.880518920543949</v>
      </c>
      <c r="AJ2274" s="1">
        <v>52.065312552317501</v>
      </c>
      <c r="AK2274" s="1">
        <v>100</v>
      </c>
      <c r="AL2274" s="1">
        <v>46.005701737135077</v>
      </c>
      <c r="AM2274" s="1">
        <v>75.972659798183244</v>
      </c>
      <c r="AN2274" s="1">
        <v>81934.832652403027</v>
      </c>
      <c r="AO2274" s="1">
        <v>29788.151672363281</v>
      </c>
    </row>
    <row r="2275" spans="1:41">
      <c r="A2275" s="1">
        <v>159012</v>
      </c>
      <c r="B2275" t="s">
        <v>700</v>
      </c>
      <c r="C2275" t="s">
        <v>1414</v>
      </c>
      <c r="D2275" t="s">
        <v>1607</v>
      </c>
      <c r="E2275" s="1">
        <v>192.27972914170206</v>
      </c>
      <c r="F2275" s="1">
        <v>347.82609416766985</v>
      </c>
      <c r="G2275" s="1"/>
      <c r="H2275" s="1">
        <v>428.35593593266077</v>
      </c>
      <c r="I2275" s="1">
        <v>587.45586991723906</v>
      </c>
      <c r="J2275" s="1">
        <v>96.654273036950983</v>
      </c>
      <c r="K2275" s="1">
        <v>184.26998073667838</v>
      </c>
      <c r="L2275" s="1">
        <v>1388.8888643602288</v>
      </c>
      <c r="M2275" s="1"/>
      <c r="N2275" s="1">
        <v>481.67538619927672</v>
      </c>
      <c r="O2275" s="1">
        <v>329.450629386049</v>
      </c>
      <c r="P2275" s="1"/>
      <c r="Q2275" s="1">
        <v>2096.064453125</v>
      </c>
      <c r="R2275" t="s">
        <v>3739</v>
      </c>
      <c r="S2275" t="s">
        <v>7997</v>
      </c>
      <c r="T2275" s="1">
        <v>55</v>
      </c>
      <c r="U2275" t="s">
        <v>11459</v>
      </c>
      <c r="V2275" t="s">
        <v>14701</v>
      </c>
      <c r="W2275" s="1">
        <v>3</v>
      </c>
      <c r="X2275" s="1">
        <v>2.7000000476837158</v>
      </c>
      <c r="Y2275" s="1">
        <v>2.7377047538757324</v>
      </c>
      <c r="Z2275" s="1">
        <v>6288.193359375</v>
      </c>
      <c r="AA2275" s="1">
        <v>93.16257619733733</v>
      </c>
      <c r="AB2275" s="1">
        <v>23.686247053418704</v>
      </c>
      <c r="AC2275" s="1">
        <v>100</v>
      </c>
      <c r="AD2275" s="1">
        <v>92.649343071864678</v>
      </c>
      <c r="AE2275" s="1">
        <v>79.248452245991061</v>
      </c>
      <c r="AF2275" s="1">
        <v>100</v>
      </c>
      <c r="AG2275" s="1">
        <v>9.4576895561906884</v>
      </c>
      <c r="AH2275" s="1">
        <v>100</v>
      </c>
      <c r="AI2275" s="1">
        <v>78.481351204515676</v>
      </c>
      <c r="AJ2275" s="1">
        <v>43.542457421701485</v>
      </c>
      <c r="AK2275" s="1">
        <v>100</v>
      </c>
      <c r="AL2275" s="1">
        <v>40.64994734089742</v>
      </c>
      <c r="AM2275" s="1">
        <v>100</v>
      </c>
      <c r="AN2275" s="1">
        <v>218358.36377310927</v>
      </c>
      <c r="AO2275" s="1">
        <v>111511.94744873047</v>
      </c>
    </row>
    <row r="2276" spans="1:41">
      <c r="A2276" s="1">
        <v>159013</v>
      </c>
      <c r="B2276" t="s">
        <v>700</v>
      </c>
      <c r="C2276" t="s">
        <v>1414</v>
      </c>
      <c r="D2276" t="s">
        <v>1607</v>
      </c>
      <c r="E2276" s="1">
        <v>156.30382635643576</v>
      </c>
      <c r="F2276" s="1"/>
      <c r="G2276" s="1">
        <v>27.113730938801744</v>
      </c>
      <c r="H2276" s="1">
        <v>339.17317779752062</v>
      </c>
      <c r="I2276" s="1">
        <v>510</v>
      </c>
      <c r="J2276" s="1">
        <v>178.57143414669315</v>
      </c>
      <c r="K2276" s="1">
        <v>422.41057166918739</v>
      </c>
      <c r="L2276" s="1">
        <v>2725.6608379769286</v>
      </c>
      <c r="M2276" s="1">
        <v>130</v>
      </c>
      <c r="N2276" s="1">
        <v>492.49250377603488</v>
      </c>
      <c r="O2276" s="1">
        <v>159.25624165425995</v>
      </c>
      <c r="P2276" s="1"/>
      <c r="Q2276" s="1">
        <v>602.8857421875</v>
      </c>
      <c r="R2276" t="s">
        <v>3740</v>
      </c>
      <c r="S2276" t="s">
        <v>7998</v>
      </c>
      <c r="T2276" s="1">
        <v>37</v>
      </c>
      <c r="U2276" t="s">
        <v>11459</v>
      </c>
      <c r="V2276" t="s">
        <v>14702</v>
      </c>
      <c r="W2276" s="1">
        <v>8</v>
      </c>
      <c r="X2276" s="1">
        <v>5.1999998092651367</v>
      </c>
      <c r="Y2276" s="1">
        <v>6.2868852615356445</v>
      </c>
      <c r="Z2276" s="1">
        <v>4823.0859375</v>
      </c>
      <c r="AA2276" s="1">
        <v>96.243253596334782</v>
      </c>
      <c r="AB2276" s="1">
        <v>28.920416846776604</v>
      </c>
      <c r="AC2276" s="1">
        <v>100</v>
      </c>
      <c r="AD2276" s="1">
        <v>100</v>
      </c>
      <c r="AE2276" s="1">
        <v>100</v>
      </c>
      <c r="AF2276" s="1">
        <v>100</v>
      </c>
      <c r="AG2276" s="1">
        <v>2.3488364795115322</v>
      </c>
      <c r="AH2276" s="1">
        <v>100</v>
      </c>
      <c r="AI2276" s="1">
        <v>100</v>
      </c>
      <c r="AJ2276" s="1">
        <v>58.602308760639808</v>
      </c>
      <c r="AK2276" s="1">
        <v>100</v>
      </c>
      <c r="AL2276" s="1">
        <v>100</v>
      </c>
      <c r="AM2276" s="1">
        <v>88.690672395601382</v>
      </c>
      <c r="AN2276" s="1">
        <v>343373.14535343851</v>
      </c>
      <c r="AO2276" s="1">
        <v>122974.64263916016</v>
      </c>
    </row>
    <row r="2277" spans="1:41">
      <c r="A2277" s="1">
        <v>159014</v>
      </c>
      <c r="B2277" t="s">
        <v>700</v>
      </c>
      <c r="C2277" t="s">
        <v>1414</v>
      </c>
      <c r="D2277" t="s">
        <v>1607</v>
      </c>
      <c r="E2277" s="1">
        <v>187.41720141895971</v>
      </c>
      <c r="F2277" s="1"/>
      <c r="G2277" s="1"/>
      <c r="H2277" s="1">
        <v>401.21502020014964</v>
      </c>
      <c r="I2277" s="1">
        <v>466.66666666666669</v>
      </c>
      <c r="J2277" s="1">
        <v>60.670950169839294</v>
      </c>
      <c r="K2277" s="1">
        <v>246.50737721775522</v>
      </c>
      <c r="L2277" s="1">
        <v>1052.6315921561541</v>
      </c>
      <c r="M2277" s="1"/>
      <c r="N2277" s="1">
        <v>466.48411963278568</v>
      </c>
      <c r="O2277" s="1">
        <v>161.05024840853915</v>
      </c>
      <c r="P2277" s="1"/>
      <c r="Q2277" s="1">
        <v>602.8857421875</v>
      </c>
      <c r="R2277" t="s">
        <v>3740</v>
      </c>
      <c r="S2277" t="s">
        <v>7998</v>
      </c>
      <c r="T2277" s="1">
        <v>32</v>
      </c>
      <c r="U2277" t="s">
        <v>11459</v>
      </c>
      <c r="V2277" t="s">
        <v>14703</v>
      </c>
      <c r="W2277" s="1">
        <v>4</v>
      </c>
      <c r="X2277" s="1">
        <v>2.7000000476837158</v>
      </c>
      <c r="Y2277" s="1">
        <v>2.6557376384735107</v>
      </c>
      <c r="Z2277" s="1">
        <v>2411.54296875</v>
      </c>
      <c r="AA2277" s="1">
        <v>68.071471353594546</v>
      </c>
      <c r="AB2277" s="1">
        <v>17.594284460718537</v>
      </c>
      <c r="AC2277" s="1">
        <v>90.706464690020582</v>
      </c>
      <c r="AD2277" s="1">
        <v>78.056876479869814</v>
      </c>
      <c r="AE2277" s="1">
        <v>60.410815594151671</v>
      </c>
      <c r="AF2277" s="1">
        <v>79.770301597217227</v>
      </c>
      <c r="AG2277" s="1">
        <v>12.948576144270987</v>
      </c>
      <c r="AH2277" s="1">
        <v>100</v>
      </c>
      <c r="AI2277" s="1">
        <v>52.808616109276521</v>
      </c>
      <c r="AJ2277" s="1">
        <v>39.698011764019888</v>
      </c>
      <c r="AK2277" s="1">
        <v>86.013704665352023</v>
      </c>
      <c r="AL2277" s="1">
        <v>50.627580050334366</v>
      </c>
      <c r="AM2277" s="1">
        <v>76.731575007641339</v>
      </c>
      <c r="AN2277" s="1">
        <v>131294.48036111981</v>
      </c>
      <c r="AO2277" s="1">
        <v>52279.464630126953</v>
      </c>
    </row>
    <row r="2278" spans="1:41">
      <c r="A2278" s="1">
        <v>159015</v>
      </c>
      <c r="B2278" t="s">
        <v>700</v>
      </c>
      <c r="C2278" t="s">
        <v>1414</v>
      </c>
      <c r="D2278" t="s">
        <v>1607</v>
      </c>
      <c r="E2278" s="1">
        <v>202.40651505777723</v>
      </c>
      <c r="F2278" s="1">
        <v>404.494388523976</v>
      </c>
      <c r="G2278" s="1">
        <v>357.1428682933863</v>
      </c>
      <c r="H2278" s="1">
        <v>469.48354285064426</v>
      </c>
      <c r="I2278" s="1">
        <v>909.09087296688335</v>
      </c>
      <c r="J2278" s="1">
        <v>223.97355860215299</v>
      </c>
      <c r="K2278" s="1">
        <v>342.35874510192974</v>
      </c>
      <c r="L2278" s="1">
        <v>1599.9999240040815</v>
      </c>
      <c r="M2278" s="1">
        <v>3000.0000670552267</v>
      </c>
      <c r="N2278" s="1">
        <v>409.35671601419915</v>
      </c>
      <c r="O2278" s="1">
        <v>146.19882714792826</v>
      </c>
      <c r="P2278" s="1"/>
      <c r="Q2278" s="1">
        <v>602.8857421875</v>
      </c>
      <c r="R2278" t="s">
        <v>3740</v>
      </c>
      <c r="S2278" t="s">
        <v>7998</v>
      </c>
      <c r="T2278" s="1">
        <v>38</v>
      </c>
      <c r="U2278" t="s">
        <v>11460</v>
      </c>
      <c r="V2278" t="s">
        <v>14704</v>
      </c>
      <c r="W2278" s="1">
        <v>1</v>
      </c>
      <c r="X2278" s="1">
        <v>1</v>
      </c>
      <c r="Y2278" s="1">
        <v>0.96721309423446655</v>
      </c>
      <c r="Z2278" s="1">
        <v>602.8857421875</v>
      </c>
      <c r="AA2278" s="1">
        <v>72.281295216288299</v>
      </c>
      <c r="AB2278" s="1">
        <v>30.661650122005696</v>
      </c>
      <c r="AC2278" s="1">
        <v>93.153362751261426</v>
      </c>
      <c r="AD2278" s="1">
        <v>55.666518275369413</v>
      </c>
      <c r="AE2278" s="1">
        <v>58.957276078100392</v>
      </c>
      <c r="AF2278" s="1">
        <v>97.466943704404301</v>
      </c>
      <c r="AG2278" s="1">
        <v>67.106311584301153</v>
      </c>
      <c r="AH2278" s="1">
        <v>59.42798858136139</v>
      </c>
      <c r="AI2278" s="1">
        <v>48.586051334235869</v>
      </c>
      <c r="AJ2278" s="1">
        <v>24.178354136242763</v>
      </c>
      <c r="AK2278" s="1">
        <v>86.41218186642746</v>
      </c>
      <c r="AL2278" s="1">
        <v>100</v>
      </c>
      <c r="AM2278" s="1">
        <v>72.081472285823111</v>
      </c>
      <c r="AN2278" s="1">
        <v>75336.658537958472</v>
      </c>
      <c r="AO2278" s="1">
        <v>43538.094482421875</v>
      </c>
    </row>
    <row r="2279" spans="1:41">
      <c r="A2279" s="1">
        <v>159016</v>
      </c>
      <c r="B2279" t="s">
        <v>700</v>
      </c>
      <c r="C2279" t="s">
        <v>1414</v>
      </c>
      <c r="D2279" t="s">
        <v>1607</v>
      </c>
      <c r="E2279" s="1">
        <v>177.94394006922178</v>
      </c>
      <c r="F2279" s="1"/>
      <c r="G2279" s="1">
        <v>346.82080542480816</v>
      </c>
      <c r="H2279" s="1">
        <v>317.42951051402684</v>
      </c>
      <c r="I2279" s="1">
        <v>661.76469892160299</v>
      </c>
      <c r="J2279" s="1"/>
      <c r="K2279" s="1">
        <v>378.25584230956156</v>
      </c>
      <c r="L2279" s="1"/>
      <c r="M2279" s="1"/>
      <c r="N2279" s="1">
        <v>398.60488897083002</v>
      </c>
      <c r="O2279" s="1">
        <v>328.8359454194869</v>
      </c>
      <c r="P2279" s="1"/>
      <c r="Q2279" s="1">
        <v>602.8857421875</v>
      </c>
      <c r="R2279" t="s">
        <v>3740</v>
      </c>
      <c r="S2279" t="s">
        <v>7998</v>
      </c>
      <c r="T2279" s="1">
        <v>55</v>
      </c>
      <c r="U2279" t="s">
        <v>11461</v>
      </c>
      <c r="V2279" t="s">
        <v>14705</v>
      </c>
      <c r="W2279" s="1">
        <v>11</v>
      </c>
      <c r="X2279" s="1">
        <v>7.4000000953674316</v>
      </c>
      <c r="Y2279" s="1">
        <v>7.7704916000366211</v>
      </c>
      <c r="Z2279" s="1">
        <v>6028.857421875</v>
      </c>
      <c r="AA2279" s="1">
        <v>100</v>
      </c>
      <c r="AB2279" s="1">
        <v>26.364641888237539</v>
      </c>
      <c r="AC2279" s="1">
        <v>100</v>
      </c>
      <c r="AD2279" s="1">
        <v>100</v>
      </c>
      <c r="AE2279" s="1">
        <v>100</v>
      </c>
      <c r="AF2279" s="1">
        <v>100</v>
      </c>
      <c r="AG2279" s="1">
        <v>4.8115865790706067</v>
      </c>
      <c r="AH2279" s="1">
        <v>100</v>
      </c>
      <c r="AI2279" s="1">
        <v>89.573514101205703</v>
      </c>
      <c r="AJ2279" s="1">
        <v>45.577505974752455</v>
      </c>
      <c r="AK2279" s="1">
        <v>100</v>
      </c>
      <c r="AL2279" s="1">
        <v>6.4213165742278786</v>
      </c>
      <c r="AM2279" s="1">
        <v>100</v>
      </c>
      <c r="AN2279" s="1">
        <v>461258.6600438254</v>
      </c>
      <c r="AO2279" s="1">
        <v>258563.58402099609</v>
      </c>
    </row>
    <row r="2280" spans="1:41">
      <c r="A2280" s="1">
        <v>159017</v>
      </c>
      <c r="B2280" t="s">
        <v>700</v>
      </c>
      <c r="C2280" t="s">
        <v>1414</v>
      </c>
      <c r="D2280" t="s">
        <v>1607</v>
      </c>
      <c r="E2280" s="1">
        <v>186.80792046217741</v>
      </c>
      <c r="F2280" s="1">
        <v>208.6956565006019</v>
      </c>
      <c r="G2280" s="1">
        <v>176.21145522509551</v>
      </c>
      <c r="H2280" s="1">
        <v>354.03883843719217</v>
      </c>
      <c r="I2280" s="1">
        <v>591.49678209530532</v>
      </c>
      <c r="J2280" s="1"/>
      <c r="K2280" s="1">
        <v>313.9658994780566</v>
      </c>
      <c r="L2280" s="1">
        <v>1266.5817746678338</v>
      </c>
      <c r="M2280" s="1"/>
      <c r="N2280" s="1">
        <v>404.58288536335232</v>
      </c>
      <c r="O2280" s="1">
        <v>696.93437334832163</v>
      </c>
      <c r="P2280" s="1"/>
      <c r="Q2280" s="1">
        <v>602.8857421875</v>
      </c>
      <c r="R2280" t="s">
        <v>3741</v>
      </c>
      <c r="S2280" t="s">
        <v>7999</v>
      </c>
      <c r="T2280" s="1">
        <v>38</v>
      </c>
      <c r="U2280" t="s">
        <v>11461</v>
      </c>
      <c r="V2280" t="s">
        <v>14706</v>
      </c>
      <c r="W2280" s="1">
        <v>8</v>
      </c>
      <c r="X2280" s="1">
        <v>4.9000000953674316</v>
      </c>
      <c r="Y2280" s="1">
        <v>5.098360538482666</v>
      </c>
      <c r="Z2280" s="1">
        <v>4823.0859375</v>
      </c>
      <c r="AA2280" s="1">
        <v>100</v>
      </c>
      <c r="AB2280" s="1">
        <v>50.605948365484544</v>
      </c>
      <c r="AC2280" s="1">
        <v>100</v>
      </c>
      <c r="AD2280" s="1">
        <v>100</v>
      </c>
      <c r="AE2280" s="1">
        <v>100</v>
      </c>
      <c r="AF2280" s="1">
        <v>100</v>
      </c>
      <c r="AG2280" s="1">
        <v>100</v>
      </c>
      <c r="AH2280" s="1">
        <v>100</v>
      </c>
      <c r="AI2280" s="1">
        <v>100</v>
      </c>
      <c r="AJ2280" s="1">
        <v>80.63180927089806</v>
      </c>
      <c r="AK2280" s="1">
        <v>100</v>
      </c>
      <c r="AL2280" s="1">
        <v>48.15412355528693</v>
      </c>
      <c r="AM2280" s="1">
        <v>100</v>
      </c>
      <c r="AN2280" s="1">
        <v>684980.32975232764</v>
      </c>
      <c r="AO2280" s="1">
        <v>212154.92669677734</v>
      </c>
    </row>
    <row r="2281" spans="1:41">
      <c r="A2281" s="1">
        <v>159018</v>
      </c>
      <c r="B2281" t="s">
        <v>700</v>
      </c>
      <c r="C2281" t="s">
        <v>1414</v>
      </c>
      <c r="D2281" t="s">
        <v>1607</v>
      </c>
      <c r="E2281" s="1">
        <v>202.10456638241948</v>
      </c>
      <c r="F2281" s="1">
        <v>208.6956565006019</v>
      </c>
      <c r="G2281" s="1">
        <v>352.42291045019101</v>
      </c>
      <c r="H2281" s="1">
        <v>377.99603414497375</v>
      </c>
      <c r="I2281" s="1">
        <v>575.556435042212</v>
      </c>
      <c r="J2281" s="1"/>
      <c r="K2281" s="1">
        <v>382.85811229116598</v>
      </c>
      <c r="L2281" s="1">
        <v>1716.3651016368633</v>
      </c>
      <c r="M2281" s="1">
        <v>192.86848144609976</v>
      </c>
      <c r="N2281" s="1">
        <v>377.92896243402492</v>
      </c>
      <c r="O2281" s="1">
        <v>489.17560623002743</v>
      </c>
      <c r="P2281" s="1"/>
      <c r="Q2281" s="1">
        <v>602.8857421875</v>
      </c>
      <c r="R2281" t="s">
        <v>3742</v>
      </c>
      <c r="S2281" t="s">
        <v>8000</v>
      </c>
      <c r="T2281" s="1">
        <v>60</v>
      </c>
      <c r="U2281" t="s">
        <v>11461</v>
      </c>
      <c r="V2281" t="s">
        <v>14707</v>
      </c>
      <c r="W2281" s="1">
        <v>7</v>
      </c>
      <c r="X2281" s="1">
        <v>5.5</v>
      </c>
      <c r="Y2281" s="1">
        <v>5.6721310615539551</v>
      </c>
      <c r="Z2281" s="1">
        <v>4220.2001953125</v>
      </c>
      <c r="AA2281" s="1">
        <v>100</v>
      </c>
      <c r="AB2281" s="1">
        <v>50.976517307816202</v>
      </c>
      <c r="AC2281" s="1">
        <v>100</v>
      </c>
      <c r="AD2281" s="1">
        <v>100</v>
      </c>
      <c r="AE2281" s="1">
        <v>95.254959013646157</v>
      </c>
      <c r="AF2281" s="1">
        <v>100</v>
      </c>
      <c r="AG2281" s="1">
        <v>50.624595381915569</v>
      </c>
      <c r="AH2281" s="1">
        <v>100</v>
      </c>
      <c r="AI2281" s="1">
        <v>100</v>
      </c>
      <c r="AJ2281" s="1">
        <v>61.648883123402619</v>
      </c>
      <c r="AK2281" s="1">
        <v>100</v>
      </c>
      <c r="AL2281" s="1">
        <v>47.902405694680823</v>
      </c>
      <c r="AM2281" s="1">
        <v>100</v>
      </c>
      <c r="AN2281" s="1">
        <v>573114.86661539704</v>
      </c>
      <c r="AO2281" s="1">
        <v>306516.05978393549</v>
      </c>
    </row>
    <row r="2282" spans="1:41">
      <c r="A2282" s="1">
        <v>159019</v>
      </c>
      <c r="B2282" t="s">
        <v>700</v>
      </c>
      <c r="C2282" t="s">
        <v>1414</v>
      </c>
      <c r="D2282" t="s">
        <v>1607</v>
      </c>
      <c r="E2282" s="1">
        <v>182.735251603394</v>
      </c>
      <c r="F2282" s="1"/>
      <c r="G2282" s="1">
        <v>89.285716168271136</v>
      </c>
      <c r="H2282" s="1">
        <v>380.91033981440268</v>
      </c>
      <c r="I2282" s="1">
        <v>594.09526933776954</v>
      </c>
      <c r="J2282" s="1"/>
      <c r="K2282" s="1">
        <v>417.75311728881297</v>
      </c>
      <c r="L2282" s="1">
        <v>1012.8650314940927</v>
      </c>
      <c r="M2282" s="1"/>
      <c r="N2282" s="1">
        <v>399.04852296551962</v>
      </c>
      <c r="O2282" s="1">
        <v>551.06482091633325</v>
      </c>
      <c r="P2282" s="1"/>
      <c r="Q2282" s="1">
        <v>602.8857421875</v>
      </c>
      <c r="R2282" t="s">
        <v>3743</v>
      </c>
      <c r="S2282" t="s">
        <v>8001</v>
      </c>
      <c r="T2282" s="1">
        <v>32</v>
      </c>
      <c r="U2282" t="s">
        <v>11461</v>
      </c>
      <c r="V2282" t="s">
        <v>14708</v>
      </c>
      <c r="W2282" s="1">
        <v>6</v>
      </c>
      <c r="X2282" s="1">
        <v>3.7000000476837158</v>
      </c>
      <c r="Y2282" s="1">
        <v>3.4344263076782227</v>
      </c>
      <c r="Z2282" s="1">
        <v>3617.314453125</v>
      </c>
      <c r="AA2282" s="1">
        <v>100</v>
      </c>
      <c r="AB2282" s="1">
        <v>60.72951813215213</v>
      </c>
      <c r="AC2282" s="1">
        <v>100</v>
      </c>
      <c r="AD2282" s="1">
        <v>100</v>
      </c>
      <c r="AE2282" s="1">
        <v>100</v>
      </c>
      <c r="AF2282" s="1">
        <v>100</v>
      </c>
      <c r="AG2282" s="1">
        <v>100</v>
      </c>
      <c r="AH2282" s="1">
        <v>100</v>
      </c>
      <c r="AI2282" s="1">
        <v>100</v>
      </c>
      <c r="AJ2282" s="1">
        <v>81.828404082534078</v>
      </c>
      <c r="AK2282" s="1">
        <v>100</v>
      </c>
      <c r="AL2282" s="1">
        <v>100</v>
      </c>
      <c r="AM2282" s="1">
        <v>100</v>
      </c>
      <c r="AN2282" s="1">
        <v>499659.4971681927</v>
      </c>
      <c r="AO2282" s="1">
        <v>132174.61730957031</v>
      </c>
    </row>
    <row r="2283" spans="1:41">
      <c r="A2283" s="1">
        <v>159021</v>
      </c>
      <c r="B2283" t="s">
        <v>700</v>
      </c>
      <c r="C2283" t="s">
        <v>1414</v>
      </c>
      <c r="D2283" t="s">
        <v>1607</v>
      </c>
      <c r="E2283" s="1">
        <v>197.70154036576827</v>
      </c>
      <c r="F2283" s="1">
        <v>347.82609416766985</v>
      </c>
      <c r="G2283" s="1">
        <v>299.14135216964877</v>
      </c>
      <c r="H2283" s="1">
        <v>367.00741213008695</v>
      </c>
      <c r="I2283" s="1">
        <v>585.22664281313462</v>
      </c>
      <c r="J2283" s="1"/>
      <c r="K2283" s="1">
        <v>273.30425832003783</v>
      </c>
      <c r="L2283" s="1">
        <v>936.25219764515339</v>
      </c>
      <c r="M2283" s="1">
        <v>100</v>
      </c>
      <c r="N2283" s="1">
        <v>383.20605119323352</v>
      </c>
      <c r="O2283" s="1">
        <v>151.46226038630439</v>
      </c>
      <c r="P2283" s="1"/>
      <c r="Q2283" s="1">
        <v>602.8857421875</v>
      </c>
      <c r="R2283" t="s">
        <v>3744</v>
      </c>
      <c r="S2283" t="s">
        <v>8002</v>
      </c>
      <c r="T2283" s="1">
        <v>55</v>
      </c>
      <c r="U2283" t="s">
        <v>11461</v>
      </c>
      <c r="V2283" t="s">
        <v>14709</v>
      </c>
      <c r="W2283" s="1">
        <v>8</v>
      </c>
      <c r="X2283" s="1">
        <v>5.5</v>
      </c>
      <c r="Y2283" s="1">
        <v>6.0737705230712891</v>
      </c>
      <c r="Z2283" s="1">
        <v>4823.0859375</v>
      </c>
      <c r="AA2283" s="1">
        <v>78.58626010567815</v>
      </c>
      <c r="AB2283" s="1">
        <v>25.627060226804844</v>
      </c>
      <c r="AC2283" s="1">
        <v>99.489315595755386</v>
      </c>
      <c r="AD2283" s="1">
        <v>65.780771630353627</v>
      </c>
      <c r="AE2283" s="1">
        <v>65.828247174698248</v>
      </c>
      <c r="AF2283" s="1">
        <v>100</v>
      </c>
      <c r="AG2283" s="1">
        <v>27.207071215319289</v>
      </c>
      <c r="AH2283" s="1">
        <v>100</v>
      </c>
      <c r="AI2283" s="1">
        <v>41.285110648917289</v>
      </c>
      <c r="AJ2283" s="1">
        <v>34.539811652238846</v>
      </c>
      <c r="AK2283" s="1">
        <v>100</v>
      </c>
      <c r="AL2283" s="1">
        <v>60.886696596600274</v>
      </c>
      <c r="AM2283" s="1">
        <v>74.98635575919478</v>
      </c>
      <c r="AN2283" s="1">
        <v>367812.10121362359</v>
      </c>
      <c r="AO2283" s="1">
        <v>297740.19848632813</v>
      </c>
    </row>
    <row r="2284" spans="1:41">
      <c r="A2284" s="1">
        <v>159022</v>
      </c>
      <c r="B2284" t="s">
        <v>700</v>
      </c>
      <c r="C2284" t="s">
        <v>1414</v>
      </c>
      <c r="D2284" t="s">
        <v>1607</v>
      </c>
      <c r="E2284" s="1">
        <v>143.37917942873662</v>
      </c>
      <c r="F2284" s="1"/>
      <c r="G2284" s="1">
        <v>304.20335932746974</v>
      </c>
      <c r="H2284" s="1">
        <v>439.48994507904962</v>
      </c>
      <c r="I2284" s="1">
        <v>565.60793589924458</v>
      </c>
      <c r="J2284" s="1"/>
      <c r="K2284" s="1">
        <v>259.16388595189085</v>
      </c>
      <c r="L2284" s="1">
        <v>2506.2119791220566</v>
      </c>
      <c r="M2284" s="1"/>
      <c r="N2284" s="1">
        <v>391.36375009586141</v>
      </c>
      <c r="O2284" s="1">
        <v>438.52699072552906</v>
      </c>
      <c r="P2284" s="1"/>
      <c r="Q2284" s="1">
        <v>602.8857421875</v>
      </c>
      <c r="R2284" t="s">
        <v>3745</v>
      </c>
      <c r="S2284" t="s">
        <v>8003</v>
      </c>
      <c r="T2284" s="1">
        <v>51</v>
      </c>
      <c r="U2284" t="s">
        <v>11461</v>
      </c>
      <c r="V2284" t="s">
        <v>14710</v>
      </c>
      <c r="W2284" s="1">
        <v>8</v>
      </c>
      <c r="X2284" s="1">
        <v>5.4000000953674316</v>
      </c>
      <c r="Y2284" s="1">
        <v>5.8278689384460449</v>
      </c>
      <c r="Z2284" s="1">
        <v>4823.0859375</v>
      </c>
      <c r="AA2284" s="1">
        <v>67.437885735933889</v>
      </c>
      <c r="AB2284" s="1">
        <v>21.386756185242106</v>
      </c>
      <c r="AC2284" s="1">
        <v>100</v>
      </c>
      <c r="AD2284" s="1">
        <v>95.455011786804704</v>
      </c>
      <c r="AE2284" s="1">
        <v>66.715980957518326</v>
      </c>
      <c r="AF2284" s="1">
        <v>100</v>
      </c>
      <c r="AG2284" s="1">
        <v>10.117273246507642</v>
      </c>
      <c r="AH2284" s="1">
        <v>100</v>
      </c>
      <c r="AI2284" s="1">
        <v>68.267275323262993</v>
      </c>
      <c r="AJ2284" s="1">
        <v>43.81287465127285</v>
      </c>
      <c r="AK2284" s="1">
        <v>100</v>
      </c>
      <c r="AL2284" s="1">
        <v>26.623047870154597</v>
      </c>
      <c r="AM2284" s="1">
        <v>72.719634963572602</v>
      </c>
      <c r="AN2284" s="1">
        <v>342431.54871248314</v>
      </c>
      <c r="AO2284" s="1">
        <v>226205.86407470703</v>
      </c>
    </row>
    <row r="2285" spans="1:41">
      <c r="A2285" s="1">
        <v>159023</v>
      </c>
      <c r="B2285" t="s">
        <v>700</v>
      </c>
      <c r="C2285" t="s">
        <v>1414</v>
      </c>
      <c r="D2285" t="s">
        <v>1607</v>
      </c>
      <c r="E2285" s="1">
        <v>160.75041545298677</v>
      </c>
      <c r="F2285" s="1"/>
      <c r="G2285" s="1">
        <v>267.69329531571583</v>
      </c>
      <c r="H2285" s="1">
        <v>379.98242937669681</v>
      </c>
      <c r="I2285" s="1">
        <v>560.23612042423053</v>
      </c>
      <c r="J2285" s="1"/>
      <c r="K2285" s="1">
        <v>344.88284357625264</v>
      </c>
      <c r="L2285" s="1">
        <v>1092.1413358245882</v>
      </c>
      <c r="M2285" s="1"/>
      <c r="N2285" s="1">
        <v>383.04759043466657</v>
      </c>
      <c r="O2285" s="1">
        <v>451.3826330014611</v>
      </c>
      <c r="P2285" s="1"/>
      <c r="Q2285" s="1">
        <v>602.8857421875</v>
      </c>
      <c r="R2285" t="s">
        <v>3746</v>
      </c>
      <c r="S2285" t="s">
        <v>8004</v>
      </c>
      <c r="T2285" s="1">
        <v>84</v>
      </c>
      <c r="U2285" t="s">
        <v>11462</v>
      </c>
      <c r="V2285" t="s">
        <v>14711</v>
      </c>
      <c r="W2285" s="1">
        <v>10</v>
      </c>
      <c r="X2285" s="1">
        <v>6.8000001907348633</v>
      </c>
      <c r="Y2285" s="1">
        <v>6.4508194923400879</v>
      </c>
      <c r="Z2285" s="1">
        <v>5425.9716796875</v>
      </c>
      <c r="AA2285" s="1">
        <v>74.488209107554354</v>
      </c>
      <c r="AB2285" s="1">
        <v>24.096079183827428</v>
      </c>
      <c r="AC2285" s="1">
        <v>100</v>
      </c>
      <c r="AD2285" s="1">
        <v>83.231595607566149</v>
      </c>
      <c r="AE2285" s="1">
        <v>68.558471752338122</v>
      </c>
      <c r="AF2285" s="1">
        <v>100</v>
      </c>
      <c r="AG2285" s="1">
        <v>14.415773127721074</v>
      </c>
      <c r="AH2285" s="1">
        <v>100</v>
      </c>
      <c r="AI2285" s="1">
        <v>65.184616222207552</v>
      </c>
      <c r="AJ2285" s="1">
        <v>41.54748954747722</v>
      </c>
      <c r="AK2285" s="1">
        <v>100</v>
      </c>
      <c r="AL2285" s="1">
        <v>27.97350998385738</v>
      </c>
      <c r="AM2285" s="1">
        <v>69.417994457287108</v>
      </c>
      <c r="AN2285" s="1">
        <v>347918.45861029706</v>
      </c>
      <c r="AO2285" s="1">
        <v>163591.22646755644</v>
      </c>
    </row>
    <row r="2286" spans="1:41">
      <c r="A2286" s="1">
        <v>159025</v>
      </c>
      <c r="B2286" t="s">
        <v>700</v>
      </c>
      <c r="C2286" t="s">
        <v>1414</v>
      </c>
      <c r="D2286" t="s">
        <v>1607</v>
      </c>
      <c r="E2286" s="1">
        <v>256.05362739446957</v>
      </c>
      <c r="F2286" s="1">
        <v>402.47679266326219</v>
      </c>
      <c r="G2286" s="1">
        <v>122.67343802343169</v>
      </c>
      <c r="H2286" s="1">
        <v>319.51562867516503</v>
      </c>
      <c r="I2286" s="1">
        <v>603.125</v>
      </c>
      <c r="J2286" s="1">
        <v>160.9397951562097</v>
      </c>
      <c r="K2286" s="1">
        <v>171.44241889711719</v>
      </c>
      <c r="L2286" s="1">
        <v>1423.7667794007459</v>
      </c>
      <c r="M2286" s="1">
        <v>3353.6585582201942</v>
      </c>
      <c r="N2286" s="1">
        <v>634.37097529307096</v>
      </c>
      <c r="O2286" s="1">
        <v>370.33415585487904</v>
      </c>
      <c r="P2286" s="1">
        <v>10.157894736842104</v>
      </c>
      <c r="Q2286" s="1">
        <v>931.7427978515625</v>
      </c>
      <c r="R2286" t="s">
        <v>3747</v>
      </c>
      <c r="S2286" t="s">
        <v>8005</v>
      </c>
      <c r="T2286" s="1">
        <v>55</v>
      </c>
      <c r="U2286" t="s">
        <v>11463</v>
      </c>
      <c r="V2286" t="s">
        <v>14712</v>
      </c>
      <c r="W2286" s="1">
        <v>9</v>
      </c>
      <c r="X2286" s="1">
        <v>6.5</v>
      </c>
      <c r="Y2286" s="1">
        <v>7.3934426307678223</v>
      </c>
      <c r="Z2286" s="1">
        <v>8385.685546875</v>
      </c>
      <c r="AA2286" s="1">
        <v>82.106822578255859</v>
      </c>
      <c r="AB2286" s="1">
        <v>35.879871053184786</v>
      </c>
      <c r="AC2286" s="1">
        <v>100</v>
      </c>
      <c r="AD2286" s="1">
        <v>74.690570409216804</v>
      </c>
      <c r="AE2286" s="1">
        <v>71.677133259793962</v>
      </c>
      <c r="AF2286" s="1">
        <v>100</v>
      </c>
      <c r="AG2286" s="1">
        <v>100</v>
      </c>
      <c r="AH2286" s="1">
        <v>100</v>
      </c>
      <c r="AI2286" s="1">
        <v>73.82172612271853</v>
      </c>
      <c r="AJ2286" s="1">
        <v>44.947804739150058</v>
      </c>
      <c r="AK2286" s="1">
        <v>99.915319803751217</v>
      </c>
      <c r="AL2286" s="1">
        <v>100</v>
      </c>
      <c r="AM2286" s="1">
        <v>100</v>
      </c>
      <c r="AN2286" s="1">
        <v>741209.70512322406</v>
      </c>
      <c r="AO2286" s="1">
        <v>812338.19842529309</v>
      </c>
    </row>
    <row r="2287" spans="1:41">
      <c r="A2287" s="1">
        <v>159026</v>
      </c>
      <c r="B2287" t="s">
        <v>701</v>
      </c>
      <c r="C2287" t="s">
        <v>1414</v>
      </c>
      <c r="D2287" t="s">
        <v>1607</v>
      </c>
      <c r="E2287" s="1">
        <v>181.49182847503479</v>
      </c>
      <c r="F2287" s="1">
        <v>221.20519060483869</v>
      </c>
      <c r="G2287" s="1">
        <v>176.21145522509551</v>
      </c>
      <c r="H2287" s="1">
        <v>336.51983089366257</v>
      </c>
      <c r="I2287" s="1">
        <v>553.80600994540453</v>
      </c>
      <c r="J2287" s="1">
        <v>119.04762276446209</v>
      </c>
      <c r="K2287" s="1">
        <v>267.19806040986606</v>
      </c>
      <c r="L2287" s="1">
        <v>1200</v>
      </c>
      <c r="M2287" s="1"/>
      <c r="N2287" s="1">
        <v>640.9328687610946</v>
      </c>
      <c r="O2287" s="1">
        <v>174.90758657134649</v>
      </c>
      <c r="P2287" s="1"/>
      <c r="Q2287" s="1">
        <v>931.7427978515625</v>
      </c>
      <c r="R2287" t="s">
        <v>3748</v>
      </c>
      <c r="S2287" t="s">
        <v>8006</v>
      </c>
      <c r="T2287" s="1">
        <v>50</v>
      </c>
      <c r="U2287" t="s">
        <v>11464</v>
      </c>
      <c r="V2287" t="s">
        <v>14713</v>
      </c>
      <c r="W2287" s="1">
        <v>5</v>
      </c>
      <c r="X2287" s="1">
        <v>2.9000000953674316</v>
      </c>
      <c r="Y2287" s="1">
        <v>3.0819671154022217</v>
      </c>
      <c r="Z2287" s="1">
        <v>4658.7138671875</v>
      </c>
      <c r="AA2287" s="1">
        <v>100</v>
      </c>
      <c r="AB2287" s="1">
        <v>33.08266281565588</v>
      </c>
      <c r="AC2287" s="1">
        <v>100</v>
      </c>
      <c r="AD2287" s="1">
        <v>100</v>
      </c>
      <c r="AE2287" s="1">
        <v>98.45447163199033</v>
      </c>
      <c r="AF2287" s="1">
        <v>100</v>
      </c>
      <c r="AG2287" s="1">
        <v>19.422956851807317</v>
      </c>
      <c r="AH2287" s="1">
        <v>100</v>
      </c>
      <c r="AI2287" s="1">
        <v>89.899466374414132</v>
      </c>
      <c r="AJ2287" s="1">
        <v>48.364937717934744</v>
      </c>
      <c r="AK2287" s="1">
        <v>100</v>
      </c>
      <c r="AL2287" s="1">
        <v>100</v>
      </c>
      <c r="AM2287" s="1">
        <v>100</v>
      </c>
      <c r="AN2287" s="1">
        <v>257878.53104845557</v>
      </c>
      <c r="AO2287" s="1">
        <v>281451.18872070313</v>
      </c>
    </row>
    <row r="2288" spans="1:41">
      <c r="A2288" s="1">
        <v>159027</v>
      </c>
      <c r="B2288" t="s">
        <v>701</v>
      </c>
      <c r="C2288" t="s">
        <v>1414</v>
      </c>
      <c r="D2288" t="s">
        <v>1607</v>
      </c>
      <c r="E2288" s="1">
        <v>182.08303100572383</v>
      </c>
      <c r="F2288" s="1">
        <v>1020.4081899521011</v>
      </c>
      <c r="G2288" s="1">
        <v>267.69329531571583</v>
      </c>
      <c r="H2288" s="1">
        <v>370.28255892956929</v>
      </c>
      <c r="I2288" s="1">
        <v>544.00451100774603</v>
      </c>
      <c r="J2288" s="1">
        <v>61.919504278321725</v>
      </c>
      <c r="K2288" s="1">
        <v>253.17329709399257</v>
      </c>
      <c r="L2288" s="1"/>
      <c r="M2288" s="1"/>
      <c r="N2288" s="1">
        <v>499.74092473850641</v>
      </c>
      <c r="O2288" s="1">
        <v>210.33351976922739</v>
      </c>
      <c r="P2288" s="1"/>
      <c r="Q2288" s="1">
        <v>931.7427978515625</v>
      </c>
      <c r="R2288" t="s">
        <v>3749</v>
      </c>
      <c r="S2288" t="s">
        <v>8007</v>
      </c>
      <c r="T2288" s="1">
        <v>58</v>
      </c>
      <c r="U2288" t="s">
        <v>11465</v>
      </c>
      <c r="V2288" t="s">
        <v>14714</v>
      </c>
      <c r="W2288" s="1">
        <v>5</v>
      </c>
      <c r="X2288" s="1">
        <v>3.9000000953674316</v>
      </c>
      <c r="Y2288" s="1">
        <v>4.3360657691955566</v>
      </c>
      <c r="Z2288" s="1">
        <v>4658.7138671875</v>
      </c>
      <c r="AA2288" s="1">
        <v>74.820904288783439</v>
      </c>
      <c r="AB2288" s="1">
        <v>28.145570711614287</v>
      </c>
      <c r="AC2288" s="1">
        <v>100</v>
      </c>
      <c r="AD2288" s="1">
        <v>61.703924659941265</v>
      </c>
      <c r="AE2288" s="1">
        <v>61.297375187573586</v>
      </c>
      <c r="AF2288" s="1">
        <v>100</v>
      </c>
      <c r="AG2288" s="1">
        <v>5.5095294646073683</v>
      </c>
      <c r="AH2288" s="1">
        <v>100</v>
      </c>
      <c r="AI2288" s="1">
        <v>50.664576194050362</v>
      </c>
      <c r="AJ2288" s="1">
        <v>29.877769787513227</v>
      </c>
      <c r="AK2288" s="1">
        <v>100</v>
      </c>
      <c r="AL2288" s="1">
        <v>100</v>
      </c>
      <c r="AM2288" s="1">
        <v>78.127188067957704</v>
      </c>
      <c r="AN2288" s="1">
        <v>228496.35918477146</v>
      </c>
      <c r="AO2288" s="1">
        <v>195041.73425292969</v>
      </c>
    </row>
    <row r="2289" spans="1:41">
      <c r="A2289" s="1">
        <v>159028</v>
      </c>
      <c r="B2289" t="s">
        <v>701</v>
      </c>
      <c r="C2289" t="s">
        <v>1414</v>
      </c>
      <c r="D2289" t="s">
        <v>1607</v>
      </c>
      <c r="E2289" s="1">
        <v>223.16026073580778</v>
      </c>
      <c r="F2289" s="1">
        <v>260.86957062575237</v>
      </c>
      <c r="G2289" s="1"/>
      <c r="H2289" s="1">
        <v>373.74788657254766</v>
      </c>
      <c r="I2289" s="1">
        <v>566.78905426283302</v>
      </c>
      <c r="J2289" s="1"/>
      <c r="K2289" s="1">
        <v>144.46187891654759</v>
      </c>
      <c r="L2289" s="1">
        <v>936.25219764515339</v>
      </c>
      <c r="M2289" s="1"/>
      <c r="N2289" s="1">
        <v>350.87718515502786</v>
      </c>
      <c r="O2289" s="1">
        <v>603.96794376218827</v>
      </c>
      <c r="P2289" s="1"/>
      <c r="Q2289" s="1">
        <v>931.7427978515625</v>
      </c>
      <c r="R2289" t="s">
        <v>3750</v>
      </c>
      <c r="S2289" t="s">
        <v>8008</v>
      </c>
      <c r="T2289" s="1">
        <v>52</v>
      </c>
      <c r="U2289" t="s">
        <v>11465</v>
      </c>
      <c r="V2289" t="s">
        <v>14715</v>
      </c>
      <c r="W2289" s="1">
        <v>4</v>
      </c>
      <c r="X2289" s="1">
        <v>2.5999999046325684</v>
      </c>
      <c r="Y2289" s="1">
        <v>3.1475410461425781</v>
      </c>
      <c r="Z2289" s="1">
        <v>3726.97119140625</v>
      </c>
      <c r="AA2289" s="1">
        <v>67.01379915712441</v>
      </c>
      <c r="AB2289" s="1">
        <v>28.930253613150448</v>
      </c>
      <c r="AC2289" s="1">
        <v>100</v>
      </c>
      <c r="AD2289" s="1">
        <v>66.792395868093394</v>
      </c>
      <c r="AE2289" s="1">
        <v>58.585695786342093</v>
      </c>
      <c r="AF2289" s="1">
        <v>100</v>
      </c>
      <c r="AG2289" s="1">
        <v>15.04504978067267</v>
      </c>
      <c r="AH2289" s="1">
        <v>100</v>
      </c>
      <c r="AI2289" s="1">
        <v>63.685821861425417</v>
      </c>
      <c r="AJ2289" s="1">
        <v>47.908781019366359</v>
      </c>
      <c r="AK2289" s="1">
        <v>100</v>
      </c>
      <c r="AL2289" s="1">
        <v>82.14771133915464</v>
      </c>
      <c r="AM2289" s="1">
        <v>64.661686351871211</v>
      </c>
      <c r="AN2289" s="1">
        <v>174897.13380098683</v>
      </c>
      <c r="AO2289" s="1">
        <v>117599.54736328125</v>
      </c>
    </row>
    <row r="2290" spans="1:41">
      <c r="A2290" s="1">
        <v>159029</v>
      </c>
      <c r="B2290" t="s">
        <v>702</v>
      </c>
      <c r="C2290" t="s">
        <v>1414</v>
      </c>
      <c r="D2290" t="s">
        <v>1607</v>
      </c>
      <c r="E2290" s="1">
        <v>189.27438108257681</v>
      </c>
      <c r="F2290" s="1">
        <v>260.86957062575237</v>
      </c>
      <c r="G2290" s="1"/>
      <c r="H2290" s="1">
        <v>548.52628108001704</v>
      </c>
      <c r="I2290" s="1">
        <v>579.64912280701753</v>
      </c>
      <c r="J2290" s="1">
        <v>101.63951791730804</v>
      </c>
      <c r="K2290" s="1">
        <v>138.73642055933198</v>
      </c>
      <c r="L2290" s="1"/>
      <c r="M2290" s="1">
        <v>4999.9999565382805</v>
      </c>
      <c r="N2290" s="1">
        <v>808.60963989146171</v>
      </c>
      <c r="O2290" s="1">
        <v>593.58902153564816</v>
      </c>
      <c r="P2290" s="1">
        <v>13</v>
      </c>
      <c r="Q2290" s="1">
        <v>931.7427978515625</v>
      </c>
      <c r="R2290" t="s">
        <v>3751</v>
      </c>
      <c r="S2290" t="s">
        <v>8009</v>
      </c>
      <c r="T2290" s="1">
        <v>40</v>
      </c>
      <c r="U2290" t="s">
        <v>11466</v>
      </c>
      <c r="V2290" t="s">
        <v>14716</v>
      </c>
      <c r="W2290" s="1">
        <v>3</v>
      </c>
      <c r="X2290" s="1">
        <v>2.2000000476837158</v>
      </c>
      <c r="Y2290" s="1">
        <v>2.0327868461608887</v>
      </c>
      <c r="Z2290" s="1">
        <v>2795.228515625</v>
      </c>
      <c r="AA2290" s="1">
        <v>86.050166953880506</v>
      </c>
      <c r="AB2290" s="1">
        <v>25.895531785437832</v>
      </c>
      <c r="AC2290" s="1">
        <v>100</v>
      </c>
      <c r="AD2290" s="1">
        <v>85.456986073049507</v>
      </c>
      <c r="AE2290" s="1">
        <v>61.51454238338777</v>
      </c>
      <c r="AF2290" s="1">
        <v>100</v>
      </c>
      <c r="AG2290" s="1">
        <v>3.0655682462114386</v>
      </c>
      <c r="AH2290" s="1">
        <v>100</v>
      </c>
      <c r="AI2290" s="1">
        <v>69.51447090375764</v>
      </c>
      <c r="AJ2290" s="1">
        <v>50.807393371553069</v>
      </c>
      <c r="AK2290" s="1">
        <v>89.072527083282935</v>
      </c>
      <c r="AL2290" s="1">
        <v>100</v>
      </c>
      <c r="AM2290" s="1">
        <v>70.070563536279408</v>
      </c>
      <c r="AN2290" s="1">
        <v>132386.62184226621</v>
      </c>
      <c r="AO2290" s="1">
        <v>86505.497833251953</v>
      </c>
    </row>
    <row r="2291" spans="1:41">
      <c r="A2291" s="1">
        <v>159032</v>
      </c>
      <c r="B2291" t="s">
        <v>703</v>
      </c>
      <c r="C2291" t="s">
        <v>1414</v>
      </c>
      <c r="D2291" t="s">
        <v>1607</v>
      </c>
      <c r="E2291" s="1">
        <v>168.92913915418953</v>
      </c>
      <c r="F2291" s="1"/>
      <c r="G2291" s="1">
        <v>183.25342690065514</v>
      </c>
      <c r="H2291" s="1">
        <v>367.06126203329927</v>
      </c>
      <c r="I2291" s="1">
        <v>562.5341040391661</v>
      </c>
      <c r="J2291" s="1">
        <v>101.63951791730804</v>
      </c>
      <c r="K2291" s="1">
        <v>340.72458742394247</v>
      </c>
      <c r="L2291" s="1">
        <v>936.25219764515339</v>
      </c>
      <c r="M2291" s="1"/>
      <c r="N2291" s="1">
        <v>383.97326945984975</v>
      </c>
      <c r="O2291" s="1">
        <v>391.73336502041479</v>
      </c>
      <c r="P2291" s="1"/>
      <c r="Q2291" s="1">
        <v>931.7427978515625</v>
      </c>
      <c r="R2291" t="s">
        <v>3752</v>
      </c>
      <c r="S2291" t="s">
        <v>8010</v>
      </c>
      <c r="T2291" s="1">
        <v>58</v>
      </c>
      <c r="U2291" t="s">
        <v>11467</v>
      </c>
      <c r="V2291" t="s">
        <v>14717</v>
      </c>
      <c r="W2291" s="1">
        <v>9</v>
      </c>
      <c r="X2291" s="1">
        <v>6.3000001907348633</v>
      </c>
      <c r="Y2291" s="1">
        <v>6.4298357963562012</v>
      </c>
      <c r="Z2291" s="1">
        <v>5590.45703125</v>
      </c>
      <c r="AA2291" s="1">
        <v>59.330099335551324</v>
      </c>
      <c r="AB2291" s="1">
        <v>20.854132151716019</v>
      </c>
      <c r="AC2291" s="1">
        <v>76.093137309807389</v>
      </c>
      <c r="AD2291" s="1">
        <v>46.474596475451698</v>
      </c>
      <c r="AE2291" s="1">
        <v>42.326398139780395</v>
      </c>
      <c r="AF2291" s="1">
        <v>97.969267233839631</v>
      </c>
      <c r="AG2291" s="1">
        <v>20.462796802802742</v>
      </c>
      <c r="AH2291" s="1">
        <v>100</v>
      </c>
      <c r="AI2291" s="1">
        <v>34.275666315045484</v>
      </c>
      <c r="AJ2291" s="1">
        <v>28.814735857877803</v>
      </c>
      <c r="AK2291" s="1">
        <v>69.293691042502545</v>
      </c>
      <c r="AL2291" s="1">
        <v>100</v>
      </c>
      <c r="AM2291" s="1">
        <v>54.549373471036319</v>
      </c>
      <c r="AN2291" s="1">
        <v>345955.83360808028</v>
      </c>
      <c r="AO2291" s="1">
        <v>339808.03262329107</v>
      </c>
    </row>
    <row r="2292" spans="1:41">
      <c r="A2292" s="1">
        <v>159033</v>
      </c>
      <c r="B2292" t="s">
        <v>704</v>
      </c>
      <c r="C2292" t="s">
        <v>1414</v>
      </c>
      <c r="D2292" t="s">
        <v>1607</v>
      </c>
      <c r="E2292" s="1">
        <v>186.17016193106167</v>
      </c>
      <c r="F2292" s="1">
        <v>366.32177977604135</v>
      </c>
      <c r="G2292" s="1">
        <v>140.7349495987969</v>
      </c>
      <c r="H2292" s="1">
        <v>406.56698443521378</v>
      </c>
      <c r="I2292" s="1">
        <v>602.07582146802929</v>
      </c>
      <c r="J2292" s="1"/>
      <c r="K2292" s="1">
        <v>285.93169971107125</v>
      </c>
      <c r="L2292" s="1">
        <v>1212.0238095238096</v>
      </c>
      <c r="M2292" s="1">
        <v>300</v>
      </c>
      <c r="N2292" s="1">
        <v>408.61992230085224</v>
      </c>
      <c r="O2292" s="1">
        <v>615.32797109212936</v>
      </c>
      <c r="P2292" s="1">
        <v>12</v>
      </c>
      <c r="Q2292" s="1">
        <v>931.7427978515625</v>
      </c>
      <c r="R2292" t="s">
        <v>3753</v>
      </c>
      <c r="S2292" t="s">
        <v>8011</v>
      </c>
      <c r="T2292" s="1">
        <v>41</v>
      </c>
      <c r="U2292" t="s">
        <v>11468</v>
      </c>
      <c r="V2292" t="s">
        <v>14718</v>
      </c>
      <c r="W2292" s="1">
        <v>4</v>
      </c>
      <c r="X2292" s="1">
        <v>2.7000000476837158</v>
      </c>
      <c r="Y2292" s="1">
        <v>2.8852458000183105</v>
      </c>
      <c r="Z2292" s="1">
        <v>3726.97119140625</v>
      </c>
      <c r="AA2292" s="1">
        <v>100</v>
      </c>
      <c r="AB2292" s="1">
        <v>34.139288290162931</v>
      </c>
      <c r="AC2292" s="1">
        <v>100</v>
      </c>
      <c r="AD2292" s="1">
        <v>65.425236388042279</v>
      </c>
      <c r="AE2292" s="1">
        <v>72.207982626394625</v>
      </c>
      <c r="AF2292" s="1">
        <v>100</v>
      </c>
      <c r="AG2292" s="1">
        <v>37.981345811865538</v>
      </c>
      <c r="AH2292" s="1">
        <v>100</v>
      </c>
      <c r="AI2292" s="1">
        <v>67.743069518084397</v>
      </c>
      <c r="AJ2292" s="1">
        <v>40.208103005351234</v>
      </c>
      <c r="AK2292" s="1">
        <v>100</v>
      </c>
      <c r="AL2292" s="1">
        <v>100</v>
      </c>
      <c r="AM2292" s="1">
        <v>80.421191925696348</v>
      </c>
      <c r="AN2292" s="1">
        <v>319432.98372823204</v>
      </c>
      <c r="AO2292" s="1">
        <v>352271.49719238281</v>
      </c>
    </row>
    <row r="2293" spans="1:41">
      <c r="A2293" s="1">
        <v>159034</v>
      </c>
      <c r="B2293" t="s">
        <v>705</v>
      </c>
      <c r="C2293" t="s">
        <v>1414</v>
      </c>
      <c r="D2293" t="s">
        <v>1607</v>
      </c>
      <c r="E2293" s="1">
        <v>201.57588607814586</v>
      </c>
      <c r="F2293" s="1">
        <v>208.6956565006019</v>
      </c>
      <c r="G2293" s="1">
        <v>127.39273351248499</v>
      </c>
      <c r="H2293" s="1">
        <v>351.83841885418263</v>
      </c>
      <c r="I2293" s="1">
        <v>562.09296267225579</v>
      </c>
      <c r="J2293" s="1">
        <v>88.202869560901831</v>
      </c>
      <c r="K2293" s="1">
        <v>240.51749740353375</v>
      </c>
      <c r="L2293" s="1">
        <v>1437.3424610784393</v>
      </c>
      <c r="M2293" s="1">
        <v>4166.666630448567</v>
      </c>
      <c r="N2293" s="1">
        <v>538.50972106366737</v>
      </c>
      <c r="O2293" s="1">
        <v>168.97732359133988</v>
      </c>
      <c r="P2293" s="1">
        <v>10</v>
      </c>
      <c r="Q2293" s="1">
        <v>931.7427978515625</v>
      </c>
      <c r="R2293" t="s">
        <v>3754</v>
      </c>
      <c r="S2293" t="s">
        <v>8012</v>
      </c>
      <c r="T2293" s="1">
        <v>68</v>
      </c>
      <c r="U2293" t="s">
        <v>11469</v>
      </c>
      <c r="V2293" t="s">
        <v>14719</v>
      </c>
      <c r="W2293" s="1">
        <v>10</v>
      </c>
      <c r="X2293" s="1">
        <v>7.4000000953674316</v>
      </c>
      <c r="Y2293" s="1">
        <v>7.6147541999816895</v>
      </c>
      <c r="Z2293" s="1">
        <v>9317.427734375</v>
      </c>
      <c r="AA2293" s="1">
        <v>72.499275398289171</v>
      </c>
      <c r="AB2293" s="1">
        <v>19.774943685401499</v>
      </c>
      <c r="AC2293" s="1">
        <v>100</v>
      </c>
      <c r="AD2293" s="1">
        <v>83.305636083209137</v>
      </c>
      <c r="AE2293" s="1">
        <v>64.591864928700957</v>
      </c>
      <c r="AF2293" s="1">
        <v>99.340075926664795</v>
      </c>
      <c r="AG2293" s="1">
        <v>10.37337509002136</v>
      </c>
      <c r="AH2293" s="1">
        <v>95.548777654204258</v>
      </c>
      <c r="AI2293" s="1">
        <v>68.762625208418257</v>
      </c>
      <c r="AJ2293" s="1">
        <v>36.786897201594101</v>
      </c>
      <c r="AK2293" s="1">
        <v>90.719730112773249</v>
      </c>
      <c r="AL2293" s="1">
        <v>52.766516912439428</v>
      </c>
      <c r="AM2293" s="1">
        <v>76.86902370421106</v>
      </c>
      <c r="AN2293" s="1">
        <v>469618.12899647938</v>
      </c>
      <c r="AO2293" s="1">
        <v>821654.68402099621</v>
      </c>
    </row>
    <row r="2294" spans="1:41">
      <c r="A2294" s="1">
        <v>159035</v>
      </c>
      <c r="B2294" t="s">
        <v>706</v>
      </c>
      <c r="C2294" t="s">
        <v>1414</v>
      </c>
      <c r="D2294" t="s">
        <v>1607</v>
      </c>
      <c r="E2294" s="1">
        <v>178.52333399880646</v>
      </c>
      <c r="F2294" s="1">
        <v>315.78947764684625</v>
      </c>
      <c r="G2294" s="1">
        <v>119.61722979274124</v>
      </c>
      <c r="H2294" s="1">
        <v>355.60487610673277</v>
      </c>
      <c r="I2294" s="1">
        <v>536.14690777521082</v>
      </c>
      <c r="J2294" s="1">
        <v>119.04762276446209</v>
      </c>
      <c r="K2294" s="1">
        <v>310.15146568447381</v>
      </c>
      <c r="L2294" s="1">
        <v>1551.1101635180935</v>
      </c>
      <c r="M2294" s="1">
        <v>4166.666630448567</v>
      </c>
      <c r="N2294" s="1">
        <v>188.22731106236566</v>
      </c>
      <c r="O2294" s="1">
        <v>170.32865567386642</v>
      </c>
      <c r="P2294" s="1">
        <v>10</v>
      </c>
      <c r="Q2294" s="1">
        <v>931.7427978515625</v>
      </c>
      <c r="R2294" t="s">
        <v>3755</v>
      </c>
      <c r="S2294" t="s">
        <v>8013</v>
      </c>
      <c r="T2294" s="1">
        <v>87</v>
      </c>
      <c r="U2294" t="s">
        <v>11470</v>
      </c>
      <c r="V2294" t="s">
        <v>14720</v>
      </c>
      <c r="W2294" s="1">
        <v>2</v>
      </c>
      <c r="X2294" s="1">
        <v>2</v>
      </c>
      <c r="Y2294" s="1">
        <v>1.8032786846160889</v>
      </c>
      <c r="Z2294" s="1">
        <v>1863.485595703125</v>
      </c>
      <c r="AA2294" s="1">
        <v>96.226622839568194</v>
      </c>
      <c r="AB2294" s="1">
        <v>48.448389012158778</v>
      </c>
      <c r="AC2294" s="1">
        <v>100</v>
      </c>
      <c r="AD2294" s="1">
        <v>98.81823632021576</v>
      </c>
      <c r="AE2294" s="1">
        <v>95.618948779654275</v>
      </c>
      <c r="AF2294" s="1">
        <v>100</v>
      </c>
      <c r="AG2294" s="1">
        <v>100</v>
      </c>
      <c r="AH2294" s="1">
        <v>100</v>
      </c>
      <c r="AI2294" s="1">
        <v>100</v>
      </c>
      <c r="AJ2294" s="1">
        <v>66.047296570531032</v>
      </c>
      <c r="AK2294" s="1">
        <v>100</v>
      </c>
      <c r="AL2294" s="1">
        <v>100</v>
      </c>
      <c r="AM2294" s="1">
        <v>100</v>
      </c>
      <c r="AN2294" s="1">
        <v>226319.78587832319</v>
      </c>
      <c r="AO2294" s="1">
        <v>193178.60833740234</v>
      </c>
    </row>
    <row r="2295" spans="1:41">
      <c r="A2295" s="1">
        <v>159036</v>
      </c>
      <c r="B2295" t="s">
        <v>707</v>
      </c>
      <c r="C2295" t="s">
        <v>1414</v>
      </c>
      <c r="D2295" t="s">
        <v>1608</v>
      </c>
      <c r="E2295" s="1">
        <v>270.19308294992322</v>
      </c>
      <c r="F2295" s="1">
        <v>427.15137498182389</v>
      </c>
      <c r="G2295" s="1">
        <v>154.54545454545453</v>
      </c>
      <c r="H2295" s="1">
        <v>332.98809634309197</v>
      </c>
      <c r="I2295" s="1">
        <v>633.33333333333337</v>
      </c>
      <c r="J2295" s="1">
        <v>131.18496203787024</v>
      </c>
      <c r="K2295" s="1">
        <v>230.4701088542287</v>
      </c>
      <c r="L2295" s="1">
        <v>1093.9230565343123</v>
      </c>
      <c r="M2295" s="1">
        <v>3081.7970985820862</v>
      </c>
      <c r="N2295" s="1">
        <v>834.08483945776095</v>
      </c>
      <c r="O2295" s="1">
        <v>550.03010984837533</v>
      </c>
      <c r="P2295" s="1">
        <v>33.175355381511984</v>
      </c>
      <c r="Q2295" s="1">
        <v>1569.9979248046875</v>
      </c>
      <c r="R2295" t="s">
        <v>3756</v>
      </c>
      <c r="S2295" t="s">
        <v>8014</v>
      </c>
      <c r="T2295" s="1">
        <v>62</v>
      </c>
      <c r="U2295" t="s">
        <v>11471</v>
      </c>
      <c r="V2295" t="s">
        <v>14721</v>
      </c>
      <c r="W2295" s="1">
        <v>7</v>
      </c>
      <c r="X2295" s="1">
        <v>4.4000000953674316</v>
      </c>
      <c r="Y2295" s="1">
        <v>4.4344263076782227</v>
      </c>
      <c r="Z2295" s="1">
        <v>10989.9853515625</v>
      </c>
      <c r="AA2295" s="1">
        <v>100</v>
      </c>
      <c r="AB2295" s="1">
        <v>98.700984005920262</v>
      </c>
      <c r="AC2295" s="1">
        <v>100</v>
      </c>
      <c r="AD2295" s="1">
        <v>100</v>
      </c>
      <c r="AE2295" s="1">
        <v>100</v>
      </c>
      <c r="AF2295" s="1">
        <v>100</v>
      </c>
      <c r="AG2295" s="1">
        <v>100</v>
      </c>
      <c r="AH2295" s="1">
        <v>100</v>
      </c>
      <c r="AI2295" s="1">
        <v>100</v>
      </c>
      <c r="AJ2295" s="1">
        <v>99.447275030503576</v>
      </c>
      <c r="AK2295" s="1">
        <v>100</v>
      </c>
      <c r="AL2295" s="1">
        <v>100</v>
      </c>
      <c r="AM2295" s="1">
        <v>100</v>
      </c>
      <c r="AN2295" s="1">
        <v>1104304.6213041148</v>
      </c>
      <c r="AO2295" s="1">
        <v>1574065.9156494141</v>
      </c>
    </row>
    <row r="2296" spans="1:41">
      <c r="A2296" s="1">
        <v>159037</v>
      </c>
      <c r="B2296" t="s">
        <v>708</v>
      </c>
      <c r="C2296" t="s">
        <v>1414</v>
      </c>
      <c r="D2296" t="s">
        <v>1608</v>
      </c>
      <c r="E2296" s="1">
        <v>208.22983474605451</v>
      </c>
      <c r="F2296" s="1">
        <v>357.1428682933863</v>
      </c>
      <c r="G2296" s="1">
        <v>149.13498869800563</v>
      </c>
      <c r="H2296" s="1">
        <v>380.42203747438236</v>
      </c>
      <c r="I2296" s="1">
        <v>461.20669032652887</v>
      </c>
      <c r="J2296" s="1">
        <v>80.288188215525167</v>
      </c>
      <c r="K2296" s="1">
        <v>426.30801769048338</v>
      </c>
      <c r="L2296" s="1">
        <v>1685.0639024539082</v>
      </c>
      <c r="M2296" s="1">
        <v>1306.6666046033333</v>
      </c>
      <c r="N2296" s="1">
        <v>827.53192563063328</v>
      </c>
      <c r="O2296" s="1">
        <v>606.85541864340928</v>
      </c>
      <c r="P2296" s="1">
        <v>10</v>
      </c>
      <c r="Q2296" s="1">
        <v>1569.9979248046875</v>
      </c>
      <c r="R2296" t="s">
        <v>3757</v>
      </c>
      <c r="S2296" t="s">
        <v>8015</v>
      </c>
      <c r="T2296" s="1">
        <v>55</v>
      </c>
      <c r="U2296" t="s">
        <v>11472</v>
      </c>
      <c r="V2296" t="s">
        <v>14722</v>
      </c>
      <c r="W2296" s="1">
        <v>7</v>
      </c>
      <c r="X2296" s="1">
        <v>4.6999998092651367</v>
      </c>
      <c r="Y2296" s="1">
        <v>4.8360652923583984</v>
      </c>
      <c r="Z2296" s="1">
        <v>10989.9853515625</v>
      </c>
      <c r="AA2296" s="1">
        <v>100</v>
      </c>
      <c r="AB2296" s="1">
        <v>41.888102235064714</v>
      </c>
      <c r="AC2296" s="1">
        <v>100</v>
      </c>
      <c r="AD2296" s="1">
        <v>92.547530518451254</v>
      </c>
      <c r="AE2296" s="1">
        <v>87.37560519416148</v>
      </c>
      <c r="AF2296" s="1">
        <v>100</v>
      </c>
      <c r="AG2296" s="1">
        <v>49.216653864643739</v>
      </c>
      <c r="AH2296" s="1">
        <v>100</v>
      </c>
      <c r="AI2296" s="1">
        <v>86.227093856299703</v>
      </c>
      <c r="AJ2296" s="1">
        <v>54.611999000992618</v>
      </c>
      <c r="AK2296" s="1">
        <v>100</v>
      </c>
      <c r="AL2296" s="1">
        <v>100</v>
      </c>
      <c r="AM2296" s="1">
        <v>100</v>
      </c>
      <c r="AN2296" s="1">
        <v>649910.53680841019</v>
      </c>
      <c r="AO2296" s="1">
        <v>561526.16668701172</v>
      </c>
    </row>
    <row r="2297" spans="1:41">
      <c r="A2297" s="1">
        <v>159038</v>
      </c>
      <c r="B2297" t="s">
        <v>708</v>
      </c>
      <c r="C2297" t="s">
        <v>1414</v>
      </c>
      <c r="D2297" t="s">
        <v>1608</v>
      </c>
      <c r="E2297" s="1">
        <v>242.63341293315719</v>
      </c>
      <c r="F2297" s="1">
        <v>323.93522305735712</v>
      </c>
      <c r="G2297" s="1">
        <v>201.25554148218757</v>
      </c>
      <c r="H2297" s="1">
        <v>361.39007365155476</v>
      </c>
      <c r="I2297" s="1">
        <v>416.93299742529803</v>
      </c>
      <c r="J2297" s="1">
        <v>123.07912691543422</v>
      </c>
      <c r="K2297" s="1">
        <v>322.98685985277928</v>
      </c>
      <c r="L2297" s="1">
        <v>1163.2668598713024</v>
      </c>
      <c r="M2297" s="1">
        <v>2949.0251353934582</v>
      </c>
      <c r="N2297" s="1">
        <v>1154.600582471609</v>
      </c>
      <c r="O2297" s="1">
        <v>180.19704568031023</v>
      </c>
      <c r="P2297" s="1">
        <v>14.634146341463415</v>
      </c>
      <c r="Q2297" s="1">
        <v>1569.9979248046875</v>
      </c>
      <c r="R2297" t="s">
        <v>3758</v>
      </c>
      <c r="S2297" t="s">
        <v>8016</v>
      </c>
      <c r="T2297" s="1">
        <v>45</v>
      </c>
      <c r="U2297" t="s">
        <v>11472</v>
      </c>
      <c r="V2297" t="s">
        <v>14723</v>
      </c>
      <c r="W2297" s="1">
        <v>8</v>
      </c>
      <c r="X2297" s="1">
        <v>4.9000000953674316</v>
      </c>
      <c r="Y2297" s="1">
        <v>5.6721310615539551</v>
      </c>
      <c r="Z2297" s="1">
        <v>12559.9833984375</v>
      </c>
      <c r="AA2297" s="1">
        <v>100</v>
      </c>
      <c r="AB2297" s="1">
        <v>61.858863050480196</v>
      </c>
      <c r="AC2297" s="1">
        <v>100</v>
      </c>
      <c r="AD2297" s="1">
        <v>100</v>
      </c>
      <c r="AE2297" s="1">
        <v>100</v>
      </c>
      <c r="AF2297" s="1">
        <v>100</v>
      </c>
      <c r="AG2297" s="1">
        <v>79.166133384397199</v>
      </c>
      <c r="AH2297" s="1">
        <v>100</v>
      </c>
      <c r="AI2297" s="1">
        <v>100</v>
      </c>
      <c r="AJ2297" s="1">
        <v>62.612084729184922</v>
      </c>
      <c r="AK2297" s="1">
        <v>100</v>
      </c>
      <c r="AL2297" s="1">
        <v>100</v>
      </c>
      <c r="AM2297" s="1">
        <v>100</v>
      </c>
      <c r="AN2297" s="1">
        <v>1003830.4436272575</v>
      </c>
      <c r="AO2297" s="1">
        <v>543379.76184082031</v>
      </c>
    </row>
    <row r="2298" spans="1:41">
      <c r="A2298" s="1">
        <v>159039</v>
      </c>
      <c r="B2298" t="s">
        <v>708</v>
      </c>
      <c r="C2298" t="s">
        <v>1414</v>
      </c>
      <c r="D2298" t="s">
        <v>1608</v>
      </c>
      <c r="E2298" s="1">
        <v>240.67648477920761</v>
      </c>
      <c r="F2298" s="1">
        <v>208.6956565006019</v>
      </c>
      <c r="G2298" s="1">
        <v>159.89242991515385</v>
      </c>
      <c r="H2298" s="1">
        <v>353.39306680030319</v>
      </c>
      <c r="I2298" s="1">
        <v>475.22951141884016</v>
      </c>
      <c r="J2298" s="1">
        <v>84.310283460318573</v>
      </c>
      <c r="K2298" s="1">
        <v>549.12302987332475</v>
      </c>
      <c r="L2298" s="1">
        <v>1391.3866988684426</v>
      </c>
      <c r="M2298" s="1">
        <v>2647.0588246895368</v>
      </c>
      <c r="N2298" s="1">
        <v>1056.6851709277948</v>
      </c>
      <c r="O2298" s="1">
        <v>245.45691665839777</v>
      </c>
      <c r="P2298" s="1">
        <v>10</v>
      </c>
      <c r="Q2298" s="1">
        <v>1569.9979248046875</v>
      </c>
      <c r="R2298" t="s">
        <v>3758</v>
      </c>
      <c r="S2298" t="s">
        <v>8016</v>
      </c>
      <c r="T2298" s="1">
        <v>42</v>
      </c>
      <c r="U2298" t="s">
        <v>11472</v>
      </c>
      <c r="V2298" t="s">
        <v>14724</v>
      </c>
      <c r="W2298" s="1">
        <v>6</v>
      </c>
      <c r="X2298" s="1">
        <v>3.7000000476837158</v>
      </c>
      <c r="Y2298" s="1">
        <v>4.2213115692138672</v>
      </c>
      <c r="Z2298" s="1">
        <v>9419.9873046875</v>
      </c>
      <c r="AA2298" s="1">
        <v>100</v>
      </c>
      <c r="AB2298" s="1">
        <v>51.679079939206161</v>
      </c>
      <c r="AC2298" s="1">
        <v>100</v>
      </c>
      <c r="AD2298" s="1">
        <v>100</v>
      </c>
      <c r="AE2298" s="1">
        <v>100</v>
      </c>
      <c r="AF2298" s="1">
        <v>100</v>
      </c>
      <c r="AG2298" s="1">
        <v>71.50373384300012</v>
      </c>
      <c r="AH2298" s="1">
        <v>100</v>
      </c>
      <c r="AI2298" s="1">
        <v>100</v>
      </c>
      <c r="AJ2298" s="1">
        <v>59.757939800310808</v>
      </c>
      <c r="AK2298" s="1">
        <v>100</v>
      </c>
      <c r="AL2298" s="1">
        <v>100</v>
      </c>
      <c r="AM2298" s="1">
        <v>100</v>
      </c>
      <c r="AN2298" s="1">
        <v>731716.01262372627</v>
      </c>
      <c r="AO2298" s="1">
        <v>344344.90405273438</v>
      </c>
    </row>
    <row r="2299" spans="1:41">
      <c r="A2299" s="1">
        <v>159040</v>
      </c>
      <c r="B2299" t="s">
        <v>708</v>
      </c>
      <c r="C2299" t="s">
        <v>1414</v>
      </c>
      <c r="D2299" t="s">
        <v>1608</v>
      </c>
      <c r="E2299" s="1">
        <v>236.39574478715559</v>
      </c>
      <c r="F2299" s="1">
        <v>347.82609416766985</v>
      </c>
      <c r="G2299" s="1">
        <v>121.1770917975628</v>
      </c>
      <c r="H2299" s="1">
        <v>359.84756889345181</v>
      </c>
      <c r="I2299" s="1">
        <v>380.85227945843201</v>
      </c>
      <c r="J2299" s="1">
        <v>98.039214655052291</v>
      </c>
      <c r="K2299" s="1">
        <v>227.65508027625796</v>
      </c>
      <c r="L2299" s="1">
        <v>5106.3829916750701</v>
      </c>
      <c r="M2299" s="1">
        <v>133.33333631356564</v>
      </c>
      <c r="N2299" s="1">
        <v>365.35409765405592</v>
      </c>
      <c r="O2299" s="1">
        <v>198.51617902093906</v>
      </c>
      <c r="P2299" s="1">
        <v>20</v>
      </c>
      <c r="Q2299" s="1">
        <v>1569.9979248046875</v>
      </c>
      <c r="R2299" t="s">
        <v>3759</v>
      </c>
      <c r="S2299" t="s">
        <v>8017</v>
      </c>
      <c r="T2299" s="1">
        <v>41</v>
      </c>
      <c r="U2299" t="s">
        <v>11472</v>
      </c>
      <c r="V2299" t="s">
        <v>14725</v>
      </c>
      <c r="W2299" s="1">
        <v>3</v>
      </c>
      <c r="X2299" s="1">
        <v>2.2000000476837158</v>
      </c>
      <c r="Y2299" s="1">
        <v>1.9708197116851807</v>
      </c>
      <c r="Z2299" s="1">
        <v>4709.99365234375</v>
      </c>
      <c r="AA2299" s="1">
        <v>100</v>
      </c>
      <c r="AB2299" s="1">
        <v>50.916136128963949</v>
      </c>
      <c r="AC2299" s="1">
        <v>100</v>
      </c>
      <c r="AD2299" s="1">
        <v>100</v>
      </c>
      <c r="AE2299" s="1">
        <v>100</v>
      </c>
      <c r="AF2299" s="1">
        <v>100</v>
      </c>
      <c r="AG2299" s="1">
        <v>4.5657782583850812</v>
      </c>
      <c r="AH2299" s="1">
        <v>100</v>
      </c>
      <c r="AI2299" s="1">
        <v>87.52610581201958</v>
      </c>
      <c r="AJ2299" s="1">
        <v>53.066890199842241</v>
      </c>
      <c r="AK2299" s="1">
        <v>100</v>
      </c>
      <c r="AL2299" s="1">
        <v>100</v>
      </c>
      <c r="AM2299" s="1">
        <v>100</v>
      </c>
      <c r="AN2299" s="1">
        <v>208790.60563091887</v>
      </c>
      <c r="AO2299" s="1">
        <v>381949.22640991211</v>
      </c>
    </row>
    <row r="2300" spans="1:41">
      <c r="A2300" s="1">
        <v>159042</v>
      </c>
      <c r="B2300" t="s">
        <v>708</v>
      </c>
      <c r="C2300" t="s">
        <v>1414</v>
      </c>
      <c r="D2300" t="s">
        <v>1608</v>
      </c>
      <c r="E2300" s="1">
        <v>228.52718635065645</v>
      </c>
      <c r="F2300" s="1">
        <v>268.06939339716286</v>
      </c>
      <c r="G2300" s="1">
        <v>186.24378185335195</v>
      </c>
      <c r="H2300" s="1">
        <v>329.42968425597371</v>
      </c>
      <c r="I2300" s="1">
        <v>607.53378505347757</v>
      </c>
      <c r="J2300" s="1">
        <v>59.746898667164729</v>
      </c>
      <c r="K2300" s="1">
        <v>403.19889266881717</v>
      </c>
      <c r="L2300" s="1">
        <v>1085.2130318114091</v>
      </c>
      <c r="M2300" s="1">
        <v>2874.999957159162</v>
      </c>
      <c r="N2300" s="1">
        <v>510.72839239446768</v>
      </c>
      <c r="O2300" s="1">
        <v>168.74730503740957</v>
      </c>
      <c r="P2300" s="1">
        <v>15.356182795698928</v>
      </c>
      <c r="Q2300" s="1">
        <v>1569.9979248046875</v>
      </c>
      <c r="R2300" t="s">
        <v>3759</v>
      </c>
      <c r="S2300" t="s">
        <v>8017</v>
      </c>
      <c r="T2300" s="1">
        <v>65</v>
      </c>
      <c r="U2300" t="s">
        <v>11473</v>
      </c>
      <c r="V2300" t="s">
        <v>14726</v>
      </c>
      <c r="W2300" s="1">
        <v>16</v>
      </c>
      <c r="X2300" s="1">
        <v>12.800000190734863</v>
      </c>
      <c r="Y2300" s="1">
        <v>13.090164184570313</v>
      </c>
      <c r="Z2300" s="1">
        <v>23549.96875</v>
      </c>
      <c r="AA2300" s="1">
        <v>100</v>
      </c>
      <c r="AB2300" s="1">
        <v>36.060263170498004</v>
      </c>
      <c r="AC2300" s="1">
        <v>100</v>
      </c>
      <c r="AD2300" s="1">
        <v>85.077132578025029</v>
      </c>
      <c r="AE2300" s="1">
        <v>93.289264695457916</v>
      </c>
      <c r="AF2300" s="1">
        <v>100</v>
      </c>
      <c r="AG2300" s="1">
        <v>61.115951757290546</v>
      </c>
      <c r="AH2300" s="1">
        <v>100</v>
      </c>
      <c r="AI2300" s="1">
        <v>85.410272396127837</v>
      </c>
      <c r="AJ2300" s="1">
        <v>40.879696660290563</v>
      </c>
      <c r="AK2300" s="1">
        <v>100</v>
      </c>
      <c r="AL2300" s="1">
        <v>100</v>
      </c>
      <c r="AM2300" s="1">
        <v>100</v>
      </c>
      <c r="AN2300" s="1">
        <v>1612697.5354525188</v>
      </c>
      <c r="AO2300" s="1">
        <v>1616335.8853027343</v>
      </c>
    </row>
    <row r="2301" spans="1:41">
      <c r="A2301" s="1">
        <v>159043</v>
      </c>
      <c r="B2301" t="s">
        <v>708</v>
      </c>
      <c r="C2301" t="s">
        <v>1414</v>
      </c>
      <c r="D2301" t="s">
        <v>1608</v>
      </c>
      <c r="E2301" s="1">
        <v>237.28047675182037</v>
      </c>
      <c r="F2301" s="1">
        <v>360.5278551425065</v>
      </c>
      <c r="G2301" s="1">
        <v>127.15051473763064</v>
      </c>
      <c r="H2301" s="1">
        <v>397.49606628021218</v>
      </c>
      <c r="I2301" s="1">
        <v>636.5367432727021</v>
      </c>
      <c r="J2301" s="1">
        <v>98.631505115731088</v>
      </c>
      <c r="K2301" s="1">
        <v>510.87706429900089</v>
      </c>
      <c r="L2301" s="1">
        <v>1102.3607020540076</v>
      </c>
      <c r="M2301" s="1">
        <v>2999.9999552965169</v>
      </c>
      <c r="N2301" s="1">
        <v>394.13162564854042</v>
      </c>
      <c r="O2301" s="1">
        <v>179.23529100522234</v>
      </c>
      <c r="P2301" s="1">
        <v>15.14193548387097</v>
      </c>
      <c r="Q2301" s="1">
        <v>1569.9979248046875</v>
      </c>
      <c r="R2301" t="s">
        <v>3760</v>
      </c>
      <c r="S2301" t="s">
        <v>8018</v>
      </c>
      <c r="T2301" s="1">
        <v>65</v>
      </c>
      <c r="U2301" t="s">
        <v>11474</v>
      </c>
      <c r="V2301" t="s">
        <v>14727</v>
      </c>
      <c r="W2301" s="1">
        <v>7</v>
      </c>
      <c r="X2301" s="1">
        <v>5.0999999046325684</v>
      </c>
      <c r="Y2301" s="1">
        <v>5.5491800308227539</v>
      </c>
      <c r="Z2301" s="1">
        <v>10989.9853515625</v>
      </c>
      <c r="AA2301" s="1">
        <v>100</v>
      </c>
      <c r="AB2301" s="1">
        <v>34.023357666967549</v>
      </c>
      <c r="AC2301" s="1">
        <v>100</v>
      </c>
      <c r="AD2301" s="1">
        <v>81.829327501391575</v>
      </c>
      <c r="AE2301" s="1">
        <v>92.05315479034067</v>
      </c>
      <c r="AF2301" s="1">
        <v>100</v>
      </c>
      <c r="AG2301" s="1">
        <v>100</v>
      </c>
      <c r="AH2301" s="1">
        <v>100</v>
      </c>
      <c r="AI2301" s="1">
        <v>95.518625786010986</v>
      </c>
      <c r="AJ2301" s="1">
        <v>50.627893474296805</v>
      </c>
      <c r="AK2301" s="1">
        <v>100</v>
      </c>
      <c r="AL2301" s="1">
        <v>100</v>
      </c>
      <c r="AM2301" s="1">
        <v>100</v>
      </c>
      <c r="AN2301" s="1">
        <v>812207.90600687778</v>
      </c>
      <c r="AO2301" s="1">
        <v>987127.73675537109</v>
      </c>
    </row>
    <row r="2302" spans="1:41">
      <c r="A2302" s="1">
        <v>159045</v>
      </c>
      <c r="B2302" t="s">
        <v>708</v>
      </c>
      <c r="C2302" t="s">
        <v>1414</v>
      </c>
      <c r="D2302" t="s">
        <v>1608</v>
      </c>
      <c r="E2302" s="1">
        <v>247.84587237082218</v>
      </c>
      <c r="F2302" s="1">
        <v>328.39225147217695</v>
      </c>
      <c r="G2302" s="1">
        <v>67.681896840514028</v>
      </c>
      <c r="H2302" s="1">
        <v>445.93459828939376</v>
      </c>
      <c r="I2302" s="1">
        <v>533.33334128061949</v>
      </c>
      <c r="J2302" s="1">
        <v>58.47953289756412</v>
      </c>
      <c r="K2302" s="1">
        <v>407.29482648087219</v>
      </c>
      <c r="L2302" s="1">
        <v>1101.1235947681789</v>
      </c>
      <c r="M2302" s="1">
        <v>2822.5806912913167</v>
      </c>
      <c r="N2302" s="1">
        <v>944.26404868348754</v>
      </c>
      <c r="O2302" s="1">
        <v>220.91299086894014</v>
      </c>
      <c r="P2302" s="1">
        <v>10</v>
      </c>
      <c r="Q2302" s="1">
        <v>1569.9979248046875</v>
      </c>
      <c r="R2302" t="s">
        <v>3761</v>
      </c>
      <c r="S2302" t="s">
        <v>8019</v>
      </c>
      <c r="T2302" s="1">
        <v>60</v>
      </c>
      <c r="U2302" t="s">
        <v>11474</v>
      </c>
      <c r="V2302" t="s">
        <v>14728</v>
      </c>
      <c r="W2302" s="1">
        <v>2</v>
      </c>
      <c r="X2302" s="1">
        <v>1.7000000476837158</v>
      </c>
      <c r="Y2302" s="1">
        <v>1.5737705230712891</v>
      </c>
      <c r="Z2302" s="1">
        <v>3139.995849609375</v>
      </c>
      <c r="AA2302" s="1">
        <v>100</v>
      </c>
      <c r="AB2302" s="1">
        <v>55.471561235128796</v>
      </c>
      <c r="AC2302" s="1">
        <v>100</v>
      </c>
      <c r="AD2302" s="1">
        <v>100</v>
      </c>
      <c r="AE2302" s="1">
        <v>100</v>
      </c>
      <c r="AF2302" s="1">
        <v>100</v>
      </c>
      <c r="AG2302" s="1">
        <v>81.749853138746005</v>
      </c>
      <c r="AH2302" s="1">
        <v>100</v>
      </c>
      <c r="AI2302" s="1">
        <v>99.239808192434893</v>
      </c>
      <c r="AJ2302" s="1">
        <v>58.424232700750203</v>
      </c>
      <c r="AK2302" s="1">
        <v>100</v>
      </c>
      <c r="AL2302" s="1">
        <v>100</v>
      </c>
      <c r="AM2302" s="1">
        <v>100</v>
      </c>
      <c r="AN2302" s="1">
        <v>258695.36038279533</v>
      </c>
      <c r="AO2302" s="1">
        <v>228578.21716308594</v>
      </c>
    </row>
    <row r="2303" spans="1:41">
      <c r="A2303" s="1">
        <v>159047</v>
      </c>
      <c r="B2303" t="s">
        <v>708</v>
      </c>
      <c r="C2303" t="s">
        <v>1414</v>
      </c>
      <c r="D2303" t="s">
        <v>1608</v>
      </c>
      <c r="E2303" s="1">
        <v>214.0910342753028</v>
      </c>
      <c r="F2303" s="1">
        <v>278.26087533413585</v>
      </c>
      <c r="G2303" s="1">
        <v>84.602371050642532</v>
      </c>
      <c r="H2303" s="1">
        <v>328.63847999545101</v>
      </c>
      <c r="I2303" s="1">
        <v>496.66667255262553</v>
      </c>
      <c r="J2303" s="1">
        <v>44.776120677666754</v>
      </c>
      <c r="K2303" s="1">
        <v>275.59055100864589</v>
      </c>
      <c r="L2303" s="1">
        <v>1199.9999430030612</v>
      </c>
      <c r="M2303" s="1">
        <v>2500.0000558793558</v>
      </c>
      <c r="N2303" s="1">
        <v>549.22278441784601</v>
      </c>
      <c r="O2303" s="1">
        <v>115.2171208547893</v>
      </c>
      <c r="P2303" s="1"/>
      <c r="Q2303" s="1">
        <v>1569.9979248046875</v>
      </c>
      <c r="R2303" t="s">
        <v>3762</v>
      </c>
      <c r="S2303" t="s">
        <v>8020</v>
      </c>
      <c r="T2303" s="1">
        <v>40</v>
      </c>
      <c r="U2303" t="s">
        <v>11474</v>
      </c>
      <c r="V2303" t="s">
        <v>14729</v>
      </c>
      <c r="W2303" s="1">
        <v>8</v>
      </c>
      <c r="X2303" s="1">
        <v>4.9000000953674316</v>
      </c>
      <c r="Y2303" s="1">
        <v>4.9052457809448242</v>
      </c>
      <c r="Z2303" s="1">
        <v>12559.9833984375</v>
      </c>
      <c r="AA2303" s="1">
        <v>100</v>
      </c>
      <c r="AB2303" s="1">
        <v>30.004566701598346</v>
      </c>
      <c r="AC2303" s="1">
        <v>100</v>
      </c>
      <c r="AD2303" s="1">
        <v>100</v>
      </c>
      <c r="AE2303" s="1">
        <v>96.344381390255691</v>
      </c>
      <c r="AF2303" s="1">
        <v>100</v>
      </c>
      <c r="AG2303" s="1">
        <v>13.706442074193145</v>
      </c>
      <c r="AH2303" s="1">
        <v>100</v>
      </c>
      <c r="AI2303" s="1">
        <v>71.451503002222893</v>
      </c>
      <c r="AJ2303" s="1">
        <v>40.433454904127309</v>
      </c>
      <c r="AK2303" s="1">
        <v>100</v>
      </c>
      <c r="AL2303" s="1">
        <v>39.652513890811598</v>
      </c>
      <c r="AM2303" s="1">
        <v>100</v>
      </c>
      <c r="AN2303" s="1">
        <v>410811.64841081441</v>
      </c>
      <c r="AO2303" s="1">
        <v>246511.19000244141</v>
      </c>
    </row>
    <row r="2304" spans="1:41">
      <c r="A2304" s="1">
        <v>159048</v>
      </c>
      <c r="B2304" t="s">
        <v>708</v>
      </c>
      <c r="C2304" t="s">
        <v>1414</v>
      </c>
      <c r="D2304" t="s">
        <v>1608</v>
      </c>
      <c r="E2304" s="1">
        <v>243.05938115623388</v>
      </c>
      <c r="F2304" s="1">
        <v>493.06338130246752</v>
      </c>
      <c r="G2304" s="1">
        <v>304.2033593274698</v>
      </c>
      <c r="H2304" s="1">
        <v>403.69063655466852</v>
      </c>
      <c r="I2304" s="1">
        <v>593.84615384615381</v>
      </c>
      <c r="J2304" s="1">
        <v>103.8098831368892</v>
      </c>
      <c r="K2304" s="1">
        <v>377.41095314101852</v>
      </c>
      <c r="L2304" s="1">
        <v>2126.723363571236</v>
      </c>
      <c r="M2304" s="1">
        <v>1625.0503906603335</v>
      </c>
      <c r="N2304" s="1">
        <v>382.88415899433534</v>
      </c>
      <c r="O2304" s="1">
        <v>157.04849231232461</v>
      </c>
      <c r="P2304" s="1">
        <v>27.369357381714444</v>
      </c>
      <c r="Q2304" s="1">
        <v>1554.1290283203125</v>
      </c>
      <c r="R2304" t="s">
        <v>3763</v>
      </c>
      <c r="S2304" t="s">
        <v>8021</v>
      </c>
      <c r="T2304" s="1">
        <v>42</v>
      </c>
      <c r="U2304" t="s">
        <v>11474</v>
      </c>
      <c r="V2304" t="s">
        <v>14730</v>
      </c>
      <c r="W2304" s="1">
        <v>7</v>
      </c>
      <c r="X2304" s="1">
        <v>4.5999999046325684</v>
      </c>
      <c r="Y2304" s="1">
        <v>4.8278689384460449</v>
      </c>
      <c r="Z2304" s="1">
        <v>10878.9033203125</v>
      </c>
      <c r="AA2304" s="1">
        <v>85.036863511816463</v>
      </c>
      <c r="AB2304" s="1">
        <v>39.576611610089593</v>
      </c>
      <c r="AC2304" s="1">
        <v>100</v>
      </c>
      <c r="AD2304" s="1">
        <v>75.41190986182086</v>
      </c>
      <c r="AE2304" s="1">
        <v>69.376999932528207</v>
      </c>
      <c r="AF2304" s="1">
        <v>100</v>
      </c>
      <c r="AG2304" s="1">
        <v>41.348163459420675</v>
      </c>
      <c r="AH2304" s="1">
        <v>100</v>
      </c>
      <c r="AI2304" s="1">
        <v>64.814342614416347</v>
      </c>
      <c r="AJ2304" s="1">
        <v>45.400710954484133</v>
      </c>
      <c r="AK2304" s="1">
        <v>99.148891087594521</v>
      </c>
      <c r="AL2304" s="1">
        <v>100</v>
      </c>
      <c r="AM2304" s="1">
        <v>80.620846707098664</v>
      </c>
      <c r="AN2304" s="1">
        <v>543920.60904821521</v>
      </c>
      <c r="AO2304" s="1">
        <v>325865.9775390625</v>
      </c>
    </row>
    <row r="2305" spans="1:41">
      <c r="A2305" s="1">
        <v>159049</v>
      </c>
      <c r="B2305" t="s">
        <v>708</v>
      </c>
      <c r="C2305" t="s">
        <v>1414</v>
      </c>
      <c r="D2305" t="s">
        <v>1608</v>
      </c>
      <c r="E2305" s="1">
        <v>267.94293581271762</v>
      </c>
      <c r="F2305" s="1">
        <v>409.31234600906453</v>
      </c>
      <c r="G2305" s="1">
        <v>117.66718960074257</v>
      </c>
      <c r="H2305" s="1">
        <v>451.68490318067001</v>
      </c>
      <c r="I2305" s="1">
        <v>537.94206574705083</v>
      </c>
      <c r="J2305" s="1">
        <v>137.77489394385594</v>
      </c>
      <c r="K2305" s="1">
        <v>334.4077223107509</v>
      </c>
      <c r="L2305" s="1">
        <v>1099.6147156810307</v>
      </c>
      <c r="M2305" s="1">
        <v>3076.1993301630146</v>
      </c>
      <c r="N2305" s="1">
        <v>704.12674373590664</v>
      </c>
      <c r="O2305" s="1">
        <v>349.27065690714545</v>
      </c>
      <c r="P2305" s="1"/>
      <c r="Q2305" s="1">
        <v>1554.1290283203125</v>
      </c>
      <c r="R2305" t="s">
        <v>3764</v>
      </c>
      <c r="S2305" t="s">
        <v>8021</v>
      </c>
      <c r="T2305" s="1">
        <v>64</v>
      </c>
      <c r="U2305" t="s">
        <v>11474</v>
      </c>
      <c r="V2305" t="s">
        <v>14731</v>
      </c>
      <c r="W2305" s="1">
        <v>13</v>
      </c>
      <c r="X2305" s="1">
        <v>9.8000001907348633</v>
      </c>
      <c r="Y2305" s="1">
        <v>10.491803169250488</v>
      </c>
      <c r="Z2305" s="1">
        <v>20203.677734375</v>
      </c>
      <c r="AA2305" s="1">
        <v>79.010732595327298</v>
      </c>
      <c r="AB2305" s="1">
        <v>31.240708233094143</v>
      </c>
      <c r="AC2305" s="1">
        <v>100</v>
      </c>
      <c r="AD2305" s="1">
        <v>57.34358766830848</v>
      </c>
      <c r="AE2305" s="1">
        <v>63.992879576297426</v>
      </c>
      <c r="AF2305" s="1">
        <v>100</v>
      </c>
      <c r="AG2305" s="1">
        <v>34.1458855380004</v>
      </c>
      <c r="AH2305" s="1">
        <v>100</v>
      </c>
      <c r="AI2305" s="1">
        <v>74.072919120127168</v>
      </c>
      <c r="AJ2305" s="1">
        <v>38.053806563167385</v>
      </c>
      <c r="AK2305" s="1">
        <v>100</v>
      </c>
      <c r="AL2305" s="1">
        <v>100</v>
      </c>
      <c r="AM2305" s="1">
        <v>87.623929413118546</v>
      </c>
      <c r="AN2305" s="1">
        <v>1063926.1958687026</v>
      </c>
      <c r="AO2305" s="1">
        <v>539924.96210734046</v>
      </c>
    </row>
    <row r="2306" spans="1:41">
      <c r="A2306" s="1">
        <v>159050</v>
      </c>
      <c r="B2306" t="s">
        <v>708</v>
      </c>
      <c r="C2306" t="s">
        <v>1414</v>
      </c>
      <c r="D2306" t="s">
        <v>1608</v>
      </c>
      <c r="E2306" s="1">
        <v>170.97896179528578</v>
      </c>
      <c r="F2306" s="1">
        <v>343.05023392441433</v>
      </c>
      <c r="G2306" s="1">
        <v>205.80869458088173</v>
      </c>
      <c r="H2306" s="1">
        <v>362.22501747607623</v>
      </c>
      <c r="I2306" s="1">
        <v>494.60014328784064</v>
      </c>
      <c r="J2306" s="1">
        <v>58.252428128342018</v>
      </c>
      <c r="K2306" s="1">
        <v>378.35501095811162</v>
      </c>
      <c r="L2306" s="1">
        <v>1181.2865310049026</v>
      </c>
      <c r="M2306" s="1"/>
      <c r="N2306" s="1">
        <v>646.84553642937908</v>
      </c>
      <c r="O2306" s="1">
        <v>173.83664236082168</v>
      </c>
      <c r="P2306" s="1">
        <v>400.00000681195951</v>
      </c>
      <c r="Q2306" s="1">
        <v>1554.1290283203125</v>
      </c>
      <c r="R2306" t="s">
        <v>3765</v>
      </c>
      <c r="S2306" t="s">
        <v>8022</v>
      </c>
      <c r="T2306" s="1">
        <v>34</v>
      </c>
      <c r="U2306" t="s">
        <v>11474</v>
      </c>
      <c r="V2306" t="s">
        <v>14732</v>
      </c>
      <c r="W2306" s="1">
        <v>7</v>
      </c>
      <c r="X2306" s="1">
        <v>4.1999998092651367</v>
      </c>
      <c r="Y2306" s="1">
        <v>4.024590015411377</v>
      </c>
      <c r="Z2306" s="1">
        <v>10878.9033203125</v>
      </c>
      <c r="AA2306" s="1">
        <v>100</v>
      </c>
      <c r="AB2306" s="1">
        <v>30.63292555320437</v>
      </c>
      <c r="AC2306" s="1">
        <v>100</v>
      </c>
      <c r="AD2306" s="1">
        <v>91.812927100916156</v>
      </c>
      <c r="AE2306" s="1">
        <v>95.366493612760678</v>
      </c>
      <c r="AF2306" s="1">
        <v>100</v>
      </c>
      <c r="AG2306" s="1">
        <v>18.36755495130194</v>
      </c>
      <c r="AH2306" s="1">
        <v>100</v>
      </c>
      <c r="AI2306" s="1">
        <v>83.386172838749104</v>
      </c>
      <c r="AJ2306" s="1">
        <v>44.419032469959213</v>
      </c>
      <c r="AK2306" s="1">
        <v>100</v>
      </c>
      <c r="AL2306" s="1">
        <v>100</v>
      </c>
      <c r="AM2306" s="1">
        <v>100</v>
      </c>
      <c r="AN2306" s="1">
        <v>441165.55264851527</v>
      </c>
      <c r="AO2306" s="1">
        <v>276725.92175292969</v>
      </c>
    </row>
    <row r="2307" spans="1:41">
      <c r="A2307" s="1">
        <v>159051</v>
      </c>
      <c r="B2307" t="s">
        <v>708</v>
      </c>
      <c r="C2307" t="s">
        <v>1414</v>
      </c>
      <c r="D2307" t="s">
        <v>1608</v>
      </c>
      <c r="E2307" s="1">
        <v>257.8868430286214</v>
      </c>
      <c r="F2307" s="1">
        <v>327.60033337351928</v>
      </c>
      <c r="G2307" s="1">
        <v>191.57088542596705</v>
      </c>
      <c r="H2307" s="1">
        <v>427.01440932996218</v>
      </c>
      <c r="I2307" s="1">
        <v>521.27003178576797</v>
      </c>
      <c r="J2307" s="1">
        <v>100.78091298233493</v>
      </c>
      <c r="K2307" s="1">
        <v>242.78036533961469</v>
      </c>
      <c r="L2307" s="1">
        <v>795.65899689197977</v>
      </c>
      <c r="M2307" s="1">
        <v>2771.7684110751584</v>
      </c>
      <c r="N2307" s="1">
        <v>1176.7924019093159</v>
      </c>
      <c r="O2307" s="1">
        <v>1045.7004327491593</v>
      </c>
      <c r="P2307" s="1">
        <v>35.714285627772988</v>
      </c>
      <c r="Q2307" s="1">
        <v>1554.1290283203125</v>
      </c>
      <c r="R2307" t="s">
        <v>3766</v>
      </c>
      <c r="S2307" t="s">
        <v>8023</v>
      </c>
      <c r="T2307" s="1">
        <v>35</v>
      </c>
      <c r="U2307" t="s">
        <v>11474</v>
      </c>
      <c r="V2307" t="s">
        <v>14733</v>
      </c>
      <c r="W2307" s="1">
        <v>5</v>
      </c>
      <c r="X2307" s="1">
        <v>3.2000000476837158</v>
      </c>
      <c r="Y2307" s="1">
        <v>2.7822949886322021</v>
      </c>
      <c r="Z2307" s="1">
        <v>7770.64501953125</v>
      </c>
      <c r="AA2307" s="1">
        <v>100</v>
      </c>
      <c r="AB2307" s="1">
        <v>65.40371283241673</v>
      </c>
      <c r="AC2307" s="1">
        <v>100</v>
      </c>
      <c r="AD2307" s="1">
        <v>100</v>
      </c>
      <c r="AE2307" s="1">
        <v>100</v>
      </c>
      <c r="AF2307" s="1">
        <v>100</v>
      </c>
      <c r="AG2307" s="1">
        <v>100</v>
      </c>
      <c r="AH2307" s="1">
        <v>100</v>
      </c>
      <c r="AI2307" s="1">
        <v>100</v>
      </c>
      <c r="AJ2307" s="1">
        <v>74.558836367961305</v>
      </c>
      <c r="AK2307" s="1">
        <v>100</v>
      </c>
      <c r="AL2307" s="1">
        <v>100</v>
      </c>
      <c r="AM2307" s="1">
        <v>100</v>
      </c>
      <c r="AN2307" s="1">
        <v>643959.96974254865</v>
      </c>
      <c r="AO2307" s="1">
        <v>273817.98028564453</v>
      </c>
    </row>
    <row r="2308" spans="1:41">
      <c r="A2308" s="1">
        <v>159052</v>
      </c>
      <c r="B2308" t="s">
        <v>708</v>
      </c>
      <c r="C2308" t="s">
        <v>1414</v>
      </c>
      <c r="D2308" t="s">
        <v>1608</v>
      </c>
      <c r="E2308" s="1">
        <v>254.84913582445094</v>
      </c>
      <c r="F2308" s="1">
        <v>434.78261770958727</v>
      </c>
      <c r="G2308" s="1">
        <v>226.24069747141164</v>
      </c>
      <c r="H2308" s="1">
        <v>330.58366640655231</v>
      </c>
      <c r="I2308" s="1">
        <v>540.27778075801007</v>
      </c>
      <c r="J2308" s="1">
        <v>117.0592456685491</v>
      </c>
      <c r="K2308" s="1">
        <v>347.72155593686784</v>
      </c>
      <c r="L2308" s="1">
        <v>1427.4924560295108</v>
      </c>
      <c r="M2308" s="1">
        <v>1004.4937267815538</v>
      </c>
      <c r="N2308" s="1">
        <v>1389.5014079999955</v>
      </c>
      <c r="O2308" s="1">
        <v>166.78662962045766</v>
      </c>
      <c r="P2308" s="1">
        <v>11.526315789473685</v>
      </c>
      <c r="Q2308" s="1">
        <v>1554.1290283203125</v>
      </c>
      <c r="R2308" t="s">
        <v>3767</v>
      </c>
      <c r="S2308" t="s">
        <v>8024</v>
      </c>
      <c r="T2308" s="1">
        <v>35</v>
      </c>
      <c r="U2308" t="s">
        <v>11474</v>
      </c>
      <c r="V2308" t="s">
        <v>14734</v>
      </c>
      <c r="W2308" s="1">
        <v>8</v>
      </c>
      <c r="X2308" s="1">
        <v>5.9000000953674316</v>
      </c>
      <c r="Y2308" s="1">
        <v>5.9098358154296875</v>
      </c>
      <c r="Z2308" s="1">
        <v>7770.64501953125</v>
      </c>
      <c r="AA2308" s="1">
        <v>100</v>
      </c>
      <c r="AB2308" s="1">
        <v>50.180321463792666</v>
      </c>
      <c r="AC2308" s="1">
        <v>100</v>
      </c>
      <c r="AD2308" s="1">
        <v>73.719694653977029</v>
      </c>
      <c r="AE2308" s="1">
        <v>89.689768434513411</v>
      </c>
      <c r="AF2308" s="1">
        <v>100</v>
      </c>
      <c r="AG2308" s="1">
        <v>100</v>
      </c>
      <c r="AH2308" s="1">
        <v>100</v>
      </c>
      <c r="AI2308" s="1">
        <v>86.096678420595225</v>
      </c>
      <c r="AJ2308" s="1">
        <v>50.424263399071634</v>
      </c>
      <c r="AK2308" s="1">
        <v>100</v>
      </c>
      <c r="AL2308" s="1">
        <v>100</v>
      </c>
      <c r="AM2308" s="1">
        <v>100</v>
      </c>
      <c r="AN2308" s="1">
        <v>893115.90883609105</v>
      </c>
      <c r="AO2308" s="1">
        <v>1363519.7875488282</v>
      </c>
    </row>
    <row r="2309" spans="1:41">
      <c r="A2309" s="1">
        <v>159053</v>
      </c>
      <c r="B2309" t="s">
        <v>708</v>
      </c>
      <c r="C2309" t="s">
        <v>1414</v>
      </c>
      <c r="D2309" t="s">
        <v>1608</v>
      </c>
      <c r="E2309" s="1">
        <v>246.27293705445589</v>
      </c>
      <c r="F2309" s="1">
        <v>393.34343239842048</v>
      </c>
      <c r="G2309" s="1">
        <v>47.979546626789521</v>
      </c>
      <c r="H2309" s="1">
        <v>409.81587408562098</v>
      </c>
      <c r="I2309" s="1">
        <v>557.1703849766792</v>
      </c>
      <c r="J2309" s="1">
        <v>154.14044133231775</v>
      </c>
      <c r="K2309" s="1">
        <v>309.02042969335321</v>
      </c>
      <c r="L2309" s="1">
        <v>724.25249578176465</v>
      </c>
      <c r="M2309" s="1">
        <v>392.85714379796872</v>
      </c>
      <c r="N2309" s="1">
        <v>489.61690825475046</v>
      </c>
      <c r="O2309" s="1">
        <v>484.22904878439897</v>
      </c>
      <c r="P2309" s="1">
        <v>18.872489710924864</v>
      </c>
      <c r="Q2309" s="1">
        <v>1554.1290283203125</v>
      </c>
      <c r="R2309" t="s">
        <v>3768</v>
      </c>
      <c r="S2309" t="s">
        <v>8025</v>
      </c>
      <c r="T2309" s="1">
        <v>49</v>
      </c>
      <c r="U2309" t="s">
        <v>11474</v>
      </c>
      <c r="V2309" t="s">
        <v>14735</v>
      </c>
      <c r="W2309" s="1">
        <v>10</v>
      </c>
      <c r="X2309" s="1">
        <v>6.9000000953674316</v>
      </c>
      <c r="Y2309" s="1">
        <v>7.3478689193725586</v>
      </c>
      <c r="Z2309" s="1">
        <v>15541.2900390625</v>
      </c>
      <c r="AA2309" s="1">
        <v>100</v>
      </c>
      <c r="AB2309" s="1">
        <v>42.731443752142582</v>
      </c>
      <c r="AC2309" s="1">
        <v>100</v>
      </c>
      <c r="AD2309" s="1">
        <v>85.783935215835186</v>
      </c>
      <c r="AE2309" s="1">
        <v>100</v>
      </c>
      <c r="AF2309" s="1">
        <v>100</v>
      </c>
      <c r="AG2309" s="1">
        <v>33.353093218564325</v>
      </c>
      <c r="AH2309" s="1">
        <v>100</v>
      </c>
      <c r="AI2309" s="1">
        <v>78.5212743000057</v>
      </c>
      <c r="AJ2309" s="1">
        <v>44.097548824610485</v>
      </c>
      <c r="AK2309" s="1">
        <v>100</v>
      </c>
      <c r="AL2309" s="1">
        <v>100</v>
      </c>
      <c r="AM2309" s="1">
        <v>100</v>
      </c>
      <c r="AN2309" s="1">
        <v>747133.83319461136</v>
      </c>
      <c r="AO2309" s="1">
        <v>422474.3544311524</v>
      </c>
    </row>
    <row r="2310" spans="1:41">
      <c r="A2310" s="1">
        <v>159055</v>
      </c>
      <c r="B2310" t="s">
        <v>708</v>
      </c>
      <c r="C2310" t="s">
        <v>1414</v>
      </c>
      <c r="D2310" t="s">
        <v>1608</v>
      </c>
      <c r="E2310" s="1">
        <v>189.65883342255785</v>
      </c>
      <c r="F2310" s="1">
        <v>208.6956565006019</v>
      </c>
      <c r="G2310" s="1">
        <v>258.69921949166468</v>
      </c>
      <c r="H2310" s="1">
        <v>391.81772959232336</v>
      </c>
      <c r="I2310" s="1">
        <v>440.0000027509837</v>
      </c>
      <c r="J2310" s="1">
        <v>64.595873773837127</v>
      </c>
      <c r="K2310" s="1">
        <v>331.53330198582825</v>
      </c>
      <c r="L2310" s="1">
        <v>966.66665136193262</v>
      </c>
      <c r="M2310" s="1"/>
      <c r="N2310" s="1">
        <v>342.34235018578033</v>
      </c>
      <c r="O2310" s="1">
        <v>208.4000960736673</v>
      </c>
      <c r="P2310" s="1">
        <v>28.028503586754809</v>
      </c>
      <c r="Q2310" s="1">
        <v>1554.1290283203125</v>
      </c>
      <c r="R2310" t="s">
        <v>3769</v>
      </c>
      <c r="S2310" t="s">
        <v>8026</v>
      </c>
      <c r="T2310" s="1">
        <v>65</v>
      </c>
      <c r="U2310" t="s">
        <v>11474</v>
      </c>
      <c r="V2310" t="s">
        <v>14736</v>
      </c>
      <c r="W2310" s="1">
        <v>9</v>
      </c>
      <c r="X2310" s="1">
        <v>7.3000001907348633</v>
      </c>
      <c r="Y2310" s="1">
        <v>7.7131147384643555</v>
      </c>
      <c r="Z2310" s="1">
        <v>13987.1611328125</v>
      </c>
      <c r="AA2310" s="1">
        <v>83.84239381617914</v>
      </c>
      <c r="AB2310" s="1">
        <v>22.537725501636274</v>
      </c>
      <c r="AC2310" s="1">
        <v>100</v>
      </c>
      <c r="AD2310" s="1">
        <v>87.762788832912449</v>
      </c>
      <c r="AE2310" s="1">
        <v>72.819887518623645</v>
      </c>
      <c r="AF2310" s="1">
        <v>100</v>
      </c>
      <c r="AG2310" s="1">
        <v>18.82583888228929</v>
      </c>
      <c r="AH2310" s="1">
        <v>100</v>
      </c>
      <c r="AI2310" s="1">
        <v>68.989596844884474</v>
      </c>
      <c r="AJ2310" s="1">
        <v>38.495708438643405</v>
      </c>
      <c r="AK2310" s="1">
        <v>100</v>
      </c>
      <c r="AL2310" s="1">
        <v>100</v>
      </c>
      <c r="AM2310" s="1">
        <v>100</v>
      </c>
      <c r="AN2310" s="1">
        <v>552232.00785694201</v>
      </c>
      <c r="AO2310" s="1">
        <v>355714.47845458984</v>
      </c>
    </row>
    <row r="2311" spans="1:41">
      <c r="A2311" s="1">
        <v>159056</v>
      </c>
      <c r="B2311" t="s">
        <v>708</v>
      </c>
      <c r="C2311" t="s">
        <v>1414</v>
      </c>
      <c r="D2311" t="s">
        <v>1608</v>
      </c>
      <c r="E2311" s="1">
        <v>225.51426114276023</v>
      </c>
      <c r="F2311" s="1">
        <v>315.78947764684625</v>
      </c>
      <c r="G2311" s="1"/>
      <c r="H2311" s="1">
        <v>430.09389140379614</v>
      </c>
      <c r="I2311" s="1">
        <v>497.87023853246978</v>
      </c>
      <c r="J2311" s="1"/>
      <c r="K2311" s="1">
        <v>384.39700252456265</v>
      </c>
      <c r="L2311" s="1">
        <v>1227.272721973425</v>
      </c>
      <c r="M2311" s="1">
        <v>200</v>
      </c>
      <c r="N2311" s="1">
        <v>393.90561353048037</v>
      </c>
      <c r="O2311" s="1">
        <v>116.63488658057615</v>
      </c>
      <c r="P2311" s="1">
        <v>20</v>
      </c>
      <c r="Q2311" s="1">
        <v>1554.1290283203125</v>
      </c>
      <c r="R2311" t="s">
        <v>3770</v>
      </c>
      <c r="S2311" t="s">
        <v>8027</v>
      </c>
      <c r="T2311" s="1">
        <v>52</v>
      </c>
      <c r="U2311" t="s">
        <v>11474</v>
      </c>
      <c r="V2311" t="s">
        <v>14737</v>
      </c>
      <c r="W2311" s="1">
        <v>7</v>
      </c>
      <c r="X2311" s="1">
        <v>6.4000000953674316</v>
      </c>
      <c r="Y2311" s="1">
        <v>6.6065573692321777</v>
      </c>
      <c r="Z2311" s="1">
        <v>9324.7744140625</v>
      </c>
      <c r="AA2311" s="1">
        <v>98.240060310414464</v>
      </c>
      <c r="AB2311" s="1">
        <v>25.388892444840678</v>
      </c>
      <c r="AC2311" s="1">
        <v>100</v>
      </c>
      <c r="AD2311" s="1">
        <v>78.994776533146634</v>
      </c>
      <c r="AE2311" s="1">
        <v>83.041834107255212</v>
      </c>
      <c r="AF2311" s="1">
        <v>100</v>
      </c>
      <c r="AG2311" s="1">
        <v>18.377304735348048</v>
      </c>
      <c r="AH2311" s="1">
        <v>100</v>
      </c>
      <c r="AI2311" s="1">
        <v>54.816656712848214</v>
      </c>
      <c r="AJ2311" s="1">
        <v>30.622614506657097</v>
      </c>
      <c r="AK2311" s="1">
        <v>100</v>
      </c>
      <c r="AL2311" s="1">
        <v>12.274823455702052</v>
      </c>
      <c r="AM2311" s="1">
        <v>93.543848078180432</v>
      </c>
      <c r="AN2311" s="1">
        <v>520509.71968080255</v>
      </c>
      <c r="AO2311" s="1">
        <v>276470.94518788654</v>
      </c>
    </row>
    <row r="2312" spans="1:41">
      <c r="A2312" s="1">
        <v>159057</v>
      </c>
      <c r="B2312" t="s">
        <v>708</v>
      </c>
      <c r="C2312" t="s">
        <v>1414</v>
      </c>
      <c r="D2312" t="s">
        <v>1608</v>
      </c>
      <c r="E2312" s="1">
        <v>272.50031807059588</v>
      </c>
      <c r="F2312" s="1">
        <v>434.78261770958727</v>
      </c>
      <c r="G2312" s="1">
        <v>138.75124330921597</v>
      </c>
      <c r="H2312" s="1">
        <v>343.09688036151482</v>
      </c>
      <c r="I2312" s="1">
        <v>356.25</v>
      </c>
      <c r="J2312" s="1">
        <v>86.213788176438584</v>
      </c>
      <c r="K2312" s="1">
        <v>321.5326765228516</v>
      </c>
      <c r="L2312" s="1">
        <v>1278.1954832799197</v>
      </c>
      <c r="M2312" s="1">
        <v>2559.5238582202605</v>
      </c>
      <c r="N2312" s="1">
        <v>833.82446737166322</v>
      </c>
      <c r="O2312" s="1">
        <v>219.17718780203663</v>
      </c>
      <c r="P2312" s="1">
        <v>400.00000681195951</v>
      </c>
      <c r="Q2312" s="1">
        <v>1554.1290283203125</v>
      </c>
      <c r="R2312" t="s">
        <v>3771</v>
      </c>
      <c r="S2312" t="s">
        <v>8028</v>
      </c>
      <c r="T2312" s="1">
        <v>48</v>
      </c>
      <c r="U2312" t="s">
        <v>11474</v>
      </c>
      <c r="V2312" t="s">
        <v>14738</v>
      </c>
      <c r="W2312" s="1">
        <v>7</v>
      </c>
      <c r="X2312" s="1">
        <v>4.9000000953674316</v>
      </c>
      <c r="Y2312" s="1">
        <v>5.1639342308044434</v>
      </c>
      <c r="Z2312" s="1">
        <v>10878.9033203125</v>
      </c>
      <c r="AA2312" s="1">
        <v>100</v>
      </c>
      <c r="AB2312" s="1">
        <v>32.872543753841171</v>
      </c>
      <c r="AC2312" s="1">
        <v>100</v>
      </c>
      <c r="AD2312" s="1">
        <v>68.8857634858701</v>
      </c>
      <c r="AE2312" s="1">
        <v>81.287779366576785</v>
      </c>
      <c r="AF2312" s="1">
        <v>100</v>
      </c>
      <c r="AG2312" s="1">
        <v>36.592061267336881</v>
      </c>
      <c r="AH2312" s="1">
        <v>100</v>
      </c>
      <c r="AI2312" s="1">
        <v>71.296299390995557</v>
      </c>
      <c r="AJ2312" s="1">
        <v>37.923012162150236</v>
      </c>
      <c r="AK2312" s="1">
        <v>100</v>
      </c>
      <c r="AL2312" s="1">
        <v>100</v>
      </c>
      <c r="AM2312" s="1">
        <v>100</v>
      </c>
      <c r="AN2312" s="1">
        <v>543650.21280652226</v>
      </c>
      <c r="AO2312" s="1">
        <v>384517.45819091797</v>
      </c>
    </row>
    <row r="2313" spans="1:41">
      <c r="A2313" s="1">
        <v>159059</v>
      </c>
      <c r="B2313" t="s">
        <v>708</v>
      </c>
      <c r="C2313" t="s">
        <v>1414</v>
      </c>
      <c r="D2313" t="s">
        <v>1608</v>
      </c>
      <c r="E2313" s="1">
        <v>227.89359557070756</v>
      </c>
      <c r="F2313" s="1">
        <v>347.82609416766985</v>
      </c>
      <c r="G2313" s="1"/>
      <c r="H2313" s="1">
        <v>294.84350978374709</v>
      </c>
      <c r="I2313" s="1">
        <v>477.06521739130437</v>
      </c>
      <c r="J2313" s="1">
        <v>77.701740566276158</v>
      </c>
      <c r="K2313" s="1">
        <v>454.00075361117291</v>
      </c>
      <c r="L2313" s="1">
        <v>1060.7787770113</v>
      </c>
      <c r="M2313" s="1"/>
      <c r="N2313" s="1">
        <v>413.80256947250581</v>
      </c>
      <c r="O2313" s="1">
        <v>165.44104684473655</v>
      </c>
      <c r="P2313" s="1"/>
      <c r="Q2313" s="1">
        <v>1554.1290283203125</v>
      </c>
      <c r="R2313" t="s">
        <v>3771</v>
      </c>
      <c r="S2313" t="s">
        <v>8028</v>
      </c>
      <c r="T2313" s="1">
        <v>38</v>
      </c>
      <c r="U2313" t="s">
        <v>11474</v>
      </c>
      <c r="V2313" t="s">
        <v>14739</v>
      </c>
      <c r="W2313" s="1">
        <v>12</v>
      </c>
      <c r="X2313" s="1">
        <v>9.5</v>
      </c>
      <c r="Y2313" s="1">
        <v>9.5409832000732422</v>
      </c>
      <c r="Z2313" s="1">
        <v>18649.548828125</v>
      </c>
      <c r="AA2313" s="1">
        <v>87.63809602777927</v>
      </c>
      <c r="AB2313" s="1">
        <v>29.132271215244121</v>
      </c>
      <c r="AC2313" s="1">
        <v>100</v>
      </c>
      <c r="AD2313" s="1">
        <v>79.724522491649026</v>
      </c>
      <c r="AE2313" s="1">
        <v>79.692662959225714</v>
      </c>
      <c r="AF2313" s="1">
        <v>100</v>
      </c>
      <c r="AG2313" s="1">
        <v>17.09472133518501</v>
      </c>
      <c r="AH2313" s="1">
        <v>100</v>
      </c>
      <c r="AI2313" s="1">
        <v>65.115862845842869</v>
      </c>
      <c r="AJ2313" s="1">
        <v>32.967610298442821</v>
      </c>
      <c r="AK2313" s="1">
        <v>100</v>
      </c>
      <c r="AL2313" s="1">
        <v>26.418881296867308</v>
      </c>
      <c r="AM2313" s="1">
        <v>87.570009164133197</v>
      </c>
      <c r="AN2313" s="1">
        <v>642865.28934475989</v>
      </c>
      <c r="AO2313" s="1">
        <v>446947.80603027344</v>
      </c>
    </row>
    <row r="2314" spans="1:41">
      <c r="A2314" s="1">
        <v>159060</v>
      </c>
      <c r="B2314" t="s">
        <v>708</v>
      </c>
      <c r="C2314" t="s">
        <v>1414</v>
      </c>
      <c r="D2314" t="s">
        <v>1608</v>
      </c>
      <c r="E2314" s="1">
        <v>185.53221631381291</v>
      </c>
      <c r="F2314" s="1">
        <v>434.78261770958727</v>
      </c>
      <c r="G2314" s="1">
        <v>170.56907629320091</v>
      </c>
      <c r="H2314" s="1">
        <v>355.31010474458276</v>
      </c>
      <c r="I2314" s="1">
        <v>363.63636363636363</v>
      </c>
      <c r="J2314" s="1">
        <v>110.51319736513108</v>
      </c>
      <c r="K2314" s="1">
        <v>294.75251857351492</v>
      </c>
      <c r="L2314" s="1">
        <v>972.97297218927417</v>
      </c>
      <c r="M2314" s="1">
        <v>616.66666513515838</v>
      </c>
      <c r="N2314" s="1">
        <v>714.78628665270867</v>
      </c>
      <c r="O2314" s="1">
        <v>327.29393921415624</v>
      </c>
      <c r="P2314" s="1">
        <v>10</v>
      </c>
      <c r="Q2314" s="1">
        <v>1578.0748291015625</v>
      </c>
      <c r="R2314" t="s">
        <v>3772</v>
      </c>
      <c r="S2314" t="s">
        <v>8029</v>
      </c>
      <c r="T2314" s="1">
        <v>54</v>
      </c>
      <c r="U2314" t="s">
        <v>11474</v>
      </c>
      <c r="V2314" t="s">
        <v>14740</v>
      </c>
      <c r="W2314" s="1">
        <v>12</v>
      </c>
      <c r="X2314" s="1">
        <v>7.0999999046325684</v>
      </c>
      <c r="Y2314" s="1">
        <v>7.6557378768920898</v>
      </c>
      <c r="Z2314" s="1">
        <v>14202.673828125</v>
      </c>
      <c r="AA2314" s="1">
        <v>100</v>
      </c>
      <c r="AB2314" s="1">
        <v>36.137213459477366</v>
      </c>
      <c r="AC2314" s="1">
        <v>100</v>
      </c>
      <c r="AD2314" s="1">
        <v>100</v>
      </c>
      <c r="AE2314" s="1">
        <v>92.206311375225496</v>
      </c>
      <c r="AF2314" s="1">
        <v>100</v>
      </c>
      <c r="AG2314" s="1">
        <v>58.239994318691956</v>
      </c>
      <c r="AH2314" s="1">
        <v>100</v>
      </c>
      <c r="AI2314" s="1">
        <v>80.548095626931314</v>
      </c>
      <c r="AJ2314" s="1">
        <v>52.187524469298339</v>
      </c>
      <c r="AK2314" s="1">
        <v>100</v>
      </c>
      <c r="AL2314" s="1">
        <v>100</v>
      </c>
      <c r="AM2314" s="1">
        <v>100</v>
      </c>
      <c r="AN2314" s="1">
        <v>792497.8389338227</v>
      </c>
      <c r="AO2314" s="1">
        <v>837295.73177083326</v>
      </c>
    </row>
    <row r="2315" spans="1:41">
      <c r="A2315" s="1">
        <v>159061</v>
      </c>
      <c r="B2315" t="s">
        <v>708</v>
      </c>
      <c r="C2315" t="s">
        <v>1414</v>
      </c>
      <c r="D2315" t="s">
        <v>1608</v>
      </c>
      <c r="E2315" s="1">
        <v>209.90840095465927</v>
      </c>
      <c r="F2315" s="1">
        <v>315.78947764684625</v>
      </c>
      <c r="G2315" s="1">
        <v>192.56308174093942</v>
      </c>
      <c r="H2315" s="1">
        <v>341.01380704099398</v>
      </c>
      <c r="I2315" s="1">
        <v>526.56395912595065</v>
      </c>
      <c r="J2315" s="1">
        <v>81.892631368856769</v>
      </c>
      <c r="K2315" s="1">
        <v>262.17913332196872</v>
      </c>
      <c r="L2315" s="1">
        <v>1349.5276605407867</v>
      </c>
      <c r="M2315" s="1">
        <v>2999.9999552965169</v>
      </c>
      <c r="N2315" s="1">
        <v>1277.4070679951344</v>
      </c>
      <c r="O2315" s="1">
        <v>817.72952186715906</v>
      </c>
      <c r="P2315" s="1">
        <v>135.01742067744613</v>
      </c>
      <c r="Q2315" s="1">
        <v>1578.0748291015625</v>
      </c>
      <c r="R2315" t="s">
        <v>3773</v>
      </c>
      <c r="S2315" t="s">
        <v>8030</v>
      </c>
      <c r="T2315" s="1">
        <v>60</v>
      </c>
      <c r="U2315" t="s">
        <v>11474</v>
      </c>
      <c r="V2315" t="s">
        <v>14741</v>
      </c>
      <c r="W2315" s="1">
        <v>5</v>
      </c>
      <c r="X2315" s="1">
        <v>3.7000000476837158</v>
      </c>
      <c r="Y2315" s="1">
        <v>4.0573768615722656</v>
      </c>
      <c r="Z2315" s="1">
        <v>7890.3740234375</v>
      </c>
      <c r="AA2315" s="1">
        <v>100</v>
      </c>
      <c r="AB2315" s="1">
        <v>41.914427620480517</v>
      </c>
      <c r="AC2315" s="1">
        <v>100</v>
      </c>
      <c r="AD2315" s="1">
        <v>83.022179023325222</v>
      </c>
      <c r="AE2315" s="1">
        <v>94.818332638643568</v>
      </c>
      <c r="AF2315" s="1">
        <v>100</v>
      </c>
      <c r="AG2315" s="1">
        <v>71.788435550956507</v>
      </c>
      <c r="AH2315" s="1">
        <v>100</v>
      </c>
      <c r="AI2315" s="1">
        <v>96.485439076440699</v>
      </c>
      <c r="AJ2315" s="1">
        <v>58.33198077129169</v>
      </c>
      <c r="AK2315" s="1">
        <v>100</v>
      </c>
      <c r="AL2315" s="1">
        <v>100</v>
      </c>
      <c r="AM2315" s="1">
        <v>100</v>
      </c>
      <c r="AN2315" s="1">
        <v>688068.74173414451</v>
      </c>
      <c r="AO2315" s="1">
        <v>225894.97875976563</v>
      </c>
    </row>
    <row r="2316" spans="1:41">
      <c r="A2316" s="1">
        <v>159062</v>
      </c>
      <c r="B2316" t="s">
        <v>708</v>
      </c>
      <c r="C2316" t="s">
        <v>1414</v>
      </c>
      <c r="D2316" t="s">
        <v>1608</v>
      </c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>
        <v>13.621621621621621</v>
      </c>
      <c r="Q2316" s="1">
        <v>1578.0748291015625</v>
      </c>
      <c r="R2316" t="s">
        <v>3774</v>
      </c>
      <c r="S2316" t="s">
        <v>8031</v>
      </c>
      <c r="T2316" s="1">
        <v>30</v>
      </c>
      <c r="U2316" t="s">
        <v>11475</v>
      </c>
      <c r="V2316" t="s">
        <v>14742</v>
      </c>
      <c r="W2316" s="1">
        <v>1</v>
      </c>
      <c r="X2316" s="1">
        <v>1</v>
      </c>
      <c r="Y2316" s="1">
        <v>0.96721309423446655</v>
      </c>
      <c r="Z2316" s="1">
        <v>1578.0748291015625</v>
      </c>
      <c r="AA2316" s="1">
        <v>0</v>
      </c>
      <c r="AB2316" s="1">
        <v>2.4493543699619593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10752</v>
      </c>
      <c r="AO2316" s="1">
        <v>176117.50207519531</v>
      </c>
    </row>
    <row r="2317" spans="1:41">
      <c r="A2317" s="1">
        <v>159063</v>
      </c>
      <c r="B2317" t="s">
        <v>709</v>
      </c>
      <c r="C2317" t="s">
        <v>1414</v>
      </c>
      <c r="D2317" t="s">
        <v>1608</v>
      </c>
      <c r="E2317" s="1">
        <v>184.87778559451635</v>
      </c>
      <c r="F2317" s="1">
        <v>208.6956565006019</v>
      </c>
      <c r="G2317" s="1">
        <v>135.7520355919907</v>
      </c>
      <c r="H2317" s="1">
        <v>311.52841310044971</v>
      </c>
      <c r="I2317" s="1">
        <v>714.44250658123656</v>
      </c>
      <c r="J2317" s="1">
        <v>76.052128462081896</v>
      </c>
      <c r="K2317" s="1">
        <v>314.36187252140707</v>
      </c>
      <c r="L2317" s="1">
        <v>259.7402661742239</v>
      </c>
      <c r="M2317" s="1"/>
      <c r="N2317" s="1">
        <v>462.86980550724383</v>
      </c>
      <c r="O2317" s="1">
        <v>648.26984134005056</v>
      </c>
      <c r="P2317" s="1">
        <v>10</v>
      </c>
      <c r="Q2317" s="1">
        <v>1578.0748291015625</v>
      </c>
      <c r="R2317" t="s">
        <v>3775</v>
      </c>
      <c r="S2317" t="s">
        <v>8032</v>
      </c>
      <c r="T2317" s="1">
        <v>63</v>
      </c>
      <c r="U2317" t="s">
        <v>11476</v>
      </c>
      <c r="V2317" t="s">
        <v>14743</v>
      </c>
      <c r="W2317" s="1">
        <v>7</v>
      </c>
      <c r="X2317" s="1">
        <v>5</v>
      </c>
      <c r="Y2317" s="1">
        <v>5.598360538482666</v>
      </c>
      <c r="Z2317" s="1">
        <v>11046.5234375</v>
      </c>
      <c r="AA2317" s="1">
        <v>76.389292267884585</v>
      </c>
      <c r="AB2317" s="1">
        <v>22.334303351136541</v>
      </c>
      <c r="AC2317" s="1">
        <v>95.220423450044237</v>
      </c>
      <c r="AD2317" s="1">
        <v>59.864777712562343</v>
      </c>
      <c r="AE2317" s="1">
        <v>56.542194267335709</v>
      </c>
      <c r="AF2317" s="1">
        <v>100</v>
      </c>
      <c r="AG2317" s="1">
        <v>24.440992075755048</v>
      </c>
      <c r="AH2317" s="1">
        <v>100</v>
      </c>
      <c r="AI2317" s="1">
        <v>54.162743678984505</v>
      </c>
      <c r="AJ2317" s="1">
        <v>32.691799569715535</v>
      </c>
      <c r="AK2317" s="1">
        <v>89.838739438595823</v>
      </c>
      <c r="AL2317" s="1">
        <v>100</v>
      </c>
      <c r="AM2317" s="1">
        <v>100</v>
      </c>
      <c r="AN2317" s="1">
        <v>350642.20203178388</v>
      </c>
      <c r="AO2317" s="1">
        <v>395494.38494873047</v>
      </c>
    </row>
    <row r="2318" spans="1:41">
      <c r="A2318" s="1">
        <v>159064</v>
      </c>
      <c r="B2318" t="s">
        <v>710</v>
      </c>
      <c r="C2318" t="s">
        <v>1414</v>
      </c>
      <c r="D2318" t="s">
        <v>1608</v>
      </c>
      <c r="E2318" s="1">
        <v>250.19418107389569</v>
      </c>
      <c r="F2318" s="1">
        <v>384.61539872299335</v>
      </c>
      <c r="G2318" s="1">
        <v>96.529407875192675</v>
      </c>
      <c r="H2318" s="1">
        <v>419.15649843960136</v>
      </c>
      <c r="I2318" s="1">
        <v>543.20926352903996</v>
      </c>
      <c r="J2318" s="1">
        <v>119.86919841392883</v>
      </c>
      <c r="K2318" s="1">
        <v>531.70851019254417</v>
      </c>
      <c r="L2318" s="1">
        <v>1846.9284991906188</v>
      </c>
      <c r="M2318" s="1">
        <v>2122.8070719292009</v>
      </c>
      <c r="N2318" s="1">
        <v>991.79551783482748</v>
      </c>
      <c r="O2318" s="1">
        <v>445.79885437288539</v>
      </c>
      <c r="P2318" s="1">
        <v>10</v>
      </c>
      <c r="Q2318" s="1">
        <v>1578.0748291015625</v>
      </c>
      <c r="R2318" t="s">
        <v>3775</v>
      </c>
      <c r="S2318" t="s">
        <v>8032</v>
      </c>
      <c r="T2318" s="1">
        <v>79</v>
      </c>
      <c r="U2318" t="s">
        <v>11477</v>
      </c>
      <c r="V2318" t="s">
        <v>14744</v>
      </c>
      <c r="W2318" s="1">
        <v>10</v>
      </c>
      <c r="X2318" s="1">
        <v>7.1999998092651367</v>
      </c>
      <c r="Y2318" s="1">
        <v>7.6147537231445313</v>
      </c>
      <c r="Z2318" s="1">
        <v>14202.673828125</v>
      </c>
      <c r="AA2318" s="1">
        <v>100</v>
      </c>
      <c r="AB2318" s="1">
        <v>61.639642396371684</v>
      </c>
      <c r="AC2318" s="1">
        <v>100</v>
      </c>
      <c r="AD2318" s="1">
        <v>100</v>
      </c>
      <c r="AE2318" s="1">
        <v>100</v>
      </c>
      <c r="AF2318" s="1">
        <v>100</v>
      </c>
      <c r="AG2318" s="1">
        <v>100</v>
      </c>
      <c r="AH2318" s="1">
        <v>100</v>
      </c>
      <c r="AI2318" s="1">
        <v>100</v>
      </c>
      <c r="AJ2318" s="1">
        <v>76.174686348422668</v>
      </c>
      <c r="AK2318" s="1">
        <v>100</v>
      </c>
      <c r="AL2318" s="1">
        <v>100</v>
      </c>
      <c r="AM2318" s="1">
        <v>100</v>
      </c>
      <c r="AN2318" s="1">
        <v>1710678.2676177241</v>
      </c>
      <c r="AO2318" s="1">
        <v>757664.32922363281</v>
      </c>
    </row>
    <row r="2319" spans="1:41">
      <c r="A2319" s="1">
        <v>159065</v>
      </c>
      <c r="B2319" t="s">
        <v>710</v>
      </c>
      <c r="C2319" t="s">
        <v>1414</v>
      </c>
      <c r="D2319" t="s">
        <v>1608</v>
      </c>
      <c r="E2319" s="1">
        <v>224.15256749832398</v>
      </c>
      <c r="F2319" s="1">
        <v>427.3504430255482</v>
      </c>
      <c r="G2319" s="1">
        <v>83.946817003259085</v>
      </c>
      <c r="H2319" s="1">
        <v>329.4169398870153</v>
      </c>
      <c r="I2319" s="1">
        <v>566.05170703791168</v>
      </c>
      <c r="J2319" s="1">
        <v>55.150428028029737</v>
      </c>
      <c r="K2319" s="1">
        <v>299.80456052856522</v>
      </c>
      <c r="L2319" s="1">
        <v>1054.0704790671564</v>
      </c>
      <c r="M2319" s="1">
        <v>756.66820480644458</v>
      </c>
      <c r="N2319" s="1">
        <v>1113.6508944764428</v>
      </c>
      <c r="O2319" s="1">
        <v>736.5838231230025</v>
      </c>
      <c r="P2319" s="1">
        <v>10</v>
      </c>
      <c r="Q2319" s="1">
        <v>1578.0748291015625</v>
      </c>
      <c r="R2319" t="s">
        <v>3775</v>
      </c>
      <c r="S2319" t="s">
        <v>8032</v>
      </c>
      <c r="T2319" s="1">
        <v>35</v>
      </c>
      <c r="U2319" t="s">
        <v>11478</v>
      </c>
      <c r="V2319" t="s">
        <v>14745</v>
      </c>
      <c r="W2319" s="1">
        <v>4</v>
      </c>
      <c r="X2319" s="1">
        <v>2.7000000476837158</v>
      </c>
      <c r="Y2319" s="1">
        <v>2.4544262886047363</v>
      </c>
      <c r="Z2319" s="1">
        <v>6312.29931640625</v>
      </c>
      <c r="AA2319" s="1">
        <v>100</v>
      </c>
      <c r="AB2319" s="1">
        <v>48.001218334782273</v>
      </c>
      <c r="AC2319" s="1">
        <v>100</v>
      </c>
      <c r="AD2319" s="1">
        <v>89.81405892783296</v>
      </c>
      <c r="AE2319" s="1">
        <v>100</v>
      </c>
      <c r="AF2319" s="1">
        <v>100</v>
      </c>
      <c r="AG2319" s="1">
        <v>100</v>
      </c>
      <c r="AH2319" s="1">
        <v>100</v>
      </c>
      <c r="AI2319" s="1">
        <v>100</v>
      </c>
      <c r="AJ2319" s="1">
        <v>58.1489041791163</v>
      </c>
      <c r="AK2319" s="1">
        <v>100</v>
      </c>
      <c r="AL2319" s="1">
        <v>100</v>
      </c>
      <c r="AM2319" s="1">
        <v>100</v>
      </c>
      <c r="AN2319" s="1">
        <v>367405.76674872905</v>
      </c>
      <c r="AO2319" s="1">
        <v>738982.02416992188</v>
      </c>
    </row>
    <row r="2320" spans="1:41">
      <c r="A2320" s="1">
        <v>159066</v>
      </c>
      <c r="B2320" t="s">
        <v>710</v>
      </c>
      <c r="C2320" t="s">
        <v>1414</v>
      </c>
      <c r="D2320" t="s">
        <v>1608</v>
      </c>
      <c r="E2320" s="1">
        <v>258.89752469977634</v>
      </c>
      <c r="F2320" s="1"/>
      <c r="G2320" s="1">
        <v>247.84111525606409</v>
      </c>
      <c r="H2320" s="1">
        <v>405.77984256962117</v>
      </c>
      <c r="I2320" s="1"/>
      <c r="J2320" s="1"/>
      <c r="K2320" s="1">
        <v>503.42461719371198</v>
      </c>
      <c r="L2320" s="1">
        <v>1061.8091743343134</v>
      </c>
      <c r="M2320" s="1"/>
      <c r="N2320" s="1">
        <v>1714.2857526029868</v>
      </c>
      <c r="O2320" s="1">
        <v>167.66675819579234</v>
      </c>
      <c r="P2320" s="1">
        <v>14.627956989247314</v>
      </c>
      <c r="Q2320" s="1">
        <v>1578.0748291015625</v>
      </c>
      <c r="R2320" t="s">
        <v>3775</v>
      </c>
      <c r="S2320" t="s">
        <v>8032</v>
      </c>
      <c r="T2320" s="1">
        <v>27</v>
      </c>
      <c r="U2320" t="s">
        <v>11479</v>
      </c>
      <c r="V2320" t="s">
        <v>14746</v>
      </c>
      <c r="W2320" s="1">
        <v>1</v>
      </c>
      <c r="X2320" s="1">
        <v>1</v>
      </c>
      <c r="Y2320" s="1">
        <v>1</v>
      </c>
      <c r="Z2320" s="1">
        <v>1578.0748291015625</v>
      </c>
      <c r="AA2320" s="1">
        <v>63.12795987772278</v>
      </c>
      <c r="AB2320" s="1">
        <v>34.35064674146556</v>
      </c>
      <c r="AC2320" s="1">
        <v>100</v>
      </c>
      <c r="AD2320" s="1">
        <v>61.823142968176285</v>
      </c>
      <c r="AE2320" s="1">
        <v>62.632235488030176</v>
      </c>
      <c r="AF2320" s="1">
        <v>100</v>
      </c>
      <c r="AG2320" s="1">
        <v>100</v>
      </c>
      <c r="AH2320" s="1">
        <v>20.025892782169173</v>
      </c>
      <c r="AI2320" s="1">
        <v>82.090176822996824</v>
      </c>
      <c r="AJ2320" s="1">
        <v>34.196428293427473</v>
      </c>
      <c r="AK2320" s="1">
        <v>100</v>
      </c>
      <c r="AL2320" s="1">
        <v>100</v>
      </c>
      <c r="AM2320" s="1">
        <v>100</v>
      </c>
      <c r="AN2320" s="1">
        <v>147638.89901307679</v>
      </c>
      <c r="AO2320" s="1">
        <v>178020.30236816406</v>
      </c>
    </row>
    <row r="2321" spans="1:41">
      <c r="A2321" s="1">
        <v>159067</v>
      </c>
      <c r="B2321" t="s">
        <v>710</v>
      </c>
      <c r="C2321" t="s">
        <v>1414</v>
      </c>
      <c r="D2321" t="s">
        <v>1608</v>
      </c>
      <c r="E2321" s="1">
        <v>215.07512044553621</v>
      </c>
      <c r="F2321" s="1">
        <v>336.10290154963866</v>
      </c>
      <c r="G2321" s="1">
        <v>146.79323187151564</v>
      </c>
      <c r="H2321" s="1">
        <v>387.7171044045208</v>
      </c>
      <c r="I2321" s="1">
        <v>509.37800066997431</v>
      </c>
      <c r="J2321" s="1">
        <v>116.76039268411756</v>
      </c>
      <c r="K2321" s="1">
        <v>431.71232259677629</v>
      </c>
      <c r="L2321" s="1">
        <v>1430.3518302833056</v>
      </c>
      <c r="M2321" s="1">
        <v>2500.0000558793558</v>
      </c>
      <c r="N2321" s="1">
        <v>386.98010111636773</v>
      </c>
      <c r="O2321" s="1">
        <v>290.0889519984367</v>
      </c>
      <c r="P2321" s="1">
        <v>10</v>
      </c>
      <c r="Q2321" s="1">
        <v>1578.0748291015625</v>
      </c>
      <c r="R2321" t="s">
        <v>3776</v>
      </c>
      <c r="S2321" t="s">
        <v>8033</v>
      </c>
      <c r="T2321" s="1">
        <v>80</v>
      </c>
      <c r="U2321" t="s">
        <v>11480</v>
      </c>
      <c r="V2321" t="s">
        <v>14747</v>
      </c>
      <c r="W2321" s="1">
        <v>10</v>
      </c>
      <c r="X2321" s="1">
        <v>8.3000001907348633</v>
      </c>
      <c r="Y2321" s="1">
        <v>8.3934421539306641</v>
      </c>
      <c r="Z2321" s="1"/>
      <c r="AA2321" s="1">
        <v>66.609694717653639</v>
      </c>
      <c r="AB2321" s="1">
        <v>25.258659540943484</v>
      </c>
      <c r="AC2321" s="1">
        <v>96.439784804427291</v>
      </c>
      <c r="AD2321" s="1">
        <v>70.663199767823755</v>
      </c>
      <c r="AE2321" s="1">
        <v>61.875788191534177</v>
      </c>
      <c r="AF2321" s="1">
        <v>100</v>
      </c>
      <c r="AG2321" s="1">
        <v>35.747497107425872</v>
      </c>
      <c r="AH2321" s="1">
        <v>100</v>
      </c>
      <c r="AI2321" s="1">
        <v>58.388324114132082</v>
      </c>
      <c r="AJ2321" s="1">
        <v>32.913461658397324</v>
      </c>
      <c r="AK2321" s="1">
        <v>90.395876495609855</v>
      </c>
      <c r="AL2321" s="1">
        <v>100</v>
      </c>
      <c r="AM2321" s="1">
        <v>78.730899602794608</v>
      </c>
      <c r="AN2321" s="1">
        <v>699484.3037640159</v>
      </c>
      <c r="AO2321" s="1">
        <v>0</v>
      </c>
    </row>
    <row r="2322" spans="1:41">
      <c r="A2322" s="1">
        <v>159068</v>
      </c>
      <c r="B2322" t="s">
        <v>710</v>
      </c>
      <c r="C2322" t="s">
        <v>1414</v>
      </c>
      <c r="D2322" t="s">
        <v>1608</v>
      </c>
      <c r="E2322" s="1">
        <v>236.72060107406111</v>
      </c>
      <c r="F2322" s="1">
        <v>1038.3519631517581</v>
      </c>
      <c r="G2322" s="1">
        <v>194.22426933436029</v>
      </c>
      <c r="H2322" s="1">
        <v>503.12010910129305</v>
      </c>
      <c r="I2322" s="1">
        <v>476.66666666666669</v>
      </c>
      <c r="J2322" s="1">
        <v>74.739524408599408</v>
      </c>
      <c r="K2322" s="1">
        <v>541.97324159786888</v>
      </c>
      <c r="L2322" s="1">
        <v>1348.1071045379058</v>
      </c>
      <c r="M2322" s="1"/>
      <c r="N2322" s="1">
        <v>484.25985532260569</v>
      </c>
      <c r="O2322" s="1">
        <v>677.21984711838388</v>
      </c>
      <c r="P2322" s="1">
        <v>200</v>
      </c>
      <c r="Q2322" s="1">
        <v>1578.0748291015625</v>
      </c>
      <c r="R2322" t="s">
        <v>3777</v>
      </c>
      <c r="S2322" t="s">
        <v>8034</v>
      </c>
      <c r="T2322" s="1">
        <v>50</v>
      </c>
      <c r="U2322" t="s">
        <v>11480</v>
      </c>
      <c r="V2322" t="s">
        <v>14748</v>
      </c>
      <c r="W2322" s="1">
        <v>14</v>
      </c>
      <c r="X2322" s="1">
        <v>8.3000001907348633</v>
      </c>
      <c r="Y2322" s="1">
        <v>7.2649178504943848</v>
      </c>
      <c r="Z2322" s="1">
        <v>22093.046875</v>
      </c>
      <c r="AA2322" s="1">
        <v>100</v>
      </c>
      <c r="AB2322" s="1">
        <v>34.31010947003243</v>
      </c>
      <c r="AC2322" s="1">
        <v>100</v>
      </c>
      <c r="AD2322" s="1">
        <v>86.380635153781938</v>
      </c>
      <c r="AE2322" s="1">
        <v>96.34232621567071</v>
      </c>
      <c r="AF2322" s="1">
        <v>100</v>
      </c>
      <c r="AG2322" s="1">
        <v>73.474173990047504</v>
      </c>
      <c r="AH2322" s="1">
        <v>100</v>
      </c>
      <c r="AI2322" s="1">
        <v>100</v>
      </c>
      <c r="AJ2322" s="1">
        <v>48.238219993764197</v>
      </c>
      <c r="AK2322" s="1">
        <v>100</v>
      </c>
      <c r="AL2322" s="1">
        <v>100</v>
      </c>
      <c r="AM2322" s="1">
        <v>100</v>
      </c>
      <c r="AN2322" s="1">
        <v>1120542.5434068227</v>
      </c>
      <c r="AO2322" s="1">
        <v>326196.73287963873</v>
      </c>
    </row>
    <row r="2323" spans="1:41">
      <c r="A2323" s="1">
        <v>159071</v>
      </c>
      <c r="B2323" t="s">
        <v>710</v>
      </c>
      <c r="C2323" t="s">
        <v>1414</v>
      </c>
      <c r="D2323" t="s">
        <v>1608</v>
      </c>
      <c r="E2323" s="1">
        <v>188.95205960724334</v>
      </c>
      <c r="F2323" s="1">
        <v>173.91304708383493</v>
      </c>
      <c r="G2323" s="1">
        <v>214.23335086190062</v>
      </c>
      <c r="H2323" s="1">
        <v>316.56174036725838</v>
      </c>
      <c r="I2323" s="1">
        <v>531.2094234039281</v>
      </c>
      <c r="J2323" s="1">
        <v>221.00768431902381</v>
      </c>
      <c r="K2323" s="1">
        <v>469.28676746228882</v>
      </c>
      <c r="L2323" s="1">
        <v>1147.2238166086586</v>
      </c>
      <c r="M2323" s="1">
        <v>140</v>
      </c>
      <c r="N2323" s="1">
        <v>369.26839499228254</v>
      </c>
      <c r="O2323" s="1">
        <v>177.94989847084125</v>
      </c>
      <c r="P2323" s="1"/>
      <c r="Q2323" s="1">
        <v>1578.0748291015625</v>
      </c>
      <c r="R2323" t="s">
        <v>3777</v>
      </c>
      <c r="S2323" t="s">
        <v>8034</v>
      </c>
      <c r="T2323" s="1">
        <v>52</v>
      </c>
      <c r="U2323" t="s">
        <v>11481</v>
      </c>
      <c r="V2323" t="s">
        <v>14749</v>
      </c>
      <c r="W2323" s="1">
        <v>6</v>
      </c>
      <c r="X2323" s="1">
        <v>3.7000000476837158</v>
      </c>
      <c r="Y2323" s="1">
        <v>4.110163688659668</v>
      </c>
      <c r="Z2323" s="1">
        <v>7890.3740234375</v>
      </c>
      <c r="AA2323" s="1">
        <v>95.146088011487379</v>
      </c>
      <c r="AB2323" s="1">
        <v>32.048262619923769</v>
      </c>
      <c r="AC2323" s="1">
        <v>100</v>
      </c>
      <c r="AD2323" s="1">
        <v>84.000691665946562</v>
      </c>
      <c r="AE2323" s="1">
        <v>78.987599366720772</v>
      </c>
      <c r="AF2323" s="1">
        <v>100</v>
      </c>
      <c r="AG2323" s="1">
        <v>48.567630791944602</v>
      </c>
      <c r="AH2323" s="1">
        <v>100</v>
      </c>
      <c r="AI2323" s="1">
        <v>76.818894082727397</v>
      </c>
      <c r="AJ2323" s="1">
        <v>48.542064099033652</v>
      </c>
      <c r="AK2323" s="1">
        <v>100</v>
      </c>
      <c r="AL2323" s="1">
        <v>100</v>
      </c>
      <c r="AM2323" s="1">
        <v>100</v>
      </c>
      <c r="AN2323" s="1">
        <v>490787.12378786498</v>
      </c>
      <c r="AO2323" s="1">
        <v>343655.20253906248</v>
      </c>
    </row>
    <row r="2324" spans="1:41">
      <c r="A2324" s="1">
        <v>159072</v>
      </c>
      <c r="B2324" t="s">
        <v>710</v>
      </c>
      <c r="C2324" t="s">
        <v>1414</v>
      </c>
      <c r="D2324" t="s">
        <v>1609</v>
      </c>
      <c r="E2324" s="1">
        <v>203.6799512345122</v>
      </c>
      <c r="F2324" s="1">
        <v>315.78947764684625</v>
      </c>
      <c r="G2324" s="1">
        <v>44.291312736469912</v>
      </c>
      <c r="H2324" s="1">
        <v>437.30466021755336</v>
      </c>
      <c r="I2324" s="1">
        <v>555.24942450409424</v>
      </c>
      <c r="J2324" s="1">
        <v>115.41632207680546</v>
      </c>
      <c r="K2324" s="1">
        <v>337.65429330351049</v>
      </c>
      <c r="L2324" s="1">
        <v>1987.6998875238266</v>
      </c>
      <c r="M2324" s="1">
        <v>2500.0000558793558</v>
      </c>
      <c r="N2324" s="1">
        <v>418.75734877243639</v>
      </c>
      <c r="O2324" s="1">
        <v>336.2638788017523</v>
      </c>
      <c r="P2324" s="1"/>
      <c r="Q2324" s="1">
        <v>2340.64453125</v>
      </c>
      <c r="R2324" t="s">
        <v>3778</v>
      </c>
      <c r="S2324" t="s">
        <v>8035</v>
      </c>
      <c r="T2324" s="1">
        <v>72</v>
      </c>
      <c r="U2324" t="s">
        <v>11482</v>
      </c>
      <c r="V2324" t="s">
        <v>14750</v>
      </c>
      <c r="W2324" s="1">
        <v>10</v>
      </c>
      <c r="X2324" s="1">
        <v>7.4000000953674316</v>
      </c>
      <c r="Y2324" s="1">
        <v>8.5081968307495117</v>
      </c>
      <c r="Z2324" s="1">
        <v>23406.4453125</v>
      </c>
      <c r="AA2324" s="1">
        <v>89.548625125673425</v>
      </c>
      <c r="AB2324" s="1">
        <v>34.488802165716891</v>
      </c>
      <c r="AC2324" s="1">
        <v>98.039620339976437</v>
      </c>
      <c r="AD2324" s="1">
        <v>99.011000243850262</v>
      </c>
      <c r="AE2324" s="1">
        <v>100</v>
      </c>
      <c r="AF2324" s="1">
        <v>100</v>
      </c>
      <c r="AG2324" s="1">
        <v>15.218739271243569</v>
      </c>
      <c r="AH2324" s="1">
        <v>100</v>
      </c>
      <c r="AI2324" s="1">
        <v>62.374834558154824</v>
      </c>
      <c r="AJ2324" s="1">
        <v>40.078934515910497</v>
      </c>
      <c r="AK2324" s="1">
        <v>94.629261629075771</v>
      </c>
      <c r="AL2324" s="1">
        <v>100</v>
      </c>
      <c r="AM2324" s="1">
        <v>90.194034756291202</v>
      </c>
      <c r="AN2324" s="1">
        <v>537892.0821121647</v>
      </c>
      <c r="AO2324" s="1">
        <v>450420.40734863281</v>
      </c>
    </row>
    <row r="2325" spans="1:41">
      <c r="A2325" s="1">
        <v>159073</v>
      </c>
      <c r="B2325" t="s">
        <v>710</v>
      </c>
      <c r="C2325" t="s">
        <v>1414</v>
      </c>
      <c r="D2325" t="s">
        <v>1609</v>
      </c>
      <c r="E2325" s="1">
        <v>221.30513037188669</v>
      </c>
      <c r="F2325" s="1">
        <v>315.78947764684625</v>
      </c>
      <c r="G2325" s="1">
        <v>116.00136683559923</v>
      </c>
      <c r="H2325" s="1">
        <v>263.09715020204777</v>
      </c>
      <c r="I2325" s="1">
        <v>549.4521624436012</v>
      </c>
      <c r="J2325" s="1">
        <v>136.45224184223295</v>
      </c>
      <c r="K2325" s="1">
        <v>342.12240891444446</v>
      </c>
      <c r="L2325" s="1">
        <v>1457.2929935421878</v>
      </c>
      <c r="M2325" s="1">
        <v>357.14285799815337</v>
      </c>
      <c r="N2325" s="1">
        <v>822.81956598360443</v>
      </c>
      <c r="O2325" s="1">
        <v>283.46941444671461</v>
      </c>
      <c r="P2325" s="1">
        <v>12</v>
      </c>
      <c r="Q2325" s="1">
        <v>2340.64453125</v>
      </c>
      <c r="R2325" t="s">
        <v>3779</v>
      </c>
      <c r="S2325" t="s">
        <v>8036</v>
      </c>
      <c r="T2325" s="1">
        <v>65</v>
      </c>
      <c r="U2325" t="s">
        <v>11483</v>
      </c>
      <c r="V2325" t="s">
        <v>14751</v>
      </c>
      <c r="W2325" s="1">
        <v>7</v>
      </c>
      <c r="X2325" s="1">
        <v>4.6999998092651367</v>
      </c>
      <c r="Y2325" s="1">
        <v>5.024590015411377</v>
      </c>
      <c r="Z2325" s="1">
        <v>16384.51171875</v>
      </c>
      <c r="AA2325" s="1">
        <v>100</v>
      </c>
      <c r="AB2325" s="1">
        <v>48.435070989885787</v>
      </c>
      <c r="AC2325" s="1">
        <v>100</v>
      </c>
      <c r="AD2325" s="1">
        <v>100</v>
      </c>
      <c r="AE2325" s="1">
        <v>100</v>
      </c>
      <c r="AF2325" s="1">
        <v>100</v>
      </c>
      <c r="AG2325" s="1">
        <v>54.841663591673004</v>
      </c>
      <c r="AH2325" s="1">
        <v>100</v>
      </c>
      <c r="AI2325" s="1">
        <v>100</v>
      </c>
      <c r="AJ2325" s="1">
        <v>74.781493648042769</v>
      </c>
      <c r="AK2325" s="1">
        <v>100</v>
      </c>
      <c r="AL2325" s="1">
        <v>100</v>
      </c>
      <c r="AM2325" s="1">
        <v>100</v>
      </c>
      <c r="AN2325" s="1">
        <v>721863.74682138779</v>
      </c>
      <c r="AO2325" s="1">
        <v>439872.32150268555</v>
      </c>
    </row>
    <row r="2326" spans="1:41">
      <c r="A2326" s="1">
        <v>159074</v>
      </c>
      <c r="B2326" t="s">
        <v>710</v>
      </c>
      <c r="C2326" t="s">
        <v>1414</v>
      </c>
      <c r="D2326" t="s">
        <v>1609</v>
      </c>
      <c r="E2326" s="1">
        <v>201.44939691456449</v>
      </c>
      <c r="F2326" s="1">
        <v>315.78947764684625</v>
      </c>
      <c r="G2326" s="1">
        <v>122.08258569632684</v>
      </c>
      <c r="H2326" s="1">
        <v>337.97584099491127</v>
      </c>
      <c r="I2326" s="1">
        <v>526.24549188986111</v>
      </c>
      <c r="J2326" s="1">
        <v>102.45901399067549</v>
      </c>
      <c r="K2326" s="1">
        <v>318.38463500474609</v>
      </c>
      <c r="L2326" s="1">
        <v>5333.333474618421</v>
      </c>
      <c r="M2326" s="1"/>
      <c r="N2326" s="1">
        <v>417.79308388031188</v>
      </c>
      <c r="O2326" s="1">
        <v>199.52792696627969</v>
      </c>
      <c r="P2326" s="1"/>
      <c r="Q2326" s="1">
        <v>2340.64453125</v>
      </c>
      <c r="R2326" t="s">
        <v>3780</v>
      </c>
      <c r="S2326" t="s">
        <v>8037</v>
      </c>
      <c r="T2326" s="1">
        <v>65</v>
      </c>
      <c r="U2326" t="s">
        <v>11484</v>
      </c>
      <c r="V2326" t="s">
        <v>14752</v>
      </c>
      <c r="W2326" s="1">
        <v>9</v>
      </c>
      <c r="X2326" s="1">
        <v>7.5999999046325684</v>
      </c>
      <c r="Y2326" s="1">
        <v>7.9098358154296875</v>
      </c>
      <c r="Z2326" s="1">
        <v>21065.80078125</v>
      </c>
      <c r="AA2326" s="1">
        <v>76.78392937905835</v>
      </c>
      <c r="AB2326" s="1">
        <v>20.871358177408506</v>
      </c>
      <c r="AC2326" s="1">
        <v>96.346941553724108</v>
      </c>
      <c r="AD2326" s="1">
        <v>59.367147739358217</v>
      </c>
      <c r="AE2326" s="1">
        <v>61.058629008753307</v>
      </c>
      <c r="AF2326" s="1">
        <v>99.491801682362251</v>
      </c>
      <c r="AG2326" s="1">
        <v>3.9821201443556791</v>
      </c>
      <c r="AH2326" s="1">
        <v>100</v>
      </c>
      <c r="AI2326" s="1">
        <v>45.248947171139598</v>
      </c>
      <c r="AJ2326" s="1">
        <v>26.498369428541007</v>
      </c>
      <c r="AK2326" s="1">
        <v>93.571756093356456</v>
      </c>
      <c r="AL2326" s="1">
        <v>81.498059640542152</v>
      </c>
      <c r="AM2326" s="1">
        <v>87.740740458270409</v>
      </c>
      <c r="AN2326" s="1">
        <v>472374.35280197707</v>
      </c>
      <c r="AO2326" s="1">
        <v>851729.25988769531</v>
      </c>
    </row>
    <row r="2327" spans="1:41">
      <c r="A2327" s="1">
        <v>159076</v>
      </c>
      <c r="B2327" t="s">
        <v>710</v>
      </c>
      <c r="C2327" t="s">
        <v>1414</v>
      </c>
      <c r="D2327" t="s">
        <v>1609</v>
      </c>
      <c r="E2327" s="1">
        <v>174.01642184482941</v>
      </c>
      <c r="F2327" s="1"/>
      <c r="G2327" s="1">
        <v>128.67878549463683</v>
      </c>
      <c r="H2327" s="1">
        <v>344.17839761685008</v>
      </c>
      <c r="I2327" s="1">
        <v>509.62962962962962</v>
      </c>
      <c r="J2327" s="1"/>
      <c r="K2327" s="1">
        <v>218.95331274806259</v>
      </c>
      <c r="L2327" s="1">
        <v>863.46824019202825</v>
      </c>
      <c r="M2327" s="1"/>
      <c r="N2327" s="1">
        <v>434.17366791192507</v>
      </c>
      <c r="O2327" s="1">
        <v>537.63497523622664</v>
      </c>
      <c r="P2327" s="1"/>
      <c r="Q2327" s="1">
        <v>2340.64453125</v>
      </c>
      <c r="R2327" t="s">
        <v>3780</v>
      </c>
      <c r="S2327" t="s">
        <v>8037</v>
      </c>
      <c r="T2327" s="1">
        <v>40</v>
      </c>
      <c r="U2327" t="s">
        <v>11484</v>
      </c>
      <c r="V2327" t="s">
        <v>14753</v>
      </c>
      <c r="W2327" s="1">
        <v>7</v>
      </c>
      <c r="X2327" s="1">
        <v>4.4000000953674316</v>
      </c>
      <c r="Y2327" s="1">
        <v>4.3314752578735352</v>
      </c>
      <c r="Z2327" s="1">
        <v>16384.51171875</v>
      </c>
      <c r="AA2327" s="1">
        <v>100</v>
      </c>
      <c r="AB2327" s="1">
        <v>39.757011033521273</v>
      </c>
      <c r="AC2327" s="1">
        <v>100</v>
      </c>
      <c r="AD2327" s="1">
        <v>100</v>
      </c>
      <c r="AE2327" s="1">
        <v>100</v>
      </c>
      <c r="AF2327" s="1">
        <v>100</v>
      </c>
      <c r="AG2327" s="1">
        <v>100</v>
      </c>
      <c r="AH2327" s="1">
        <v>100</v>
      </c>
      <c r="AI2327" s="1">
        <v>100</v>
      </c>
      <c r="AJ2327" s="1">
        <v>68.265559262742585</v>
      </c>
      <c r="AK2327" s="1">
        <v>100</v>
      </c>
      <c r="AL2327" s="1">
        <v>89.186362408217846</v>
      </c>
      <c r="AM2327" s="1">
        <v>100</v>
      </c>
      <c r="AN2327" s="1">
        <v>593932.93589558825</v>
      </c>
      <c r="AO2327" s="1">
        <v>288855.98098754883</v>
      </c>
    </row>
    <row r="2328" spans="1:41">
      <c r="A2328" s="1">
        <v>159078</v>
      </c>
      <c r="B2328" t="s">
        <v>710</v>
      </c>
      <c r="C2328" t="s">
        <v>1414</v>
      </c>
      <c r="D2328" t="s">
        <v>1609</v>
      </c>
      <c r="E2328" s="1">
        <v>174.94840633842105</v>
      </c>
      <c r="F2328" s="1">
        <v>256.4102658153289</v>
      </c>
      <c r="G2328" s="1">
        <v>38.405858925849884</v>
      </c>
      <c r="H2328" s="1">
        <v>368.6629734216333</v>
      </c>
      <c r="I2328" s="1">
        <v>499.57657106666534</v>
      </c>
      <c r="J2328" s="1"/>
      <c r="K2328" s="1">
        <v>289.61651025580056</v>
      </c>
      <c r="L2328" s="1">
        <v>958.2947401637266</v>
      </c>
      <c r="M2328" s="1"/>
      <c r="N2328" s="1">
        <v>373.95229865645263</v>
      </c>
      <c r="O2328" s="1">
        <v>474.04091709084133</v>
      </c>
      <c r="P2328" s="1"/>
      <c r="Q2328" s="1">
        <v>2340.64453125</v>
      </c>
      <c r="R2328" t="s">
        <v>3780</v>
      </c>
      <c r="S2328" t="s">
        <v>8037</v>
      </c>
      <c r="T2328" s="1">
        <v>48</v>
      </c>
      <c r="U2328" t="s">
        <v>11485</v>
      </c>
      <c r="V2328" t="s">
        <v>14754</v>
      </c>
      <c r="W2328" s="1">
        <v>10</v>
      </c>
      <c r="X2328" s="1">
        <v>5.9000000953674316</v>
      </c>
      <c r="Y2328" s="1">
        <v>7.0527868270874023</v>
      </c>
      <c r="Z2328" s="1">
        <v>23406.4453125</v>
      </c>
      <c r="AA2328" s="1">
        <v>100</v>
      </c>
      <c r="AB2328" s="1">
        <v>38.355978766556916</v>
      </c>
      <c r="AC2328" s="1">
        <v>100</v>
      </c>
      <c r="AD2328" s="1">
        <v>100</v>
      </c>
      <c r="AE2328" s="1">
        <v>100</v>
      </c>
      <c r="AF2328" s="1">
        <v>100</v>
      </c>
      <c r="AG2328" s="1">
        <v>92.049087325069905</v>
      </c>
      <c r="AH2328" s="1">
        <v>100</v>
      </c>
      <c r="AI2328" s="1">
        <v>100</v>
      </c>
      <c r="AJ2328" s="1">
        <v>64.785911396157019</v>
      </c>
      <c r="AK2328" s="1">
        <v>100</v>
      </c>
      <c r="AL2328" s="1">
        <v>100</v>
      </c>
      <c r="AM2328" s="1">
        <v>100</v>
      </c>
      <c r="AN2328" s="1">
        <v>615126.61540464603</v>
      </c>
      <c r="AO2328" s="1">
        <v>273865.94132486975</v>
      </c>
    </row>
    <row r="2329" spans="1:41">
      <c r="A2329" s="1">
        <v>159079</v>
      </c>
      <c r="B2329" t="s">
        <v>710</v>
      </c>
      <c r="C2329" t="s">
        <v>1414</v>
      </c>
      <c r="D2329" t="s">
        <v>1609</v>
      </c>
      <c r="E2329" s="1">
        <v>172.70038311082547</v>
      </c>
      <c r="F2329" s="1"/>
      <c r="G2329" s="1">
        <v>264.31718283764326</v>
      </c>
      <c r="H2329" s="1">
        <v>311.20051983242706</v>
      </c>
      <c r="I2329" s="1">
        <v>506.66666666666669</v>
      </c>
      <c r="J2329" s="1"/>
      <c r="K2329" s="1">
        <v>217.34308447242768</v>
      </c>
      <c r="L2329" s="1">
        <v>363.63636960082226</v>
      </c>
      <c r="M2329" s="1"/>
      <c r="N2329" s="1">
        <v>362.47080398888374</v>
      </c>
      <c r="O2329" s="1">
        <v>501.06266393149775</v>
      </c>
      <c r="P2329" s="1"/>
      <c r="Q2329" s="1">
        <v>2340.64453125</v>
      </c>
      <c r="R2329" t="s">
        <v>3781</v>
      </c>
      <c r="S2329" t="s">
        <v>8038</v>
      </c>
      <c r="T2329" s="1">
        <v>70</v>
      </c>
      <c r="U2329" t="s">
        <v>11486</v>
      </c>
      <c r="V2329" t="s">
        <v>14755</v>
      </c>
      <c r="W2329" s="1">
        <v>8</v>
      </c>
      <c r="X2329" s="1">
        <v>7.0999999046325684</v>
      </c>
      <c r="Y2329" s="1">
        <v>7.1393442153930664</v>
      </c>
      <c r="Z2329" s="1">
        <v>14043.8671875</v>
      </c>
      <c r="AA2329" s="1">
        <v>69.443659767843158</v>
      </c>
      <c r="AB2329" s="1">
        <v>18.278260597473864</v>
      </c>
      <c r="AC2329" s="1">
        <v>100</v>
      </c>
      <c r="AD2329" s="1">
        <v>73.075877603797863</v>
      </c>
      <c r="AE2329" s="1">
        <v>53.04439081775886</v>
      </c>
      <c r="AF2329" s="1">
        <v>84.767377548700253</v>
      </c>
      <c r="AG2329" s="1">
        <v>53.027102039263752</v>
      </c>
      <c r="AH2329" s="1">
        <v>100</v>
      </c>
      <c r="AI2329" s="1">
        <v>51.86329394761853</v>
      </c>
      <c r="AJ2329" s="1">
        <v>31.695755167408791</v>
      </c>
      <c r="AK2329" s="1">
        <v>74.028942462638454</v>
      </c>
      <c r="AL2329" s="1">
        <v>38.924628924784784</v>
      </c>
      <c r="AM2329" s="1">
        <v>65.32585110450438</v>
      </c>
      <c r="AN2329" s="1">
        <v>341442.96416978398</v>
      </c>
      <c r="AO2329" s="1">
        <v>282268.04496256512</v>
      </c>
    </row>
    <row r="2330" spans="1:41">
      <c r="A2330" s="1">
        <v>159081</v>
      </c>
      <c r="B2330" t="s">
        <v>710</v>
      </c>
      <c r="C2330" t="s">
        <v>1414</v>
      </c>
      <c r="D2330" t="s">
        <v>1609</v>
      </c>
      <c r="E2330" s="1">
        <v>203.62660954843864</v>
      </c>
      <c r="F2330" s="1"/>
      <c r="G2330" s="1">
        <v>176.21145522509551</v>
      </c>
      <c r="H2330" s="1">
        <v>332.79980406002431</v>
      </c>
      <c r="I2330" s="1">
        <v>565.27724427108922</v>
      </c>
      <c r="J2330" s="1"/>
      <c r="K2330" s="1">
        <v>485.46680097094691</v>
      </c>
      <c r="L2330" s="1">
        <v>586.58009321336374</v>
      </c>
      <c r="M2330" s="1">
        <v>2500.0000558793558</v>
      </c>
      <c r="N2330" s="1">
        <v>392.19086884391305</v>
      </c>
      <c r="O2330" s="1">
        <v>168.18258659052142</v>
      </c>
      <c r="P2330" s="1"/>
      <c r="Q2330" s="1">
        <v>2340.64453125</v>
      </c>
      <c r="R2330" t="s">
        <v>3782</v>
      </c>
      <c r="S2330" t="s">
        <v>8039</v>
      </c>
      <c r="T2330" s="1">
        <v>52</v>
      </c>
      <c r="U2330" t="s">
        <v>11487</v>
      </c>
      <c r="V2330" t="s">
        <v>14756</v>
      </c>
      <c r="W2330" s="1">
        <v>9</v>
      </c>
      <c r="X2330" s="1">
        <v>5.9000000953674316</v>
      </c>
      <c r="Y2330" s="1">
        <v>5.9918031692504883</v>
      </c>
      <c r="Z2330" s="1">
        <v>21065.80078125</v>
      </c>
      <c r="AA2330" s="1">
        <v>56.514190131257635</v>
      </c>
      <c r="AB2330" s="1">
        <v>18.973582694285472</v>
      </c>
      <c r="AC2330" s="1">
        <v>87.165805045211499</v>
      </c>
      <c r="AD2330" s="1">
        <v>65.402880383978726</v>
      </c>
      <c r="AE2330" s="1">
        <v>52.814128232090361</v>
      </c>
      <c r="AF2330" s="1">
        <v>86.935873439297055</v>
      </c>
      <c r="AG2330" s="1">
        <v>33.440421582255816</v>
      </c>
      <c r="AH2330" s="1">
        <v>100</v>
      </c>
      <c r="AI2330" s="1">
        <v>47.925059933758099</v>
      </c>
      <c r="AJ2330" s="1">
        <v>26.457001146232511</v>
      </c>
      <c r="AK2330" s="1">
        <v>74.934778683358132</v>
      </c>
      <c r="AL2330" s="1">
        <v>57.020424294868143</v>
      </c>
      <c r="AM2330" s="1">
        <v>59.603488657707175</v>
      </c>
      <c r="AN2330" s="1">
        <v>295179.24915505783</v>
      </c>
      <c r="AO2330" s="1">
        <v>153416.90307617188</v>
      </c>
    </row>
    <row r="2331" spans="1:41">
      <c r="A2331" s="1">
        <v>159082</v>
      </c>
      <c r="B2331" t="s">
        <v>710</v>
      </c>
      <c r="C2331" t="s">
        <v>1414</v>
      </c>
      <c r="D2331" t="s">
        <v>1609</v>
      </c>
      <c r="E2331" s="1">
        <v>189.06623733997665</v>
      </c>
      <c r="F2331" s="1"/>
      <c r="G2331" s="1">
        <v>135.36379368102806</v>
      </c>
      <c r="H2331" s="1">
        <v>362.12061097722085</v>
      </c>
      <c r="I2331" s="1">
        <v>576.84982642775481</v>
      </c>
      <c r="J2331" s="1">
        <v>59.746898667164722</v>
      </c>
      <c r="K2331" s="1">
        <v>416.65292731071577</v>
      </c>
      <c r="L2331" s="1">
        <v>1276.1904632429223</v>
      </c>
      <c r="M2331" s="1">
        <v>221.67517059108837</v>
      </c>
      <c r="N2331" s="1">
        <v>268.41874240779902</v>
      </c>
      <c r="O2331" s="1">
        <v>165.11831138777842</v>
      </c>
      <c r="P2331" s="1"/>
      <c r="Q2331" s="1">
        <v>2340.64453125</v>
      </c>
      <c r="R2331" t="s">
        <v>3782</v>
      </c>
      <c r="S2331" t="s">
        <v>8039</v>
      </c>
      <c r="T2331" s="1">
        <v>48</v>
      </c>
      <c r="U2331" t="s">
        <v>11488</v>
      </c>
      <c r="V2331" t="s">
        <v>14757</v>
      </c>
      <c r="W2331" s="1">
        <v>14</v>
      </c>
      <c r="X2331" s="1">
        <v>8.8999996185302734</v>
      </c>
      <c r="Y2331" s="1">
        <v>10.081967353820801</v>
      </c>
      <c r="Z2331" s="1">
        <v>32769.0234375</v>
      </c>
      <c r="AA2331" s="1">
        <v>65.406793442130549</v>
      </c>
      <c r="AB2331" s="1">
        <v>20.123835193666441</v>
      </c>
      <c r="AC2331" s="1">
        <v>94.446020740876136</v>
      </c>
      <c r="AD2331" s="1">
        <v>71.186480160528347</v>
      </c>
      <c r="AE2331" s="1">
        <v>58.878579577271083</v>
      </c>
      <c r="AF2331" s="1">
        <v>93.212931370089677</v>
      </c>
      <c r="AG2331" s="1">
        <v>14.344476080682933</v>
      </c>
      <c r="AH2331" s="1">
        <v>100</v>
      </c>
      <c r="AI2331" s="1">
        <v>49.542374832860069</v>
      </c>
      <c r="AJ2331" s="1">
        <v>31.367781218258767</v>
      </c>
      <c r="AK2331" s="1">
        <v>79.98187298113632</v>
      </c>
      <c r="AL2331" s="1">
        <v>40.803933036448079</v>
      </c>
      <c r="AM2331" s="1">
        <v>72.064061505657278</v>
      </c>
      <c r="AN2331" s="1">
        <v>595348.88212043187</v>
      </c>
      <c r="AO2331" s="1">
        <v>277732.57586669922</v>
      </c>
    </row>
    <row r="2332" spans="1:41">
      <c r="A2332" s="1">
        <v>159083</v>
      </c>
      <c r="B2332" t="s">
        <v>710</v>
      </c>
      <c r="C2332" t="s">
        <v>1414</v>
      </c>
      <c r="D2332" t="s">
        <v>1609</v>
      </c>
      <c r="E2332" s="1">
        <v>170.48443797467942</v>
      </c>
      <c r="F2332" s="1">
        <v>208.6956565006019</v>
      </c>
      <c r="G2332" s="1">
        <v>201.33235778749952</v>
      </c>
      <c r="H2332" s="1">
        <v>349.10821103065393</v>
      </c>
      <c r="I2332" s="1">
        <v>554.06205384246016</v>
      </c>
      <c r="J2332" s="1">
        <v>119.04762276446209</v>
      </c>
      <c r="K2332" s="1">
        <v>439.27028163352787</v>
      </c>
      <c r="L2332" s="1">
        <v>1686.919082401025</v>
      </c>
      <c r="M2332" s="1">
        <v>221.67517059108837</v>
      </c>
      <c r="N2332" s="1">
        <v>384.93489056537061</v>
      </c>
      <c r="O2332" s="1">
        <v>381.55962014898489</v>
      </c>
      <c r="P2332" s="1">
        <v>10</v>
      </c>
      <c r="Q2332" s="1">
        <v>2340.64453125</v>
      </c>
      <c r="R2332" t="s">
        <v>3783</v>
      </c>
      <c r="S2332" t="s">
        <v>8040</v>
      </c>
      <c r="T2332" s="1">
        <v>31</v>
      </c>
      <c r="U2332" t="s">
        <v>11489</v>
      </c>
      <c r="V2332" t="s">
        <v>14758</v>
      </c>
      <c r="W2332" s="1">
        <v>4</v>
      </c>
      <c r="X2332" s="1">
        <v>2.7000000476837158</v>
      </c>
      <c r="Y2332" s="1">
        <v>2.5573770999908447</v>
      </c>
      <c r="Z2332" s="1">
        <v>9362.578125</v>
      </c>
      <c r="AA2332" s="1">
        <v>100</v>
      </c>
      <c r="AB2332" s="1">
        <v>43.026671381123762</v>
      </c>
      <c r="AC2332" s="1">
        <v>100</v>
      </c>
      <c r="AD2332" s="1">
        <v>100</v>
      </c>
      <c r="AE2332" s="1">
        <v>96.426345769370883</v>
      </c>
      <c r="AF2332" s="1">
        <v>100</v>
      </c>
      <c r="AG2332" s="1">
        <v>51.416767135812314</v>
      </c>
      <c r="AH2332" s="1">
        <v>100</v>
      </c>
      <c r="AI2332" s="1">
        <v>100</v>
      </c>
      <c r="AJ2332" s="1">
        <v>66.948571204879599</v>
      </c>
      <c r="AK2332" s="1">
        <v>100</v>
      </c>
      <c r="AL2332" s="1">
        <v>100</v>
      </c>
      <c r="AM2332" s="1">
        <v>100</v>
      </c>
      <c r="AN2332" s="1">
        <v>329793.41393482359</v>
      </c>
      <c r="AO2332" s="1">
        <v>203110.3203125</v>
      </c>
    </row>
    <row r="2333" spans="1:41">
      <c r="A2333" s="1">
        <v>159084</v>
      </c>
      <c r="B2333" t="s">
        <v>710</v>
      </c>
      <c r="C2333" t="s">
        <v>1414</v>
      </c>
      <c r="D2333" t="s">
        <v>1609</v>
      </c>
      <c r="E2333" s="1">
        <v>165.67830852070111</v>
      </c>
      <c r="F2333" s="1">
        <v>347.71001123117526</v>
      </c>
      <c r="G2333" s="1">
        <v>187.97531929632694</v>
      </c>
      <c r="H2333" s="1">
        <v>306.08744947167673</v>
      </c>
      <c r="I2333" s="1">
        <v>556.98922975502501</v>
      </c>
      <c r="J2333" s="1">
        <v>46.403712913049134</v>
      </c>
      <c r="K2333" s="1">
        <v>350.89879953698011</v>
      </c>
      <c r="L2333" s="1">
        <v>1556.4875828614381</v>
      </c>
      <c r="M2333" s="1">
        <v>192.86848144609979</v>
      </c>
      <c r="N2333" s="1">
        <v>466.94521139564273</v>
      </c>
      <c r="O2333" s="1">
        <v>167.81286425187318</v>
      </c>
      <c r="P2333" s="1">
        <v>100</v>
      </c>
      <c r="Q2333" s="1">
        <v>3230.22607421875</v>
      </c>
      <c r="R2333" t="s">
        <v>3784</v>
      </c>
      <c r="S2333" t="s">
        <v>8041</v>
      </c>
      <c r="T2333" s="1">
        <v>70</v>
      </c>
      <c r="U2333" t="s">
        <v>11490</v>
      </c>
      <c r="V2333" t="s">
        <v>14759</v>
      </c>
      <c r="W2333" s="1">
        <v>7</v>
      </c>
      <c r="X2333" s="1">
        <v>5.5999999046325684</v>
      </c>
      <c r="Y2333" s="1">
        <v>5.7377047538757324</v>
      </c>
      <c r="Z2333" s="1">
        <v>22611.58203125</v>
      </c>
      <c r="AA2333" s="1">
        <v>96.572507193793598</v>
      </c>
      <c r="AB2333" s="1">
        <v>36.858779168799941</v>
      </c>
      <c r="AC2333" s="1">
        <v>100</v>
      </c>
      <c r="AD2333" s="1">
        <v>100</v>
      </c>
      <c r="AE2333" s="1">
        <v>98.140214919963029</v>
      </c>
      <c r="AF2333" s="1">
        <v>100</v>
      </c>
      <c r="AG2333" s="1">
        <v>35.362235943635852</v>
      </c>
      <c r="AH2333" s="1">
        <v>100</v>
      </c>
      <c r="AI2333" s="1">
        <v>80.762467449272307</v>
      </c>
      <c r="AJ2333" s="1">
        <v>65.426016499099021</v>
      </c>
      <c r="AK2333" s="1">
        <v>100</v>
      </c>
      <c r="AL2333" s="1">
        <v>100</v>
      </c>
      <c r="AM2333" s="1">
        <v>100</v>
      </c>
      <c r="AN2333" s="1">
        <v>522170.6056137461</v>
      </c>
      <c r="AO2333" s="1">
        <v>204210.26153564453</v>
      </c>
    </row>
    <row r="2334" spans="1:41">
      <c r="A2334" s="1">
        <v>159085</v>
      </c>
      <c r="B2334" t="s">
        <v>710</v>
      </c>
      <c r="C2334" t="s">
        <v>1414</v>
      </c>
      <c r="D2334" t="s">
        <v>1609</v>
      </c>
      <c r="E2334" s="1">
        <v>163.90445437389474</v>
      </c>
      <c r="F2334" s="1"/>
      <c r="G2334" s="1">
        <v>187.22651525122689</v>
      </c>
      <c r="H2334" s="1">
        <v>294.78038337048673</v>
      </c>
      <c r="I2334" s="1">
        <v>626.31577266550494</v>
      </c>
      <c r="J2334" s="1"/>
      <c r="K2334" s="1">
        <v>339.73389858133163</v>
      </c>
      <c r="L2334" s="1">
        <v>1804.9138753221987</v>
      </c>
      <c r="M2334" s="1"/>
      <c r="N2334" s="1">
        <v>476.54506480084444</v>
      </c>
      <c r="O2334" s="1">
        <v>167.81286425187318</v>
      </c>
      <c r="P2334" s="1">
        <v>100</v>
      </c>
      <c r="Q2334" s="1">
        <v>3230.22607421875</v>
      </c>
      <c r="R2334" t="s">
        <v>3785</v>
      </c>
      <c r="S2334" t="s">
        <v>8042</v>
      </c>
      <c r="T2334" s="1">
        <v>55</v>
      </c>
      <c r="U2334" t="s">
        <v>11490</v>
      </c>
      <c r="V2334" t="s">
        <v>14760</v>
      </c>
      <c r="W2334" s="1">
        <v>12</v>
      </c>
      <c r="X2334" s="1">
        <v>9.1000003814697266</v>
      </c>
      <c r="Y2334" s="1">
        <v>9.9918031692504883</v>
      </c>
      <c r="Z2334" s="1">
        <v>38762.7109375</v>
      </c>
      <c r="AA2334" s="1">
        <v>62.842528260184707</v>
      </c>
      <c r="AB2334" s="1">
        <v>21.159245311248114</v>
      </c>
      <c r="AC2334" s="1">
        <v>100</v>
      </c>
      <c r="AD2334" s="1">
        <v>92.913855192280892</v>
      </c>
      <c r="AE2334" s="1">
        <v>60.484091730815805</v>
      </c>
      <c r="AF2334" s="1">
        <v>100</v>
      </c>
      <c r="AG2334" s="1">
        <v>24.084889337101671</v>
      </c>
      <c r="AH2334" s="1">
        <v>100</v>
      </c>
      <c r="AI2334" s="1">
        <v>52.23514777982691</v>
      </c>
      <c r="AJ2334" s="1">
        <v>39.724933914664334</v>
      </c>
      <c r="AK2334" s="1">
        <v>92.449559935775071</v>
      </c>
      <c r="AL2334" s="1">
        <v>76.67812442486526</v>
      </c>
      <c r="AM2334" s="1">
        <v>74.132480560554782</v>
      </c>
      <c r="AN2334" s="1">
        <v>655958.2192836242</v>
      </c>
      <c r="AO2334" s="1">
        <v>311971.03875732422</v>
      </c>
    </row>
    <row r="2335" spans="1:41">
      <c r="A2335" s="1">
        <v>159086</v>
      </c>
      <c r="B2335" t="s">
        <v>710</v>
      </c>
      <c r="C2335" t="s">
        <v>1414</v>
      </c>
      <c r="D2335" t="s">
        <v>1609</v>
      </c>
      <c r="E2335" s="1">
        <v>151.26658161064918</v>
      </c>
      <c r="F2335" s="1"/>
      <c r="G2335" s="1">
        <v>135.76333237039049</v>
      </c>
      <c r="H2335" s="1">
        <v>317.97839581273587</v>
      </c>
      <c r="I2335" s="1">
        <v>543.03750121063297</v>
      </c>
      <c r="J2335" s="1">
        <v>81.96721119254039</v>
      </c>
      <c r="K2335" s="1">
        <v>423.58374815606231</v>
      </c>
      <c r="L2335" s="1">
        <v>1068.1260988225768</v>
      </c>
      <c r="M2335" s="1"/>
      <c r="N2335" s="1">
        <v>377.07816892520157</v>
      </c>
      <c r="O2335" s="1">
        <v>213.88361783811052</v>
      </c>
      <c r="P2335" s="1">
        <v>100</v>
      </c>
      <c r="Q2335" s="1">
        <v>3230.22607421875</v>
      </c>
      <c r="R2335" t="s">
        <v>3785</v>
      </c>
      <c r="S2335" t="s">
        <v>8042</v>
      </c>
      <c r="T2335" s="1">
        <v>35</v>
      </c>
      <c r="U2335" t="s">
        <v>11491</v>
      </c>
      <c r="V2335" t="s">
        <v>14761</v>
      </c>
      <c r="W2335" s="1">
        <v>6</v>
      </c>
      <c r="X2335" s="1">
        <v>4.1999998092651367</v>
      </c>
      <c r="Y2335" s="1">
        <v>5.196721076965332</v>
      </c>
      <c r="Z2335" s="1">
        <v>19381.35546875</v>
      </c>
      <c r="AA2335" s="1">
        <v>86.244583254703073</v>
      </c>
      <c r="AB2335" s="1">
        <v>21.112168891918191</v>
      </c>
      <c r="AC2335" s="1">
        <v>100</v>
      </c>
      <c r="AD2335" s="1">
        <v>100</v>
      </c>
      <c r="AE2335" s="1">
        <v>75.577327697821744</v>
      </c>
      <c r="AF2335" s="1">
        <v>100</v>
      </c>
      <c r="AG2335" s="1">
        <v>20.474220306171699</v>
      </c>
      <c r="AH2335" s="1">
        <v>100</v>
      </c>
      <c r="AI2335" s="1">
        <v>60.032583256597817</v>
      </c>
      <c r="AJ2335" s="1">
        <v>45.455577292463104</v>
      </c>
      <c r="AK2335" s="1">
        <v>100</v>
      </c>
      <c r="AL2335" s="1">
        <v>75.101423412480301</v>
      </c>
      <c r="AM2335" s="1">
        <v>88.887823691230977</v>
      </c>
      <c r="AN2335" s="1">
        <v>320370.07253742655</v>
      </c>
      <c r="AO2335" s="1">
        <v>214458.69842529297</v>
      </c>
    </row>
    <row r="2336" spans="1:41">
      <c r="A2336" s="1">
        <v>159087</v>
      </c>
      <c r="B2336" t="s">
        <v>710</v>
      </c>
      <c r="C2336" t="s">
        <v>1414</v>
      </c>
      <c r="D2336" t="s">
        <v>1609</v>
      </c>
      <c r="E2336" s="1">
        <v>178.2098493263556</v>
      </c>
      <c r="F2336" s="1">
        <v>255.03377474412633</v>
      </c>
      <c r="G2336" s="1">
        <v>318.40917469324921</v>
      </c>
      <c r="H2336" s="1">
        <v>401.21502020014964</v>
      </c>
      <c r="I2336" s="1">
        <v>580.89836360425124</v>
      </c>
      <c r="J2336" s="1"/>
      <c r="K2336" s="1">
        <v>490.95381367439592</v>
      </c>
      <c r="L2336" s="1">
        <v>1056.5476203932451</v>
      </c>
      <c r="M2336" s="1"/>
      <c r="N2336" s="1">
        <v>399.07502120372044</v>
      </c>
      <c r="O2336" s="1">
        <v>158.17931095224409</v>
      </c>
      <c r="P2336" s="1">
        <v>128.01365406970663</v>
      </c>
      <c r="Q2336" s="1">
        <v>3230.22607421875</v>
      </c>
      <c r="R2336" t="s">
        <v>3786</v>
      </c>
      <c r="S2336" t="s">
        <v>8043</v>
      </c>
      <c r="T2336" s="1">
        <v>27</v>
      </c>
      <c r="U2336" t="s">
        <v>11492</v>
      </c>
      <c r="V2336" t="s">
        <v>14762</v>
      </c>
      <c r="W2336" s="1">
        <v>1</v>
      </c>
      <c r="X2336" s="1">
        <v>1</v>
      </c>
      <c r="Y2336" s="1">
        <v>1</v>
      </c>
      <c r="Z2336" s="1">
        <v>3230.22607421875</v>
      </c>
      <c r="AA2336" s="1">
        <v>71.548125339276353</v>
      </c>
      <c r="AB2336" s="1">
        <v>26.555830810954877</v>
      </c>
      <c r="AC2336" s="1">
        <v>88.897500255852876</v>
      </c>
      <c r="AD2336" s="1">
        <v>71.728067701093607</v>
      </c>
      <c r="AE2336" s="1">
        <v>54.322060526745162</v>
      </c>
      <c r="AF2336" s="1">
        <v>100</v>
      </c>
      <c r="AG2336" s="1">
        <v>83.523934565253526</v>
      </c>
      <c r="AH2336" s="1">
        <v>100</v>
      </c>
      <c r="AI2336" s="1">
        <v>46.472514956836541</v>
      </c>
      <c r="AJ2336" s="1">
        <v>30.798966332975812</v>
      </c>
      <c r="AK2336" s="1">
        <v>91.173673945142937</v>
      </c>
      <c r="AL2336" s="1">
        <v>55.135714587545579</v>
      </c>
      <c r="AM2336" s="1">
        <v>53.631100602638682</v>
      </c>
      <c r="AN2336" s="1">
        <v>79113.15210743637</v>
      </c>
      <c r="AO2336" s="1">
        <v>69973.941040039063</v>
      </c>
    </row>
    <row r="2337" spans="1:41">
      <c r="A2337" s="1">
        <v>159088</v>
      </c>
      <c r="B2337" t="s">
        <v>710</v>
      </c>
      <c r="C2337" t="s">
        <v>1414</v>
      </c>
      <c r="D2337" t="s">
        <v>1609</v>
      </c>
      <c r="E2337" s="1">
        <v>211.7804357103671</v>
      </c>
      <c r="F2337" s="1"/>
      <c r="G2337" s="1">
        <v>304.20335932746974</v>
      </c>
      <c r="H2337" s="1">
        <v>418.83003900410108</v>
      </c>
      <c r="I2337" s="1">
        <v>640</v>
      </c>
      <c r="J2337" s="1"/>
      <c r="K2337" s="1">
        <v>171.32767125020069</v>
      </c>
      <c r="L2337" s="1">
        <v>994.89794289304405</v>
      </c>
      <c r="M2337" s="1"/>
      <c r="N2337" s="1">
        <v>529.10054740763485</v>
      </c>
      <c r="O2337" s="1">
        <v>455.95124767837956</v>
      </c>
      <c r="P2337" s="1"/>
      <c r="Q2337" s="1">
        <v>3230.22607421875</v>
      </c>
      <c r="R2337" t="s">
        <v>3787</v>
      </c>
      <c r="S2337" t="s">
        <v>8044</v>
      </c>
      <c r="T2337" s="1">
        <v>35</v>
      </c>
      <c r="U2337" t="s">
        <v>11492</v>
      </c>
      <c r="V2337" t="s">
        <v>14763</v>
      </c>
      <c r="W2337" s="1">
        <v>5</v>
      </c>
      <c r="X2337" s="1">
        <v>4.6999998092651367</v>
      </c>
      <c r="Y2337" s="1">
        <v>4.7704916000366211</v>
      </c>
      <c r="Z2337" s="1">
        <v>16151.130859375</v>
      </c>
      <c r="AA2337" s="1">
        <v>41.882750890956288</v>
      </c>
      <c r="AB2337" s="1">
        <v>11.980109027912931</v>
      </c>
      <c r="AC2337" s="1">
        <v>57.729234784693681</v>
      </c>
      <c r="AD2337" s="1">
        <v>51.633248963056189</v>
      </c>
      <c r="AE2337" s="1">
        <v>41.3025214517235</v>
      </c>
      <c r="AF2337" s="1">
        <v>60.194056986559666</v>
      </c>
      <c r="AG2337" s="1">
        <v>12.689098124652128</v>
      </c>
      <c r="AH2337" s="1">
        <v>100</v>
      </c>
      <c r="AI2337" s="1">
        <v>35.220804622964252</v>
      </c>
      <c r="AJ2337" s="1">
        <v>25.540551247028876</v>
      </c>
      <c r="AK2337" s="1">
        <v>51.606650103082018</v>
      </c>
      <c r="AL2337" s="1">
        <v>37.487447488855878</v>
      </c>
      <c r="AM2337" s="1">
        <v>47.695318015693836</v>
      </c>
      <c r="AN2337" s="1">
        <v>175807.84299646833</v>
      </c>
      <c r="AO2337" s="1">
        <v>224458.36737060544</v>
      </c>
    </row>
    <row r="2338" spans="1:41">
      <c r="A2338" s="1">
        <v>159089</v>
      </c>
      <c r="B2338" t="s">
        <v>710</v>
      </c>
      <c r="C2338" t="s">
        <v>1414</v>
      </c>
      <c r="D2338" t="s">
        <v>1609</v>
      </c>
      <c r="E2338" s="1">
        <v>171.07423619628759</v>
      </c>
      <c r="F2338" s="1"/>
      <c r="G2338" s="1">
        <v>16.385102778501899</v>
      </c>
      <c r="H2338" s="1">
        <v>278.44064679811561</v>
      </c>
      <c r="I2338" s="1">
        <v>616.66666666666663</v>
      </c>
      <c r="J2338" s="1"/>
      <c r="K2338" s="1">
        <v>279.67591052677375</v>
      </c>
      <c r="L2338" s="1">
        <v>1142.8590446361441</v>
      </c>
      <c r="M2338" s="1">
        <v>2500.0000558793558</v>
      </c>
      <c r="N2338" s="1">
        <v>438.5964814437848</v>
      </c>
      <c r="O2338" s="1">
        <v>654.44192962151897</v>
      </c>
      <c r="P2338" s="1"/>
      <c r="Q2338" s="1">
        <v>3230.22607421875</v>
      </c>
      <c r="R2338" t="s">
        <v>3788</v>
      </c>
      <c r="S2338" t="s">
        <v>8045</v>
      </c>
      <c r="T2338" s="1">
        <v>63</v>
      </c>
      <c r="U2338" t="s">
        <v>11493</v>
      </c>
      <c r="V2338" t="s">
        <v>14764</v>
      </c>
      <c r="W2338" s="1">
        <v>4</v>
      </c>
      <c r="X2338" s="1">
        <v>3.2000000476837158</v>
      </c>
      <c r="Y2338" s="1">
        <v>3.2295081615447998</v>
      </c>
      <c r="Z2338" s="1">
        <v>12920.904296875</v>
      </c>
      <c r="AA2338" s="1">
        <v>100</v>
      </c>
      <c r="AB2338" s="1">
        <v>33.787131432982143</v>
      </c>
      <c r="AC2338" s="1">
        <v>100</v>
      </c>
      <c r="AD2338" s="1">
        <v>100</v>
      </c>
      <c r="AE2338" s="1">
        <v>100</v>
      </c>
      <c r="AF2338" s="1">
        <v>100</v>
      </c>
      <c r="AG2338" s="1">
        <v>6.4332673068376938</v>
      </c>
      <c r="AH2338" s="1">
        <v>100</v>
      </c>
      <c r="AI2338" s="1">
        <v>90.765658410012975</v>
      </c>
      <c r="AJ2338" s="1">
        <v>60.950178174256308</v>
      </c>
      <c r="AK2338" s="1">
        <v>100</v>
      </c>
      <c r="AL2338" s="1">
        <v>100</v>
      </c>
      <c r="AM2338" s="1">
        <v>98.103229365324424</v>
      </c>
      <c r="AN2338" s="1">
        <v>182363.92834686671</v>
      </c>
      <c r="AO2338" s="1">
        <v>123112.77630615234</v>
      </c>
    </row>
    <row r="2339" spans="1:41">
      <c r="A2339" s="1">
        <v>159090</v>
      </c>
      <c r="B2339" t="s">
        <v>710</v>
      </c>
      <c r="C2339" t="s">
        <v>1414</v>
      </c>
      <c r="D2339" t="s">
        <v>1609</v>
      </c>
      <c r="E2339" s="1">
        <v>142.36211041073614</v>
      </c>
      <c r="F2339" s="1"/>
      <c r="G2339" s="1"/>
      <c r="H2339" s="1">
        <v>330.07448584685233</v>
      </c>
      <c r="I2339" s="1">
        <v>651.20772918482703</v>
      </c>
      <c r="J2339" s="1"/>
      <c r="K2339" s="1">
        <v>273.04783053994583</v>
      </c>
      <c r="L2339" s="1"/>
      <c r="M2339" s="1"/>
      <c r="N2339" s="1">
        <v>438.5964814437848</v>
      </c>
      <c r="O2339" s="1">
        <v>416.37106015589552</v>
      </c>
      <c r="P2339" s="1">
        <v>128.01365406970663</v>
      </c>
      <c r="Q2339" s="1">
        <v>3230.22607421875</v>
      </c>
      <c r="R2339" t="s">
        <v>3788</v>
      </c>
      <c r="S2339" t="s">
        <v>8045</v>
      </c>
      <c r="T2339" s="1">
        <v>45</v>
      </c>
      <c r="U2339" t="s">
        <v>11493</v>
      </c>
      <c r="V2339" t="s">
        <v>14765</v>
      </c>
      <c r="W2339" s="1">
        <v>7</v>
      </c>
      <c r="X2339" s="1">
        <v>5.0999999046325684</v>
      </c>
      <c r="Y2339" s="1">
        <v>5.524590015411377</v>
      </c>
      <c r="Z2339" s="1">
        <v>22611.58203125</v>
      </c>
      <c r="AA2339" s="1">
        <v>46.578553616328456</v>
      </c>
      <c r="AB2339" s="1">
        <v>12.647753880213225</v>
      </c>
      <c r="AC2339" s="1">
        <v>71.238313566312328</v>
      </c>
      <c r="AD2339" s="1">
        <v>81.631046952393476</v>
      </c>
      <c r="AE2339" s="1">
        <v>46.650576704671892</v>
      </c>
      <c r="AF2339" s="1">
        <v>83.412456400751282</v>
      </c>
      <c r="AG2339" s="1">
        <v>0.32996414590695455</v>
      </c>
      <c r="AH2339" s="1">
        <v>100</v>
      </c>
      <c r="AI2339" s="1">
        <v>46.320244716885284</v>
      </c>
      <c r="AJ2339" s="1">
        <v>30.789501823072037</v>
      </c>
      <c r="AK2339" s="1">
        <v>72.273932600131744</v>
      </c>
      <c r="AL2339" s="1">
        <v>1.9318391847971568</v>
      </c>
      <c r="AM2339" s="1">
        <v>46.139139092239859</v>
      </c>
      <c r="AN2339" s="1">
        <v>147277.70366280252</v>
      </c>
      <c r="AO2339" s="1">
        <v>85731.88914794923</v>
      </c>
    </row>
    <row r="2340" spans="1:41">
      <c r="A2340" s="1">
        <v>159093</v>
      </c>
      <c r="B2340" t="s">
        <v>710</v>
      </c>
      <c r="C2340" t="s">
        <v>1414</v>
      </c>
      <c r="D2340" t="s">
        <v>1609</v>
      </c>
      <c r="E2340" s="1">
        <v>140.55210785349581</v>
      </c>
      <c r="F2340" s="1"/>
      <c r="G2340" s="1">
        <v>199.49469691069362</v>
      </c>
      <c r="H2340" s="1"/>
      <c r="I2340" s="1">
        <v>1060.6060184613639</v>
      </c>
      <c r="J2340" s="1"/>
      <c r="K2340" s="1"/>
      <c r="L2340" s="1">
        <v>751.71465260017305</v>
      </c>
      <c r="M2340" s="1"/>
      <c r="N2340" s="1">
        <v>381.61112626521782</v>
      </c>
      <c r="O2340" s="1">
        <v>138.20815144303808</v>
      </c>
      <c r="P2340" s="1"/>
      <c r="Q2340" s="1">
        <v>3230.22607421875</v>
      </c>
      <c r="R2340" t="s">
        <v>3789</v>
      </c>
      <c r="S2340" t="s">
        <v>8046</v>
      </c>
      <c r="T2340" s="1">
        <v>87</v>
      </c>
      <c r="U2340" t="s">
        <v>11493</v>
      </c>
      <c r="V2340" t="s">
        <v>14766</v>
      </c>
      <c r="W2340" s="1">
        <v>3</v>
      </c>
      <c r="X2340" s="1">
        <v>2.2000000476837158</v>
      </c>
      <c r="Y2340" s="1">
        <v>2.2377049922943115</v>
      </c>
      <c r="Z2340" s="1">
        <v>9690.677734375</v>
      </c>
      <c r="AA2340" s="1">
        <v>64.390189312367724</v>
      </c>
      <c r="AB2340" s="1">
        <v>16.175163176331878</v>
      </c>
      <c r="AC2340" s="1">
        <v>100</v>
      </c>
      <c r="AD2340" s="1">
        <v>100</v>
      </c>
      <c r="AE2340" s="1">
        <v>69.606576238036581</v>
      </c>
      <c r="AF2340" s="1">
        <v>80.906257002818364</v>
      </c>
      <c r="AG2340" s="1">
        <v>33.496421691259634</v>
      </c>
      <c r="AH2340" s="1">
        <v>37.564887450230557</v>
      </c>
      <c r="AI2340" s="1">
        <v>73.491755864597465</v>
      </c>
      <c r="AJ2340" s="1">
        <v>47.999617812969774</v>
      </c>
      <c r="AK2340" s="1">
        <v>91.300543585829843</v>
      </c>
      <c r="AL2340" s="1">
        <v>14.346248111023133</v>
      </c>
      <c r="AM2340" s="1">
        <v>67.765882271761996</v>
      </c>
      <c r="AN2340" s="1">
        <v>76579.0976332235</v>
      </c>
      <c r="AO2340" s="1">
        <v>96117.246337890625</v>
      </c>
    </row>
    <row r="2341" spans="1:41">
      <c r="A2341" s="1">
        <v>159094</v>
      </c>
      <c r="B2341" t="s">
        <v>710</v>
      </c>
      <c r="C2341" t="s">
        <v>1414</v>
      </c>
      <c r="D2341" t="s">
        <v>1609</v>
      </c>
      <c r="E2341" s="1">
        <v>132.55509192625203</v>
      </c>
      <c r="F2341" s="1">
        <v>521.73914125150475</v>
      </c>
      <c r="G2341" s="1">
        <v>231.56795435968533</v>
      </c>
      <c r="H2341" s="1">
        <v>289.13410480547373</v>
      </c>
      <c r="I2341" s="1">
        <v>878.78784386798725</v>
      </c>
      <c r="J2341" s="1"/>
      <c r="K2341" s="1">
        <v>370.19811260612141</v>
      </c>
      <c r="L2341" s="1">
        <v>1388.8888643602288</v>
      </c>
      <c r="M2341" s="1"/>
      <c r="N2341" s="1">
        <v>497.07601230295609</v>
      </c>
      <c r="O2341" s="1">
        <v>392.6546730689106</v>
      </c>
      <c r="P2341" s="1"/>
      <c r="Q2341" s="1">
        <v>3230.22607421875</v>
      </c>
      <c r="R2341" t="s">
        <v>3790</v>
      </c>
      <c r="S2341" t="s">
        <v>8047</v>
      </c>
      <c r="T2341" s="1">
        <v>65</v>
      </c>
      <c r="U2341" t="s">
        <v>11494</v>
      </c>
      <c r="V2341" t="s">
        <v>14767</v>
      </c>
      <c r="W2341" s="1">
        <v>9</v>
      </c>
      <c r="X2341" s="1">
        <v>6.3000001907348633</v>
      </c>
      <c r="Y2341" s="1">
        <v>6.8196721076965332</v>
      </c>
      <c r="Z2341" s="1">
        <v>29072.03515625</v>
      </c>
      <c r="AA2341" s="1">
        <v>100</v>
      </c>
      <c r="AB2341" s="1">
        <v>23.817967361801131</v>
      </c>
      <c r="AC2341" s="1">
        <v>100</v>
      </c>
      <c r="AD2341" s="1">
        <v>100</v>
      </c>
      <c r="AE2341" s="1">
        <v>96.93366931665463</v>
      </c>
      <c r="AF2341" s="1">
        <v>100</v>
      </c>
      <c r="AG2341" s="1">
        <v>10.512087374064254</v>
      </c>
      <c r="AH2341" s="1">
        <v>100</v>
      </c>
      <c r="AI2341" s="1">
        <v>66.505774891352743</v>
      </c>
      <c r="AJ2341" s="1">
        <v>48.672433547390014</v>
      </c>
      <c r="AK2341" s="1">
        <v>100</v>
      </c>
      <c r="AL2341" s="1">
        <v>29.379321170226159</v>
      </c>
      <c r="AM2341" s="1">
        <v>100</v>
      </c>
      <c r="AN2341" s="1">
        <v>376021.60169763968</v>
      </c>
      <c r="AO2341" s="1">
        <v>175394.37487792969</v>
      </c>
    </row>
    <row r="2342" spans="1:41">
      <c r="A2342" s="1">
        <v>159095</v>
      </c>
      <c r="B2342" t="s">
        <v>710</v>
      </c>
      <c r="C2342" t="s">
        <v>1414</v>
      </c>
      <c r="D2342" t="s">
        <v>1609</v>
      </c>
      <c r="E2342" s="1">
        <v>138.64873197658403</v>
      </c>
      <c r="F2342" s="1"/>
      <c r="G2342" s="1">
        <v>199.49469691069362</v>
      </c>
      <c r="H2342" s="1">
        <v>305.37610934535263</v>
      </c>
      <c r="I2342" s="1">
        <v>657.77777777777783</v>
      </c>
      <c r="J2342" s="1"/>
      <c r="K2342" s="1">
        <v>359.13703779030345</v>
      </c>
      <c r="L2342" s="1"/>
      <c r="M2342" s="1"/>
      <c r="N2342" s="1">
        <v>497.07601230295609</v>
      </c>
      <c r="O2342" s="1">
        <v>305.96729302333983</v>
      </c>
      <c r="P2342" s="1"/>
      <c r="Q2342" s="1">
        <v>3230.22607421875</v>
      </c>
      <c r="R2342" t="s">
        <v>3791</v>
      </c>
      <c r="S2342" t="s">
        <v>8048</v>
      </c>
      <c r="T2342" s="1">
        <v>50</v>
      </c>
      <c r="U2342" t="s">
        <v>11495</v>
      </c>
      <c r="V2342" t="s">
        <v>14768</v>
      </c>
      <c r="W2342" s="1">
        <v>11</v>
      </c>
      <c r="X2342" s="1">
        <v>6.9000000953674316</v>
      </c>
      <c r="Y2342" s="1">
        <v>7.5773768424987793</v>
      </c>
      <c r="Z2342" s="1">
        <v>35532.48828125</v>
      </c>
      <c r="AA2342" s="1">
        <v>57.097678410958054</v>
      </c>
      <c r="AB2342" s="1">
        <v>13.794216768115986</v>
      </c>
      <c r="AC2342" s="1">
        <v>88.944672603377811</v>
      </c>
      <c r="AD2342" s="1">
        <v>89.359387505580173</v>
      </c>
      <c r="AE2342" s="1">
        <v>50.323848271335905</v>
      </c>
      <c r="AF2342" s="1">
        <v>81.463196547576757</v>
      </c>
      <c r="AG2342" s="1">
        <v>0.40095595608962825</v>
      </c>
      <c r="AH2342" s="1">
        <v>76.404775684470451</v>
      </c>
      <c r="AI2342" s="1">
        <v>52.77763889841205</v>
      </c>
      <c r="AJ2342" s="1">
        <v>37.484675462488795</v>
      </c>
      <c r="AK2342" s="1">
        <v>80.279544149631406</v>
      </c>
      <c r="AL2342" s="1">
        <v>13.321452362550376</v>
      </c>
      <c r="AM2342" s="1">
        <v>53.211674638765352</v>
      </c>
      <c r="AN2342" s="1">
        <v>202735.57730954213</v>
      </c>
      <c r="AO2342" s="1">
        <v>125478.59490966798</v>
      </c>
    </row>
    <row r="2343" spans="1:41">
      <c r="A2343" s="1">
        <v>159096</v>
      </c>
      <c r="B2343" t="s">
        <v>710</v>
      </c>
      <c r="C2343" t="s">
        <v>1414</v>
      </c>
      <c r="D2343" t="s">
        <v>1609</v>
      </c>
      <c r="E2343" s="1">
        <v>177.73954973422326</v>
      </c>
      <c r="F2343" s="1">
        <v>1063.3290885452307</v>
      </c>
      <c r="G2343" s="1">
        <v>115.27164163856345</v>
      </c>
      <c r="H2343" s="1">
        <v>339.17317779752062</v>
      </c>
      <c r="I2343" s="1">
        <v>527.3906820947534</v>
      </c>
      <c r="J2343" s="1">
        <v>93.711683578137382</v>
      </c>
      <c r="K2343" s="1">
        <v>207.68679610036301</v>
      </c>
      <c r="L2343" s="1">
        <v>1277.134813420545</v>
      </c>
      <c r="M2343" s="1"/>
      <c r="N2343" s="1">
        <v>381.61112626521776</v>
      </c>
      <c r="O2343" s="1">
        <v>211.86664828968907</v>
      </c>
      <c r="P2343" s="1"/>
      <c r="Q2343" s="1">
        <v>3708.1982421875</v>
      </c>
      <c r="R2343" t="s">
        <v>3792</v>
      </c>
      <c r="S2343" t="s">
        <v>8049</v>
      </c>
      <c r="T2343" s="1">
        <v>55</v>
      </c>
      <c r="U2343" t="s">
        <v>11496</v>
      </c>
      <c r="V2343" t="s">
        <v>14769</v>
      </c>
      <c r="W2343" s="1">
        <v>10</v>
      </c>
      <c r="X2343" s="1">
        <v>6.9000000953674316</v>
      </c>
      <c r="Y2343" s="1">
        <v>7.4754095077514648</v>
      </c>
      <c r="Z2343" s="1">
        <v>37081.984375</v>
      </c>
      <c r="AA2343" s="1">
        <v>100</v>
      </c>
      <c r="AB2343" s="1">
        <v>30.21262360943583</v>
      </c>
      <c r="AC2343" s="1">
        <v>100</v>
      </c>
      <c r="AD2343" s="1">
        <v>100</v>
      </c>
      <c r="AE2343" s="1">
        <v>96.403562801423263</v>
      </c>
      <c r="AF2343" s="1">
        <v>100</v>
      </c>
      <c r="AG2343" s="1">
        <v>44.968583982700608</v>
      </c>
      <c r="AH2343" s="1">
        <v>100</v>
      </c>
      <c r="AI2343" s="1">
        <v>100</v>
      </c>
      <c r="AJ2343" s="1">
        <v>57.178716470825741</v>
      </c>
      <c r="AK2343" s="1">
        <v>100</v>
      </c>
      <c r="AL2343" s="1">
        <v>100</v>
      </c>
      <c r="AM2343" s="1">
        <v>100</v>
      </c>
      <c r="AN2343" s="1">
        <v>949661.31006623956</v>
      </c>
      <c r="AO2343" s="1">
        <v>279644.57971191406</v>
      </c>
    </row>
    <row r="2344" spans="1:41">
      <c r="A2344" s="1">
        <v>159097</v>
      </c>
      <c r="B2344" t="s">
        <v>710</v>
      </c>
      <c r="C2344" t="s">
        <v>1414</v>
      </c>
      <c r="D2344" t="s">
        <v>1609</v>
      </c>
      <c r="E2344" s="1">
        <v>199.8658396220728</v>
      </c>
      <c r="F2344" s="1">
        <v>208.6956565006019</v>
      </c>
      <c r="G2344" s="1">
        <v>57.086612017372801</v>
      </c>
      <c r="H2344" s="1">
        <v>415.15249957243327</v>
      </c>
      <c r="I2344" s="1">
        <v>519.04762052084038</v>
      </c>
      <c r="J2344" s="1">
        <v>48.543690106951686</v>
      </c>
      <c r="K2344" s="1">
        <v>169.0391441988539</v>
      </c>
      <c r="L2344" s="1">
        <v>1351.3513165883255</v>
      </c>
      <c r="M2344" s="1">
        <v>1117.6470057381453</v>
      </c>
      <c r="N2344" s="1">
        <v>736.71674770487755</v>
      </c>
      <c r="O2344" s="1">
        <v>427.74924504051984</v>
      </c>
      <c r="P2344" s="1">
        <v>338.23529055993043</v>
      </c>
      <c r="Q2344" s="1">
        <v>3708.1982421875</v>
      </c>
      <c r="R2344" t="s">
        <v>3793</v>
      </c>
      <c r="S2344" t="s">
        <v>8050</v>
      </c>
      <c r="T2344" s="1">
        <v>29</v>
      </c>
      <c r="U2344" t="s">
        <v>11497</v>
      </c>
      <c r="V2344" t="s">
        <v>14770</v>
      </c>
      <c r="W2344" s="1">
        <v>3</v>
      </c>
      <c r="X2344" s="1">
        <v>2.2000000476837158</v>
      </c>
      <c r="Y2344" s="1">
        <v>2.098360538482666</v>
      </c>
      <c r="Z2344" s="1">
        <v>7416.396484375</v>
      </c>
      <c r="AA2344" s="1">
        <v>100</v>
      </c>
      <c r="AB2344" s="1">
        <v>55.719290639529447</v>
      </c>
      <c r="AC2344" s="1">
        <v>100</v>
      </c>
      <c r="AD2344" s="1">
        <v>100</v>
      </c>
      <c r="AE2344" s="1">
        <v>100</v>
      </c>
      <c r="AF2344" s="1">
        <v>100</v>
      </c>
      <c r="AG2344" s="1">
        <v>30.914788801771742</v>
      </c>
      <c r="AH2344" s="1">
        <v>100</v>
      </c>
      <c r="AI2344" s="1">
        <v>100</v>
      </c>
      <c r="AJ2344" s="1">
        <v>56.694884440869927</v>
      </c>
      <c r="AK2344" s="1">
        <v>100</v>
      </c>
      <c r="AL2344" s="1">
        <v>100</v>
      </c>
      <c r="AM2344" s="1">
        <v>100</v>
      </c>
      <c r="AN2344" s="1">
        <v>304929.25551751658</v>
      </c>
      <c r="AO2344" s="1">
        <v>131671.07720947266</v>
      </c>
    </row>
    <row r="2345" spans="1:41">
      <c r="A2345" s="1">
        <v>159098</v>
      </c>
      <c r="B2345" t="s">
        <v>710</v>
      </c>
      <c r="C2345" t="s">
        <v>1414</v>
      </c>
      <c r="D2345" t="s">
        <v>1609</v>
      </c>
      <c r="E2345" s="1">
        <v>186.19547948812308</v>
      </c>
      <c r="F2345" s="1">
        <v>315.78947764684625</v>
      </c>
      <c r="G2345" s="1"/>
      <c r="H2345" s="1">
        <v>418.48921260358605</v>
      </c>
      <c r="I2345" s="1">
        <v>617.58890786008942</v>
      </c>
      <c r="J2345" s="1"/>
      <c r="K2345" s="1">
        <v>150.12678051767344</v>
      </c>
      <c r="L2345" s="1"/>
      <c r="M2345" s="1"/>
      <c r="N2345" s="1">
        <v>382.77511107821221</v>
      </c>
      <c r="O2345" s="1">
        <v>149.98620385395117</v>
      </c>
      <c r="P2345" s="1">
        <v>90</v>
      </c>
      <c r="Q2345" s="1">
        <v>3708.1982421875</v>
      </c>
      <c r="R2345" t="s">
        <v>3794</v>
      </c>
      <c r="S2345" t="s">
        <v>8051</v>
      </c>
      <c r="T2345" s="1">
        <v>38</v>
      </c>
      <c r="U2345" t="s">
        <v>11497</v>
      </c>
      <c r="V2345" t="s">
        <v>14771</v>
      </c>
      <c r="W2345" s="1">
        <v>6</v>
      </c>
      <c r="X2345" s="1">
        <v>3.7000000476837158</v>
      </c>
      <c r="Y2345" s="1">
        <v>3.8688523769378662</v>
      </c>
      <c r="Z2345" s="1">
        <v>22249.189453125</v>
      </c>
      <c r="AA2345" s="1">
        <v>88.161573515547559</v>
      </c>
      <c r="AB2345" s="1">
        <v>17.54823494203379</v>
      </c>
      <c r="AC2345" s="1">
        <v>100</v>
      </c>
      <c r="AD2345" s="1">
        <v>58.295598456771572</v>
      </c>
      <c r="AE2345" s="1">
        <v>73.847861717192004</v>
      </c>
      <c r="AF2345" s="1">
        <v>78.93221253128327</v>
      </c>
      <c r="AG2345" s="1">
        <v>6.3336525432341403E-2</v>
      </c>
      <c r="AH2345" s="1">
        <v>100</v>
      </c>
      <c r="AI2345" s="1">
        <v>47.017334501504479</v>
      </c>
      <c r="AJ2345" s="1">
        <v>28.616131078583773</v>
      </c>
      <c r="AK2345" s="1">
        <v>100</v>
      </c>
      <c r="AL2345" s="1">
        <v>28.701422625872723</v>
      </c>
      <c r="AM2345" s="1">
        <v>91.770686678038288</v>
      </c>
      <c r="AN2345" s="1">
        <v>199062.4526068866</v>
      </c>
      <c r="AO2345" s="1">
        <v>130194.0330810547</v>
      </c>
    </row>
    <row r="2346" spans="1:41">
      <c r="A2346" s="1">
        <v>159099</v>
      </c>
      <c r="B2346" t="s">
        <v>710</v>
      </c>
      <c r="C2346" t="s">
        <v>1414</v>
      </c>
      <c r="D2346" t="s">
        <v>1609</v>
      </c>
      <c r="E2346" s="1">
        <v>208.96427678205674</v>
      </c>
      <c r="F2346" s="1"/>
      <c r="G2346" s="1">
        <v>199.49469691069365</v>
      </c>
      <c r="H2346" s="1">
        <v>343.55517327114126</v>
      </c>
      <c r="I2346" s="1">
        <v>514.27853200773086</v>
      </c>
      <c r="J2346" s="1">
        <v>95.545797051702024</v>
      </c>
      <c r="K2346" s="1">
        <v>283.65492840092418</v>
      </c>
      <c r="L2346" s="1">
        <v>1173.494151248902</v>
      </c>
      <c r="M2346" s="1">
        <v>3333.3334768260029</v>
      </c>
      <c r="N2346" s="1">
        <v>355.99950867339282</v>
      </c>
      <c r="O2346" s="1">
        <v>166.28836946831049</v>
      </c>
      <c r="P2346" s="1"/>
      <c r="Q2346" s="1">
        <v>3708.1982421875</v>
      </c>
      <c r="R2346" t="s">
        <v>3795</v>
      </c>
      <c r="S2346" t="s">
        <v>8052</v>
      </c>
      <c r="T2346" s="1">
        <v>53</v>
      </c>
      <c r="U2346" t="s">
        <v>11497</v>
      </c>
      <c r="V2346" t="s">
        <v>14772</v>
      </c>
      <c r="W2346" s="1">
        <v>9</v>
      </c>
      <c r="X2346" s="1">
        <v>6.5999999046325684</v>
      </c>
      <c r="Y2346" s="1">
        <v>7.1475410461425781</v>
      </c>
      <c r="Z2346" s="1">
        <v>33373.78515625</v>
      </c>
      <c r="AA2346" s="1">
        <v>58.631887680531406</v>
      </c>
      <c r="AB2346" s="1">
        <v>18.741458238259249</v>
      </c>
      <c r="AC2346" s="1">
        <v>89.796956687251111</v>
      </c>
      <c r="AD2346" s="1">
        <v>93.112899313155168</v>
      </c>
      <c r="AE2346" s="1">
        <v>59.754158610913002</v>
      </c>
      <c r="AF2346" s="1">
        <v>100</v>
      </c>
      <c r="AG2346" s="1">
        <v>60.825392993364893</v>
      </c>
      <c r="AH2346" s="1">
        <v>100</v>
      </c>
      <c r="AI2346" s="1">
        <v>49.907229312174536</v>
      </c>
      <c r="AJ2346" s="1">
        <v>34.713007572363182</v>
      </c>
      <c r="AK2346" s="1">
        <v>75.145482981306927</v>
      </c>
      <c r="AL2346" s="1">
        <v>40.118571155772642</v>
      </c>
      <c r="AM2346" s="1">
        <v>71.376446993135815</v>
      </c>
      <c r="AN2346" s="1">
        <v>397469.20951787941</v>
      </c>
      <c r="AO2346" s="1">
        <v>161911.48388671878</v>
      </c>
    </row>
    <row r="2347" spans="1:41">
      <c r="A2347" s="1">
        <v>159100</v>
      </c>
      <c r="B2347" t="s">
        <v>710</v>
      </c>
      <c r="C2347" t="s">
        <v>1414</v>
      </c>
      <c r="D2347" t="s">
        <v>1609</v>
      </c>
      <c r="E2347" s="1">
        <v>169.65480992567143</v>
      </c>
      <c r="F2347" s="1"/>
      <c r="G2347" s="1">
        <v>34.010024581972914</v>
      </c>
      <c r="H2347" s="1">
        <v>346.51977056025646</v>
      </c>
      <c r="I2347" s="1">
        <v>546.66666666666674</v>
      </c>
      <c r="J2347" s="1">
        <v>173.59583313938248</v>
      </c>
      <c r="K2347" s="1">
        <v>283.62073256530152</v>
      </c>
      <c r="L2347" s="1">
        <v>1337.8378034224422</v>
      </c>
      <c r="M2347" s="1">
        <v>2500.0000558793558</v>
      </c>
      <c r="N2347" s="1">
        <v>686.49450976038906</v>
      </c>
      <c r="O2347" s="1">
        <v>144.43890954392336</v>
      </c>
      <c r="P2347" s="1"/>
      <c r="Q2347" s="1">
        <v>3708.1982421875</v>
      </c>
      <c r="R2347" t="s">
        <v>3796</v>
      </c>
      <c r="S2347" t="s">
        <v>8053</v>
      </c>
      <c r="T2347" s="1">
        <v>35</v>
      </c>
      <c r="U2347" t="s">
        <v>11497</v>
      </c>
      <c r="V2347" t="s">
        <v>14773</v>
      </c>
      <c r="W2347" s="1">
        <v>4</v>
      </c>
      <c r="X2347" s="1">
        <v>2.7000000476837158</v>
      </c>
      <c r="Y2347" s="1">
        <v>2.6311476230621338</v>
      </c>
      <c r="Z2347" s="1">
        <v>14832.79296875</v>
      </c>
      <c r="AA2347" s="1">
        <v>100</v>
      </c>
      <c r="AB2347" s="1">
        <v>71.59888690226569</v>
      </c>
      <c r="AC2347" s="1">
        <v>100</v>
      </c>
      <c r="AD2347" s="1">
        <v>100</v>
      </c>
      <c r="AE2347" s="1">
        <v>100</v>
      </c>
      <c r="AF2347" s="1">
        <v>100</v>
      </c>
      <c r="AG2347" s="1">
        <v>22.569498957006008</v>
      </c>
      <c r="AH2347" s="1">
        <v>100</v>
      </c>
      <c r="AI2347" s="1">
        <v>100</v>
      </c>
      <c r="AJ2347" s="1">
        <v>87.469330442113218</v>
      </c>
      <c r="AK2347" s="1">
        <v>100</v>
      </c>
      <c r="AL2347" s="1">
        <v>100</v>
      </c>
      <c r="AM2347" s="1">
        <v>100</v>
      </c>
      <c r="AN2347" s="1">
        <v>296495.66761727369</v>
      </c>
      <c r="AO2347" s="1">
        <v>74207.301879882813</v>
      </c>
    </row>
    <row r="2348" spans="1:41">
      <c r="A2348" s="1">
        <v>159101</v>
      </c>
      <c r="B2348" t="s">
        <v>710</v>
      </c>
      <c r="C2348" t="s">
        <v>1414</v>
      </c>
      <c r="D2348" t="s">
        <v>1609</v>
      </c>
      <c r="E2348" s="1">
        <v>119.9199999382587</v>
      </c>
      <c r="F2348" s="1"/>
      <c r="G2348" s="1">
        <v>27.113730938801741</v>
      </c>
      <c r="H2348" s="1">
        <v>837.24710714791786</v>
      </c>
      <c r="I2348" s="1">
        <v>556.28484656179523</v>
      </c>
      <c r="J2348" s="1"/>
      <c r="K2348" s="1">
        <v>308.98403135103121</v>
      </c>
      <c r="L2348" s="1">
        <v>1124.0476190476193</v>
      </c>
      <c r="M2348" s="1"/>
      <c r="N2348" s="1">
        <v>391.36375009586141</v>
      </c>
      <c r="O2348" s="1">
        <v>155.91595819101425</v>
      </c>
      <c r="P2348" s="1"/>
      <c r="Q2348" s="1">
        <v>3708.1982421875</v>
      </c>
      <c r="R2348" t="s">
        <v>3797</v>
      </c>
      <c r="S2348" t="s">
        <v>8054</v>
      </c>
      <c r="T2348" s="1">
        <v>72</v>
      </c>
      <c r="U2348" t="s">
        <v>11497</v>
      </c>
      <c r="V2348" t="s">
        <v>14774</v>
      </c>
      <c r="W2348" s="1">
        <v>5</v>
      </c>
      <c r="X2348" s="1">
        <v>3.7000000476837158</v>
      </c>
      <c r="Y2348" s="1">
        <v>3.6475410461425781</v>
      </c>
      <c r="Z2348" s="1">
        <v>18540.9921875</v>
      </c>
      <c r="AA2348" s="1">
        <v>100</v>
      </c>
      <c r="AB2348" s="1">
        <v>66.831445139640635</v>
      </c>
      <c r="AC2348" s="1">
        <v>100</v>
      </c>
      <c r="AD2348" s="1">
        <v>100</v>
      </c>
      <c r="AE2348" s="1">
        <v>100</v>
      </c>
      <c r="AF2348" s="1">
        <v>100</v>
      </c>
      <c r="AG2348" s="1">
        <v>11.559211825708998</v>
      </c>
      <c r="AH2348" s="1">
        <v>100</v>
      </c>
      <c r="AI2348" s="1">
        <v>100</v>
      </c>
      <c r="AJ2348" s="1">
        <v>100</v>
      </c>
      <c r="AK2348" s="1">
        <v>100</v>
      </c>
      <c r="AL2348" s="1">
        <v>100</v>
      </c>
      <c r="AM2348" s="1">
        <v>100</v>
      </c>
      <c r="AN2348" s="1">
        <v>257192.08969640906</v>
      </c>
      <c r="AO2348" s="1">
        <v>92166.237945556641</v>
      </c>
    </row>
    <row r="2349" spans="1:41">
      <c r="A2349" s="1">
        <v>159102</v>
      </c>
      <c r="B2349" t="s">
        <v>710</v>
      </c>
      <c r="C2349" t="s">
        <v>1414</v>
      </c>
      <c r="D2349" t="s">
        <v>1609</v>
      </c>
      <c r="E2349" s="1">
        <v>135.40406089665467</v>
      </c>
      <c r="F2349" s="1"/>
      <c r="G2349" s="1">
        <v>48.335302434602717</v>
      </c>
      <c r="H2349" s="1">
        <v>491.49476553021753</v>
      </c>
      <c r="I2349" s="1">
        <v>533.33333333333337</v>
      </c>
      <c r="J2349" s="1">
        <v>46.403712913049134</v>
      </c>
      <c r="K2349" s="1">
        <v>202.32798442285284</v>
      </c>
      <c r="L2349" s="1">
        <v>1168.0850945322047</v>
      </c>
      <c r="M2349" s="1"/>
      <c r="N2349" s="1">
        <v>378.37838704744144</v>
      </c>
      <c r="O2349" s="1">
        <v>146.15016978679822</v>
      </c>
      <c r="P2349" s="1"/>
      <c r="Q2349" s="1">
        <v>3708.1982421875</v>
      </c>
      <c r="R2349" t="s">
        <v>3798</v>
      </c>
      <c r="S2349" t="s">
        <v>8055</v>
      </c>
      <c r="T2349" s="1">
        <v>65</v>
      </c>
      <c r="U2349" t="s">
        <v>11497</v>
      </c>
      <c r="V2349" t="s">
        <v>14775</v>
      </c>
      <c r="W2349" s="1">
        <v>5</v>
      </c>
      <c r="X2349" s="1">
        <v>4.6999998092651367</v>
      </c>
      <c r="Y2349" s="1">
        <v>4.4590163230895996</v>
      </c>
      <c r="Z2349" s="1">
        <v>18540.9921875</v>
      </c>
      <c r="AA2349" s="1">
        <v>100</v>
      </c>
      <c r="AB2349" s="1">
        <v>48.866471422475463</v>
      </c>
      <c r="AC2349" s="1">
        <v>100</v>
      </c>
      <c r="AD2349" s="1">
        <v>100</v>
      </c>
      <c r="AE2349" s="1">
        <v>100</v>
      </c>
      <c r="AF2349" s="1">
        <v>100</v>
      </c>
      <c r="AG2349" s="1">
        <v>14.659247800945122</v>
      </c>
      <c r="AH2349" s="1">
        <v>100</v>
      </c>
      <c r="AI2349" s="1">
        <v>100</v>
      </c>
      <c r="AJ2349" s="1">
        <v>100</v>
      </c>
      <c r="AK2349" s="1">
        <v>100</v>
      </c>
      <c r="AL2349" s="1">
        <v>100</v>
      </c>
      <c r="AM2349" s="1">
        <v>100</v>
      </c>
      <c r="AN2349" s="1">
        <v>368335.40547960042</v>
      </c>
      <c r="AO2349" s="1">
        <v>158464.68897247314</v>
      </c>
    </row>
    <row r="2350" spans="1:41">
      <c r="A2350" s="1">
        <v>159105</v>
      </c>
      <c r="B2350" t="s">
        <v>710</v>
      </c>
      <c r="C2350" t="s">
        <v>1414</v>
      </c>
      <c r="D2350" t="s">
        <v>1609</v>
      </c>
      <c r="E2350" s="1">
        <v>177.19987442034406</v>
      </c>
      <c r="F2350" s="1"/>
      <c r="G2350" s="1">
        <v>66.069614692750463</v>
      </c>
      <c r="H2350" s="1">
        <v>388.57711034364809</v>
      </c>
      <c r="I2350" s="1">
        <v>548.65135590161401</v>
      </c>
      <c r="J2350" s="1">
        <v>49.633824286481136</v>
      </c>
      <c r="K2350" s="1">
        <v>251.59702892809571</v>
      </c>
      <c r="L2350" s="1">
        <v>861.16047633839105</v>
      </c>
      <c r="M2350" s="1"/>
      <c r="N2350" s="1">
        <v>827.45652298489176</v>
      </c>
      <c r="O2350" s="1">
        <v>493.27712711345345</v>
      </c>
      <c r="P2350" s="1">
        <v>338.23529055993043</v>
      </c>
      <c r="Q2350" s="1">
        <v>3708.1982421875</v>
      </c>
      <c r="R2350" t="s">
        <v>3799</v>
      </c>
      <c r="S2350" t="s">
        <v>8056</v>
      </c>
      <c r="T2350" s="1">
        <v>30</v>
      </c>
      <c r="U2350" t="s">
        <v>11497</v>
      </c>
      <c r="V2350" t="s">
        <v>14776</v>
      </c>
      <c r="W2350" s="1">
        <v>5</v>
      </c>
      <c r="X2350" s="1">
        <v>4.0999999046325684</v>
      </c>
      <c r="Y2350" s="1">
        <v>4.2786884307861328</v>
      </c>
      <c r="Z2350" s="1">
        <v>18540.9921875</v>
      </c>
      <c r="AA2350" s="1">
        <v>100</v>
      </c>
      <c r="AB2350" s="1">
        <v>47.625102938356619</v>
      </c>
      <c r="AC2350" s="1">
        <v>100</v>
      </c>
      <c r="AD2350" s="1">
        <v>100</v>
      </c>
      <c r="AE2350" s="1">
        <v>100</v>
      </c>
      <c r="AF2350" s="1">
        <v>100</v>
      </c>
      <c r="AG2350" s="1">
        <v>96.557126207171294</v>
      </c>
      <c r="AH2350" s="1">
        <v>100</v>
      </c>
      <c r="AI2350" s="1">
        <v>98.520010825753474</v>
      </c>
      <c r="AJ2350" s="1">
        <v>58.14258318528632</v>
      </c>
      <c r="AK2350" s="1">
        <v>100</v>
      </c>
      <c r="AL2350" s="1">
        <v>100</v>
      </c>
      <c r="AM2350" s="1">
        <v>100</v>
      </c>
      <c r="AN2350" s="1">
        <v>418643.65096501651</v>
      </c>
      <c r="AO2350" s="1">
        <v>147879.33288574219</v>
      </c>
    </row>
    <row r="2351" spans="1:41">
      <c r="A2351" s="1">
        <v>159106</v>
      </c>
      <c r="B2351" t="s">
        <v>710</v>
      </c>
      <c r="C2351" t="s">
        <v>1414</v>
      </c>
      <c r="D2351" t="s">
        <v>1609</v>
      </c>
      <c r="E2351" s="1">
        <v>183.97591372420666</v>
      </c>
      <c r="F2351" s="1"/>
      <c r="G2351" s="1">
        <v>216.64985866884842</v>
      </c>
      <c r="H2351" s="1">
        <v>346.48284728804936</v>
      </c>
      <c r="I2351" s="1">
        <v>554.93927315423684</v>
      </c>
      <c r="J2351" s="1">
        <v>117.95124937255984</v>
      </c>
      <c r="K2351" s="1">
        <v>501.38315487818198</v>
      </c>
      <c r="L2351" s="1">
        <v>1176.1042112563396</v>
      </c>
      <c r="M2351" s="1"/>
      <c r="N2351" s="1">
        <v>388.57728614424889</v>
      </c>
      <c r="O2351" s="1">
        <v>166.28836946831049</v>
      </c>
      <c r="P2351" s="1"/>
      <c r="Q2351" s="1">
        <v>3708.1982421875</v>
      </c>
      <c r="R2351" t="s">
        <v>3799</v>
      </c>
      <c r="S2351" t="s">
        <v>8056</v>
      </c>
      <c r="T2351" s="1">
        <v>49</v>
      </c>
      <c r="U2351" t="s">
        <v>11498</v>
      </c>
      <c r="V2351" t="s">
        <v>14777</v>
      </c>
      <c r="W2351" s="1">
        <v>13</v>
      </c>
      <c r="X2351" s="1">
        <v>8.3000001907348633</v>
      </c>
      <c r="Y2351" s="1">
        <v>8.7540979385375977</v>
      </c>
      <c r="Z2351" s="1">
        <v>44498.37890625</v>
      </c>
      <c r="AA2351" s="1">
        <v>53.70107902318496</v>
      </c>
      <c r="AB2351" s="1">
        <v>18.148672449629146</v>
      </c>
      <c r="AC2351" s="1">
        <v>69.205934107061182</v>
      </c>
      <c r="AD2351" s="1">
        <v>60.079411828924357</v>
      </c>
      <c r="AE2351" s="1">
        <v>43.762383720846579</v>
      </c>
      <c r="AF2351" s="1">
        <v>85.658712790839516</v>
      </c>
      <c r="AG2351" s="1">
        <v>34.769714477995699</v>
      </c>
      <c r="AH2351" s="1">
        <v>100</v>
      </c>
      <c r="AI2351" s="1">
        <v>33.411987221452165</v>
      </c>
      <c r="AJ2351" s="1">
        <v>24.671558584106069</v>
      </c>
      <c r="AK2351" s="1">
        <v>64.775517529996165</v>
      </c>
      <c r="AL2351" s="1">
        <v>100</v>
      </c>
      <c r="AM2351" s="1">
        <v>53.713227309988788</v>
      </c>
      <c r="AN2351" s="1">
        <v>432078.63603755896</v>
      </c>
      <c r="AO2351" s="1">
        <v>123804.54817708334</v>
      </c>
    </row>
    <row r="2352" spans="1:41">
      <c r="A2352" s="1">
        <v>159107</v>
      </c>
      <c r="B2352" t="s">
        <v>710</v>
      </c>
      <c r="C2352" t="s">
        <v>1414</v>
      </c>
      <c r="D2352" t="s">
        <v>1609</v>
      </c>
      <c r="E2352" s="1">
        <v>169.06041414158332</v>
      </c>
      <c r="F2352" s="1"/>
      <c r="G2352" s="1">
        <v>304.20335932746974</v>
      </c>
      <c r="H2352" s="1">
        <v>384.20002771365091</v>
      </c>
      <c r="I2352" s="1">
        <v>589.17450360443399</v>
      </c>
      <c r="J2352" s="1"/>
      <c r="K2352" s="1">
        <v>408.58560734020404</v>
      </c>
      <c r="L2352" s="1">
        <v>2183.7738919846192</v>
      </c>
      <c r="M2352" s="1"/>
      <c r="N2352" s="1">
        <v>391.36375009586141</v>
      </c>
      <c r="O2352" s="1">
        <v>148.65966511967696</v>
      </c>
      <c r="P2352" s="1"/>
      <c r="Q2352" s="1">
        <v>3708.1982421875</v>
      </c>
      <c r="R2352" t="s">
        <v>3800</v>
      </c>
      <c r="S2352" t="s">
        <v>8057</v>
      </c>
      <c r="T2352" s="1">
        <v>55</v>
      </c>
      <c r="U2352" t="s">
        <v>11499</v>
      </c>
      <c r="V2352" t="s">
        <v>14778</v>
      </c>
      <c r="W2352" s="1">
        <v>10</v>
      </c>
      <c r="X2352" s="1">
        <v>6.6999998092651367</v>
      </c>
      <c r="Y2352" s="1">
        <v>7.9426226615905762</v>
      </c>
      <c r="Z2352" s="1">
        <v>29665.5859375</v>
      </c>
      <c r="AA2352" s="1">
        <v>80.924994369646967</v>
      </c>
      <c r="AB2352" s="1">
        <v>22.078757353421231</v>
      </c>
      <c r="AC2352" s="1">
        <v>100</v>
      </c>
      <c r="AD2352" s="1">
        <v>100</v>
      </c>
      <c r="AE2352" s="1">
        <v>71.167305864421863</v>
      </c>
      <c r="AF2352" s="1">
        <v>100</v>
      </c>
      <c r="AG2352" s="1">
        <v>22.13919306785121</v>
      </c>
      <c r="AH2352" s="1">
        <v>100</v>
      </c>
      <c r="AI2352" s="1">
        <v>70.11548647935119</v>
      </c>
      <c r="AJ2352" s="1">
        <v>43.48309945293849</v>
      </c>
      <c r="AK2352" s="1">
        <v>100</v>
      </c>
      <c r="AL2352" s="1">
        <v>37.259612754469693</v>
      </c>
      <c r="AM2352" s="1">
        <v>76.877660223965293</v>
      </c>
      <c r="AN2352" s="1">
        <v>532289.90931198536</v>
      </c>
      <c r="AO2352" s="1">
        <v>299457.95288085938</v>
      </c>
    </row>
    <row r="2353" spans="1:41">
      <c r="A2353" s="1">
        <v>159111</v>
      </c>
      <c r="B2353" t="s">
        <v>711</v>
      </c>
      <c r="C2353" t="s">
        <v>1414</v>
      </c>
      <c r="D2353" t="s">
        <v>1609</v>
      </c>
      <c r="E2353" s="1">
        <v>215.36127618235392</v>
      </c>
      <c r="F2353" s="1">
        <v>288.19876373892646</v>
      </c>
      <c r="G2353" s="1">
        <v>232.98096788548469</v>
      </c>
      <c r="H2353" s="1">
        <v>329.12625950652904</v>
      </c>
      <c r="I2353" s="1">
        <v>511.31934607649345</v>
      </c>
      <c r="J2353" s="1">
        <v>59.746898667164722</v>
      </c>
      <c r="K2353" s="1">
        <v>295.07851746958204</v>
      </c>
      <c r="L2353" s="1">
        <v>1090.9090901030177</v>
      </c>
      <c r="M2353" s="1">
        <v>150</v>
      </c>
      <c r="N2353" s="1">
        <v>489.40614661207672</v>
      </c>
      <c r="O2353" s="1">
        <v>202.25699690502901</v>
      </c>
      <c r="P2353" s="1">
        <v>12</v>
      </c>
      <c r="Q2353" s="1">
        <v>931.7427978515625</v>
      </c>
      <c r="R2353" t="s">
        <v>3801</v>
      </c>
      <c r="S2353" t="s">
        <v>8058</v>
      </c>
      <c r="T2353" s="1">
        <v>65</v>
      </c>
      <c r="U2353" t="s">
        <v>11500</v>
      </c>
      <c r="V2353" t="s">
        <v>14779</v>
      </c>
      <c r="W2353" s="1">
        <v>8</v>
      </c>
      <c r="X2353" s="1">
        <v>6.5999999046325684</v>
      </c>
      <c r="Y2353" s="1">
        <v>7.0163936614990234</v>
      </c>
      <c r="Z2353" s="1">
        <v>5590.45703125</v>
      </c>
      <c r="AA2353" s="1">
        <v>56.561194781179267</v>
      </c>
      <c r="AB2353" s="1">
        <v>21.825815609457983</v>
      </c>
      <c r="AC2353" s="1">
        <v>83.553446805877613</v>
      </c>
      <c r="AD2353" s="1">
        <v>50.772582209383643</v>
      </c>
      <c r="AE2353" s="1">
        <v>48.725129352518508</v>
      </c>
      <c r="AF2353" s="1">
        <v>69.055339054057498</v>
      </c>
      <c r="AG2353" s="1">
        <v>21.387659711023666</v>
      </c>
      <c r="AH2353" s="1">
        <v>100</v>
      </c>
      <c r="AI2353" s="1">
        <v>50.513770577988161</v>
      </c>
      <c r="AJ2353" s="1">
        <v>30.137662474488707</v>
      </c>
      <c r="AK2353" s="1">
        <v>73.51305700554424</v>
      </c>
      <c r="AL2353" s="1">
        <v>37.263947827255009</v>
      </c>
      <c r="AM2353" s="1">
        <v>55.44756880031747</v>
      </c>
      <c r="AN2353" s="1">
        <v>368192.81522809301</v>
      </c>
      <c r="AO2353" s="1">
        <v>411570.14229329431</v>
      </c>
    </row>
    <row r="2354" spans="1:41">
      <c r="A2354" s="1">
        <v>159112</v>
      </c>
      <c r="B2354" t="s">
        <v>712</v>
      </c>
      <c r="C2354" t="s">
        <v>1414</v>
      </c>
      <c r="D2354" t="s">
        <v>1610</v>
      </c>
      <c r="E2354" s="1">
        <v>208.44218348571016</v>
      </c>
      <c r="F2354" s="1">
        <v>199.35898977773877</v>
      </c>
      <c r="G2354" s="1">
        <v>211.54829668346639</v>
      </c>
      <c r="H2354" s="1">
        <v>403.00741237321324</v>
      </c>
      <c r="I2354" s="1">
        <v>506.41247228962197</v>
      </c>
      <c r="J2354" s="1"/>
      <c r="K2354" s="1">
        <v>451.37362683975522</v>
      </c>
      <c r="L2354" s="1">
        <v>1133.7122121817638</v>
      </c>
      <c r="M2354" s="1">
        <v>2178.5713656738949</v>
      </c>
      <c r="N2354" s="1">
        <v>393.12647381921494</v>
      </c>
      <c r="O2354" s="1">
        <v>166.13206243128531</v>
      </c>
      <c r="P2354" s="1">
        <v>10</v>
      </c>
      <c r="Q2354" s="1">
        <v>1569.9979248046875</v>
      </c>
      <c r="R2354" t="s">
        <v>3802</v>
      </c>
      <c r="S2354" t="s">
        <v>8059</v>
      </c>
      <c r="T2354" s="1">
        <v>51</v>
      </c>
      <c r="U2354" t="s">
        <v>11501</v>
      </c>
      <c r="V2354" t="s">
        <v>14780</v>
      </c>
      <c r="W2354" s="1">
        <v>19</v>
      </c>
      <c r="X2354" s="1">
        <v>12.5</v>
      </c>
      <c r="Y2354" s="1">
        <v>13.441638946533203</v>
      </c>
      <c r="Z2354" s="1">
        <v>29829.9609375</v>
      </c>
      <c r="AA2354" s="1">
        <v>88.939043945563483</v>
      </c>
      <c r="AB2354" s="1">
        <v>27.403071740373736</v>
      </c>
      <c r="AC2354" s="1">
        <v>98.810668838876907</v>
      </c>
      <c r="AD2354" s="1">
        <v>63.460352063109468</v>
      </c>
      <c r="AE2354" s="1">
        <v>62.222554291766045</v>
      </c>
      <c r="AF2354" s="1">
        <v>90.810067608668319</v>
      </c>
      <c r="AG2354" s="1">
        <v>34.836497831701926</v>
      </c>
      <c r="AH2354" s="1">
        <v>100</v>
      </c>
      <c r="AI2354" s="1">
        <v>61.757579089241865</v>
      </c>
      <c r="AJ2354" s="1">
        <v>33.894889743327624</v>
      </c>
      <c r="AK2354" s="1">
        <v>84.741890430099645</v>
      </c>
      <c r="AL2354" s="1">
        <v>100</v>
      </c>
      <c r="AM2354" s="1">
        <v>73.882464411905389</v>
      </c>
      <c r="AN2354" s="1">
        <v>1231598.1773030055</v>
      </c>
      <c r="AO2354" s="1">
        <v>753434.259765625</v>
      </c>
    </row>
    <row r="2355" spans="1:41">
      <c r="A2355" s="1">
        <v>159119</v>
      </c>
      <c r="B2355" t="s">
        <v>712</v>
      </c>
      <c r="C2355" t="s">
        <v>1414</v>
      </c>
      <c r="D2355" t="s">
        <v>1611</v>
      </c>
      <c r="E2355" s="1">
        <v>214.1287393300143</v>
      </c>
      <c r="F2355" s="1"/>
      <c r="G2355" s="1">
        <v>96.426550250957547</v>
      </c>
      <c r="H2355" s="1">
        <v>404.73138899716298</v>
      </c>
      <c r="I2355" s="1">
        <v>500.00000161093635</v>
      </c>
      <c r="J2355" s="1"/>
      <c r="K2355" s="1">
        <v>302.75467694185397</v>
      </c>
      <c r="L2355" s="1">
        <v>1159.9999449029592</v>
      </c>
      <c r="M2355" s="1"/>
      <c r="N2355" s="1">
        <v>386.4734321431128</v>
      </c>
      <c r="O2355" s="1">
        <v>261.19437087841976</v>
      </c>
      <c r="P2355" s="1"/>
      <c r="Q2355" s="1">
        <v>2340.64453125</v>
      </c>
      <c r="R2355" t="s">
        <v>3803</v>
      </c>
      <c r="S2355" t="s">
        <v>8060</v>
      </c>
      <c r="T2355" s="1">
        <v>58</v>
      </c>
      <c r="U2355" t="s">
        <v>11502</v>
      </c>
      <c r="V2355" t="s">
        <v>14781</v>
      </c>
      <c r="W2355" s="1">
        <v>6</v>
      </c>
      <c r="X2355" s="1">
        <v>4.0999999046325684</v>
      </c>
      <c r="Y2355" s="1">
        <v>4.9590163230895996</v>
      </c>
      <c r="Z2355" s="1">
        <v>14043.8671875</v>
      </c>
      <c r="AA2355" s="1">
        <v>69.363225728211674</v>
      </c>
      <c r="AB2355" s="1">
        <v>15.369251857241895</v>
      </c>
      <c r="AC2355" s="1">
        <v>87.698802527427759</v>
      </c>
      <c r="AD2355" s="1">
        <v>65.950338840569813</v>
      </c>
      <c r="AE2355" s="1">
        <v>61.208103413532733</v>
      </c>
      <c r="AF2355" s="1">
        <v>83.666552849456622</v>
      </c>
      <c r="AG2355" s="1">
        <v>6.3191580149837767</v>
      </c>
      <c r="AH2355" s="1">
        <v>100</v>
      </c>
      <c r="AI2355" s="1">
        <v>46.77275888282869</v>
      </c>
      <c r="AJ2355" s="1">
        <v>23.170305774881403</v>
      </c>
      <c r="AK2355" s="1">
        <v>81.871803017749528</v>
      </c>
      <c r="AL2355" s="1">
        <v>27.130095903388824</v>
      </c>
      <c r="AM2355" s="1">
        <v>73.496378822893078</v>
      </c>
      <c r="AN2355" s="1">
        <v>246897.00965815331</v>
      </c>
      <c r="AO2355" s="1">
        <v>128311.13507080078</v>
      </c>
    </row>
    <row r="2356" spans="1:41">
      <c r="A2356" s="1">
        <v>160001</v>
      </c>
      <c r="B2356" t="s">
        <v>712</v>
      </c>
      <c r="C2356" t="s">
        <v>1415</v>
      </c>
      <c r="D2356" t="s">
        <v>1611</v>
      </c>
      <c r="E2356" s="1">
        <v>258.158821808825</v>
      </c>
      <c r="F2356" s="1">
        <v>458.04795485927866</v>
      </c>
      <c r="G2356" s="1">
        <v>187.16035294240996</v>
      </c>
      <c r="H2356" s="1">
        <v>393.37685222048265</v>
      </c>
      <c r="I2356" s="1">
        <v>488.88888857531225</v>
      </c>
      <c r="J2356" s="1">
        <v>139.50215800208986</v>
      </c>
      <c r="K2356" s="1">
        <v>346.56699566723222</v>
      </c>
      <c r="L2356" s="1">
        <v>1323.4771156078507</v>
      </c>
      <c r="M2356" s="1">
        <v>2632.3587012625089</v>
      </c>
      <c r="N2356" s="1">
        <v>2650.6741580066705</v>
      </c>
      <c r="O2356" s="1">
        <v>1261.5366266809101</v>
      </c>
      <c r="P2356" s="1">
        <v>26.774542087124953</v>
      </c>
      <c r="Q2356" s="1">
        <v>3215.68701171875</v>
      </c>
      <c r="R2356" t="s">
        <v>3804</v>
      </c>
      <c r="S2356" t="s">
        <v>8061</v>
      </c>
      <c r="T2356" s="1">
        <v>77</v>
      </c>
      <c r="U2356" t="s">
        <v>11502</v>
      </c>
      <c r="V2356" t="s">
        <v>14782</v>
      </c>
      <c r="W2356" s="1">
        <v>6</v>
      </c>
      <c r="X2356" s="1">
        <v>4.4000000953674316</v>
      </c>
      <c r="Y2356" s="1">
        <v>3.8150818347930908</v>
      </c>
      <c r="Z2356" s="1">
        <v>19294.12109375</v>
      </c>
      <c r="AA2356" s="1">
        <v>82.723379623125098</v>
      </c>
      <c r="AB2356" s="1">
        <v>47.053810015897149</v>
      </c>
      <c r="AC2356" s="1">
        <v>100</v>
      </c>
      <c r="AD2356" s="1">
        <v>63.708778173978686</v>
      </c>
      <c r="AE2356" s="1">
        <v>68.491028510382819</v>
      </c>
      <c r="AF2356" s="1">
        <v>100</v>
      </c>
      <c r="AG2356" s="1">
        <v>100</v>
      </c>
      <c r="AH2356" s="1">
        <v>100</v>
      </c>
      <c r="AI2356" s="1">
        <v>79.968283108974788</v>
      </c>
      <c r="AJ2356" s="1">
        <v>41.534410778609548</v>
      </c>
      <c r="AK2356" s="1">
        <v>100</v>
      </c>
      <c r="AL2356" s="1">
        <v>100</v>
      </c>
      <c r="AM2356" s="1">
        <v>93.560269760105371</v>
      </c>
      <c r="AN2356" s="1">
        <v>545486.7698341622</v>
      </c>
      <c r="AO2356" s="1">
        <v>1641720.9819335938</v>
      </c>
    </row>
    <row r="2357" spans="1:41">
      <c r="A2357" s="1">
        <v>160002</v>
      </c>
      <c r="B2357" t="s">
        <v>712</v>
      </c>
      <c r="C2357" t="s">
        <v>1415</v>
      </c>
      <c r="D2357" t="s">
        <v>1611</v>
      </c>
      <c r="E2357" s="1">
        <v>411.71429405131084</v>
      </c>
      <c r="F2357" s="1">
        <v>609.34327955590572</v>
      </c>
      <c r="G2357" s="1">
        <v>168.26988328486112</v>
      </c>
      <c r="H2357" s="1">
        <v>495.39769149595247</v>
      </c>
      <c r="I2357" s="1">
        <v>524.77666686318389</v>
      </c>
      <c r="J2357" s="1">
        <v>90.984375704837589</v>
      </c>
      <c r="K2357" s="1">
        <v>401.71559325261359</v>
      </c>
      <c r="L2357" s="1">
        <v>1250.9610589702411</v>
      </c>
      <c r="M2357" s="1">
        <v>3073.453591368253</v>
      </c>
      <c r="N2357" s="1">
        <v>2603.8669291863093</v>
      </c>
      <c r="O2357" s="1">
        <v>2561.483891611334</v>
      </c>
      <c r="P2357" s="1">
        <v>14.651120342468181</v>
      </c>
      <c r="Q2357" s="1">
        <v>3215.68701171875</v>
      </c>
      <c r="R2357" t="s">
        <v>3805</v>
      </c>
      <c r="S2357" t="s">
        <v>8062</v>
      </c>
      <c r="T2357" s="1">
        <v>61</v>
      </c>
      <c r="U2357" t="s">
        <v>11502</v>
      </c>
      <c r="V2357" t="s">
        <v>14783</v>
      </c>
      <c r="W2357" s="1">
        <v>4</v>
      </c>
      <c r="X2357" s="1">
        <v>3.4000000953674316</v>
      </c>
      <c r="Y2357" s="1">
        <v>3.2786884307861328</v>
      </c>
      <c r="Z2357" s="1">
        <v>9647.060546875</v>
      </c>
      <c r="AA2357" s="1">
        <v>78.432850013684018</v>
      </c>
      <c r="AB2357" s="1">
        <v>38.569056069773715</v>
      </c>
      <c r="AC2357" s="1">
        <v>100</v>
      </c>
      <c r="AD2357" s="1">
        <v>51.727877380608511</v>
      </c>
      <c r="AE2357" s="1">
        <v>59.748151108301983</v>
      </c>
      <c r="AF2357" s="1">
        <v>100</v>
      </c>
      <c r="AG2357" s="1">
        <v>100</v>
      </c>
      <c r="AH2357" s="1">
        <v>100</v>
      </c>
      <c r="AI2357" s="1">
        <v>81.684049293982071</v>
      </c>
      <c r="AJ2357" s="1">
        <v>38.897473063933759</v>
      </c>
      <c r="AK2357" s="1">
        <v>87.778501555161725</v>
      </c>
      <c r="AL2357" s="1">
        <v>100</v>
      </c>
      <c r="AM2357" s="1">
        <v>94.987399498418966</v>
      </c>
      <c r="AN2357" s="1">
        <v>568551.94829112175</v>
      </c>
      <c r="AO2357" s="1">
        <v>1363542.0791219077</v>
      </c>
    </row>
    <row r="2358" spans="1:41">
      <c r="A2358" s="1">
        <v>160003</v>
      </c>
      <c r="B2358" t="s">
        <v>712</v>
      </c>
      <c r="C2358" t="s">
        <v>1415</v>
      </c>
      <c r="D2358" t="s">
        <v>1611</v>
      </c>
      <c r="E2358" s="1">
        <v>407.22222810910085</v>
      </c>
      <c r="F2358" s="1">
        <v>434.87015206014308</v>
      </c>
      <c r="G2358" s="1">
        <v>223.45719722316679</v>
      </c>
      <c r="H2358" s="1">
        <v>505.54870255259465</v>
      </c>
      <c r="I2358" s="1">
        <v>614.03508900348572</v>
      </c>
      <c r="J2358" s="1">
        <v>114.57378649435771</v>
      </c>
      <c r="K2358" s="1">
        <v>382.3017494410044</v>
      </c>
      <c r="L2358" s="1">
        <v>1379.6296003867083</v>
      </c>
      <c r="M2358" s="1">
        <v>2884.615428426122</v>
      </c>
      <c r="N2358" s="1">
        <v>1084.2556559295306</v>
      </c>
      <c r="O2358" s="1">
        <v>1120.2086680540592</v>
      </c>
      <c r="P2358" s="1">
        <v>66.339512855528582</v>
      </c>
      <c r="Q2358" s="1">
        <v>3215.68701171875</v>
      </c>
      <c r="R2358" t="s">
        <v>3806</v>
      </c>
      <c r="S2358" t="s">
        <v>8063</v>
      </c>
      <c r="T2358" s="1">
        <v>56</v>
      </c>
      <c r="U2358" t="s">
        <v>11502</v>
      </c>
      <c r="V2358" t="s">
        <v>14784</v>
      </c>
      <c r="W2358" s="1">
        <v>6</v>
      </c>
      <c r="X2358" s="1">
        <v>4.4000000953674316</v>
      </c>
      <c r="Y2358" s="1">
        <v>5.4918031692504883</v>
      </c>
      <c r="Z2358" s="1">
        <v>12862.748046875</v>
      </c>
      <c r="AA2358" s="1">
        <v>53.98313648889188</v>
      </c>
      <c r="AB2358" s="1">
        <v>26.230680055488676</v>
      </c>
      <c r="AC2358" s="1">
        <v>81.476253368430392</v>
      </c>
      <c r="AD2358" s="1">
        <v>36.124668312110572</v>
      </c>
      <c r="AE2358" s="1">
        <v>41.022474512036894</v>
      </c>
      <c r="AF2358" s="1">
        <v>72.93218646463589</v>
      </c>
      <c r="AG2358" s="1">
        <v>100</v>
      </c>
      <c r="AH2358" s="1">
        <v>100</v>
      </c>
      <c r="AI2358" s="1">
        <v>55.40943663662464</v>
      </c>
      <c r="AJ2358" s="1">
        <v>25.935853873124813</v>
      </c>
      <c r="AK2358" s="1">
        <v>65.358785429189652</v>
      </c>
      <c r="AL2358" s="1">
        <v>100</v>
      </c>
      <c r="AM2358" s="1">
        <v>58.453542918577561</v>
      </c>
      <c r="AN2358" s="1">
        <v>602105.87426942459</v>
      </c>
      <c r="AO2358" s="1">
        <v>931810.32907104515</v>
      </c>
    </row>
    <row r="2359" spans="1:41">
      <c r="A2359" s="1">
        <v>160004</v>
      </c>
      <c r="B2359" t="s">
        <v>713</v>
      </c>
      <c r="C2359" t="s">
        <v>1415</v>
      </c>
      <c r="D2359" t="s">
        <v>1611</v>
      </c>
      <c r="E2359" s="1">
        <v>416.37428003599956</v>
      </c>
      <c r="F2359" s="1">
        <v>213.5678421704927</v>
      </c>
      <c r="G2359" s="1">
        <v>159.88849024494542</v>
      </c>
      <c r="H2359" s="1">
        <v>371.74720810683431</v>
      </c>
      <c r="I2359" s="1">
        <v>529.41175913728239</v>
      </c>
      <c r="J2359" s="1">
        <v>126.62044179953396</v>
      </c>
      <c r="K2359" s="1">
        <v>412.97662177682429</v>
      </c>
      <c r="L2359" s="1">
        <v>975.13206723157464</v>
      </c>
      <c r="M2359" s="1">
        <v>2678.5714795328308</v>
      </c>
      <c r="N2359" s="1">
        <v>1132.436353716929</v>
      </c>
      <c r="O2359" s="1">
        <v>623.23998642970662</v>
      </c>
      <c r="P2359" s="1">
        <v>49.902152560388259</v>
      </c>
      <c r="Q2359" s="1">
        <v>3215.68701171875</v>
      </c>
      <c r="R2359" t="s">
        <v>3807</v>
      </c>
      <c r="S2359" t="s">
        <v>8064</v>
      </c>
      <c r="T2359" s="1">
        <v>81</v>
      </c>
      <c r="U2359" t="s">
        <v>11503</v>
      </c>
      <c r="V2359" t="s">
        <v>14785</v>
      </c>
      <c r="W2359" s="1">
        <v>5</v>
      </c>
      <c r="X2359" s="1">
        <v>3.9000000953674316</v>
      </c>
      <c r="Y2359" s="1">
        <v>4.4098358154296875</v>
      </c>
      <c r="Z2359" s="1">
        <v>16078.435546875</v>
      </c>
      <c r="AA2359" s="1">
        <v>58.483892461931489</v>
      </c>
      <c r="AB2359" s="1">
        <v>38.051136944257699</v>
      </c>
      <c r="AC2359" s="1">
        <v>84.098273334838197</v>
      </c>
      <c r="AD2359" s="1">
        <v>47.683483840161799</v>
      </c>
      <c r="AE2359" s="1">
        <v>49.460777384369706</v>
      </c>
      <c r="AF2359" s="1">
        <v>100</v>
      </c>
      <c r="AG2359" s="1">
        <v>100</v>
      </c>
      <c r="AH2359" s="1">
        <v>100</v>
      </c>
      <c r="AI2359" s="1">
        <v>47.216688742888813</v>
      </c>
      <c r="AJ2359" s="1">
        <v>30.367753654615047</v>
      </c>
      <c r="AK2359" s="1">
        <v>81.217486043426305</v>
      </c>
      <c r="AL2359" s="1">
        <v>100</v>
      </c>
      <c r="AM2359" s="1">
        <v>73.086475168291727</v>
      </c>
      <c r="AN2359" s="1">
        <v>440800.58119035873</v>
      </c>
      <c r="AO2359" s="1">
        <v>365169.8583984375</v>
      </c>
    </row>
    <row r="2360" spans="1:41">
      <c r="A2360" s="1">
        <v>160005</v>
      </c>
      <c r="B2360" t="s">
        <v>714</v>
      </c>
      <c r="C2360" t="s">
        <v>1415</v>
      </c>
      <c r="D2360" t="s">
        <v>1611</v>
      </c>
      <c r="E2360" s="1">
        <v>425.90177070167397</v>
      </c>
      <c r="F2360" s="1">
        <v>538.16741054224531</v>
      </c>
      <c r="G2360" s="1">
        <v>162.51973533051748</v>
      </c>
      <c r="H2360" s="1">
        <v>586.92622740756462</v>
      </c>
      <c r="I2360" s="1">
        <v>643.13727266160629</v>
      </c>
      <c r="J2360" s="1">
        <v>177.16535560565458</v>
      </c>
      <c r="K2360" s="1">
        <v>561.11147686370839</v>
      </c>
      <c r="L2360" s="1">
        <v>1490.8007269460195</v>
      </c>
      <c r="M2360" s="1">
        <v>3409.0909275634231</v>
      </c>
      <c r="N2360" s="1">
        <v>1744.6470471412104</v>
      </c>
      <c r="O2360" s="1">
        <v>1506.342128882706</v>
      </c>
      <c r="P2360" s="1">
        <v>145.48777001296719</v>
      </c>
      <c r="Q2360" s="1">
        <v>3215.68701171875</v>
      </c>
      <c r="R2360" t="s">
        <v>3808</v>
      </c>
      <c r="S2360" t="s">
        <v>8065</v>
      </c>
      <c r="T2360" s="1">
        <v>59</v>
      </c>
      <c r="U2360" t="s">
        <v>11504</v>
      </c>
      <c r="V2360" t="s">
        <v>14786</v>
      </c>
      <c r="W2360" s="1">
        <v>10</v>
      </c>
      <c r="X2360" s="1">
        <v>8.5</v>
      </c>
      <c r="Y2360" s="1">
        <v>8.9590167999267578</v>
      </c>
      <c r="Z2360" s="1">
        <v>32156.87109375</v>
      </c>
      <c r="AA2360" s="1">
        <v>58.23435923802964</v>
      </c>
      <c r="AB2360" s="1">
        <v>30.272616265419206</v>
      </c>
      <c r="AC2360" s="1">
        <v>84.373762317800384</v>
      </c>
      <c r="AD2360" s="1">
        <v>41.358070116131096</v>
      </c>
      <c r="AE2360" s="1">
        <v>49.726739720198069</v>
      </c>
      <c r="AF2360" s="1">
        <v>78.032325068676641</v>
      </c>
      <c r="AG2360" s="1">
        <v>100</v>
      </c>
      <c r="AH2360" s="1">
        <v>100</v>
      </c>
      <c r="AI2360" s="1">
        <v>58.989691625549298</v>
      </c>
      <c r="AJ2360" s="1">
        <v>27.312652710045306</v>
      </c>
      <c r="AK2360" s="1">
        <v>74.973986912926776</v>
      </c>
      <c r="AL2360" s="1">
        <v>100</v>
      </c>
      <c r="AM2360" s="1">
        <v>66.779679783552766</v>
      </c>
      <c r="AN2360" s="1">
        <v>1192491.6612307676</v>
      </c>
      <c r="AO2360" s="1">
        <v>5728432.9655761719</v>
      </c>
    </row>
    <row r="2361" spans="1:41">
      <c r="A2361" s="1">
        <v>160006</v>
      </c>
      <c r="B2361" t="s">
        <v>714</v>
      </c>
      <c r="C2361" t="s">
        <v>1415</v>
      </c>
      <c r="D2361" t="s">
        <v>1611</v>
      </c>
      <c r="E2361" s="1">
        <v>241.54201010078225</v>
      </c>
      <c r="F2361" s="1">
        <v>591.86460030217211</v>
      </c>
      <c r="G2361" s="1">
        <v>187.10516837110322</v>
      </c>
      <c r="H2361" s="1">
        <v>500.32915921671457</v>
      </c>
      <c r="I2361" s="1">
        <v>560.83675867318027</v>
      </c>
      <c r="J2361" s="1">
        <v>247.08420666965682</v>
      </c>
      <c r="K2361" s="1">
        <v>307.7690584812392</v>
      </c>
      <c r="L2361" s="1">
        <v>1272.4964522930832</v>
      </c>
      <c r="M2361" s="1">
        <v>2541.666642590254</v>
      </c>
      <c r="N2361" s="1">
        <v>1881.9503598343626</v>
      </c>
      <c r="O2361" s="1">
        <v>2664.3491575926778</v>
      </c>
      <c r="P2361" s="1">
        <v>79.300346369624108</v>
      </c>
      <c r="Q2361" s="1">
        <v>3215.68701171875</v>
      </c>
      <c r="R2361" t="s">
        <v>3809</v>
      </c>
      <c r="S2361" t="s">
        <v>8065</v>
      </c>
      <c r="T2361" s="1">
        <v>71</v>
      </c>
      <c r="U2361" t="s">
        <v>11504</v>
      </c>
      <c r="V2361" t="s">
        <v>14787</v>
      </c>
      <c r="W2361" s="1">
        <v>4</v>
      </c>
      <c r="X2361" s="1">
        <v>3.7000000476837158</v>
      </c>
      <c r="Y2361" s="1">
        <v>3.4918031692504883</v>
      </c>
      <c r="Z2361" s="1">
        <v>12862.748046875</v>
      </c>
      <c r="AA2361" s="1">
        <v>100</v>
      </c>
      <c r="AB2361" s="1">
        <v>55.828775502104236</v>
      </c>
      <c r="AC2361" s="1">
        <v>100</v>
      </c>
      <c r="AD2361" s="1">
        <v>97.541339923674215</v>
      </c>
      <c r="AE2361" s="1">
        <v>100</v>
      </c>
      <c r="AF2361" s="1">
        <v>100</v>
      </c>
      <c r="AG2361" s="1">
        <v>100</v>
      </c>
      <c r="AH2361" s="1">
        <v>100</v>
      </c>
      <c r="AI2361" s="1">
        <v>100</v>
      </c>
      <c r="AJ2361" s="1">
        <v>60.011414694640777</v>
      </c>
      <c r="AK2361" s="1">
        <v>100</v>
      </c>
      <c r="AL2361" s="1">
        <v>100</v>
      </c>
      <c r="AM2361" s="1">
        <v>100</v>
      </c>
      <c r="AN2361" s="1">
        <v>916415.59904719121</v>
      </c>
      <c r="AO2361" s="1">
        <v>1161672.4600219727</v>
      </c>
    </row>
    <row r="2362" spans="1:41">
      <c r="A2362" s="1">
        <v>160007</v>
      </c>
      <c r="B2362" t="s">
        <v>715</v>
      </c>
      <c r="C2362" t="s">
        <v>1415</v>
      </c>
      <c r="D2362" t="s">
        <v>1611</v>
      </c>
      <c r="E2362" s="1">
        <v>396.10457954672984</v>
      </c>
      <c r="F2362" s="1">
        <v>611.25370388265515</v>
      </c>
      <c r="G2362" s="1">
        <v>177.0451520959318</v>
      </c>
      <c r="H2362" s="1">
        <v>380.38611773998969</v>
      </c>
      <c r="I2362" s="1">
        <v>533.1288358782773</v>
      </c>
      <c r="J2362" s="1">
        <v>185.74414588056212</v>
      </c>
      <c r="K2362" s="1">
        <v>304.92974670417112</v>
      </c>
      <c r="L2362" s="1">
        <v>756.53536329860856</v>
      </c>
      <c r="M2362" s="1">
        <v>2403.225843324622</v>
      </c>
      <c r="N2362" s="1">
        <v>1383.9481432385173</v>
      </c>
      <c r="O2362" s="1">
        <v>1147.360217471806</v>
      </c>
      <c r="P2362" s="1">
        <v>71.171818246613697</v>
      </c>
      <c r="Q2362" s="1">
        <v>3215.68701171875</v>
      </c>
      <c r="R2362" t="s">
        <v>3810</v>
      </c>
      <c r="S2362" t="s">
        <v>8066</v>
      </c>
      <c r="T2362" s="1">
        <v>60</v>
      </c>
      <c r="U2362" t="s">
        <v>11505</v>
      </c>
      <c r="V2362" t="s">
        <v>14788</v>
      </c>
      <c r="W2362" s="1">
        <v>4</v>
      </c>
      <c r="X2362" s="1">
        <v>3.4000000953674316</v>
      </c>
      <c r="Y2362" s="1">
        <v>3.4098360538482666</v>
      </c>
      <c r="Z2362" s="1">
        <v>12862.748046875</v>
      </c>
      <c r="AA2362" s="1">
        <v>100</v>
      </c>
      <c r="AB2362" s="1">
        <v>56.089623212595583</v>
      </c>
      <c r="AC2362" s="1">
        <v>100</v>
      </c>
      <c r="AD2362" s="1">
        <v>87.10553556093447</v>
      </c>
      <c r="AE2362" s="1">
        <v>90.781924435082317</v>
      </c>
      <c r="AF2362" s="1">
        <v>100</v>
      </c>
      <c r="AG2362" s="1">
        <v>100</v>
      </c>
      <c r="AH2362" s="1">
        <v>100</v>
      </c>
      <c r="AI2362" s="1">
        <v>100</v>
      </c>
      <c r="AJ2362" s="1">
        <v>52.20969529002307</v>
      </c>
      <c r="AK2362" s="1">
        <v>100</v>
      </c>
      <c r="AL2362" s="1">
        <v>100</v>
      </c>
      <c r="AM2362" s="1">
        <v>100</v>
      </c>
      <c r="AN2362" s="1">
        <v>739952.85163549357</v>
      </c>
      <c r="AO2362" s="1">
        <v>1327401.9948730469</v>
      </c>
    </row>
    <row r="2363" spans="1:41">
      <c r="A2363" s="1">
        <v>160008</v>
      </c>
      <c r="B2363" t="s">
        <v>716</v>
      </c>
      <c r="C2363" t="s">
        <v>1415</v>
      </c>
      <c r="D2363" t="s">
        <v>1611</v>
      </c>
      <c r="E2363" s="1">
        <v>168.54022435945532</v>
      </c>
      <c r="F2363" s="1">
        <v>520.65649061400438</v>
      </c>
      <c r="G2363" s="1">
        <v>112.97824840381072</v>
      </c>
      <c r="H2363" s="1">
        <v>426.2627195379784</v>
      </c>
      <c r="I2363" s="1">
        <v>610.52650435606051</v>
      </c>
      <c r="J2363" s="1">
        <v>158.93473607642701</v>
      </c>
      <c r="K2363" s="1">
        <v>369.18545517101512</v>
      </c>
      <c r="L2363" s="1">
        <v>1185.4460228246603</v>
      </c>
      <c r="M2363" s="1">
        <v>2692.3077331977138</v>
      </c>
      <c r="N2363" s="1">
        <v>1961.7496321364324</v>
      </c>
      <c r="O2363" s="1">
        <v>1471.099809679192</v>
      </c>
      <c r="P2363" s="1">
        <v>454.54546049383646</v>
      </c>
      <c r="Q2363" s="1">
        <v>3215.68701171875</v>
      </c>
      <c r="R2363" t="s">
        <v>3811</v>
      </c>
      <c r="S2363" t="s">
        <v>8067</v>
      </c>
      <c r="T2363" s="1">
        <v>72</v>
      </c>
      <c r="U2363" t="s">
        <v>11506</v>
      </c>
      <c r="V2363" t="s">
        <v>14789</v>
      </c>
      <c r="W2363" s="1">
        <v>4</v>
      </c>
      <c r="X2363" s="1">
        <v>2.9000000953674316</v>
      </c>
      <c r="Y2363" s="1">
        <v>2.7622950077056885</v>
      </c>
      <c r="Z2363" s="1">
        <v>12862.748046875</v>
      </c>
      <c r="AA2363" s="1">
        <v>100</v>
      </c>
      <c r="AB2363" s="1">
        <v>64.789802425722982</v>
      </c>
      <c r="AC2363" s="1">
        <v>100</v>
      </c>
      <c r="AD2363" s="1">
        <v>100</v>
      </c>
      <c r="AE2363" s="1">
        <v>100</v>
      </c>
      <c r="AF2363" s="1">
        <v>100</v>
      </c>
      <c r="AG2363" s="1">
        <v>100</v>
      </c>
      <c r="AH2363" s="1">
        <v>100</v>
      </c>
      <c r="AI2363" s="1">
        <v>100</v>
      </c>
      <c r="AJ2363" s="1">
        <v>95.748099216657266</v>
      </c>
      <c r="AK2363" s="1">
        <v>100</v>
      </c>
      <c r="AL2363" s="1">
        <v>100</v>
      </c>
      <c r="AM2363" s="1">
        <v>100</v>
      </c>
      <c r="AN2363" s="1">
        <v>587715.21448329592</v>
      </c>
      <c r="AO2363" s="1">
        <v>364008.1171875</v>
      </c>
    </row>
    <row r="2364" spans="1:41">
      <c r="A2364" s="1">
        <v>160009</v>
      </c>
      <c r="B2364" t="s">
        <v>716</v>
      </c>
      <c r="C2364" t="s">
        <v>1415</v>
      </c>
      <c r="D2364" t="s">
        <v>1611</v>
      </c>
      <c r="E2364" s="1">
        <v>245.12120396808743</v>
      </c>
      <c r="F2364" s="1">
        <v>580.07567759735718</v>
      </c>
      <c r="G2364" s="1">
        <v>166.26455931344319</v>
      </c>
      <c r="H2364" s="1">
        <v>406.19540185538551</v>
      </c>
      <c r="I2364" s="1">
        <v>592.48466303724319</v>
      </c>
      <c r="J2364" s="1">
        <v>110.7218307517239</v>
      </c>
      <c r="K2364" s="1">
        <v>434.56466566719331</v>
      </c>
      <c r="L2364" s="1">
        <v>1508.5158116292728</v>
      </c>
      <c r="M2364" s="1">
        <v>2794.11767889781</v>
      </c>
      <c r="N2364" s="1">
        <v>1858.9385042905999</v>
      </c>
      <c r="O2364" s="1">
        <v>837.84942935615231</v>
      </c>
      <c r="P2364" s="1">
        <v>27.003857678778303</v>
      </c>
      <c r="Q2364" s="1">
        <v>3215.68701171875</v>
      </c>
      <c r="R2364" t="s">
        <v>3812</v>
      </c>
      <c r="S2364" t="s">
        <v>8068</v>
      </c>
      <c r="T2364" s="1">
        <v>58</v>
      </c>
      <c r="U2364" t="s">
        <v>11506</v>
      </c>
      <c r="V2364" t="s">
        <v>14790</v>
      </c>
      <c r="W2364" s="1">
        <v>5</v>
      </c>
      <c r="X2364" s="1">
        <v>4.0999999046325684</v>
      </c>
      <c r="Y2364" s="1">
        <v>4.3852458000183105</v>
      </c>
      <c r="Z2364" s="1">
        <v>12862.748046875</v>
      </c>
      <c r="AA2364" s="1">
        <v>87.964201752253928</v>
      </c>
      <c r="AB2364" s="1">
        <v>40.9541505785364</v>
      </c>
      <c r="AC2364" s="1">
        <v>100</v>
      </c>
      <c r="AD2364" s="1">
        <v>61.157212195058243</v>
      </c>
      <c r="AE2364" s="1">
        <v>77.380880358626953</v>
      </c>
      <c r="AF2364" s="1">
        <v>100</v>
      </c>
      <c r="AG2364" s="1">
        <v>100</v>
      </c>
      <c r="AH2364" s="1">
        <v>100</v>
      </c>
      <c r="AI2364" s="1">
        <v>84.033854098350673</v>
      </c>
      <c r="AJ2364" s="1">
        <v>45.449128139360681</v>
      </c>
      <c r="AK2364" s="1">
        <v>100</v>
      </c>
      <c r="AL2364" s="1">
        <v>100</v>
      </c>
      <c r="AM2364" s="1">
        <v>100</v>
      </c>
      <c r="AN2364" s="1">
        <v>632520.17537922342</v>
      </c>
      <c r="AO2364" s="1">
        <v>320797.63848876953</v>
      </c>
    </row>
    <row r="2365" spans="1:41">
      <c r="A2365" s="1">
        <v>160010</v>
      </c>
      <c r="B2365" t="s">
        <v>716</v>
      </c>
      <c r="C2365" t="s">
        <v>1415</v>
      </c>
      <c r="D2365" t="s">
        <v>1611</v>
      </c>
      <c r="E2365" s="1">
        <v>389.74359588850075</v>
      </c>
      <c r="F2365" s="1">
        <v>405.84416589722485</v>
      </c>
      <c r="G2365" s="1">
        <v>204.11932120152593</v>
      </c>
      <c r="H2365" s="1">
        <v>498.13785853052991</v>
      </c>
      <c r="I2365" s="1">
        <v>782.8746151683996</v>
      </c>
      <c r="J2365" s="1">
        <v>169.39213105753433</v>
      </c>
      <c r="K2365" s="1">
        <v>378.13983493803676</v>
      </c>
      <c r="L2365" s="1">
        <v>1482.965929915214</v>
      </c>
      <c r="M2365" s="1">
        <v>2968.7500317959352</v>
      </c>
      <c r="N2365" s="1">
        <v>2447.5667004803245</v>
      </c>
      <c r="O2365" s="1">
        <v>2503.7031912940629</v>
      </c>
      <c r="P2365" s="1">
        <v>10</v>
      </c>
      <c r="Q2365" s="1">
        <v>3215.68701171875</v>
      </c>
      <c r="R2365" t="s">
        <v>3813</v>
      </c>
      <c r="S2365" t="s">
        <v>8069</v>
      </c>
      <c r="T2365" s="1">
        <v>60</v>
      </c>
      <c r="U2365" t="s">
        <v>11506</v>
      </c>
      <c r="V2365" t="s">
        <v>14791</v>
      </c>
      <c r="W2365" s="1">
        <v>6</v>
      </c>
      <c r="X2365" s="1">
        <v>4.1999998092651367</v>
      </c>
      <c r="Y2365" s="1">
        <v>5.0409836769104004</v>
      </c>
      <c r="Z2365" s="1">
        <v>19294.12109375</v>
      </c>
      <c r="AA2365" s="1">
        <v>72.617986389173055</v>
      </c>
      <c r="AB2365" s="1">
        <v>32.490119747341197</v>
      </c>
      <c r="AC2365" s="1">
        <v>100</v>
      </c>
      <c r="AD2365" s="1">
        <v>49.464426853400767</v>
      </c>
      <c r="AE2365" s="1">
        <v>58.715459961192366</v>
      </c>
      <c r="AF2365" s="1">
        <v>100</v>
      </c>
      <c r="AG2365" s="1">
        <v>100</v>
      </c>
      <c r="AH2365" s="1">
        <v>100</v>
      </c>
      <c r="AI2365" s="1">
        <v>76.140200727919535</v>
      </c>
      <c r="AJ2365" s="1">
        <v>36.828539024082524</v>
      </c>
      <c r="AK2365" s="1">
        <v>91.216231255616549</v>
      </c>
      <c r="AL2365" s="1">
        <v>100</v>
      </c>
      <c r="AM2365" s="1">
        <v>94.098696730990653</v>
      </c>
      <c r="AN2365" s="1">
        <v>707760.24732820992</v>
      </c>
      <c r="AO2365" s="1">
        <v>1181191.6526489258</v>
      </c>
    </row>
    <row r="2366" spans="1:41">
      <c r="A2366" s="1">
        <v>160017</v>
      </c>
      <c r="B2366" t="s">
        <v>717</v>
      </c>
      <c r="C2366" t="s">
        <v>1415</v>
      </c>
      <c r="D2366" t="s">
        <v>1612</v>
      </c>
      <c r="E2366" s="1">
        <v>472.17968558078138</v>
      </c>
      <c r="F2366" s="1">
        <v>384.79989481605281</v>
      </c>
      <c r="G2366" s="1">
        <v>64.541118645808652</v>
      </c>
      <c r="H2366" s="1">
        <v>483.0917821536641</v>
      </c>
      <c r="I2366" s="1">
        <v>545.59369123789452</v>
      </c>
      <c r="J2366" s="1">
        <v>88.584237932616603</v>
      </c>
      <c r="K2366" s="1">
        <v>421.9982199792039</v>
      </c>
      <c r="L2366" s="1">
        <v>2105.2631843123081</v>
      </c>
      <c r="M2366" s="1">
        <v>2028.473870976612</v>
      </c>
      <c r="N2366" s="1">
        <v>2541.2500497225237</v>
      </c>
      <c r="O2366" s="1">
        <v>150</v>
      </c>
      <c r="P2366" s="1">
        <v>470.92890766750133</v>
      </c>
      <c r="Q2366" s="1">
        <v>7670.607421875</v>
      </c>
      <c r="R2366" t="s">
        <v>3814</v>
      </c>
      <c r="S2366" t="s">
        <v>8070</v>
      </c>
      <c r="T2366" s="1">
        <v>79</v>
      </c>
      <c r="U2366" t="s">
        <v>11507</v>
      </c>
      <c r="V2366" t="s">
        <v>14792</v>
      </c>
      <c r="W2366" s="1">
        <v>3</v>
      </c>
      <c r="X2366" s="1">
        <v>2.2000000476837158</v>
      </c>
      <c r="Y2366" s="1">
        <v>2.3934426307678223</v>
      </c>
      <c r="Z2366" s="1">
        <v>7670.607421875</v>
      </c>
      <c r="AA2366" s="1">
        <v>78.754622322656815</v>
      </c>
      <c r="AB2366" s="1">
        <v>59.305400480266904</v>
      </c>
      <c r="AC2366" s="1">
        <v>58.445251199557504</v>
      </c>
      <c r="AD2366" s="1">
        <v>79.848287309740954</v>
      </c>
      <c r="AE2366" s="1">
        <v>100</v>
      </c>
      <c r="AF2366" s="1">
        <v>100</v>
      </c>
      <c r="AG2366" s="1">
        <v>22.183658034510831</v>
      </c>
      <c r="AH2366" s="1">
        <v>100</v>
      </c>
      <c r="AI2366" s="1">
        <v>51.969992604594474</v>
      </c>
      <c r="AJ2366" s="1">
        <v>33.407986843994067</v>
      </c>
      <c r="AK2366" s="1">
        <v>63.81657361271612</v>
      </c>
      <c r="AL2366" s="1">
        <v>100</v>
      </c>
      <c r="AM2366" s="1">
        <v>56.432825848884228</v>
      </c>
      <c r="AN2366" s="1">
        <v>177319.27804059308</v>
      </c>
      <c r="AO2366" s="1">
        <v>271934.02053833008</v>
      </c>
    </row>
    <row r="2367" spans="1:41">
      <c r="A2367" s="1">
        <v>160018</v>
      </c>
      <c r="B2367" t="s">
        <v>718</v>
      </c>
      <c r="C2367" t="s">
        <v>1415</v>
      </c>
      <c r="D2367" t="s">
        <v>1612</v>
      </c>
      <c r="E2367" s="1">
        <v>285.23663229203902</v>
      </c>
      <c r="F2367" s="1">
        <v>608.74549841208341</v>
      </c>
      <c r="G2367" s="1">
        <v>106.31662054422993</v>
      </c>
      <c r="H2367" s="1">
        <v>499.52050799557657</v>
      </c>
      <c r="I2367" s="1">
        <v>557.36485344532878</v>
      </c>
      <c r="J2367" s="1">
        <v>133.48770193463426</v>
      </c>
      <c r="K2367" s="1">
        <v>392.25537583377655</v>
      </c>
      <c r="L2367" s="1">
        <v>1197.0502105193418</v>
      </c>
      <c r="M2367" s="1">
        <v>3698.3731485903081</v>
      </c>
      <c r="N2367" s="1">
        <v>1262.8441890148424</v>
      </c>
      <c r="O2367" s="1">
        <v>772.4867795197905</v>
      </c>
      <c r="P2367" s="1">
        <v>109.07424032860384</v>
      </c>
      <c r="Q2367" s="1">
        <v>7670.607421875</v>
      </c>
      <c r="R2367" t="s">
        <v>3815</v>
      </c>
      <c r="S2367" t="s">
        <v>8071</v>
      </c>
      <c r="T2367" s="1">
        <v>65</v>
      </c>
      <c r="U2367" t="s">
        <v>11508</v>
      </c>
      <c r="V2367" t="s">
        <v>14793</v>
      </c>
      <c r="W2367" s="1">
        <v>6</v>
      </c>
      <c r="X2367" s="1">
        <v>4.5999999046325684</v>
      </c>
      <c r="Y2367" s="1">
        <v>4.9426231384277344</v>
      </c>
      <c r="Z2367" s="1">
        <v>23011.822265625</v>
      </c>
      <c r="AA2367" s="1">
        <v>82.444747161455226</v>
      </c>
      <c r="AB2367" s="1">
        <v>41.162777103119531</v>
      </c>
      <c r="AC2367" s="1">
        <v>98.753578761563162</v>
      </c>
      <c r="AD2367" s="1">
        <v>68.999445973747839</v>
      </c>
      <c r="AE2367" s="1">
        <v>100</v>
      </c>
      <c r="AF2367" s="1">
        <v>100</v>
      </c>
      <c r="AG2367" s="1">
        <v>100</v>
      </c>
      <c r="AH2367" s="1">
        <v>100</v>
      </c>
      <c r="AI2367" s="1">
        <v>68.776318843511476</v>
      </c>
      <c r="AJ2367" s="1">
        <v>36.444802591173762</v>
      </c>
      <c r="AK2367" s="1">
        <v>83.548708092792808</v>
      </c>
      <c r="AL2367" s="1">
        <v>100</v>
      </c>
      <c r="AM2367" s="1">
        <v>91.055316485663539</v>
      </c>
      <c r="AN2367" s="1">
        <v>649681.43887742294</v>
      </c>
      <c r="AO2367" s="1">
        <v>422751.22277832031</v>
      </c>
    </row>
    <row r="2368" spans="1:41">
      <c r="A2368" s="1">
        <v>160019</v>
      </c>
      <c r="B2368" t="s">
        <v>719</v>
      </c>
      <c r="C2368" t="s">
        <v>1415</v>
      </c>
      <c r="D2368" t="s">
        <v>1612</v>
      </c>
      <c r="E2368" s="1">
        <v>299.98904465140049</v>
      </c>
      <c r="F2368" s="1">
        <v>505.35078684146026</v>
      </c>
      <c r="G2368" s="1">
        <v>66.200209865919931</v>
      </c>
      <c r="H2368" s="1">
        <v>886.07590858647313</v>
      </c>
      <c r="I2368" s="1">
        <v>664.02857918447523</v>
      </c>
      <c r="J2368" s="1">
        <v>115.5251013551792</v>
      </c>
      <c r="K2368" s="1">
        <v>413.18522096088259</v>
      </c>
      <c r="L2368" s="1">
        <v>1756.7567482666868</v>
      </c>
      <c r="M2368" s="1">
        <v>2102.7842998291353</v>
      </c>
      <c r="N2368" s="1">
        <v>1406.0133444631144</v>
      </c>
      <c r="O2368" s="1">
        <v>1929.6189975606071</v>
      </c>
      <c r="P2368" s="1">
        <v>164.90134747809921</v>
      </c>
      <c r="Q2368" s="1">
        <v>7670.607421875</v>
      </c>
      <c r="R2368" t="s">
        <v>3816</v>
      </c>
      <c r="S2368" t="s">
        <v>8072</v>
      </c>
      <c r="T2368" s="1">
        <v>45</v>
      </c>
      <c r="U2368" t="s">
        <v>11508</v>
      </c>
      <c r="V2368" t="s">
        <v>14794</v>
      </c>
      <c r="W2368" s="1">
        <v>3</v>
      </c>
      <c r="X2368" s="1">
        <v>1.7000000476837158</v>
      </c>
      <c r="Y2368" s="1">
        <v>2.024590015411377</v>
      </c>
      <c r="Z2368" s="1">
        <v>23011.822265625</v>
      </c>
      <c r="AA2368" s="1">
        <v>100</v>
      </c>
      <c r="AB2368" s="1">
        <v>100</v>
      </c>
      <c r="AC2368" s="1">
        <v>100</v>
      </c>
      <c r="AD2368" s="1">
        <v>100</v>
      </c>
      <c r="AE2368" s="1">
        <v>100</v>
      </c>
      <c r="AF2368" s="1">
        <v>100</v>
      </c>
      <c r="AG2368" s="1">
        <v>100</v>
      </c>
      <c r="AH2368" s="1">
        <v>100</v>
      </c>
      <c r="AI2368" s="1">
        <v>100</v>
      </c>
      <c r="AJ2368" s="1">
        <v>95.904612360174156</v>
      </c>
      <c r="AK2368" s="1">
        <v>100</v>
      </c>
      <c r="AL2368" s="1">
        <v>100</v>
      </c>
      <c r="AM2368" s="1">
        <v>100</v>
      </c>
      <c r="AN2368" s="1">
        <v>694146.40839079313</v>
      </c>
      <c r="AO2368" s="1">
        <v>237563.62103271487</v>
      </c>
    </row>
    <row r="2369" spans="1:41">
      <c r="A2369" s="1">
        <v>160024</v>
      </c>
      <c r="B2369" t="s">
        <v>720</v>
      </c>
      <c r="C2369" t="s">
        <v>1415</v>
      </c>
      <c r="D2369" t="s">
        <v>1612</v>
      </c>
      <c r="E2369" s="1">
        <v>99.352264016260563</v>
      </c>
      <c r="F2369" s="1">
        <v>316.9388966506495</v>
      </c>
      <c r="G2369" s="1">
        <v>143.79656622287382</v>
      </c>
      <c r="H2369" s="1">
        <v>177.44743095559406</v>
      </c>
      <c r="I2369" s="1">
        <v>572.26131691306239</v>
      </c>
      <c r="J2369" s="1">
        <v>136.31150808347152</v>
      </c>
      <c r="K2369" s="1">
        <v>304.84814111282543</v>
      </c>
      <c r="L2369" s="1">
        <v>909.36104646757678</v>
      </c>
      <c r="M2369" s="1">
        <v>1666.6667039195704</v>
      </c>
      <c r="N2369" s="1">
        <v>512.8205316306578</v>
      </c>
      <c r="O2369" s="1">
        <v>1419.93325626926</v>
      </c>
      <c r="P2369" s="1">
        <v>158.30358389667083</v>
      </c>
      <c r="Q2369" s="1">
        <v>7670.607421875</v>
      </c>
      <c r="R2369" t="s">
        <v>3817</v>
      </c>
      <c r="S2369" t="s">
        <v>8073</v>
      </c>
      <c r="T2369" s="1">
        <v>49</v>
      </c>
      <c r="U2369" t="s">
        <v>11508</v>
      </c>
      <c r="V2369" t="s">
        <v>14795</v>
      </c>
      <c r="W2369" s="1">
        <v>7</v>
      </c>
      <c r="X2369" s="1">
        <v>4.9000000953674316</v>
      </c>
      <c r="Y2369" s="1">
        <v>4.9344263076782227</v>
      </c>
      <c r="Z2369" s="1">
        <v>46023.64453125</v>
      </c>
      <c r="AA2369" s="1">
        <v>97.666940058503442</v>
      </c>
      <c r="AB2369" s="1">
        <v>34.282322781272278</v>
      </c>
      <c r="AC2369" s="1">
        <v>100</v>
      </c>
      <c r="AD2369" s="1">
        <v>71.780929829240065</v>
      </c>
      <c r="AE2369" s="1">
        <v>70.48286800905187</v>
      </c>
      <c r="AF2369" s="1">
        <v>100</v>
      </c>
      <c r="AG2369" s="1">
        <v>100</v>
      </c>
      <c r="AH2369" s="1">
        <v>88.815348090411177</v>
      </c>
      <c r="AI2369" s="1">
        <v>74.96881930626914</v>
      </c>
      <c r="AJ2369" s="1">
        <v>28.163636580614369</v>
      </c>
      <c r="AK2369" s="1">
        <v>100</v>
      </c>
      <c r="AL2369" s="1">
        <v>100</v>
      </c>
      <c r="AM2369" s="1">
        <v>92.33417120857068</v>
      </c>
      <c r="AN2369" s="1">
        <v>370570.42176594806</v>
      </c>
      <c r="AO2369" s="1">
        <v>172833.38567097983</v>
      </c>
    </row>
    <row r="2370" spans="1:41">
      <c r="A2370" s="1">
        <v>160025</v>
      </c>
      <c r="B2370" t="s">
        <v>721</v>
      </c>
      <c r="C2370" t="s">
        <v>1415</v>
      </c>
      <c r="D2370" t="s">
        <v>1612</v>
      </c>
      <c r="E2370" s="1">
        <v>278.00843245901274</v>
      </c>
      <c r="F2370" s="1">
        <v>292.11295596937481</v>
      </c>
      <c r="G2370" s="1">
        <v>79.845173265214768</v>
      </c>
      <c r="H2370" s="1">
        <v>198.44434415613833</v>
      </c>
      <c r="I2370" s="1">
        <v>751.33689520148982</v>
      </c>
      <c r="J2370" s="1">
        <v>166.38712362709171</v>
      </c>
      <c r="K2370" s="1">
        <v>228.61715256669012</v>
      </c>
      <c r="L2370" s="1">
        <v>726.88291277638109</v>
      </c>
      <c r="M2370" s="1">
        <v>2884.615428426122</v>
      </c>
      <c r="N2370" s="1">
        <v>3355.5469935558763</v>
      </c>
      <c r="O2370" s="1">
        <v>1378.1164863364752</v>
      </c>
      <c r="P2370" s="1">
        <v>366.90746313417077</v>
      </c>
      <c r="Q2370" s="1">
        <v>7670.607421875</v>
      </c>
      <c r="R2370" t="s">
        <v>3818</v>
      </c>
      <c r="S2370" t="s">
        <v>8074</v>
      </c>
      <c r="T2370" s="1">
        <v>79</v>
      </c>
      <c r="U2370" t="s">
        <v>11509</v>
      </c>
      <c r="V2370" t="s">
        <v>14796</v>
      </c>
      <c r="W2370" s="1">
        <v>2</v>
      </c>
      <c r="X2370" s="1">
        <v>1.7000000476837158</v>
      </c>
      <c r="Y2370" s="1">
        <v>1.6557376384735107</v>
      </c>
      <c r="Z2370" s="1">
        <v>7670.607421875</v>
      </c>
      <c r="AA2370" s="1">
        <v>100</v>
      </c>
      <c r="AB2370" s="1">
        <v>72.392435012710266</v>
      </c>
      <c r="AC2370" s="1">
        <v>100</v>
      </c>
      <c r="AD2370" s="1">
        <v>100</v>
      </c>
      <c r="AE2370" s="1">
        <v>100</v>
      </c>
      <c r="AF2370" s="1">
        <v>100</v>
      </c>
      <c r="AG2370" s="1">
        <v>100</v>
      </c>
      <c r="AH2370" s="1">
        <v>100</v>
      </c>
      <c r="AI2370" s="1">
        <v>100</v>
      </c>
      <c r="AJ2370" s="1">
        <v>52.775278691967308</v>
      </c>
      <c r="AK2370" s="1">
        <v>100</v>
      </c>
      <c r="AL2370" s="1">
        <v>100</v>
      </c>
      <c r="AM2370" s="1">
        <v>100</v>
      </c>
      <c r="AN2370" s="1">
        <v>198003.7757655977</v>
      </c>
      <c r="AO2370" s="1">
        <v>160174.95251464844</v>
      </c>
    </row>
    <row r="2371" spans="1:41">
      <c r="A2371" s="1">
        <v>160032</v>
      </c>
      <c r="B2371" t="s">
        <v>722</v>
      </c>
      <c r="C2371" t="s">
        <v>1415</v>
      </c>
      <c r="D2371" t="s">
        <v>1612</v>
      </c>
      <c r="E2371" s="1">
        <v>208.58857569080629</v>
      </c>
      <c r="F2371" s="1">
        <v>377.54595965044905</v>
      </c>
      <c r="G2371" s="1">
        <v>94.230377262342714</v>
      </c>
      <c r="H2371" s="1">
        <v>175.70218254606289</v>
      </c>
      <c r="I2371" s="1">
        <v>537.87878623935228</v>
      </c>
      <c r="J2371" s="1">
        <v>108.35473787932352</v>
      </c>
      <c r="K2371" s="1">
        <v>228.16625070765909</v>
      </c>
      <c r="L2371" s="1">
        <v>812.82893660106993</v>
      </c>
      <c r="M2371" s="1">
        <v>1562.5000349245972</v>
      </c>
      <c r="N2371" s="1">
        <v>882.73467687634059</v>
      </c>
      <c r="O2371" s="1">
        <v>2000.7451638529092</v>
      </c>
      <c r="P2371" s="1">
        <v>338.23529055993043</v>
      </c>
      <c r="Q2371" s="1">
        <v>7670.607421875</v>
      </c>
      <c r="R2371" t="s">
        <v>3819</v>
      </c>
      <c r="S2371" t="s">
        <v>8075</v>
      </c>
      <c r="T2371" s="1">
        <v>62</v>
      </c>
      <c r="U2371" t="s">
        <v>11510</v>
      </c>
      <c r="V2371" t="s">
        <v>14797</v>
      </c>
      <c r="W2371" s="1">
        <v>7</v>
      </c>
      <c r="X2371" s="1">
        <v>4.1999998092651367</v>
      </c>
      <c r="Y2371" s="1">
        <v>3.9708197116851807</v>
      </c>
      <c r="Z2371" s="1">
        <v>38353.0390625</v>
      </c>
      <c r="AA2371" s="1">
        <v>91.629520821362036</v>
      </c>
      <c r="AB2371" s="1">
        <v>38.318152828946317</v>
      </c>
      <c r="AC2371" s="1">
        <v>100</v>
      </c>
      <c r="AD2371" s="1">
        <v>72.339516042212821</v>
      </c>
      <c r="AE2371" s="1">
        <v>89.485083900787117</v>
      </c>
      <c r="AF2371" s="1">
        <v>100</v>
      </c>
      <c r="AG2371" s="1">
        <v>86.726269375563064</v>
      </c>
      <c r="AH2371" s="1">
        <v>83.246263848790463</v>
      </c>
      <c r="AI2371" s="1">
        <v>90.471197765778527</v>
      </c>
      <c r="AJ2371" s="1">
        <v>35.76176269483193</v>
      </c>
      <c r="AK2371" s="1">
        <v>100</v>
      </c>
      <c r="AL2371" s="1">
        <v>100</v>
      </c>
      <c r="AM2371" s="1">
        <v>100</v>
      </c>
      <c r="AN2371" s="1">
        <v>337868.67403201479</v>
      </c>
      <c r="AO2371" s="1">
        <v>122623.18475341797</v>
      </c>
    </row>
    <row r="2372" spans="1:41">
      <c r="A2372" s="1">
        <v>160033</v>
      </c>
      <c r="B2372" t="s">
        <v>722</v>
      </c>
      <c r="C2372" t="s">
        <v>1415</v>
      </c>
      <c r="D2372" t="s">
        <v>1612</v>
      </c>
      <c r="E2372" s="1">
        <v>231.99674586183372</v>
      </c>
      <c r="F2372" s="1">
        <v>424.5494551936311</v>
      </c>
      <c r="G2372" s="1">
        <v>417.6803986476383</v>
      </c>
      <c r="H2372" s="1"/>
      <c r="I2372" s="1">
        <v>545.59369123789452</v>
      </c>
      <c r="J2372" s="1"/>
      <c r="K2372" s="1">
        <v>151.37274449287705</v>
      </c>
      <c r="L2372" s="1">
        <v>1342.0223525347724</v>
      </c>
      <c r="M2372" s="1">
        <v>4166.666630448567</v>
      </c>
      <c r="N2372" s="1"/>
      <c r="O2372" s="1">
        <v>232.25202974305245</v>
      </c>
      <c r="P2372" s="1"/>
      <c r="Q2372" s="1">
        <v>7670.607421875</v>
      </c>
      <c r="R2372" t="s">
        <v>3820</v>
      </c>
      <c r="S2372" t="s">
        <v>8076</v>
      </c>
      <c r="T2372" s="1">
        <v>91</v>
      </c>
      <c r="U2372" t="s">
        <v>11511</v>
      </c>
      <c r="V2372" t="s">
        <v>14798</v>
      </c>
      <c r="W2372" s="1">
        <v>1</v>
      </c>
      <c r="X2372" s="1">
        <v>1</v>
      </c>
      <c r="Y2372" s="1">
        <v>0.80327868461608887</v>
      </c>
      <c r="Z2372" s="1"/>
      <c r="AA2372" s="1">
        <v>100</v>
      </c>
      <c r="AB2372" s="1">
        <v>76.055354173457999</v>
      </c>
      <c r="AC2372" s="1">
        <v>100</v>
      </c>
      <c r="AD2372" s="1">
        <v>100</v>
      </c>
      <c r="AE2372" s="1">
        <v>100</v>
      </c>
      <c r="AF2372" s="1">
        <v>100</v>
      </c>
      <c r="AG2372" s="1">
        <v>68.183944126116529</v>
      </c>
      <c r="AH2372" s="1">
        <v>100</v>
      </c>
      <c r="AI2372" s="1">
        <v>100</v>
      </c>
      <c r="AJ2372" s="1">
        <v>100</v>
      </c>
      <c r="AK2372" s="1">
        <v>100</v>
      </c>
      <c r="AL2372" s="1">
        <v>100</v>
      </c>
      <c r="AM2372" s="1">
        <v>100</v>
      </c>
      <c r="AN2372" s="1">
        <v>625247.67186753056</v>
      </c>
      <c r="AO2372" s="1">
        <v>0</v>
      </c>
    </row>
    <row r="2373" spans="1:41">
      <c r="A2373" s="1">
        <v>160035</v>
      </c>
      <c r="B2373" t="s">
        <v>722</v>
      </c>
      <c r="C2373" t="s">
        <v>1415</v>
      </c>
      <c r="D2373" t="s">
        <v>1612</v>
      </c>
      <c r="E2373" s="1">
        <v>231.48716159389312</v>
      </c>
      <c r="F2373" s="1">
        <v>438.17634375385563</v>
      </c>
      <c r="G2373" s="1">
        <v>227.62140483313914</v>
      </c>
      <c r="H2373" s="1">
        <v>343.7261638704274</v>
      </c>
      <c r="I2373" s="1">
        <v>559.90382167277119</v>
      </c>
      <c r="J2373" s="1"/>
      <c r="K2373" s="1">
        <v>321.91650756732986</v>
      </c>
      <c r="L2373" s="1">
        <v>1339.1868013467331</v>
      </c>
      <c r="M2373" s="1">
        <v>3234.1464315239755</v>
      </c>
      <c r="N2373" s="1">
        <v>1424.5857231159205</v>
      </c>
      <c r="O2373" s="1">
        <v>232.46213080759389</v>
      </c>
      <c r="P2373" s="1">
        <v>247.46223392377809</v>
      </c>
      <c r="Q2373" s="1">
        <v>7670.607421875</v>
      </c>
      <c r="R2373" t="s">
        <v>3821</v>
      </c>
      <c r="S2373" t="s">
        <v>8077</v>
      </c>
      <c r="T2373" s="1">
        <v>61</v>
      </c>
      <c r="U2373" t="s">
        <v>11512</v>
      </c>
      <c r="V2373" t="s">
        <v>14799</v>
      </c>
      <c r="W2373" s="1">
        <v>8</v>
      </c>
      <c r="X2373" s="1">
        <v>4.6999998092651367</v>
      </c>
      <c r="Y2373" s="1">
        <v>4.5281968116760254</v>
      </c>
      <c r="Z2373" s="1">
        <v>61364.859375</v>
      </c>
      <c r="AA2373" s="1">
        <v>79.452689795820646</v>
      </c>
      <c r="AB2373" s="1">
        <v>34.161940845107722</v>
      </c>
      <c r="AC2373" s="1">
        <v>100</v>
      </c>
      <c r="AD2373" s="1">
        <v>61.799976614327058</v>
      </c>
      <c r="AE2373" s="1">
        <v>63.404804167817183</v>
      </c>
      <c r="AF2373" s="1">
        <v>100</v>
      </c>
      <c r="AG2373" s="1">
        <v>61.500478653912992</v>
      </c>
      <c r="AH2373" s="1">
        <v>100</v>
      </c>
      <c r="AI2373" s="1">
        <v>58.34033010764955</v>
      </c>
      <c r="AJ2373" s="1">
        <v>29.670752298491209</v>
      </c>
      <c r="AK2373" s="1">
        <v>99.560794490462001</v>
      </c>
      <c r="AL2373" s="1">
        <v>100</v>
      </c>
      <c r="AM2373" s="1">
        <v>94.7767267572153</v>
      </c>
      <c r="AN2373" s="1">
        <v>480447.10150873149</v>
      </c>
      <c r="AO2373" s="1">
        <v>385092.93762207031</v>
      </c>
    </row>
    <row r="2374" spans="1:41">
      <c r="A2374" s="1">
        <v>160036</v>
      </c>
      <c r="B2374" t="s">
        <v>722</v>
      </c>
      <c r="C2374" t="s">
        <v>1415</v>
      </c>
      <c r="D2374" t="s">
        <v>1612</v>
      </c>
      <c r="E2374" s="1">
        <v>247.79617247575305</v>
      </c>
      <c r="F2374" s="1">
        <v>441.17647924083445</v>
      </c>
      <c r="G2374" s="1">
        <v>135.14403464715647</v>
      </c>
      <c r="H2374" s="1"/>
      <c r="I2374" s="1">
        <v>563.11562274013784</v>
      </c>
      <c r="J2374" s="1"/>
      <c r="K2374" s="1">
        <v>232.92367366364459</v>
      </c>
      <c r="L2374" s="1">
        <v>1192.9796275985098</v>
      </c>
      <c r="M2374" s="1">
        <v>2932.8706677538539</v>
      </c>
      <c r="N2374" s="1"/>
      <c r="O2374" s="1">
        <v>232.51215487057993</v>
      </c>
      <c r="P2374" s="1">
        <v>114.97089128276318</v>
      </c>
      <c r="Q2374" s="1">
        <v>7670.607421875</v>
      </c>
      <c r="R2374" t="s">
        <v>3822</v>
      </c>
      <c r="S2374" t="s">
        <v>8078</v>
      </c>
      <c r="T2374" s="1">
        <v>88</v>
      </c>
      <c r="U2374" t="s">
        <v>11513</v>
      </c>
      <c r="V2374" t="s">
        <v>14800</v>
      </c>
      <c r="W2374" s="1">
        <v>6</v>
      </c>
      <c r="X2374" s="1">
        <v>4.1999998092651367</v>
      </c>
      <c r="Y2374" s="1">
        <v>3.7950818538665771</v>
      </c>
      <c r="Z2374" s="1">
        <v>46023.64453125</v>
      </c>
      <c r="AA2374" s="1">
        <v>53.015704990984247</v>
      </c>
      <c r="AB2374" s="1">
        <v>27.34735581268745</v>
      </c>
      <c r="AC2374" s="1">
        <v>58.895967090923016</v>
      </c>
      <c r="AD2374" s="1">
        <v>28.91161107022306</v>
      </c>
      <c r="AE2374" s="1">
        <v>33.645371863325984</v>
      </c>
      <c r="AF2374" s="1">
        <v>48.580400474110988</v>
      </c>
      <c r="AG2374" s="1">
        <v>74.023626059767949</v>
      </c>
      <c r="AH2374" s="1">
        <v>100</v>
      </c>
      <c r="AI2374" s="1">
        <v>38.537403102830915</v>
      </c>
      <c r="AJ2374" s="1">
        <v>18.187980824494652</v>
      </c>
      <c r="AK2374" s="1">
        <v>43.541906614471927</v>
      </c>
      <c r="AL2374" s="1">
        <v>92.205749917046077</v>
      </c>
      <c r="AM2374" s="1">
        <v>51.430535604709547</v>
      </c>
      <c r="AN2374" s="1">
        <v>246334.99022541163</v>
      </c>
      <c r="AO2374" s="1">
        <v>782937.75012207031</v>
      </c>
    </row>
    <row r="2375" spans="1:41">
      <c r="A2375" s="1">
        <v>160041</v>
      </c>
      <c r="B2375" t="s">
        <v>722</v>
      </c>
      <c r="C2375" t="s">
        <v>1415</v>
      </c>
      <c r="D2375" t="s">
        <v>1612</v>
      </c>
      <c r="E2375" s="1">
        <v>322.10926086877436</v>
      </c>
      <c r="F2375" s="1">
        <v>445.80420330079841</v>
      </c>
      <c r="G2375" s="1">
        <v>123.34782921303139</v>
      </c>
      <c r="H2375" s="1">
        <v>395.23083490924199</v>
      </c>
      <c r="I2375" s="1">
        <v>563.11562274013784</v>
      </c>
      <c r="J2375" s="1"/>
      <c r="K2375" s="1">
        <v>239.30143732581479</v>
      </c>
      <c r="L2375" s="1">
        <v>1110.4838469958995</v>
      </c>
      <c r="M2375" s="1">
        <v>2562.7318674548187</v>
      </c>
      <c r="N2375" s="1">
        <v>651.80771165050749</v>
      </c>
      <c r="O2375" s="1">
        <v>232.64221743434376</v>
      </c>
      <c r="P2375" s="1">
        <v>169.49145718269068</v>
      </c>
      <c r="Q2375" s="1">
        <v>7670.607421875</v>
      </c>
      <c r="R2375" t="s">
        <v>3823</v>
      </c>
      <c r="S2375" t="s">
        <v>8079</v>
      </c>
      <c r="T2375" s="1">
        <v>45</v>
      </c>
      <c r="U2375" t="s">
        <v>11514</v>
      </c>
      <c r="V2375" t="s">
        <v>14801</v>
      </c>
      <c r="W2375" s="1">
        <v>4</v>
      </c>
      <c r="X2375" s="1">
        <v>2.7000000476837158</v>
      </c>
      <c r="Y2375" s="1">
        <v>2.4508194923400879</v>
      </c>
      <c r="Z2375" s="1">
        <v>30682.4296875</v>
      </c>
      <c r="AA2375" s="1">
        <v>84.070981681563381</v>
      </c>
      <c r="AB2375" s="1">
        <v>39.353080895415523</v>
      </c>
      <c r="AC2375" s="1">
        <v>79.61706093002195</v>
      </c>
      <c r="AD2375" s="1">
        <v>47.160517223563033</v>
      </c>
      <c r="AE2375" s="1">
        <v>49.009477821656411</v>
      </c>
      <c r="AF2375" s="1">
        <v>100</v>
      </c>
      <c r="AG2375" s="1">
        <v>100</v>
      </c>
      <c r="AH2375" s="1">
        <v>100</v>
      </c>
      <c r="AI2375" s="1">
        <v>55.259704493524019</v>
      </c>
      <c r="AJ2375" s="1">
        <v>22.843825473126543</v>
      </c>
      <c r="AK2375" s="1">
        <v>83.796783992288709</v>
      </c>
      <c r="AL2375" s="1">
        <v>100</v>
      </c>
      <c r="AM2375" s="1">
        <v>88.979155115223847</v>
      </c>
      <c r="AN2375" s="1">
        <v>224712.79028867034</v>
      </c>
      <c r="AO2375" s="1">
        <v>760383.45086669922</v>
      </c>
    </row>
    <row r="2376" spans="1:41">
      <c r="A2376" s="1">
        <v>160051</v>
      </c>
      <c r="B2376" t="s">
        <v>722</v>
      </c>
      <c r="C2376" t="s">
        <v>1415</v>
      </c>
      <c r="D2376" t="s">
        <v>1613</v>
      </c>
      <c r="E2376" s="1">
        <v>248.42587506093227</v>
      </c>
      <c r="F2376" s="1">
        <v>361.47293621069088</v>
      </c>
      <c r="G2376" s="1">
        <v>132.32931764653051</v>
      </c>
      <c r="H2376" s="1">
        <v>440.70440805996355</v>
      </c>
      <c r="I2376" s="1">
        <v>626.00099626639633</v>
      </c>
      <c r="J2376" s="1">
        <v>110.57567048986203</v>
      </c>
      <c r="K2376" s="1">
        <v>389.09861352868887</v>
      </c>
      <c r="L2376" s="1">
        <v>1351.7692500533697</v>
      </c>
      <c r="M2376" s="1">
        <v>2243.5897508762255</v>
      </c>
      <c r="N2376" s="1">
        <v>2078.5218406704944</v>
      </c>
      <c r="O2376" s="1">
        <v>2177.557291298679</v>
      </c>
      <c r="P2376" s="1">
        <v>169.48347379517637</v>
      </c>
      <c r="Q2376" s="1">
        <v>5379.62548828125</v>
      </c>
      <c r="R2376" t="s">
        <v>3824</v>
      </c>
      <c r="S2376" t="s">
        <v>8080</v>
      </c>
      <c r="T2376" s="1">
        <v>48</v>
      </c>
      <c r="U2376" t="s">
        <v>11514</v>
      </c>
      <c r="V2376" t="s">
        <v>14802</v>
      </c>
      <c r="W2376" s="1">
        <v>3</v>
      </c>
      <c r="X2376" s="1">
        <v>2.2000000476837158</v>
      </c>
      <c r="Y2376" s="1">
        <v>2.2950818538665771</v>
      </c>
      <c r="Z2376" s="1">
        <v>16138.876953125</v>
      </c>
      <c r="AA2376" s="1">
        <v>100</v>
      </c>
      <c r="AB2376" s="1">
        <v>59.402807902126284</v>
      </c>
      <c r="AC2376" s="1">
        <v>100</v>
      </c>
      <c r="AD2376" s="1">
        <v>100</v>
      </c>
      <c r="AE2376" s="1">
        <v>100</v>
      </c>
      <c r="AF2376" s="1">
        <v>100</v>
      </c>
      <c r="AG2376" s="1">
        <v>100</v>
      </c>
      <c r="AH2376" s="1">
        <v>100</v>
      </c>
      <c r="AI2376" s="1">
        <v>100</v>
      </c>
      <c r="AJ2376" s="1">
        <v>48.695096939467376</v>
      </c>
      <c r="AK2376" s="1">
        <v>100</v>
      </c>
      <c r="AL2376" s="1">
        <v>100</v>
      </c>
      <c r="AM2376" s="1">
        <v>100</v>
      </c>
      <c r="AN2376" s="1">
        <v>349551.96712093183</v>
      </c>
      <c r="AO2376" s="1">
        <v>343639.14410400391</v>
      </c>
    </row>
    <row r="2377" spans="1:41">
      <c r="A2377" s="1">
        <v>160052</v>
      </c>
      <c r="B2377" t="s">
        <v>723</v>
      </c>
      <c r="C2377" t="s">
        <v>1415</v>
      </c>
      <c r="D2377" t="s">
        <v>1613</v>
      </c>
      <c r="E2377" s="1"/>
      <c r="F2377" s="1">
        <v>576.92309808448999</v>
      </c>
      <c r="G2377" s="1"/>
      <c r="H2377" s="1"/>
      <c r="I2377" s="1"/>
      <c r="J2377" s="1">
        <v>153.0653725083539</v>
      </c>
      <c r="K2377" s="1">
        <v>176.98214824439421</v>
      </c>
      <c r="L2377" s="1">
        <v>714.285711244661</v>
      </c>
      <c r="M2377" s="1">
        <v>2999.9998575076529</v>
      </c>
      <c r="N2377" s="1"/>
      <c r="O2377" s="1"/>
      <c r="P2377" s="1">
        <v>218.18181216114723</v>
      </c>
      <c r="Q2377" s="1">
        <v>5379.62548828125</v>
      </c>
      <c r="R2377" t="s">
        <v>3825</v>
      </c>
      <c r="S2377" t="s">
        <v>8081</v>
      </c>
      <c r="T2377" s="1">
        <v>63</v>
      </c>
      <c r="U2377" t="s">
        <v>11515</v>
      </c>
      <c r="V2377" t="s">
        <v>14803</v>
      </c>
      <c r="W2377" s="1">
        <v>1</v>
      </c>
      <c r="X2377" s="1">
        <v>0.69999998807907104</v>
      </c>
      <c r="Y2377" s="1">
        <v>0.68852460384368896</v>
      </c>
      <c r="Z2377" s="1"/>
      <c r="AA2377" s="1">
        <v>24.731081902304989</v>
      </c>
      <c r="AB2377" s="1">
        <v>23.382353324149268</v>
      </c>
      <c r="AC2377" s="1">
        <v>30.613423461584706</v>
      </c>
      <c r="AD2377" s="1">
        <v>24.670997840614096</v>
      </c>
      <c r="AE2377" s="1">
        <v>17.436186861117285</v>
      </c>
      <c r="AF2377" s="1">
        <v>50.145973474135751</v>
      </c>
      <c r="AG2377" s="1">
        <v>36.261976141030125</v>
      </c>
      <c r="AH2377" s="1">
        <v>55.502469209988206</v>
      </c>
      <c r="AI2377" s="1">
        <v>21.217729329757223</v>
      </c>
      <c r="AJ2377" s="1">
        <v>23.645602379021547</v>
      </c>
      <c r="AK2377" s="1">
        <v>23.615982086797064</v>
      </c>
      <c r="AL2377" s="1">
        <v>100</v>
      </c>
      <c r="AM2377" s="1">
        <v>62.622545999308656</v>
      </c>
      <c r="AN2377" s="1">
        <v>48428.618776002848</v>
      </c>
      <c r="AO2377" s="1">
        <v>0</v>
      </c>
    </row>
    <row r="2378" spans="1:41">
      <c r="A2378" s="1">
        <v>160053</v>
      </c>
      <c r="B2378" t="s">
        <v>723</v>
      </c>
      <c r="C2378" t="s">
        <v>1415</v>
      </c>
      <c r="D2378" t="s">
        <v>1613</v>
      </c>
      <c r="E2378" s="1">
        <v>271.06121129216137</v>
      </c>
      <c r="F2378" s="1">
        <v>593.08923541621834</v>
      </c>
      <c r="G2378" s="1">
        <v>71.554997894399762</v>
      </c>
      <c r="H2378" s="1">
        <v>603.73621212750641</v>
      </c>
      <c r="I2378" s="1">
        <v>549.51553441095427</v>
      </c>
      <c r="J2378" s="1">
        <v>147.31863552939834</v>
      </c>
      <c r="K2378" s="1">
        <v>396.024005711943</v>
      </c>
      <c r="L2378" s="1">
        <v>992.36641040764437</v>
      </c>
      <c r="M2378" s="1">
        <v>2319.4444025206267</v>
      </c>
      <c r="N2378" s="1">
        <v>1831.1625375827252</v>
      </c>
      <c r="O2378" s="1">
        <v>836.62016366609146</v>
      </c>
      <c r="P2378" s="1">
        <v>82.994015239655326</v>
      </c>
      <c r="Q2378" s="1">
        <v>5379.62548828125</v>
      </c>
      <c r="R2378" t="s">
        <v>3826</v>
      </c>
      <c r="S2378" t="s">
        <v>8082</v>
      </c>
      <c r="T2378" s="1">
        <v>65</v>
      </c>
      <c r="U2378" t="s">
        <v>11515</v>
      </c>
      <c r="V2378" t="s">
        <v>14804</v>
      </c>
      <c r="W2378" s="1">
        <v>3</v>
      </c>
      <c r="X2378" s="1">
        <v>1.8999999761581421</v>
      </c>
      <c r="Y2378" s="1">
        <v>2.0327868461608887</v>
      </c>
      <c r="Z2378" s="1">
        <v>16138.876953125</v>
      </c>
      <c r="AA2378" s="1">
        <v>100</v>
      </c>
      <c r="AB2378" s="1">
        <v>100</v>
      </c>
      <c r="AC2378" s="1">
        <v>100</v>
      </c>
      <c r="AD2378" s="1">
        <v>100</v>
      </c>
      <c r="AE2378" s="1">
        <v>100</v>
      </c>
      <c r="AF2378" s="1">
        <v>100</v>
      </c>
      <c r="AG2378" s="1">
        <v>100</v>
      </c>
      <c r="AH2378" s="1">
        <v>100</v>
      </c>
      <c r="AI2378" s="1">
        <v>100</v>
      </c>
      <c r="AJ2378" s="1">
        <v>77.824763961480983</v>
      </c>
      <c r="AK2378" s="1">
        <v>100</v>
      </c>
      <c r="AL2378" s="1">
        <v>100</v>
      </c>
      <c r="AM2378" s="1">
        <v>100</v>
      </c>
      <c r="AN2378" s="1">
        <v>423362.13080475939</v>
      </c>
      <c r="AO2378" s="1">
        <v>284626.73489379883</v>
      </c>
    </row>
    <row r="2379" spans="1:41">
      <c r="A2379" s="1">
        <v>160054</v>
      </c>
      <c r="B2379" t="s">
        <v>723</v>
      </c>
      <c r="C2379" t="s">
        <v>1415</v>
      </c>
      <c r="D2379" t="s">
        <v>1613</v>
      </c>
      <c r="E2379" s="1">
        <v>155.63394428979657</v>
      </c>
      <c r="F2379" s="1">
        <v>432.81122068148295</v>
      </c>
      <c r="G2379" s="1">
        <v>63.221071589897164</v>
      </c>
      <c r="H2379" s="1">
        <v>617.54720316834266</v>
      </c>
      <c r="I2379" s="1">
        <v>545.17990581607103</v>
      </c>
      <c r="J2379" s="1">
        <v>109.19403705393519</v>
      </c>
      <c r="K2379" s="1">
        <v>263.02375582703871</v>
      </c>
      <c r="L2379" s="1">
        <v>982.56274667657874</v>
      </c>
      <c r="M2379" s="1">
        <v>2500.0000558793558</v>
      </c>
      <c r="N2379" s="1">
        <v>2500.0000558793558</v>
      </c>
      <c r="O2379" s="1">
        <v>2199.5425616637717</v>
      </c>
      <c r="P2379" s="1">
        <v>39.358469424330686</v>
      </c>
      <c r="Q2379" s="1">
        <v>5379.62548828125</v>
      </c>
      <c r="R2379" t="s">
        <v>3827</v>
      </c>
      <c r="S2379" t="s">
        <v>8083</v>
      </c>
      <c r="T2379" s="1">
        <v>65</v>
      </c>
      <c r="U2379" t="s">
        <v>11515</v>
      </c>
      <c r="V2379" t="s">
        <v>14805</v>
      </c>
      <c r="W2379" s="1">
        <v>2</v>
      </c>
      <c r="X2379" s="1">
        <v>1.2000000476837158</v>
      </c>
      <c r="Y2379" s="1">
        <v>1.1967213153839111</v>
      </c>
      <c r="Z2379" s="1">
        <v>16138.876953125</v>
      </c>
      <c r="AA2379" s="1">
        <v>100</v>
      </c>
      <c r="AB2379" s="1">
        <v>100</v>
      </c>
      <c r="AC2379" s="1">
        <v>100</v>
      </c>
      <c r="AD2379" s="1">
        <v>100</v>
      </c>
      <c r="AE2379" s="1">
        <v>100</v>
      </c>
      <c r="AF2379" s="1">
        <v>100</v>
      </c>
      <c r="AG2379" s="1">
        <v>89.904515018305261</v>
      </c>
      <c r="AH2379" s="1">
        <v>100</v>
      </c>
      <c r="AI2379" s="1">
        <v>100</v>
      </c>
      <c r="AJ2379" s="1">
        <v>100</v>
      </c>
      <c r="AK2379" s="1">
        <v>100</v>
      </c>
      <c r="AL2379" s="1">
        <v>100</v>
      </c>
      <c r="AM2379" s="1">
        <v>100</v>
      </c>
      <c r="AN2379" s="1">
        <v>263842.9388111498</v>
      </c>
      <c r="AO2379" s="1">
        <v>182505.09777832031</v>
      </c>
    </row>
    <row r="2380" spans="1:41">
      <c r="A2380" s="1">
        <v>160055</v>
      </c>
      <c r="B2380" t="s">
        <v>723</v>
      </c>
      <c r="C2380" t="s">
        <v>1415</v>
      </c>
      <c r="D2380" t="s">
        <v>1613</v>
      </c>
      <c r="E2380" s="1">
        <v>253.27100121414031</v>
      </c>
      <c r="F2380" s="1">
        <v>521.22801133133009</v>
      </c>
      <c r="G2380" s="1">
        <v>161.21713901867707</v>
      </c>
      <c r="H2380" s="1">
        <v>407.45234025782963</v>
      </c>
      <c r="I2380" s="1">
        <v>564.76935668061924</v>
      </c>
      <c r="J2380" s="1"/>
      <c r="K2380" s="1">
        <v>268.0570290735759</v>
      </c>
      <c r="L2380" s="1">
        <v>806.82156376548608</v>
      </c>
      <c r="M2380" s="1">
        <v>3498.360491303561</v>
      </c>
      <c r="N2380" s="1">
        <v>1964.0065233808552</v>
      </c>
      <c r="O2380" s="1">
        <v>232.51215487057993</v>
      </c>
      <c r="P2380" s="1">
        <v>100.02642115183104</v>
      </c>
      <c r="Q2380" s="1">
        <v>5379.62548828125</v>
      </c>
      <c r="R2380" t="s">
        <v>3828</v>
      </c>
      <c r="S2380" t="s">
        <v>8084</v>
      </c>
      <c r="T2380" s="1">
        <v>79</v>
      </c>
      <c r="U2380" t="s">
        <v>11515</v>
      </c>
      <c r="V2380" t="s">
        <v>14806</v>
      </c>
      <c r="W2380" s="1">
        <v>6</v>
      </c>
      <c r="X2380" s="1">
        <v>4.4000000953674316</v>
      </c>
      <c r="Y2380" s="1">
        <v>3.9708197116851807</v>
      </c>
      <c r="Z2380" s="1">
        <v>32277.75390625</v>
      </c>
      <c r="AA2380" s="1">
        <v>52.965919569524743</v>
      </c>
      <c r="AB2380" s="1">
        <v>19.919856281923405</v>
      </c>
      <c r="AC2380" s="1">
        <v>62.857274114045516</v>
      </c>
      <c r="AD2380" s="1">
        <v>32.731778516795167</v>
      </c>
      <c r="AE2380" s="1">
        <v>33.539917274910749</v>
      </c>
      <c r="AF2380" s="1">
        <v>56.030321688502994</v>
      </c>
      <c r="AG2380" s="1">
        <v>100</v>
      </c>
      <c r="AH2380" s="1">
        <v>100</v>
      </c>
      <c r="AI2380" s="1">
        <v>37.600163985205484</v>
      </c>
      <c r="AJ2380" s="1">
        <v>18.123323013077954</v>
      </c>
      <c r="AK2380" s="1">
        <v>52.96836750002938</v>
      </c>
      <c r="AL2380" s="1">
        <v>37.809652749266512</v>
      </c>
      <c r="AM2380" s="1">
        <v>38.388243800203846</v>
      </c>
      <c r="AN2380" s="1">
        <v>261114.4137239538</v>
      </c>
      <c r="AO2380" s="1">
        <v>155553.39577636719</v>
      </c>
    </row>
    <row r="2381" spans="1:41">
      <c r="A2381" s="1">
        <v>160056</v>
      </c>
      <c r="B2381" t="s">
        <v>723</v>
      </c>
      <c r="C2381" t="s">
        <v>1415</v>
      </c>
      <c r="D2381" t="s">
        <v>1613</v>
      </c>
      <c r="E2381" s="1">
        <v>309.12067758739835</v>
      </c>
      <c r="F2381" s="1">
        <v>493.69292116105061</v>
      </c>
      <c r="G2381" s="1">
        <v>107.68557411356034</v>
      </c>
      <c r="H2381" s="1">
        <v>439.76037417389568</v>
      </c>
      <c r="I2381" s="1">
        <v>493.16249044442941</v>
      </c>
      <c r="J2381" s="1">
        <v>144.48778288810857</v>
      </c>
      <c r="K2381" s="1">
        <v>327.05661808718406</v>
      </c>
      <c r="L2381" s="1">
        <v>1557.0061610027001</v>
      </c>
      <c r="M2381" s="1">
        <v>4398.1481604870014</v>
      </c>
      <c r="N2381" s="1">
        <v>2792.930301879805</v>
      </c>
      <c r="O2381" s="1">
        <v>2468.2927146642323</v>
      </c>
      <c r="P2381" s="1">
        <v>71.54811671968038</v>
      </c>
      <c r="Q2381" s="1">
        <v>5379.62548828125</v>
      </c>
      <c r="R2381" t="s">
        <v>3829</v>
      </c>
      <c r="S2381" t="s">
        <v>8085</v>
      </c>
      <c r="T2381" s="1">
        <v>75</v>
      </c>
      <c r="U2381" t="s">
        <v>11515</v>
      </c>
      <c r="V2381" t="s">
        <v>14807</v>
      </c>
      <c r="W2381" s="1">
        <v>5</v>
      </c>
      <c r="X2381" s="1">
        <v>2.9000000953674316</v>
      </c>
      <c r="Y2381" s="1">
        <v>3.4262294769287109</v>
      </c>
      <c r="Z2381" s="1">
        <v>32277.75390625</v>
      </c>
      <c r="AA2381" s="1">
        <v>100</v>
      </c>
      <c r="AB2381" s="1">
        <v>69.251230544584132</v>
      </c>
      <c r="AC2381" s="1">
        <v>100</v>
      </c>
      <c r="AD2381" s="1">
        <v>100</v>
      </c>
      <c r="AE2381" s="1">
        <v>100</v>
      </c>
      <c r="AF2381" s="1">
        <v>100</v>
      </c>
      <c r="AG2381" s="1">
        <v>100</v>
      </c>
      <c r="AH2381" s="1">
        <v>100</v>
      </c>
      <c r="AI2381" s="1">
        <v>100</v>
      </c>
      <c r="AJ2381" s="1">
        <v>61.056908425959087</v>
      </c>
      <c r="AK2381" s="1">
        <v>100</v>
      </c>
      <c r="AL2381" s="1">
        <v>100</v>
      </c>
      <c r="AM2381" s="1">
        <v>100</v>
      </c>
      <c r="AN2381" s="1">
        <v>809608.29235903919</v>
      </c>
      <c r="AO2381" s="1">
        <v>451861.26672363281</v>
      </c>
    </row>
    <row r="2382" spans="1:41">
      <c r="A2382" s="1">
        <v>160057</v>
      </c>
      <c r="B2382" t="s">
        <v>724</v>
      </c>
      <c r="C2382" t="s">
        <v>1415</v>
      </c>
      <c r="D2382" t="s">
        <v>1613</v>
      </c>
      <c r="E2382" s="1">
        <v>345.10706550409702</v>
      </c>
      <c r="F2382" s="1">
        <v>414.0339322344081</v>
      </c>
      <c r="G2382" s="1">
        <v>115.71042001967925</v>
      </c>
      <c r="H2382" s="1">
        <v>285.54908334411653</v>
      </c>
      <c r="I2382" s="1">
        <v>486.37970665206007</v>
      </c>
      <c r="J2382" s="1">
        <v>132.18633293620974</v>
      </c>
      <c r="K2382" s="1">
        <v>324.44424393376602</v>
      </c>
      <c r="L2382" s="1">
        <v>962.33954117113876</v>
      </c>
      <c r="M2382" s="1">
        <v>2984.2910228443611</v>
      </c>
      <c r="N2382" s="1">
        <v>656.08192968427124</v>
      </c>
      <c r="O2382" s="1">
        <v>3026.8842375925788</v>
      </c>
      <c r="P2382" s="1">
        <v>81.316290035003675</v>
      </c>
      <c r="Q2382" s="1">
        <v>5379.62548828125</v>
      </c>
      <c r="R2382" t="s">
        <v>3830</v>
      </c>
      <c r="S2382" t="s">
        <v>8086</v>
      </c>
      <c r="T2382" s="1">
        <v>73</v>
      </c>
      <c r="U2382" t="s">
        <v>11516</v>
      </c>
      <c r="V2382" t="s">
        <v>14808</v>
      </c>
      <c r="W2382" s="1">
        <v>8</v>
      </c>
      <c r="X2382" s="1">
        <v>5.5999999046325684</v>
      </c>
      <c r="Y2382" s="1">
        <v>5.4098358154296875</v>
      </c>
      <c r="Z2382" s="1">
        <v>43037.00390625</v>
      </c>
      <c r="AA2382" s="1">
        <v>100</v>
      </c>
      <c r="AB2382" s="1">
        <v>73.262853528501253</v>
      </c>
      <c r="AC2382" s="1">
        <v>100</v>
      </c>
      <c r="AD2382" s="1">
        <v>100</v>
      </c>
      <c r="AE2382" s="1">
        <v>100</v>
      </c>
      <c r="AF2382" s="1">
        <v>100</v>
      </c>
      <c r="AG2382" s="1">
        <v>100</v>
      </c>
      <c r="AH2382" s="1">
        <v>100</v>
      </c>
      <c r="AI2382" s="1">
        <v>100</v>
      </c>
      <c r="AJ2382" s="1">
        <v>65.080534855676746</v>
      </c>
      <c r="AK2382" s="1">
        <v>100</v>
      </c>
      <c r="AL2382" s="1">
        <v>100</v>
      </c>
      <c r="AM2382" s="1">
        <v>100</v>
      </c>
      <c r="AN2382" s="1">
        <v>1119327.3462645856</v>
      </c>
      <c r="AO2382" s="1">
        <v>587358.42993164063</v>
      </c>
    </row>
    <row r="2383" spans="1:41">
      <c r="A2383" s="1">
        <v>160058</v>
      </c>
      <c r="B2383" t="s">
        <v>724</v>
      </c>
      <c r="C2383" t="s">
        <v>1415</v>
      </c>
      <c r="D2383" t="s">
        <v>1613</v>
      </c>
      <c r="E2383" s="1">
        <v>323.46428989997185</v>
      </c>
      <c r="F2383" s="1">
        <v>418.47739494009141</v>
      </c>
      <c r="G2383" s="1">
        <v>135.38763162649997</v>
      </c>
      <c r="H2383" s="1">
        <v>371.40719439423054</v>
      </c>
      <c r="I2383" s="1">
        <v>523.6895417321789</v>
      </c>
      <c r="J2383" s="1">
        <v>168.01480500591089</v>
      </c>
      <c r="K2383" s="1">
        <v>411.73168879588383</v>
      </c>
      <c r="L2383" s="1">
        <v>1416.7072237936618</v>
      </c>
      <c r="M2383" s="1">
        <v>1515.1514662763238</v>
      </c>
      <c r="N2383" s="1">
        <v>1290.1233062568674</v>
      </c>
      <c r="O2383" s="1">
        <v>2105.5840698815955</v>
      </c>
      <c r="P2383" s="1">
        <v>119.32144859337195</v>
      </c>
      <c r="Q2383" s="1">
        <v>5379.62548828125</v>
      </c>
      <c r="R2383" t="s">
        <v>3830</v>
      </c>
      <c r="S2383" t="s">
        <v>8086</v>
      </c>
      <c r="T2383" s="1">
        <v>63</v>
      </c>
      <c r="U2383" t="s">
        <v>11517</v>
      </c>
      <c r="V2383" t="s">
        <v>14809</v>
      </c>
      <c r="W2383" s="1">
        <v>8</v>
      </c>
      <c r="X2383" s="1">
        <v>5.5</v>
      </c>
      <c r="Y2383" s="1">
        <v>5.4672131538391113</v>
      </c>
      <c r="Z2383" s="1">
        <v>32277.75390625</v>
      </c>
      <c r="AA2383" s="1">
        <v>100</v>
      </c>
      <c r="AB2383" s="1">
        <v>64.467197703280704</v>
      </c>
      <c r="AC2383" s="1">
        <v>100</v>
      </c>
      <c r="AD2383" s="1">
        <v>100</v>
      </c>
      <c r="AE2383" s="1">
        <v>100</v>
      </c>
      <c r="AF2383" s="1">
        <v>100</v>
      </c>
      <c r="AG2383" s="1">
        <v>100</v>
      </c>
      <c r="AH2383" s="1">
        <v>100</v>
      </c>
      <c r="AI2383" s="1">
        <v>100</v>
      </c>
      <c r="AJ2383" s="1">
        <v>52.877025620033557</v>
      </c>
      <c r="AK2383" s="1">
        <v>100</v>
      </c>
      <c r="AL2383" s="1">
        <v>100</v>
      </c>
      <c r="AM2383" s="1">
        <v>100</v>
      </c>
      <c r="AN2383" s="1">
        <v>969859.80908377282</v>
      </c>
      <c r="AO2383" s="1">
        <v>988234.68794759118</v>
      </c>
    </row>
    <row r="2384" spans="1:41">
      <c r="A2384" s="1">
        <v>160059</v>
      </c>
      <c r="B2384" t="s">
        <v>725</v>
      </c>
      <c r="C2384" t="s">
        <v>1415</v>
      </c>
      <c r="D2384" t="s">
        <v>1613</v>
      </c>
      <c r="E2384" s="1">
        <v>249.53104345846106</v>
      </c>
      <c r="F2384" s="1">
        <v>427.58232138913382</v>
      </c>
      <c r="G2384" s="1">
        <v>209.29809752644246</v>
      </c>
      <c r="H2384" s="1">
        <v>378.93549444445847</v>
      </c>
      <c r="I2384" s="1">
        <v>557.59082209246526</v>
      </c>
      <c r="J2384" s="1"/>
      <c r="K2384" s="1">
        <v>344.51911734062111</v>
      </c>
      <c r="L2384" s="1">
        <v>1234.9431350095501</v>
      </c>
      <c r="M2384" s="1">
        <v>2932.8706677538539</v>
      </c>
      <c r="N2384" s="1">
        <v>2541.2500497225237</v>
      </c>
      <c r="O2384" s="1">
        <v>232.46213080759389</v>
      </c>
      <c r="P2384" s="1">
        <v>224.28923346557761</v>
      </c>
      <c r="Q2384" s="1">
        <v>5379.62548828125</v>
      </c>
      <c r="R2384" t="s">
        <v>3831</v>
      </c>
      <c r="S2384" t="s">
        <v>8087</v>
      </c>
      <c r="T2384" s="1">
        <v>63</v>
      </c>
      <c r="U2384" t="s">
        <v>11518</v>
      </c>
      <c r="V2384" t="s">
        <v>14810</v>
      </c>
      <c r="W2384" s="1">
        <v>2</v>
      </c>
      <c r="X2384" s="1">
        <v>1.7000000476837158</v>
      </c>
      <c r="Y2384" s="1">
        <v>1.6557376384735107</v>
      </c>
      <c r="Z2384" s="1">
        <v>10759.2509765625</v>
      </c>
      <c r="AA2384" s="1">
        <v>80.548137292251155</v>
      </c>
      <c r="AB2384" s="1">
        <v>28.74312096868028</v>
      </c>
      <c r="AC2384" s="1">
        <v>78.177718140450182</v>
      </c>
      <c r="AD2384" s="1">
        <v>45.842251224030747</v>
      </c>
      <c r="AE2384" s="1">
        <v>45.436161167936397</v>
      </c>
      <c r="AF2384" s="1">
        <v>79.219597166854825</v>
      </c>
      <c r="AG2384" s="1">
        <v>100</v>
      </c>
      <c r="AH2384" s="1">
        <v>100</v>
      </c>
      <c r="AI2384" s="1">
        <v>55.874552016811961</v>
      </c>
      <c r="AJ2384" s="1">
        <v>29.722972915484164</v>
      </c>
      <c r="AK2384" s="1">
        <v>68.623529513256003</v>
      </c>
      <c r="AL2384" s="1">
        <v>100</v>
      </c>
      <c r="AM2384" s="1">
        <v>86.741975528351105</v>
      </c>
      <c r="AN2384" s="1">
        <v>196875.23905158351</v>
      </c>
      <c r="AO2384" s="1">
        <v>470759.96740722656</v>
      </c>
    </row>
    <row r="2385" spans="1:41">
      <c r="A2385" s="1">
        <v>160060</v>
      </c>
      <c r="B2385" t="s">
        <v>726</v>
      </c>
      <c r="C2385" t="s">
        <v>1415</v>
      </c>
      <c r="D2385" t="s">
        <v>1613</v>
      </c>
      <c r="E2385" s="1">
        <v>232.32305309480284</v>
      </c>
      <c r="F2385" s="1">
        <v>482.99285572564162</v>
      </c>
      <c r="G2385" s="1">
        <v>118.1250239452667</v>
      </c>
      <c r="H2385" s="1">
        <v>374.39613116908964</v>
      </c>
      <c r="I2385" s="1">
        <v>565.07449572786106</v>
      </c>
      <c r="J2385" s="1"/>
      <c r="K2385" s="1">
        <v>248.94124656037795</v>
      </c>
      <c r="L2385" s="1">
        <v>851.35223176093643</v>
      </c>
      <c r="M2385" s="1">
        <v>2851.7074119006957</v>
      </c>
      <c r="N2385" s="1">
        <v>1001.0772940973452</v>
      </c>
      <c r="O2385" s="1">
        <v>209.47498398304978</v>
      </c>
      <c r="P2385" s="1">
        <v>73.479814568114847</v>
      </c>
      <c r="Q2385" s="1">
        <v>5379.62548828125</v>
      </c>
      <c r="R2385" t="s">
        <v>3832</v>
      </c>
      <c r="S2385" t="s">
        <v>8088</v>
      </c>
      <c r="T2385" s="1">
        <v>29</v>
      </c>
      <c r="U2385" t="s">
        <v>11519</v>
      </c>
      <c r="V2385" t="s">
        <v>14811</v>
      </c>
      <c r="W2385" s="1">
        <v>6</v>
      </c>
      <c r="X2385" s="1">
        <v>3.7000000476837158</v>
      </c>
      <c r="Y2385" s="1">
        <v>3.8852458000183105</v>
      </c>
      <c r="Z2385" s="1">
        <v>32277.75390625</v>
      </c>
      <c r="AA2385" s="1">
        <v>65.964004784900936</v>
      </c>
      <c r="AB2385" s="1">
        <v>20.065199782609756</v>
      </c>
      <c r="AC2385" s="1">
        <v>77.655580375772274</v>
      </c>
      <c r="AD2385" s="1">
        <v>42.340810845773383</v>
      </c>
      <c r="AE2385" s="1">
        <v>49.921818355591896</v>
      </c>
      <c r="AF2385" s="1">
        <v>70.643206771717587</v>
      </c>
      <c r="AG2385" s="1">
        <v>77.761557155968148</v>
      </c>
      <c r="AH2385" s="1">
        <v>100</v>
      </c>
      <c r="AI2385" s="1">
        <v>46.970819336434495</v>
      </c>
      <c r="AJ2385" s="1">
        <v>23.760383043935661</v>
      </c>
      <c r="AK2385" s="1">
        <v>68.33406700318497</v>
      </c>
      <c r="AL2385" s="1">
        <v>73.897849046688151</v>
      </c>
      <c r="AM2385" s="1">
        <v>66.424254003684496</v>
      </c>
      <c r="AN2385" s="1">
        <v>259957.02160075775</v>
      </c>
      <c r="AO2385" s="1">
        <v>336507.57257080072</v>
      </c>
    </row>
    <row r="2386" spans="1:41">
      <c r="A2386" s="1">
        <v>160144</v>
      </c>
      <c r="B2386" t="s">
        <v>726</v>
      </c>
      <c r="C2386" t="s">
        <v>1415</v>
      </c>
      <c r="D2386" t="s">
        <v>1613</v>
      </c>
      <c r="E2386" s="1">
        <v>242.80474678658365</v>
      </c>
      <c r="F2386" s="1">
        <v>345.90297998033361</v>
      </c>
      <c r="G2386" s="1">
        <v>223.53261722448948</v>
      </c>
      <c r="H2386" s="1">
        <v>278.86335589715247</v>
      </c>
      <c r="I2386" s="1">
        <v>457.35206417987229</v>
      </c>
      <c r="J2386" s="1">
        <v>178.79771126748614</v>
      </c>
      <c r="K2386" s="1">
        <v>214.35056560155709</v>
      </c>
      <c r="L2386" s="1">
        <v>1215.4696037367405</v>
      </c>
      <c r="M2386" s="1">
        <v>2954.5454282221226</v>
      </c>
      <c r="N2386" s="1">
        <v>996.44183522607341</v>
      </c>
      <c r="O2386" s="1">
        <v>1796.4947203678471</v>
      </c>
      <c r="P2386" s="1">
        <v>27.742346926120618</v>
      </c>
      <c r="Q2386" s="1">
        <v>2668.826171875</v>
      </c>
      <c r="R2386" t="s">
        <v>3833</v>
      </c>
      <c r="S2386" t="s">
        <v>8089</v>
      </c>
      <c r="T2386" s="1">
        <v>65</v>
      </c>
      <c r="U2386" t="s">
        <v>11519</v>
      </c>
      <c r="V2386" t="s">
        <v>14812</v>
      </c>
      <c r="W2386" s="1">
        <v>5</v>
      </c>
      <c r="X2386" s="1">
        <v>4.1999998092651367</v>
      </c>
      <c r="Y2386" s="1">
        <v>4.3524589538574219</v>
      </c>
      <c r="Z2386" s="1">
        <v>5337.65234375</v>
      </c>
      <c r="AA2386" s="1">
        <v>39.876396479814389</v>
      </c>
      <c r="AB2386" s="1">
        <v>17.083492963470842</v>
      </c>
      <c r="AC2386" s="1">
        <v>64.776167209781875</v>
      </c>
      <c r="AD2386" s="1">
        <v>29.553112497620532</v>
      </c>
      <c r="AE2386" s="1">
        <v>35.20466541934595</v>
      </c>
      <c r="AF2386" s="1">
        <v>63.044466059278179</v>
      </c>
      <c r="AG2386" s="1">
        <v>67.877120067569379</v>
      </c>
      <c r="AH2386" s="1">
        <v>100</v>
      </c>
      <c r="AI2386" s="1">
        <v>42.763950871757785</v>
      </c>
      <c r="AJ2386" s="1">
        <v>20.873769190489796</v>
      </c>
      <c r="AK2386" s="1">
        <v>51.081851700065208</v>
      </c>
      <c r="AL2386" s="1">
        <v>100</v>
      </c>
      <c r="AM2386" s="1">
        <v>61.784695380627838</v>
      </c>
      <c r="AN2386" s="1">
        <v>312443.29457901174</v>
      </c>
      <c r="AO2386" s="1">
        <v>386771.70721435547</v>
      </c>
    </row>
    <row r="2387" spans="1:41">
      <c r="A2387" s="1">
        <v>160145</v>
      </c>
      <c r="B2387" t="s">
        <v>726</v>
      </c>
      <c r="C2387" t="s">
        <v>1415</v>
      </c>
      <c r="D2387" t="s">
        <v>1613</v>
      </c>
      <c r="E2387" s="1">
        <v>356.57190174217175</v>
      </c>
      <c r="F2387" s="1">
        <v>430.15390781772874</v>
      </c>
      <c r="G2387" s="1">
        <v>135.55763985237076</v>
      </c>
      <c r="H2387" s="1">
        <v>357.52615164565441</v>
      </c>
      <c r="I2387" s="1">
        <v>806.48379231734725</v>
      </c>
      <c r="J2387" s="1">
        <v>114.35543754893612</v>
      </c>
      <c r="K2387" s="1">
        <v>239.5642435428073</v>
      </c>
      <c r="L2387" s="1">
        <v>1005.5714738424962</v>
      </c>
      <c r="M2387" s="1"/>
      <c r="N2387" s="1">
        <v>431.28273432207976</v>
      </c>
      <c r="O2387" s="1">
        <v>1361.1841838371226</v>
      </c>
      <c r="P2387" s="1">
        <v>47.284430127409152</v>
      </c>
      <c r="Q2387" s="1">
        <v>2668.826171875</v>
      </c>
      <c r="R2387" t="s">
        <v>3834</v>
      </c>
      <c r="S2387" t="s">
        <v>8090</v>
      </c>
      <c r="T2387" s="1">
        <v>67</v>
      </c>
      <c r="U2387" t="s">
        <v>11519</v>
      </c>
      <c r="V2387" t="s">
        <v>14813</v>
      </c>
      <c r="W2387" s="1">
        <v>4</v>
      </c>
      <c r="X2387" s="1">
        <v>2.9000000953674316</v>
      </c>
      <c r="Y2387" s="1">
        <v>2.6721310615539551</v>
      </c>
      <c r="Z2387" s="1">
        <v>10675.3046875</v>
      </c>
      <c r="AA2387" s="1">
        <v>98.934798226386462</v>
      </c>
      <c r="AB2387" s="1">
        <v>34.386568887078433</v>
      </c>
      <c r="AC2387" s="1">
        <v>71.268304854828529</v>
      </c>
      <c r="AD2387" s="1">
        <v>49.589075829975926</v>
      </c>
      <c r="AE2387" s="1">
        <v>55.110164077755172</v>
      </c>
      <c r="AF2387" s="1">
        <v>100</v>
      </c>
      <c r="AG2387" s="1">
        <v>100</v>
      </c>
      <c r="AH2387" s="1">
        <v>100</v>
      </c>
      <c r="AI2387" s="1">
        <v>68.785497468511053</v>
      </c>
      <c r="AJ2387" s="1">
        <v>27.622011249659739</v>
      </c>
      <c r="AK2387" s="1">
        <v>100</v>
      </c>
      <c r="AL2387" s="1">
        <v>100</v>
      </c>
      <c r="AM2387" s="1">
        <v>89.548101823589775</v>
      </c>
      <c r="AN2387" s="1">
        <v>245061.54338091135</v>
      </c>
      <c r="AO2387" s="1">
        <v>356232.57870483398</v>
      </c>
    </row>
    <row r="2388" spans="1:41">
      <c r="A2388" s="1">
        <v>160146</v>
      </c>
      <c r="B2388" t="s">
        <v>726</v>
      </c>
      <c r="C2388" t="s">
        <v>1415</v>
      </c>
      <c r="D2388" t="s">
        <v>1613</v>
      </c>
      <c r="E2388" s="1">
        <v>297.48452478693014</v>
      </c>
      <c r="F2388" s="1">
        <v>382.6087035844368</v>
      </c>
      <c r="G2388" s="1">
        <v>163.95804284222166</v>
      </c>
      <c r="H2388" s="1">
        <v>377.35848668596122</v>
      </c>
      <c r="I2388" s="1">
        <v>551.00542202923339</v>
      </c>
      <c r="J2388" s="1">
        <v>101.78645200158172</v>
      </c>
      <c r="K2388" s="1">
        <v>232.57572202357295</v>
      </c>
      <c r="L2388" s="1">
        <v>1176.4705767326848</v>
      </c>
      <c r="M2388" s="1">
        <v>3863.6363845718793</v>
      </c>
      <c r="N2388" s="1">
        <v>2697.7518380119968</v>
      </c>
      <c r="O2388" s="1">
        <v>3648.5894312964588</v>
      </c>
      <c r="P2388" s="1">
        <v>61.98126068194906</v>
      </c>
      <c r="Q2388" s="1">
        <v>2668.826171875</v>
      </c>
      <c r="R2388" t="s">
        <v>3835</v>
      </c>
      <c r="S2388" t="s">
        <v>8091</v>
      </c>
      <c r="T2388" s="1">
        <v>78</v>
      </c>
      <c r="U2388" t="s">
        <v>11519</v>
      </c>
      <c r="V2388" t="s">
        <v>14814</v>
      </c>
      <c r="W2388" s="1">
        <v>2</v>
      </c>
      <c r="X2388" s="1">
        <v>1.7000000476837158</v>
      </c>
      <c r="Y2388" s="1">
        <v>1.5901639461517334</v>
      </c>
      <c r="Z2388" s="1">
        <v>5337.65234375</v>
      </c>
      <c r="AA2388" s="1">
        <v>100</v>
      </c>
      <c r="AB2388" s="1">
        <v>51.518000959473738</v>
      </c>
      <c r="AC2388" s="1">
        <v>100</v>
      </c>
      <c r="AD2388" s="1">
        <v>70.230136244847102</v>
      </c>
      <c r="AE2388" s="1">
        <v>82.506769722801224</v>
      </c>
      <c r="AF2388" s="1">
        <v>100</v>
      </c>
      <c r="AG2388" s="1">
        <v>100</v>
      </c>
      <c r="AH2388" s="1">
        <v>100</v>
      </c>
      <c r="AI2388" s="1">
        <v>94.441298812322103</v>
      </c>
      <c r="AJ2388" s="1">
        <v>42.87284397273892</v>
      </c>
      <c r="AK2388" s="1">
        <v>100</v>
      </c>
      <c r="AL2388" s="1">
        <v>100</v>
      </c>
      <c r="AM2388" s="1">
        <v>100</v>
      </c>
      <c r="AN2388" s="1">
        <v>341323.00603493192</v>
      </c>
      <c r="AO2388" s="1">
        <v>216674.53922271729</v>
      </c>
    </row>
    <row r="2389" spans="1:41">
      <c r="A2389" s="1">
        <v>160147</v>
      </c>
      <c r="B2389" t="s">
        <v>726</v>
      </c>
      <c r="C2389" t="s">
        <v>1415</v>
      </c>
      <c r="D2389" t="s">
        <v>1613</v>
      </c>
      <c r="E2389" s="1">
        <v>269.35113381370235</v>
      </c>
      <c r="F2389" s="1">
        <v>437.60130545284159</v>
      </c>
      <c r="G2389" s="1">
        <v>201.77187394689355</v>
      </c>
      <c r="H2389" s="1">
        <v>665.31149926164903</v>
      </c>
      <c r="I2389" s="1">
        <v>497.91666649204376</v>
      </c>
      <c r="J2389" s="1">
        <v>222.78025463612261</v>
      </c>
      <c r="K2389" s="1">
        <v>242.13025710401789</v>
      </c>
      <c r="L2389" s="1">
        <v>1451.4145123361773</v>
      </c>
      <c r="M2389" s="1">
        <v>2309.9999564699838</v>
      </c>
      <c r="N2389" s="1">
        <v>2045.2219247892504</v>
      </c>
      <c r="O2389" s="1">
        <v>2208.0659056718746</v>
      </c>
      <c r="P2389" s="1">
        <v>39.060683489426054</v>
      </c>
      <c r="Q2389" s="1">
        <v>2668.826171875</v>
      </c>
      <c r="R2389" t="s">
        <v>3836</v>
      </c>
      <c r="S2389" t="s">
        <v>8092</v>
      </c>
      <c r="T2389" s="1">
        <v>70</v>
      </c>
      <c r="U2389" t="s">
        <v>11519</v>
      </c>
      <c r="V2389" t="s">
        <v>14815</v>
      </c>
      <c r="W2389" s="1">
        <v>6</v>
      </c>
      <c r="X2389" s="1">
        <v>5.1999998092651367</v>
      </c>
      <c r="Y2389" s="1">
        <v>4.9508194923400879</v>
      </c>
      <c r="Z2389" s="1">
        <v>16012.95703125</v>
      </c>
      <c r="AA2389" s="1">
        <v>50.932338493060861</v>
      </c>
      <c r="AB2389" s="1">
        <v>25.895874998111768</v>
      </c>
      <c r="AC2389" s="1">
        <v>79.697804433698622</v>
      </c>
      <c r="AD2389" s="1">
        <v>36.567784981105369</v>
      </c>
      <c r="AE2389" s="1">
        <v>50.981336106942202</v>
      </c>
      <c r="AF2389" s="1">
        <v>68.371737904683116</v>
      </c>
      <c r="AG2389" s="1">
        <v>52.837812180119833</v>
      </c>
      <c r="AH2389" s="1">
        <v>100</v>
      </c>
      <c r="AI2389" s="1">
        <v>52.775126747690962</v>
      </c>
      <c r="AJ2389" s="1">
        <v>28.483643003443976</v>
      </c>
      <c r="AK2389" s="1">
        <v>54.441179687600552</v>
      </c>
      <c r="AL2389" s="1">
        <v>100</v>
      </c>
      <c r="AM2389" s="1">
        <v>74.103921030700278</v>
      </c>
      <c r="AN2389" s="1">
        <v>511353.82707731141</v>
      </c>
      <c r="AO2389" s="1">
        <v>400218.67375488288</v>
      </c>
    </row>
    <row r="2390" spans="1:41">
      <c r="A2390" s="1">
        <v>160148</v>
      </c>
      <c r="B2390" t="s">
        <v>727</v>
      </c>
      <c r="C2390" t="s">
        <v>1415</v>
      </c>
      <c r="D2390" t="s">
        <v>1613</v>
      </c>
      <c r="E2390" s="1">
        <v>407.93826903835327</v>
      </c>
      <c r="F2390" s="1">
        <v>381.27323354816497</v>
      </c>
      <c r="G2390" s="1">
        <v>176.01476243271335</v>
      </c>
      <c r="H2390" s="1">
        <v>483.01130261974197</v>
      </c>
      <c r="I2390" s="1">
        <v>392.15685862020922</v>
      </c>
      <c r="J2390" s="1">
        <v>224.71910473554223</v>
      </c>
      <c r="K2390" s="1">
        <v>348.70967865982607</v>
      </c>
      <c r="L2390" s="1">
        <v>1000.0000264909539</v>
      </c>
      <c r="M2390" s="1"/>
      <c r="N2390" s="1"/>
      <c r="O2390" s="1">
        <v>199.99999555544764</v>
      </c>
      <c r="P2390" s="1">
        <v>445.33294369786597</v>
      </c>
      <c r="Q2390" s="1">
        <v>2668.826171875</v>
      </c>
      <c r="R2390" t="s">
        <v>3837</v>
      </c>
      <c r="S2390" t="s">
        <v>8093</v>
      </c>
      <c r="T2390" s="1">
        <v>71</v>
      </c>
      <c r="U2390" t="s">
        <v>11520</v>
      </c>
      <c r="V2390" t="s">
        <v>14816</v>
      </c>
      <c r="W2390" s="1">
        <v>1</v>
      </c>
      <c r="X2390" s="1">
        <v>0.69999998807907104</v>
      </c>
      <c r="Y2390" s="1">
        <v>0.68852460384368896</v>
      </c>
      <c r="Z2390" s="1">
        <v>2668.826171875</v>
      </c>
      <c r="AA2390" s="1">
        <v>68.508847515480852</v>
      </c>
      <c r="AB2390" s="1">
        <v>21.519038053010679</v>
      </c>
      <c r="AC2390" s="1">
        <v>87.350908045542226</v>
      </c>
      <c r="AD2390" s="1">
        <v>33.394238448507849</v>
      </c>
      <c r="AE2390" s="1">
        <v>42.1434973384195</v>
      </c>
      <c r="AF2390" s="1">
        <v>38.040453349363901</v>
      </c>
      <c r="AG2390" s="1">
        <v>100</v>
      </c>
      <c r="AH2390" s="1">
        <v>100</v>
      </c>
      <c r="AI2390" s="1">
        <v>79.459823018677795</v>
      </c>
      <c r="AJ2390" s="1">
        <v>21.310375413833427</v>
      </c>
      <c r="AK2390" s="1">
        <v>70.173206016429575</v>
      </c>
      <c r="AL2390" s="1">
        <v>100</v>
      </c>
      <c r="AM2390" s="1">
        <v>68.609682486008211</v>
      </c>
      <c r="AN2390" s="1">
        <v>68608.104634717354</v>
      </c>
      <c r="AO2390" s="1">
        <v>52331.228515625</v>
      </c>
    </row>
    <row r="2391" spans="1:41">
      <c r="A2391" s="1">
        <v>160149</v>
      </c>
      <c r="B2391" t="s">
        <v>728</v>
      </c>
      <c r="C2391" t="s">
        <v>1415</v>
      </c>
      <c r="D2391" t="s">
        <v>1613</v>
      </c>
      <c r="E2391" s="1">
        <v>430.86451025034518</v>
      </c>
      <c r="F2391" s="1">
        <v>491.0797029979762</v>
      </c>
      <c r="G2391" s="1">
        <v>185.81974360215321</v>
      </c>
      <c r="H2391" s="1">
        <v>457.3371746870493</v>
      </c>
      <c r="I2391" s="1">
        <v>591.2698401716832</v>
      </c>
      <c r="J2391" s="1">
        <v>227.57839043075185</v>
      </c>
      <c r="K2391" s="1">
        <v>320.27422350152841</v>
      </c>
      <c r="L2391" s="1">
        <v>1863.2953545142968</v>
      </c>
      <c r="M2391" s="1">
        <v>2687.5772020729496</v>
      </c>
      <c r="N2391" s="1">
        <v>2749.8089231831314</v>
      </c>
      <c r="O2391" s="1">
        <v>2291.0611288712189</v>
      </c>
      <c r="P2391" s="1">
        <v>39.399624668546316</v>
      </c>
      <c r="Q2391" s="1">
        <v>2668.826171875</v>
      </c>
      <c r="R2391" t="s">
        <v>3838</v>
      </c>
      <c r="S2391" t="s">
        <v>8093</v>
      </c>
      <c r="T2391" s="1">
        <v>74</v>
      </c>
      <c r="U2391" t="s">
        <v>11521</v>
      </c>
      <c r="V2391" t="s">
        <v>14817</v>
      </c>
      <c r="W2391" s="1">
        <v>5</v>
      </c>
      <c r="X2391" s="1">
        <v>3.9000000953674316</v>
      </c>
      <c r="Y2391" s="1">
        <v>3.7459015846252441</v>
      </c>
      <c r="Z2391" s="1">
        <v>5337.65234375</v>
      </c>
      <c r="AA2391" s="1">
        <v>56.712777365695153</v>
      </c>
      <c r="AB2391" s="1">
        <v>42.542774021727489</v>
      </c>
      <c r="AC2391" s="1">
        <v>91.520215131921915</v>
      </c>
      <c r="AD2391" s="1">
        <v>51.343108894913016</v>
      </c>
      <c r="AE2391" s="1">
        <v>47.092135551255197</v>
      </c>
      <c r="AF2391" s="1">
        <v>89.857310220087015</v>
      </c>
      <c r="AG2391" s="1">
        <v>77.571378284363774</v>
      </c>
      <c r="AH2391" s="1">
        <v>100</v>
      </c>
      <c r="AI2391" s="1">
        <v>60.579560259015743</v>
      </c>
      <c r="AJ2391" s="1">
        <v>37.621566376533551</v>
      </c>
      <c r="AK2391" s="1">
        <v>76.585038456439449</v>
      </c>
      <c r="AL2391" s="1">
        <v>100</v>
      </c>
      <c r="AM2391" s="1">
        <v>83.195872815604517</v>
      </c>
      <c r="AN2391" s="1">
        <v>491855.96640356776</v>
      </c>
      <c r="AO2391" s="1">
        <v>1000356.3883056641</v>
      </c>
    </row>
    <row r="2392" spans="1:41">
      <c r="A2392" s="1">
        <v>160150</v>
      </c>
      <c r="B2392" t="s">
        <v>729</v>
      </c>
      <c r="C2392" t="s">
        <v>1415</v>
      </c>
      <c r="D2392" t="s">
        <v>1613</v>
      </c>
      <c r="E2392" s="1">
        <v>307.02819433187057</v>
      </c>
      <c r="F2392" s="1">
        <v>301.05263535666006</v>
      </c>
      <c r="G2392" s="1">
        <v>122.23764775519551</v>
      </c>
      <c r="H2392" s="1">
        <v>318.97287709386495</v>
      </c>
      <c r="I2392" s="1">
        <v>655.14403168023648</v>
      </c>
      <c r="J2392" s="1">
        <v>131.61891434540772</v>
      </c>
      <c r="K2392" s="1">
        <v>359.55640346283218</v>
      </c>
      <c r="L2392" s="1">
        <v>984.77787274108584</v>
      </c>
      <c r="M2392" s="1">
        <v>4166.666630448567</v>
      </c>
      <c r="N2392" s="1">
        <v>431.19844235941594</v>
      </c>
      <c r="O2392" s="1">
        <v>1299.3205941375675</v>
      </c>
      <c r="P2392" s="1">
        <v>128.53928405544343</v>
      </c>
      <c r="Q2392" s="1">
        <v>2668.826171875</v>
      </c>
      <c r="R2392" t="s">
        <v>3839</v>
      </c>
      <c r="S2392" t="s">
        <v>8094</v>
      </c>
      <c r="T2392" s="1">
        <v>45</v>
      </c>
      <c r="U2392" t="s">
        <v>11522</v>
      </c>
      <c r="V2392" t="s">
        <v>14818</v>
      </c>
      <c r="W2392" s="1">
        <v>4</v>
      </c>
      <c r="X2392" s="1">
        <v>3.0999999046325684</v>
      </c>
      <c r="Y2392" s="1">
        <v>3.3442623615264893</v>
      </c>
      <c r="Z2392" s="1">
        <v>8006.478515625</v>
      </c>
      <c r="AA2392" s="1">
        <v>100</v>
      </c>
      <c r="AB2392" s="1">
        <v>49.632679797979172</v>
      </c>
      <c r="AC2392" s="1">
        <v>100</v>
      </c>
      <c r="AD2392" s="1">
        <v>60.289829805481908</v>
      </c>
      <c r="AE2392" s="1">
        <v>71.404852470403469</v>
      </c>
      <c r="AF2392" s="1">
        <v>90.315389493820732</v>
      </c>
      <c r="AG2392" s="1">
        <v>100</v>
      </c>
      <c r="AH2392" s="1">
        <v>100</v>
      </c>
      <c r="AI2392" s="1">
        <v>84.341427493913699</v>
      </c>
      <c r="AJ2392" s="1">
        <v>39.84865871612061</v>
      </c>
      <c r="AK2392" s="1">
        <v>95.899313199673145</v>
      </c>
      <c r="AL2392" s="1">
        <v>100</v>
      </c>
      <c r="AM2392" s="1">
        <v>100</v>
      </c>
      <c r="AN2392" s="1">
        <v>533135.02879335778</v>
      </c>
      <c r="AO2392" s="1">
        <v>874865.17608642578</v>
      </c>
    </row>
    <row r="2393" spans="1:41">
      <c r="A2393" s="1">
        <v>160151</v>
      </c>
      <c r="B2393" t="s">
        <v>730</v>
      </c>
      <c r="C2393" t="s">
        <v>1415</v>
      </c>
      <c r="D2393" t="s">
        <v>1613</v>
      </c>
      <c r="E2393" s="1">
        <v>153.39849329652353</v>
      </c>
      <c r="F2393" s="1">
        <v>610.68703568236685</v>
      </c>
      <c r="G2393" s="1">
        <v>90.511578749616689</v>
      </c>
      <c r="H2393" s="1">
        <v>395.61221320189247</v>
      </c>
      <c r="I2393" s="1">
        <v>537.62960472599661</v>
      </c>
      <c r="J2393" s="1">
        <v>202.17496988617711</v>
      </c>
      <c r="K2393" s="1">
        <v>212.70519986476768</v>
      </c>
      <c r="L2393" s="1">
        <v>1109.3002564169567</v>
      </c>
      <c r="M2393" s="1">
        <v>2785.9623371666275</v>
      </c>
      <c r="N2393" s="1">
        <v>1067.7084375557376</v>
      </c>
      <c r="O2393" s="1">
        <v>230.05372670747951</v>
      </c>
      <c r="P2393" s="1">
        <v>67.895729756895108</v>
      </c>
      <c r="Q2393" s="1">
        <v>2668.826171875</v>
      </c>
      <c r="R2393" t="s">
        <v>3840</v>
      </c>
      <c r="S2393" t="s">
        <v>8095</v>
      </c>
      <c r="T2393" s="1">
        <v>66</v>
      </c>
      <c r="U2393" t="s">
        <v>11523</v>
      </c>
      <c r="V2393" t="s">
        <v>14819</v>
      </c>
      <c r="W2393" s="1">
        <v>5</v>
      </c>
      <c r="X2393" s="1">
        <v>3.5999999046325684</v>
      </c>
      <c r="Y2393" s="1">
        <v>3.5573770999908447</v>
      </c>
      <c r="Z2393" s="1">
        <v>10675.3046875</v>
      </c>
      <c r="AA2393" s="1">
        <v>100</v>
      </c>
      <c r="AB2393" s="1">
        <v>70.397520295154465</v>
      </c>
      <c r="AC2393" s="1">
        <v>100</v>
      </c>
      <c r="AD2393" s="1">
        <v>100</v>
      </c>
      <c r="AE2393" s="1">
        <v>100</v>
      </c>
      <c r="AF2393" s="1">
        <v>100</v>
      </c>
      <c r="AG2393" s="1">
        <v>100</v>
      </c>
      <c r="AH2393" s="1">
        <v>100</v>
      </c>
      <c r="AI2393" s="1">
        <v>100</v>
      </c>
      <c r="AJ2393" s="1">
        <v>64.9329975906969</v>
      </c>
      <c r="AK2393" s="1">
        <v>100</v>
      </c>
      <c r="AL2393" s="1">
        <v>100</v>
      </c>
      <c r="AM2393" s="1">
        <v>100</v>
      </c>
      <c r="AN2393" s="1">
        <v>422409.45160161366</v>
      </c>
      <c r="AO2393" s="1">
        <v>332130.51105499268</v>
      </c>
    </row>
    <row r="2394" spans="1:41">
      <c r="A2394" s="1">
        <v>160152</v>
      </c>
      <c r="B2394" t="s">
        <v>730</v>
      </c>
      <c r="C2394" t="s">
        <v>1415</v>
      </c>
      <c r="D2394" t="s">
        <v>1613</v>
      </c>
      <c r="E2394" s="1">
        <v>254.22983642260738</v>
      </c>
      <c r="F2394" s="1">
        <v>427.95233693992901</v>
      </c>
      <c r="G2394" s="1">
        <v>55.841931433672826</v>
      </c>
      <c r="H2394" s="1">
        <v>671.14094201361115</v>
      </c>
      <c r="I2394" s="1">
        <v>432.95174533340611</v>
      </c>
      <c r="J2394" s="1">
        <v>108.8782781606165</v>
      </c>
      <c r="K2394" s="1">
        <v>268.02020594489119</v>
      </c>
      <c r="L2394" s="1">
        <v>1578.123681277837</v>
      </c>
      <c r="M2394" s="1">
        <v>3409.0909275634231</v>
      </c>
      <c r="N2394" s="1">
        <v>3409.0909275634231</v>
      </c>
      <c r="O2394" s="1">
        <v>1641.2856979282528</v>
      </c>
      <c r="P2394" s="1">
        <v>138.71259973081558</v>
      </c>
      <c r="Q2394" s="1">
        <v>2668.826171875</v>
      </c>
      <c r="R2394" t="s">
        <v>3840</v>
      </c>
      <c r="S2394" t="s">
        <v>8095</v>
      </c>
      <c r="T2394" s="1">
        <v>75</v>
      </c>
      <c r="U2394" t="s">
        <v>11524</v>
      </c>
      <c r="V2394" t="s">
        <v>14820</v>
      </c>
      <c r="W2394" s="1">
        <v>1</v>
      </c>
      <c r="X2394" s="1">
        <v>1</v>
      </c>
      <c r="Y2394" s="1">
        <v>0.80327868461608887</v>
      </c>
      <c r="Z2394" s="1">
        <v>2668.826171875</v>
      </c>
      <c r="AA2394" s="1">
        <v>100</v>
      </c>
      <c r="AB2394" s="1">
        <v>100</v>
      </c>
      <c r="AC2394" s="1">
        <v>100</v>
      </c>
      <c r="AD2394" s="1">
        <v>100</v>
      </c>
      <c r="AE2394" s="1">
        <v>100</v>
      </c>
      <c r="AF2394" s="1">
        <v>100</v>
      </c>
      <c r="AG2394" s="1">
        <v>100</v>
      </c>
      <c r="AH2394" s="1">
        <v>100</v>
      </c>
      <c r="AI2394" s="1">
        <v>100</v>
      </c>
      <c r="AJ2394" s="1">
        <v>100</v>
      </c>
      <c r="AK2394" s="1">
        <v>100</v>
      </c>
      <c r="AL2394" s="1">
        <v>100</v>
      </c>
      <c r="AM2394" s="1">
        <v>100</v>
      </c>
      <c r="AN2394" s="1">
        <v>249379.9257116183</v>
      </c>
      <c r="AO2394" s="1">
        <v>232101.22855377197</v>
      </c>
    </row>
    <row r="2395" spans="1:41">
      <c r="A2395" s="1">
        <v>160153</v>
      </c>
      <c r="B2395" t="s">
        <v>731</v>
      </c>
      <c r="C2395" t="s">
        <v>1415</v>
      </c>
      <c r="D2395" t="s">
        <v>1613</v>
      </c>
      <c r="E2395" s="1">
        <v>237.56858997957158</v>
      </c>
      <c r="F2395" s="1">
        <v>552.49877623394843</v>
      </c>
      <c r="G2395" s="1">
        <v>145.77434748632299</v>
      </c>
      <c r="H2395" s="1">
        <v>666.66667037540014</v>
      </c>
      <c r="I2395" s="1">
        <v>439.2149811009524</v>
      </c>
      <c r="J2395" s="1"/>
      <c r="K2395" s="1">
        <v>236.24650074326271</v>
      </c>
      <c r="L2395" s="1">
        <v>1541.7146776111915</v>
      </c>
      <c r="M2395" s="1">
        <v>2187.500023428584</v>
      </c>
      <c r="N2395" s="1">
        <v>708.21524489354817</v>
      </c>
      <c r="O2395" s="1">
        <v>930.23255081252637</v>
      </c>
      <c r="P2395" s="1">
        <v>66.730744042632736</v>
      </c>
      <c r="Q2395" s="1">
        <v>2668.826171875</v>
      </c>
      <c r="R2395" t="s">
        <v>3841</v>
      </c>
      <c r="S2395" t="s">
        <v>8096</v>
      </c>
      <c r="T2395" s="1">
        <v>75</v>
      </c>
      <c r="U2395" t="s">
        <v>11524</v>
      </c>
      <c r="V2395" t="s">
        <v>14821</v>
      </c>
      <c r="W2395" s="1">
        <v>2</v>
      </c>
      <c r="X2395" s="1">
        <v>1.2000000476837158</v>
      </c>
      <c r="Y2395" s="1">
        <v>1.4590163230895996</v>
      </c>
      <c r="Z2395" s="1">
        <v>5337.65234375</v>
      </c>
      <c r="AA2395" s="1">
        <v>93.711439263794944</v>
      </c>
      <c r="AB2395" s="1">
        <v>40.115219212231985</v>
      </c>
      <c r="AC2395" s="1">
        <v>100</v>
      </c>
      <c r="AD2395" s="1">
        <v>64.292557159848812</v>
      </c>
      <c r="AE2395" s="1">
        <v>80.078765138678861</v>
      </c>
      <c r="AF2395" s="1">
        <v>100</v>
      </c>
      <c r="AG2395" s="1">
        <v>100</v>
      </c>
      <c r="AH2395" s="1">
        <v>100</v>
      </c>
      <c r="AI2395" s="1">
        <v>93.285814707710841</v>
      </c>
      <c r="AJ2395" s="1">
        <v>54.050067092100797</v>
      </c>
      <c r="AK2395" s="1">
        <v>100</v>
      </c>
      <c r="AL2395" s="1">
        <v>100</v>
      </c>
      <c r="AM2395" s="1">
        <v>100</v>
      </c>
      <c r="AN2395" s="1">
        <v>201929.76737588027</v>
      </c>
      <c r="AO2395" s="1">
        <v>149338.00137329102</v>
      </c>
    </row>
    <row r="2396" spans="1:41">
      <c r="A2396" s="1">
        <v>169001</v>
      </c>
      <c r="B2396" t="s">
        <v>732</v>
      </c>
      <c r="C2396" t="s">
        <v>1415</v>
      </c>
      <c r="D2396" t="s">
        <v>1613</v>
      </c>
      <c r="E2396" s="1">
        <v>297.14047784045994</v>
      </c>
      <c r="F2396" s="1">
        <v>641.0256645383223</v>
      </c>
      <c r="G2396" s="1">
        <v>261.20736530032758</v>
      </c>
      <c r="H2396" s="1">
        <v>427.10432401169362</v>
      </c>
      <c r="I2396" s="1">
        <v>550.93967052927019</v>
      </c>
      <c r="J2396" s="1">
        <v>186.67515654581183</v>
      </c>
      <c r="K2396" s="1">
        <v>399.37994080667983</v>
      </c>
      <c r="L2396" s="1">
        <v>1282.5651354693236</v>
      </c>
      <c r="M2396" s="1">
        <v>3453.8067533482376</v>
      </c>
      <c r="N2396" s="1">
        <v>2236.970137514616</v>
      </c>
      <c r="O2396" s="1">
        <v>1928.7098047816248</v>
      </c>
      <c r="P2396" s="1">
        <v>76.951039327483542</v>
      </c>
      <c r="Q2396" s="1">
        <v>5979.0791015625</v>
      </c>
      <c r="R2396" t="s">
        <v>3842</v>
      </c>
      <c r="S2396" t="s">
        <v>8097</v>
      </c>
      <c r="T2396" s="1">
        <v>98</v>
      </c>
      <c r="U2396" t="s">
        <v>11525</v>
      </c>
      <c r="V2396" t="s">
        <v>14822</v>
      </c>
      <c r="W2396" s="1">
        <v>6</v>
      </c>
      <c r="X2396" s="1">
        <v>4.8000001907348633</v>
      </c>
      <c r="Y2396" s="1">
        <v>4.7868852615356445</v>
      </c>
      <c r="Z2396" s="1">
        <v>23916.31640625</v>
      </c>
      <c r="AA2396" s="1">
        <v>60.769243450998687</v>
      </c>
      <c r="AB2396" s="1">
        <v>30.966315944608546</v>
      </c>
      <c r="AC2396" s="1">
        <v>89.441580652483296</v>
      </c>
      <c r="AD2396" s="1">
        <v>63.694241273521534</v>
      </c>
      <c r="AE2396" s="1">
        <v>57.820605212236288</v>
      </c>
      <c r="AF2396" s="1">
        <v>100</v>
      </c>
      <c r="AG2396" s="1">
        <v>75.972309437557229</v>
      </c>
      <c r="AH2396" s="1">
        <v>100</v>
      </c>
      <c r="AI2396" s="1">
        <v>53.385346333845796</v>
      </c>
      <c r="AJ2396" s="1">
        <v>30.587042539765168</v>
      </c>
      <c r="AK2396" s="1">
        <v>92.920121137693783</v>
      </c>
      <c r="AL2396" s="1">
        <v>100</v>
      </c>
      <c r="AM2396" s="1">
        <v>84.865754552323182</v>
      </c>
      <c r="AN2396" s="1">
        <v>546820.72103154298</v>
      </c>
      <c r="AO2396" s="1">
        <v>478992.73919677734</v>
      </c>
    </row>
    <row r="2397" spans="1:41">
      <c r="A2397" s="1">
        <v>169002</v>
      </c>
      <c r="B2397" t="s">
        <v>733</v>
      </c>
      <c r="C2397" t="s">
        <v>1415</v>
      </c>
      <c r="D2397" t="s">
        <v>1613</v>
      </c>
      <c r="E2397" s="1">
        <v>469.03939718264172</v>
      </c>
      <c r="F2397" s="1">
        <v>444.81055291714711</v>
      </c>
      <c r="G2397" s="1">
        <v>78.811652900240304</v>
      </c>
      <c r="H2397" s="1">
        <v>395.25691267117969</v>
      </c>
      <c r="I2397" s="1">
        <v>534.03829673157475</v>
      </c>
      <c r="J2397" s="1">
        <v>137.70858739545022</v>
      </c>
      <c r="K2397" s="1">
        <v>442.85897044691131</v>
      </c>
      <c r="L2397" s="1">
        <v>1115.2416613875562</v>
      </c>
      <c r="M2397" s="1">
        <v>2850.8772380723431</v>
      </c>
      <c r="N2397" s="1">
        <v>1659.5196841802479</v>
      </c>
      <c r="O2397" s="1">
        <v>175.35420615460171</v>
      </c>
      <c r="P2397" s="1">
        <v>191.66666412795036</v>
      </c>
      <c r="Q2397" s="1">
        <v>5979.0791015625</v>
      </c>
      <c r="R2397" t="s">
        <v>3843</v>
      </c>
      <c r="S2397" t="s">
        <v>8098</v>
      </c>
      <c r="T2397" s="1">
        <v>79</v>
      </c>
      <c r="U2397" t="s">
        <v>11526</v>
      </c>
      <c r="V2397" t="s">
        <v>14822</v>
      </c>
      <c r="W2397" s="1">
        <v>5</v>
      </c>
      <c r="X2397" s="1">
        <v>3.0999999046325684</v>
      </c>
      <c r="Y2397" s="1">
        <v>3.2786884307861328</v>
      </c>
      <c r="Z2397" s="1">
        <v>29895.39453125</v>
      </c>
      <c r="AA2397" s="1">
        <v>100</v>
      </c>
      <c r="AB2397" s="1">
        <v>82.363903773618361</v>
      </c>
      <c r="AC2397" s="1">
        <v>100</v>
      </c>
      <c r="AD2397" s="1">
        <v>100</v>
      </c>
      <c r="AE2397" s="1">
        <v>100</v>
      </c>
      <c r="AF2397" s="1">
        <v>100</v>
      </c>
      <c r="AG2397" s="1">
        <v>91.936725267674902</v>
      </c>
      <c r="AH2397" s="1">
        <v>100</v>
      </c>
      <c r="AI2397" s="1">
        <v>90.984227669121566</v>
      </c>
      <c r="AJ2397" s="1">
        <v>52.514029712762536</v>
      </c>
      <c r="AK2397" s="1">
        <v>100</v>
      </c>
      <c r="AL2397" s="1">
        <v>100</v>
      </c>
      <c r="AM2397" s="1">
        <v>100</v>
      </c>
      <c r="AN2397" s="1">
        <v>463266.72163958318</v>
      </c>
      <c r="AO2397" s="1">
        <v>325067.00238037109</v>
      </c>
    </row>
    <row r="2398" spans="1:41">
      <c r="A2398" s="1">
        <v>169003</v>
      </c>
      <c r="B2398" t="s">
        <v>734</v>
      </c>
      <c r="C2398" t="s">
        <v>1415</v>
      </c>
      <c r="D2398" t="s">
        <v>1613</v>
      </c>
      <c r="E2398" s="1">
        <v>323.9033640314434</v>
      </c>
      <c r="F2398" s="1">
        <v>576.92309808448999</v>
      </c>
      <c r="G2398" s="1">
        <v>72.237975882696702</v>
      </c>
      <c r="H2398" s="1">
        <v>488.89786226088989</v>
      </c>
      <c r="I2398" s="1">
        <v>555.45618118218795</v>
      </c>
      <c r="J2398" s="1">
        <v>156.72655979910496</v>
      </c>
      <c r="K2398" s="1">
        <v>449.24620367982419</v>
      </c>
      <c r="L2398" s="1">
        <v>1398.4674332695599</v>
      </c>
      <c r="M2398" s="1">
        <v>3073.7705276570709</v>
      </c>
      <c r="N2398" s="1">
        <v>1426.7894681591449</v>
      </c>
      <c r="O2398" s="1">
        <v>737.02536580963249</v>
      </c>
      <c r="P2398" s="1">
        <v>65.773957620393944</v>
      </c>
      <c r="Q2398" s="1">
        <v>5979.0791015625</v>
      </c>
      <c r="R2398" t="s">
        <v>3844</v>
      </c>
      <c r="S2398" t="s">
        <v>8099</v>
      </c>
      <c r="T2398" s="1">
        <v>48</v>
      </c>
      <c r="U2398" t="s">
        <v>11527</v>
      </c>
      <c r="V2398" t="s">
        <v>14822</v>
      </c>
      <c r="W2398" s="1">
        <v>2</v>
      </c>
      <c r="X2398" s="1">
        <v>1.7000000476837158</v>
      </c>
      <c r="Y2398" s="1">
        <v>1.737704873085022</v>
      </c>
      <c r="Z2398" s="1">
        <v>11958.158203125</v>
      </c>
      <c r="AA2398" s="1">
        <v>100</v>
      </c>
      <c r="AB2398" s="1">
        <v>100</v>
      </c>
      <c r="AC2398" s="1">
        <v>100</v>
      </c>
      <c r="AD2398" s="1">
        <v>100</v>
      </c>
      <c r="AE2398" s="1">
        <v>100</v>
      </c>
      <c r="AF2398" s="1">
        <v>100</v>
      </c>
      <c r="AG2398" s="1">
        <v>100</v>
      </c>
      <c r="AH2398" s="1">
        <v>100</v>
      </c>
      <c r="AI2398" s="1">
        <v>100</v>
      </c>
      <c r="AJ2398" s="1">
        <v>87.750392050949472</v>
      </c>
      <c r="AK2398" s="1">
        <v>100</v>
      </c>
      <c r="AL2398" s="1">
        <v>100</v>
      </c>
      <c r="AM2398" s="1">
        <v>100</v>
      </c>
      <c r="AN2398" s="1">
        <v>404254.78532028286</v>
      </c>
      <c r="AO2398" s="1">
        <v>213055.86810302734</v>
      </c>
    </row>
    <row r="2399" spans="1:41">
      <c r="A2399" s="1">
        <v>169004</v>
      </c>
      <c r="B2399" t="s">
        <v>734</v>
      </c>
      <c r="C2399" t="s">
        <v>1415</v>
      </c>
      <c r="D2399" t="s">
        <v>1613</v>
      </c>
      <c r="E2399" s="1">
        <v>200.15935278075256</v>
      </c>
      <c r="F2399" s="1">
        <v>370.7876423917395</v>
      </c>
      <c r="G2399" s="1">
        <v>216.03904991398568</v>
      </c>
      <c r="H2399" s="1">
        <v>413.57616605763047</v>
      </c>
      <c r="I2399" s="1">
        <v>551.58118806972698</v>
      </c>
      <c r="J2399" s="1">
        <v>83.537471555970811</v>
      </c>
      <c r="K2399" s="1">
        <v>248.28791166681233</v>
      </c>
      <c r="L2399" s="1">
        <v>1128.9868696856292</v>
      </c>
      <c r="M2399" s="1">
        <v>2663.2464578197746</v>
      </c>
      <c r="N2399" s="1">
        <v>1614.1721878903197</v>
      </c>
      <c r="O2399" s="1">
        <v>232.51215487057993</v>
      </c>
      <c r="P2399" s="1">
        <v>182.33411872348057</v>
      </c>
      <c r="Q2399" s="1">
        <v>5979.0791015625</v>
      </c>
      <c r="R2399" t="s">
        <v>3845</v>
      </c>
      <c r="S2399" t="s">
        <v>8100</v>
      </c>
      <c r="T2399" s="1">
        <v>45</v>
      </c>
      <c r="U2399" t="s">
        <v>11527</v>
      </c>
      <c r="V2399" t="s">
        <v>14822</v>
      </c>
      <c r="W2399" s="1">
        <v>5</v>
      </c>
      <c r="X2399" s="1">
        <v>3.2000000476837158</v>
      </c>
      <c r="Y2399" s="1">
        <v>3.4836065769195557</v>
      </c>
      <c r="Z2399" s="1">
        <v>29895.39453125</v>
      </c>
      <c r="AA2399" s="1">
        <v>75.024872164158779</v>
      </c>
      <c r="AB2399" s="1">
        <v>41.616655218718485</v>
      </c>
      <c r="AC2399" s="1">
        <v>77.395295347658418</v>
      </c>
      <c r="AD2399" s="1">
        <v>48.891487064457117</v>
      </c>
      <c r="AE2399" s="1">
        <v>46.305583132667458</v>
      </c>
      <c r="AF2399" s="1">
        <v>97.655882811349713</v>
      </c>
      <c r="AG2399" s="1">
        <v>96.687656822989098</v>
      </c>
      <c r="AH2399" s="1">
        <v>100</v>
      </c>
      <c r="AI2399" s="1">
        <v>52.264098067157036</v>
      </c>
      <c r="AJ2399" s="1">
        <v>27.197007317525113</v>
      </c>
      <c r="AK2399" s="1">
        <v>67.942398604075294</v>
      </c>
      <c r="AL2399" s="1">
        <v>100</v>
      </c>
      <c r="AM2399" s="1">
        <v>78.270478021252515</v>
      </c>
      <c r="AN2399" s="1">
        <v>314923.29888638982</v>
      </c>
      <c r="AO2399" s="1">
        <v>272829.68493652344</v>
      </c>
    </row>
    <row r="2400" spans="1:41">
      <c r="A2400" s="1">
        <v>169007</v>
      </c>
      <c r="B2400" t="s">
        <v>735</v>
      </c>
      <c r="C2400" t="s">
        <v>1415</v>
      </c>
      <c r="D2400" t="s">
        <v>1613</v>
      </c>
      <c r="E2400" s="1">
        <v>250.0424124071499</v>
      </c>
      <c r="F2400" s="1">
        <v>635.40096162214104</v>
      </c>
      <c r="G2400" s="1">
        <v>225.3469495101084</v>
      </c>
      <c r="H2400" s="1">
        <v>421.54522008437652</v>
      </c>
      <c r="I2400" s="1">
        <v>552.2961130466847</v>
      </c>
      <c r="J2400" s="1">
        <v>151.19050009235082</v>
      </c>
      <c r="K2400" s="1">
        <v>219.38735394681464</v>
      </c>
      <c r="L2400" s="1">
        <v>874.92914851519822</v>
      </c>
      <c r="M2400" s="1">
        <v>2562.7318674548187</v>
      </c>
      <c r="N2400" s="1">
        <v>651.80771165050749</v>
      </c>
      <c r="O2400" s="1">
        <v>1849.2650741936529</v>
      </c>
      <c r="P2400" s="1">
        <v>290.95566069056912</v>
      </c>
      <c r="Q2400" s="1">
        <v>5979.0791015625</v>
      </c>
      <c r="R2400" t="s">
        <v>3846</v>
      </c>
      <c r="S2400" t="s">
        <v>8101</v>
      </c>
      <c r="T2400" s="1">
        <v>71</v>
      </c>
      <c r="U2400" t="s">
        <v>11528</v>
      </c>
      <c r="V2400" t="s">
        <v>14822</v>
      </c>
      <c r="W2400" s="1">
        <v>8</v>
      </c>
      <c r="X2400" s="1">
        <v>4.9000000953674316</v>
      </c>
      <c r="Y2400" s="1">
        <v>6.0163936614990234</v>
      </c>
      <c r="Z2400" s="1">
        <v>47832.6328125</v>
      </c>
      <c r="AA2400" s="1">
        <v>54.449665574642921</v>
      </c>
      <c r="AB2400" s="1">
        <v>29.120965393888138</v>
      </c>
      <c r="AC2400" s="1">
        <v>59.41916305196898</v>
      </c>
      <c r="AD2400" s="1">
        <v>37.921476233448026</v>
      </c>
      <c r="AE2400" s="1">
        <v>36.292787626093407</v>
      </c>
      <c r="AF2400" s="1">
        <v>77.284639187844988</v>
      </c>
      <c r="AG2400" s="1">
        <v>70.786353879439261</v>
      </c>
      <c r="AH2400" s="1">
        <v>100</v>
      </c>
      <c r="AI2400" s="1">
        <v>39.208620947085002</v>
      </c>
      <c r="AJ2400" s="1">
        <v>19.134927528804521</v>
      </c>
      <c r="AK2400" s="1">
        <v>64.254162887829111</v>
      </c>
      <c r="AL2400" s="1">
        <v>100</v>
      </c>
      <c r="AM2400" s="1">
        <v>64.878147328984156</v>
      </c>
      <c r="AN2400" s="1">
        <v>384118.39478540112</v>
      </c>
      <c r="AO2400" s="1">
        <v>230352.52386474609</v>
      </c>
    </row>
    <row r="2401" spans="1:41">
      <c r="A2401" s="1">
        <v>169008</v>
      </c>
      <c r="B2401" t="s">
        <v>735</v>
      </c>
      <c r="C2401" t="s">
        <v>1415</v>
      </c>
      <c r="D2401" t="s">
        <v>1613</v>
      </c>
      <c r="E2401" s="1">
        <v>239.50416259730358</v>
      </c>
      <c r="F2401" s="1">
        <v>431.90179470973146</v>
      </c>
      <c r="G2401" s="1">
        <v>144.28675200431323</v>
      </c>
      <c r="H2401" s="1">
        <v>395.23083490924199</v>
      </c>
      <c r="I2401" s="1">
        <v>539.190657021231</v>
      </c>
      <c r="J2401" s="1">
        <v>229.23310099683167</v>
      </c>
      <c r="K2401" s="1">
        <v>227.73699100411997</v>
      </c>
      <c r="L2401" s="1">
        <v>864.85562282031253</v>
      </c>
      <c r="M2401" s="1">
        <v>2562.7318674548187</v>
      </c>
      <c r="N2401" s="1">
        <v>1376.9667779149802</v>
      </c>
      <c r="O2401" s="1">
        <v>232.51215487057993</v>
      </c>
      <c r="P2401" s="1">
        <v>243.65560532145923</v>
      </c>
      <c r="Q2401" s="1">
        <v>5979.0791015625</v>
      </c>
      <c r="R2401" t="s">
        <v>3847</v>
      </c>
      <c r="S2401" t="s">
        <v>8102</v>
      </c>
      <c r="T2401" s="1">
        <v>47</v>
      </c>
      <c r="U2401" t="s">
        <v>11528</v>
      </c>
      <c r="V2401" t="s">
        <v>14822</v>
      </c>
      <c r="W2401" s="1">
        <v>4</v>
      </c>
      <c r="X2401" s="1">
        <v>2.7000000476837158</v>
      </c>
      <c r="Y2401" s="1">
        <v>2.8360655307769775</v>
      </c>
      <c r="Z2401" s="1">
        <v>23916.31640625</v>
      </c>
      <c r="AA2401" s="1">
        <v>73.745513245309866</v>
      </c>
      <c r="AB2401" s="1">
        <v>43.099121633581781</v>
      </c>
      <c r="AC2401" s="1">
        <v>82.837179863701166</v>
      </c>
      <c r="AD2401" s="1">
        <v>56.776596950871763</v>
      </c>
      <c r="AE2401" s="1">
        <v>48.480525341880814</v>
      </c>
      <c r="AF2401" s="1">
        <v>100</v>
      </c>
      <c r="AG2401" s="1">
        <v>100</v>
      </c>
      <c r="AH2401" s="1">
        <v>100</v>
      </c>
      <c r="AI2401" s="1">
        <v>51.868294965296258</v>
      </c>
      <c r="AJ2401" s="1">
        <v>24.640250489741447</v>
      </c>
      <c r="AK2401" s="1">
        <v>79.154713680380524</v>
      </c>
      <c r="AL2401" s="1">
        <v>77.100371392750873</v>
      </c>
      <c r="AM2401" s="1">
        <v>56.089692599856498</v>
      </c>
      <c r="AN2401" s="1">
        <v>208380.38002723461</v>
      </c>
      <c r="AO2401" s="1">
        <v>121795.29724121094</v>
      </c>
    </row>
    <row r="2402" spans="1:41">
      <c r="A2402" s="1">
        <v>169009</v>
      </c>
      <c r="B2402" t="s">
        <v>735</v>
      </c>
      <c r="C2402" t="s">
        <v>1415</v>
      </c>
      <c r="D2402" t="s">
        <v>1613</v>
      </c>
      <c r="E2402" s="1">
        <v>254.45875682553398</v>
      </c>
      <c r="F2402" s="1">
        <v>469.52227301489773</v>
      </c>
      <c r="G2402" s="1">
        <v>91.542761151996032</v>
      </c>
      <c r="H2402" s="1">
        <v>331.33686992573416</v>
      </c>
      <c r="I2402" s="1">
        <v>559.17819414710823</v>
      </c>
      <c r="J2402" s="1">
        <v>142.14790130355962</v>
      </c>
      <c r="K2402" s="1">
        <v>321.937393663357</v>
      </c>
      <c r="L2402" s="1">
        <v>1115.0083308467595</v>
      </c>
      <c r="M2402" s="1">
        <v>2187.5000488944361</v>
      </c>
      <c r="N2402" s="1">
        <v>1701.3232061777001</v>
      </c>
      <c r="O2402" s="1">
        <v>1522.7311289627332</v>
      </c>
      <c r="P2402" s="1">
        <v>449.93919009065382</v>
      </c>
      <c r="Q2402" s="1">
        <v>5979.0791015625</v>
      </c>
      <c r="R2402" t="s">
        <v>3847</v>
      </c>
      <c r="S2402" t="s">
        <v>8102</v>
      </c>
      <c r="T2402" s="1">
        <v>66</v>
      </c>
      <c r="U2402" t="s">
        <v>11528</v>
      </c>
      <c r="V2402" t="s">
        <v>14822</v>
      </c>
      <c r="W2402" s="1">
        <v>2</v>
      </c>
      <c r="X2402" s="1">
        <v>1.7000000476837158</v>
      </c>
      <c r="Y2402" s="1">
        <v>1.688524603843689</v>
      </c>
      <c r="Z2402" s="1">
        <v>11958.158203125</v>
      </c>
      <c r="AA2402" s="1">
        <v>100</v>
      </c>
      <c r="AB2402" s="1">
        <v>98.079133224022726</v>
      </c>
      <c r="AC2402" s="1">
        <v>100</v>
      </c>
      <c r="AD2402" s="1">
        <v>100</v>
      </c>
      <c r="AE2402" s="1">
        <v>100</v>
      </c>
      <c r="AF2402" s="1">
        <v>100</v>
      </c>
      <c r="AG2402" s="1">
        <v>100</v>
      </c>
      <c r="AH2402" s="1">
        <v>100</v>
      </c>
      <c r="AI2402" s="1">
        <v>100</v>
      </c>
      <c r="AJ2402" s="1">
        <v>71.034621529794777</v>
      </c>
      <c r="AK2402" s="1">
        <v>100</v>
      </c>
      <c r="AL2402" s="1">
        <v>100</v>
      </c>
      <c r="AM2402" s="1">
        <v>100</v>
      </c>
      <c r="AN2402" s="1">
        <v>312053.86844548199</v>
      </c>
      <c r="AO2402" s="1">
        <v>193557.35009765625</v>
      </c>
    </row>
    <row r="2403" spans="1:41">
      <c r="A2403" s="1">
        <v>169010</v>
      </c>
      <c r="B2403" t="s">
        <v>736</v>
      </c>
      <c r="C2403" t="s">
        <v>1415</v>
      </c>
      <c r="D2403" t="s">
        <v>1613</v>
      </c>
      <c r="E2403" s="1">
        <v>311.6285947901257</v>
      </c>
      <c r="F2403" s="1"/>
      <c r="G2403" s="1">
        <v>136.65982507248052</v>
      </c>
      <c r="H2403" s="1">
        <v>322.58064268034781</v>
      </c>
      <c r="I2403" s="1">
        <v>546.32120950550734</v>
      </c>
      <c r="J2403" s="1"/>
      <c r="K2403" s="1">
        <v>206.61432469612279</v>
      </c>
      <c r="L2403" s="1">
        <v>1131.6029196600364</v>
      </c>
      <c r="M2403" s="1"/>
      <c r="N2403" s="1"/>
      <c r="O2403" s="1">
        <v>200</v>
      </c>
      <c r="P2403" s="1">
        <v>150</v>
      </c>
      <c r="Q2403" s="1">
        <v>5979.0791015625</v>
      </c>
      <c r="R2403" t="s">
        <v>3848</v>
      </c>
      <c r="S2403" t="s">
        <v>8103</v>
      </c>
      <c r="T2403" s="1">
        <v>41</v>
      </c>
      <c r="U2403" t="s">
        <v>11529</v>
      </c>
      <c r="V2403" t="s">
        <v>14822</v>
      </c>
      <c r="W2403" s="1">
        <v>2</v>
      </c>
      <c r="X2403" s="1">
        <v>1.7000000476837158</v>
      </c>
      <c r="Y2403" s="1">
        <v>1.7540984153747559</v>
      </c>
      <c r="Z2403" s="1">
        <v>5979.0791015625</v>
      </c>
      <c r="AA2403" s="1">
        <v>89.528878037651779</v>
      </c>
      <c r="AB2403" s="1">
        <v>29.223735605605896</v>
      </c>
      <c r="AC2403" s="1">
        <v>69.910924055774061</v>
      </c>
      <c r="AD2403" s="1">
        <v>47.485023344437089</v>
      </c>
      <c r="AE2403" s="1">
        <v>52.973512976760638</v>
      </c>
      <c r="AF2403" s="1">
        <v>91.293481216972836</v>
      </c>
      <c r="AG2403" s="1">
        <v>100</v>
      </c>
      <c r="AH2403" s="1">
        <v>100</v>
      </c>
      <c r="AI2403" s="1">
        <v>69.289837911176775</v>
      </c>
      <c r="AJ2403" s="1">
        <v>23.417052014786297</v>
      </c>
      <c r="AK2403" s="1">
        <v>100</v>
      </c>
      <c r="AL2403" s="1">
        <v>81.216199787378088</v>
      </c>
      <c r="AM2403" s="1">
        <v>74.231621357353262</v>
      </c>
      <c r="AN2403" s="1">
        <v>136643.5154799294</v>
      </c>
      <c r="AO2403" s="1">
        <v>305790.49475097656</v>
      </c>
    </row>
    <row r="2404" spans="1:41">
      <c r="A2404" s="1">
        <v>169011</v>
      </c>
      <c r="B2404" t="s">
        <v>737</v>
      </c>
      <c r="C2404" t="s">
        <v>1415</v>
      </c>
      <c r="D2404" t="s">
        <v>1613</v>
      </c>
      <c r="E2404" s="1">
        <v>329.89655258171359</v>
      </c>
      <c r="F2404" s="1"/>
      <c r="G2404" s="1">
        <v>116.45555533117472</v>
      </c>
      <c r="H2404" s="1">
        <v>141.9110635577216</v>
      </c>
      <c r="I2404" s="1">
        <v>528.48881545573079</v>
      </c>
      <c r="J2404" s="1">
        <v>126.03203093639515</v>
      </c>
      <c r="K2404" s="1">
        <v>199.69746843038368</v>
      </c>
      <c r="L2404" s="1">
        <v>972.45835285420242</v>
      </c>
      <c r="M2404" s="1"/>
      <c r="N2404" s="1"/>
      <c r="O2404" s="1">
        <v>200</v>
      </c>
      <c r="P2404" s="1">
        <v>413.05229216560917</v>
      </c>
      <c r="Q2404" s="1">
        <v>5979.0791015625</v>
      </c>
      <c r="R2404" t="s">
        <v>3849</v>
      </c>
      <c r="S2404" t="s">
        <v>8104</v>
      </c>
      <c r="T2404" s="1">
        <v>69</v>
      </c>
      <c r="U2404" t="s">
        <v>11530</v>
      </c>
      <c r="V2404" t="s">
        <v>14822</v>
      </c>
      <c r="W2404" s="1">
        <v>3</v>
      </c>
      <c r="X2404" s="1">
        <v>2.0999999046325684</v>
      </c>
      <c r="Y2404" s="1">
        <v>2.2786884307861328</v>
      </c>
      <c r="Z2404" s="1">
        <v>17937.23828125</v>
      </c>
      <c r="AA2404" s="1">
        <v>100</v>
      </c>
      <c r="AB2404" s="1">
        <v>34.890214649459601</v>
      </c>
      <c r="AC2404" s="1">
        <v>100</v>
      </c>
      <c r="AD2404" s="1">
        <v>72.975846558050279</v>
      </c>
      <c r="AE2404" s="1">
        <v>88.383879436841568</v>
      </c>
      <c r="AF2404" s="1">
        <v>100</v>
      </c>
      <c r="AG2404" s="1">
        <v>79.215508692924004</v>
      </c>
      <c r="AH2404" s="1">
        <v>100</v>
      </c>
      <c r="AI2404" s="1">
        <v>100</v>
      </c>
      <c r="AJ2404" s="1">
        <v>37.755071659648813</v>
      </c>
      <c r="AK2404" s="1">
        <v>100</v>
      </c>
      <c r="AL2404" s="1">
        <v>100</v>
      </c>
      <c r="AM2404" s="1">
        <v>100</v>
      </c>
      <c r="AN2404" s="1">
        <v>262179.01948440564</v>
      </c>
      <c r="AO2404" s="1">
        <v>138516.88201904297</v>
      </c>
    </row>
    <row r="2405" spans="1:41">
      <c r="A2405" s="1">
        <v>169012</v>
      </c>
      <c r="B2405" t="s">
        <v>737</v>
      </c>
      <c r="C2405" t="s">
        <v>1415</v>
      </c>
      <c r="D2405" t="s">
        <v>1613</v>
      </c>
      <c r="E2405" s="1">
        <v>307.82524618061507</v>
      </c>
      <c r="F2405" s="1">
        <v>362.31884721105564</v>
      </c>
      <c r="G2405" s="1">
        <v>197.45283764212837</v>
      </c>
      <c r="H2405" s="1">
        <v>349.74744404923848</v>
      </c>
      <c r="I2405" s="1">
        <v>510.57328258894876</v>
      </c>
      <c r="J2405" s="1">
        <v>109.62457473280691</v>
      </c>
      <c r="K2405" s="1">
        <v>230.82850404431912</v>
      </c>
      <c r="L2405" s="1">
        <v>1208.4047939471541</v>
      </c>
      <c r="M2405" s="1">
        <v>2078.4136785452129</v>
      </c>
      <c r="N2405" s="1">
        <v>2190.8030258775334</v>
      </c>
      <c r="O2405" s="1">
        <v>1635.7190201447029</v>
      </c>
      <c r="P2405" s="1">
        <v>138.18853105088218</v>
      </c>
      <c r="Q2405" s="1">
        <v>5979.0791015625</v>
      </c>
      <c r="R2405" t="s">
        <v>3850</v>
      </c>
      <c r="S2405" t="s">
        <v>8105</v>
      </c>
      <c r="T2405" s="1">
        <v>65</v>
      </c>
      <c r="U2405" t="s">
        <v>11530</v>
      </c>
      <c r="V2405" t="s">
        <v>14822</v>
      </c>
      <c r="W2405" s="1">
        <v>3</v>
      </c>
      <c r="X2405" s="1">
        <v>2.4000000953674316</v>
      </c>
      <c r="Y2405" s="1">
        <v>2.4426229000091553</v>
      </c>
      <c r="Z2405" s="1">
        <v>17937.23828125</v>
      </c>
      <c r="AA2405" s="1">
        <v>86.463068871744127</v>
      </c>
      <c r="AB2405" s="1">
        <v>35.711932802174502</v>
      </c>
      <c r="AC2405" s="1">
        <v>100</v>
      </c>
      <c r="AD2405" s="1">
        <v>68.831439475289031</v>
      </c>
      <c r="AE2405" s="1">
        <v>73.567919490037852</v>
      </c>
      <c r="AF2405" s="1">
        <v>100</v>
      </c>
      <c r="AG2405" s="1">
        <v>83.534645382295992</v>
      </c>
      <c r="AH2405" s="1">
        <v>100</v>
      </c>
      <c r="AI2405" s="1">
        <v>96.975983881284776</v>
      </c>
      <c r="AJ2405" s="1">
        <v>47.632148627988187</v>
      </c>
      <c r="AK2405" s="1">
        <v>100</v>
      </c>
      <c r="AL2405" s="1">
        <v>100</v>
      </c>
      <c r="AM2405" s="1">
        <v>100</v>
      </c>
      <c r="AN2405" s="1">
        <v>310311.2648773843</v>
      </c>
      <c r="AO2405" s="1">
        <v>421569.36706542975</v>
      </c>
    </row>
    <row r="2406" spans="1:41">
      <c r="A2406" s="1">
        <v>169013</v>
      </c>
      <c r="B2406" t="s">
        <v>737</v>
      </c>
      <c r="C2406" t="s">
        <v>1415</v>
      </c>
      <c r="D2406" t="s">
        <v>1613</v>
      </c>
      <c r="E2406" s="1">
        <v>266.69510286393233</v>
      </c>
      <c r="F2406" s="1">
        <v>328.94737254879817</v>
      </c>
      <c r="G2406" s="1">
        <v>173.52162239016087</v>
      </c>
      <c r="H2406" s="1">
        <v>1088.0434668487351</v>
      </c>
      <c r="I2406" s="1">
        <v>569.97810436617192</v>
      </c>
      <c r="J2406" s="1">
        <v>126.25041383230868</v>
      </c>
      <c r="K2406" s="1">
        <v>146.54914971170584</v>
      </c>
      <c r="L2406" s="1">
        <v>1085.4428250219637</v>
      </c>
      <c r="M2406" s="1">
        <v>3187.5438485653108</v>
      </c>
      <c r="N2406" s="1">
        <v>3657.4960187482129</v>
      </c>
      <c r="O2406" s="1">
        <v>1648.302162636646</v>
      </c>
      <c r="P2406" s="1">
        <v>119.26605465456088</v>
      </c>
      <c r="Q2406" s="1">
        <v>1329.084228515625</v>
      </c>
      <c r="R2406" t="s">
        <v>3851</v>
      </c>
      <c r="S2406" t="s">
        <v>8106</v>
      </c>
      <c r="T2406" s="1">
        <v>58</v>
      </c>
      <c r="U2406" t="s">
        <v>11530</v>
      </c>
      <c r="V2406" t="s">
        <v>14822</v>
      </c>
      <c r="W2406" s="1">
        <v>1</v>
      </c>
      <c r="X2406" s="1">
        <v>0.69999998807907104</v>
      </c>
      <c r="Y2406" s="1">
        <v>0.77049177885055542</v>
      </c>
      <c r="Z2406" s="1">
        <v>1329.084228515625</v>
      </c>
      <c r="AA2406" s="1">
        <v>100</v>
      </c>
      <c r="AB2406" s="1">
        <v>68.969441576379779</v>
      </c>
      <c r="AC2406" s="1">
        <v>100</v>
      </c>
      <c r="AD2406" s="1">
        <v>94.582536359947028</v>
      </c>
      <c r="AE2406" s="1">
        <v>100</v>
      </c>
      <c r="AF2406" s="1">
        <v>100</v>
      </c>
      <c r="AG2406" s="1">
        <v>100</v>
      </c>
      <c r="AH2406" s="1">
        <v>100</v>
      </c>
      <c r="AI2406" s="1">
        <v>100</v>
      </c>
      <c r="AJ2406" s="1">
        <v>68.025044538794475</v>
      </c>
      <c r="AK2406" s="1">
        <v>100</v>
      </c>
      <c r="AL2406" s="1">
        <v>100</v>
      </c>
      <c r="AM2406" s="1">
        <v>100</v>
      </c>
      <c r="AN2406" s="1">
        <v>169983.4072686678</v>
      </c>
      <c r="AO2406" s="1">
        <v>219618.70163726807</v>
      </c>
    </row>
    <row r="2407" spans="1:41">
      <c r="A2407" s="1">
        <v>169014</v>
      </c>
      <c r="B2407" t="s">
        <v>738</v>
      </c>
      <c r="C2407" t="s">
        <v>1415</v>
      </c>
      <c r="D2407" t="s">
        <v>1613</v>
      </c>
      <c r="E2407" s="1">
        <v>179.60056598231523</v>
      </c>
      <c r="F2407" s="1">
        <v>431.61806069074805</v>
      </c>
      <c r="G2407" s="1">
        <v>150.17882332335836</v>
      </c>
      <c r="H2407" s="1">
        <v>368.62792038043324</v>
      </c>
      <c r="I2407" s="1">
        <v>528.94767484535055</v>
      </c>
      <c r="J2407" s="1">
        <v>165.84667026999159</v>
      </c>
      <c r="K2407" s="1">
        <v>307.30243324556858</v>
      </c>
      <c r="L2407" s="1">
        <v>1131.5652424269435</v>
      </c>
      <c r="M2407" s="1">
        <v>6052.6316252297147</v>
      </c>
      <c r="N2407" s="1">
        <v>2201.7319371207977</v>
      </c>
      <c r="O2407" s="1">
        <v>2166.0531533087433</v>
      </c>
      <c r="P2407" s="1">
        <v>125.12174801310751</v>
      </c>
      <c r="Q2407" s="1">
        <v>1329.084228515625</v>
      </c>
      <c r="R2407" t="s">
        <v>3851</v>
      </c>
      <c r="S2407" t="s">
        <v>8106</v>
      </c>
      <c r="T2407" s="1">
        <v>70</v>
      </c>
      <c r="U2407" t="s">
        <v>11531</v>
      </c>
      <c r="V2407" t="s">
        <v>14822</v>
      </c>
      <c r="W2407" s="1">
        <v>3</v>
      </c>
      <c r="X2407" s="1">
        <v>2.2000000476837158</v>
      </c>
      <c r="Y2407" s="1">
        <v>1.9016393423080444</v>
      </c>
      <c r="Z2407" s="1">
        <v>3987.252685546875</v>
      </c>
      <c r="AA2407" s="1">
        <v>100</v>
      </c>
      <c r="AB2407" s="1">
        <v>100</v>
      </c>
      <c r="AC2407" s="1">
        <v>100</v>
      </c>
      <c r="AD2407" s="1">
        <v>100</v>
      </c>
      <c r="AE2407" s="1">
        <v>100</v>
      </c>
      <c r="AF2407" s="1">
        <v>100</v>
      </c>
      <c r="AG2407" s="1">
        <v>100</v>
      </c>
      <c r="AH2407" s="1">
        <v>100</v>
      </c>
      <c r="AI2407" s="1">
        <v>100</v>
      </c>
      <c r="AJ2407" s="1">
        <v>100</v>
      </c>
      <c r="AK2407" s="1">
        <v>100</v>
      </c>
      <c r="AL2407" s="1">
        <v>100</v>
      </c>
      <c r="AM2407" s="1">
        <v>100</v>
      </c>
      <c r="AN2407" s="1">
        <v>686172.50185270642</v>
      </c>
      <c r="AO2407" s="1">
        <v>208053.52392578125</v>
      </c>
    </row>
    <row r="2408" spans="1:41">
      <c r="A2408" s="1">
        <v>169016</v>
      </c>
      <c r="B2408" t="s">
        <v>739</v>
      </c>
      <c r="C2408" t="s">
        <v>1415</v>
      </c>
      <c r="D2408" t="s">
        <v>1613</v>
      </c>
      <c r="E2408" s="1">
        <v>199.72515435351261</v>
      </c>
      <c r="F2408" s="1">
        <v>457.65878776250014</v>
      </c>
      <c r="G2408" s="1">
        <v>63.143968644150689</v>
      </c>
      <c r="H2408" s="1">
        <v>415.12657030904046</v>
      </c>
      <c r="I2408" s="1">
        <v>543.75048251899739</v>
      </c>
      <c r="J2408" s="1">
        <v>98.668904280903135</v>
      </c>
      <c r="K2408" s="1">
        <v>281.28297580676343</v>
      </c>
      <c r="L2408" s="1">
        <v>1013.7387768334365</v>
      </c>
      <c r="M2408" s="1">
        <v>2083.3333152242835</v>
      </c>
      <c r="N2408" s="1"/>
      <c r="O2408" s="1">
        <v>1419.4381803672777</v>
      </c>
      <c r="P2408" s="1">
        <v>234.56237549214939</v>
      </c>
      <c r="Q2408" s="1">
        <v>1329.084228515625</v>
      </c>
      <c r="R2408" t="s">
        <v>3852</v>
      </c>
      <c r="S2408" t="s">
        <v>8107</v>
      </c>
      <c r="T2408" s="1">
        <v>48</v>
      </c>
      <c r="U2408" t="s">
        <v>11532</v>
      </c>
      <c r="V2408" t="s">
        <v>14822</v>
      </c>
      <c r="W2408" s="1">
        <v>3</v>
      </c>
      <c r="X2408" s="1">
        <v>1.8999999761581421</v>
      </c>
      <c r="Y2408" s="1">
        <v>2.5409836769104004</v>
      </c>
      <c r="Z2408" s="1">
        <v>2658.16845703125</v>
      </c>
      <c r="AA2408" s="1">
        <v>100</v>
      </c>
      <c r="AB2408" s="1">
        <v>60.214121203767888</v>
      </c>
      <c r="AC2408" s="1">
        <v>100</v>
      </c>
      <c r="AD2408" s="1">
        <v>100</v>
      </c>
      <c r="AE2408" s="1">
        <v>100</v>
      </c>
      <c r="AF2408" s="1">
        <v>100</v>
      </c>
      <c r="AG2408" s="1">
        <v>100</v>
      </c>
      <c r="AH2408" s="1">
        <v>100</v>
      </c>
      <c r="AI2408" s="1">
        <v>100</v>
      </c>
      <c r="AJ2408" s="1">
        <v>54.600307905986355</v>
      </c>
      <c r="AK2408" s="1">
        <v>100</v>
      </c>
      <c r="AL2408" s="1">
        <v>100</v>
      </c>
      <c r="AM2408" s="1">
        <v>100</v>
      </c>
      <c r="AN2408" s="1">
        <v>281391.68842028931</v>
      </c>
      <c r="AO2408" s="1">
        <v>98753.021484375</v>
      </c>
    </row>
    <row r="2409" spans="1:41">
      <c r="A2409" s="1">
        <v>169017</v>
      </c>
      <c r="B2409" t="s">
        <v>740</v>
      </c>
      <c r="C2409" t="s">
        <v>1415</v>
      </c>
      <c r="D2409" t="s">
        <v>1613</v>
      </c>
      <c r="E2409" s="1">
        <v>162.43622086417344</v>
      </c>
      <c r="F2409" s="1">
        <v>314.13613114420139</v>
      </c>
      <c r="G2409" s="1">
        <v>172.4166141694599</v>
      </c>
      <c r="H2409" s="1">
        <v>483.0917821536641</v>
      </c>
      <c r="I2409" s="1">
        <v>555.46357293530741</v>
      </c>
      <c r="J2409" s="1">
        <v>90.901149303792749</v>
      </c>
      <c r="K2409" s="1">
        <v>308.72255143336599</v>
      </c>
      <c r="L2409" s="1">
        <v>710.29823527551912</v>
      </c>
      <c r="M2409" s="1">
        <v>2941.1765121593821</v>
      </c>
      <c r="N2409" s="1">
        <v>2649.5479613531388</v>
      </c>
      <c r="O2409" s="1">
        <v>1848.248433925658</v>
      </c>
      <c r="P2409" s="1">
        <v>142.02226222587112</v>
      </c>
      <c r="Q2409" s="1">
        <v>1329.084228515625</v>
      </c>
      <c r="R2409" t="s">
        <v>3852</v>
      </c>
      <c r="S2409" t="s">
        <v>8107</v>
      </c>
      <c r="T2409" s="1">
        <v>53</v>
      </c>
      <c r="U2409" t="s">
        <v>11532</v>
      </c>
      <c r="V2409" t="s">
        <v>14822</v>
      </c>
      <c r="W2409" s="1">
        <v>1</v>
      </c>
      <c r="X2409" s="1">
        <v>1</v>
      </c>
      <c r="Y2409" s="1">
        <v>0.96721309423446655</v>
      </c>
      <c r="Z2409" s="1">
        <v>1329.084228515625</v>
      </c>
      <c r="AA2409" s="1">
        <v>100</v>
      </c>
      <c r="AB2409" s="1">
        <v>63.477885251337774</v>
      </c>
      <c r="AC2409" s="1">
        <v>100</v>
      </c>
      <c r="AD2409" s="1">
        <v>100</v>
      </c>
      <c r="AE2409" s="1">
        <v>100</v>
      </c>
      <c r="AF2409" s="1">
        <v>100</v>
      </c>
      <c r="AG2409" s="1">
        <v>100</v>
      </c>
      <c r="AH2409" s="1">
        <v>100</v>
      </c>
      <c r="AI2409" s="1">
        <v>100</v>
      </c>
      <c r="AJ2409" s="1">
        <v>98.787390082504672</v>
      </c>
      <c r="AK2409" s="1">
        <v>100</v>
      </c>
      <c r="AL2409" s="1">
        <v>100</v>
      </c>
      <c r="AM2409" s="1">
        <v>100</v>
      </c>
      <c r="AN2409" s="1">
        <v>171380.63048923825</v>
      </c>
      <c r="AO2409" s="1">
        <v>351651.04849243164</v>
      </c>
    </row>
    <row r="2410" spans="1:41">
      <c r="A2410" s="1">
        <v>169018</v>
      </c>
      <c r="B2410" t="s">
        <v>741</v>
      </c>
      <c r="C2410" t="s">
        <v>1415</v>
      </c>
      <c r="D2410" t="s">
        <v>1613</v>
      </c>
      <c r="E2410" s="1">
        <v>233.45694983199098</v>
      </c>
      <c r="F2410" s="1">
        <v>1213.3183290093464</v>
      </c>
      <c r="G2410" s="1">
        <v>138.68100489649078</v>
      </c>
      <c r="H2410" s="1">
        <v>569.71779051660064</v>
      </c>
      <c r="I2410" s="1">
        <v>480.56626234633876</v>
      </c>
      <c r="J2410" s="1">
        <v>104.64587611648557</v>
      </c>
      <c r="K2410" s="1">
        <v>284.51613998973056</v>
      </c>
      <c r="L2410" s="1">
        <v>866.35548092641829</v>
      </c>
      <c r="M2410" s="1">
        <v>3333.3333043588536</v>
      </c>
      <c r="N2410" s="1">
        <v>2027.0511860401434</v>
      </c>
      <c r="O2410" s="1">
        <v>1308.9923968539806</v>
      </c>
      <c r="P2410" s="1"/>
      <c r="Q2410" s="1">
        <v>1329.084228515625</v>
      </c>
      <c r="R2410" t="s">
        <v>3852</v>
      </c>
      <c r="S2410" t="s">
        <v>8107</v>
      </c>
      <c r="T2410" s="1">
        <v>60</v>
      </c>
      <c r="U2410" t="s">
        <v>11532</v>
      </c>
      <c r="V2410" t="s">
        <v>14822</v>
      </c>
      <c r="W2410" s="1">
        <v>1</v>
      </c>
      <c r="X2410" s="1">
        <v>0.69999998807907104</v>
      </c>
      <c r="Y2410" s="1">
        <v>0.68852460384368896</v>
      </c>
      <c r="Z2410" s="1">
        <v>1329.084228515625</v>
      </c>
      <c r="AA2410" s="1">
        <v>100</v>
      </c>
      <c r="AB2410" s="1">
        <v>95.30782414980817</v>
      </c>
      <c r="AC2410" s="1">
        <v>100</v>
      </c>
      <c r="AD2410" s="1">
        <v>100</v>
      </c>
      <c r="AE2410" s="1">
        <v>100</v>
      </c>
      <c r="AF2410" s="1">
        <v>100</v>
      </c>
      <c r="AG2410" s="1">
        <v>100</v>
      </c>
      <c r="AH2410" s="1">
        <v>100</v>
      </c>
      <c r="AI2410" s="1">
        <v>100</v>
      </c>
      <c r="AJ2410" s="1">
        <v>89.931762588915319</v>
      </c>
      <c r="AK2410" s="1">
        <v>100</v>
      </c>
      <c r="AL2410" s="1">
        <v>100</v>
      </c>
      <c r="AM2410" s="1">
        <v>100</v>
      </c>
      <c r="AN2410" s="1">
        <v>168505.82680206341</v>
      </c>
      <c r="AO2410" s="1">
        <v>75995.392333984375</v>
      </c>
    </row>
    <row r="2411" spans="1:41">
      <c r="A2411" s="1">
        <v>169020</v>
      </c>
      <c r="B2411" t="s">
        <v>741</v>
      </c>
      <c r="C2411" t="s">
        <v>1415</v>
      </c>
      <c r="D2411" t="s">
        <v>1613</v>
      </c>
      <c r="E2411" s="1">
        <v>256.0221259339794</v>
      </c>
      <c r="F2411" s="1">
        <v>663.71682571238921</v>
      </c>
      <c r="G2411" s="1">
        <v>254.77042682090868</v>
      </c>
      <c r="H2411" s="1"/>
      <c r="I2411" s="1">
        <v>558.55033862124014</v>
      </c>
      <c r="J2411" s="1">
        <v>117.62157918735383</v>
      </c>
      <c r="K2411" s="1">
        <v>341.2497883813291</v>
      </c>
      <c r="L2411" s="1">
        <v>1255.6053971700824</v>
      </c>
      <c r="M2411" s="1">
        <v>3322.4904518129156</v>
      </c>
      <c r="N2411" s="1">
        <v>3487.6139382900169</v>
      </c>
      <c r="O2411" s="1">
        <v>1234.5889616600057</v>
      </c>
      <c r="P2411" s="1">
        <v>228.57143246397686</v>
      </c>
      <c r="Q2411" s="1">
        <v>1329.084228515625</v>
      </c>
      <c r="R2411" t="s">
        <v>3853</v>
      </c>
      <c r="S2411" t="s">
        <v>8108</v>
      </c>
      <c r="T2411" s="1">
        <v>80</v>
      </c>
      <c r="U2411" t="s">
        <v>11532</v>
      </c>
      <c r="V2411" t="s">
        <v>14822</v>
      </c>
      <c r="W2411" s="1">
        <v>1</v>
      </c>
      <c r="X2411" s="1">
        <v>0.69999998807907104</v>
      </c>
      <c r="Y2411" s="1">
        <v>0.68852460384368896</v>
      </c>
      <c r="Z2411" s="1">
        <v>1329.084228515625</v>
      </c>
      <c r="AA2411" s="1">
        <v>100</v>
      </c>
      <c r="AB2411" s="1">
        <v>93.72334161925167</v>
      </c>
      <c r="AC2411" s="1">
        <v>100</v>
      </c>
      <c r="AD2411" s="1">
        <v>100</v>
      </c>
      <c r="AE2411" s="1">
        <v>100</v>
      </c>
      <c r="AF2411" s="1">
        <v>100</v>
      </c>
      <c r="AG2411" s="1">
        <v>100</v>
      </c>
      <c r="AH2411" s="1">
        <v>100</v>
      </c>
      <c r="AI2411" s="1">
        <v>100</v>
      </c>
      <c r="AJ2411" s="1">
        <v>96.723809657100162</v>
      </c>
      <c r="AK2411" s="1">
        <v>100</v>
      </c>
      <c r="AL2411" s="1">
        <v>100</v>
      </c>
      <c r="AM2411" s="1">
        <v>100</v>
      </c>
      <c r="AN2411" s="1">
        <v>247697.37029599704</v>
      </c>
      <c r="AO2411" s="1">
        <v>56178.9296875</v>
      </c>
    </row>
    <row r="2412" spans="1:41">
      <c r="A2412" s="1">
        <v>169021</v>
      </c>
      <c r="B2412" t="s">
        <v>742</v>
      </c>
      <c r="C2412" t="s">
        <v>1415</v>
      </c>
      <c r="D2412" t="s">
        <v>1613</v>
      </c>
      <c r="E2412" s="1">
        <v>253.98825678490357</v>
      </c>
      <c r="F2412" s="1">
        <v>331.88463406665829</v>
      </c>
      <c r="G2412" s="1">
        <v>119.74742580898139</v>
      </c>
      <c r="H2412" s="1">
        <v>459.18961451238022</v>
      </c>
      <c r="I2412" s="1">
        <v>474.91143424474325</v>
      </c>
      <c r="J2412" s="1">
        <v>200.53225413522912</v>
      </c>
      <c r="K2412" s="1">
        <v>422.29085183179319</v>
      </c>
      <c r="L2412" s="1">
        <v>1531.7460725284373</v>
      </c>
      <c r="M2412" s="1">
        <v>2500.0000558793558</v>
      </c>
      <c r="N2412" s="1">
        <v>851.06385892848277</v>
      </c>
      <c r="O2412" s="1">
        <v>1972.0803906603858</v>
      </c>
      <c r="P2412" s="1">
        <v>145.83333357478733</v>
      </c>
      <c r="Q2412" s="1">
        <v>1329.084228515625</v>
      </c>
      <c r="R2412" t="s">
        <v>3854</v>
      </c>
      <c r="S2412" t="s">
        <v>8109</v>
      </c>
      <c r="T2412" s="1">
        <v>62</v>
      </c>
      <c r="U2412" t="s">
        <v>11533</v>
      </c>
      <c r="V2412" t="s">
        <v>14822</v>
      </c>
      <c r="W2412" s="1">
        <v>11</v>
      </c>
      <c r="X2412" s="1">
        <v>7.5</v>
      </c>
      <c r="Y2412" s="1">
        <v>8.2295083999633789</v>
      </c>
      <c r="Z2412" s="1">
        <v>14619.9267578125</v>
      </c>
      <c r="AA2412" s="1">
        <v>33.122266491626817</v>
      </c>
      <c r="AB2412" s="1">
        <v>14.424849110969115</v>
      </c>
      <c r="AC2412" s="1">
        <v>50.684919073729219</v>
      </c>
      <c r="AD2412" s="1">
        <v>26.428515623777741</v>
      </c>
      <c r="AE2412" s="1">
        <v>35.306265633578384</v>
      </c>
      <c r="AF2412" s="1">
        <v>42.453872290717314</v>
      </c>
      <c r="AG2412" s="1">
        <v>67.902761667793797</v>
      </c>
      <c r="AH2412" s="1">
        <v>100</v>
      </c>
      <c r="AI2412" s="1">
        <v>35.645306478892365</v>
      </c>
      <c r="AJ2412" s="1">
        <v>16.432001104860447</v>
      </c>
      <c r="AK2412" s="1">
        <v>40.634526890001361</v>
      </c>
      <c r="AL2412" s="1">
        <v>100</v>
      </c>
      <c r="AM2412" s="1">
        <v>36.661893807143116</v>
      </c>
      <c r="AN2412" s="1">
        <v>513427.44491811382</v>
      </c>
      <c r="AO2412" s="1">
        <v>945869.79724121094</v>
      </c>
    </row>
    <row r="2413" spans="1:41">
      <c r="A2413" s="1">
        <v>169022</v>
      </c>
      <c r="B2413" t="s">
        <v>742</v>
      </c>
      <c r="C2413" t="s">
        <v>1415</v>
      </c>
      <c r="D2413" t="s">
        <v>1613</v>
      </c>
      <c r="E2413" s="1">
        <v>255.73673306091473</v>
      </c>
      <c r="F2413" s="1">
        <v>640.04848817665766</v>
      </c>
      <c r="G2413" s="1">
        <v>86.103190118417501</v>
      </c>
      <c r="H2413" s="1">
        <v>389.5644773940586</v>
      </c>
      <c r="I2413" s="1">
        <v>532.94331240210317</v>
      </c>
      <c r="J2413" s="1">
        <v>164.29086881303752</v>
      </c>
      <c r="K2413" s="1">
        <v>317.98019193470083</v>
      </c>
      <c r="L2413" s="1">
        <v>825.97764738155718</v>
      </c>
      <c r="M2413" s="1">
        <v>3525.6410370912113</v>
      </c>
      <c r="N2413" s="1">
        <v>1048.9855999616454</v>
      </c>
      <c r="O2413" s="1">
        <v>232.52519315492319</v>
      </c>
      <c r="P2413" s="1"/>
      <c r="Q2413" s="1">
        <v>1329.084228515625</v>
      </c>
      <c r="R2413" t="s">
        <v>3855</v>
      </c>
      <c r="S2413" t="s">
        <v>8110</v>
      </c>
      <c r="T2413" s="1">
        <v>53</v>
      </c>
      <c r="U2413" t="s">
        <v>11533</v>
      </c>
      <c r="V2413" t="s">
        <v>14822</v>
      </c>
      <c r="W2413" s="1">
        <v>6</v>
      </c>
      <c r="X2413" s="1">
        <v>3.7000000476837158</v>
      </c>
      <c r="Y2413" s="1">
        <v>3.8806557655334473</v>
      </c>
      <c r="Z2413" s="1">
        <v>7974.50537109375</v>
      </c>
      <c r="AA2413" s="1">
        <v>100</v>
      </c>
      <c r="AB2413" s="1">
        <v>98.33406812836256</v>
      </c>
      <c r="AC2413" s="1">
        <v>100</v>
      </c>
      <c r="AD2413" s="1">
        <v>100</v>
      </c>
      <c r="AE2413" s="1">
        <v>100</v>
      </c>
      <c r="AF2413" s="1">
        <v>100</v>
      </c>
      <c r="AG2413" s="1">
        <v>93.783138913506392</v>
      </c>
      <c r="AH2413" s="1">
        <v>100</v>
      </c>
      <c r="AI2413" s="1">
        <v>100</v>
      </c>
      <c r="AJ2413" s="1">
        <v>61.354383494770524</v>
      </c>
      <c r="AK2413" s="1">
        <v>100</v>
      </c>
      <c r="AL2413" s="1">
        <v>100</v>
      </c>
      <c r="AM2413" s="1">
        <v>100</v>
      </c>
      <c r="AN2413" s="1">
        <v>489032.08032048971</v>
      </c>
      <c r="AO2413" s="1">
        <v>238111.78314208987</v>
      </c>
    </row>
    <row r="2414" spans="1:41">
      <c r="A2414" s="1">
        <v>169024</v>
      </c>
      <c r="B2414" t="s">
        <v>742</v>
      </c>
      <c r="C2414" t="s">
        <v>1415</v>
      </c>
      <c r="D2414" t="s">
        <v>1613</v>
      </c>
      <c r="E2414" s="1">
        <v>382.64555705102185</v>
      </c>
      <c r="F2414" s="1">
        <v>521.73914125150475</v>
      </c>
      <c r="G2414" s="1">
        <v>110.80351669396779</v>
      </c>
      <c r="H2414" s="1">
        <v>436.8156015199537</v>
      </c>
      <c r="I2414" s="1">
        <v>550.63863125006435</v>
      </c>
      <c r="J2414" s="1">
        <v>108.64268419281699</v>
      </c>
      <c r="K2414" s="1">
        <v>299.87210556478965</v>
      </c>
      <c r="L2414" s="1">
        <v>904.08805308008334</v>
      </c>
      <c r="M2414" s="1">
        <v>3278.3017910774306</v>
      </c>
      <c r="N2414" s="1">
        <v>1024.4988502377266</v>
      </c>
      <c r="O2414" s="1">
        <v>1160.6386274125343</v>
      </c>
      <c r="P2414" s="1">
        <v>24.999999948616686</v>
      </c>
      <c r="Q2414" s="1">
        <v>1329.084228515625</v>
      </c>
      <c r="R2414" t="s">
        <v>3855</v>
      </c>
      <c r="S2414" t="s">
        <v>8110</v>
      </c>
      <c r="T2414" s="1">
        <v>27</v>
      </c>
      <c r="U2414" t="s">
        <v>11533</v>
      </c>
      <c r="V2414" t="s">
        <v>14822</v>
      </c>
      <c r="W2414" s="1">
        <v>4</v>
      </c>
      <c r="X2414" s="1">
        <v>2.7000000476837158</v>
      </c>
      <c r="Y2414" s="1">
        <v>2.487213134765625</v>
      </c>
      <c r="Z2414" s="1">
        <v>6645.4208984375</v>
      </c>
      <c r="AA2414" s="1">
        <v>100</v>
      </c>
      <c r="AB2414" s="1">
        <v>71.23325110077171</v>
      </c>
      <c r="AC2414" s="1">
        <v>100</v>
      </c>
      <c r="AD2414" s="1">
        <v>100</v>
      </c>
      <c r="AE2414" s="1">
        <v>100</v>
      </c>
      <c r="AF2414" s="1">
        <v>100</v>
      </c>
      <c r="AG2414" s="1">
        <v>100</v>
      </c>
      <c r="AH2414" s="1">
        <v>100</v>
      </c>
      <c r="AI2414" s="1">
        <v>100</v>
      </c>
      <c r="AJ2414" s="1">
        <v>68.725984140211821</v>
      </c>
      <c r="AK2414" s="1">
        <v>100</v>
      </c>
      <c r="AL2414" s="1">
        <v>100</v>
      </c>
      <c r="AM2414" s="1">
        <v>100</v>
      </c>
      <c r="AN2414" s="1">
        <v>481049.81605207053</v>
      </c>
      <c r="AO2414" s="1">
        <v>527499.35719146731</v>
      </c>
    </row>
    <row r="2415" spans="1:41">
      <c r="A2415" s="1">
        <v>169026</v>
      </c>
      <c r="B2415" t="s">
        <v>743</v>
      </c>
      <c r="C2415" t="s">
        <v>1415</v>
      </c>
      <c r="D2415" t="s">
        <v>1613</v>
      </c>
      <c r="E2415" s="1">
        <v>233.57425129874983</v>
      </c>
      <c r="F2415" s="1">
        <v>576.75360447108062</v>
      </c>
      <c r="G2415" s="1">
        <v>210.76759747106854</v>
      </c>
      <c r="H2415" s="1">
        <v>395.73765513273315</v>
      </c>
      <c r="I2415" s="1">
        <v>554.3712840951523</v>
      </c>
      <c r="J2415" s="1">
        <v>59.701494236889005</v>
      </c>
      <c r="K2415" s="1">
        <v>278.1486246757874</v>
      </c>
      <c r="L2415" s="1">
        <v>1223.5486496952014</v>
      </c>
      <c r="M2415" s="1">
        <v>2562.7318674548187</v>
      </c>
      <c r="N2415" s="1">
        <v>2541.2500497225237</v>
      </c>
      <c r="O2415" s="1">
        <v>232.51215487057993</v>
      </c>
      <c r="P2415" s="1">
        <v>320.43743430064347</v>
      </c>
      <c r="Q2415" s="1">
        <v>3458.03466796875</v>
      </c>
      <c r="R2415" t="s">
        <v>3855</v>
      </c>
      <c r="S2415" t="s">
        <v>8110</v>
      </c>
      <c r="T2415" s="1">
        <v>45</v>
      </c>
      <c r="U2415" t="s">
        <v>11533</v>
      </c>
      <c r="V2415" t="s">
        <v>14822</v>
      </c>
      <c r="W2415" s="1">
        <v>6</v>
      </c>
      <c r="X2415" s="1">
        <v>3.4000000953674316</v>
      </c>
      <c r="Y2415" s="1">
        <v>4.3524589538574219</v>
      </c>
      <c r="Z2415" s="1">
        <v>20748.20703125</v>
      </c>
      <c r="AA2415" s="1">
        <v>76.84008686589965</v>
      </c>
      <c r="AB2415" s="1">
        <v>26.813431309968578</v>
      </c>
      <c r="AC2415" s="1">
        <v>94.802225616657267</v>
      </c>
      <c r="AD2415" s="1">
        <v>48.347623222367815</v>
      </c>
      <c r="AE2415" s="1">
        <v>52.38805841997187</v>
      </c>
      <c r="AF2415" s="1">
        <v>94.0856506594954</v>
      </c>
      <c r="AG2415" s="1">
        <v>100</v>
      </c>
      <c r="AH2415" s="1">
        <v>100</v>
      </c>
      <c r="AI2415" s="1">
        <v>72.145320415572456</v>
      </c>
      <c r="AJ2415" s="1">
        <v>28.494921838600202</v>
      </c>
      <c r="AK2415" s="1">
        <v>89.228944561957007</v>
      </c>
      <c r="AL2415" s="1">
        <v>100</v>
      </c>
      <c r="AM2415" s="1">
        <v>81.652283714221724</v>
      </c>
      <c r="AN2415" s="1">
        <v>439873.25130176358</v>
      </c>
      <c r="AO2415" s="1">
        <v>750278.09326171863</v>
      </c>
    </row>
    <row r="2416" spans="1:41">
      <c r="A2416" s="1">
        <v>169027</v>
      </c>
      <c r="B2416" t="s">
        <v>744</v>
      </c>
      <c r="C2416" t="s">
        <v>1415</v>
      </c>
      <c r="D2416" t="s">
        <v>1613</v>
      </c>
      <c r="E2416" s="1">
        <v>308.52624869838797</v>
      </c>
      <c r="F2416" s="1">
        <v>641.02566453832219</v>
      </c>
      <c r="G2416" s="1">
        <v>77.28901927250044</v>
      </c>
      <c r="H2416" s="1">
        <v>396.45249007278363</v>
      </c>
      <c r="I2416" s="1">
        <v>557.17465877127904</v>
      </c>
      <c r="J2416" s="1">
        <v>132.26793187432901</v>
      </c>
      <c r="K2416" s="1">
        <v>374.42189824119311</v>
      </c>
      <c r="L2416" s="1">
        <v>1496.8381127499524</v>
      </c>
      <c r="M2416" s="1">
        <v>3234.3304591157053</v>
      </c>
      <c r="N2416" s="1">
        <v>1365.1887528656957</v>
      </c>
      <c r="O2416" s="1">
        <v>2036.3390227968671</v>
      </c>
      <c r="P2416" s="1">
        <v>68.297509076800921</v>
      </c>
      <c r="Q2416" s="1">
        <v>3458.03466796875</v>
      </c>
      <c r="R2416" t="s">
        <v>3856</v>
      </c>
      <c r="S2416" t="s">
        <v>8111</v>
      </c>
      <c r="T2416" s="1">
        <v>68</v>
      </c>
      <c r="U2416" t="s">
        <v>11533</v>
      </c>
      <c r="V2416" t="s">
        <v>14822</v>
      </c>
      <c r="W2416" s="1">
        <v>2</v>
      </c>
      <c r="X2416" s="1">
        <v>1.7000000476837158</v>
      </c>
      <c r="Y2416" s="1">
        <v>1.4918032884597778</v>
      </c>
      <c r="Z2416" s="1">
        <v>6916.0693359375</v>
      </c>
      <c r="AA2416" s="1">
        <v>100</v>
      </c>
      <c r="AB2416" s="1">
        <v>100</v>
      </c>
      <c r="AC2416" s="1">
        <v>100</v>
      </c>
      <c r="AD2416" s="1">
        <v>100</v>
      </c>
      <c r="AE2416" s="1">
        <v>100</v>
      </c>
      <c r="AF2416" s="1">
        <v>100</v>
      </c>
      <c r="AG2416" s="1">
        <v>100</v>
      </c>
      <c r="AH2416" s="1">
        <v>100</v>
      </c>
      <c r="AI2416" s="1">
        <v>100</v>
      </c>
      <c r="AJ2416" s="1">
        <v>100</v>
      </c>
      <c r="AK2416" s="1">
        <v>100</v>
      </c>
      <c r="AL2416" s="1">
        <v>100</v>
      </c>
      <c r="AM2416" s="1">
        <v>100</v>
      </c>
      <c r="AN2416" s="1">
        <v>631609.25056120055</v>
      </c>
      <c r="AO2416" s="1">
        <v>445964.59191894531</v>
      </c>
    </row>
    <row r="2417" spans="1:41">
      <c r="A2417" s="1">
        <v>169028</v>
      </c>
      <c r="B2417" t="s">
        <v>744</v>
      </c>
      <c r="C2417" t="s">
        <v>1415</v>
      </c>
      <c r="D2417" t="s">
        <v>1613</v>
      </c>
      <c r="E2417" s="1">
        <v>278.86948979391929</v>
      </c>
      <c r="F2417" s="1">
        <v>556.16141314492199</v>
      </c>
      <c r="G2417" s="1">
        <v>65.701700877560185</v>
      </c>
      <c r="H2417" s="1">
        <v>537.3670067196233</v>
      </c>
      <c r="I2417" s="1">
        <v>560.67788282886261</v>
      </c>
      <c r="J2417" s="1">
        <v>118.757590164278</v>
      </c>
      <c r="K2417" s="1">
        <v>455.13595219701716</v>
      </c>
      <c r="L2417" s="1">
        <v>1156.8461892505904</v>
      </c>
      <c r="M2417" s="1">
        <v>3017.2414176817215</v>
      </c>
      <c r="N2417" s="1">
        <v>1327.967763362612</v>
      </c>
      <c r="O2417" s="1">
        <v>923.1449623006115</v>
      </c>
      <c r="P2417" s="1">
        <v>113.48205524571787</v>
      </c>
      <c r="Q2417" s="1">
        <v>3458.03466796875</v>
      </c>
      <c r="R2417" t="s">
        <v>3857</v>
      </c>
      <c r="S2417" t="s">
        <v>8112</v>
      </c>
      <c r="T2417" s="1">
        <v>36</v>
      </c>
      <c r="U2417" t="s">
        <v>11533</v>
      </c>
      <c r="V2417" t="s">
        <v>14822</v>
      </c>
      <c r="W2417" s="1">
        <v>6</v>
      </c>
      <c r="X2417" s="1">
        <v>3.7000000476837158</v>
      </c>
      <c r="Y2417" s="1">
        <v>4</v>
      </c>
      <c r="Z2417" s="1">
        <v>20748.20703125</v>
      </c>
      <c r="AA2417" s="1">
        <v>100</v>
      </c>
      <c r="AB2417" s="1">
        <v>86.146580161110819</v>
      </c>
      <c r="AC2417" s="1">
        <v>100</v>
      </c>
      <c r="AD2417" s="1">
        <v>100</v>
      </c>
      <c r="AE2417" s="1">
        <v>100</v>
      </c>
      <c r="AF2417" s="1">
        <v>100</v>
      </c>
      <c r="AG2417" s="1">
        <v>100</v>
      </c>
      <c r="AH2417" s="1">
        <v>100</v>
      </c>
      <c r="AI2417" s="1">
        <v>100</v>
      </c>
      <c r="AJ2417" s="1">
        <v>63.056105703666056</v>
      </c>
      <c r="AK2417" s="1">
        <v>100</v>
      </c>
      <c r="AL2417" s="1">
        <v>100</v>
      </c>
      <c r="AM2417" s="1">
        <v>100</v>
      </c>
      <c r="AN2417" s="1">
        <v>697928.27895206388</v>
      </c>
      <c r="AO2417" s="1">
        <v>666880.21173095703</v>
      </c>
    </row>
    <row r="2418" spans="1:41">
      <c r="A2418" s="1">
        <v>169029</v>
      </c>
      <c r="B2418" t="s">
        <v>744</v>
      </c>
      <c r="C2418" t="s">
        <v>1415</v>
      </c>
      <c r="D2418" t="s">
        <v>1613</v>
      </c>
      <c r="E2418" s="1">
        <v>488.1266482320824</v>
      </c>
      <c r="F2418" s="1">
        <v>326.08696328219048</v>
      </c>
      <c r="G2418" s="1">
        <v>71.671994925309349</v>
      </c>
      <c r="H2418" s="1">
        <v>425.54404646364458</v>
      </c>
      <c r="I2418" s="1">
        <v>537.35403038527932</v>
      </c>
      <c r="J2418" s="1">
        <v>120.18429153494608</v>
      </c>
      <c r="K2418" s="1">
        <v>454.19549533797255</v>
      </c>
      <c r="L2418" s="1">
        <v>640.78624003780487</v>
      </c>
      <c r="M2418" s="1">
        <v>3125.0000334694055</v>
      </c>
      <c r="N2418" s="1">
        <v>1156.1271210024224</v>
      </c>
      <c r="O2418" s="1">
        <v>921.66573209737942</v>
      </c>
      <c r="P2418" s="1">
        <v>41.058168250198435</v>
      </c>
      <c r="Q2418" s="1">
        <v>3458.03466796875</v>
      </c>
      <c r="R2418" t="s">
        <v>3857</v>
      </c>
      <c r="S2418" t="s">
        <v>8112</v>
      </c>
      <c r="T2418" s="1">
        <v>36</v>
      </c>
      <c r="U2418" t="s">
        <v>11534</v>
      </c>
      <c r="V2418" t="s">
        <v>14823</v>
      </c>
      <c r="W2418" s="1">
        <v>1</v>
      </c>
      <c r="X2418" s="1">
        <v>1</v>
      </c>
      <c r="Y2418" s="1">
        <v>0.96721309423446655</v>
      </c>
      <c r="Z2418" s="1">
        <v>3458.03466796875</v>
      </c>
      <c r="AA2418" s="1">
        <v>100</v>
      </c>
      <c r="AB2418" s="1">
        <v>85.567550759663632</v>
      </c>
      <c r="AC2418" s="1">
        <v>100</v>
      </c>
      <c r="AD2418" s="1">
        <v>100</v>
      </c>
      <c r="AE2418" s="1">
        <v>100</v>
      </c>
      <c r="AF2418" s="1">
        <v>100</v>
      </c>
      <c r="AG2418" s="1">
        <v>100</v>
      </c>
      <c r="AH2418" s="1">
        <v>100</v>
      </c>
      <c r="AI2418" s="1">
        <v>100</v>
      </c>
      <c r="AJ2418" s="1">
        <v>69.233165055361781</v>
      </c>
      <c r="AK2418" s="1">
        <v>100</v>
      </c>
      <c r="AL2418" s="1">
        <v>100</v>
      </c>
      <c r="AM2418" s="1">
        <v>100</v>
      </c>
      <c r="AN2418" s="1">
        <v>205931.02308680318</v>
      </c>
      <c r="AO2418" s="1">
        <v>186310.94757080078</v>
      </c>
    </row>
    <row r="2419" spans="1:41">
      <c r="A2419" s="1">
        <v>169030</v>
      </c>
      <c r="B2419" t="s">
        <v>745</v>
      </c>
      <c r="C2419" t="s">
        <v>1415</v>
      </c>
      <c r="D2419" t="s">
        <v>1613</v>
      </c>
      <c r="E2419" s="1">
        <v>272.43814711762371</v>
      </c>
      <c r="F2419" s="1">
        <v>393.01311087283636</v>
      </c>
      <c r="G2419" s="1">
        <v>103.28503714084295</v>
      </c>
      <c r="H2419" s="1">
        <v>233.49226036192096</v>
      </c>
      <c r="I2419" s="1">
        <v>498.4080943848528</v>
      </c>
      <c r="J2419" s="1">
        <v>95.673626838891181</v>
      </c>
      <c r="K2419" s="1">
        <v>253.84802978613834</v>
      </c>
      <c r="L2419" s="1">
        <v>825.56202645549774</v>
      </c>
      <c r="M2419" s="1">
        <v>2291.6667178894095</v>
      </c>
      <c r="N2419" s="1">
        <v>648.95594780809597</v>
      </c>
      <c r="O2419" s="1">
        <v>1981.2827040628847</v>
      </c>
      <c r="P2419" s="1">
        <v>56.92307692307692</v>
      </c>
      <c r="Q2419" s="1">
        <v>3458.03466796875</v>
      </c>
      <c r="R2419" t="s">
        <v>3857</v>
      </c>
      <c r="S2419" t="s">
        <v>8112</v>
      </c>
      <c r="T2419" s="1">
        <v>44</v>
      </c>
      <c r="U2419" t="s">
        <v>11535</v>
      </c>
      <c r="V2419" t="s">
        <v>14824</v>
      </c>
      <c r="W2419" s="1">
        <v>4</v>
      </c>
      <c r="X2419" s="1">
        <v>2.4000000953674316</v>
      </c>
      <c r="Y2419" s="1">
        <v>3.024590015411377</v>
      </c>
      <c r="Z2419" s="1">
        <v>13832.138671875</v>
      </c>
      <c r="AA2419" s="1">
        <v>100</v>
      </c>
      <c r="AB2419" s="1">
        <v>74.160974579386419</v>
      </c>
      <c r="AC2419" s="1">
        <v>100</v>
      </c>
      <c r="AD2419" s="1">
        <v>100</v>
      </c>
      <c r="AE2419" s="1">
        <v>100</v>
      </c>
      <c r="AF2419" s="1">
        <v>100</v>
      </c>
      <c r="AG2419" s="1">
        <v>100</v>
      </c>
      <c r="AH2419" s="1">
        <v>100</v>
      </c>
      <c r="AI2419" s="1">
        <v>100</v>
      </c>
      <c r="AJ2419" s="1">
        <v>58.043843983028786</v>
      </c>
      <c r="AK2419" s="1">
        <v>100</v>
      </c>
      <c r="AL2419" s="1">
        <v>100</v>
      </c>
      <c r="AM2419" s="1">
        <v>100</v>
      </c>
      <c r="AN2419" s="1">
        <v>417497.27124988742</v>
      </c>
      <c r="AO2419" s="1">
        <v>147910.37219238281</v>
      </c>
    </row>
    <row r="2420" spans="1:41">
      <c r="A2420" s="1">
        <v>169032</v>
      </c>
      <c r="B2420" t="s">
        <v>746</v>
      </c>
      <c r="C2420" t="s">
        <v>1415</v>
      </c>
      <c r="D2420" t="s">
        <v>1613</v>
      </c>
      <c r="E2420" s="1">
        <v>300.19118660922095</v>
      </c>
      <c r="F2420" s="1">
        <v>429.66603645160916</v>
      </c>
      <c r="G2420" s="1">
        <v>122.73638026153434</v>
      </c>
      <c r="H2420" s="1">
        <v>434.96984060794438</v>
      </c>
      <c r="I2420" s="1">
        <v>551.58118806972686</v>
      </c>
      <c r="J2420" s="1">
        <v>999.99998509883903</v>
      </c>
      <c r="K2420" s="1">
        <v>309.03020365358287</v>
      </c>
      <c r="L2420" s="1">
        <v>1015.8803266967592</v>
      </c>
      <c r="M2420" s="1">
        <v>2562.7318674548187</v>
      </c>
      <c r="N2420" s="1">
        <v>651.80771165050749</v>
      </c>
      <c r="O2420" s="1">
        <v>232.70724871622562</v>
      </c>
      <c r="P2420" s="1">
        <v>173.83263264530081</v>
      </c>
      <c r="Q2420" s="1">
        <v>3458.03466796875</v>
      </c>
      <c r="R2420" t="s">
        <v>3857</v>
      </c>
      <c r="S2420" t="s">
        <v>8112</v>
      </c>
      <c r="T2420" s="1">
        <v>29</v>
      </c>
      <c r="U2420" t="s">
        <v>11536</v>
      </c>
      <c r="V2420" t="s">
        <v>14825</v>
      </c>
      <c r="W2420" s="1">
        <v>1</v>
      </c>
      <c r="X2420" s="1">
        <v>1</v>
      </c>
      <c r="Y2420" s="1">
        <v>1</v>
      </c>
      <c r="Z2420" s="1">
        <v>3458.03466796875</v>
      </c>
      <c r="AA2420" s="1">
        <v>65.799077981291504</v>
      </c>
      <c r="AB2420" s="1">
        <v>33.099063144254877</v>
      </c>
      <c r="AC2420" s="1">
        <v>90.257678187189711</v>
      </c>
      <c r="AD2420" s="1">
        <v>35.084890094920688</v>
      </c>
      <c r="AE2420" s="1">
        <v>54.149095046326259</v>
      </c>
      <c r="AF2420" s="1">
        <v>49.168054890956554</v>
      </c>
      <c r="AG2420" s="1">
        <v>100</v>
      </c>
      <c r="AH2420" s="1">
        <v>100</v>
      </c>
      <c r="AI2420" s="1">
        <v>70.401411877357432</v>
      </c>
      <c r="AJ2420" s="1">
        <v>27.675081810176323</v>
      </c>
      <c r="AK2420" s="1">
        <v>67.205786992421494</v>
      </c>
      <c r="AL2420" s="1">
        <v>100</v>
      </c>
      <c r="AM2420" s="1">
        <v>72.732762450355978</v>
      </c>
      <c r="AN2420" s="1">
        <v>115285.78298586453</v>
      </c>
      <c r="AO2420" s="1">
        <v>156946.23681640625</v>
      </c>
    </row>
    <row r="2421" spans="1:41">
      <c r="A2421" s="1">
        <v>169033</v>
      </c>
      <c r="B2421" t="s">
        <v>746</v>
      </c>
      <c r="C2421" t="s">
        <v>1415</v>
      </c>
      <c r="D2421" t="s">
        <v>1613</v>
      </c>
      <c r="E2421" s="1">
        <v>217.00327719321891</v>
      </c>
      <c r="F2421" s="1">
        <v>385.09762620880451</v>
      </c>
      <c r="G2421" s="1">
        <v>82.03570246139742</v>
      </c>
      <c r="H2421" s="1">
        <v>219.54158219581154</v>
      </c>
      <c r="I2421" s="1">
        <v>513.64151444483468</v>
      </c>
      <c r="J2421" s="1">
        <v>125.71633334867747</v>
      </c>
      <c r="K2421" s="1">
        <v>289.99818613870406</v>
      </c>
      <c r="L2421" s="1">
        <v>1237.9912005556077</v>
      </c>
      <c r="M2421" s="1">
        <v>3860.6402550642742</v>
      </c>
      <c r="N2421" s="1">
        <v>1068.9812066484471</v>
      </c>
      <c r="O2421" s="1">
        <v>1549.261648570443</v>
      </c>
      <c r="P2421" s="1">
        <v>117.3966321939848</v>
      </c>
      <c r="Q2421" s="1">
        <v>3458.03466796875</v>
      </c>
      <c r="R2421" t="s">
        <v>3857</v>
      </c>
      <c r="S2421" t="s">
        <v>8112</v>
      </c>
      <c r="T2421" s="1">
        <v>41</v>
      </c>
      <c r="U2421" t="s">
        <v>11537</v>
      </c>
      <c r="V2421" t="s">
        <v>14826</v>
      </c>
      <c r="W2421" s="1">
        <v>3</v>
      </c>
      <c r="X2421" s="1">
        <v>2.2000000476837158</v>
      </c>
      <c r="Y2421" s="1">
        <v>1.9544261693954468</v>
      </c>
      <c r="Z2421" s="1">
        <v>10374.103515625</v>
      </c>
      <c r="AA2421" s="1">
        <v>100</v>
      </c>
      <c r="AB2421" s="1">
        <v>100</v>
      </c>
      <c r="AC2421" s="1">
        <v>100</v>
      </c>
      <c r="AD2421" s="1">
        <v>100</v>
      </c>
      <c r="AE2421" s="1">
        <v>100</v>
      </c>
      <c r="AF2421" s="1">
        <v>100</v>
      </c>
      <c r="AG2421" s="1">
        <v>100</v>
      </c>
      <c r="AH2421" s="1">
        <v>100</v>
      </c>
      <c r="AI2421" s="1">
        <v>100</v>
      </c>
      <c r="AJ2421" s="1">
        <v>100</v>
      </c>
      <c r="AK2421" s="1">
        <v>100</v>
      </c>
      <c r="AL2421" s="1">
        <v>100</v>
      </c>
      <c r="AM2421" s="1">
        <v>100</v>
      </c>
      <c r="AN2421" s="1">
        <v>485628.13131926028</v>
      </c>
      <c r="AO2421" s="1">
        <v>429224.91412353516</v>
      </c>
    </row>
    <row r="2422" spans="1:41">
      <c r="A2422" s="1">
        <v>169035</v>
      </c>
      <c r="B2422" t="s">
        <v>746</v>
      </c>
      <c r="C2422" t="s">
        <v>1415</v>
      </c>
      <c r="D2422" t="s">
        <v>1613</v>
      </c>
      <c r="E2422" s="1">
        <v>154.23450617803636</v>
      </c>
      <c r="F2422" s="1">
        <v>355.08637969463985</v>
      </c>
      <c r="G2422" s="1">
        <v>118.76312323611505</v>
      </c>
      <c r="H2422" s="1">
        <v>168.60464602112464</v>
      </c>
      <c r="I2422" s="1">
        <v>521.16905757753591</v>
      </c>
      <c r="J2422" s="1">
        <v>139.6756860763044</v>
      </c>
      <c r="K2422" s="1">
        <v>248.86125630210606</v>
      </c>
      <c r="L2422" s="1">
        <v>654.84190055596105</v>
      </c>
      <c r="M2422" s="1">
        <v>2500.0000488238816</v>
      </c>
      <c r="N2422" s="1">
        <v>119.95385459632968</v>
      </c>
      <c r="O2422" s="1">
        <v>1636.2468297421231</v>
      </c>
      <c r="P2422" s="1">
        <v>522.12083560677218</v>
      </c>
      <c r="Q2422" s="1">
        <v>3458.03466796875</v>
      </c>
      <c r="R2422" t="s">
        <v>3858</v>
      </c>
      <c r="S2422" t="s">
        <v>8113</v>
      </c>
      <c r="T2422" s="1">
        <v>38</v>
      </c>
      <c r="U2422" t="s">
        <v>11537</v>
      </c>
      <c r="V2422" t="s">
        <v>14826</v>
      </c>
      <c r="W2422" s="1">
        <v>8</v>
      </c>
      <c r="X2422" s="1">
        <v>6.8000001907348633</v>
      </c>
      <c r="Y2422" s="1">
        <v>7.0163931846618652</v>
      </c>
      <c r="Z2422" s="1">
        <v>27664.27734375</v>
      </c>
      <c r="AA2422" s="1">
        <v>54.254350800421172</v>
      </c>
      <c r="AB2422" s="1">
        <v>24.838025727057126</v>
      </c>
      <c r="AC2422" s="1">
        <v>70.964926230918095</v>
      </c>
      <c r="AD2422" s="1">
        <v>48.07288717359242</v>
      </c>
      <c r="AE2422" s="1">
        <v>58.926879747014191</v>
      </c>
      <c r="AF2422" s="1">
        <v>87.32702458232788</v>
      </c>
      <c r="AG2422" s="1">
        <v>80.39309386711345</v>
      </c>
      <c r="AH2422" s="1">
        <v>71.554728579479075</v>
      </c>
      <c r="AI2422" s="1">
        <v>47.206739686362617</v>
      </c>
      <c r="AJ2422" s="1">
        <v>22.738840780777441</v>
      </c>
      <c r="AK2422" s="1">
        <v>67.931588785969623</v>
      </c>
      <c r="AL2422" s="1">
        <v>100</v>
      </c>
      <c r="AM2422" s="1">
        <v>55.43217736946395</v>
      </c>
      <c r="AN2422" s="1">
        <v>311855.6026497148</v>
      </c>
      <c r="AO2422" s="1">
        <v>622915.3996887207</v>
      </c>
    </row>
    <row r="2423" spans="1:41">
      <c r="A2423" s="1">
        <v>169036</v>
      </c>
      <c r="B2423" t="s">
        <v>746</v>
      </c>
      <c r="C2423" t="s">
        <v>1415</v>
      </c>
      <c r="D2423" t="s">
        <v>1613</v>
      </c>
      <c r="E2423" s="1">
        <v>193.50122886963169</v>
      </c>
      <c r="F2423" s="1">
        <v>437.93786993917024</v>
      </c>
      <c r="G2423" s="1">
        <v>216.38793923878751</v>
      </c>
      <c r="H2423" s="1">
        <v>378.93549444445847</v>
      </c>
      <c r="I2423" s="1">
        <v>539.190657021231</v>
      </c>
      <c r="J2423" s="1"/>
      <c r="K2423" s="1">
        <v>231.78819673791682</v>
      </c>
      <c r="L2423" s="1">
        <v>775.54607523428263</v>
      </c>
      <c r="M2423" s="1"/>
      <c r="N2423" s="1"/>
      <c r="O2423" s="1">
        <v>232.51215487057993</v>
      </c>
      <c r="P2423" s="1">
        <v>139.04501886582838</v>
      </c>
      <c r="Q2423" s="1">
        <v>3458.03466796875</v>
      </c>
      <c r="R2423" t="s">
        <v>3859</v>
      </c>
      <c r="S2423" t="s">
        <v>8114</v>
      </c>
      <c r="T2423" s="1">
        <v>50</v>
      </c>
      <c r="U2423" t="s">
        <v>11538</v>
      </c>
      <c r="V2423" t="s">
        <v>14826</v>
      </c>
      <c r="W2423" s="1">
        <v>10</v>
      </c>
      <c r="X2423" s="1">
        <v>6.0999999046325684</v>
      </c>
      <c r="Y2423" s="1">
        <v>6.3396720886230469</v>
      </c>
      <c r="Z2423" s="1">
        <v>34580.34765625</v>
      </c>
      <c r="AA2423" s="1">
        <v>42.501014047955806</v>
      </c>
      <c r="AB2423" s="1">
        <v>17.542617222337277</v>
      </c>
      <c r="AC2423" s="1">
        <v>49.693580089165572</v>
      </c>
      <c r="AD2423" s="1">
        <v>29.603743830913398</v>
      </c>
      <c r="AE2423" s="1">
        <v>31.862229833551751</v>
      </c>
      <c r="AF2423" s="1">
        <v>53.059578524023202</v>
      </c>
      <c r="AG2423" s="1">
        <v>48.756159073280578</v>
      </c>
      <c r="AH2423" s="1">
        <v>100</v>
      </c>
      <c r="AI2423" s="1">
        <v>30.165517364849944</v>
      </c>
      <c r="AJ2423" s="1">
        <v>13.999699077714126</v>
      </c>
      <c r="AK2423" s="1">
        <v>45.080489421784634</v>
      </c>
      <c r="AL2423" s="1">
        <v>63.22093495668657</v>
      </c>
      <c r="AM2423" s="1">
        <v>53.093191236118088</v>
      </c>
      <c r="AN2423" s="1">
        <v>257452.57557501015</v>
      </c>
      <c r="AO2423" s="1">
        <v>584078.049235026</v>
      </c>
    </row>
    <row r="2424" spans="1:41">
      <c r="A2424" s="1">
        <v>169038</v>
      </c>
      <c r="B2424" t="s">
        <v>746</v>
      </c>
      <c r="C2424" t="s">
        <v>1415</v>
      </c>
      <c r="D2424" t="s">
        <v>1613</v>
      </c>
      <c r="E2424" s="1">
        <v>302.26892190102478</v>
      </c>
      <c r="F2424" s="1">
        <v>435.60606957426319</v>
      </c>
      <c r="G2424" s="1">
        <v>78.008550834054944</v>
      </c>
      <c r="H2424" s="1">
        <v>557.35579044193184</v>
      </c>
      <c r="I2424" s="1">
        <v>546.75908529854541</v>
      </c>
      <c r="J2424" s="1">
        <v>117.76790264989786</v>
      </c>
      <c r="K2424" s="1">
        <v>402.71770784668331</v>
      </c>
      <c r="L2424" s="1">
        <v>1080.8132865391453</v>
      </c>
      <c r="M2424" s="1">
        <v>3358.1352059999695</v>
      </c>
      <c r="N2424" s="1">
        <v>2829.2266523071503</v>
      </c>
      <c r="O2424" s="1">
        <v>1779.7723622491801</v>
      </c>
      <c r="P2424" s="1">
        <v>95.32864696564441</v>
      </c>
      <c r="Q2424" s="1">
        <v>10629.44921875</v>
      </c>
      <c r="R2424" t="s">
        <v>3860</v>
      </c>
      <c r="S2424" t="s">
        <v>8115</v>
      </c>
      <c r="T2424" s="1">
        <v>70</v>
      </c>
      <c r="U2424" t="s">
        <v>11539</v>
      </c>
      <c r="V2424" t="s">
        <v>14826</v>
      </c>
      <c r="W2424" s="1">
        <v>4</v>
      </c>
      <c r="X2424" s="1">
        <v>2.7000000476837158</v>
      </c>
      <c r="Y2424" s="1">
        <v>2.5327868461608887</v>
      </c>
      <c r="Z2424" s="1">
        <v>31888.34765625</v>
      </c>
      <c r="AA2424" s="1">
        <v>100</v>
      </c>
      <c r="AB2424" s="1">
        <v>100</v>
      </c>
      <c r="AC2424" s="1">
        <v>100</v>
      </c>
      <c r="AD2424" s="1">
        <v>100</v>
      </c>
      <c r="AE2424" s="1">
        <v>100</v>
      </c>
      <c r="AF2424" s="1">
        <v>100</v>
      </c>
      <c r="AG2424" s="1">
        <v>100</v>
      </c>
      <c r="AH2424" s="1">
        <v>100</v>
      </c>
      <c r="AI2424" s="1">
        <v>100</v>
      </c>
      <c r="AJ2424" s="1">
        <v>100</v>
      </c>
      <c r="AK2424" s="1">
        <v>100</v>
      </c>
      <c r="AL2424" s="1">
        <v>100</v>
      </c>
      <c r="AM2424" s="1">
        <v>100</v>
      </c>
      <c r="AN2424" s="1">
        <v>839911.05067176186</v>
      </c>
      <c r="AO2424" s="1">
        <v>344342.00203450525</v>
      </c>
    </row>
    <row r="2425" spans="1:41">
      <c r="A2425" s="1">
        <v>169040</v>
      </c>
      <c r="B2425" t="s">
        <v>747</v>
      </c>
      <c r="C2425" t="s">
        <v>1415</v>
      </c>
      <c r="D2425" t="s">
        <v>1613</v>
      </c>
      <c r="E2425" s="1">
        <v>306.43436277220161</v>
      </c>
      <c r="F2425" s="1">
        <v>517.2413941937881</v>
      </c>
      <c r="G2425" s="1">
        <v>71.590919595971016</v>
      </c>
      <c r="H2425" s="1">
        <v>699.42403693462484</v>
      </c>
      <c r="I2425" s="1">
        <v>542.39950360358011</v>
      </c>
      <c r="J2425" s="1"/>
      <c r="K2425" s="1">
        <v>411.06337692949296</v>
      </c>
      <c r="L2425" s="1">
        <v>1484.4912904172083</v>
      </c>
      <c r="M2425" s="1">
        <v>2640.8450297776303</v>
      </c>
      <c r="N2425" s="1">
        <v>1707.3651688026584</v>
      </c>
      <c r="O2425" s="1">
        <v>977.15215055880492</v>
      </c>
      <c r="P2425" s="1">
        <v>120.04526691794267</v>
      </c>
      <c r="Q2425" s="1">
        <v>10629.44921875</v>
      </c>
      <c r="R2425" t="s">
        <v>3861</v>
      </c>
      <c r="S2425" t="s">
        <v>8116</v>
      </c>
      <c r="T2425" s="1">
        <v>92</v>
      </c>
      <c r="U2425" t="s">
        <v>11540</v>
      </c>
      <c r="V2425" t="s">
        <v>14826</v>
      </c>
      <c r="W2425" s="1">
        <v>2</v>
      </c>
      <c r="X2425" s="1">
        <v>1.3999999761581421</v>
      </c>
      <c r="Y2425" s="1">
        <v>1.3770492076873779</v>
      </c>
      <c r="Z2425" s="1">
        <v>21258.8984375</v>
      </c>
      <c r="AA2425" s="1">
        <v>100</v>
      </c>
      <c r="AB2425" s="1">
        <v>100</v>
      </c>
      <c r="AC2425" s="1">
        <v>100</v>
      </c>
      <c r="AD2425" s="1">
        <v>100</v>
      </c>
      <c r="AE2425" s="1">
        <v>100</v>
      </c>
      <c r="AF2425" s="1">
        <v>100</v>
      </c>
      <c r="AG2425" s="1">
        <v>100</v>
      </c>
      <c r="AH2425" s="1">
        <v>100</v>
      </c>
      <c r="AI2425" s="1">
        <v>100</v>
      </c>
      <c r="AJ2425" s="1">
        <v>100</v>
      </c>
      <c r="AK2425" s="1">
        <v>100</v>
      </c>
      <c r="AL2425" s="1">
        <v>100</v>
      </c>
      <c r="AM2425" s="1">
        <v>100</v>
      </c>
      <c r="AN2425" s="1">
        <v>374714.3707916023</v>
      </c>
      <c r="AO2425" s="1">
        <v>208983.26110839844</v>
      </c>
    </row>
    <row r="2426" spans="1:41">
      <c r="A2426" s="1">
        <v>169041</v>
      </c>
      <c r="B2426" t="s">
        <v>748</v>
      </c>
      <c r="C2426" t="s">
        <v>1415</v>
      </c>
      <c r="D2426" t="s">
        <v>1613</v>
      </c>
      <c r="E2426" s="1">
        <v>174.96594804287787</v>
      </c>
      <c r="F2426" s="1">
        <v>375.10305792395189</v>
      </c>
      <c r="G2426" s="1">
        <v>136.90578057575192</v>
      </c>
      <c r="H2426" s="1">
        <v>411.39396827638603</v>
      </c>
      <c r="I2426" s="1">
        <v>551.58118806972698</v>
      </c>
      <c r="J2426" s="1">
        <v>83.537471555970811</v>
      </c>
      <c r="K2426" s="1">
        <v>250.69644303513326</v>
      </c>
      <c r="L2426" s="1">
        <v>1192.757678083876</v>
      </c>
      <c r="M2426" s="1">
        <v>3164.2074152476353</v>
      </c>
      <c r="N2426" s="1">
        <v>1376.9667779149802</v>
      </c>
      <c r="O2426" s="1">
        <v>1788.9525757748486</v>
      </c>
      <c r="P2426" s="1">
        <v>153.47023043108757</v>
      </c>
      <c r="Q2426" s="1">
        <v>10629.44921875</v>
      </c>
      <c r="R2426" t="s">
        <v>3862</v>
      </c>
      <c r="S2426" t="s">
        <v>8117</v>
      </c>
      <c r="T2426" s="1">
        <v>45</v>
      </c>
      <c r="U2426" t="s">
        <v>11541</v>
      </c>
      <c r="V2426" t="s">
        <v>14826</v>
      </c>
      <c r="W2426" s="1">
        <v>4</v>
      </c>
      <c r="X2426" s="1">
        <v>2.7000000476837158</v>
      </c>
      <c r="Y2426" s="1">
        <v>2.3934426307678223</v>
      </c>
      <c r="Z2426" s="1">
        <v>42517.796875</v>
      </c>
      <c r="AA2426" s="1">
        <v>92.327421743914456</v>
      </c>
      <c r="AB2426" s="1">
        <v>32.151393483812654</v>
      </c>
      <c r="AC2426" s="1">
        <v>100</v>
      </c>
      <c r="AD2426" s="1">
        <v>61.02120902934184</v>
      </c>
      <c r="AE2426" s="1">
        <v>64.381762527745835</v>
      </c>
      <c r="AF2426" s="1">
        <v>100</v>
      </c>
      <c r="AG2426" s="1">
        <v>100</v>
      </c>
      <c r="AH2426" s="1">
        <v>100</v>
      </c>
      <c r="AI2426" s="1">
        <v>61.153667127653378</v>
      </c>
      <c r="AJ2426" s="1">
        <v>30.494899440762374</v>
      </c>
      <c r="AK2426" s="1">
        <v>100</v>
      </c>
      <c r="AL2426" s="1">
        <v>100</v>
      </c>
      <c r="AM2426" s="1">
        <v>76.033286919181108</v>
      </c>
      <c r="AN2426" s="1">
        <v>239114.16995249313</v>
      </c>
      <c r="AO2426" s="1">
        <v>328741.18627929688</v>
      </c>
    </row>
    <row r="2427" spans="1:41">
      <c r="A2427" s="1">
        <v>169042</v>
      </c>
      <c r="B2427" t="s">
        <v>749</v>
      </c>
      <c r="C2427" t="s">
        <v>1415</v>
      </c>
      <c r="D2427" t="s">
        <v>1613</v>
      </c>
      <c r="E2427" s="1">
        <v>207.90417054540234</v>
      </c>
      <c r="F2427" s="1">
        <v>394.73684705855783</v>
      </c>
      <c r="G2427" s="1">
        <v>147.94818000549554</v>
      </c>
      <c r="H2427" s="1">
        <v>407.45234025782963</v>
      </c>
      <c r="I2427" s="1">
        <v>533.98120688421204</v>
      </c>
      <c r="J2427" s="1"/>
      <c r="K2427" s="1">
        <v>254.33926242833238</v>
      </c>
      <c r="L2427" s="1">
        <v>1246.2400739172574</v>
      </c>
      <c r="M2427" s="1">
        <v>4166.666630448567</v>
      </c>
      <c r="N2427" s="1"/>
      <c r="O2427" s="1">
        <v>1336.7742219694576</v>
      </c>
      <c r="P2427" s="1">
        <v>228.57143246397686</v>
      </c>
      <c r="Q2427" s="1">
        <v>10629.44921875</v>
      </c>
      <c r="R2427" t="s">
        <v>3863</v>
      </c>
      <c r="S2427" t="s">
        <v>8118</v>
      </c>
      <c r="T2427" s="1">
        <v>54</v>
      </c>
      <c r="U2427" t="s">
        <v>11542</v>
      </c>
      <c r="V2427" t="s">
        <v>14826</v>
      </c>
      <c r="W2427" s="1">
        <v>1</v>
      </c>
      <c r="X2427" s="1">
        <v>0.69999998807907104</v>
      </c>
      <c r="Y2427" s="1">
        <v>0.77049177885055542</v>
      </c>
      <c r="Z2427" s="1">
        <v>10629.44921875</v>
      </c>
      <c r="AA2427" s="1">
        <v>100</v>
      </c>
      <c r="AB2427" s="1">
        <v>52.561262621478754</v>
      </c>
      <c r="AC2427" s="1">
        <v>100</v>
      </c>
      <c r="AD2427" s="1">
        <v>100</v>
      </c>
      <c r="AE2427" s="1">
        <v>100</v>
      </c>
      <c r="AF2427" s="1">
        <v>100</v>
      </c>
      <c r="AG2427" s="1">
        <v>100</v>
      </c>
      <c r="AH2427" s="1">
        <v>100</v>
      </c>
      <c r="AI2427" s="1">
        <v>100</v>
      </c>
      <c r="AJ2427" s="1">
        <v>55.26296025306543</v>
      </c>
      <c r="AK2427" s="1">
        <v>100</v>
      </c>
      <c r="AL2427" s="1">
        <v>100</v>
      </c>
      <c r="AM2427" s="1">
        <v>100</v>
      </c>
      <c r="AN2427" s="1">
        <v>169440.5507389509</v>
      </c>
      <c r="AO2427" s="1">
        <v>123439.43127441406</v>
      </c>
    </row>
    <row r="2428" spans="1:41">
      <c r="A2428" s="1">
        <v>169043</v>
      </c>
      <c r="B2428" t="s">
        <v>750</v>
      </c>
      <c r="C2428" t="s">
        <v>1415</v>
      </c>
      <c r="D2428" t="s">
        <v>1613</v>
      </c>
      <c r="E2428" s="1">
        <v>400.62344477130563</v>
      </c>
      <c r="F2428" s="1">
        <v>427.53335288784547</v>
      </c>
      <c r="G2428" s="1">
        <v>130.55633381224749</v>
      </c>
      <c r="H2428" s="1">
        <v>395.46438909503058</v>
      </c>
      <c r="I2428" s="1">
        <v>551.58118806972698</v>
      </c>
      <c r="J2428" s="1"/>
      <c r="K2428" s="1">
        <v>398.68004843448301</v>
      </c>
      <c r="L2428" s="1">
        <v>817.89453341183867</v>
      </c>
      <c r="M2428" s="1">
        <v>3322.4904518129156</v>
      </c>
      <c r="N2428" s="1">
        <v>1361.1352246487133</v>
      </c>
      <c r="O2428" s="1">
        <v>1351.7132959693372</v>
      </c>
      <c r="P2428" s="1">
        <v>250.28435939165348</v>
      </c>
      <c r="Q2428" s="1">
        <v>10629.44921875</v>
      </c>
      <c r="R2428" t="s">
        <v>3864</v>
      </c>
      <c r="S2428" t="s">
        <v>8119</v>
      </c>
      <c r="T2428" s="1">
        <v>60</v>
      </c>
      <c r="U2428" t="s">
        <v>11543</v>
      </c>
      <c r="V2428" t="s">
        <v>14826</v>
      </c>
      <c r="W2428" s="1">
        <v>6</v>
      </c>
      <c r="X2428" s="1">
        <v>4.4000000953674316</v>
      </c>
      <c r="Y2428" s="1">
        <v>4.8524589538574219</v>
      </c>
      <c r="Z2428" s="1">
        <v>63776.6953125</v>
      </c>
      <c r="AA2428" s="1">
        <v>41.341403907235133</v>
      </c>
      <c r="AB2428" s="1">
        <v>14.721517850022787</v>
      </c>
      <c r="AC2428" s="1">
        <v>37.691788468302484</v>
      </c>
      <c r="AD2428" s="1">
        <v>22.407990494787906</v>
      </c>
      <c r="AE2428" s="1">
        <v>22.488265603107479</v>
      </c>
      <c r="AF2428" s="1">
        <v>46.868305379034709</v>
      </c>
      <c r="AG2428" s="1">
        <v>79.568887854994514</v>
      </c>
      <c r="AH2428" s="1">
        <v>100</v>
      </c>
      <c r="AI2428" s="1">
        <v>27.259595586498587</v>
      </c>
      <c r="AJ2428" s="1">
        <v>11.819780798380798</v>
      </c>
      <c r="AK2428" s="1">
        <v>42.994263973978406</v>
      </c>
      <c r="AL2428" s="1">
        <v>36.9553678730257</v>
      </c>
      <c r="AM2428" s="1">
        <v>31.521417847988786</v>
      </c>
      <c r="AN2428" s="1">
        <v>221766.44630541737</v>
      </c>
      <c r="AO2428" s="1">
        <v>296611.88891601563</v>
      </c>
    </row>
    <row r="2429" spans="1:41">
      <c r="A2429" s="1">
        <v>169044</v>
      </c>
      <c r="B2429" t="s">
        <v>751</v>
      </c>
      <c r="C2429" t="s">
        <v>1415</v>
      </c>
      <c r="D2429" t="s">
        <v>1613</v>
      </c>
      <c r="E2429" s="1">
        <v>178.90922386387371</v>
      </c>
      <c r="F2429" s="1">
        <v>733.86626572127761</v>
      </c>
      <c r="G2429" s="1">
        <v>137.40833179424445</v>
      </c>
      <c r="H2429" s="1">
        <v>407.45234025782963</v>
      </c>
      <c r="I2429" s="1">
        <v>517.67249744251615</v>
      </c>
      <c r="J2429" s="1"/>
      <c r="K2429" s="1">
        <v>360.07878503033999</v>
      </c>
      <c r="L2429" s="1">
        <v>797.9333216944666</v>
      </c>
      <c r="M2429" s="1"/>
      <c r="N2429" s="1"/>
      <c r="O2429" s="1">
        <v>249.98802226610402</v>
      </c>
      <c r="P2429" s="1">
        <v>72.717971173994826</v>
      </c>
      <c r="Q2429" s="1">
        <v>10629.44921875</v>
      </c>
      <c r="R2429" t="s">
        <v>3865</v>
      </c>
      <c r="S2429" t="s">
        <v>8120</v>
      </c>
      <c r="T2429" s="1">
        <v>68</v>
      </c>
      <c r="U2429" t="s">
        <v>11544</v>
      </c>
      <c r="V2429" t="s">
        <v>14827</v>
      </c>
      <c r="W2429" s="1">
        <v>3</v>
      </c>
      <c r="X2429" s="1">
        <v>2.2000000476837158</v>
      </c>
      <c r="Y2429" s="1">
        <v>2.4590163230895996</v>
      </c>
      <c r="Z2429" s="1">
        <v>31888.34765625</v>
      </c>
      <c r="AA2429" s="1">
        <v>27.138538640473136</v>
      </c>
      <c r="AB2429" s="1">
        <v>8.3898481172379622</v>
      </c>
      <c r="AC2429" s="1">
        <v>40.974836915758331</v>
      </c>
      <c r="AD2429" s="1">
        <v>17.617133640310055</v>
      </c>
      <c r="AE2429" s="1">
        <v>18.542292178767177</v>
      </c>
      <c r="AF2429" s="1">
        <v>28.426478481525848</v>
      </c>
      <c r="AG2429" s="1">
        <v>84.233536669578172</v>
      </c>
      <c r="AH2429" s="1">
        <v>100</v>
      </c>
      <c r="AI2429" s="1">
        <v>19.698630368269072</v>
      </c>
      <c r="AJ2429" s="1">
        <v>8.6488716172333273</v>
      </c>
      <c r="AK2429" s="1">
        <v>27.202095000805848</v>
      </c>
      <c r="AL2429" s="1">
        <v>22.851278019173893</v>
      </c>
      <c r="AM2429" s="1">
        <v>23.002410099976515</v>
      </c>
      <c r="AN2429" s="1">
        <v>77300.475057632502</v>
      </c>
      <c r="AO2429" s="1">
        <v>134099.17041015625</v>
      </c>
    </row>
    <row r="2430" spans="1:41">
      <c r="A2430" s="1">
        <v>169045</v>
      </c>
      <c r="B2430" t="s">
        <v>751</v>
      </c>
      <c r="C2430" t="s">
        <v>1415</v>
      </c>
      <c r="D2430" t="s">
        <v>1613</v>
      </c>
      <c r="E2430" s="1">
        <v>275.87129302785996</v>
      </c>
      <c r="F2430" s="1">
        <v>314.20872532369026</v>
      </c>
      <c r="G2430" s="1">
        <v>241.74826937620136</v>
      </c>
      <c r="H2430" s="1">
        <v>380.43490809257986</v>
      </c>
      <c r="I2430" s="1">
        <v>550.0192324363079</v>
      </c>
      <c r="J2430" s="1">
        <v>170.11607551673464</v>
      </c>
      <c r="K2430" s="1">
        <v>233.16835059996805</v>
      </c>
      <c r="L2430" s="1">
        <v>1851.8956772219449</v>
      </c>
      <c r="M2430" s="1">
        <v>3717.5649111506114</v>
      </c>
      <c r="N2430" s="1">
        <v>1352.8321722954072</v>
      </c>
      <c r="O2430" s="1">
        <v>3184.7506022743437</v>
      </c>
      <c r="P2430" s="1">
        <v>200</v>
      </c>
      <c r="Q2430" s="1">
        <v>10629.44921875</v>
      </c>
      <c r="R2430" t="s">
        <v>3866</v>
      </c>
      <c r="S2430" t="s">
        <v>8121</v>
      </c>
      <c r="T2430" s="1">
        <v>57</v>
      </c>
      <c r="U2430" t="s">
        <v>11544</v>
      </c>
      <c r="V2430" t="s">
        <v>14828</v>
      </c>
      <c r="W2430" s="1">
        <v>3</v>
      </c>
      <c r="X2430" s="1">
        <v>2.7000000476837158</v>
      </c>
      <c r="Y2430" s="1">
        <v>2.7377047538757324</v>
      </c>
      <c r="Z2430" s="1">
        <v>31888.34765625</v>
      </c>
      <c r="AA2430" s="1">
        <v>100</v>
      </c>
      <c r="AB2430" s="1">
        <v>47.638851506003576</v>
      </c>
      <c r="AC2430" s="1">
        <v>100</v>
      </c>
      <c r="AD2430" s="1">
        <v>88.134553282177748</v>
      </c>
      <c r="AE2430" s="1">
        <v>81.630812447421093</v>
      </c>
      <c r="AF2430" s="1">
        <v>100</v>
      </c>
      <c r="AG2430" s="1">
        <v>100</v>
      </c>
      <c r="AH2430" s="1">
        <v>100</v>
      </c>
      <c r="AI2430" s="1">
        <v>100</v>
      </c>
      <c r="AJ2430" s="1">
        <v>59.469250146797556</v>
      </c>
      <c r="AK2430" s="1">
        <v>100</v>
      </c>
      <c r="AL2430" s="1">
        <v>100</v>
      </c>
      <c r="AM2430" s="1">
        <v>100</v>
      </c>
      <c r="AN2430" s="1">
        <v>535191.85274167312</v>
      </c>
      <c r="AO2430" s="1">
        <v>532881.85968017578</v>
      </c>
    </row>
    <row r="2431" spans="1:41">
      <c r="A2431" s="1">
        <v>169046</v>
      </c>
      <c r="B2431" t="s">
        <v>752</v>
      </c>
      <c r="C2431" t="s">
        <v>1415</v>
      </c>
      <c r="D2431" t="s">
        <v>1613</v>
      </c>
      <c r="E2431" s="1">
        <v>223.54901266995279</v>
      </c>
      <c r="F2431" s="1">
        <v>597.42362514734066</v>
      </c>
      <c r="G2431" s="1">
        <v>104.62231079462275</v>
      </c>
      <c r="H2431" s="1">
        <v>371.10676461682709</v>
      </c>
      <c r="I2431" s="1">
        <v>596.95016771913981</v>
      </c>
      <c r="J2431" s="1">
        <v>150.95897583917025</v>
      </c>
      <c r="K2431" s="1">
        <v>328.14329210187822</v>
      </c>
      <c r="L2431" s="1">
        <v>1126.2730744005437</v>
      </c>
      <c r="M2431" s="1">
        <v>2999.9999552965169</v>
      </c>
      <c r="N2431" s="1">
        <v>787.98652599455534</v>
      </c>
      <c r="O2431" s="1">
        <v>2222.1283800290221</v>
      </c>
      <c r="P2431" s="1">
        <v>362.58659400039346</v>
      </c>
      <c r="Q2431" s="1">
        <v>10629.44921875</v>
      </c>
      <c r="R2431" t="s">
        <v>3867</v>
      </c>
      <c r="S2431" t="s">
        <v>8122</v>
      </c>
      <c r="T2431" s="1">
        <v>58</v>
      </c>
      <c r="U2431" t="s">
        <v>11545</v>
      </c>
      <c r="V2431" t="s">
        <v>14828</v>
      </c>
      <c r="W2431" s="1">
        <v>6</v>
      </c>
      <c r="X2431" s="1">
        <v>5.1999998092651367</v>
      </c>
      <c r="Y2431" s="1">
        <v>5.6147541999816895</v>
      </c>
      <c r="Z2431" s="1">
        <v>63776.6953125</v>
      </c>
      <c r="AA2431" s="1">
        <v>100</v>
      </c>
      <c r="AB2431" s="1">
        <v>54.184164609407368</v>
      </c>
      <c r="AC2431" s="1">
        <v>100</v>
      </c>
      <c r="AD2431" s="1">
        <v>100</v>
      </c>
      <c r="AE2431" s="1">
        <v>100</v>
      </c>
      <c r="AF2431" s="1">
        <v>100</v>
      </c>
      <c r="AG2431" s="1">
        <v>100</v>
      </c>
      <c r="AH2431" s="1">
        <v>100</v>
      </c>
      <c r="AI2431" s="1">
        <v>100</v>
      </c>
      <c r="AJ2431" s="1">
        <v>100</v>
      </c>
      <c r="AK2431" s="1">
        <v>100</v>
      </c>
      <c r="AL2431" s="1">
        <v>100</v>
      </c>
      <c r="AM2431" s="1">
        <v>100</v>
      </c>
      <c r="AN2431" s="1">
        <v>1039061.2693170643</v>
      </c>
      <c r="AO2431" s="1">
        <v>869141.69738769531</v>
      </c>
    </row>
    <row r="2432" spans="1:41">
      <c r="A2432" s="1">
        <v>169047</v>
      </c>
      <c r="B2432" t="s">
        <v>752</v>
      </c>
      <c r="C2432" t="s">
        <v>1415</v>
      </c>
      <c r="D2432" t="s">
        <v>1613</v>
      </c>
      <c r="E2432" s="1">
        <v>283.18580523591919</v>
      </c>
      <c r="F2432" s="1">
        <v>290.96134118581358</v>
      </c>
      <c r="G2432" s="1">
        <v>185.79166496484032</v>
      </c>
      <c r="H2432" s="1">
        <v>279.01442242397138</v>
      </c>
      <c r="I2432" s="1">
        <v>567.20552353514734</v>
      </c>
      <c r="J2432" s="1">
        <v>157.22062018520219</v>
      </c>
      <c r="K2432" s="1">
        <v>320.44779478298813</v>
      </c>
      <c r="L2432" s="1">
        <v>1871.6767222162912</v>
      </c>
      <c r="M2432" s="1">
        <v>3596.5908903740196</v>
      </c>
      <c r="N2432" s="1">
        <v>938.5856440530921</v>
      </c>
      <c r="O2432" s="1">
        <v>1862.8072167004289</v>
      </c>
      <c r="P2432" s="1">
        <v>297.0271614815648</v>
      </c>
      <c r="Q2432" s="1">
        <v>10629.44921875</v>
      </c>
      <c r="R2432" t="s">
        <v>3868</v>
      </c>
      <c r="S2432" t="s">
        <v>8123</v>
      </c>
      <c r="T2432" s="1">
        <v>62</v>
      </c>
      <c r="U2432" t="s">
        <v>11546</v>
      </c>
      <c r="V2432" t="s">
        <v>14828</v>
      </c>
      <c r="W2432" s="1">
        <v>2</v>
      </c>
      <c r="X2432" s="1">
        <v>2</v>
      </c>
      <c r="Y2432" s="1">
        <v>1.7704918384552002</v>
      </c>
      <c r="Z2432" s="1">
        <v>21258.8984375</v>
      </c>
      <c r="AA2432" s="1">
        <v>100</v>
      </c>
      <c r="AB2432" s="1">
        <v>48.248432798439936</v>
      </c>
      <c r="AC2432" s="1">
        <v>100</v>
      </c>
      <c r="AD2432" s="1">
        <v>100</v>
      </c>
      <c r="AE2432" s="1">
        <v>100</v>
      </c>
      <c r="AF2432" s="1">
        <v>100</v>
      </c>
      <c r="AG2432" s="1">
        <v>100</v>
      </c>
      <c r="AH2432" s="1">
        <v>100</v>
      </c>
      <c r="AI2432" s="1">
        <v>100</v>
      </c>
      <c r="AJ2432" s="1">
        <v>53.388209697732101</v>
      </c>
      <c r="AK2432" s="1">
        <v>100</v>
      </c>
      <c r="AL2432" s="1">
        <v>100</v>
      </c>
      <c r="AM2432" s="1">
        <v>100</v>
      </c>
      <c r="AN2432" s="1">
        <v>382773.3766421327</v>
      </c>
      <c r="AO2432" s="1">
        <v>253193.74560546875</v>
      </c>
    </row>
    <row r="2433" spans="1:41">
      <c r="A2433" s="1">
        <v>169048</v>
      </c>
      <c r="B2433" t="s">
        <v>752</v>
      </c>
      <c r="C2433" t="s">
        <v>1415</v>
      </c>
      <c r="D2433" t="s">
        <v>1613</v>
      </c>
      <c r="E2433" s="1">
        <v>460.36016059384713</v>
      </c>
      <c r="F2433" s="1">
        <v>615.89681788846019</v>
      </c>
      <c r="G2433" s="1">
        <v>71.188845725773746</v>
      </c>
      <c r="H2433" s="1">
        <v>364.68058336097982</v>
      </c>
      <c r="I2433" s="1">
        <v>547.00119644524284</v>
      </c>
      <c r="J2433" s="1">
        <v>109.62515279692086</v>
      </c>
      <c r="K2433" s="1">
        <v>375.06081513024219</v>
      </c>
      <c r="L2433" s="1">
        <v>1336.5155204933724</v>
      </c>
      <c r="M2433" s="1">
        <v>1598.4292835212138</v>
      </c>
      <c r="N2433" s="1">
        <v>2595.8811016502518</v>
      </c>
      <c r="O2433" s="1">
        <v>1928.8994107904105</v>
      </c>
      <c r="P2433" s="1">
        <v>64.454125825322123</v>
      </c>
      <c r="Q2433" s="1">
        <v>10629.44921875</v>
      </c>
      <c r="R2433" t="s">
        <v>3869</v>
      </c>
      <c r="S2433" t="s">
        <v>8124</v>
      </c>
      <c r="T2433" s="1">
        <v>43</v>
      </c>
      <c r="U2433" t="s">
        <v>11547</v>
      </c>
      <c r="V2433" t="s">
        <v>14828</v>
      </c>
      <c r="W2433" s="1">
        <v>2</v>
      </c>
      <c r="X2433" s="1">
        <v>1.7000000476837158</v>
      </c>
      <c r="Y2433" s="1">
        <v>1.7540984153747559</v>
      </c>
      <c r="Z2433" s="1">
        <v>21258.8984375</v>
      </c>
      <c r="AA2433" s="1">
        <v>100</v>
      </c>
      <c r="AB2433" s="1">
        <v>100</v>
      </c>
      <c r="AC2433" s="1">
        <v>100</v>
      </c>
      <c r="AD2433" s="1">
        <v>100</v>
      </c>
      <c r="AE2433" s="1">
        <v>100</v>
      </c>
      <c r="AF2433" s="1">
        <v>100</v>
      </c>
      <c r="AG2433" s="1">
        <v>100</v>
      </c>
      <c r="AH2433" s="1">
        <v>100</v>
      </c>
      <c r="AI2433" s="1">
        <v>100</v>
      </c>
      <c r="AJ2433" s="1">
        <v>72.697399369805893</v>
      </c>
      <c r="AK2433" s="1">
        <v>100</v>
      </c>
      <c r="AL2433" s="1">
        <v>100</v>
      </c>
      <c r="AM2433" s="1">
        <v>100</v>
      </c>
      <c r="AN2433" s="1">
        <v>397733.61298381444</v>
      </c>
      <c r="AO2433" s="1">
        <v>1051566.7191162109</v>
      </c>
    </row>
    <row r="2434" spans="1:41">
      <c r="A2434" s="1">
        <v>169049</v>
      </c>
      <c r="B2434" t="s">
        <v>752</v>
      </c>
      <c r="C2434" t="s">
        <v>1415</v>
      </c>
      <c r="D2434" t="s">
        <v>1613</v>
      </c>
      <c r="E2434" s="1">
        <v>200.83096879996006</v>
      </c>
      <c r="F2434" s="1">
        <v>557.356918788489</v>
      </c>
      <c r="G2434" s="1">
        <v>153.74153612008939</v>
      </c>
      <c r="H2434" s="1">
        <v>541.63414534727951</v>
      </c>
      <c r="I2434" s="1">
        <v>542.70534710457252</v>
      </c>
      <c r="J2434" s="1">
        <v>149.19230507606665</v>
      </c>
      <c r="K2434" s="1">
        <v>366.71742883125688</v>
      </c>
      <c r="L2434" s="1">
        <v>1350.9715239442876</v>
      </c>
      <c r="M2434" s="1">
        <v>2141.9766223689153</v>
      </c>
      <c r="N2434" s="1">
        <v>1338.3036489648616</v>
      </c>
      <c r="O2434" s="1">
        <v>1488.4037504202754</v>
      </c>
      <c r="P2434" s="1">
        <v>155.69930745887714</v>
      </c>
      <c r="Q2434" s="1">
        <v>2045.42236328125</v>
      </c>
      <c r="R2434" t="s">
        <v>3870</v>
      </c>
      <c r="S2434" t="s">
        <v>8125</v>
      </c>
      <c r="T2434" s="1">
        <v>48</v>
      </c>
      <c r="U2434" t="s">
        <v>11547</v>
      </c>
      <c r="V2434" t="s">
        <v>14828</v>
      </c>
      <c r="W2434" s="1">
        <v>6</v>
      </c>
      <c r="X2434" s="1">
        <v>5.6999998092651367</v>
      </c>
      <c r="Y2434" s="1">
        <v>5.8278689384460449</v>
      </c>
      <c r="Z2434" s="1">
        <v>8181.689453125</v>
      </c>
      <c r="AA2434" s="1">
        <v>60.657650230315156</v>
      </c>
      <c r="AB2434" s="1">
        <v>30.646308064217077</v>
      </c>
      <c r="AC2434" s="1">
        <v>100</v>
      </c>
      <c r="AD2434" s="1">
        <v>47.520455115962726</v>
      </c>
      <c r="AE2434" s="1">
        <v>54.300095127234627</v>
      </c>
      <c r="AF2434" s="1">
        <v>96.743969379743831</v>
      </c>
      <c r="AG2434" s="1">
        <v>100</v>
      </c>
      <c r="AH2434" s="1">
        <v>100</v>
      </c>
      <c r="AI2434" s="1">
        <v>65.243424549835765</v>
      </c>
      <c r="AJ2434" s="1">
        <v>32.45881866290884</v>
      </c>
      <c r="AK2434" s="1">
        <v>81.081186662663001</v>
      </c>
      <c r="AL2434" s="1">
        <v>100</v>
      </c>
      <c r="AM2434" s="1">
        <v>76.587540775934443</v>
      </c>
      <c r="AN2434" s="1">
        <v>904756.44470467407</v>
      </c>
      <c r="AO2434" s="1">
        <v>739689.56350708008</v>
      </c>
    </row>
    <row r="2435" spans="1:41">
      <c r="A2435" s="1">
        <v>169050</v>
      </c>
      <c r="B2435" t="s">
        <v>752</v>
      </c>
      <c r="C2435" t="s">
        <v>1415</v>
      </c>
      <c r="D2435" t="s">
        <v>1613</v>
      </c>
      <c r="E2435" s="1">
        <v>278.15949064245444</v>
      </c>
      <c r="F2435" s="1">
        <v>324.92097660382154</v>
      </c>
      <c r="G2435" s="1">
        <v>167.07176721216405</v>
      </c>
      <c r="H2435" s="1">
        <v>481.2319517036014</v>
      </c>
      <c r="I2435" s="1">
        <v>473.59682209148792</v>
      </c>
      <c r="J2435" s="1">
        <v>154.68615535363065</v>
      </c>
      <c r="K2435" s="1">
        <v>338.69859082998801</v>
      </c>
      <c r="L2435" s="1">
        <v>1096.4000391983627</v>
      </c>
      <c r="M2435" s="1">
        <v>2109.7509553146333</v>
      </c>
      <c r="N2435" s="1">
        <v>971.35557620562986</v>
      </c>
      <c r="O2435" s="1">
        <v>1708.761070167584</v>
      </c>
      <c r="P2435" s="1">
        <v>82.432680473555024</v>
      </c>
      <c r="Q2435" s="1">
        <v>2045.42236328125</v>
      </c>
      <c r="R2435" t="s">
        <v>3871</v>
      </c>
      <c r="S2435" t="s">
        <v>8126</v>
      </c>
      <c r="T2435" s="1">
        <v>68</v>
      </c>
      <c r="U2435" t="s">
        <v>11547</v>
      </c>
      <c r="V2435" t="s">
        <v>14828</v>
      </c>
      <c r="W2435" s="1">
        <v>3</v>
      </c>
      <c r="X2435" s="1">
        <v>2.4000000953674316</v>
      </c>
      <c r="Y2435" s="1">
        <v>2.3114752769470215</v>
      </c>
      <c r="Z2435" s="1">
        <v>6136.26708984375</v>
      </c>
      <c r="AA2435" s="1">
        <v>83.99616450561291</v>
      </c>
      <c r="AB2435" s="1">
        <v>32.044188632558729</v>
      </c>
      <c r="AC2435" s="1">
        <v>100</v>
      </c>
      <c r="AD2435" s="1">
        <v>53.099583072236292</v>
      </c>
      <c r="AE2435" s="1">
        <v>63.852598345635855</v>
      </c>
      <c r="AF2435" s="1">
        <v>97.598047792451993</v>
      </c>
      <c r="AG2435" s="1">
        <v>100</v>
      </c>
      <c r="AH2435" s="1">
        <v>100</v>
      </c>
      <c r="AI2435" s="1">
        <v>99.733830074391634</v>
      </c>
      <c r="AJ2435" s="1">
        <v>34.426742577617944</v>
      </c>
      <c r="AK2435" s="1">
        <v>100</v>
      </c>
      <c r="AL2435" s="1">
        <v>100</v>
      </c>
      <c r="AM2435" s="1">
        <v>99.745056171812422</v>
      </c>
      <c r="AN2435" s="1">
        <v>315522.18139541039</v>
      </c>
      <c r="AO2435" s="1">
        <v>218417.53164672852</v>
      </c>
    </row>
    <row r="2436" spans="1:41">
      <c r="A2436" s="1">
        <v>169051</v>
      </c>
      <c r="B2436" t="s">
        <v>753</v>
      </c>
      <c r="C2436" t="s">
        <v>1415</v>
      </c>
      <c r="D2436" t="s">
        <v>1613</v>
      </c>
      <c r="E2436" s="1">
        <v>284.50487472822863</v>
      </c>
      <c r="F2436" s="1">
        <v>474.38331013139555</v>
      </c>
      <c r="G2436" s="1">
        <v>185.70787541164898</v>
      </c>
      <c r="H2436" s="1">
        <v>402.98417398634547</v>
      </c>
      <c r="I2436" s="1">
        <v>538.98305136884858</v>
      </c>
      <c r="J2436" s="1">
        <v>141.93025285837376</v>
      </c>
      <c r="K2436" s="1">
        <v>322.47943789477807</v>
      </c>
      <c r="L2436" s="1">
        <v>1544.6467270889398</v>
      </c>
      <c r="M2436" s="1">
        <v>2500.0000337050078</v>
      </c>
      <c r="N2436" s="1">
        <v>553.93133231778916</v>
      </c>
      <c r="O2436" s="1">
        <v>1822.1293845712598</v>
      </c>
      <c r="P2436" s="1">
        <v>81.037252810582871</v>
      </c>
      <c r="Q2436" s="1">
        <v>2045.42236328125</v>
      </c>
      <c r="R2436" t="s">
        <v>3872</v>
      </c>
      <c r="S2436" t="s">
        <v>8127</v>
      </c>
      <c r="T2436" s="1">
        <v>65</v>
      </c>
      <c r="U2436" t="s">
        <v>11548</v>
      </c>
      <c r="V2436" t="s">
        <v>14828</v>
      </c>
      <c r="W2436" s="1">
        <v>4</v>
      </c>
      <c r="X2436" s="1">
        <v>2.9000000953674316</v>
      </c>
      <c r="Y2436" s="1">
        <v>2.7868852615356445</v>
      </c>
      <c r="Z2436" s="1">
        <v>8181.689453125</v>
      </c>
      <c r="AA2436" s="1">
        <v>93.791056142734675</v>
      </c>
      <c r="AB2436" s="1">
        <v>44.162322347411859</v>
      </c>
      <c r="AC2436" s="1">
        <v>100</v>
      </c>
      <c r="AD2436" s="1">
        <v>67.755417275194787</v>
      </c>
      <c r="AE2436" s="1">
        <v>82.751989662032173</v>
      </c>
      <c r="AF2436" s="1">
        <v>100</v>
      </c>
      <c r="AG2436" s="1">
        <v>100</v>
      </c>
      <c r="AH2436" s="1">
        <v>100</v>
      </c>
      <c r="AI2436" s="1">
        <v>99.187511273812873</v>
      </c>
      <c r="AJ2436" s="1">
        <v>45.203274654436036</v>
      </c>
      <c r="AK2436" s="1">
        <v>100</v>
      </c>
      <c r="AL2436" s="1">
        <v>100</v>
      </c>
      <c r="AM2436" s="1">
        <v>100</v>
      </c>
      <c r="AN2436" s="1">
        <v>545146.21066501702</v>
      </c>
      <c r="AO2436" s="1">
        <v>353720.98815917969</v>
      </c>
    </row>
    <row r="2437" spans="1:41">
      <c r="A2437" s="1">
        <v>169054</v>
      </c>
      <c r="B2437" t="s">
        <v>753</v>
      </c>
      <c r="C2437" t="s">
        <v>1415</v>
      </c>
      <c r="D2437" t="s">
        <v>1613</v>
      </c>
      <c r="E2437" s="1">
        <v>190.08079419503443</v>
      </c>
      <c r="F2437" s="1">
        <v>215.03854818377917</v>
      </c>
      <c r="G2437" s="1">
        <v>165.19240040883304</v>
      </c>
      <c r="H2437" s="1">
        <v>466.64438745799515</v>
      </c>
      <c r="I2437" s="1">
        <v>573.42388496581816</v>
      </c>
      <c r="J2437" s="1">
        <v>110.01159719018347</v>
      </c>
      <c r="K2437" s="1">
        <v>215.39177262331521</v>
      </c>
      <c r="L2437" s="1">
        <v>1196.1736772432612</v>
      </c>
      <c r="M2437" s="1">
        <v>2159.8101087803034</v>
      </c>
      <c r="N2437" s="1">
        <v>2121.2346344247421</v>
      </c>
      <c r="O2437" s="1">
        <v>1237.5774778949813</v>
      </c>
      <c r="P2437" s="1">
        <v>60.855192480097365</v>
      </c>
      <c r="Q2437" s="1">
        <v>2045.42236328125</v>
      </c>
      <c r="R2437" t="s">
        <v>3873</v>
      </c>
      <c r="S2437" t="s">
        <v>8128</v>
      </c>
      <c r="T2437" s="1">
        <v>65</v>
      </c>
      <c r="U2437" t="s">
        <v>11548</v>
      </c>
      <c r="V2437" t="s">
        <v>14828</v>
      </c>
      <c r="W2437" s="1">
        <v>2</v>
      </c>
      <c r="X2437" s="1">
        <v>1.3999999761581421</v>
      </c>
      <c r="Y2437" s="1">
        <v>1.4590163230895996</v>
      </c>
      <c r="Z2437" s="1">
        <v>4090.8447265625</v>
      </c>
      <c r="AA2437" s="1">
        <v>100</v>
      </c>
      <c r="AB2437" s="1">
        <v>100</v>
      </c>
      <c r="AC2437" s="1">
        <v>100</v>
      </c>
      <c r="AD2437" s="1">
        <v>100</v>
      </c>
      <c r="AE2437" s="1">
        <v>100</v>
      </c>
      <c r="AF2437" s="1">
        <v>100</v>
      </c>
      <c r="AG2437" s="1">
        <v>100</v>
      </c>
      <c r="AH2437" s="1">
        <v>100</v>
      </c>
      <c r="AI2437" s="1">
        <v>100</v>
      </c>
      <c r="AJ2437" s="1">
        <v>81.282110568758412</v>
      </c>
      <c r="AK2437" s="1">
        <v>100</v>
      </c>
      <c r="AL2437" s="1">
        <v>100</v>
      </c>
      <c r="AM2437" s="1">
        <v>100</v>
      </c>
      <c r="AN2437" s="1">
        <v>367401.64447846584</v>
      </c>
      <c r="AO2437" s="1">
        <v>520465.34497070313</v>
      </c>
    </row>
    <row r="2438" spans="1:41">
      <c r="A2438" s="1">
        <v>169056</v>
      </c>
      <c r="B2438" t="s">
        <v>753</v>
      </c>
      <c r="C2438" t="s">
        <v>1415</v>
      </c>
      <c r="D2438" t="s">
        <v>1613</v>
      </c>
      <c r="E2438" s="1">
        <v>431.87222554835665</v>
      </c>
      <c r="F2438" s="1">
        <v>254.98008481286962</v>
      </c>
      <c r="G2438" s="1">
        <v>122.7846954107381</v>
      </c>
      <c r="H2438" s="1">
        <v>410.46464474400995</v>
      </c>
      <c r="I2438" s="1">
        <v>456.55734614876724</v>
      </c>
      <c r="J2438" s="1">
        <v>149.88203094761721</v>
      </c>
      <c r="K2438" s="1">
        <v>320.75096397850371</v>
      </c>
      <c r="L2438" s="1">
        <v>1079.136713321989</v>
      </c>
      <c r="M2438" s="1">
        <v>2562.7318674548187</v>
      </c>
      <c r="N2438" s="1">
        <v>2181.3461936020112</v>
      </c>
      <c r="O2438" s="1">
        <v>1583.8398439419682</v>
      </c>
      <c r="P2438" s="1"/>
      <c r="Q2438" s="1">
        <v>2045.42236328125</v>
      </c>
      <c r="R2438" t="s">
        <v>3874</v>
      </c>
      <c r="S2438" t="s">
        <v>8129</v>
      </c>
      <c r="T2438" s="1">
        <v>53</v>
      </c>
      <c r="U2438" t="s">
        <v>11548</v>
      </c>
      <c r="V2438" t="s">
        <v>14828</v>
      </c>
      <c r="W2438" s="1">
        <v>2</v>
      </c>
      <c r="X2438" s="1">
        <v>1.7000000476837158</v>
      </c>
      <c r="Y2438" s="1">
        <v>1.7704918384552002</v>
      </c>
      <c r="Z2438" s="1">
        <v>4090.8447265625</v>
      </c>
      <c r="AA2438" s="1">
        <v>63.130635156190188</v>
      </c>
      <c r="AB2438" s="1">
        <v>34.10396679012846</v>
      </c>
      <c r="AC2438" s="1">
        <v>87.906409067229106</v>
      </c>
      <c r="AD2438" s="1">
        <v>52.917626327827485</v>
      </c>
      <c r="AE2438" s="1">
        <v>51.727987358881137</v>
      </c>
      <c r="AF2438" s="1">
        <v>100</v>
      </c>
      <c r="AG2438" s="1">
        <v>67.731899945870609</v>
      </c>
      <c r="AH2438" s="1">
        <v>100</v>
      </c>
      <c r="AI2438" s="1">
        <v>62.155959628425094</v>
      </c>
      <c r="AJ2438" s="1">
        <v>29.545327988983743</v>
      </c>
      <c r="AK2438" s="1">
        <v>99.997068827412903</v>
      </c>
      <c r="AL2438" s="1">
        <v>100</v>
      </c>
      <c r="AM2438" s="1">
        <v>87.699563039750799</v>
      </c>
      <c r="AN2438" s="1">
        <v>166295.02852298101</v>
      </c>
      <c r="AO2438" s="1">
        <v>89720.220703125</v>
      </c>
    </row>
    <row r="2439" spans="1:41">
      <c r="A2439" s="1">
        <v>169057</v>
      </c>
      <c r="B2439" t="s">
        <v>753</v>
      </c>
      <c r="C2439" t="s">
        <v>1415</v>
      </c>
      <c r="D2439" t="s">
        <v>1613</v>
      </c>
      <c r="E2439" s="1">
        <v>175.89772671497113</v>
      </c>
      <c r="F2439" s="1">
        <v>487.74777761843541</v>
      </c>
      <c r="G2439" s="1">
        <v>84.682356086543749</v>
      </c>
      <c r="H2439" s="1">
        <v>405.12387087784157</v>
      </c>
      <c r="I2439" s="1">
        <v>524.7064813373147</v>
      </c>
      <c r="J2439" s="1">
        <v>224.17360165522979</v>
      </c>
      <c r="K2439" s="1">
        <v>277.71558051303714</v>
      </c>
      <c r="L2439" s="1">
        <v>1768.6696177237873</v>
      </c>
      <c r="M2439" s="1">
        <v>3362.0690082739179</v>
      </c>
      <c r="N2439" s="1">
        <v>1030.7563961621299</v>
      </c>
      <c r="O2439" s="1">
        <v>1324.8603170464735</v>
      </c>
      <c r="P2439" s="1">
        <v>85.793318536258511</v>
      </c>
      <c r="Q2439" s="1">
        <v>2045.42236328125</v>
      </c>
      <c r="R2439" t="s">
        <v>3874</v>
      </c>
      <c r="S2439" t="s">
        <v>8129</v>
      </c>
      <c r="T2439" s="1">
        <v>60</v>
      </c>
      <c r="U2439" t="s">
        <v>11548</v>
      </c>
      <c r="V2439" t="s">
        <v>14828</v>
      </c>
      <c r="W2439" s="1">
        <v>3</v>
      </c>
      <c r="X2439" s="1">
        <v>2.4000000953674316</v>
      </c>
      <c r="Y2439" s="1">
        <v>2.4426229000091553</v>
      </c>
      <c r="Z2439" s="1">
        <v>6136.26708984375</v>
      </c>
      <c r="AA2439" s="1">
        <v>100</v>
      </c>
      <c r="AB2439" s="1">
        <v>92.118486367109114</v>
      </c>
      <c r="AC2439" s="1">
        <v>100</v>
      </c>
      <c r="AD2439" s="1">
        <v>100</v>
      </c>
      <c r="AE2439" s="1">
        <v>100</v>
      </c>
      <c r="AF2439" s="1">
        <v>100</v>
      </c>
      <c r="AG2439" s="1">
        <v>80.305276423118315</v>
      </c>
      <c r="AH2439" s="1">
        <v>100</v>
      </c>
      <c r="AI2439" s="1">
        <v>100</v>
      </c>
      <c r="AJ2439" s="1">
        <v>95.786324932219529</v>
      </c>
      <c r="AK2439" s="1">
        <v>100</v>
      </c>
      <c r="AL2439" s="1">
        <v>100</v>
      </c>
      <c r="AM2439" s="1">
        <v>100</v>
      </c>
      <c r="AN2439" s="1">
        <v>488919.63267503801</v>
      </c>
      <c r="AO2439" s="1">
        <v>206883.12069702148</v>
      </c>
    </row>
    <row r="2440" spans="1:41">
      <c r="A2440" s="1">
        <v>169058</v>
      </c>
      <c r="B2440" t="s">
        <v>753</v>
      </c>
      <c r="C2440" t="s">
        <v>1415</v>
      </c>
      <c r="D2440" t="s">
        <v>1613</v>
      </c>
      <c r="E2440" s="1">
        <v>233.83610796396846</v>
      </c>
      <c r="F2440" s="1">
        <v>473.25163022356378</v>
      </c>
      <c r="G2440" s="1">
        <v>91.360341728383432</v>
      </c>
      <c r="H2440" s="1">
        <v>331.14211086373291</v>
      </c>
      <c r="I2440" s="1">
        <v>533.24743345088689</v>
      </c>
      <c r="J2440" s="1">
        <v>232.86717684363106</v>
      </c>
      <c r="K2440" s="1">
        <v>278.0271200899922</v>
      </c>
      <c r="L2440" s="1">
        <v>1521.7391521245638</v>
      </c>
      <c r="M2440" s="1">
        <v>2276.7856947920877</v>
      </c>
      <c r="N2440" s="1">
        <v>1532.9639360445087</v>
      </c>
      <c r="O2440" s="1">
        <v>1233.1048622004234</v>
      </c>
      <c r="P2440" s="1">
        <v>124.87334237933536</v>
      </c>
      <c r="Q2440" s="1">
        <v>2045.42236328125</v>
      </c>
      <c r="R2440" t="s">
        <v>3875</v>
      </c>
      <c r="S2440" t="s">
        <v>8130</v>
      </c>
      <c r="T2440" s="1">
        <v>49</v>
      </c>
      <c r="U2440" t="s">
        <v>11549</v>
      </c>
      <c r="V2440" t="s">
        <v>14828</v>
      </c>
      <c r="W2440" s="1">
        <v>4</v>
      </c>
      <c r="X2440" s="1">
        <v>2.5999999046325684</v>
      </c>
      <c r="Y2440" s="1">
        <v>2.6393442153930664</v>
      </c>
      <c r="Z2440" s="1">
        <v>8181.689453125</v>
      </c>
      <c r="AA2440" s="1">
        <v>100</v>
      </c>
      <c r="AB2440" s="1">
        <v>48.467807138024334</v>
      </c>
      <c r="AC2440" s="1">
        <v>100</v>
      </c>
      <c r="AD2440" s="1">
        <v>80.692227568463224</v>
      </c>
      <c r="AE2440" s="1">
        <v>100</v>
      </c>
      <c r="AF2440" s="1">
        <v>100</v>
      </c>
      <c r="AG2440" s="1">
        <v>57.485551934140702</v>
      </c>
      <c r="AH2440" s="1">
        <v>100</v>
      </c>
      <c r="AI2440" s="1">
        <v>89.139537442085953</v>
      </c>
      <c r="AJ2440" s="1">
        <v>46.266387949264789</v>
      </c>
      <c r="AK2440" s="1">
        <v>100</v>
      </c>
      <c r="AL2440" s="1">
        <v>100</v>
      </c>
      <c r="AM2440" s="1">
        <v>100</v>
      </c>
      <c r="AN2440" s="1">
        <v>316219.09176627349</v>
      </c>
      <c r="AO2440" s="1">
        <v>141653.86592102051</v>
      </c>
    </row>
    <row r="2441" spans="1:41">
      <c r="A2441" s="1">
        <v>169059</v>
      </c>
      <c r="B2441" t="s">
        <v>753</v>
      </c>
      <c r="C2441" t="s">
        <v>1415</v>
      </c>
      <c r="D2441" t="s">
        <v>1613</v>
      </c>
      <c r="E2441" s="1">
        <v>164.43024417222475</v>
      </c>
      <c r="F2441" s="1">
        <v>394.29531008724848</v>
      </c>
      <c r="G2441" s="1">
        <v>81.721022188966288</v>
      </c>
      <c r="H2441" s="1">
        <v>267.73925027784384</v>
      </c>
      <c r="I2441" s="1">
        <v>519.39411601665483</v>
      </c>
      <c r="J2441" s="1">
        <v>200.18378953764173</v>
      </c>
      <c r="K2441" s="1">
        <v>303.6510372098532</v>
      </c>
      <c r="L2441" s="1">
        <v>1246.6270865337171</v>
      </c>
      <c r="M2441" s="1">
        <v>2968.7500317959352</v>
      </c>
      <c r="N2441" s="1">
        <v>546.30812189495168</v>
      </c>
      <c r="O2441" s="1">
        <v>1262.1073957504707</v>
      </c>
      <c r="P2441" s="1">
        <v>71.007886399093294</v>
      </c>
      <c r="Q2441" s="1">
        <v>2045.42236328125</v>
      </c>
      <c r="R2441" t="s">
        <v>3876</v>
      </c>
      <c r="S2441" t="s">
        <v>8131</v>
      </c>
      <c r="T2441" s="1">
        <v>55</v>
      </c>
      <c r="U2441" t="s">
        <v>11550</v>
      </c>
      <c r="V2441" t="s">
        <v>14828</v>
      </c>
      <c r="W2441" s="1">
        <v>2</v>
      </c>
      <c r="X2441" s="1">
        <v>1.7000000476837158</v>
      </c>
      <c r="Y2441" s="1">
        <v>1.7704918384552002</v>
      </c>
      <c r="Z2441" s="1">
        <v>4090.8447265625</v>
      </c>
      <c r="AA2441" s="1">
        <v>100</v>
      </c>
      <c r="AB2441" s="1">
        <v>99.738349045298108</v>
      </c>
      <c r="AC2441" s="1">
        <v>100</v>
      </c>
      <c r="AD2441" s="1">
        <v>100</v>
      </c>
      <c r="AE2441" s="1">
        <v>100</v>
      </c>
      <c r="AF2441" s="1">
        <v>100</v>
      </c>
      <c r="AG2441" s="1">
        <v>88.224880713365863</v>
      </c>
      <c r="AH2441" s="1">
        <v>100</v>
      </c>
      <c r="AI2441" s="1">
        <v>100</v>
      </c>
      <c r="AJ2441" s="1">
        <v>72.827235880267125</v>
      </c>
      <c r="AK2441" s="1">
        <v>100</v>
      </c>
      <c r="AL2441" s="1">
        <v>100</v>
      </c>
      <c r="AM2441" s="1">
        <v>100</v>
      </c>
      <c r="AN2441" s="1">
        <v>293537.45168424392</v>
      </c>
      <c r="AO2441" s="1">
        <v>146806.38659667969</v>
      </c>
    </row>
    <row r="2442" spans="1:41">
      <c r="A2442" s="1">
        <v>169060</v>
      </c>
      <c r="B2442" t="s">
        <v>754</v>
      </c>
      <c r="C2442" t="s">
        <v>1415</v>
      </c>
      <c r="D2442" t="s">
        <v>1613</v>
      </c>
      <c r="E2442" s="1">
        <v>217.98049234086562</v>
      </c>
      <c r="F2442" s="1">
        <v>1428.571447831433</v>
      </c>
      <c r="G2442" s="1">
        <v>49.245529634222585</v>
      </c>
      <c r="H2442" s="1">
        <v>358.49082940956976</v>
      </c>
      <c r="I2442" s="1">
        <v>516.2111061483206</v>
      </c>
      <c r="J2442" s="1">
        <v>106.52905768962086</v>
      </c>
      <c r="K2442" s="1">
        <v>217.34173088210929</v>
      </c>
      <c r="L2442" s="1">
        <v>1012.9466550792082</v>
      </c>
      <c r="M2442" s="1">
        <v>2500.0000170742474</v>
      </c>
      <c r="N2442" s="1">
        <v>931.0057742956833</v>
      </c>
      <c r="O2442" s="1">
        <v>1467.9284619136829</v>
      </c>
      <c r="P2442" s="1">
        <v>95.456683310636791</v>
      </c>
      <c r="Q2442" s="1">
        <v>2045.42236328125</v>
      </c>
      <c r="R2442" t="s">
        <v>3877</v>
      </c>
      <c r="S2442" t="s">
        <v>8131</v>
      </c>
      <c r="T2442" s="1">
        <v>67</v>
      </c>
      <c r="U2442" t="s">
        <v>11551</v>
      </c>
      <c r="V2442" t="s">
        <v>14828</v>
      </c>
      <c r="W2442" s="1">
        <v>4</v>
      </c>
      <c r="X2442" s="1">
        <v>3.7000000476837158</v>
      </c>
      <c r="Y2442" s="1">
        <v>3.5737705230712891</v>
      </c>
      <c r="Z2442" s="1">
        <v>8181.689453125</v>
      </c>
      <c r="AA2442" s="1">
        <v>100</v>
      </c>
      <c r="AB2442" s="1">
        <v>78.106910678127619</v>
      </c>
      <c r="AC2442" s="1">
        <v>100</v>
      </c>
      <c r="AD2442" s="1">
        <v>100</v>
      </c>
      <c r="AE2442" s="1">
        <v>100</v>
      </c>
      <c r="AF2442" s="1">
        <v>100</v>
      </c>
      <c r="AG2442" s="1">
        <v>65.469750186496157</v>
      </c>
      <c r="AH2442" s="1">
        <v>100</v>
      </c>
      <c r="AI2442" s="1">
        <v>94.570847974135702</v>
      </c>
      <c r="AJ2442" s="1">
        <v>65.571428566396989</v>
      </c>
      <c r="AK2442" s="1">
        <v>100</v>
      </c>
      <c r="AL2442" s="1">
        <v>100</v>
      </c>
      <c r="AM2442" s="1">
        <v>100</v>
      </c>
      <c r="AN2442" s="1">
        <v>381331.10250976012</v>
      </c>
      <c r="AO2442" s="1">
        <v>182016.22119140625</v>
      </c>
    </row>
    <row r="2443" spans="1:41">
      <c r="A2443" s="1">
        <v>169061</v>
      </c>
      <c r="B2443" t="s">
        <v>754</v>
      </c>
      <c r="C2443" t="s">
        <v>1415</v>
      </c>
      <c r="D2443" t="s">
        <v>1613</v>
      </c>
      <c r="E2443" s="1">
        <v>228.89541373050596</v>
      </c>
      <c r="F2443" s="1">
        <v>459.83702892194179</v>
      </c>
      <c r="G2443" s="1">
        <v>136.30504689726496</v>
      </c>
      <c r="H2443" s="1">
        <v>415.77527506290158</v>
      </c>
      <c r="I2443" s="1">
        <v>550.4244724491673</v>
      </c>
      <c r="J2443" s="1"/>
      <c r="K2443" s="1">
        <v>278.59571087836588</v>
      </c>
      <c r="L2443" s="1">
        <v>1501.8681133403247</v>
      </c>
      <c r="M2443" s="1">
        <v>3164.2074152476362</v>
      </c>
      <c r="N2443" s="1">
        <v>2032.2959318126018</v>
      </c>
      <c r="O2443" s="1">
        <v>232.51215487057993</v>
      </c>
      <c r="P2443" s="1">
        <v>20</v>
      </c>
      <c r="Q2443" s="1">
        <v>2449.892578125</v>
      </c>
      <c r="R2443" t="s">
        <v>3878</v>
      </c>
      <c r="S2443" t="s">
        <v>8132</v>
      </c>
      <c r="T2443" s="1">
        <v>58</v>
      </c>
      <c r="U2443" t="s">
        <v>11551</v>
      </c>
      <c r="V2443" t="s">
        <v>14828</v>
      </c>
      <c r="W2443" s="1">
        <v>8</v>
      </c>
      <c r="X2443" s="1">
        <v>5.4000000953674316</v>
      </c>
      <c r="Y2443" s="1">
        <v>5.2049179077148438</v>
      </c>
      <c r="Z2443" s="1">
        <v>19599.140625</v>
      </c>
      <c r="AA2443" s="1">
        <v>53.173661289756247</v>
      </c>
      <c r="AB2443" s="1">
        <v>25.407714715691597</v>
      </c>
      <c r="AC2443" s="1">
        <v>56.639272763151318</v>
      </c>
      <c r="AD2443" s="1">
        <v>33.790762448281498</v>
      </c>
      <c r="AE2443" s="1">
        <v>35.735685926578306</v>
      </c>
      <c r="AF2443" s="1">
        <v>70.743055272444295</v>
      </c>
      <c r="AG2443" s="1">
        <v>62.974244635805988</v>
      </c>
      <c r="AH2443" s="1">
        <v>100</v>
      </c>
      <c r="AI2443" s="1">
        <v>39.714587960514031</v>
      </c>
      <c r="AJ2443" s="1">
        <v>18.374066702432561</v>
      </c>
      <c r="AK2443" s="1">
        <v>57.503332979516095</v>
      </c>
      <c r="AL2443" s="1">
        <v>78.345850926045372</v>
      </c>
      <c r="AM2443" s="1">
        <v>54.258205489759682</v>
      </c>
      <c r="AN2443" s="1">
        <v>310015.11505857727</v>
      </c>
      <c r="AO2443" s="1">
        <v>309653.11975097656</v>
      </c>
    </row>
    <row r="2444" spans="1:41">
      <c r="A2444" s="1">
        <v>169063</v>
      </c>
      <c r="B2444" t="s">
        <v>754</v>
      </c>
      <c r="C2444" t="s">
        <v>1415</v>
      </c>
      <c r="D2444" t="s">
        <v>1613</v>
      </c>
      <c r="E2444" s="1">
        <v>227.5735581647842</v>
      </c>
      <c r="F2444" s="1">
        <v>459.7414495272846</v>
      </c>
      <c r="G2444" s="1">
        <v>119.32849056467474</v>
      </c>
      <c r="H2444" s="1">
        <v>464.09541582634557</v>
      </c>
      <c r="I2444" s="1">
        <v>549.04113097331845</v>
      </c>
      <c r="J2444" s="1"/>
      <c r="K2444" s="1">
        <v>279.2439553678546</v>
      </c>
      <c r="L2444" s="1">
        <v>1989.0377574366692</v>
      </c>
      <c r="M2444" s="1">
        <v>2663.2464515511474</v>
      </c>
      <c r="N2444" s="1">
        <v>2077.7987953003917</v>
      </c>
      <c r="O2444" s="1">
        <v>232.70724871622562</v>
      </c>
      <c r="P2444" s="1">
        <v>367.81159384893471</v>
      </c>
      <c r="Q2444" s="1">
        <v>2449.892578125</v>
      </c>
      <c r="R2444" t="s">
        <v>3879</v>
      </c>
      <c r="S2444" t="s">
        <v>8133</v>
      </c>
      <c r="T2444" s="1">
        <v>88</v>
      </c>
      <c r="U2444" t="s">
        <v>11551</v>
      </c>
      <c r="V2444" t="s">
        <v>14828</v>
      </c>
      <c r="W2444" s="1">
        <v>3</v>
      </c>
      <c r="X2444" s="1">
        <v>2.2000000476837158</v>
      </c>
      <c r="Y2444" s="1">
        <v>2.2950820922851563</v>
      </c>
      <c r="Z2444" s="1">
        <v>7349.677734375</v>
      </c>
      <c r="AA2444" s="1">
        <v>83.035949844047082</v>
      </c>
      <c r="AB2444" s="1">
        <v>49.830770995182725</v>
      </c>
      <c r="AC2444" s="1">
        <v>100</v>
      </c>
      <c r="AD2444" s="1">
        <v>54.518794316731388</v>
      </c>
      <c r="AE2444" s="1">
        <v>57.233018854751172</v>
      </c>
      <c r="AF2444" s="1">
        <v>100</v>
      </c>
      <c r="AG2444" s="1">
        <v>100</v>
      </c>
      <c r="AH2444" s="1">
        <v>100</v>
      </c>
      <c r="AI2444" s="1">
        <v>68.612724408592712</v>
      </c>
      <c r="AJ2444" s="1">
        <v>43.791164675745812</v>
      </c>
      <c r="AK2444" s="1">
        <v>89.00243802121075</v>
      </c>
      <c r="AL2444" s="1">
        <v>100</v>
      </c>
      <c r="AM2444" s="1">
        <v>84.184706402311249</v>
      </c>
      <c r="AN2444" s="1">
        <v>321731.68873390695</v>
      </c>
      <c r="AO2444" s="1">
        <v>139395.09631347656</v>
      </c>
    </row>
    <row r="2445" spans="1:41">
      <c r="A2445" s="1">
        <v>169065</v>
      </c>
      <c r="B2445" t="s">
        <v>755</v>
      </c>
      <c r="C2445" t="s">
        <v>1415</v>
      </c>
      <c r="D2445" t="s">
        <v>1613</v>
      </c>
      <c r="E2445" s="1">
        <v>295.27862764217622</v>
      </c>
      <c r="F2445" s="1">
        <v>426.67772274415694</v>
      </c>
      <c r="G2445" s="1">
        <v>192.05328913437714</v>
      </c>
      <c r="H2445" s="1">
        <v>407.45234025782963</v>
      </c>
      <c r="I2445" s="1">
        <v>549.39206795568907</v>
      </c>
      <c r="J2445" s="1"/>
      <c r="K2445" s="1">
        <v>211.62288929714535</v>
      </c>
      <c r="L2445" s="1">
        <v>1007.5772094792383</v>
      </c>
      <c r="M2445" s="1">
        <v>2562.7318674548187</v>
      </c>
      <c r="N2445" s="1">
        <v>1831.1735006490533</v>
      </c>
      <c r="O2445" s="1">
        <v>232.51215487057993</v>
      </c>
      <c r="P2445" s="1">
        <v>260.7129123543013</v>
      </c>
      <c r="Q2445" s="1">
        <v>2449.892578125</v>
      </c>
      <c r="R2445" t="s">
        <v>3880</v>
      </c>
      <c r="S2445" t="s">
        <v>8134</v>
      </c>
      <c r="T2445" s="1">
        <v>50</v>
      </c>
      <c r="U2445" t="s">
        <v>11552</v>
      </c>
      <c r="V2445" t="s">
        <v>14828</v>
      </c>
      <c r="W2445" s="1">
        <v>2</v>
      </c>
      <c r="X2445" s="1">
        <v>1.3999999761581421</v>
      </c>
      <c r="Y2445" s="1">
        <v>1.5573770999908447</v>
      </c>
      <c r="Z2445" s="1">
        <v>4899.78515625</v>
      </c>
      <c r="AA2445" s="1">
        <v>100</v>
      </c>
      <c r="AB2445" s="1">
        <v>97.434073505139835</v>
      </c>
      <c r="AC2445" s="1">
        <v>100</v>
      </c>
      <c r="AD2445" s="1">
        <v>96.285441610884931</v>
      </c>
      <c r="AE2445" s="1">
        <v>93.438235253176543</v>
      </c>
      <c r="AF2445" s="1">
        <v>100</v>
      </c>
      <c r="AG2445" s="1">
        <v>100</v>
      </c>
      <c r="AH2445" s="1">
        <v>100</v>
      </c>
      <c r="AI2445" s="1">
        <v>100</v>
      </c>
      <c r="AJ2445" s="1">
        <v>67.556964244405492</v>
      </c>
      <c r="AK2445" s="1">
        <v>100</v>
      </c>
      <c r="AL2445" s="1">
        <v>100</v>
      </c>
      <c r="AM2445" s="1">
        <v>100</v>
      </c>
      <c r="AN2445" s="1">
        <v>388235.34136003512</v>
      </c>
      <c r="AO2445" s="1">
        <v>695722.77746582031</v>
      </c>
    </row>
    <row r="2446" spans="1:41">
      <c r="A2446" s="1">
        <v>169066</v>
      </c>
      <c r="B2446" t="s">
        <v>755</v>
      </c>
      <c r="C2446" t="s">
        <v>1415</v>
      </c>
      <c r="D2446" t="s">
        <v>1613</v>
      </c>
      <c r="E2446" s="1">
        <v>223.6286734333834</v>
      </c>
      <c r="F2446" s="1">
        <v>548.22166356876903</v>
      </c>
      <c r="G2446" s="1">
        <v>86.75609771206453</v>
      </c>
      <c r="H2446" s="1">
        <v>434.02777823769014</v>
      </c>
      <c r="I2446" s="1">
        <v>681.24486426725025</v>
      </c>
      <c r="J2446" s="1">
        <v>133.51856883841069</v>
      </c>
      <c r="K2446" s="1">
        <v>266.7128580414419</v>
      </c>
      <c r="L2446" s="1">
        <v>921.05264313663486</v>
      </c>
      <c r="M2446" s="1">
        <v>4166.666630448567</v>
      </c>
      <c r="N2446" s="1">
        <v>453.11512596246291</v>
      </c>
      <c r="O2446" s="1">
        <v>878.66767133191456</v>
      </c>
      <c r="P2446" s="1">
        <v>238.73590760689422</v>
      </c>
      <c r="Q2446" s="1">
        <v>2449.892578125</v>
      </c>
      <c r="R2446" t="s">
        <v>3881</v>
      </c>
      <c r="S2446" t="s">
        <v>8135</v>
      </c>
      <c r="T2446" s="1">
        <v>46</v>
      </c>
      <c r="U2446" t="s">
        <v>11552</v>
      </c>
      <c r="V2446" t="s">
        <v>14828</v>
      </c>
      <c r="W2446" s="1">
        <v>3</v>
      </c>
      <c r="X2446" s="1">
        <v>1.7000000476837158</v>
      </c>
      <c r="Y2446" s="1">
        <v>2.3196721076965332</v>
      </c>
      <c r="Z2446" s="1">
        <v>7349.677734375</v>
      </c>
      <c r="AA2446" s="1">
        <v>100</v>
      </c>
      <c r="AB2446" s="1">
        <v>60.146989993956346</v>
      </c>
      <c r="AC2446" s="1">
        <v>100</v>
      </c>
      <c r="AD2446" s="1">
        <v>100</v>
      </c>
      <c r="AE2446" s="1">
        <v>100</v>
      </c>
      <c r="AF2446" s="1">
        <v>100</v>
      </c>
      <c r="AG2446" s="1">
        <v>100</v>
      </c>
      <c r="AH2446" s="1">
        <v>100</v>
      </c>
      <c r="AI2446" s="1">
        <v>100</v>
      </c>
      <c r="AJ2446" s="1">
        <v>40.357996537152765</v>
      </c>
      <c r="AK2446" s="1">
        <v>100</v>
      </c>
      <c r="AL2446" s="1">
        <v>100</v>
      </c>
      <c r="AM2446" s="1">
        <v>100</v>
      </c>
      <c r="AN2446" s="1">
        <v>230324.62303906624</v>
      </c>
      <c r="AO2446" s="1">
        <v>151800.08361816406</v>
      </c>
    </row>
    <row r="2447" spans="1:41">
      <c r="A2447" s="1">
        <v>169067</v>
      </c>
      <c r="B2447" t="s">
        <v>756</v>
      </c>
      <c r="C2447" t="s">
        <v>1415</v>
      </c>
      <c r="D2447" t="s">
        <v>1613</v>
      </c>
      <c r="E2447" s="1">
        <v>241.81172457553123</v>
      </c>
      <c r="F2447" s="1">
        <v>440.52729457193982</v>
      </c>
      <c r="G2447" s="1">
        <v>117.22829542171741</v>
      </c>
      <c r="H2447" s="1">
        <v>416.89299786623371</v>
      </c>
      <c r="I2447" s="1">
        <v>481.01587694788742</v>
      </c>
      <c r="J2447" s="1">
        <v>229.23310099683164</v>
      </c>
      <c r="K2447" s="1">
        <v>267.58799120767554</v>
      </c>
      <c r="L2447" s="1">
        <v>1383.7482450253149</v>
      </c>
      <c r="M2447" s="1">
        <v>3552.6315938588491</v>
      </c>
      <c r="N2447" s="1">
        <v>1690.7077703964962</v>
      </c>
      <c r="O2447" s="1">
        <v>1102.9866039596536</v>
      </c>
      <c r="P2447" s="1">
        <v>113.03965513509711</v>
      </c>
      <c r="Q2447" s="1">
        <v>2449.892578125</v>
      </c>
      <c r="R2447" t="s">
        <v>3882</v>
      </c>
      <c r="S2447" t="s">
        <v>8136</v>
      </c>
      <c r="T2447" s="1">
        <v>60</v>
      </c>
      <c r="U2447" t="s">
        <v>11553</v>
      </c>
      <c r="V2447" t="s">
        <v>14828</v>
      </c>
      <c r="W2447" s="1">
        <v>4</v>
      </c>
      <c r="X2447" s="1">
        <v>3.2000000476837158</v>
      </c>
      <c r="Y2447" s="1">
        <v>3.1803278923034668</v>
      </c>
      <c r="Z2447" s="1">
        <v>9799.5703125</v>
      </c>
      <c r="AA2447" s="1">
        <v>100</v>
      </c>
      <c r="AB2447" s="1">
        <v>61.093039647324275</v>
      </c>
      <c r="AC2447" s="1">
        <v>100</v>
      </c>
      <c r="AD2447" s="1">
        <v>100</v>
      </c>
      <c r="AE2447" s="1">
        <v>100</v>
      </c>
      <c r="AF2447" s="1">
        <v>100</v>
      </c>
      <c r="AG2447" s="1">
        <v>100</v>
      </c>
      <c r="AH2447" s="1">
        <v>100</v>
      </c>
      <c r="AI2447" s="1">
        <v>100</v>
      </c>
      <c r="AJ2447" s="1">
        <v>58.119976030198693</v>
      </c>
      <c r="AK2447" s="1">
        <v>100</v>
      </c>
      <c r="AL2447" s="1">
        <v>100</v>
      </c>
      <c r="AM2447" s="1">
        <v>100</v>
      </c>
      <c r="AN2447" s="1">
        <v>606016.43921982916</v>
      </c>
      <c r="AO2447" s="1">
        <v>241004.16162109375</v>
      </c>
    </row>
    <row r="2448" spans="1:41">
      <c r="A2448" s="1">
        <v>169068</v>
      </c>
      <c r="B2448" t="s">
        <v>756</v>
      </c>
      <c r="C2448" t="s">
        <v>1415</v>
      </c>
      <c r="D2448" t="s">
        <v>1613</v>
      </c>
      <c r="E2448" s="1">
        <v>134.30093277127023</v>
      </c>
      <c r="F2448" s="1">
        <v>327.76084498881232</v>
      </c>
      <c r="G2448" s="1">
        <v>100.05752735048623</v>
      </c>
      <c r="H2448" s="1">
        <v>240.19594276809741</v>
      </c>
      <c r="I2448" s="1">
        <v>541.57794795458153</v>
      </c>
      <c r="J2448" s="1">
        <v>242.86357474874896</v>
      </c>
      <c r="K2448" s="1">
        <v>197.61235945186556</v>
      </c>
      <c r="L2448" s="1">
        <v>1715.9336511179022</v>
      </c>
      <c r="M2448" s="1">
        <v>3323.3828068664125</v>
      </c>
      <c r="N2448" s="1">
        <v>3360.9568234910334</v>
      </c>
      <c r="O2448" s="1">
        <v>2059.4375825938278</v>
      </c>
      <c r="P2448" s="1">
        <v>319.78885559225046</v>
      </c>
      <c r="Q2448" s="1">
        <v>2449.892578125</v>
      </c>
      <c r="R2448" t="s">
        <v>3883</v>
      </c>
      <c r="S2448" t="s">
        <v>8137</v>
      </c>
      <c r="T2448" s="1">
        <v>130</v>
      </c>
      <c r="U2448" t="s">
        <v>11553</v>
      </c>
      <c r="V2448" t="s">
        <v>14829</v>
      </c>
      <c r="W2448" s="1">
        <v>2</v>
      </c>
      <c r="X2448" s="1">
        <v>1.7000000476837158</v>
      </c>
      <c r="Y2448" s="1">
        <v>1.4918032884597778</v>
      </c>
      <c r="Z2448" s="1">
        <v>4899.78515625</v>
      </c>
      <c r="AA2448" s="1">
        <v>100</v>
      </c>
      <c r="AB2448" s="1">
        <v>89.724703600636161</v>
      </c>
      <c r="AC2448" s="1">
        <v>100</v>
      </c>
      <c r="AD2448" s="1">
        <v>100</v>
      </c>
      <c r="AE2448" s="1">
        <v>100</v>
      </c>
      <c r="AF2448" s="1">
        <v>100</v>
      </c>
      <c r="AG2448" s="1">
        <v>100</v>
      </c>
      <c r="AH2448" s="1">
        <v>100</v>
      </c>
      <c r="AI2448" s="1">
        <v>100</v>
      </c>
      <c r="AJ2448" s="1">
        <v>68.800389795190839</v>
      </c>
      <c r="AK2448" s="1">
        <v>100</v>
      </c>
      <c r="AL2448" s="1">
        <v>100</v>
      </c>
      <c r="AM2448" s="1">
        <v>100</v>
      </c>
      <c r="AN2448" s="1">
        <v>274253.84355769999</v>
      </c>
      <c r="AO2448" s="1">
        <v>101749.30688476563</v>
      </c>
    </row>
    <row r="2449" spans="1:41">
      <c r="A2449" s="1">
        <v>169069</v>
      </c>
      <c r="B2449" t="s">
        <v>756</v>
      </c>
      <c r="C2449" t="s">
        <v>1415</v>
      </c>
      <c r="D2449" t="s">
        <v>1613</v>
      </c>
      <c r="E2449" s="1">
        <v>205.38837322360405</v>
      </c>
      <c r="F2449" s="1">
        <v>378.13034498780507</v>
      </c>
      <c r="G2449" s="1">
        <v>58.216425011598055</v>
      </c>
      <c r="H2449" s="1">
        <v>623.01519297699235</v>
      </c>
      <c r="I2449" s="1">
        <v>540.7986013112569</v>
      </c>
      <c r="J2449" s="1">
        <v>83.537471555970811</v>
      </c>
      <c r="K2449" s="1">
        <v>401.4919192566266</v>
      </c>
      <c r="L2449" s="1">
        <v>1042.9448073959054</v>
      </c>
      <c r="M2449" s="1">
        <v>2241.3793388492786</v>
      </c>
      <c r="N2449" s="1">
        <v>2500.0000558793558</v>
      </c>
      <c r="O2449" s="1">
        <v>1486.0093371721985</v>
      </c>
      <c r="P2449" s="1">
        <v>239.47040907527665</v>
      </c>
      <c r="Q2449" s="1">
        <v>2449.892578125</v>
      </c>
      <c r="R2449" t="s">
        <v>3884</v>
      </c>
      <c r="S2449" t="s">
        <v>8138</v>
      </c>
      <c r="T2449" s="1">
        <v>100</v>
      </c>
      <c r="U2449" t="s">
        <v>11554</v>
      </c>
      <c r="V2449" t="s">
        <v>14829</v>
      </c>
      <c r="W2449" s="1">
        <v>1</v>
      </c>
      <c r="X2449" s="1">
        <v>1</v>
      </c>
      <c r="Y2449" s="1">
        <v>0.80327868461608887</v>
      </c>
      <c r="Z2449" s="1">
        <v>2449.892578125</v>
      </c>
      <c r="AA2449" s="1">
        <v>100</v>
      </c>
      <c r="AB2449" s="1">
        <v>100</v>
      </c>
      <c r="AC2449" s="1">
        <v>100</v>
      </c>
      <c r="AD2449" s="1">
        <v>100</v>
      </c>
      <c r="AE2449" s="1">
        <v>100</v>
      </c>
      <c r="AF2449" s="1">
        <v>100</v>
      </c>
      <c r="AG2449" s="1">
        <v>100</v>
      </c>
      <c r="AH2449" s="1">
        <v>100</v>
      </c>
      <c r="AI2449" s="1">
        <v>100</v>
      </c>
      <c r="AJ2449" s="1">
        <v>100</v>
      </c>
      <c r="AK2449" s="1">
        <v>100</v>
      </c>
      <c r="AL2449" s="1">
        <v>100</v>
      </c>
      <c r="AM2449" s="1">
        <v>100</v>
      </c>
      <c r="AN2449" s="1">
        <v>216249.18064780036</v>
      </c>
      <c r="AO2449" s="1">
        <v>77701.653472900391</v>
      </c>
    </row>
    <row r="2450" spans="1:41">
      <c r="A2450" s="1">
        <v>169070</v>
      </c>
      <c r="B2450" t="s">
        <v>757</v>
      </c>
      <c r="C2450" t="s">
        <v>1415</v>
      </c>
      <c r="D2450" t="s">
        <v>1613</v>
      </c>
      <c r="E2450" s="1">
        <v>297.80762453758467</v>
      </c>
      <c r="F2450" s="1">
        <v>423.3421625585699</v>
      </c>
      <c r="G2450" s="1">
        <v>70.471658638368083</v>
      </c>
      <c r="H2450" s="1">
        <v>409.89015331080077</v>
      </c>
      <c r="I2450" s="1">
        <v>520.66060015269318</v>
      </c>
      <c r="J2450" s="1">
        <v>110.32452491602955</v>
      </c>
      <c r="K2450" s="1">
        <v>329.54614045954236</v>
      </c>
      <c r="L2450" s="1">
        <v>2747.0686635520497</v>
      </c>
      <c r="M2450" s="1">
        <v>1650.0000368803749</v>
      </c>
      <c r="N2450" s="1">
        <v>1650.0000368803749</v>
      </c>
      <c r="O2450" s="1">
        <v>395.71717855835396</v>
      </c>
      <c r="P2450" s="1">
        <v>25.752148266171666</v>
      </c>
      <c r="Q2450" s="1">
        <v>2449.892578125</v>
      </c>
      <c r="R2450" t="s">
        <v>3885</v>
      </c>
      <c r="S2450" t="s">
        <v>8139</v>
      </c>
      <c r="T2450" s="1">
        <v>33</v>
      </c>
      <c r="U2450" t="s">
        <v>11555</v>
      </c>
      <c r="V2450" t="s">
        <v>14830</v>
      </c>
      <c r="W2450" s="1">
        <v>3</v>
      </c>
      <c r="X2450" s="1">
        <v>1.7000000476837158</v>
      </c>
      <c r="Y2450" s="1">
        <v>1.9426229000091553</v>
      </c>
      <c r="Z2450" s="1">
        <v>7349.677734375</v>
      </c>
      <c r="AA2450" s="1">
        <v>100</v>
      </c>
      <c r="AB2450" s="1">
        <v>100</v>
      </c>
      <c r="AC2450" s="1">
        <v>100</v>
      </c>
      <c r="AD2450" s="1">
        <v>100</v>
      </c>
      <c r="AE2450" s="1">
        <v>100</v>
      </c>
      <c r="AF2450" s="1">
        <v>100</v>
      </c>
      <c r="AG2450" s="1">
        <v>100</v>
      </c>
      <c r="AH2450" s="1">
        <v>100</v>
      </c>
      <c r="AI2450" s="1">
        <v>100</v>
      </c>
      <c r="AJ2450" s="1">
        <v>75.356869655757905</v>
      </c>
      <c r="AK2450" s="1">
        <v>100</v>
      </c>
      <c r="AL2450" s="1">
        <v>100</v>
      </c>
      <c r="AM2450" s="1">
        <v>100</v>
      </c>
      <c r="AN2450" s="1">
        <v>343055.36394377862</v>
      </c>
      <c r="AO2450" s="1">
        <v>137299.27624511719</v>
      </c>
    </row>
    <row r="2451" spans="1:41">
      <c r="A2451" s="1">
        <v>169071</v>
      </c>
      <c r="B2451" t="s">
        <v>757</v>
      </c>
      <c r="C2451" t="s">
        <v>1415</v>
      </c>
      <c r="D2451" t="s">
        <v>1613</v>
      </c>
      <c r="E2451" s="1">
        <v>266.78575423240898</v>
      </c>
      <c r="F2451" s="1">
        <v>424.19176213994325</v>
      </c>
      <c r="G2451" s="1">
        <v>70.574731096107627</v>
      </c>
      <c r="H2451" s="1">
        <v>347.81361931086218</v>
      </c>
      <c r="I2451" s="1">
        <v>549.21049610654177</v>
      </c>
      <c r="J2451" s="1">
        <v>181.35031756487322</v>
      </c>
      <c r="K2451" s="1">
        <v>402.76807028698096</v>
      </c>
      <c r="L2451" s="1">
        <v>3001.3558188539455</v>
      </c>
      <c r="M2451" s="1">
        <v>3500.8680181912137</v>
      </c>
      <c r="N2451" s="1"/>
      <c r="O2451" s="1">
        <v>1256.8378908018265</v>
      </c>
      <c r="P2451" s="1">
        <v>63.343263214667552</v>
      </c>
      <c r="Q2451" s="1">
        <v>2449.892578125</v>
      </c>
      <c r="R2451" t="s">
        <v>3886</v>
      </c>
      <c r="S2451" t="s">
        <v>8140</v>
      </c>
      <c r="T2451" s="1">
        <v>60</v>
      </c>
      <c r="U2451" t="s">
        <v>11556</v>
      </c>
      <c r="V2451" t="s">
        <v>14831</v>
      </c>
      <c r="W2451" s="1">
        <v>1</v>
      </c>
      <c r="X2451" s="1">
        <v>0.69999998807907104</v>
      </c>
      <c r="Y2451" s="1">
        <v>0.68852460384368896</v>
      </c>
      <c r="Z2451" s="1">
        <v>2449.892578125</v>
      </c>
      <c r="AA2451" s="1">
        <v>100</v>
      </c>
      <c r="AB2451" s="1">
        <v>100</v>
      </c>
      <c r="AC2451" s="1">
        <v>100</v>
      </c>
      <c r="AD2451" s="1">
        <v>100</v>
      </c>
      <c r="AE2451" s="1">
        <v>100</v>
      </c>
      <c r="AF2451" s="1">
        <v>100</v>
      </c>
      <c r="AG2451" s="1">
        <v>100</v>
      </c>
      <c r="AH2451" s="1">
        <v>100</v>
      </c>
      <c r="AI2451" s="1">
        <v>100</v>
      </c>
      <c r="AJ2451" s="1">
        <v>100</v>
      </c>
      <c r="AK2451" s="1">
        <v>100</v>
      </c>
      <c r="AL2451" s="1">
        <v>100</v>
      </c>
      <c r="AM2451" s="1">
        <v>100</v>
      </c>
      <c r="AN2451" s="1">
        <v>279942.76784435578</v>
      </c>
      <c r="AO2451" s="1">
        <v>68931.032104492188</v>
      </c>
    </row>
    <row r="2452" spans="1:41">
      <c r="A2452" s="1">
        <v>169072</v>
      </c>
      <c r="B2452" t="s">
        <v>758</v>
      </c>
      <c r="C2452" t="s">
        <v>1415</v>
      </c>
      <c r="D2452" t="s">
        <v>1613</v>
      </c>
      <c r="E2452" s="1">
        <v>239.29855776204278</v>
      </c>
      <c r="F2452" s="1">
        <v>512.28249205049269</v>
      </c>
      <c r="G2452" s="1">
        <v>67.750438546552203</v>
      </c>
      <c r="H2452" s="1">
        <v>430.98740681749445</v>
      </c>
      <c r="I2452" s="1">
        <v>507.81204352160171</v>
      </c>
      <c r="J2452" s="1">
        <v>175.4912347495746</v>
      </c>
      <c r="K2452" s="1">
        <v>428.81929722663125</v>
      </c>
      <c r="L2452" s="1">
        <v>1473.6842056624557</v>
      </c>
      <c r="M2452" s="1">
        <v>2500.0000558793558</v>
      </c>
      <c r="N2452" s="1">
        <v>1361.05856494216</v>
      </c>
      <c r="O2452" s="1">
        <v>703.11758028903932</v>
      </c>
      <c r="P2452" s="1">
        <v>51.451289619790522</v>
      </c>
      <c r="Q2452" s="1">
        <v>2449.892578125</v>
      </c>
      <c r="R2452" t="s">
        <v>3887</v>
      </c>
      <c r="S2452" t="s">
        <v>8141</v>
      </c>
      <c r="T2452" s="1">
        <v>50</v>
      </c>
      <c r="U2452" t="s">
        <v>11557</v>
      </c>
      <c r="V2452" t="s">
        <v>14831</v>
      </c>
      <c r="W2452" s="1">
        <v>6</v>
      </c>
      <c r="X2452" s="1">
        <v>4.4000000953674316</v>
      </c>
      <c r="Y2452" s="1">
        <v>4.8032784461975098</v>
      </c>
      <c r="Z2452" s="1">
        <v>14699.35546875</v>
      </c>
      <c r="AA2452" s="1">
        <v>100</v>
      </c>
      <c r="AB2452" s="1">
        <v>60.777616277334957</v>
      </c>
      <c r="AC2452" s="1">
        <v>87.363500861944374</v>
      </c>
      <c r="AD2452" s="1">
        <v>94.943024047980302</v>
      </c>
      <c r="AE2452" s="1">
        <v>100</v>
      </c>
      <c r="AF2452" s="1">
        <v>100</v>
      </c>
      <c r="AG2452" s="1">
        <v>66.983412271463223</v>
      </c>
      <c r="AH2452" s="1">
        <v>100</v>
      </c>
      <c r="AI2452" s="1">
        <v>70.132259892596693</v>
      </c>
      <c r="AJ2452" s="1">
        <v>38.781382407943951</v>
      </c>
      <c r="AK2452" s="1">
        <v>94.224329119184986</v>
      </c>
      <c r="AL2452" s="1">
        <v>100</v>
      </c>
      <c r="AM2452" s="1">
        <v>99.111115368799403</v>
      </c>
      <c r="AN2452" s="1">
        <v>425695.20673086139</v>
      </c>
      <c r="AO2452" s="1">
        <v>169027.44207763672</v>
      </c>
    </row>
    <row r="2453" spans="1:41">
      <c r="A2453" s="1">
        <v>169073</v>
      </c>
      <c r="B2453" t="s">
        <v>758</v>
      </c>
      <c r="C2453" t="s">
        <v>1415</v>
      </c>
      <c r="D2453" t="s">
        <v>1613</v>
      </c>
      <c r="E2453" s="1">
        <v>251.15619329598547</v>
      </c>
      <c r="F2453" s="1">
        <v>426.35776171017034</v>
      </c>
      <c r="G2453" s="1">
        <v>106.48418172183237</v>
      </c>
      <c r="H2453" s="1">
        <v>280.17981712186742</v>
      </c>
      <c r="I2453" s="1">
        <v>560.45692518908254</v>
      </c>
      <c r="J2453" s="1">
        <v>103.9796305991073</v>
      </c>
      <c r="K2453" s="1">
        <v>318.79466357418534</v>
      </c>
      <c r="L2453" s="1">
        <v>989.44533370353565</v>
      </c>
      <c r="M2453" s="1">
        <v>2727.2727420507385</v>
      </c>
      <c r="N2453" s="1">
        <v>708.21524489354817</v>
      </c>
      <c r="O2453" s="1">
        <v>1485.7143112185865</v>
      </c>
      <c r="P2453" s="1">
        <v>19.323671508712856</v>
      </c>
      <c r="Q2453" s="1">
        <v>4237.30126953125</v>
      </c>
      <c r="R2453" t="s">
        <v>3888</v>
      </c>
      <c r="S2453" t="s">
        <v>8142</v>
      </c>
      <c r="T2453" s="1">
        <v>38</v>
      </c>
      <c r="U2453" t="s">
        <v>11557</v>
      </c>
      <c r="V2453" t="s">
        <v>14832</v>
      </c>
      <c r="W2453" s="1">
        <v>4</v>
      </c>
      <c r="X2453" s="1">
        <v>2.5</v>
      </c>
      <c r="Y2453" s="1">
        <v>2.9344263076782227</v>
      </c>
      <c r="Z2453" s="1">
        <v>16949.205078125</v>
      </c>
      <c r="AA2453" s="1">
        <v>95.90714046072361</v>
      </c>
      <c r="AB2453" s="1">
        <v>44.6585022628229</v>
      </c>
      <c r="AC2453" s="1">
        <v>100</v>
      </c>
      <c r="AD2453" s="1">
        <v>71.348915338933793</v>
      </c>
      <c r="AE2453" s="1">
        <v>100</v>
      </c>
      <c r="AF2453" s="1">
        <v>99.226250826794995</v>
      </c>
      <c r="AG2453" s="1">
        <v>100</v>
      </c>
      <c r="AH2453" s="1">
        <v>100</v>
      </c>
      <c r="AI2453" s="1">
        <v>88.224911058583956</v>
      </c>
      <c r="AJ2453" s="1">
        <v>35.483928165579769</v>
      </c>
      <c r="AK2453" s="1">
        <v>99.940583585761985</v>
      </c>
      <c r="AL2453" s="1">
        <v>100</v>
      </c>
      <c r="AM2453" s="1">
        <v>92.141647108465591</v>
      </c>
      <c r="AN2453" s="1">
        <v>335152.36832673359</v>
      </c>
      <c r="AO2453" s="1">
        <v>131585.41363525391</v>
      </c>
    </row>
    <row r="2454" spans="1:41">
      <c r="A2454" s="1">
        <v>169075</v>
      </c>
      <c r="B2454" t="s">
        <v>758</v>
      </c>
      <c r="C2454" t="s">
        <v>1415</v>
      </c>
      <c r="D2454" t="s">
        <v>1613</v>
      </c>
      <c r="E2454" s="1">
        <v>212.15180838485898</v>
      </c>
      <c r="F2454" s="1">
        <v>462.92449042448163</v>
      </c>
      <c r="G2454" s="1">
        <v>167.91748611230199</v>
      </c>
      <c r="H2454" s="1">
        <v>415.81847820038598</v>
      </c>
      <c r="I2454" s="1">
        <v>587.41625857715474</v>
      </c>
      <c r="J2454" s="1">
        <v>92.670995949525761</v>
      </c>
      <c r="K2454" s="1">
        <v>222.75164887341546</v>
      </c>
      <c r="L2454" s="1">
        <v>569.00993067037984</v>
      </c>
      <c r="M2454" s="1">
        <v>2500.0000558793558</v>
      </c>
      <c r="N2454" s="1">
        <v>1496.7048958813477</v>
      </c>
      <c r="O2454" s="1">
        <v>830.24543303171538</v>
      </c>
      <c r="P2454" s="1">
        <v>155.7788932592272</v>
      </c>
      <c r="Q2454" s="1">
        <v>4237.30126953125</v>
      </c>
      <c r="R2454" t="s">
        <v>3889</v>
      </c>
      <c r="S2454" t="s">
        <v>8143</v>
      </c>
      <c r="T2454" s="1">
        <v>76</v>
      </c>
      <c r="U2454" t="s">
        <v>11557</v>
      </c>
      <c r="V2454" t="s">
        <v>14833</v>
      </c>
      <c r="W2454" s="1">
        <v>3</v>
      </c>
      <c r="X2454" s="1">
        <v>2.2000000476837158</v>
      </c>
      <c r="Y2454" s="1">
        <v>2.0819671154022217</v>
      </c>
      <c r="Z2454" s="1">
        <v>12711.904296875</v>
      </c>
      <c r="AA2454" s="1">
        <v>76.140583906313324</v>
      </c>
      <c r="AB2454" s="1">
        <v>57.908262463435634</v>
      </c>
      <c r="AC2454" s="1">
        <v>100</v>
      </c>
      <c r="AD2454" s="1">
        <v>72.842787708521456</v>
      </c>
      <c r="AE2454" s="1">
        <v>67.218108674440785</v>
      </c>
      <c r="AF2454" s="1">
        <v>100</v>
      </c>
      <c r="AG2454" s="1">
        <v>96.906579530228527</v>
      </c>
      <c r="AH2454" s="1">
        <v>100</v>
      </c>
      <c r="AI2454" s="1">
        <v>72.233318779607998</v>
      </c>
      <c r="AJ2454" s="1">
        <v>35.274311849303018</v>
      </c>
      <c r="AK2454" s="1">
        <v>100</v>
      </c>
      <c r="AL2454" s="1">
        <v>100</v>
      </c>
      <c r="AM2454" s="1">
        <v>81.370459531179833</v>
      </c>
      <c r="AN2454" s="1">
        <v>231908.84519390779</v>
      </c>
      <c r="AO2454" s="1">
        <v>667818.12314605713</v>
      </c>
    </row>
    <row r="2455" spans="1:41">
      <c r="A2455" s="1">
        <v>169076</v>
      </c>
      <c r="B2455" t="s">
        <v>758</v>
      </c>
      <c r="C2455" t="s">
        <v>1415</v>
      </c>
      <c r="D2455" t="s">
        <v>1613</v>
      </c>
      <c r="E2455" s="1">
        <v>264.39821707843663</v>
      </c>
      <c r="F2455" s="1">
        <v>368.20084447609963</v>
      </c>
      <c r="G2455" s="1">
        <v>172.11120648646778</v>
      </c>
      <c r="H2455" s="1">
        <v>404.10587336177991</v>
      </c>
      <c r="I2455" s="1">
        <v>537.02861908036039</v>
      </c>
      <c r="J2455" s="1">
        <v>134.27757363817861</v>
      </c>
      <c r="K2455" s="1">
        <v>263.10699921558967</v>
      </c>
      <c r="L2455" s="1">
        <v>1038.6068434730314</v>
      </c>
      <c r="M2455" s="1">
        <v>2525.8307554952662</v>
      </c>
      <c r="N2455" s="1">
        <v>1790.5950810663589</v>
      </c>
      <c r="O2455" s="1">
        <v>1539.8754474434429</v>
      </c>
      <c r="P2455" s="1">
        <v>297.62594688577911</v>
      </c>
      <c r="Q2455" s="1">
        <v>4237.30126953125</v>
      </c>
      <c r="R2455" t="s">
        <v>3890</v>
      </c>
      <c r="S2455" t="s">
        <v>8144</v>
      </c>
      <c r="T2455" s="1">
        <v>65</v>
      </c>
      <c r="U2455" t="s">
        <v>11557</v>
      </c>
      <c r="V2455" t="s">
        <v>14834</v>
      </c>
      <c r="W2455" s="1">
        <v>3</v>
      </c>
      <c r="X2455" s="1">
        <v>2.2000000476837158</v>
      </c>
      <c r="Y2455" s="1">
        <v>2.3278689384460449</v>
      </c>
      <c r="Z2455" s="1">
        <v>12711.904296875</v>
      </c>
      <c r="AA2455" s="1">
        <v>86.848410846123869</v>
      </c>
      <c r="AB2455" s="1">
        <v>43.058691990154266</v>
      </c>
      <c r="AC2455" s="1">
        <v>100</v>
      </c>
      <c r="AD2455" s="1">
        <v>63.505936908311568</v>
      </c>
      <c r="AE2455" s="1">
        <v>72.752022480724179</v>
      </c>
      <c r="AF2455" s="1">
        <v>100</v>
      </c>
      <c r="AG2455" s="1">
        <v>100</v>
      </c>
      <c r="AH2455" s="1">
        <v>100</v>
      </c>
      <c r="AI2455" s="1">
        <v>88.966315616915779</v>
      </c>
      <c r="AJ2455" s="1">
        <v>44.225492708674324</v>
      </c>
      <c r="AK2455" s="1">
        <v>100</v>
      </c>
      <c r="AL2455" s="1">
        <v>100</v>
      </c>
      <c r="AM2455" s="1">
        <v>100</v>
      </c>
      <c r="AN2455" s="1">
        <v>432259.34414033644</v>
      </c>
      <c r="AO2455" s="1">
        <v>256730.68933105472</v>
      </c>
    </row>
    <row r="2456" spans="1:41">
      <c r="A2456" s="1">
        <v>169077</v>
      </c>
      <c r="B2456" t="s">
        <v>759</v>
      </c>
      <c r="C2456" t="s">
        <v>1415</v>
      </c>
      <c r="D2456" t="s">
        <v>1613</v>
      </c>
      <c r="E2456" s="1">
        <v>439.27649877808932</v>
      </c>
      <c r="F2456" s="1">
        <v>322.65446807040905</v>
      </c>
      <c r="G2456" s="1">
        <v>131.49455614680662</v>
      </c>
      <c r="H2456" s="1">
        <v>0</v>
      </c>
      <c r="I2456" s="1">
        <v>591.27966846574429</v>
      </c>
      <c r="J2456" s="1"/>
      <c r="K2456" s="1">
        <v>195.61149168291246</v>
      </c>
      <c r="L2456" s="1">
        <v>977.30591146340691</v>
      </c>
      <c r="M2456" s="1">
        <v>1930.3039700012457</v>
      </c>
      <c r="N2456" s="1">
        <v>299.9999955296517</v>
      </c>
      <c r="O2456" s="1">
        <v>1391.316865774553</v>
      </c>
      <c r="P2456" s="1">
        <v>454.54543648344168</v>
      </c>
      <c r="Q2456" s="1">
        <v>4237.30126953125</v>
      </c>
      <c r="R2456" t="s">
        <v>3891</v>
      </c>
      <c r="S2456" t="s">
        <v>8145</v>
      </c>
      <c r="T2456" s="1">
        <v>67</v>
      </c>
      <c r="U2456" t="s">
        <v>11558</v>
      </c>
      <c r="V2456" t="s">
        <v>14835</v>
      </c>
      <c r="W2456" s="1">
        <v>1</v>
      </c>
      <c r="X2456" s="1">
        <v>0.69999998807907104</v>
      </c>
      <c r="Y2456" s="1">
        <v>0.68852460384368896</v>
      </c>
      <c r="Z2456" s="1">
        <v>4237.30126953125</v>
      </c>
      <c r="AA2456" s="1">
        <v>100</v>
      </c>
      <c r="AB2456" s="1">
        <v>88.299326393988736</v>
      </c>
      <c r="AC2456" s="1">
        <v>100</v>
      </c>
      <c r="AD2456" s="1">
        <v>100</v>
      </c>
      <c r="AE2456" s="1">
        <v>100</v>
      </c>
      <c r="AF2456" s="1">
        <v>100</v>
      </c>
      <c r="AG2456" s="1">
        <v>100</v>
      </c>
      <c r="AH2456" s="1">
        <v>100</v>
      </c>
      <c r="AI2456" s="1">
        <v>100</v>
      </c>
      <c r="AJ2456" s="1">
        <v>93.176988782067411</v>
      </c>
      <c r="AK2456" s="1">
        <v>100</v>
      </c>
      <c r="AL2456" s="1">
        <v>100</v>
      </c>
      <c r="AM2456" s="1">
        <v>100</v>
      </c>
      <c r="AN2456" s="1">
        <v>190468.32588583219</v>
      </c>
      <c r="AO2456" s="1">
        <v>82170.198852539063</v>
      </c>
    </row>
    <row r="2457" spans="1:41">
      <c r="A2457" s="1">
        <v>169078</v>
      </c>
      <c r="B2457" t="s">
        <v>760</v>
      </c>
      <c r="C2457" t="s">
        <v>1415</v>
      </c>
      <c r="D2457" t="s">
        <v>1613</v>
      </c>
      <c r="E2457" s="1">
        <v>200.42877688034426</v>
      </c>
      <c r="F2457" s="1">
        <v>503.24676358217209</v>
      </c>
      <c r="G2457" s="1">
        <v>208.92873783215722</v>
      </c>
      <c r="H2457" s="1">
        <v>376.22273203399243</v>
      </c>
      <c r="I2457" s="1">
        <v>590.1455401010362</v>
      </c>
      <c r="J2457" s="1">
        <v>99.861244727026957</v>
      </c>
      <c r="K2457" s="1">
        <v>340.52461002205126</v>
      </c>
      <c r="L2457" s="1">
        <v>1737.2133956278935</v>
      </c>
      <c r="M2457" s="1">
        <v>2586.2068463865494</v>
      </c>
      <c r="N2457" s="1">
        <v>2135.7889232364514</v>
      </c>
      <c r="O2457" s="1">
        <v>786.56946303485233</v>
      </c>
      <c r="P2457" s="1">
        <v>86.297070839163041</v>
      </c>
      <c r="Q2457" s="1">
        <v>4237.30126953125</v>
      </c>
      <c r="R2457" t="s">
        <v>3892</v>
      </c>
      <c r="S2457" t="s">
        <v>8146</v>
      </c>
      <c r="T2457" s="1">
        <v>32</v>
      </c>
      <c r="U2457" t="s">
        <v>11559</v>
      </c>
      <c r="V2457" t="s">
        <v>14836</v>
      </c>
      <c r="W2457" s="1">
        <v>2</v>
      </c>
      <c r="X2457" s="1">
        <v>1.7000000476837158</v>
      </c>
      <c r="Y2457" s="1">
        <v>1.737704873085022</v>
      </c>
      <c r="Z2457" s="1">
        <v>8474.6025390625</v>
      </c>
      <c r="AA2457" s="1">
        <v>100</v>
      </c>
      <c r="AB2457" s="1">
        <v>90.284172117931689</v>
      </c>
      <c r="AC2457" s="1">
        <v>100</v>
      </c>
      <c r="AD2457" s="1">
        <v>100</v>
      </c>
      <c r="AE2457" s="1">
        <v>100</v>
      </c>
      <c r="AF2457" s="1">
        <v>100</v>
      </c>
      <c r="AG2457" s="1">
        <v>100</v>
      </c>
      <c r="AH2457" s="1">
        <v>100</v>
      </c>
      <c r="AI2457" s="1">
        <v>100</v>
      </c>
      <c r="AJ2457" s="1">
        <v>85.824861831877612</v>
      </c>
      <c r="AK2457" s="1">
        <v>100</v>
      </c>
      <c r="AL2457" s="1">
        <v>100</v>
      </c>
      <c r="AM2457" s="1">
        <v>100</v>
      </c>
      <c r="AN2457" s="1">
        <v>606483.24213206302</v>
      </c>
      <c r="AO2457" s="1">
        <v>350880.73217773438</v>
      </c>
    </row>
    <row r="2458" spans="1:41">
      <c r="A2458" s="1">
        <v>169079</v>
      </c>
      <c r="B2458" t="s">
        <v>760</v>
      </c>
      <c r="C2458" t="s">
        <v>1415</v>
      </c>
      <c r="D2458" t="s">
        <v>1613</v>
      </c>
      <c r="E2458" s="1">
        <v>352.41379186007987</v>
      </c>
      <c r="F2458" s="1">
        <v>545.51123895267335</v>
      </c>
      <c r="G2458" s="1">
        <v>160.36414123282228</v>
      </c>
      <c r="H2458" s="1">
        <v>418.15689425812076</v>
      </c>
      <c r="I2458" s="1">
        <v>644.37193864091751</v>
      </c>
      <c r="J2458" s="1">
        <v>91.298419080420771</v>
      </c>
      <c r="K2458" s="1">
        <v>370.01889333228519</v>
      </c>
      <c r="L2458" s="1">
        <v>1869.8060662723058</v>
      </c>
      <c r="M2458" s="1">
        <v>2086.615160889552</v>
      </c>
      <c r="N2458" s="1">
        <v>2715.4018252634601</v>
      </c>
      <c r="O2458" s="1">
        <v>1932.559664580265</v>
      </c>
      <c r="P2458" s="1">
        <v>86.090358985108139</v>
      </c>
      <c r="Q2458" s="1">
        <v>4237.30126953125</v>
      </c>
      <c r="R2458" t="s">
        <v>3893</v>
      </c>
      <c r="S2458" t="s">
        <v>8147</v>
      </c>
      <c r="T2458" s="1">
        <v>75</v>
      </c>
      <c r="U2458" t="s">
        <v>11559</v>
      </c>
      <c r="V2458" t="s">
        <v>14837</v>
      </c>
      <c r="W2458" s="1">
        <v>5</v>
      </c>
      <c r="X2458" s="1">
        <v>4.4000000953674316</v>
      </c>
      <c r="Y2458" s="1">
        <v>4.196721076965332</v>
      </c>
      <c r="Z2458" s="1">
        <v>21186.505859375</v>
      </c>
      <c r="AA2458" s="1">
        <v>100</v>
      </c>
      <c r="AB2458" s="1">
        <v>45.95352485859398</v>
      </c>
      <c r="AC2458" s="1">
        <v>100</v>
      </c>
      <c r="AD2458" s="1">
        <v>68.050624192114199</v>
      </c>
      <c r="AE2458" s="1">
        <v>72.002417418581317</v>
      </c>
      <c r="AF2458" s="1">
        <v>100</v>
      </c>
      <c r="AG2458" s="1">
        <v>100</v>
      </c>
      <c r="AH2458" s="1">
        <v>100</v>
      </c>
      <c r="AI2458" s="1">
        <v>94.887682027009092</v>
      </c>
      <c r="AJ2458" s="1">
        <v>49.538021149249353</v>
      </c>
      <c r="AK2458" s="1">
        <v>100</v>
      </c>
      <c r="AL2458" s="1">
        <v>100</v>
      </c>
      <c r="AM2458" s="1">
        <v>100</v>
      </c>
      <c r="AN2458" s="1">
        <v>784667.12134743528</v>
      </c>
      <c r="AO2458" s="1">
        <v>400437.9482421875</v>
      </c>
    </row>
    <row r="2459" spans="1:41">
      <c r="A2459" s="1">
        <v>169080</v>
      </c>
      <c r="B2459" t="s">
        <v>760</v>
      </c>
      <c r="C2459" t="s">
        <v>1415</v>
      </c>
      <c r="D2459" t="s">
        <v>1613</v>
      </c>
      <c r="E2459" s="1">
        <v>312.18037589522328</v>
      </c>
      <c r="F2459" s="1">
        <v>395.13678761862127</v>
      </c>
      <c r="G2459" s="1">
        <v>132.88045055945915</v>
      </c>
      <c r="H2459" s="1">
        <v>332.99358536773303</v>
      </c>
      <c r="I2459" s="1">
        <v>626.37829512614644</v>
      </c>
      <c r="J2459" s="1">
        <v>127.67877249301863</v>
      </c>
      <c r="K2459" s="1">
        <v>341.84459919642381</v>
      </c>
      <c r="L2459" s="1">
        <v>923.51597966411396</v>
      </c>
      <c r="M2459" s="1">
        <v>1670.8332736219766</v>
      </c>
      <c r="N2459" s="1">
        <v>909.6328421707716</v>
      </c>
      <c r="O2459" s="1">
        <v>719.75297168857503</v>
      </c>
      <c r="P2459" s="1">
        <v>50.419067407777725</v>
      </c>
      <c r="Q2459" s="1">
        <v>4237.30126953125</v>
      </c>
      <c r="R2459" t="s">
        <v>3894</v>
      </c>
      <c r="S2459" t="s">
        <v>8148</v>
      </c>
      <c r="T2459" s="1">
        <v>25</v>
      </c>
      <c r="U2459" t="s">
        <v>11559</v>
      </c>
      <c r="V2459" t="s">
        <v>14838</v>
      </c>
      <c r="W2459" s="1">
        <v>4</v>
      </c>
      <c r="X2459" s="1">
        <v>2.9000000953674316</v>
      </c>
      <c r="Y2459" s="1">
        <v>2.6921312808990479</v>
      </c>
      <c r="Z2459" s="1">
        <v>16949.205078125</v>
      </c>
      <c r="AA2459" s="1">
        <v>100</v>
      </c>
      <c r="AB2459" s="1">
        <v>82.208123974893539</v>
      </c>
      <c r="AC2459" s="1">
        <v>100</v>
      </c>
      <c r="AD2459" s="1">
        <v>100</v>
      </c>
      <c r="AE2459" s="1">
        <v>100</v>
      </c>
      <c r="AF2459" s="1">
        <v>100</v>
      </c>
      <c r="AG2459" s="1">
        <v>100</v>
      </c>
      <c r="AH2459" s="1">
        <v>100</v>
      </c>
      <c r="AI2459" s="1">
        <v>100</v>
      </c>
      <c r="AJ2459" s="1">
        <v>100</v>
      </c>
      <c r="AK2459" s="1">
        <v>100</v>
      </c>
      <c r="AL2459" s="1">
        <v>100</v>
      </c>
      <c r="AM2459" s="1">
        <v>100</v>
      </c>
      <c r="AN2459" s="1">
        <v>636790.34733339981</v>
      </c>
      <c r="AO2459" s="1">
        <v>284011.04309082031</v>
      </c>
    </row>
    <row r="2460" spans="1:41">
      <c r="A2460" s="1">
        <v>169083</v>
      </c>
      <c r="B2460" t="s">
        <v>760</v>
      </c>
      <c r="C2460" t="s">
        <v>1415</v>
      </c>
      <c r="D2460" t="s">
        <v>1613</v>
      </c>
      <c r="E2460" s="1">
        <v>226.47204469741388</v>
      </c>
      <c r="F2460" s="1">
        <v>379.42665230543145</v>
      </c>
      <c r="G2460" s="1">
        <v>56.50751953775378</v>
      </c>
      <c r="H2460" s="1">
        <v>293.5344818997774</v>
      </c>
      <c r="I2460" s="1">
        <v>578.1754919390869</v>
      </c>
      <c r="J2460" s="1">
        <v>196.61286526061585</v>
      </c>
      <c r="K2460" s="1">
        <v>248.50636935598425</v>
      </c>
      <c r="L2460" s="1">
        <v>869.56521250022035</v>
      </c>
      <c r="M2460" s="1">
        <v>2312.5000516884043</v>
      </c>
      <c r="N2460" s="1">
        <v>811.79024979590463</v>
      </c>
      <c r="O2460" s="1">
        <v>2207.9969387381202</v>
      </c>
      <c r="P2460" s="1">
        <v>145.80062130330558</v>
      </c>
      <c r="Q2460" s="1">
        <v>4237.30126953125</v>
      </c>
      <c r="R2460" t="s">
        <v>3895</v>
      </c>
      <c r="S2460" t="s">
        <v>8149</v>
      </c>
      <c r="T2460" s="1">
        <v>59</v>
      </c>
      <c r="U2460" t="s">
        <v>11559</v>
      </c>
      <c r="V2460" t="s">
        <v>14839</v>
      </c>
      <c r="W2460" s="1">
        <v>4</v>
      </c>
      <c r="X2460" s="1">
        <v>3.4000000953674316</v>
      </c>
      <c r="Y2460" s="1">
        <v>3.524590015411377</v>
      </c>
      <c r="Z2460" s="1">
        <v>16949.205078125</v>
      </c>
      <c r="AA2460" s="1">
        <v>100</v>
      </c>
      <c r="AB2460" s="1">
        <v>91.80656004328624</v>
      </c>
      <c r="AC2460" s="1">
        <v>100</v>
      </c>
      <c r="AD2460" s="1">
        <v>100</v>
      </c>
      <c r="AE2460" s="1">
        <v>100</v>
      </c>
      <c r="AF2460" s="1">
        <v>100</v>
      </c>
      <c r="AG2460" s="1">
        <v>100</v>
      </c>
      <c r="AH2460" s="1">
        <v>100</v>
      </c>
      <c r="AI2460" s="1">
        <v>100</v>
      </c>
      <c r="AJ2460" s="1">
        <v>62.348764145768129</v>
      </c>
      <c r="AK2460" s="1">
        <v>100</v>
      </c>
      <c r="AL2460" s="1">
        <v>100</v>
      </c>
      <c r="AM2460" s="1">
        <v>100</v>
      </c>
      <c r="AN2460" s="1">
        <v>415088.31849577383</v>
      </c>
      <c r="AO2460" s="1">
        <v>129881.10528564453</v>
      </c>
    </row>
    <row r="2461" spans="1:41">
      <c r="A2461" s="1">
        <v>169084</v>
      </c>
      <c r="B2461" t="s">
        <v>760</v>
      </c>
      <c r="C2461" t="s">
        <v>1415</v>
      </c>
      <c r="D2461" t="s">
        <v>1613</v>
      </c>
      <c r="E2461" s="1">
        <v>139.39528421766039</v>
      </c>
      <c r="F2461" s="1">
        <v>436.7607321688314</v>
      </c>
      <c r="G2461" s="1">
        <v>68.863607021015852</v>
      </c>
      <c r="H2461" s="1">
        <v>331.709141887812</v>
      </c>
      <c r="I2461" s="1">
        <v>547.09684030957783</v>
      </c>
      <c r="J2461" s="1">
        <v>123.53265759395617</v>
      </c>
      <c r="K2461" s="1">
        <v>232.35758267291001</v>
      </c>
      <c r="L2461" s="1">
        <v>855.2631686268752</v>
      </c>
      <c r="M2461" s="1"/>
      <c r="N2461" s="1">
        <v>415.22488557687831</v>
      </c>
      <c r="O2461" s="1">
        <v>934.81196065111635</v>
      </c>
      <c r="P2461" s="1">
        <v>106.99974287403361</v>
      </c>
      <c r="Q2461" s="1">
        <v>4237.30126953125</v>
      </c>
      <c r="R2461" t="s">
        <v>3896</v>
      </c>
      <c r="S2461" t="s">
        <v>8150</v>
      </c>
      <c r="T2461" s="1">
        <v>90</v>
      </c>
      <c r="U2461" t="s">
        <v>11559</v>
      </c>
      <c r="V2461" t="s">
        <v>14840</v>
      </c>
      <c r="W2461" s="1">
        <v>2</v>
      </c>
      <c r="X2461" s="1">
        <v>1.7000000476837158</v>
      </c>
      <c r="Y2461" s="1">
        <v>1.4918032884597778</v>
      </c>
      <c r="Z2461" s="1">
        <v>8474.6025390625</v>
      </c>
      <c r="AA2461" s="1">
        <v>100</v>
      </c>
      <c r="AB2461" s="1">
        <v>100</v>
      </c>
      <c r="AC2461" s="1">
        <v>100</v>
      </c>
      <c r="AD2461" s="1">
        <v>100</v>
      </c>
      <c r="AE2461" s="1">
        <v>100</v>
      </c>
      <c r="AF2461" s="1">
        <v>100</v>
      </c>
      <c r="AG2461" s="1">
        <v>100</v>
      </c>
      <c r="AH2461" s="1">
        <v>100</v>
      </c>
      <c r="AI2461" s="1">
        <v>100</v>
      </c>
      <c r="AJ2461" s="1">
        <v>92.046005233309785</v>
      </c>
      <c r="AK2461" s="1">
        <v>100</v>
      </c>
      <c r="AL2461" s="1">
        <v>100</v>
      </c>
      <c r="AM2461" s="1">
        <v>100</v>
      </c>
      <c r="AN2461" s="1">
        <v>236375.72409896727</v>
      </c>
      <c r="AO2461" s="1">
        <v>80095.851226806641</v>
      </c>
    </row>
    <row r="2462" spans="1:41">
      <c r="A2462" s="1">
        <v>169085</v>
      </c>
      <c r="B2462" t="s">
        <v>761</v>
      </c>
      <c r="C2462" t="s">
        <v>1415</v>
      </c>
      <c r="D2462" t="s">
        <v>1613</v>
      </c>
      <c r="E2462" s="1">
        <v>234.27942462902661</v>
      </c>
      <c r="F2462" s="1">
        <v>488.07838565220163</v>
      </c>
      <c r="G2462" s="1">
        <v>130.84020805567943</v>
      </c>
      <c r="H2462" s="1">
        <v>407.45234025782963</v>
      </c>
      <c r="I2462" s="1">
        <v>347.67959118488182</v>
      </c>
      <c r="J2462" s="1">
        <v>229.23310099683164</v>
      </c>
      <c r="K2462" s="1">
        <v>238.41096209885154</v>
      </c>
      <c r="L2462" s="1">
        <v>1020.0137136974682</v>
      </c>
      <c r="M2462" s="1">
        <v>4166.666630448567</v>
      </c>
      <c r="N2462" s="1">
        <v>4166.666630448567</v>
      </c>
      <c r="O2462" s="1">
        <v>1052.1325755778757</v>
      </c>
      <c r="P2462" s="1">
        <v>522.12083560677218</v>
      </c>
      <c r="Q2462" s="1">
        <v>8472.5068359375</v>
      </c>
      <c r="R2462" t="s">
        <v>3897</v>
      </c>
      <c r="S2462" t="s">
        <v>8151</v>
      </c>
      <c r="T2462" s="1">
        <v>82</v>
      </c>
      <c r="U2462" t="s">
        <v>11560</v>
      </c>
      <c r="V2462" t="s">
        <v>14841</v>
      </c>
      <c r="W2462" s="1">
        <v>1</v>
      </c>
      <c r="X2462" s="1">
        <v>0.69999998807907104</v>
      </c>
      <c r="Y2462" s="1">
        <v>0.68852460384368896</v>
      </c>
      <c r="Z2462" s="1">
        <v>8472.5068359375</v>
      </c>
      <c r="AA2462" s="1">
        <v>100</v>
      </c>
      <c r="AB2462" s="1">
        <v>73.327017459095927</v>
      </c>
      <c r="AC2462" s="1">
        <v>100</v>
      </c>
      <c r="AD2462" s="1">
        <v>97.547704431247851</v>
      </c>
      <c r="AE2462" s="1">
        <v>100</v>
      </c>
      <c r="AF2462" s="1">
        <v>100</v>
      </c>
      <c r="AG2462" s="1">
        <v>100</v>
      </c>
      <c r="AH2462" s="1">
        <v>100</v>
      </c>
      <c r="AI2462" s="1">
        <v>100</v>
      </c>
      <c r="AJ2462" s="1">
        <v>76.406651792189535</v>
      </c>
      <c r="AK2462" s="1">
        <v>100</v>
      </c>
      <c r="AL2462" s="1">
        <v>100</v>
      </c>
      <c r="AM2462" s="1">
        <v>100</v>
      </c>
      <c r="AN2462" s="1">
        <v>110271.5332232411</v>
      </c>
      <c r="AO2462" s="1">
        <v>65966.741088867188</v>
      </c>
    </row>
    <row r="2463" spans="1:41">
      <c r="A2463" s="1">
        <v>169088</v>
      </c>
      <c r="B2463" t="s">
        <v>762</v>
      </c>
      <c r="C2463" t="s">
        <v>1415</v>
      </c>
      <c r="D2463" t="s">
        <v>1613</v>
      </c>
      <c r="E2463" s="1">
        <v>243.56031766012495</v>
      </c>
      <c r="F2463" s="1">
        <v>497.51213443022795</v>
      </c>
      <c r="G2463" s="1">
        <v>182.74340969491701</v>
      </c>
      <c r="H2463" s="1">
        <v>371.4408912753986</v>
      </c>
      <c r="I2463" s="1">
        <v>646.63444535559836</v>
      </c>
      <c r="J2463" s="1">
        <v>153.24685332925137</v>
      </c>
      <c r="K2463" s="1">
        <v>322.56167475244831</v>
      </c>
      <c r="L2463" s="1">
        <v>1851.9992887659396</v>
      </c>
      <c r="M2463" s="1">
        <v>2163.9784080931154</v>
      </c>
      <c r="N2463" s="1">
        <v>1408.2612408324551</v>
      </c>
      <c r="O2463" s="1">
        <v>1470.7376262381874</v>
      </c>
      <c r="P2463" s="1">
        <v>62.312511556836597</v>
      </c>
      <c r="Q2463" s="1">
        <v>8472.5068359375</v>
      </c>
      <c r="R2463" t="s">
        <v>3898</v>
      </c>
      <c r="S2463" t="s">
        <v>8152</v>
      </c>
      <c r="T2463" s="1">
        <v>68</v>
      </c>
      <c r="U2463" t="s">
        <v>11561</v>
      </c>
      <c r="V2463" t="s">
        <v>14842</v>
      </c>
      <c r="W2463" s="1">
        <v>7</v>
      </c>
      <c r="X2463" s="1">
        <v>5.4000000953674316</v>
      </c>
      <c r="Y2463" s="1">
        <v>6.1475410461425781</v>
      </c>
      <c r="Z2463" s="1">
        <v>59307.546875</v>
      </c>
      <c r="AA2463" s="1">
        <v>82.4209887052818</v>
      </c>
      <c r="AB2463" s="1">
        <v>37.103021532325009</v>
      </c>
      <c r="AC2463" s="1">
        <v>100</v>
      </c>
      <c r="AD2463" s="1">
        <v>54.416900622959119</v>
      </c>
      <c r="AE2463" s="1">
        <v>61.659992704935341</v>
      </c>
      <c r="AF2463" s="1">
        <v>100</v>
      </c>
      <c r="AG2463" s="1">
        <v>100</v>
      </c>
      <c r="AH2463" s="1">
        <v>100</v>
      </c>
      <c r="AI2463" s="1">
        <v>78.077352342313262</v>
      </c>
      <c r="AJ2463" s="1">
        <v>45.258453724366952</v>
      </c>
      <c r="AK2463" s="1">
        <v>92.283012760590509</v>
      </c>
      <c r="AL2463" s="1">
        <v>100</v>
      </c>
      <c r="AM2463" s="1">
        <v>100</v>
      </c>
      <c r="AN2463" s="1">
        <v>1126663.6229240787</v>
      </c>
      <c r="AO2463" s="1">
        <v>1424445.3217773438</v>
      </c>
    </row>
    <row r="2464" spans="1:41">
      <c r="A2464" s="1">
        <v>169089</v>
      </c>
      <c r="B2464" t="s">
        <v>763</v>
      </c>
      <c r="C2464" t="s">
        <v>1415</v>
      </c>
      <c r="D2464" t="s">
        <v>1613</v>
      </c>
      <c r="E2464" s="1">
        <v>245.40785502267067</v>
      </c>
      <c r="F2464" s="1"/>
      <c r="G2464" s="1">
        <v>143.90714883804509</v>
      </c>
      <c r="H2464" s="1">
        <v>425.58625440259652</v>
      </c>
      <c r="I2464" s="1">
        <v>404.18271642202836</v>
      </c>
      <c r="J2464" s="1">
        <v>94.940972354557033</v>
      </c>
      <c r="K2464" s="1">
        <v>233.00523752632569</v>
      </c>
      <c r="L2464" s="1">
        <v>775.86208404225181</v>
      </c>
      <c r="M2464" s="1"/>
      <c r="N2464" s="1">
        <v>2870.2462518571774</v>
      </c>
      <c r="O2464" s="1">
        <v>212.37829188988786</v>
      </c>
      <c r="P2464" s="1">
        <v>909.09087296688335</v>
      </c>
      <c r="Q2464" s="1">
        <v>8472.5068359375</v>
      </c>
      <c r="R2464" t="s">
        <v>3899</v>
      </c>
      <c r="S2464" t="s">
        <v>8153</v>
      </c>
      <c r="T2464" s="1">
        <v>87</v>
      </c>
      <c r="U2464" t="s">
        <v>11562</v>
      </c>
      <c r="V2464" t="s">
        <v>14843</v>
      </c>
      <c r="W2464" s="1">
        <v>2</v>
      </c>
      <c r="X2464" s="1">
        <v>1.3999999761581421</v>
      </c>
      <c r="Y2464" s="1">
        <v>1.4590163230895996</v>
      </c>
      <c r="Z2464" s="1">
        <v>16945.013671875</v>
      </c>
      <c r="AA2464" s="1">
        <v>91.210304798111835</v>
      </c>
      <c r="AB2464" s="1">
        <v>57.403307110993381</v>
      </c>
      <c r="AC2464" s="1">
        <v>100</v>
      </c>
      <c r="AD2464" s="1">
        <v>86.668455674189346</v>
      </c>
      <c r="AE2464" s="1">
        <v>77.663554087133861</v>
      </c>
      <c r="AF2464" s="1">
        <v>100</v>
      </c>
      <c r="AG2464" s="1">
        <v>100</v>
      </c>
      <c r="AH2464" s="1">
        <v>100</v>
      </c>
      <c r="AI2464" s="1">
        <v>82.42403844784458</v>
      </c>
      <c r="AJ2464" s="1">
        <v>37.736201311370984</v>
      </c>
      <c r="AK2464" s="1">
        <v>100</v>
      </c>
      <c r="AL2464" s="1">
        <v>100</v>
      </c>
      <c r="AM2464" s="1">
        <v>100</v>
      </c>
      <c r="AN2464" s="1">
        <v>158786.12687604065</v>
      </c>
      <c r="AO2464" s="1">
        <v>264365.96014404297</v>
      </c>
    </row>
    <row r="2465" spans="1:41">
      <c r="A2465" s="1">
        <v>169091</v>
      </c>
      <c r="B2465" t="s">
        <v>764</v>
      </c>
      <c r="C2465" t="s">
        <v>1415</v>
      </c>
      <c r="D2465" t="s">
        <v>1613</v>
      </c>
      <c r="E2465" s="1">
        <v>241.06081324705494</v>
      </c>
      <c r="F2465" s="1">
        <v>628.41531331337387</v>
      </c>
      <c r="G2465" s="1">
        <v>175.69033509326678</v>
      </c>
      <c r="H2465" s="1">
        <v>567.22627004015078</v>
      </c>
      <c r="I2465" s="1">
        <v>551.85290478858292</v>
      </c>
      <c r="J2465" s="1">
        <v>120.72591017648564</v>
      </c>
      <c r="K2465" s="1">
        <v>277.48888316933915</v>
      </c>
      <c r="L2465" s="1">
        <v>1167.0480409618476</v>
      </c>
      <c r="M2465" s="1">
        <v>3017.2414176817215</v>
      </c>
      <c r="N2465" s="1">
        <v>1666.3249542640317</v>
      </c>
      <c r="O2465" s="1">
        <v>1592.3409049638253</v>
      </c>
      <c r="P2465" s="1">
        <v>77.617328219226138</v>
      </c>
      <c r="Q2465" s="1">
        <v>8472.5068359375</v>
      </c>
      <c r="R2465" t="s">
        <v>3900</v>
      </c>
      <c r="S2465" t="s">
        <v>8154</v>
      </c>
      <c r="T2465" s="1">
        <v>74</v>
      </c>
      <c r="U2465" t="s">
        <v>11563</v>
      </c>
      <c r="V2465" t="s">
        <v>14844</v>
      </c>
      <c r="W2465" s="1">
        <v>5</v>
      </c>
      <c r="X2465" s="1">
        <v>3.9000000953674316</v>
      </c>
      <c r="Y2465" s="1">
        <v>3.7786884307861328</v>
      </c>
      <c r="Z2465" s="1">
        <v>42362.53515625</v>
      </c>
      <c r="AA2465" s="1">
        <v>84.342660174718389</v>
      </c>
      <c r="AB2465" s="1">
        <v>32.665665722999506</v>
      </c>
      <c r="AC2465" s="1">
        <v>89.125910194756401</v>
      </c>
      <c r="AD2465" s="1">
        <v>57.729071984529988</v>
      </c>
      <c r="AE2465" s="1">
        <v>60.34802731566883</v>
      </c>
      <c r="AF2465" s="1">
        <v>100</v>
      </c>
      <c r="AG2465" s="1">
        <v>100</v>
      </c>
      <c r="AH2465" s="1">
        <v>100</v>
      </c>
      <c r="AI2465" s="1">
        <v>63.953451606119586</v>
      </c>
      <c r="AJ2465" s="1">
        <v>37.383261967052917</v>
      </c>
      <c r="AK2465" s="1">
        <v>91.803883591109098</v>
      </c>
      <c r="AL2465" s="1">
        <v>100</v>
      </c>
      <c r="AM2465" s="1">
        <v>90.967042878981047</v>
      </c>
      <c r="AN2465" s="1">
        <v>422742.97119189886</v>
      </c>
      <c r="AO2465" s="1">
        <v>601217.61767578125</v>
      </c>
    </row>
    <row r="2466" spans="1:41">
      <c r="A2466" s="1">
        <v>169092</v>
      </c>
      <c r="B2466" t="s">
        <v>764</v>
      </c>
      <c r="C2466" t="s">
        <v>1415</v>
      </c>
      <c r="D2466" t="s">
        <v>1613</v>
      </c>
      <c r="E2466" s="1">
        <v>225.20639196935178</v>
      </c>
      <c r="F2466" s="1">
        <v>415.33514538855496</v>
      </c>
      <c r="G2466" s="1">
        <v>161.02337114845406</v>
      </c>
      <c r="H2466" s="1">
        <v>524.93436644918791</v>
      </c>
      <c r="I2466" s="1">
        <v>566.32464885084687</v>
      </c>
      <c r="J2466" s="1">
        <v>133.39061676367893</v>
      </c>
      <c r="K2466" s="1">
        <v>216.70151093052655</v>
      </c>
      <c r="L2466" s="1">
        <v>2273.7264695453182</v>
      </c>
      <c r="M2466" s="1">
        <v>1739.1304280221575</v>
      </c>
      <c r="N2466" s="1">
        <v>1287.1983860502169</v>
      </c>
      <c r="O2466" s="1">
        <v>1724.8441716550976</v>
      </c>
      <c r="P2466" s="1">
        <v>65.682556827252171</v>
      </c>
      <c r="Q2466" s="1">
        <v>8472.5068359375</v>
      </c>
      <c r="R2466" t="s">
        <v>3901</v>
      </c>
      <c r="S2466" t="s">
        <v>8155</v>
      </c>
      <c r="T2466" s="1">
        <v>42</v>
      </c>
      <c r="U2466" t="s">
        <v>11563</v>
      </c>
      <c r="V2466" t="s">
        <v>14845</v>
      </c>
      <c r="W2466" s="1">
        <v>4</v>
      </c>
      <c r="X2466" s="1">
        <v>2.7000000476837158</v>
      </c>
      <c r="Y2466" s="1">
        <v>2.6885244846343994</v>
      </c>
      <c r="Z2466" s="1">
        <v>33890.02734375</v>
      </c>
      <c r="AA2466" s="1">
        <v>82.568302960163322</v>
      </c>
      <c r="AB2466" s="1">
        <v>54.005513128766239</v>
      </c>
      <c r="AC2466" s="1">
        <v>100</v>
      </c>
      <c r="AD2466" s="1">
        <v>59.520307055308429</v>
      </c>
      <c r="AE2466" s="1">
        <v>71.731867806512824</v>
      </c>
      <c r="AF2466" s="1">
        <v>98.577413975129943</v>
      </c>
      <c r="AG2466" s="1">
        <v>100</v>
      </c>
      <c r="AH2466" s="1">
        <v>100</v>
      </c>
      <c r="AI2466" s="1">
        <v>90.83782778442648</v>
      </c>
      <c r="AJ2466" s="1">
        <v>43.29068146181725</v>
      </c>
      <c r="AK2466" s="1">
        <v>90.792082999330717</v>
      </c>
      <c r="AL2466" s="1">
        <v>100</v>
      </c>
      <c r="AM2466" s="1">
        <v>100</v>
      </c>
      <c r="AN2466" s="1">
        <v>626143.56446967763</v>
      </c>
      <c r="AO2466" s="1">
        <v>1329951.5082092285</v>
      </c>
    </row>
    <row r="2467" spans="1:41">
      <c r="A2467" s="1">
        <v>169094</v>
      </c>
      <c r="B2467" t="s">
        <v>764</v>
      </c>
      <c r="C2467" t="s">
        <v>1415</v>
      </c>
      <c r="D2467" t="s">
        <v>1613</v>
      </c>
      <c r="E2467" s="1">
        <v>261.45450101085061</v>
      </c>
      <c r="F2467" s="1">
        <v>350.69076173026963</v>
      </c>
      <c r="G2467" s="1">
        <v>147.36411253647913</v>
      </c>
      <c r="H2467" s="1">
        <v>478.34174336171094</v>
      </c>
      <c r="I2467" s="1">
        <v>543.68159406519533</v>
      </c>
      <c r="J2467" s="1">
        <v>126.34782595492236</v>
      </c>
      <c r="K2467" s="1">
        <v>246.41814758081023</v>
      </c>
      <c r="L2467" s="1">
        <v>860.96567737256169</v>
      </c>
      <c r="M2467" s="1">
        <v>3125.0000334694055</v>
      </c>
      <c r="N2467" s="1">
        <v>1389.0152264448586</v>
      </c>
      <c r="O2467" s="1">
        <v>230.88084764126165</v>
      </c>
      <c r="P2467" s="1">
        <v>36.451710156149275</v>
      </c>
      <c r="Q2467" s="1">
        <v>8472.5068359375</v>
      </c>
      <c r="R2467" t="s">
        <v>3901</v>
      </c>
      <c r="S2467" t="s">
        <v>8155</v>
      </c>
      <c r="T2467" s="1">
        <v>37</v>
      </c>
      <c r="U2467" t="s">
        <v>11563</v>
      </c>
      <c r="V2467" t="s">
        <v>14846</v>
      </c>
      <c r="W2467" s="1">
        <v>4</v>
      </c>
      <c r="X2467" s="1">
        <v>2.7000000476837158</v>
      </c>
      <c r="Y2467" s="1">
        <v>2.2331147193908691</v>
      </c>
      <c r="Z2467" s="1">
        <v>33890.02734375</v>
      </c>
      <c r="AA2467" s="1">
        <v>100</v>
      </c>
      <c r="AB2467" s="1">
        <v>75.117391408224748</v>
      </c>
      <c r="AC2467" s="1">
        <v>100</v>
      </c>
      <c r="AD2467" s="1">
        <v>100</v>
      </c>
      <c r="AE2467" s="1">
        <v>100</v>
      </c>
      <c r="AF2467" s="1">
        <v>100</v>
      </c>
      <c r="AG2467" s="1">
        <v>100</v>
      </c>
      <c r="AH2467" s="1">
        <v>100</v>
      </c>
      <c r="AI2467" s="1">
        <v>100</v>
      </c>
      <c r="AJ2467" s="1">
        <v>65.186226850444598</v>
      </c>
      <c r="AK2467" s="1">
        <v>100</v>
      </c>
      <c r="AL2467" s="1">
        <v>100</v>
      </c>
      <c r="AM2467" s="1">
        <v>100</v>
      </c>
      <c r="AN2467" s="1">
        <v>441157.14000775531</v>
      </c>
      <c r="AO2467" s="1">
        <v>319903.45495605469</v>
      </c>
    </row>
    <row r="2468" spans="1:41">
      <c r="A2468" s="1">
        <v>169095</v>
      </c>
      <c r="B2468" t="s">
        <v>764</v>
      </c>
      <c r="C2468" t="s">
        <v>1415</v>
      </c>
      <c r="D2468" t="s">
        <v>1613</v>
      </c>
      <c r="E2468" s="1">
        <v>609.75608071849763</v>
      </c>
      <c r="F2468" s="1">
        <v>440.38668954292734</v>
      </c>
      <c r="G2468" s="1">
        <v>122.10842618680651</v>
      </c>
      <c r="H2468" s="1">
        <v>321.4055283979759</v>
      </c>
      <c r="I2468" s="1">
        <v>495.27558715594472</v>
      </c>
      <c r="J2468" s="1">
        <v>46.403712913049134</v>
      </c>
      <c r="K2468" s="1">
        <v>253.21479762505768</v>
      </c>
      <c r="L2468" s="1">
        <v>1123.0979524979514</v>
      </c>
      <c r="M2468" s="1">
        <v>1875.0000200816432</v>
      </c>
      <c r="N2468" s="1">
        <v>1724.247822865992</v>
      </c>
      <c r="O2468" s="1">
        <v>1764.6237402572374</v>
      </c>
      <c r="P2468" s="1">
        <v>38.509888735022642</v>
      </c>
      <c r="Q2468" s="1">
        <v>8472.5068359375</v>
      </c>
      <c r="R2468" t="s">
        <v>3901</v>
      </c>
      <c r="S2468" t="s">
        <v>8155</v>
      </c>
      <c r="T2468" s="1">
        <v>45</v>
      </c>
      <c r="U2468" t="s">
        <v>11563</v>
      </c>
      <c r="V2468" t="s">
        <v>14847</v>
      </c>
      <c r="W2468" s="1">
        <v>8</v>
      </c>
      <c r="X2468" s="1">
        <v>5.1999998092651367</v>
      </c>
      <c r="Y2468" s="1">
        <v>6.3770489692687988</v>
      </c>
      <c r="Z2468" s="1">
        <v>67780.0546875</v>
      </c>
      <c r="AA2468" s="1">
        <v>43.753360775453451</v>
      </c>
      <c r="AB2468" s="1">
        <v>18.74458522122907</v>
      </c>
      <c r="AC2468" s="1">
        <v>54.879369079760906</v>
      </c>
      <c r="AD2468" s="1">
        <v>22.56717826609286</v>
      </c>
      <c r="AE2468" s="1">
        <v>28.829786507728748</v>
      </c>
      <c r="AF2468" s="1">
        <v>49.803058509065458</v>
      </c>
      <c r="AG2468" s="1">
        <v>100</v>
      </c>
      <c r="AH2468" s="1">
        <v>100</v>
      </c>
      <c r="AI2468" s="1">
        <v>40.835031200463042</v>
      </c>
      <c r="AJ2468" s="1">
        <v>16.813999237028401</v>
      </c>
      <c r="AK2468" s="1">
        <v>48.526711244957994</v>
      </c>
      <c r="AL2468" s="1">
        <v>91.412120567744594</v>
      </c>
      <c r="AM2468" s="1">
        <v>53.254255160540431</v>
      </c>
      <c r="AN2468" s="1">
        <v>411709.93530615536</v>
      </c>
      <c r="AO2468" s="1">
        <v>321447.51373291016</v>
      </c>
    </row>
    <row r="2469" spans="1:41">
      <c r="A2469" s="1">
        <v>169096</v>
      </c>
      <c r="B2469" t="s">
        <v>764</v>
      </c>
      <c r="C2469" t="s">
        <v>1415</v>
      </c>
      <c r="D2469" t="s">
        <v>1613</v>
      </c>
      <c r="E2469" s="1">
        <v>249.07860320853123</v>
      </c>
      <c r="F2469" s="1">
        <v>348.12287356881575</v>
      </c>
      <c r="G2469" s="1">
        <v>190.27559894958671</v>
      </c>
      <c r="H2469" s="1">
        <v>348.81742007743139</v>
      </c>
      <c r="I2469" s="1">
        <v>519.88075075195889</v>
      </c>
      <c r="J2469" s="1">
        <v>175.47182384555023</v>
      </c>
      <c r="K2469" s="1">
        <v>375.24230322030132</v>
      </c>
      <c r="L2469" s="1">
        <v>1711.3401990873626</v>
      </c>
      <c r="M2469" s="1">
        <v>3900.0000726431622</v>
      </c>
      <c r="N2469" s="1">
        <v>631.06501316801155</v>
      </c>
      <c r="O2469" s="1">
        <v>2013.4024227593241</v>
      </c>
      <c r="P2469" s="1">
        <v>64.833332783190755</v>
      </c>
      <c r="Q2469" s="1">
        <v>8472.5068359375</v>
      </c>
      <c r="R2469" t="s">
        <v>3901</v>
      </c>
      <c r="S2469" t="s">
        <v>8155</v>
      </c>
      <c r="T2469" s="1">
        <v>39</v>
      </c>
      <c r="U2469" t="s">
        <v>11564</v>
      </c>
      <c r="V2469" t="s">
        <v>14848</v>
      </c>
      <c r="W2469" s="1">
        <v>9</v>
      </c>
      <c r="X2469" s="1">
        <v>5.5999999046325684</v>
      </c>
      <c r="Y2469" s="1">
        <v>6.2331147193908691</v>
      </c>
      <c r="Z2469" s="1">
        <v>76252.5625</v>
      </c>
      <c r="AA2469" s="1">
        <v>65.328050056665489</v>
      </c>
      <c r="AB2469" s="1">
        <v>27.47053399352653</v>
      </c>
      <c r="AC2469" s="1">
        <v>84.76062798809447</v>
      </c>
      <c r="AD2469" s="1">
        <v>50.576729611088666</v>
      </c>
      <c r="AE2469" s="1">
        <v>57.354768487972173</v>
      </c>
      <c r="AF2469" s="1">
        <v>80.846347992590765</v>
      </c>
      <c r="AG2469" s="1">
        <v>100</v>
      </c>
      <c r="AH2469" s="1">
        <v>100</v>
      </c>
      <c r="AI2469" s="1">
        <v>54.454063892719539</v>
      </c>
      <c r="AJ2469" s="1">
        <v>30.023823405029542</v>
      </c>
      <c r="AK2469" s="1">
        <v>73.863151328142877</v>
      </c>
      <c r="AL2469" s="1">
        <v>100</v>
      </c>
      <c r="AM2469" s="1">
        <v>70.916500509325431</v>
      </c>
      <c r="AN2469" s="1">
        <v>667868.61971569574</v>
      </c>
      <c r="AO2469" s="1">
        <v>330300.5913772583</v>
      </c>
    </row>
    <row r="2470" spans="1:41">
      <c r="A2470" s="1">
        <v>169097</v>
      </c>
      <c r="B2470" t="s">
        <v>764</v>
      </c>
      <c r="C2470" t="s">
        <v>1415</v>
      </c>
      <c r="D2470" t="s">
        <v>1613</v>
      </c>
      <c r="E2470" s="1">
        <v>232.39594987972023</v>
      </c>
      <c r="F2470" s="1">
        <v>411.65295172355405</v>
      </c>
      <c r="G2470" s="1">
        <v>105.65523789629295</v>
      </c>
      <c r="H2470" s="1">
        <v>429.67059779485697</v>
      </c>
      <c r="I2470" s="1">
        <v>244.07713745431658</v>
      </c>
      <c r="J2470" s="1">
        <v>99.20590647024342</v>
      </c>
      <c r="K2470" s="1">
        <v>311.92176413236319</v>
      </c>
      <c r="L2470" s="1">
        <v>949.18950611644652</v>
      </c>
      <c r="M2470" s="1">
        <v>2573.5294481394594</v>
      </c>
      <c r="N2470" s="1">
        <v>679.97837164537339</v>
      </c>
      <c r="O2470" s="1">
        <v>779.42849538112125</v>
      </c>
      <c r="P2470" s="1">
        <v>72.064894907457088</v>
      </c>
      <c r="Q2470" s="1">
        <v>3728.975341796875</v>
      </c>
      <c r="R2470" t="s">
        <v>3901</v>
      </c>
      <c r="S2470" t="s">
        <v>8155</v>
      </c>
      <c r="T2470" s="1">
        <v>39</v>
      </c>
      <c r="U2470" t="s">
        <v>11565</v>
      </c>
      <c r="V2470" t="s">
        <v>14849</v>
      </c>
      <c r="W2470" s="1">
        <v>5</v>
      </c>
      <c r="X2470" s="1">
        <v>3.2000000476837158</v>
      </c>
      <c r="Y2470" s="1">
        <v>3.4672131538391113</v>
      </c>
      <c r="Z2470" s="1">
        <v>18644.876953125</v>
      </c>
      <c r="AA2470" s="1">
        <v>68.404470029377435</v>
      </c>
      <c r="AB2470" s="1">
        <v>36.492019175100644</v>
      </c>
      <c r="AC2470" s="1">
        <v>88.703149128636397</v>
      </c>
      <c r="AD2470" s="1">
        <v>44.59149937501877</v>
      </c>
      <c r="AE2470" s="1">
        <v>48.442073060804198</v>
      </c>
      <c r="AF2470" s="1">
        <v>75.92900862823673</v>
      </c>
      <c r="AG2470" s="1">
        <v>100</v>
      </c>
      <c r="AH2470" s="1">
        <v>100</v>
      </c>
      <c r="AI2470" s="1">
        <v>57.181385286790047</v>
      </c>
      <c r="AJ2470" s="1">
        <v>31.944391801131182</v>
      </c>
      <c r="AK2470" s="1">
        <v>70.234748706907311</v>
      </c>
      <c r="AL2470" s="1">
        <v>100</v>
      </c>
      <c r="AM2470" s="1">
        <v>64.45769345006812</v>
      </c>
      <c r="AN2470" s="1">
        <v>333902.00136342767</v>
      </c>
      <c r="AO2470" s="1">
        <v>341624.76312255865</v>
      </c>
    </row>
    <row r="2471" spans="1:41">
      <c r="A2471" s="1">
        <v>169099</v>
      </c>
      <c r="B2471" t="s">
        <v>764</v>
      </c>
      <c r="C2471" t="s">
        <v>1415</v>
      </c>
      <c r="D2471" t="s">
        <v>1613</v>
      </c>
      <c r="E2471" s="1">
        <v>160.94745114354146</v>
      </c>
      <c r="F2471" s="1">
        <v>417.76233913823154</v>
      </c>
      <c r="G2471" s="1">
        <v>219.8433822522768</v>
      </c>
      <c r="H2471" s="1">
        <v>367.90227739272314</v>
      </c>
      <c r="I2471" s="1">
        <v>533.90378726340805</v>
      </c>
      <c r="J2471" s="1">
        <v>240.59492635639594</v>
      </c>
      <c r="K2471" s="1">
        <v>267.07358959370697</v>
      </c>
      <c r="L2471" s="1">
        <v>1365.7182369747084</v>
      </c>
      <c r="M2471" s="1">
        <v>2832.4467862286192</v>
      </c>
      <c r="N2471" s="1">
        <v>1052.1051474051378</v>
      </c>
      <c r="O2471" s="1">
        <v>2284.2606163339246</v>
      </c>
      <c r="P2471" s="1">
        <v>187.82276761069917</v>
      </c>
      <c r="Q2471" s="1">
        <v>3728.975341796875</v>
      </c>
      <c r="R2471" t="s">
        <v>3901</v>
      </c>
      <c r="S2471" t="s">
        <v>8155</v>
      </c>
      <c r="T2471" s="1">
        <v>33</v>
      </c>
      <c r="U2471" t="s">
        <v>11565</v>
      </c>
      <c r="V2471" t="s">
        <v>14850</v>
      </c>
      <c r="W2471" s="1">
        <v>4</v>
      </c>
      <c r="X2471" s="1">
        <v>2.7000000476837158</v>
      </c>
      <c r="Y2471" s="1">
        <v>2.4098360538482666</v>
      </c>
      <c r="Z2471" s="1">
        <v>14915.9013671875</v>
      </c>
      <c r="AA2471" s="1">
        <v>100</v>
      </c>
      <c r="AB2471" s="1">
        <v>78.250505659410891</v>
      </c>
      <c r="AC2471" s="1">
        <v>100</v>
      </c>
      <c r="AD2471" s="1">
        <v>100</v>
      </c>
      <c r="AE2471" s="1">
        <v>100</v>
      </c>
      <c r="AF2471" s="1">
        <v>100</v>
      </c>
      <c r="AG2471" s="1">
        <v>100</v>
      </c>
      <c r="AH2471" s="1">
        <v>100</v>
      </c>
      <c r="AI2471" s="1">
        <v>100</v>
      </c>
      <c r="AJ2471" s="1">
        <v>78.630850242874118</v>
      </c>
      <c r="AK2471" s="1">
        <v>100</v>
      </c>
      <c r="AL2471" s="1">
        <v>100</v>
      </c>
      <c r="AM2471" s="1">
        <v>100</v>
      </c>
      <c r="AN2471" s="1">
        <v>536679.88424666983</v>
      </c>
      <c r="AO2471" s="1">
        <v>386250.35827636719</v>
      </c>
    </row>
    <row r="2472" spans="1:41">
      <c r="A2472" s="1">
        <v>169100</v>
      </c>
      <c r="B2472" t="s">
        <v>764</v>
      </c>
      <c r="C2472" t="s">
        <v>1415</v>
      </c>
      <c r="D2472" t="s">
        <v>1613</v>
      </c>
      <c r="E2472" s="1">
        <v>324.86159284757463</v>
      </c>
      <c r="F2472" s="1">
        <v>706.33563132505583</v>
      </c>
      <c r="G2472" s="1">
        <v>208.66505259295883</v>
      </c>
      <c r="H2472" s="1">
        <v>371.42027617205434</v>
      </c>
      <c r="I2472" s="1">
        <v>622.79684561894726</v>
      </c>
      <c r="J2472" s="1">
        <v>212.58852579851518</v>
      </c>
      <c r="K2472" s="1">
        <v>615.09317307676758</v>
      </c>
      <c r="L2472" s="1">
        <v>1028.3320331843722</v>
      </c>
      <c r="M2472" s="1">
        <v>3500.8680181912137</v>
      </c>
      <c r="N2472" s="1">
        <v>3962.5513988747571</v>
      </c>
      <c r="O2472" s="1">
        <v>1734.3446069510471</v>
      </c>
      <c r="P2472" s="1">
        <v>278.28047072452</v>
      </c>
      <c r="Q2472" s="1">
        <v>3728.975341796875</v>
      </c>
      <c r="R2472" t="s">
        <v>3902</v>
      </c>
      <c r="S2472" t="s">
        <v>8156</v>
      </c>
      <c r="T2472" s="1">
        <v>42</v>
      </c>
      <c r="U2472" t="s">
        <v>11566</v>
      </c>
      <c r="V2472" t="s">
        <v>14851</v>
      </c>
      <c r="W2472" s="1">
        <v>3</v>
      </c>
      <c r="X2472" s="1">
        <v>2.2000000476837158</v>
      </c>
      <c r="Y2472" s="1">
        <v>2.6967213153839111</v>
      </c>
      <c r="Z2472" s="1"/>
      <c r="AA2472" s="1">
        <v>98.971373986408622</v>
      </c>
      <c r="AB2472" s="1">
        <v>61.330325639344863</v>
      </c>
      <c r="AC2472" s="1">
        <v>100</v>
      </c>
      <c r="AD2472" s="1">
        <v>81.660609003064081</v>
      </c>
      <c r="AE2472" s="1">
        <v>89.066807453814718</v>
      </c>
      <c r="AF2472" s="1">
        <v>100</v>
      </c>
      <c r="AG2472" s="1">
        <v>100</v>
      </c>
      <c r="AH2472" s="1">
        <v>100</v>
      </c>
      <c r="AI2472" s="1">
        <v>100</v>
      </c>
      <c r="AJ2472" s="1">
        <v>59.341425577274997</v>
      </c>
      <c r="AK2472" s="1">
        <v>100</v>
      </c>
      <c r="AL2472" s="1">
        <v>100</v>
      </c>
      <c r="AM2472" s="1">
        <v>100</v>
      </c>
      <c r="AN2472" s="1">
        <v>655961.06939615123</v>
      </c>
      <c r="AO2472" s="1">
        <v>0</v>
      </c>
    </row>
    <row r="2473" spans="1:41">
      <c r="A2473" s="1">
        <v>169101</v>
      </c>
      <c r="B2473" t="s">
        <v>764</v>
      </c>
      <c r="C2473" t="s">
        <v>1415</v>
      </c>
      <c r="D2473" t="s">
        <v>1613</v>
      </c>
      <c r="E2473" s="1">
        <v>318.22368093214396</v>
      </c>
      <c r="F2473" s="1">
        <v>640.39410587834595</v>
      </c>
      <c r="G2473" s="1">
        <v>246.54727093162097</v>
      </c>
      <c r="H2473" s="1">
        <v>332.62587951610942</v>
      </c>
      <c r="I2473" s="1">
        <v>435.31202404242697</v>
      </c>
      <c r="J2473" s="1">
        <v>198.89347745328649</v>
      </c>
      <c r="K2473" s="1">
        <v>383.89346379015586</v>
      </c>
      <c r="L2473" s="1">
        <v>960.45408083428458</v>
      </c>
      <c r="M2473" s="1">
        <v>3942.3075474222856</v>
      </c>
      <c r="N2473" s="1">
        <v>2124.999899067921</v>
      </c>
      <c r="O2473" s="1">
        <v>1226.4421602572552</v>
      </c>
      <c r="P2473" s="1">
        <v>85.25456270548608</v>
      </c>
      <c r="Q2473" s="1">
        <v>3728.975341796875</v>
      </c>
      <c r="R2473" t="s">
        <v>3903</v>
      </c>
      <c r="S2473" t="s">
        <v>8157</v>
      </c>
      <c r="T2473" s="1">
        <v>32</v>
      </c>
      <c r="U2473" t="s">
        <v>11567</v>
      </c>
      <c r="V2473" t="s">
        <v>14852</v>
      </c>
      <c r="W2473" s="1">
        <v>4</v>
      </c>
      <c r="X2473" s="1">
        <v>2.7000000476837158</v>
      </c>
      <c r="Y2473" s="1">
        <v>2.3396720886230469</v>
      </c>
      <c r="Z2473" s="1">
        <v>14915.9013671875</v>
      </c>
      <c r="AA2473" s="1">
        <v>100</v>
      </c>
      <c r="AB2473" s="1">
        <v>72.937910717888442</v>
      </c>
      <c r="AC2473" s="1">
        <v>100</v>
      </c>
      <c r="AD2473" s="1">
        <v>100</v>
      </c>
      <c r="AE2473" s="1">
        <v>100</v>
      </c>
      <c r="AF2473" s="1">
        <v>100</v>
      </c>
      <c r="AG2473" s="1">
        <v>100</v>
      </c>
      <c r="AH2473" s="1">
        <v>100</v>
      </c>
      <c r="AI2473" s="1">
        <v>100</v>
      </c>
      <c r="AJ2473" s="1">
        <v>89.389835610226726</v>
      </c>
      <c r="AK2473" s="1">
        <v>100</v>
      </c>
      <c r="AL2473" s="1">
        <v>100</v>
      </c>
      <c r="AM2473" s="1">
        <v>100</v>
      </c>
      <c r="AN2473" s="1">
        <v>626867.90937425732</v>
      </c>
      <c r="AO2473" s="1">
        <v>613616.41227213538</v>
      </c>
    </row>
    <row r="2474" spans="1:41">
      <c r="A2474" s="1">
        <v>169103</v>
      </c>
      <c r="B2474" t="s">
        <v>764</v>
      </c>
      <c r="C2474" t="s">
        <v>1415</v>
      </c>
      <c r="D2474" t="s">
        <v>1613</v>
      </c>
      <c r="E2474" s="1">
        <v>210.26373011792566</v>
      </c>
      <c r="F2474" s="1">
        <v>550.11656623423391</v>
      </c>
      <c r="G2474" s="1">
        <v>101.50968381257398</v>
      </c>
      <c r="H2474" s="1">
        <v>468.32883676848229</v>
      </c>
      <c r="I2474" s="1">
        <v>527.10976186139317</v>
      </c>
      <c r="J2474" s="1">
        <v>102.06182348397773</v>
      </c>
      <c r="K2474" s="1">
        <v>372.33647516077428</v>
      </c>
      <c r="L2474" s="1">
        <v>1744.4182499897306</v>
      </c>
      <c r="M2474" s="1">
        <v>3026.3158274489433</v>
      </c>
      <c r="N2474" s="1">
        <v>296.7890237023002</v>
      </c>
      <c r="O2474" s="1">
        <v>1186.5135547556486</v>
      </c>
      <c r="P2474" s="1">
        <v>70.428510573056613</v>
      </c>
      <c r="Q2474" s="1">
        <v>3728.975341796875</v>
      </c>
      <c r="R2474" t="s">
        <v>3904</v>
      </c>
      <c r="S2474" t="s">
        <v>8158</v>
      </c>
      <c r="T2474" s="1">
        <v>58</v>
      </c>
      <c r="U2474" t="s">
        <v>11567</v>
      </c>
      <c r="V2474" t="s">
        <v>14853</v>
      </c>
      <c r="W2474" s="1">
        <v>7</v>
      </c>
      <c r="X2474" s="1">
        <v>4.1999998092651367</v>
      </c>
      <c r="Y2474" s="1">
        <v>5.0655736923217773</v>
      </c>
      <c r="Z2474" s="1">
        <v>22373.8515625</v>
      </c>
      <c r="AA2474" s="1">
        <v>100</v>
      </c>
      <c r="AB2474" s="1">
        <v>69.947141564163957</v>
      </c>
      <c r="AC2474" s="1">
        <v>100</v>
      </c>
      <c r="AD2474" s="1">
        <v>100</v>
      </c>
      <c r="AE2474" s="1">
        <v>100</v>
      </c>
      <c r="AF2474" s="1">
        <v>100</v>
      </c>
      <c r="AG2474" s="1">
        <v>100</v>
      </c>
      <c r="AH2474" s="1">
        <v>100</v>
      </c>
      <c r="AI2474" s="1">
        <v>100</v>
      </c>
      <c r="AJ2474" s="1">
        <v>90.716748042743447</v>
      </c>
      <c r="AK2474" s="1">
        <v>100</v>
      </c>
      <c r="AL2474" s="1">
        <v>100</v>
      </c>
      <c r="AM2474" s="1">
        <v>100</v>
      </c>
      <c r="AN2474" s="1">
        <v>944454.20575852634</v>
      </c>
      <c r="AO2474" s="1">
        <v>426430.94720458984</v>
      </c>
    </row>
    <row r="2475" spans="1:41">
      <c r="A2475" s="1">
        <v>169104</v>
      </c>
      <c r="B2475" t="s">
        <v>765</v>
      </c>
      <c r="C2475" t="s">
        <v>1415</v>
      </c>
      <c r="D2475" t="s">
        <v>1613</v>
      </c>
      <c r="E2475" s="1">
        <v>495.69093148589002</v>
      </c>
      <c r="F2475" s="1">
        <v>698.6459484858708</v>
      </c>
      <c r="G2475" s="1">
        <v>144.48659655103145</v>
      </c>
      <c r="H2475" s="1">
        <v>407.00342251141893</v>
      </c>
      <c r="I2475" s="1">
        <v>559.14512235291704</v>
      </c>
      <c r="J2475" s="1">
        <v>104.99259863471956</v>
      </c>
      <c r="K2475" s="1">
        <v>269.39780902127853</v>
      </c>
      <c r="L2475" s="1">
        <v>843.94385137149527</v>
      </c>
      <c r="M2475" s="1">
        <v>2808.1891764480924</v>
      </c>
      <c r="N2475" s="1">
        <v>968.59704113261671</v>
      </c>
      <c r="O2475" s="1">
        <v>1321.7734017983091</v>
      </c>
      <c r="P2475" s="1">
        <v>54.247685776473482</v>
      </c>
      <c r="Q2475" s="1">
        <v>3728.975341796875</v>
      </c>
      <c r="R2475" t="s">
        <v>3905</v>
      </c>
      <c r="S2475" t="s">
        <v>8159</v>
      </c>
      <c r="T2475" s="1">
        <v>60</v>
      </c>
      <c r="U2475" t="s">
        <v>11568</v>
      </c>
      <c r="V2475" t="s">
        <v>14854</v>
      </c>
      <c r="W2475" s="1">
        <v>4</v>
      </c>
      <c r="X2475" s="1">
        <v>2.9000000953674316</v>
      </c>
      <c r="Y2475" s="1">
        <v>2.9672131538391113</v>
      </c>
      <c r="Z2475" s="1">
        <v>11186.92578125</v>
      </c>
      <c r="AA2475" s="1">
        <v>76.999336198610649</v>
      </c>
      <c r="AB2475" s="1">
        <v>45.764875512739117</v>
      </c>
      <c r="AC2475" s="1">
        <v>98.174596074454783</v>
      </c>
      <c r="AD2475" s="1">
        <v>52.2973185611297</v>
      </c>
      <c r="AE2475" s="1">
        <v>54.029244640875518</v>
      </c>
      <c r="AF2475" s="1">
        <v>100</v>
      </c>
      <c r="AG2475" s="1">
        <v>100</v>
      </c>
      <c r="AH2475" s="1">
        <v>100</v>
      </c>
      <c r="AI2475" s="1">
        <v>76.18399209267595</v>
      </c>
      <c r="AJ2475" s="1">
        <v>38.323237979224729</v>
      </c>
      <c r="AK2475" s="1">
        <v>98.407719092438342</v>
      </c>
      <c r="AL2475" s="1">
        <v>100</v>
      </c>
      <c r="AM2475" s="1">
        <v>100</v>
      </c>
      <c r="AN2475" s="1">
        <v>376491.60111273249</v>
      </c>
      <c r="AO2475" s="1">
        <v>583164.83111572266</v>
      </c>
    </row>
    <row r="2476" spans="1:41">
      <c r="A2476" s="1">
        <v>169105</v>
      </c>
      <c r="B2476" t="s">
        <v>765</v>
      </c>
      <c r="C2476" t="s">
        <v>1415</v>
      </c>
      <c r="D2476" t="s">
        <v>1613</v>
      </c>
      <c r="E2476" s="1">
        <v>198.95741463683834</v>
      </c>
      <c r="F2476" s="1">
        <v>406.13753488956405</v>
      </c>
      <c r="G2476" s="1">
        <v>141.02666049988744</v>
      </c>
      <c r="H2476" s="1">
        <v>410.42719689283274</v>
      </c>
      <c r="I2476" s="1">
        <v>551.42064085451386</v>
      </c>
      <c r="J2476" s="1">
        <v>219.55404911114297</v>
      </c>
      <c r="K2476" s="1">
        <v>283.61682684718079</v>
      </c>
      <c r="L2476" s="1">
        <v>1127.9103738296487</v>
      </c>
      <c r="M2476" s="1">
        <v>5681.8182126057054</v>
      </c>
      <c r="N2476" s="1">
        <v>617.53348924092984</v>
      </c>
      <c r="O2476" s="1">
        <v>1035.7278172917802</v>
      </c>
      <c r="P2476" s="1">
        <v>20</v>
      </c>
      <c r="Q2476" s="1">
        <v>3728.975341796875</v>
      </c>
      <c r="R2476" t="s">
        <v>3906</v>
      </c>
      <c r="S2476" t="s">
        <v>8160</v>
      </c>
      <c r="T2476" s="1">
        <v>67</v>
      </c>
      <c r="U2476" t="s">
        <v>11568</v>
      </c>
      <c r="V2476" t="s">
        <v>14855</v>
      </c>
      <c r="W2476" s="1">
        <v>3</v>
      </c>
      <c r="X2476" s="1">
        <v>1.8999999761581421</v>
      </c>
      <c r="Y2476" s="1">
        <v>1.7704918384552002</v>
      </c>
      <c r="Z2476" s="1">
        <v>11186.92578125</v>
      </c>
      <c r="AA2476" s="1">
        <v>100</v>
      </c>
      <c r="AB2476" s="1">
        <v>34.333295709601721</v>
      </c>
      <c r="AC2476" s="1">
        <v>100</v>
      </c>
      <c r="AD2476" s="1">
        <v>82.830288709345865</v>
      </c>
      <c r="AE2476" s="1">
        <v>99.908126454121344</v>
      </c>
      <c r="AF2476" s="1">
        <v>100</v>
      </c>
      <c r="AG2476" s="1">
        <v>100</v>
      </c>
      <c r="AH2476" s="1">
        <v>100</v>
      </c>
      <c r="AI2476" s="1">
        <v>100</v>
      </c>
      <c r="AJ2476" s="1">
        <v>50.637113718102924</v>
      </c>
      <c r="AK2476" s="1">
        <v>100</v>
      </c>
      <c r="AL2476" s="1">
        <v>100</v>
      </c>
      <c r="AM2476" s="1">
        <v>100</v>
      </c>
      <c r="AN2476" s="1">
        <v>242411.25854881559</v>
      </c>
      <c r="AO2476" s="1">
        <v>268711.47900390625</v>
      </c>
    </row>
    <row r="2477" spans="1:41">
      <c r="A2477" s="1">
        <v>169106</v>
      </c>
      <c r="B2477" t="s">
        <v>766</v>
      </c>
      <c r="C2477" t="s">
        <v>1415</v>
      </c>
      <c r="D2477" t="s">
        <v>1613</v>
      </c>
      <c r="E2477" s="1">
        <v>308.80093550397567</v>
      </c>
      <c r="F2477" s="1">
        <v>574.92134201310364</v>
      </c>
      <c r="G2477" s="1">
        <v>173.7298680360085</v>
      </c>
      <c r="H2477" s="1">
        <v>443.55534838113783</v>
      </c>
      <c r="I2477" s="1">
        <v>549.18965701905529</v>
      </c>
      <c r="J2477" s="1">
        <v>216.08401278359372</v>
      </c>
      <c r="K2477" s="1">
        <v>328.13407075086906</v>
      </c>
      <c r="L2477" s="1">
        <v>1215.0603322120905</v>
      </c>
      <c r="M2477" s="1">
        <v>1404.5454381187717</v>
      </c>
      <c r="N2477" s="1">
        <v>3128.1428407866965</v>
      </c>
      <c r="O2477" s="1">
        <v>2375.0924021693327</v>
      </c>
      <c r="P2477" s="1">
        <v>42.594763474358089</v>
      </c>
      <c r="Q2477" s="1">
        <v>3728.975341796875</v>
      </c>
      <c r="R2477" t="s">
        <v>3907</v>
      </c>
      <c r="S2477" t="s">
        <v>8161</v>
      </c>
      <c r="T2477" s="1">
        <v>61</v>
      </c>
      <c r="U2477" t="s">
        <v>11569</v>
      </c>
      <c r="V2477" t="s">
        <v>14856</v>
      </c>
      <c r="W2477" s="1">
        <v>1</v>
      </c>
      <c r="X2477" s="1">
        <v>1</v>
      </c>
      <c r="Y2477" s="1">
        <v>0.80327868461608887</v>
      </c>
      <c r="Z2477" s="1">
        <v>3728.975341796875</v>
      </c>
      <c r="AA2477" s="1">
        <v>100</v>
      </c>
      <c r="AB2477" s="1">
        <v>81.471744207086658</v>
      </c>
      <c r="AC2477" s="1">
        <v>100</v>
      </c>
      <c r="AD2477" s="1">
        <v>100</v>
      </c>
      <c r="AE2477" s="1">
        <v>100</v>
      </c>
      <c r="AF2477" s="1">
        <v>100</v>
      </c>
      <c r="AG2477" s="1">
        <v>100</v>
      </c>
      <c r="AH2477" s="1">
        <v>100</v>
      </c>
      <c r="AI2477" s="1">
        <v>100</v>
      </c>
      <c r="AJ2477" s="1">
        <v>85.02763191755129</v>
      </c>
      <c r="AK2477" s="1">
        <v>100</v>
      </c>
      <c r="AL2477" s="1">
        <v>100</v>
      </c>
      <c r="AM2477" s="1">
        <v>100</v>
      </c>
      <c r="AN2477" s="1">
        <v>288278.54190643982</v>
      </c>
      <c r="AO2477" s="1">
        <v>513630.83181762695</v>
      </c>
    </row>
    <row r="2478" spans="1:41">
      <c r="A2478" s="1">
        <v>169107</v>
      </c>
      <c r="B2478" t="s">
        <v>766</v>
      </c>
      <c r="C2478" t="s">
        <v>1415</v>
      </c>
      <c r="D2478" t="s">
        <v>1613</v>
      </c>
      <c r="E2478" s="1">
        <v>197.05722522364445</v>
      </c>
      <c r="F2478" s="1">
        <v>384.01254687140056</v>
      </c>
      <c r="G2478" s="1">
        <v>131.57564770332553</v>
      </c>
      <c r="H2478" s="1">
        <v>472.93745953579662</v>
      </c>
      <c r="I2478" s="1">
        <v>551.47058243466915</v>
      </c>
      <c r="J2478" s="1">
        <v>151.52179769661521</v>
      </c>
      <c r="K2478" s="1">
        <v>330.84734295064311</v>
      </c>
      <c r="L2478" s="1">
        <v>1057.4018157949022</v>
      </c>
      <c r="M2478" s="1">
        <v>2054.79449831784</v>
      </c>
      <c r="N2478" s="1">
        <v>107.65089317700587</v>
      </c>
      <c r="O2478" s="1">
        <v>910.27411191243903</v>
      </c>
      <c r="P2478" s="1">
        <v>55.732911310079466</v>
      </c>
      <c r="Q2478" s="1">
        <v>3728.975341796875</v>
      </c>
      <c r="R2478" t="s">
        <v>3908</v>
      </c>
      <c r="S2478" t="s">
        <v>8162</v>
      </c>
      <c r="T2478" s="1">
        <v>68</v>
      </c>
      <c r="U2478" t="s">
        <v>11570</v>
      </c>
      <c r="V2478" t="s">
        <v>14857</v>
      </c>
      <c r="W2478" s="1">
        <v>5</v>
      </c>
      <c r="X2478" s="1">
        <v>3.9000000953674316</v>
      </c>
      <c r="Y2478" s="1">
        <v>4.1557378768920898</v>
      </c>
      <c r="Z2478" s="1">
        <v>14915.9013671875</v>
      </c>
      <c r="AA2478" s="1">
        <v>72.382847209772123</v>
      </c>
      <c r="AB2478" s="1">
        <v>22.173158753930288</v>
      </c>
      <c r="AC2478" s="1">
        <v>99.105546941726473</v>
      </c>
      <c r="AD2478" s="1">
        <v>52.361712411492199</v>
      </c>
      <c r="AE2478" s="1">
        <v>61.75351650479832</v>
      </c>
      <c r="AF2478" s="1">
        <v>82.139667915725497</v>
      </c>
      <c r="AG2478" s="1">
        <v>100</v>
      </c>
      <c r="AH2478" s="1">
        <v>100</v>
      </c>
      <c r="AI2478" s="1">
        <v>60.76839956312967</v>
      </c>
      <c r="AJ2478" s="1">
        <v>28.344927677724673</v>
      </c>
      <c r="AK2478" s="1">
        <v>84.73423051581311</v>
      </c>
      <c r="AL2478" s="1">
        <v>100</v>
      </c>
      <c r="AM2478" s="1">
        <v>80.136144449000824</v>
      </c>
      <c r="AN2478" s="1">
        <v>337352.93060420279</v>
      </c>
      <c r="AO2478" s="1">
        <v>167633.7744140625</v>
      </c>
    </row>
    <row r="2479" spans="1:41">
      <c r="A2479" s="1">
        <v>169108</v>
      </c>
      <c r="B2479" t="s">
        <v>767</v>
      </c>
      <c r="C2479" t="s">
        <v>1415</v>
      </c>
      <c r="D2479" t="s">
        <v>1613</v>
      </c>
      <c r="E2479" s="1">
        <v>271.71952872349186</v>
      </c>
      <c r="F2479" s="1">
        <v>263.15789803903851</v>
      </c>
      <c r="G2479" s="1">
        <v>145.59610589133044</v>
      </c>
      <c r="H2479" s="1">
        <v>456.66393097583682</v>
      </c>
      <c r="I2479" s="1">
        <v>529.47846983487352</v>
      </c>
      <c r="J2479" s="1">
        <v>124.63054358063626</v>
      </c>
      <c r="K2479" s="1">
        <v>298.10936126215177</v>
      </c>
      <c r="L2479" s="1">
        <v>823.34831674676673</v>
      </c>
      <c r="M2479" s="1">
        <v>3500.0000782310981</v>
      </c>
      <c r="N2479" s="1">
        <v>3500.0000782310981</v>
      </c>
      <c r="O2479" s="1">
        <v>1731.9913870116889</v>
      </c>
      <c r="P2479" s="1">
        <v>25.604790605822764</v>
      </c>
      <c r="Q2479" s="1">
        <v>3728.975341796875</v>
      </c>
      <c r="R2479" t="s">
        <v>3909</v>
      </c>
      <c r="S2479" t="s">
        <v>8163</v>
      </c>
      <c r="T2479" s="1">
        <v>47</v>
      </c>
      <c r="U2479" t="s">
        <v>11570</v>
      </c>
      <c r="V2479" t="s">
        <v>14858</v>
      </c>
      <c r="W2479" s="1">
        <v>1</v>
      </c>
      <c r="X2479" s="1">
        <v>0.69999998807907104</v>
      </c>
      <c r="Y2479" s="1">
        <v>0.77049177885055542</v>
      </c>
      <c r="Z2479" s="1">
        <v>3728.975341796875</v>
      </c>
      <c r="AA2479" s="1">
        <v>100</v>
      </c>
      <c r="AB2479" s="1">
        <v>81.893393957275535</v>
      </c>
      <c r="AC2479" s="1">
        <v>100</v>
      </c>
      <c r="AD2479" s="1">
        <v>100</v>
      </c>
      <c r="AE2479" s="1">
        <v>100</v>
      </c>
      <c r="AF2479" s="1">
        <v>100</v>
      </c>
      <c r="AG2479" s="1">
        <v>100</v>
      </c>
      <c r="AH2479" s="1">
        <v>100</v>
      </c>
      <c r="AI2479" s="1">
        <v>100</v>
      </c>
      <c r="AJ2479" s="1">
        <v>74.690231685272053</v>
      </c>
      <c r="AK2479" s="1">
        <v>100</v>
      </c>
      <c r="AL2479" s="1">
        <v>100</v>
      </c>
      <c r="AM2479" s="1">
        <v>100</v>
      </c>
      <c r="AN2479" s="1">
        <v>176504.26452719732</v>
      </c>
      <c r="AO2479" s="1">
        <v>239542.19799804688</v>
      </c>
    </row>
    <row r="2480" spans="1:41">
      <c r="A2480" s="1">
        <v>169109</v>
      </c>
      <c r="B2480" t="s">
        <v>768</v>
      </c>
      <c r="C2480" t="s">
        <v>1415</v>
      </c>
      <c r="D2480" t="s">
        <v>1613</v>
      </c>
      <c r="E2480" s="1">
        <v>266.73013657259452</v>
      </c>
      <c r="F2480" s="1">
        <v>636.3636473547823</v>
      </c>
      <c r="G2480" s="1">
        <v>222.06832681991415</v>
      </c>
      <c r="H2480" s="1">
        <v>406.62856169102866</v>
      </c>
      <c r="I2480" s="1">
        <v>540.95088024533288</v>
      </c>
      <c r="J2480" s="1">
        <v>90.065529979577633</v>
      </c>
      <c r="K2480" s="1">
        <v>291.2384023648338</v>
      </c>
      <c r="L2480" s="1">
        <v>1214.953264344706</v>
      </c>
      <c r="M2480" s="1">
        <v>4999.9999565382805</v>
      </c>
      <c r="N2480" s="1">
        <v>360.15571895694177</v>
      </c>
      <c r="O2480" s="1">
        <v>424.41651386524615</v>
      </c>
      <c r="P2480" s="1"/>
      <c r="Q2480" s="1">
        <v>1785.21875</v>
      </c>
      <c r="R2480" t="s">
        <v>3910</v>
      </c>
      <c r="S2480" t="s">
        <v>8164</v>
      </c>
      <c r="T2480" s="1">
        <v>67</v>
      </c>
      <c r="U2480" t="s">
        <v>11570</v>
      </c>
      <c r="V2480" t="s">
        <v>14859</v>
      </c>
      <c r="W2480" s="1">
        <v>3</v>
      </c>
      <c r="X2480" s="1">
        <v>2.7000000476837158</v>
      </c>
      <c r="Y2480" s="1">
        <v>2.5737705230712891</v>
      </c>
      <c r="Z2480" s="1">
        <v>5355.65625</v>
      </c>
      <c r="AA2480" s="1">
        <v>94.717482021116382</v>
      </c>
      <c r="AB2480" s="1">
        <v>49.647504824252678</v>
      </c>
      <c r="AC2480" s="1">
        <v>91.502989109450752</v>
      </c>
      <c r="AD2480" s="1">
        <v>62.574360059568932</v>
      </c>
      <c r="AE2480" s="1">
        <v>57.651505192675913</v>
      </c>
      <c r="AF2480" s="1">
        <v>100</v>
      </c>
      <c r="AG2480" s="1">
        <v>100</v>
      </c>
      <c r="AH2480" s="1">
        <v>100</v>
      </c>
      <c r="AI2480" s="1">
        <v>75.535905274729672</v>
      </c>
      <c r="AJ2480" s="1">
        <v>48.365152235301316</v>
      </c>
      <c r="AK2480" s="1">
        <v>92.592637876559365</v>
      </c>
      <c r="AL2480" s="1">
        <v>100</v>
      </c>
      <c r="AM2480" s="1">
        <v>98.721271310834936</v>
      </c>
      <c r="AN2480" s="1">
        <v>338341.29583695461</v>
      </c>
      <c r="AO2480" s="1">
        <v>172246.40047454837</v>
      </c>
    </row>
    <row r="2481" spans="1:41">
      <c r="A2481" s="1">
        <v>169111</v>
      </c>
      <c r="B2481" t="s">
        <v>768</v>
      </c>
      <c r="C2481" t="s">
        <v>1415</v>
      </c>
      <c r="D2481" t="s">
        <v>1613</v>
      </c>
      <c r="E2481" s="1">
        <v>222.11821770052566</v>
      </c>
      <c r="F2481" s="1">
        <v>576.92309808448999</v>
      </c>
      <c r="G2481" s="1">
        <v>65.701018171360403</v>
      </c>
      <c r="H2481" s="1">
        <v>429.75044850254824</v>
      </c>
      <c r="I2481" s="1">
        <v>545.18338300113714</v>
      </c>
      <c r="J2481" s="1">
        <v>107.30967855658093</v>
      </c>
      <c r="K2481" s="1">
        <v>369.79915932858273</v>
      </c>
      <c r="L2481" s="1">
        <v>1141.7322792615184</v>
      </c>
      <c r="M2481" s="1">
        <v>3590.895193434601</v>
      </c>
      <c r="N2481" s="1">
        <v>3060.1380181804984</v>
      </c>
      <c r="O2481" s="1">
        <v>1425.7695703523748</v>
      </c>
      <c r="P2481" s="1">
        <v>134.51327791307241</v>
      </c>
      <c r="Q2481" s="1">
        <v>1785.21875</v>
      </c>
      <c r="R2481" t="s">
        <v>3911</v>
      </c>
      <c r="S2481" t="s">
        <v>8165</v>
      </c>
      <c r="T2481" s="1">
        <v>76</v>
      </c>
      <c r="U2481" t="s">
        <v>11570</v>
      </c>
      <c r="V2481" t="s">
        <v>14859</v>
      </c>
      <c r="W2481" s="1">
        <v>2</v>
      </c>
      <c r="X2481" s="1">
        <v>1.7000000476837158</v>
      </c>
      <c r="Y2481" s="1">
        <v>1.5737705230712891</v>
      </c>
      <c r="Z2481" s="1">
        <v>3570.4375</v>
      </c>
      <c r="AA2481" s="1">
        <v>100</v>
      </c>
      <c r="AB2481" s="1">
        <v>100</v>
      </c>
      <c r="AC2481" s="1">
        <v>100</v>
      </c>
      <c r="AD2481" s="1">
        <v>100</v>
      </c>
      <c r="AE2481" s="1">
        <v>100</v>
      </c>
      <c r="AF2481" s="1">
        <v>100</v>
      </c>
      <c r="AG2481" s="1">
        <v>100</v>
      </c>
      <c r="AH2481" s="1">
        <v>100</v>
      </c>
      <c r="AI2481" s="1">
        <v>100</v>
      </c>
      <c r="AJ2481" s="1">
        <v>72.570148114296629</v>
      </c>
      <c r="AK2481" s="1">
        <v>100</v>
      </c>
      <c r="AL2481" s="1">
        <v>100</v>
      </c>
      <c r="AM2481" s="1">
        <v>100</v>
      </c>
      <c r="AN2481" s="1">
        <v>311858.15859472263</v>
      </c>
      <c r="AO2481" s="1">
        <v>139425.98077392578</v>
      </c>
    </row>
    <row r="2482" spans="1:41">
      <c r="A2482" s="1">
        <v>169112</v>
      </c>
      <c r="B2482" t="s">
        <v>768</v>
      </c>
      <c r="C2482" t="s">
        <v>1415</v>
      </c>
      <c r="D2482" t="s">
        <v>1613</v>
      </c>
      <c r="E2482" s="1">
        <v>209.84062029247161</v>
      </c>
      <c r="F2482" s="1">
        <v>334.49059126523389</v>
      </c>
      <c r="G2482" s="1">
        <v>132.27685708109453</v>
      </c>
      <c r="H2482" s="1">
        <v>323.55790831744514</v>
      </c>
      <c r="I2482" s="1">
        <v>553.3381632581536</v>
      </c>
      <c r="J2482" s="1"/>
      <c r="K2482" s="1">
        <v>255.18690536906161</v>
      </c>
      <c r="L2482" s="1">
        <v>1114.1010012726508</v>
      </c>
      <c r="M2482" s="1">
        <v>1274.9239052150779</v>
      </c>
      <c r="N2482" s="1">
        <v>1853.1297061161886</v>
      </c>
      <c r="O2482" s="1">
        <v>1825.7693589020234</v>
      </c>
      <c r="P2482" s="1">
        <v>99.882673673712759</v>
      </c>
      <c r="Q2482" s="1">
        <v>1785.21875</v>
      </c>
      <c r="R2482" t="s">
        <v>3912</v>
      </c>
      <c r="S2482" t="s">
        <v>8166</v>
      </c>
      <c r="T2482" s="1">
        <v>75</v>
      </c>
      <c r="U2482" t="s">
        <v>11570</v>
      </c>
      <c r="V2482" t="s">
        <v>14859</v>
      </c>
      <c r="W2482" s="1">
        <v>5</v>
      </c>
      <c r="X2482" s="1">
        <v>3.9000000953674316</v>
      </c>
      <c r="Y2482" s="1">
        <v>4.2295083999633789</v>
      </c>
      <c r="Z2482" s="1">
        <v>5355.65625</v>
      </c>
      <c r="AA2482" s="1">
        <v>90.100370822254021</v>
      </c>
      <c r="AB2482" s="1">
        <v>39.358369367911244</v>
      </c>
      <c r="AC2482" s="1">
        <v>100</v>
      </c>
      <c r="AD2482" s="1">
        <v>64.78610336578771</v>
      </c>
      <c r="AE2482" s="1">
        <v>100</v>
      </c>
      <c r="AF2482" s="1">
        <v>100</v>
      </c>
      <c r="AG2482" s="1">
        <v>100</v>
      </c>
      <c r="AH2482" s="1">
        <v>91.804587372649124</v>
      </c>
      <c r="AI2482" s="1">
        <v>84.655791700645068</v>
      </c>
      <c r="AJ2482" s="1">
        <v>39.035168162101883</v>
      </c>
      <c r="AK2482" s="1">
        <v>100</v>
      </c>
      <c r="AL2482" s="1">
        <v>100</v>
      </c>
      <c r="AM2482" s="1">
        <v>100</v>
      </c>
      <c r="AN2482" s="1">
        <v>444316.65131031146</v>
      </c>
      <c r="AO2482" s="1">
        <v>451340.62464904785</v>
      </c>
    </row>
    <row r="2483" spans="1:41">
      <c r="A2483" s="1">
        <v>169113</v>
      </c>
      <c r="B2483" t="s">
        <v>768</v>
      </c>
      <c r="C2483" t="s">
        <v>1415</v>
      </c>
      <c r="D2483" t="s">
        <v>1613</v>
      </c>
      <c r="E2483" s="1">
        <v>265.1599329279594</v>
      </c>
      <c r="F2483" s="1">
        <v>631.59545144445974</v>
      </c>
      <c r="G2483" s="1">
        <v>78.306538941751526</v>
      </c>
      <c r="H2483" s="1">
        <v>366.11162895527906</v>
      </c>
      <c r="I2483" s="1">
        <v>551.8551620315767</v>
      </c>
      <c r="J2483" s="1">
        <v>130.15411507029114</v>
      </c>
      <c r="K2483" s="1">
        <v>271.19978322234573</v>
      </c>
      <c r="L2483" s="1">
        <v>1070.7775996005596</v>
      </c>
      <c r="M2483" s="1">
        <v>1626.0162805198299</v>
      </c>
      <c r="N2483" s="1">
        <v>1133.1926528385782</v>
      </c>
      <c r="O2483" s="1">
        <v>1437.9651028843264</v>
      </c>
      <c r="P2483" s="1">
        <v>224.24551546685251</v>
      </c>
      <c r="Q2483" s="1">
        <v>1785.21875</v>
      </c>
      <c r="R2483" t="s">
        <v>3913</v>
      </c>
      <c r="S2483" t="s">
        <v>8167</v>
      </c>
      <c r="T2483" s="1">
        <v>58</v>
      </c>
      <c r="U2483" t="s">
        <v>11570</v>
      </c>
      <c r="V2483" t="s">
        <v>14859</v>
      </c>
      <c r="W2483" s="1">
        <v>7</v>
      </c>
      <c r="X2483" s="1">
        <v>5.6999998092651367</v>
      </c>
      <c r="Y2483" s="1">
        <v>6.2622947692871094</v>
      </c>
      <c r="Z2483" s="1">
        <v>12496.53125</v>
      </c>
      <c r="AA2483" s="1">
        <v>100</v>
      </c>
      <c r="AB2483" s="1">
        <v>84.838898028212625</v>
      </c>
      <c r="AC2483" s="1">
        <v>100</v>
      </c>
      <c r="AD2483" s="1">
        <v>100</v>
      </c>
      <c r="AE2483" s="1">
        <v>100</v>
      </c>
      <c r="AF2483" s="1">
        <v>100</v>
      </c>
      <c r="AG2483" s="1">
        <v>100</v>
      </c>
      <c r="AH2483" s="1">
        <v>100</v>
      </c>
      <c r="AI2483" s="1">
        <v>100</v>
      </c>
      <c r="AJ2483" s="1">
        <v>57.36972132583049</v>
      </c>
      <c r="AK2483" s="1">
        <v>100</v>
      </c>
      <c r="AL2483" s="1">
        <v>100</v>
      </c>
      <c r="AM2483" s="1">
        <v>100</v>
      </c>
      <c r="AN2483" s="1">
        <v>859647.5020632979</v>
      </c>
      <c r="AO2483" s="1">
        <v>665155.92297363281</v>
      </c>
    </row>
    <row r="2484" spans="1:41">
      <c r="A2484" s="1">
        <v>169114</v>
      </c>
      <c r="B2484" t="s">
        <v>768</v>
      </c>
      <c r="C2484" t="s">
        <v>1415</v>
      </c>
      <c r="D2484" t="s">
        <v>1613</v>
      </c>
      <c r="E2484" s="1">
        <v>268.85064016589763</v>
      </c>
      <c r="F2484" s="1">
        <v>454.90816839123545</v>
      </c>
      <c r="G2484" s="1">
        <v>119.58293741324327</v>
      </c>
      <c r="H2484" s="1">
        <v>390.34223276980691</v>
      </c>
      <c r="I2484" s="1">
        <v>552.2961130466847</v>
      </c>
      <c r="J2484" s="1"/>
      <c r="K2484" s="1">
        <v>235.19636485697276</v>
      </c>
      <c r="L2484" s="1">
        <v>1911.111941694581</v>
      </c>
      <c r="M2484" s="1">
        <v>2987.3028438211181</v>
      </c>
      <c r="N2484" s="1">
        <v>2541.2500497225237</v>
      </c>
      <c r="O2484" s="1">
        <v>232.51215487057993</v>
      </c>
      <c r="P2484" s="1">
        <v>320.43743430064347</v>
      </c>
      <c r="Q2484" s="1">
        <v>1785.21875</v>
      </c>
      <c r="R2484" t="s">
        <v>3913</v>
      </c>
      <c r="S2484" t="s">
        <v>8167</v>
      </c>
      <c r="T2484" s="1">
        <v>64</v>
      </c>
      <c r="U2484" t="s">
        <v>11570</v>
      </c>
      <c r="V2484" t="s">
        <v>14859</v>
      </c>
      <c r="W2484" s="1">
        <v>4</v>
      </c>
      <c r="X2484" s="1">
        <v>2.9000000953674316</v>
      </c>
      <c r="Y2484" s="1">
        <v>2.8196721076965332</v>
      </c>
      <c r="Z2484" s="1">
        <v>7140.875</v>
      </c>
      <c r="AA2484" s="1">
        <v>67.142408330613208</v>
      </c>
      <c r="AB2484" s="1">
        <v>38.429717869303168</v>
      </c>
      <c r="AC2484" s="1">
        <v>78.827792323051185</v>
      </c>
      <c r="AD2484" s="1">
        <v>48.952046502962354</v>
      </c>
      <c r="AE2484" s="1">
        <v>45.404713764795595</v>
      </c>
      <c r="AF2484" s="1">
        <v>100</v>
      </c>
      <c r="AG2484" s="1">
        <v>95.329308328156216</v>
      </c>
      <c r="AH2484" s="1">
        <v>100</v>
      </c>
      <c r="AI2484" s="1">
        <v>45.165089048655695</v>
      </c>
      <c r="AJ2484" s="1">
        <v>23.394025162904438</v>
      </c>
      <c r="AK2484" s="1">
        <v>68.016077201212084</v>
      </c>
      <c r="AL2484" s="1">
        <v>53.722004326191851</v>
      </c>
      <c r="AM2484" s="1">
        <v>58.087054083654678</v>
      </c>
      <c r="AN2484" s="1">
        <v>251548.3755373047</v>
      </c>
      <c r="AO2484" s="1">
        <v>299873.50415039063</v>
      </c>
    </row>
    <row r="2485" spans="1:41">
      <c r="A2485" s="1">
        <v>169115</v>
      </c>
      <c r="B2485" t="s">
        <v>768</v>
      </c>
      <c r="C2485" t="s">
        <v>1415</v>
      </c>
      <c r="D2485" t="s">
        <v>1613</v>
      </c>
      <c r="E2485" s="1">
        <v>280.00883731874234</v>
      </c>
      <c r="F2485" s="1">
        <v>486.73069135084256</v>
      </c>
      <c r="G2485" s="1">
        <v>133.75657671920425</v>
      </c>
      <c r="H2485" s="1">
        <v>419.74700680911803</v>
      </c>
      <c r="I2485" s="1">
        <v>564.89767082379478</v>
      </c>
      <c r="J2485" s="1"/>
      <c r="K2485" s="1">
        <v>210.56158956822804</v>
      </c>
      <c r="L2485" s="1">
        <v>992.154626213396</v>
      </c>
      <c r="M2485" s="1">
        <v>3500.8680181912137</v>
      </c>
      <c r="N2485" s="1"/>
      <c r="O2485" s="1">
        <v>232.51215487057993</v>
      </c>
      <c r="P2485" s="1">
        <v>132.15136459488775</v>
      </c>
      <c r="Q2485" s="1">
        <v>1785.21875</v>
      </c>
      <c r="R2485" t="s">
        <v>3913</v>
      </c>
      <c r="S2485" t="s">
        <v>8167</v>
      </c>
      <c r="T2485" s="1">
        <v>49</v>
      </c>
      <c r="U2485" t="s">
        <v>11570</v>
      </c>
      <c r="V2485" t="s">
        <v>14859</v>
      </c>
      <c r="W2485" s="1">
        <v>4</v>
      </c>
      <c r="X2485" s="1">
        <v>2.7000000476837158</v>
      </c>
      <c r="Y2485" s="1">
        <v>2.549180269241333</v>
      </c>
      <c r="Z2485" s="1">
        <v>7140.875</v>
      </c>
      <c r="AA2485" s="1">
        <v>66.958339412730155</v>
      </c>
      <c r="AB2485" s="1">
        <v>40.445365838438398</v>
      </c>
      <c r="AC2485" s="1">
        <v>71.559501087510213</v>
      </c>
      <c r="AD2485" s="1">
        <v>41.975027321487183</v>
      </c>
      <c r="AE2485" s="1">
        <v>38.377277689806952</v>
      </c>
      <c r="AF2485" s="1">
        <v>70.474445843817762</v>
      </c>
      <c r="AG2485" s="1">
        <v>100</v>
      </c>
      <c r="AH2485" s="1">
        <v>100</v>
      </c>
      <c r="AI2485" s="1">
        <v>52.114545658015622</v>
      </c>
      <c r="AJ2485" s="1">
        <v>22.82541547388329</v>
      </c>
      <c r="AK2485" s="1">
        <v>58.588661486962813</v>
      </c>
      <c r="AL2485" s="1">
        <v>73.44509989240639</v>
      </c>
      <c r="AM2485" s="1">
        <v>55.665769814045682</v>
      </c>
      <c r="AN2485" s="1">
        <v>207214.36958907146</v>
      </c>
      <c r="AO2485" s="1">
        <v>260095.72180175781</v>
      </c>
    </row>
    <row r="2486" spans="1:41">
      <c r="A2486" s="1">
        <v>169116</v>
      </c>
      <c r="B2486" t="s">
        <v>769</v>
      </c>
      <c r="C2486" t="s">
        <v>1415</v>
      </c>
      <c r="D2486" t="s">
        <v>1613</v>
      </c>
      <c r="E2486" s="1">
        <v>285.18282741496046</v>
      </c>
      <c r="F2486" s="1">
        <v>480.96465187686681</v>
      </c>
      <c r="G2486" s="1">
        <v>124.68340161803189</v>
      </c>
      <c r="H2486" s="1">
        <v>409.96673570377811</v>
      </c>
      <c r="I2486" s="1">
        <v>552.2961130466847</v>
      </c>
      <c r="J2486" s="1"/>
      <c r="K2486" s="1">
        <v>245.11915383714856</v>
      </c>
      <c r="L2486" s="1">
        <v>1366.0953663641137</v>
      </c>
      <c r="M2486" s="1">
        <v>2562.7318674548187</v>
      </c>
      <c r="N2486" s="1">
        <v>1831.1735006490533</v>
      </c>
      <c r="O2486" s="1">
        <v>232.51215487057993</v>
      </c>
      <c r="P2486" s="1">
        <v>161.81500027771554</v>
      </c>
      <c r="Q2486" s="1">
        <v>1785.21875</v>
      </c>
      <c r="R2486" t="s">
        <v>3914</v>
      </c>
      <c r="S2486" t="s">
        <v>8168</v>
      </c>
      <c r="T2486" s="1">
        <v>48</v>
      </c>
      <c r="U2486" t="s">
        <v>11571</v>
      </c>
      <c r="V2486" t="s">
        <v>14859</v>
      </c>
      <c r="W2486" s="1">
        <v>7</v>
      </c>
      <c r="X2486" s="1">
        <v>5.9000000953674316</v>
      </c>
      <c r="Y2486" s="1">
        <v>6.3524589538574219</v>
      </c>
      <c r="Z2486" s="1">
        <v>10711.3125</v>
      </c>
      <c r="AA2486" s="1">
        <v>40.153320866116388</v>
      </c>
      <c r="AB2486" s="1">
        <v>19.875337766392938</v>
      </c>
      <c r="AC2486" s="1">
        <v>43.892554732788163</v>
      </c>
      <c r="AD2486" s="1">
        <v>25.073410604824009</v>
      </c>
      <c r="AE2486" s="1">
        <v>28.494900484683448</v>
      </c>
      <c r="AF2486" s="1">
        <v>48.053293891457585</v>
      </c>
      <c r="AG2486" s="1">
        <v>44.951979510896322</v>
      </c>
      <c r="AH2486" s="1">
        <v>100</v>
      </c>
      <c r="AI2486" s="1">
        <v>31.468415953428657</v>
      </c>
      <c r="AJ2486" s="1">
        <v>13.192988360473617</v>
      </c>
      <c r="AK2486" s="1">
        <v>41.700753339157245</v>
      </c>
      <c r="AL2486" s="1">
        <v>40.3728585718316</v>
      </c>
      <c r="AM2486" s="1">
        <v>38.629236974205469</v>
      </c>
      <c r="AN2486" s="1">
        <v>287642.36989451601</v>
      </c>
      <c r="AO2486" s="1">
        <v>290574.81225585938</v>
      </c>
    </row>
    <row r="2487" spans="1:41">
      <c r="A2487" s="1">
        <v>169117</v>
      </c>
      <c r="B2487" t="s">
        <v>770</v>
      </c>
      <c r="C2487" t="s">
        <v>1415</v>
      </c>
      <c r="D2487" t="s">
        <v>1613</v>
      </c>
      <c r="E2487" s="1">
        <v>295.99219899536263</v>
      </c>
      <c r="F2487" s="1">
        <v>501.47494021789402</v>
      </c>
      <c r="G2487" s="1">
        <v>74.975634837688432</v>
      </c>
      <c r="H2487" s="1">
        <v>453.87307995197528</v>
      </c>
      <c r="I2487" s="1">
        <v>560.51656820577944</v>
      </c>
      <c r="J2487" s="1">
        <v>130.26145041014686</v>
      </c>
      <c r="K2487" s="1">
        <v>334.02790985338436</v>
      </c>
      <c r="L2487" s="1">
        <v>1502.1459335063369</v>
      </c>
      <c r="M2487" s="1">
        <v>4115.8496408664068</v>
      </c>
      <c r="N2487" s="1">
        <v>1438.1547076373326</v>
      </c>
      <c r="O2487" s="1">
        <v>745.94883271641788</v>
      </c>
      <c r="P2487" s="1">
        <v>122.72606324478315</v>
      </c>
      <c r="Q2487" s="1">
        <v>1785.21875</v>
      </c>
      <c r="R2487" t="s">
        <v>3915</v>
      </c>
      <c r="S2487" t="s">
        <v>8169</v>
      </c>
      <c r="T2487" s="1">
        <v>40</v>
      </c>
      <c r="U2487" t="s">
        <v>11572</v>
      </c>
      <c r="V2487" t="s">
        <v>14859</v>
      </c>
      <c r="W2487" s="1">
        <v>6</v>
      </c>
      <c r="X2487" s="1">
        <v>3.7000000476837158</v>
      </c>
      <c r="Y2487" s="1">
        <v>3.3642623424530029</v>
      </c>
      <c r="Z2487" s="1">
        <v>10711.3125</v>
      </c>
      <c r="AA2487" s="1">
        <v>100</v>
      </c>
      <c r="AB2487" s="1">
        <v>81.101667171554041</v>
      </c>
      <c r="AC2487" s="1">
        <v>100</v>
      </c>
      <c r="AD2487" s="1">
        <v>100</v>
      </c>
      <c r="AE2487" s="1">
        <v>100</v>
      </c>
      <c r="AF2487" s="1">
        <v>100</v>
      </c>
      <c r="AG2487" s="1">
        <v>59.80483384399016</v>
      </c>
      <c r="AH2487" s="1">
        <v>100</v>
      </c>
      <c r="AI2487" s="1">
        <v>100</v>
      </c>
      <c r="AJ2487" s="1">
        <v>56.561861195677352</v>
      </c>
      <c r="AK2487" s="1">
        <v>100</v>
      </c>
      <c r="AL2487" s="1">
        <v>100</v>
      </c>
      <c r="AM2487" s="1">
        <v>100</v>
      </c>
      <c r="AN2487" s="1">
        <v>499146.71175108681</v>
      </c>
      <c r="AO2487" s="1">
        <v>274052.90600585938</v>
      </c>
    </row>
    <row r="2488" spans="1:41">
      <c r="A2488" s="1">
        <v>169119</v>
      </c>
      <c r="B2488" t="s">
        <v>771</v>
      </c>
      <c r="C2488" t="s">
        <v>1415</v>
      </c>
      <c r="D2488" t="s">
        <v>1613</v>
      </c>
      <c r="E2488" s="1">
        <v>444.44445621820176</v>
      </c>
      <c r="F2488" s="1">
        <v>790.96047881271488</v>
      </c>
      <c r="G2488" s="1">
        <v>67.634036751130623</v>
      </c>
      <c r="H2488" s="1">
        <v>384.46280013609254</v>
      </c>
      <c r="I2488" s="1">
        <v>551.58118806972698</v>
      </c>
      <c r="J2488" s="1">
        <v>101.07316886572687</v>
      </c>
      <c r="K2488" s="1">
        <v>380.17339574832948</v>
      </c>
      <c r="L2488" s="1">
        <v>1127.4510014749228</v>
      </c>
      <c r="M2488" s="1">
        <v>3590.895193434601</v>
      </c>
      <c r="N2488" s="1">
        <v>1761.3919978307972</v>
      </c>
      <c r="O2488" s="1">
        <v>1988.1563132298247</v>
      </c>
      <c r="P2488" s="1">
        <v>313.63636252684017</v>
      </c>
      <c r="Q2488" s="1">
        <v>1785.21875</v>
      </c>
      <c r="R2488" t="s">
        <v>3916</v>
      </c>
      <c r="S2488" t="s">
        <v>8170</v>
      </c>
      <c r="T2488" s="1">
        <v>50</v>
      </c>
      <c r="U2488" t="s">
        <v>11573</v>
      </c>
      <c r="V2488" t="s">
        <v>14859</v>
      </c>
      <c r="W2488" s="1">
        <v>2</v>
      </c>
      <c r="X2488" s="1">
        <v>1.2000000476837158</v>
      </c>
      <c r="Y2488" s="1">
        <v>1.4180327653884888</v>
      </c>
      <c r="Z2488" s="1">
        <v>3570.4375</v>
      </c>
      <c r="AA2488" s="1">
        <v>100</v>
      </c>
      <c r="AB2488" s="1">
        <v>100</v>
      </c>
      <c r="AC2488" s="1">
        <v>100</v>
      </c>
      <c r="AD2488" s="1">
        <v>100</v>
      </c>
      <c r="AE2488" s="1">
        <v>100</v>
      </c>
      <c r="AF2488" s="1">
        <v>100</v>
      </c>
      <c r="AG2488" s="1">
        <v>100</v>
      </c>
      <c r="AH2488" s="1">
        <v>100</v>
      </c>
      <c r="AI2488" s="1">
        <v>100</v>
      </c>
      <c r="AJ2488" s="1">
        <v>64.460814959584141</v>
      </c>
      <c r="AK2488" s="1">
        <v>100</v>
      </c>
      <c r="AL2488" s="1">
        <v>100</v>
      </c>
      <c r="AM2488" s="1">
        <v>100</v>
      </c>
      <c r="AN2488" s="1">
        <v>270143.30587282131</v>
      </c>
      <c r="AO2488" s="1">
        <v>131769.41772460938</v>
      </c>
    </row>
    <row r="2489" spans="1:41">
      <c r="A2489" s="1">
        <v>169120</v>
      </c>
      <c r="B2489" t="s">
        <v>771</v>
      </c>
      <c r="C2489" t="s">
        <v>1415</v>
      </c>
      <c r="D2489" t="s">
        <v>1613</v>
      </c>
      <c r="E2489" s="1">
        <v>274.11031480705327</v>
      </c>
      <c r="F2489" s="1">
        <v>434.78261770958727</v>
      </c>
      <c r="G2489" s="1">
        <v>69.545788822895275</v>
      </c>
      <c r="H2489" s="1">
        <v>340.77879298115062</v>
      </c>
      <c r="I2489" s="1">
        <v>543.91447256483536</v>
      </c>
      <c r="J2489" s="1">
        <v>105.28231897328577</v>
      </c>
      <c r="K2489" s="1">
        <v>363.42497492136891</v>
      </c>
      <c r="L2489" s="1">
        <v>1167.7009706115573</v>
      </c>
      <c r="M2489" s="1">
        <v>3506.2229217392692</v>
      </c>
      <c r="N2489" s="1">
        <v>1747.3881613703948</v>
      </c>
      <c r="O2489" s="1">
        <v>797.15284307203808</v>
      </c>
      <c r="P2489" s="1">
        <v>122.55638976910932</v>
      </c>
      <c r="Q2489" s="1">
        <v>1785.21875</v>
      </c>
      <c r="R2489" t="s">
        <v>3917</v>
      </c>
      <c r="S2489" t="s">
        <v>8171</v>
      </c>
      <c r="T2489" s="1">
        <v>70</v>
      </c>
      <c r="U2489" t="s">
        <v>11573</v>
      </c>
      <c r="V2489" t="s">
        <v>14859</v>
      </c>
      <c r="W2489" s="1">
        <v>2</v>
      </c>
      <c r="X2489" s="1">
        <v>1.3999999761581421</v>
      </c>
      <c r="Y2489" s="1">
        <v>1.5081967115402222</v>
      </c>
      <c r="Z2489" s="1">
        <v>3570.4375</v>
      </c>
      <c r="AA2489" s="1">
        <v>100</v>
      </c>
      <c r="AB2489" s="1">
        <v>100</v>
      </c>
      <c r="AC2489" s="1">
        <v>100</v>
      </c>
      <c r="AD2489" s="1">
        <v>100</v>
      </c>
      <c r="AE2489" s="1">
        <v>100</v>
      </c>
      <c r="AF2489" s="1">
        <v>100</v>
      </c>
      <c r="AG2489" s="1">
        <v>77.050970938814501</v>
      </c>
      <c r="AH2489" s="1">
        <v>100</v>
      </c>
      <c r="AI2489" s="1">
        <v>100</v>
      </c>
      <c r="AJ2489" s="1">
        <v>99.735128161539137</v>
      </c>
      <c r="AK2489" s="1">
        <v>100</v>
      </c>
      <c r="AL2489" s="1">
        <v>100</v>
      </c>
      <c r="AM2489" s="1">
        <v>100</v>
      </c>
      <c r="AN2489" s="1">
        <v>306603.5263141364</v>
      </c>
      <c r="AO2489" s="1">
        <v>191595.54473876953</v>
      </c>
    </row>
    <row r="2490" spans="1:41">
      <c r="A2490" s="1">
        <v>169121</v>
      </c>
      <c r="B2490" t="s">
        <v>772</v>
      </c>
      <c r="C2490" t="s">
        <v>1415</v>
      </c>
      <c r="D2490" t="s">
        <v>1613</v>
      </c>
      <c r="E2490" s="1">
        <v>253.21644633105819</v>
      </c>
      <c r="F2490" s="1">
        <v>807.9458949639502</v>
      </c>
      <c r="G2490" s="1">
        <v>276.48103960582756</v>
      </c>
      <c r="H2490" s="1">
        <v>372.01788271819981</v>
      </c>
      <c r="I2490" s="1">
        <v>747.38635301136458</v>
      </c>
      <c r="J2490" s="1">
        <v>202.1342073216405</v>
      </c>
      <c r="K2490" s="1">
        <v>247.0524082504198</v>
      </c>
      <c r="L2490" s="1">
        <v>1135.7675488661898</v>
      </c>
      <c r="M2490" s="1">
        <v>2205.8823539079472</v>
      </c>
      <c r="N2490" s="1">
        <v>1453.7246573312643</v>
      </c>
      <c r="O2490" s="1">
        <v>1891.1966012822372</v>
      </c>
      <c r="P2490" s="1">
        <v>83.472453541948525</v>
      </c>
      <c r="Q2490" s="1">
        <v>2413.51220703125</v>
      </c>
      <c r="R2490" t="s">
        <v>3918</v>
      </c>
      <c r="S2490" t="s">
        <v>8172</v>
      </c>
      <c r="T2490" s="1">
        <v>45</v>
      </c>
      <c r="U2490" t="s">
        <v>11574</v>
      </c>
      <c r="V2490" t="s">
        <v>14859</v>
      </c>
      <c r="W2490" s="1">
        <v>3</v>
      </c>
      <c r="X2490" s="1">
        <v>2.7000000476837158</v>
      </c>
      <c r="Y2490" s="1">
        <v>2.7377047538757324</v>
      </c>
      <c r="Z2490" s="1">
        <v>7240.53662109375</v>
      </c>
      <c r="AA2490" s="1">
        <v>72.841793025671095</v>
      </c>
      <c r="AB2490" s="1">
        <v>42.509518996889661</v>
      </c>
      <c r="AC2490" s="1">
        <v>99.847609029306867</v>
      </c>
      <c r="AD2490" s="1">
        <v>53.59147281396902</v>
      </c>
      <c r="AE2490" s="1">
        <v>49.594360151757172</v>
      </c>
      <c r="AF2490" s="1">
        <v>100</v>
      </c>
      <c r="AG2490" s="1">
        <v>100</v>
      </c>
      <c r="AH2490" s="1">
        <v>100</v>
      </c>
      <c r="AI2490" s="1">
        <v>64.212534299377609</v>
      </c>
      <c r="AJ2490" s="1">
        <v>36.036071769065572</v>
      </c>
      <c r="AK2490" s="1">
        <v>84.992822046801223</v>
      </c>
      <c r="AL2490" s="1">
        <v>100</v>
      </c>
      <c r="AM2490" s="1">
        <v>97.187708226265741</v>
      </c>
      <c r="AN2490" s="1">
        <v>423733.97122762143</v>
      </c>
      <c r="AO2490" s="1">
        <v>951268.63519287121</v>
      </c>
    </row>
    <row r="2491" spans="1:41">
      <c r="A2491" s="1">
        <v>169122</v>
      </c>
      <c r="B2491" t="s">
        <v>772</v>
      </c>
      <c r="C2491" t="s">
        <v>1415</v>
      </c>
      <c r="D2491" t="s">
        <v>1613</v>
      </c>
      <c r="E2491" s="1">
        <v>193.75436940018815</v>
      </c>
      <c r="F2491" s="1">
        <v>428.03971318554795</v>
      </c>
      <c r="G2491" s="1">
        <v>143.99395041533649</v>
      </c>
      <c r="H2491" s="1">
        <v>269.38927359632379</v>
      </c>
      <c r="I2491" s="1">
        <v>526.06838098913761</v>
      </c>
      <c r="J2491" s="1">
        <v>134.1727696179064</v>
      </c>
      <c r="K2491" s="1">
        <v>288.3391722904849</v>
      </c>
      <c r="L2491" s="1">
        <v>1052.6315921561541</v>
      </c>
      <c r="M2491" s="1">
        <v>1463.8834090535026</v>
      </c>
      <c r="N2491" s="1">
        <v>3001.1664707786081</v>
      </c>
      <c r="O2491" s="1">
        <v>1303.7426128367044</v>
      </c>
      <c r="P2491" s="1">
        <v>290.40402886442109</v>
      </c>
      <c r="Q2491" s="1">
        <v>2413.51220703125</v>
      </c>
      <c r="R2491" t="s">
        <v>3919</v>
      </c>
      <c r="S2491" t="s">
        <v>8173</v>
      </c>
      <c r="T2491" s="1">
        <v>58</v>
      </c>
      <c r="U2491" t="s">
        <v>11574</v>
      </c>
      <c r="V2491" t="s">
        <v>14859</v>
      </c>
      <c r="W2491" s="1">
        <v>1</v>
      </c>
      <c r="X2491" s="1">
        <v>1</v>
      </c>
      <c r="Y2491" s="1">
        <v>0.96721309423446655</v>
      </c>
      <c r="Z2491" s="1">
        <v>2413.51220703125</v>
      </c>
      <c r="AA2491" s="1">
        <v>100</v>
      </c>
      <c r="AB2491" s="1">
        <v>59.524843458412491</v>
      </c>
      <c r="AC2491" s="1">
        <v>100</v>
      </c>
      <c r="AD2491" s="1">
        <v>100</v>
      </c>
      <c r="AE2491" s="1">
        <v>100</v>
      </c>
      <c r="AF2491" s="1">
        <v>100</v>
      </c>
      <c r="AG2491" s="1">
        <v>100</v>
      </c>
      <c r="AH2491" s="1">
        <v>100</v>
      </c>
      <c r="AI2491" s="1">
        <v>100</v>
      </c>
      <c r="AJ2491" s="1">
        <v>69.331741734667631</v>
      </c>
      <c r="AK2491" s="1">
        <v>100</v>
      </c>
      <c r="AL2491" s="1">
        <v>100</v>
      </c>
      <c r="AM2491" s="1">
        <v>100</v>
      </c>
      <c r="AN2491" s="1">
        <v>153828.38402876075</v>
      </c>
      <c r="AO2491" s="1">
        <v>541584.53472900391</v>
      </c>
    </row>
    <row r="2492" spans="1:41">
      <c r="A2492" s="1">
        <v>169124</v>
      </c>
      <c r="B2492" t="s">
        <v>772</v>
      </c>
      <c r="C2492" t="s">
        <v>1415</v>
      </c>
      <c r="D2492" t="s">
        <v>1613</v>
      </c>
      <c r="E2492" s="1">
        <v>209.97880642176128</v>
      </c>
      <c r="F2492" s="1">
        <v>657.04226820606902</v>
      </c>
      <c r="G2492" s="1">
        <v>145.47200526487137</v>
      </c>
      <c r="H2492" s="1">
        <v>376.29565717211239</v>
      </c>
      <c r="I2492" s="1">
        <v>526.2493481987409</v>
      </c>
      <c r="J2492" s="1">
        <v>89.159914589066872</v>
      </c>
      <c r="K2492" s="1">
        <v>314.22917027436336</v>
      </c>
      <c r="L2492" s="1">
        <v>1092.4369733307715</v>
      </c>
      <c r="M2492" s="1">
        <v>3653.8462093397543</v>
      </c>
      <c r="N2492" s="1">
        <v>2365.719990746617</v>
      </c>
      <c r="O2492" s="1">
        <v>2033.4518558849059</v>
      </c>
      <c r="P2492" s="1">
        <v>111.44895102991156</v>
      </c>
      <c r="Q2492" s="1">
        <v>2413.51220703125</v>
      </c>
      <c r="R2492" t="s">
        <v>3920</v>
      </c>
      <c r="S2492" t="s">
        <v>8174</v>
      </c>
      <c r="T2492" s="1">
        <v>58</v>
      </c>
      <c r="U2492" t="s">
        <v>11574</v>
      </c>
      <c r="V2492" t="s">
        <v>14859</v>
      </c>
      <c r="W2492" s="1">
        <v>8</v>
      </c>
      <c r="X2492" s="1">
        <v>6.0999999046325684</v>
      </c>
      <c r="Y2492" s="1">
        <v>6.4672131538391113</v>
      </c>
      <c r="Z2492" s="1">
        <v>16894.5859375</v>
      </c>
      <c r="AA2492" s="1">
        <v>66.722368401638903</v>
      </c>
      <c r="AB2492" s="1">
        <v>27.450360993058641</v>
      </c>
      <c r="AC2492" s="1">
        <v>95.584270892298335</v>
      </c>
      <c r="AD2492" s="1">
        <v>50.87233699156635</v>
      </c>
      <c r="AE2492" s="1">
        <v>58.571044398235394</v>
      </c>
      <c r="AF2492" s="1">
        <v>96.200234158219729</v>
      </c>
      <c r="AG2492" s="1">
        <v>78.221716629036976</v>
      </c>
      <c r="AH2492" s="1">
        <v>100</v>
      </c>
      <c r="AI2492" s="1">
        <v>57.71488838010572</v>
      </c>
      <c r="AJ2492" s="1">
        <v>29.200627553841517</v>
      </c>
      <c r="AK2492" s="1">
        <v>77.182174301072294</v>
      </c>
      <c r="AL2492" s="1">
        <v>100</v>
      </c>
      <c r="AM2492" s="1">
        <v>84.298716679958119</v>
      </c>
      <c r="AN2492" s="1">
        <v>611962.90238442202</v>
      </c>
      <c r="AO2492" s="1">
        <v>456652.56785365514</v>
      </c>
    </row>
    <row r="2493" spans="1:41">
      <c r="A2493" s="1">
        <v>169125</v>
      </c>
      <c r="B2493" t="s">
        <v>772</v>
      </c>
      <c r="C2493" t="s">
        <v>1415</v>
      </c>
      <c r="D2493" t="s">
        <v>1613</v>
      </c>
      <c r="E2493" s="1">
        <v>216.48395038458708</v>
      </c>
      <c r="F2493" s="1">
        <v>373.13433566107267</v>
      </c>
      <c r="G2493" s="1">
        <v>213.2098560508297</v>
      </c>
      <c r="H2493" s="1">
        <v>369.60408154901853</v>
      </c>
      <c r="I2493" s="1">
        <v>514.73396578698828</v>
      </c>
      <c r="J2493" s="1">
        <v>112.83401780915092</v>
      </c>
      <c r="K2493" s="1">
        <v>333.69576984820867</v>
      </c>
      <c r="L2493" s="1">
        <v>901.48269647633856</v>
      </c>
      <c r="M2493" s="1">
        <v>2500.0000170742474</v>
      </c>
      <c r="N2493" s="1">
        <v>1510.1321353102721</v>
      </c>
      <c r="O2493" s="1">
        <v>1951.4463702254991</v>
      </c>
      <c r="P2493" s="1"/>
      <c r="Q2493" s="1">
        <v>2413.51220703125</v>
      </c>
      <c r="R2493" t="s">
        <v>3920</v>
      </c>
      <c r="S2493" t="s">
        <v>8174</v>
      </c>
      <c r="T2493" s="1">
        <v>36</v>
      </c>
      <c r="U2493" t="s">
        <v>11574</v>
      </c>
      <c r="V2493" t="s">
        <v>14859</v>
      </c>
      <c r="W2493" s="1">
        <v>10</v>
      </c>
      <c r="X2493" s="1">
        <v>5.9000000953674316</v>
      </c>
      <c r="Y2493" s="1">
        <v>6.011803150177002</v>
      </c>
      <c r="Z2493" s="1">
        <v>24135.12109375</v>
      </c>
      <c r="AA2493" s="1">
        <v>62.294752950761733</v>
      </c>
      <c r="AB2493" s="1">
        <v>30.727292287091846</v>
      </c>
      <c r="AC2493" s="1">
        <v>100</v>
      </c>
      <c r="AD2493" s="1">
        <v>54.48788729239309</v>
      </c>
      <c r="AE2493" s="1">
        <v>57.820390275943936</v>
      </c>
      <c r="AF2493" s="1">
        <v>94.388577401667035</v>
      </c>
      <c r="AG2493" s="1">
        <v>100</v>
      </c>
      <c r="AH2493" s="1">
        <v>100</v>
      </c>
      <c r="AI2493" s="1">
        <v>75.94809966239356</v>
      </c>
      <c r="AJ2493" s="1">
        <v>42.902632200990432</v>
      </c>
      <c r="AK2493" s="1">
        <v>81.156088485233425</v>
      </c>
      <c r="AL2493" s="1">
        <v>100</v>
      </c>
      <c r="AM2493" s="1">
        <v>90.046418374177989</v>
      </c>
      <c r="AN2493" s="1">
        <v>614958.46798368171</v>
      </c>
      <c r="AO2493" s="1">
        <v>663956.13538954</v>
      </c>
    </row>
    <row r="2494" spans="1:41">
      <c r="A2494" s="1">
        <v>169126</v>
      </c>
      <c r="B2494" t="s">
        <v>773</v>
      </c>
      <c r="C2494" t="s">
        <v>1415</v>
      </c>
      <c r="D2494" t="s">
        <v>1613</v>
      </c>
      <c r="E2494" s="1">
        <v>198.273507024406</v>
      </c>
      <c r="F2494" s="1">
        <v>406.68005215304015</v>
      </c>
      <c r="G2494" s="1">
        <v>61.17827354404205</v>
      </c>
      <c r="H2494" s="1">
        <v>401.5902886810141</v>
      </c>
      <c r="I2494" s="1">
        <v>534.1972853760808</v>
      </c>
      <c r="J2494" s="1">
        <v>136.56357003107027</v>
      </c>
      <c r="K2494" s="1">
        <v>264.22658464988797</v>
      </c>
      <c r="L2494" s="1">
        <v>870.42532741665832</v>
      </c>
      <c r="M2494" s="1">
        <v>2500.0000558793558</v>
      </c>
      <c r="N2494" s="1">
        <v>166.08994909248224</v>
      </c>
      <c r="O2494" s="1">
        <v>210.71520152997829</v>
      </c>
      <c r="P2494" s="1">
        <v>243.20627995700454</v>
      </c>
      <c r="Q2494" s="1">
        <v>2413.51220703125</v>
      </c>
      <c r="R2494" t="s">
        <v>3921</v>
      </c>
      <c r="S2494" t="s">
        <v>8175</v>
      </c>
      <c r="T2494" s="1">
        <v>52</v>
      </c>
      <c r="U2494" t="s">
        <v>11575</v>
      </c>
      <c r="V2494" t="s">
        <v>14859</v>
      </c>
      <c r="W2494" s="1">
        <v>1</v>
      </c>
      <c r="X2494" s="1">
        <v>0.69999998807907104</v>
      </c>
      <c r="Y2494" s="1">
        <v>0.77049177885055542</v>
      </c>
      <c r="Z2494" s="1">
        <v>2413.51220703125</v>
      </c>
      <c r="AA2494" s="1">
        <v>100</v>
      </c>
      <c r="AB2494" s="1">
        <v>100</v>
      </c>
      <c r="AC2494" s="1">
        <v>100</v>
      </c>
      <c r="AD2494" s="1">
        <v>100</v>
      </c>
      <c r="AE2494" s="1">
        <v>100</v>
      </c>
      <c r="AF2494" s="1">
        <v>100</v>
      </c>
      <c r="AG2494" s="1">
        <v>100</v>
      </c>
      <c r="AH2494" s="1">
        <v>100</v>
      </c>
      <c r="AI2494" s="1">
        <v>100</v>
      </c>
      <c r="AJ2494" s="1">
        <v>100</v>
      </c>
      <c r="AK2494" s="1">
        <v>100</v>
      </c>
      <c r="AL2494" s="1">
        <v>100</v>
      </c>
      <c r="AM2494" s="1">
        <v>100</v>
      </c>
      <c r="AN2494" s="1">
        <v>202327.18375559736</v>
      </c>
      <c r="AO2494" s="1">
        <v>283295.30596923828</v>
      </c>
    </row>
    <row r="2495" spans="1:41">
      <c r="A2495" s="1">
        <v>169127</v>
      </c>
      <c r="B2495" t="s">
        <v>774</v>
      </c>
      <c r="C2495" t="s">
        <v>1415</v>
      </c>
      <c r="D2495" t="s">
        <v>1613</v>
      </c>
      <c r="E2495" s="1">
        <v>140.02056426617423</v>
      </c>
      <c r="F2495" s="1">
        <v>436.7607321688314</v>
      </c>
      <c r="G2495" s="1">
        <v>146.39865948244937</v>
      </c>
      <c r="H2495" s="1">
        <v>519.13054774443094</v>
      </c>
      <c r="I2495" s="1">
        <v>526.97956204097568</v>
      </c>
      <c r="J2495" s="1"/>
      <c r="K2495" s="1">
        <v>268.56149714614634</v>
      </c>
      <c r="L2495" s="1">
        <v>1005.3553883080962</v>
      </c>
      <c r="M2495" s="1">
        <v>2034.3325745613733</v>
      </c>
      <c r="N2495" s="1">
        <v>651.80771165050749</v>
      </c>
      <c r="O2495" s="1">
        <v>1294.9925035730946</v>
      </c>
      <c r="P2495" s="1">
        <v>265.48340798218885</v>
      </c>
      <c r="Q2495" s="1">
        <v>2413.51220703125</v>
      </c>
      <c r="R2495" t="s">
        <v>3922</v>
      </c>
      <c r="S2495" t="s">
        <v>8176</v>
      </c>
      <c r="T2495" s="1">
        <v>80</v>
      </c>
      <c r="U2495" t="s">
        <v>11576</v>
      </c>
      <c r="V2495" t="s">
        <v>14859</v>
      </c>
      <c r="W2495" s="1">
        <v>1</v>
      </c>
      <c r="X2495" s="1">
        <v>1</v>
      </c>
      <c r="Y2495" s="1">
        <v>0.80327868461608887</v>
      </c>
      <c r="Z2495" s="1">
        <v>2413.51220703125</v>
      </c>
      <c r="AA2495" s="1">
        <v>100</v>
      </c>
      <c r="AB2495" s="1">
        <v>100</v>
      </c>
      <c r="AC2495" s="1">
        <v>100</v>
      </c>
      <c r="AD2495" s="1">
        <v>100</v>
      </c>
      <c r="AE2495" s="1">
        <v>100</v>
      </c>
      <c r="AF2495" s="1">
        <v>100</v>
      </c>
      <c r="AG2495" s="1">
        <v>100</v>
      </c>
      <c r="AH2495" s="1">
        <v>100</v>
      </c>
      <c r="AI2495" s="1">
        <v>100</v>
      </c>
      <c r="AJ2495" s="1">
        <v>100</v>
      </c>
      <c r="AK2495" s="1">
        <v>100</v>
      </c>
      <c r="AL2495" s="1">
        <v>100</v>
      </c>
      <c r="AM2495" s="1">
        <v>100</v>
      </c>
      <c r="AN2495" s="1">
        <v>185625.40006250201</v>
      </c>
      <c r="AO2495" s="1">
        <v>302880.134765625</v>
      </c>
    </row>
    <row r="2496" spans="1:41">
      <c r="A2496" s="1">
        <v>169128</v>
      </c>
      <c r="B2496" t="s">
        <v>775</v>
      </c>
      <c r="C2496" t="s">
        <v>1415</v>
      </c>
      <c r="D2496" t="s">
        <v>1613</v>
      </c>
      <c r="E2496" s="1">
        <v>211.00205117271801</v>
      </c>
      <c r="F2496" s="1">
        <v>386.18777468065042</v>
      </c>
      <c r="G2496" s="1">
        <v>77.352261073650851</v>
      </c>
      <c r="H2496" s="1">
        <v>356.34272758229497</v>
      </c>
      <c r="I2496" s="1">
        <v>572.7790903010449</v>
      </c>
      <c r="J2496" s="1">
        <v>104.14938165113767</v>
      </c>
      <c r="K2496" s="1">
        <v>221.67192968993109</v>
      </c>
      <c r="L2496" s="1">
        <v>580.98591987825273</v>
      </c>
      <c r="M2496" s="1">
        <v>2500.0000558793558</v>
      </c>
      <c r="N2496" s="1">
        <v>771.76776317582016</v>
      </c>
      <c r="O2496" s="1">
        <v>1755.7357957283539</v>
      </c>
      <c r="P2496" s="1">
        <v>145.72261806936837</v>
      </c>
      <c r="Q2496" s="1">
        <v>2413.51220703125</v>
      </c>
      <c r="R2496" t="s">
        <v>3923</v>
      </c>
      <c r="S2496" t="s">
        <v>8177</v>
      </c>
      <c r="T2496" s="1">
        <v>65</v>
      </c>
      <c r="U2496" t="s">
        <v>11577</v>
      </c>
      <c r="V2496" t="s">
        <v>14859</v>
      </c>
      <c r="W2496" s="1">
        <v>5</v>
      </c>
      <c r="X2496" s="1">
        <v>3.4000000953674316</v>
      </c>
      <c r="Y2496" s="1">
        <v>3.085573673248291</v>
      </c>
      <c r="Z2496" s="1">
        <v>12067.560546875</v>
      </c>
      <c r="AA2496" s="1">
        <v>100</v>
      </c>
      <c r="AB2496" s="1">
        <v>100</v>
      </c>
      <c r="AC2496" s="1">
        <v>100</v>
      </c>
      <c r="AD2496" s="1">
        <v>100</v>
      </c>
      <c r="AE2496" s="1">
        <v>100</v>
      </c>
      <c r="AF2496" s="1">
        <v>100</v>
      </c>
      <c r="AG2496" s="1">
        <v>100</v>
      </c>
      <c r="AH2496" s="1">
        <v>100</v>
      </c>
      <c r="AI2496" s="1">
        <v>100</v>
      </c>
      <c r="AJ2496" s="1">
        <v>78.91491897183603</v>
      </c>
      <c r="AK2496" s="1">
        <v>100</v>
      </c>
      <c r="AL2496" s="1">
        <v>100</v>
      </c>
      <c r="AM2496" s="1">
        <v>100</v>
      </c>
      <c r="AN2496" s="1">
        <v>457925.20477038517</v>
      </c>
      <c r="AO2496" s="1">
        <v>220761.46881103516</v>
      </c>
    </row>
    <row r="2497" spans="1:41">
      <c r="A2497" s="1">
        <v>169129</v>
      </c>
      <c r="B2497" t="s">
        <v>775</v>
      </c>
      <c r="C2497" t="s">
        <v>1415</v>
      </c>
      <c r="D2497" t="s">
        <v>1613</v>
      </c>
      <c r="E2497" s="1">
        <v>246.65174585776163</v>
      </c>
      <c r="F2497" s="1">
        <v>437.95621317624114</v>
      </c>
      <c r="G2497" s="1">
        <v>68.392062370325675</v>
      </c>
      <c r="H2497" s="1">
        <v>397.06415699385553</v>
      </c>
      <c r="I2497" s="1">
        <v>522.61760570596311</v>
      </c>
      <c r="J2497" s="1">
        <v>189.63711617881606</v>
      </c>
      <c r="K2497" s="1">
        <v>329.06783451879591</v>
      </c>
      <c r="L2497" s="1">
        <v>901.16279760460054</v>
      </c>
      <c r="M2497" s="1">
        <v>3017.2414176817215</v>
      </c>
      <c r="N2497" s="1">
        <v>914.28567323702566</v>
      </c>
      <c r="O2497" s="1">
        <v>569.54730124133289</v>
      </c>
      <c r="P2497" s="1">
        <v>143.26647402980825</v>
      </c>
      <c r="Q2497" s="1">
        <v>2413.51220703125</v>
      </c>
      <c r="R2497" t="s">
        <v>3924</v>
      </c>
      <c r="S2497" t="s">
        <v>8178</v>
      </c>
      <c r="T2497" s="1">
        <v>35</v>
      </c>
      <c r="U2497" t="s">
        <v>11577</v>
      </c>
      <c r="V2497" t="s">
        <v>14859</v>
      </c>
      <c r="W2497" s="1">
        <v>7</v>
      </c>
      <c r="X2497" s="1">
        <v>3.7000000476837158</v>
      </c>
      <c r="Y2497" s="1">
        <v>4.1019673347473145</v>
      </c>
      <c r="Z2497" s="1">
        <v>9654.048828125</v>
      </c>
      <c r="AA2497" s="1">
        <v>100</v>
      </c>
      <c r="AB2497" s="1">
        <v>89.676219737527049</v>
      </c>
      <c r="AC2497" s="1">
        <v>100</v>
      </c>
      <c r="AD2497" s="1">
        <v>100</v>
      </c>
      <c r="AE2497" s="1">
        <v>100</v>
      </c>
      <c r="AF2497" s="1">
        <v>100</v>
      </c>
      <c r="AG2497" s="1">
        <v>58.052952333270859</v>
      </c>
      <c r="AH2497" s="1">
        <v>100</v>
      </c>
      <c r="AI2497" s="1">
        <v>100</v>
      </c>
      <c r="AJ2497" s="1">
        <v>57.022589302200423</v>
      </c>
      <c r="AK2497" s="1">
        <v>100</v>
      </c>
      <c r="AL2497" s="1">
        <v>100</v>
      </c>
      <c r="AM2497" s="1">
        <v>100</v>
      </c>
      <c r="AN2497" s="1">
        <v>441345.84741743881</v>
      </c>
      <c r="AO2497" s="1">
        <v>219332.2135925293</v>
      </c>
    </row>
    <row r="2498" spans="1:41">
      <c r="A2498" s="1">
        <v>169130</v>
      </c>
      <c r="B2498" t="s">
        <v>776</v>
      </c>
      <c r="C2498" t="s">
        <v>1415</v>
      </c>
      <c r="D2498" t="s">
        <v>1613</v>
      </c>
      <c r="E2498" s="1">
        <v>205.76604101089671</v>
      </c>
      <c r="F2498" s="1">
        <v>579.71016486701581</v>
      </c>
      <c r="G2498" s="1">
        <v>202.37015446174627</v>
      </c>
      <c r="H2498" s="1">
        <v>351.23261754601202</v>
      </c>
      <c r="I2498" s="1">
        <v>496.62934822053182</v>
      </c>
      <c r="J2498" s="1">
        <v>123.99611789402573</v>
      </c>
      <c r="K2498" s="1">
        <v>284.65207067561579</v>
      </c>
      <c r="L2498" s="1">
        <v>733.75847649599211</v>
      </c>
      <c r="M2498" s="1">
        <v>2499.9999627470975</v>
      </c>
      <c r="N2498" s="1"/>
      <c r="O2498" s="1">
        <v>2359.3844070219702</v>
      </c>
      <c r="P2498" s="1">
        <v>20</v>
      </c>
      <c r="Q2498" s="1">
        <v>2413.51220703125</v>
      </c>
      <c r="R2498" t="s">
        <v>3925</v>
      </c>
      <c r="S2498" t="s">
        <v>8179</v>
      </c>
      <c r="T2498" s="1">
        <v>60</v>
      </c>
      <c r="U2498" t="s">
        <v>11578</v>
      </c>
      <c r="V2498" t="s">
        <v>14859</v>
      </c>
      <c r="W2498" s="1">
        <v>7</v>
      </c>
      <c r="X2498" s="1">
        <v>4.9000000953674316</v>
      </c>
      <c r="Y2498" s="1">
        <v>5.6475410461425781</v>
      </c>
      <c r="Z2498" s="1">
        <v>14481.0732421875</v>
      </c>
      <c r="AA2498" s="1">
        <v>84.959053872992968</v>
      </c>
      <c r="AB2498" s="1">
        <v>35.065092856743661</v>
      </c>
      <c r="AC2498" s="1">
        <v>100</v>
      </c>
      <c r="AD2498" s="1">
        <v>64.170749316618569</v>
      </c>
      <c r="AE2498" s="1">
        <v>67.638223674249815</v>
      </c>
      <c r="AF2498" s="1">
        <v>100</v>
      </c>
      <c r="AG2498" s="1">
        <v>100</v>
      </c>
      <c r="AH2498" s="1">
        <v>100</v>
      </c>
      <c r="AI2498" s="1">
        <v>67.649563448670861</v>
      </c>
      <c r="AJ2498" s="1">
        <v>34.133526956013647</v>
      </c>
      <c r="AK2498" s="1">
        <v>100</v>
      </c>
      <c r="AL2498" s="1">
        <v>100</v>
      </c>
      <c r="AM2498" s="1">
        <v>100</v>
      </c>
      <c r="AN2498" s="1">
        <v>610959.1595358178</v>
      </c>
      <c r="AO2498" s="1">
        <v>572524.59016927076</v>
      </c>
    </row>
    <row r="2499" spans="1:41">
      <c r="A2499" s="1">
        <v>169131</v>
      </c>
      <c r="B2499" t="s">
        <v>777</v>
      </c>
      <c r="C2499" t="s">
        <v>1415</v>
      </c>
      <c r="D2499" t="s">
        <v>1613</v>
      </c>
      <c r="E2499" s="1">
        <v>200.91649975748331</v>
      </c>
      <c r="F2499" s="1">
        <v>415.00399623656369</v>
      </c>
      <c r="G2499" s="1">
        <v>230.6078135588231</v>
      </c>
      <c r="H2499" s="1">
        <v>290.39168386570094</v>
      </c>
      <c r="I2499" s="1">
        <v>553.17552865568427</v>
      </c>
      <c r="J2499" s="1">
        <v>120.55863167997572</v>
      </c>
      <c r="K2499" s="1">
        <v>276.45697457041842</v>
      </c>
      <c r="L2499" s="1">
        <v>1426.1944392264541</v>
      </c>
      <c r="M2499" s="1">
        <v>2673.7044110648285</v>
      </c>
      <c r="N2499" s="1">
        <v>478.33923487894577</v>
      </c>
      <c r="O2499" s="1">
        <v>1935.5820620431045</v>
      </c>
      <c r="P2499" s="1">
        <v>174.63498916342331</v>
      </c>
      <c r="Q2499" s="1">
        <v>2413.51220703125</v>
      </c>
      <c r="R2499" t="s">
        <v>3926</v>
      </c>
      <c r="S2499" t="s">
        <v>8180</v>
      </c>
      <c r="T2499" s="1">
        <v>65</v>
      </c>
      <c r="U2499" t="s">
        <v>11579</v>
      </c>
      <c r="V2499" t="s">
        <v>14859</v>
      </c>
      <c r="W2499" s="1">
        <v>3</v>
      </c>
      <c r="X2499" s="1">
        <v>1.8999999761581421</v>
      </c>
      <c r="Y2499" s="1">
        <v>1.8688523769378662</v>
      </c>
      <c r="Z2499" s="1">
        <v>7240.53662109375</v>
      </c>
      <c r="AA2499" s="1">
        <v>100</v>
      </c>
      <c r="AB2499" s="1">
        <v>79.385015379121754</v>
      </c>
      <c r="AC2499" s="1">
        <v>100</v>
      </c>
      <c r="AD2499" s="1">
        <v>100</v>
      </c>
      <c r="AE2499" s="1">
        <v>100</v>
      </c>
      <c r="AF2499" s="1">
        <v>100</v>
      </c>
      <c r="AG2499" s="1">
        <v>100</v>
      </c>
      <c r="AH2499" s="1">
        <v>100</v>
      </c>
      <c r="AI2499" s="1">
        <v>100</v>
      </c>
      <c r="AJ2499" s="1">
        <v>88.436021679093869</v>
      </c>
      <c r="AK2499" s="1">
        <v>100</v>
      </c>
      <c r="AL2499" s="1">
        <v>100</v>
      </c>
      <c r="AM2499" s="1">
        <v>100</v>
      </c>
      <c r="AN2499" s="1">
        <v>504523.19822444115</v>
      </c>
      <c r="AO2499" s="1">
        <v>150058.67553710938</v>
      </c>
    </row>
    <row r="2500" spans="1:41">
      <c r="A2500" s="1">
        <v>169133</v>
      </c>
      <c r="B2500" t="s">
        <v>777</v>
      </c>
      <c r="C2500" t="s">
        <v>1415</v>
      </c>
      <c r="D2500" t="s">
        <v>1613</v>
      </c>
      <c r="E2500" s="1">
        <v>214.7925477148238</v>
      </c>
      <c r="F2500" s="1">
        <v>624.34236660680892</v>
      </c>
      <c r="G2500" s="1">
        <v>145.23825078297074</v>
      </c>
      <c r="H2500" s="1">
        <v>357.71806296523931</v>
      </c>
      <c r="I2500" s="1">
        <v>654.09576411986836</v>
      </c>
      <c r="J2500" s="1">
        <v>175.15314185848752</v>
      </c>
      <c r="K2500" s="1">
        <v>214.49035885381099</v>
      </c>
      <c r="L2500" s="1">
        <v>1194.7832830477164</v>
      </c>
      <c r="M2500" s="1">
        <v>2872.422641542249</v>
      </c>
      <c r="N2500" s="1">
        <v>741.72634589903896</v>
      </c>
      <c r="O2500" s="1">
        <v>1533.2231293647608</v>
      </c>
      <c r="P2500" s="1">
        <v>52.4381284804209</v>
      </c>
      <c r="Q2500" s="1">
        <v>6176.685546875</v>
      </c>
      <c r="R2500" t="s">
        <v>3927</v>
      </c>
      <c r="S2500" t="s">
        <v>8181</v>
      </c>
      <c r="T2500" s="1">
        <v>45</v>
      </c>
      <c r="U2500" t="s">
        <v>11579</v>
      </c>
      <c r="V2500" t="s">
        <v>14859</v>
      </c>
      <c r="W2500" s="1">
        <v>6</v>
      </c>
      <c r="X2500" s="1">
        <v>3.7000000476837158</v>
      </c>
      <c r="Y2500" s="1">
        <v>4.1639342308044434</v>
      </c>
      <c r="Z2500" s="1">
        <v>30883.427734375</v>
      </c>
      <c r="AA2500" s="1">
        <v>100</v>
      </c>
      <c r="AB2500" s="1">
        <v>50.851619252938882</v>
      </c>
      <c r="AC2500" s="1">
        <v>100</v>
      </c>
      <c r="AD2500" s="1">
        <v>84.031373071992576</v>
      </c>
      <c r="AE2500" s="1">
        <v>93.752816469690842</v>
      </c>
      <c r="AF2500" s="1">
        <v>100</v>
      </c>
      <c r="AG2500" s="1">
        <v>100</v>
      </c>
      <c r="AH2500" s="1">
        <v>100</v>
      </c>
      <c r="AI2500" s="1">
        <v>83.961052029668792</v>
      </c>
      <c r="AJ2500" s="1">
        <v>49.63772198181595</v>
      </c>
      <c r="AK2500" s="1">
        <v>100</v>
      </c>
      <c r="AL2500" s="1">
        <v>100</v>
      </c>
      <c r="AM2500" s="1">
        <v>100</v>
      </c>
      <c r="AN2500" s="1">
        <v>572817.31756139488</v>
      </c>
      <c r="AO2500" s="1">
        <v>605240.56887817383</v>
      </c>
    </row>
    <row r="2501" spans="1:41">
      <c r="A2501" s="1">
        <v>169134</v>
      </c>
      <c r="B2501" t="s">
        <v>777</v>
      </c>
      <c r="C2501" t="s">
        <v>1415</v>
      </c>
      <c r="D2501" t="s">
        <v>1613</v>
      </c>
      <c r="E2501" s="1">
        <v>414.02210341102062</v>
      </c>
      <c r="F2501" s="1">
        <v>552.21397272533397</v>
      </c>
      <c r="G2501" s="1">
        <v>197.26916095453257</v>
      </c>
      <c r="H2501" s="1">
        <v>453.80642647036586</v>
      </c>
      <c r="I2501" s="1">
        <v>513.32787512794516</v>
      </c>
      <c r="J2501" s="1">
        <v>95.316920521169607</v>
      </c>
      <c r="K2501" s="1">
        <v>382.43443725900448</v>
      </c>
      <c r="L2501" s="1">
        <v>1637.9553531112772</v>
      </c>
      <c r="M2501" s="1">
        <v>3500.7440267683401</v>
      </c>
      <c r="N2501" s="1">
        <v>2082.6872627258044</v>
      </c>
      <c r="O2501" s="1">
        <v>2013.6822194826166</v>
      </c>
      <c r="P2501" s="1">
        <v>111.48730369397019</v>
      </c>
      <c r="Q2501" s="1">
        <v>6176.685546875</v>
      </c>
      <c r="R2501" t="s">
        <v>3927</v>
      </c>
      <c r="S2501" t="s">
        <v>8181</v>
      </c>
      <c r="T2501" s="1">
        <v>49</v>
      </c>
      <c r="U2501" t="s">
        <v>11579</v>
      </c>
      <c r="V2501" t="s">
        <v>14860</v>
      </c>
      <c r="W2501" s="1">
        <v>2</v>
      </c>
      <c r="X2501" s="1">
        <v>1.2000000476837158</v>
      </c>
      <c r="Y2501" s="1">
        <v>1.549180269241333</v>
      </c>
      <c r="Z2501" s="1">
        <v>12353.37109375</v>
      </c>
      <c r="AA2501" s="1">
        <v>100</v>
      </c>
      <c r="AB2501" s="1">
        <v>51.083960616955494</v>
      </c>
      <c r="AC2501" s="1">
        <v>100</v>
      </c>
      <c r="AD2501" s="1">
        <v>62.11901238316154</v>
      </c>
      <c r="AE2501" s="1">
        <v>77.442429416963094</v>
      </c>
      <c r="AF2501" s="1">
        <v>100</v>
      </c>
      <c r="AG2501" s="1">
        <v>100</v>
      </c>
      <c r="AH2501" s="1">
        <v>100</v>
      </c>
      <c r="AI2501" s="1">
        <v>100</v>
      </c>
      <c r="AJ2501" s="1">
        <v>50.565440323265562</v>
      </c>
      <c r="AK2501" s="1">
        <v>100</v>
      </c>
      <c r="AL2501" s="1">
        <v>100</v>
      </c>
      <c r="AM2501" s="1">
        <v>100</v>
      </c>
      <c r="AN2501" s="1">
        <v>354320.23631095653</v>
      </c>
      <c r="AO2501" s="1">
        <v>595599.52868652344</v>
      </c>
    </row>
    <row r="2502" spans="1:41">
      <c r="A2502" s="1">
        <v>169136</v>
      </c>
      <c r="B2502" t="s">
        <v>778</v>
      </c>
      <c r="C2502" t="s">
        <v>1415</v>
      </c>
      <c r="D2502" t="s">
        <v>1613</v>
      </c>
      <c r="E2502" s="1">
        <v>319.01945618247964</v>
      </c>
      <c r="F2502" s="1">
        <v>404.02414357013265</v>
      </c>
      <c r="G2502" s="1">
        <v>272.84914462500149</v>
      </c>
      <c r="H2502" s="1">
        <v>320.86584771355439</v>
      </c>
      <c r="I2502" s="1">
        <v>601.67779431880535</v>
      </c>
      <c r="J2502" s="1">
        <v>167.09027778570922</v>
      </c>
      <c r="K2502" s="1">
        <v>222.05940707269849</v>
      </c>
      <c r="L2502" s="1">
        <v>1995.0454952808179</v>
      </c>
      <c r="M2502" s="1">
        <v>1868.1461832488339</v>
      </c>
      <c r="N2502" s="1">
        <v>1662.2133895561662</v>
      </c>
      <c r="O2502" s="1">
        <v>1384.3529828528049</v>
      </c>
      <c r="P2502" s="1">
        <v>71.621095659093385</v>
      </c>
      <c r="Q2502" s="1">
        <v>6176.685546875</v>
      </c>
      <c r="R2502" t="s">
        <v>3927</v>
      </c>
      <c r="S2502" t="s">
        <v>8181</v>
      </c>
      <c r="T2502" s="1">
        <v>60</v>
      </c>
      <c r="U2502" t="s">
        <v>11580</v>
      </c>
      <c r="V2502" t="s">
        <v>14861</v>
      </c>
      <c r="W2502" s="1">
        <v>6</v>
      </c>
      <c r="X2502" s="1">
        <v>4.9000000953674316</v>
      </c>
      <c r="Y2502" s="1">
        <v>4.7213115692138672</v>
      </c>
      <c r="Z2502" s="1">
        <v>24706.7421875</v>
      </c>
      <c r="AA2502" s="1">
        <v>50.658313283150683</v>
      </c>
      <c r="AB2502" s="1">
        <v>23.043887989408358</v>
      </c>
      <c r="AC2502" s="1">
        <v>71.198937309688034</v>
      </c>
      <c r="AD2502" s="1">
        <v>36.995558686897859</v>
      </c>
      <c r="AE2502" s="1">
        <v>38.938440771898172</v>
      </c>
      <c r="AF2502" s="1">
        <v>64.546568520472732</v>
      </c>
      <c r="AG2502" s="1">
        <v>72.090496339812589</v>
      </c>
      <c r="AH2502" s="1">
        <v>100</v>
      </c>
      <c r="AI2502" s="1">
        <v>59.139721960425383</v>
      </c>
      <c r="AJ2502" s="1">
        <v>22.100345930073921</v>
      </c>
      <c r="AK2502" s="1">
        <v>60.52850202970901</v>
      </c>
      <c r="AL2502" s="1">
        <v>100</v>
      </c>
      <c r="AM2502" s="1">
        <v>49.800435669122628</v>
      </c>
      <c r="AN2502" s="1">
        <v>451038.99136226741</v>
      </c>
      <c r="AO2502" s="1">
        <v>2297880.0440673828</v>
      </c>
    </row>
    <row r="2503" spans="1:41">
      <c r="A2503" s="1">
        <v>169137</v>
      </c>
      <c r="B2503" t="s">
        <v>779</v>
      </c>
      <c r="C2503" t="s">
        <v>1415</v>
      </c>
      <c r="D2503" t="s">
        <v>1613</v>
      </c>
      <c r="E2503" s="1">
        <v>299.03783039691439</v>
      </c>
      <c r="F2503" s="1">
        <v>472.14749240506302</v>
      </c>
      <c r="G2503" s="1">
        <v>283.1328535379572</v>
      </c>
      <c r="H2503" s="1">
        <v>438.86094396721148</v>
      </c>
      <c r="I2503" s="1">
        <v>595.76477924846324</v>
      </c>
      <c r="J2503" s="1">
        <v>145.5019508217139</v>
      </c>
      <c r="K2503" s="1">
        <v>330.22041293546954</v>
      </c>
      <c r="L2503" s="1">
        <v>1164.5897257880986</v>
      </c>
      <c r="M2503" s="1">
        <v>2535.8467305126296</v>
      </c>
      <c r="N2503" s="1">
        <v>2630.7142581480202</v>
      </c>
      <c r="O2503" s="1">
        <v>1267.3206309672441</v>
      </c>
      <c r="P2503" s="1">
        <v>78.215327424084194</v>
      </c>
      <c r="Q2503" s="1">
        <v>6176.685546875</v>
      </c>
      <c r="R2503" t="s">
        <v>3928</v>
      </c>
      <c r="S2503" t="s">
        <v>8182</v>
      </c>
      <c r="T2503" s="1">
        <v>67</v>
      </c>
      <c r="U2503" t="s">
        <v>11581</v>
      </c>
      <c r="V2503" t="s">
        <v>14861</v>
      </c>
      <c r="W2503" s="1">
        <v>5</v>
      </c>
      <c r="X2503" s="1">
        <v>3.4000000953674316</v>
      </c>
      <c r="Y2503" s="1">
        <v>3.7295081615447998</v>
      </c>
      <c r="Z2503" s="1">
        <v>30883.427734375</v>
      </c>
      <c r="AA2503" s="1">
        <v>89.704269305289486</v>
      </c>
      <c r="AB2503" s="1">
        <v>55.620225547607859</v>
      </c>
      <c r="AC2503" s="1">
        <v>100</v>
      </c>
      <c r="AD2503" s="1">
        <v>74.017732844295097</v>
      </c>
      <c r="AE2503" s="1">
        <v>86.364752407610013</v>
      </c>
      <c r="AF2503" s="1">
        <v>100</v>
      </c>
      <c r="AG2503" s="1">
        <v>100</v>
      </c>
      <c r="AH2503" s="1">
        <v>100</v>
      </c>
      <c r="AI2503" s="1">
        <v>100</v>
      </c>
      <c r="AJ2503" s="1">
        <v>57.017522949324416</v>
      </c>
      <c r="AK2503" s="1">
        <v>100</v>
      </c>
      <c r="AL2503" s="1">
        <v>100</v>
      </c>
      <c r="AM2503" s="1">
        <v>100</v>
      </c>
      <c r="AN2503" s="1">
        <v>784840.95795975579</v>
      </c>
      <c r="AO2503" s="1">
        <v>537373.46319580078</v>
      </c>
    </row>
    <row r="2504" spans="1:41">
      <c r="A2504" s="1">
        <v>169138</v>
      </c>
      <c r="B2504" t="s">
        <v>779</v>
      </c>
      <c r="C2504" t="s">
        <v>1415</v>
      </c>
      <c r="D2504" t="s">
        <v>1613</v>
      </c>
      <c r="E2504" s="1">
        <v>218.6694416106553</v>
      </c>
      <c r="F2504" s="1">
        <v>228.27711702472291</v>
      </c>
      <c r="G2504" s="1">
        <v>243.88179844465833</v>
      </c>
      <c r="H2504" s="1">
        <v>399.91456650747324</v>
      </c>
      <c r="I2504" s="1">
        <v>551.36295018206579</v>
      </c>
      <c r="J2504" s="1">
        <v>128.36637563830271</v>
      </c>
      <c r="K2504" s="1">
        <v>279.12436986191187</v>
      </c>
      <c r="L2504" s="1">
        <v>1536.5920924301645</v>
      </c>
      <c r="M2504" s="1">
        <v>3333.3333043588536</v>
      </c>
      <c r="N2504" s="1">
        <v>2343.2915390316862</v>
      </c>
      <c r="O2504" s="1">
        <v>1147.6103973646432</v>
      </c>
      <c r="P2504" s="1">
        <v>99.23060299071777</v>
      </c>
      <c r="Q2504" s="1">
        <v>6176.685546875</v>
      </c>
      <c r="R2504" t="s">
        <v>3929</v>
      </c>
      <c r="S2504" t="s">
        <v>8183</v>
      </c>
      <c r="T2504" s="1">
        <v>54</v>
      </c>
      <c r="U2504" t="s">
        <v>11581</v>
      </c>
      <c r="V2504" t="s">
        <v>14861</v>
      </c>
      <c r="W2504" s="1">
        <v>5</v>
      </c>
      <c r="X2504" s="1">
        <v>3.4000000953674316</v>
      </c>
      <c r="Y2504" s="1">
        <v>4.0491805076599121</v>
      </c>
      <c r="Z2504" s="1">
        <v>30883.427734375</v>
      </c>
      <c r="AA2504" s="1">
        <v>100</v>
      </c>
      <c r="AB2504" s="1">
        <v>44.883744146937126</v>
      </c>
      <c r="AC2504" s="1">
        <v>100</v>
      </c>
      <c r="AD2504" s="1">
        <v>75.233653610159763</v>
      </c>
      <c r="AE2504" s="1">
        <v>74.498215625488427</v>
      </c>
      <c r="AF2504" s="1">
        <v>100</v>
      </c>
      <c r="AG2504" s="1">
        <v>100</v>
      </c>
      <c r="AH2504" s="1">
        <v>100</v>
      </c>
      <c r="AI2504" s="1">
        <v>83.228001174455045</v>
      </c>
      <c r="AJ2504" s="1">
        <v>42.984045258883128</v>
      </c>
      <c r="AK2504" s="1">
        <v>100</v>
      </c>
      <c r="AL2504" s="1">
        <v>100</v>
      </c>
      <c r="AM2504" s="1">
        <v>100</v>
      </c>
      <c r="AN2504" s="1">
        <v>684857.30228776007</v>
      </c>
      <c r="AO2504" s="1">
        <v>766244.806640625</v>
      </c>
    </row>
    <row r="2505" spans="1:41">
      <c r="A2505" s="1">
        <v>169139</v>
      </c>
      <c r="B2505" t="s">
        <v>779</v>
      </c>
      <c r="C2505" t="s">
        <v>1415</v>
      </c>
      <c r="D2505" t="s">
        <v>1613</v>
      </c>
      <c r="E2505" s="1">
        <v>279.0061224943758</v>
      </c>
      <c r="F2505" s="1">
        <v>565.21740302246349</v>
      </c>
      <c r="G2505" s="1">
        <v>224.13329833509533</v>
      </c>
      <c r="H2505" s="1">
        <v>393.00998820939566</v>
      </c>
      <c r="I2505" s="1">
        <v>465.6862696114984</v>
      </c>
      <c r="J2505" s="1">
        <v>142.97446734259512</v>
      </c>
      <c r="K2505" s="1">
        <v>417.43675649276008</v>
      </c>
      <c r="L2505" s="1">
        <v>1038.9610269193477</v>
      </c>
      <c r="M2505" s="1">
        <v>3125.0000334694055</v>
      </c>
      <c r="N2505" s="1">
        <v>1163.4935972987269</v>
      </c>
      <c r="O2505" s="1">
        <v>1775.5168674585982</v>
      </c>
      <c r="P2505" s="1">
        <v>14.285714285714286</v>
      </c>
      <c r="Q2505" s="1">
        <v>6176.685546875</v>
      </c>
      <c r="R2505" t="s">
        <v>3930</v>
      </c>
      <c r="S2505" t="s">
        <v>8184</v>
      </c>
      <c r="T2505" s="1">
        <v>43</v>
      </c>
      <c r="U2505" t="s">
        <v>11581</v>
      </c>
      <c r="V2505" t="s">
        <v>14861</v>
      </c>
      <c r="W2505" s="1">
        <v>2</v>
      </c>
      <c r="X2505" s="1">
        <v>1.3999999761581421</v>
      </c>
      <c r="Y2505" s="1">
        <v>1.5901639461517334</v>
      </c>
      <c r="Z2505" s="1">
        <v>12353.37109375</v>
      </c>
      <c r="AA2505" s="1">
        <v>100</v>
      </c>
      <c r="AB2505" s="1">
        <v>81.432926659406704</v>
      </c>
      <c r="AC2505" s="1">
        <v>100</v>
      </c>
      <c r="AD2505" s="1">
        <v>100</v>
      </c>
      <c r="AE2505" s="1">
        <v>100</v>
      </c>
      <c r="AF2505" s="1">
        <v>100</v>
      </c>
      <c r="AG2505" s="1">
        <v>100</v>
      </c>
      <c r="AH2505" s="1">
        <v>100</v>
      </c>
      <c r="AI2505" s="1">
        <v>100</v>
      </c>
      <c r="AJ2505" s="1">
        <v>69.784242925477429</v>
      </c>
      <c r="AK2505" s="1">
        <v>100</v>
      </c>
      <c r="AL2505" s="1">
        <v>100</v>
      </c>
      <c r="AM2505" s="1">
        <v>100</v>
      </c>
      <c r="AN2505" s="1">
        <v>381752.05756494775</v>
      </c>
      <c r="AO2505" s="1">
        <v>391474.56103515625</v>
      </c>
    </row>
    <row r="2506" spans="1:41">
      <c r="A2506" s="1">
        <v>169141</v>
      </c>
      <c r="B2506" t="s">
        <v>779</v>
      </c>
      <c r="C2506" t="s">
        <v>1415</v>
      </c>
      <c r="D2506" t="s">
        <v>1613</v>
      </c>
      <c r="E2506" s="1">
        <v>199.14134439377986</v>
      </c>
      <c r="F2506" s="1">
        <v>510.6383105002148</v>
      </c>
      <c r="G2506" s="1">
        <v>69.620405235621845</v>
      </c>
      <c r="H2506" s="1">
        <v>279.93778707366118</v>
      </c>
      <c r="I2506" s="1">
        <v>587.73681284857571</v>
      </c>
      <c r="J2506" s="1">
        <v>119.12472610013644</v>
      </c>
      <c r="K2506" s="1">
        <v>201.93707244751556</v>
      </c>
      <c r="L2506" s="1">
        <v>1073.3585032933511</v>
      </c>
      <c r="M2506" s="1">
        <v>3214.2857433657869</v>
      </c>
      <c r="N2506" s="1">
        <v>787.57872901467476</v>
      </c>
      <c r="O2506" s="1">
        <v>1434.0863979940084</v>
      </c>
      <c r="P2506" s="1">
        <v>73.579164415606897</v>
      </c>
      <c r="Q2506" s="1">
        <v>6176.685546875</v>
      </c>
      <c r="R2506" t="s">
        <v>3931</v>
      </c>
      <c r="S2506" t="s">
        <v>8185</v>
      </c>
      <c r="T2506" s="1">
        <v>55</v>
      </c>
      <c r="U2506" t="s">
        <v>11581</v>
      </c>
      <c r="V2506" t="s">
        <v>14861</v>
      </c>
      <c r="W2506" s="1">
        <v>5</v>
      </c>
      <c r="X2506" s="1">
        <v>3.2999999523162842</v>
      </c>
      <c r="Y2506" s="1">
        <v>3.7704918384552002</v>
      </c>
      <c r="Z2506" s="1">
        <v>24706.7421875</v>
      </c>
      <c r="AA2506" s="1">
        <v>100</v>
      </c>
      <c r="AB2506" s="1">
        <v>90.127264206021792</v>
      </c>
      <c r="AC2506" s="1">
        <v>100</v>
      </c>
      <c r="AD2506" s="1">
        <v>100</v>
      </c>
      <c r="AE2506" s="1">
        <v>100</v>
      </c>
      <c r="AF2506" s="1">
        <v>100</v>
      </c>
      <c r="AG2506" s="1">
        <v>100</v>
      </c>
      <c r="AH2506" s="1">
        <v>100</v>
      </c>
      <c r="AI2506" s="1">
        <v>100</v>
      </c>
      <c r="AJ2506" s="1">
        <v>60.486448409265471</v>
      </c>
      <c r="AK2506" s="1">
        <v>100</v>
      </c>
      <c r="AL2506" s="1">
        <v>100</v>
      </c>
      <c r="AM2506" s="1">
        <v>100</v>
      </c>
      <c r="AN2506" s="1">
        <v>498889.16668874177</v>
      </c>
      <c r="AO2506" s="1">
        <v>329808.58010864258</v>
      </c>
    </row>
    <row r="2507" spans="1:41">
      <c r="A2507" s="1">
        <v>169142</v>
      </c>
      <c r="B2507" t="s">
        <v>779</v>
      </c>
      <c r="C2507" t="s">
        <v>1415</v>
      </c>
      <c r="D2507" t="s">
        <v>1613</v>
      </c>
      <c r="E2507" s="1">
        <v>287.69501256445739</v>
      </c>
      <c r="F2507" s="1">
        <v>536.58538307097763</v>
      </c>
      <c r="G2507" s="1">
        <v>87.398013957758977</v>
      </c>
      <c r="H2507" s="1">
        <v>363.2176173666756</v>
      </c>
      <c r="I2507" s="1">
        <v>525.0773181002312</v>
      </c>
      <c r="J2507" s="1">
        <v>133.58514740423374</v>
      </c>
      <c r="K2507" s="1">
        <v>286.30365171627255</v>
      </c>
      <c r="L2507" s="1">
        <v>1150.6024099871411</v>
      </c>
      <c r="M2507" s="1">
        <v>2943.5484081654045</v>
      </c>
      <c r="N2507" s="1">
        <v>643.31399505891329</v>
      </c>
      <c r="O2507" s="1">
        <v>1924.0155844912406</v>
      </c>
      <c r="P2507" s="1">
        <v>67.791920224932426</v>
      </c>
      <c r="Q2507" s="1">
        <v>6176.685546875</v>
      </c>
      <c r="R2507" t="s">
        <v>3932</v>
      </c>
      <c r="S2507" t="s">
        <v>8186</v>
      </c>
      <c r="T2507" s="1">
        <v>59</v>
      </c>
      <c r="U2507" t="s">
        <v>11581</v>
      </c>
      <c r="V2507" t="s">
        <v>14861</v>
      </c>
      <c r="W2507" s="1">
        <v>7</v>
      </c>
      <c r="X2507" s="1">
        <v>5.3000001907348633</v>
      </c>
      <c r="Y2507" s="1">
        <v>5.3150820732116699</v>
      </c>
      <c r="Z2507" s="1">
        <v>37060.11328125</v>
      </c>
      <c r="AA2507" s="1">
        <v>100</v>
      </c>
      <c r="AB2507" s="1">
        <v>100</v>
      </c>
      <c r="AC2507" s="1">
        <v>100</v>
      </c>
      <c r="AD2507" s="1">
        <v>100</v>
      </c>
      <c r="AE2507" s="1">
        <v>100</v>
      </c>
      <c r="AF2507" s="1">
        <v>100</v>
      </c>
      <c r="AG2507" s="1">
        <v>100</v>
      </c>
      <c r="AH2507" s="1">
        <v>100</v>
      </c>
      <c r="AI2507" s="1">
        <v>100</v>
      </c>
      <c r="AJ2507" s="1">
        <v>81.13639312326498</v>
      </c>
      <c r="AK2507" s="1">
        <v>100</v>
      </c>
      <c r="AL2507" s="1">
        <v>100</v>
      </c>
      <c r="AM2507" s="1">
        <v>100</v>
      </c>
      <c r="AN2507" s="1">
        <v>1082723.9007498838</v>
      </c>
      <c r="AO2507" s="1">
        <v>1458218.7362263997</v>
      </c>
    </row>
    <row r="2508" spans="1:41">
      <c r="A2508" s="1">
        <v>169144</v>
      </c>
      <c r="B2508" t="s">
        <v>780</v>
      </c>
      <c r="C2508" t="s">
        <v>1415</v>
      </c>
      <c r="D2508" t="s">
        <v>1613</v>
      </c>
      <c r="E2508" s="1">
        <v>206.23598340820928</v>
      </c>
      <c r="F2508" s="1">
        <v>478.26087948054601</v>
      </c>
      <c r="G2508" s="1">
        <v>67.165018179643397</v>
      </c>
      <c r="H2508" s="1">
        <v>337.14129011035129</v>
      </c>
      <c r="I2508" s="1">
        <v>592.13736296861271</v>
      </c>
      <c r="J2508" s="1">
        <v>103.42809775110041</v>
      </c>
      <c r="K2508" s="1">
        <v>248.32458258013818</v>
      </c>
      <c r="L2508" s="1">
        <v>1122.3692412049254</v>
      </c>
      <c r="M2508" s="1">
        <v>3289.4737093639756</v>
      </c>
      <c r="N2508" s="1">
        <v>474.0060776625275</v>
      </c>
      <c r="O2508" s="1">
        <v>1097.178475847048</v>
      </c>
      <c r="P2508" s="1">
        <v>120.19890233912952</v>
      </c>
      <c r="Q2508" s="1">
        <v>6176.685546875</v>
      </c>
      <c r="R2508" t="s">
        <v>3933</v>
      </c>
      <c r="S2508" t="s">
        <v>8187</v>
      </c>
      <c r="T2508" s="1">
        <v>60</v>
      </c>
      <c r="U2508" t="s">
        <v>11582</v>
      </c>
      <c r="V2508" t="s">
        <v>14861</v>
      </c>
      <c r="W2508" s="1">
        <v>3</v>
      </c>
      <c r="X2508" s="1">
        <v>2.4000000953674316</v>
      </c>
      <c r="Y2508" s="1">
        <v>2.3606557846069336</v>
      </c>
      <c r="Z2508" s="1">
        <v>18530.056640625</v>
      </c>
      <c r="AA2508" s="1">
        <v>100</v>
      </c>
      <c r="AB2508" s="1">
        <v>100</v>
      </c>
      <c r="AC2508" s="1">
        <v>100</v>
      </c>
      <c r="AD2508" s="1">
        <v>100</v>
      </c>
      <c r="AE2508" s="1">
        <v>100</v>
      </c>
      <c r="AF2508" s="1">
        <v>100</v>
      </c>
      <c r="AG2508" s="1">
        <v>100</v>
      </c>
      <c r="AH2508" s="1">
        <v>100</v>
      </c>
      <c r="AI2508" s="1">
        <v>100</v>
      </c>
      <c r="AJ2508" s="1">
        <v>64.81290327679136</v>
      </c>
      <c r="AK2508" s="1">
        <v>100</v>
      </c>
      <c r="AL2508" s="1">
        <v>100</v>
      </c>
      <c r="AM2508" s="1">
        <v>100</v>
      </c>
      <c r="AN2508" s="1">
        <v>423822.628559804</v>
      </c>
      <c r="AO2508" s="1">
        <v>419003.67633056641</v>
      </c>
    </row>
    <row r="2509" spans="1:41">
      <c r="A2509" s="1">
        <v>169145</v>
      </c>
      <c r="B2509" t="s">
        <v>780</v>
      </c>
      <c r="C2509" t="s">
        <v>1415</v>
      </c>
      <c r="D2509" t="s">
        <v>1613</v>
      </c>
      <c r="E2509" s="1">
        <v>192.90840806330044</v>
      </c>
      <c r="F2509" s="1">
        <v>639.07046254955594</v>
      </c>
      <c r="G2509" s="1">
        <v>272.23846920007725</v>
      </c>
      <c r="H2509" s="1">
        <v>488.37697983044171</v>
      </c>
      <c r="I2509" s="1">
        <v>856.48147108235162</v>
      </c>
      <c r="J2509" s="1">
        <v>154.3688220376701</v>
      </c>
      <c r="K2509" s="1">
        <v>493.83976295473082</v>
      </c>
      <c r="L2509" s="1">
        <v>1347.5860828457501</v>
      </c>
      <c r="M2509" s="1">
        <v>255.93823217680597</v>
      </c>
      <c r="N2509" s="1">
        <v>1215.0765318116783</v>
      </c>
      <c r="O2509" s="1">
        <v>2588.9625944679942</v>
      </c>
      <c r="P2509" s="1">
        <v>94.062658225220062</v>
      </c>
      <c r="Q2509" s="1">
        <v>15553.482421875</v>
      </c>
      <c r="R2509" t="s">
        <v>3934</v>
      </c>
      <c r="S2509" t="s">
        <v>8188</v>
      </c>
      <c r="T2509" s="1">
        <v>52</v>
      </c>
      <c r="U2509" t="s">
        <v>11582</v>
      </c>
      <c r="V2509" t="s">
        <v>14862</v>
      </c>
      <c r="W2509" s="1">
        <v>5</v>
      </c>
      <c r="X2509" s="1">
        <v>3.7000000476837158</v>
      </c>
      <c r="Y2509" s="1">
        <v>4.1557378768920898</v>
      </c>
      <c r="Z2509" s="1">
        <v>77767.4140625</v>
      </c>
      <c r="AA2509" s="1">
        <v>90.44426834492026</v>
      </c>
      <c r="AB2509" s="1">
        <v>57.126180956614505</v>
      </c>
      <c r="AC2509" s="1">
        <v>100</v>
      </c>
      <c r="AD2509" s="1">
        <v>67.381520512307773</v>
      </c>
      <c r="AE2509" s="1">
        <v>81.854112351630661</v>
      </c>
      <c r="AF2509" s="1">
        <v>100</v>
      </c>
      <c r="AG2509" s="1">
        <v>100</v>
      </c>
      <c r="AH2509" s="1">
        <v>100</v>
      </c>
      <c r="AI2509" s="1">
        <v>92.014956111340823</v>
      </c>
      <c r="AJ2509" s="1">
        <v>60.099162477569315</v>
      </c>
      <c r="AK2509" s="1">
        <v>100</v>
      </c>
      <c r="AL2509" s="1">
        <v>100</v>
      </c>
      <c r="AM2509" s="1">
        <v>100</v>
      </c>
      <c r="AN2509" s="1">
        <v>862396.87462648656</v>
      </c>
      <c r="AO2509" s="1">
        <v>1026998.3218078613</v>
      </c>
    </row>
    <row r="2510" spans="1:41">
      <c r="A2510" s="1">
        <v>169147</v>
      </c>
      <c r="B2510" t="s">
        <v>780</v>
      </c>
      <c r="C2510" t="s">
        <v>1415</v>
      </c>
      <c r="D2510" t="s">
        <v>1613</v>
      </c>
      <c r="E2510" s="1">
        <v>379.91872986192283</v>
      </c>
      <c r="F2510" s="1">
        <v>660.35685545906847</v>
      </c>
      <c r="G2510" s="1">
        <v>240.35293260508197</v>
      </c>
      <c r="H2510" s="1">
        <v>493.01450242940996</v>
      </c>
      <c r="I2510" s="1">
        <v>838.93556190366348</v>
      </c>
      <c r="J2510" s="1">
        <v>165.9773014431039</v>
      </c>
      <c r="K2510" s="1">
        <v>505.44703117335422</v>
      </c>
      <c r="L2510" s="1">
        <v>1182.6401590873436</v>
      </c>
      <c r="M2510" s="1">
        <v>1408.3332819933144</v>
      </c>
      <c r="N2510" s="1">
        <v>969.42806469417224</v>
      </c>
      <c r="O2510" s="1">
        <v>2103.4022588613693</v>
      </c>
      <c r="P2510" s="1">
        <v>122.17635038393206</v>
      </c>
      <c r="Q2510" s="1">
        <v>15553.482421875</v>
      </c>
      <c r="R2510" t="s">
        <v>3935</v>
      </c>
      <c r="S2510" t="s">
        <v>8188</v>
      </c>
      <c r="T2510" s="1">
        <v>41</v>
      </c>
      <c r="U2510" t="s">
        <v>11582</v>
      </c>
      <c r="V2510" t="s">
        <v>14863</v>
      </c>
      <c r="W2510" s="1">
        <v>7</v>
      </c>
      <c r="X2510" s="1">
        <v>4.1999998092651367</v>
      </c>
      <c r="Y2510" s="1">
        <v>4.6065573692321777</v>
      </c>
      <c r="Z2510" s="1">
        <v>108874.375</v>
      </c>
      <c r="AA2510" s="1">
        <v>100</v>
      </c>
      <c r="AB2510" s="1">
        <v>49.90604641879461</v>
      </c>
      <c r="AC2510" s="1">
        <v>100</v>
      </c>
      <c r="AD2510" s="1">
        <v>75.724988497411758</v>
      </c>
      <c r="AE2510" s="1">
        <v>97.968428344059689</v>
      </c>
      <c r="AF2510" s="1">
        <v>100</v>
      </c>
      <c r="AG2510" s="1">
        <v>100</v>
      </c>
      <c r="AH2510" s="1">
        <v>100</v>
      </c>
      <c r="AI2510" s="1">
        <v>100</v>
      </c>
      <c r="AJ2510" s="1">
        <v>56.347943873111184</v>
      </c>
      <c r="AK2510" s="1">
        <v>100</v>
      </c>
      <c r="AL2510" s="1">
        <v>100</v>
      </c>
      <c r="AM2510" s="1">
        <v>100</v>
      </c>
      <c r="AN2510" s="1">
        <v>1291786.5816789356</v>
      </c>
      <c r="AO2510" s="1">
        <v>1276958.1829833984</v>
      </c>
    </row>
    <row r="2511" spans="1:41">
      <c r="A2511" s="1">
        <v>169148</v>
      </c>
      <c r="B2511" t="s">
        <v>780</v>
      </c>
      <c r="C2511" t="s">
        <v>1415</v>
      </c>
      <c r="D2511" t="s">
        <v>1613</v>
      </c>
      <c r="E2511" s="1">
        <v>399.50297425891023</v>
      </c>
      <c r="F2511" s="1">
        <v>550.15354278069901</v>
      </c>
      <c r="G2511" s="1">
        <v>148.07250992874603</v>
      </c>
      <c r="H2511" s="1">
        <v>487.16198349498711</v>
      </c>
      <c r="I2511" s="1">
        <v>599.24952137342666</v>
      </c>
      <c r="J2511" s="1"/>
      <c r="K2511" s="1">
        <v>171.28566817466324</v>
      </c>
      <c r="L2511" s="1">
        <v>811.02708048743841</v>
      </c>
      <c r="M2511" s="1">
        <v>3364.6992613998646</v>
      </c>
      <c r="N2511" s="1">
        <v>722.14346624285929</v>
      </c>
      <c r="O2511" s="1">
        <v>365.96273639310084</v>
      </c>
      <c r="P2511" s="1">
        <v>94.237288135593218</v>
      </c>
      <c r="Q2511" s="1">
        <v>15553.482421875</v>
      </c>
      <c r="R2511" t="s">
        <v>3936</v>
      </c>
      <c r="S2511" t="s">
        <v>8189</v>
      </c>
      <c r="T2511" s="1">
        <v>27</v>
      </c>
      <c r="U2511" t="s">
        <v>11583</v>
      </c>
      <c r="V2511" t="s">
        <v>14864</v>
      </c>
      <c r="W2511" s="1">
        <v>1</v>
      </c>
      <c r="X2511" s="1">
        <v>1</v>
      </c>
      <c r="Y2511" s="1">
        <v>1</v>
      </c>
      <c r="Z2511" s="1">
        <v>15553.482421875</v>
      </c>
      <c r="AA2511" s="1">
        <v>94.582131615358435</v>
      </c>
      <c r="AB2511" s="1">
        <v>50.554091751343122</v>
      </c>
      <c r="AC2511" s="1">
        <v>100</v>
      </c>
      <c r="AD2511" s="1">
        <v>75.399187110908898</v>
      </c>
      <c r="AE2511" s="1">
        <v>68.420351764008927</v>
      </c>
      <c r="AF2511" s="1">
        <v>100</v>
      </c>
      <c r="AG2511" s="1">
        <v>100</v>
      </c>
      <c r="AH2511" s="1">
        <v>100</v>
      </c>
      <c r="AI2511" s="1">
        <v>76.098169717995773</v>
      </c>
      <c r="AJ2511" s="1">
        <v>40.119974666946128</v>
      </c>
      <c r="AK2511" s="1">
        <v>100</v>
      </c>
      <c r="AL2511" s="1">
        <v>47.399932796552932</v>
      </c>
      <c r="AM2511" s="1">
        <v>62.509420010587505</v>
      </c>
      <c r="AN2511" s="1">
        <v>165706.75650067712</v>
      </c>
      <c r="AO2511" s="1">
        <v>406398.80706787109</v>
      </c>
    </row>
    <row r="2512" spans="1:41">
      <c r="A2512" s="1">
        <v>169149</v>
      </c>
      <c r="B2512" t="s">
        <v>780</v>
      </c>
      <c r="C2512" t="s">
        <v>1415</v>
      </c>
      <c r="D2512" t="s">
        <v>1613</v>
      </c>
      <c r="E2512" s="1">
        <v>379.86732548954495</v>
      </c>
      <c r="F2512" s="1">
        <v>553.7650845229083</v>
      </c>
      <c r="G2512" s="1">
        <v>153.63607430333917</v>
      </c>
      <c r="H2512" s="1">
        <v>322.94896207919169</v>
      </c>
      <c r="I2512" s="1">
        <v>473.74150030980047</v>
      </c>
      <c r="J2512" s="1">
        <v>77.459334407623572</v>
      </c>
      <c r="K2512" s="1">
        <v>289.89420507706751</v>
      </c>
      <c r="L2512" s="1">
        <v>1184.9117860836043</v>
      </c>
      <c r="M2512" s="1">
        <v>3194.4444296122706</v>
      </c>
      <c r="N2512" s="1">
        <v>1893.5809129921361</v>
      </c>
      <c r="O2512" s="1">
        <v>1095.8448452912874</v>
      </c>
      <c r="P2512" s="1">
        <v>10.8</v>
      </c>
      <c r="Q2512" s="1">
        <v>15553.482421875</v>
      </c>
      <c r="R2512" t="s">
        <v>3937</v>
      </c>
      <c r="S2512" t="s">
        <v>8190</v>
      </c>
      <c r="T2512" s="1">
        <v>38</v>
      </c>
      <c r="U2512" t="s">
        <v>11584</v>
      </c>
      <c r="V2512" t="s">
        <v>14865</v>
      </c>
      <c r="W2512" s="1">
        <v>6</v>
      </c>
      <c r="X2512" s="1">
        <v>3.7000000476837158</v>
      </c>
      <c r="Y2512" s="1">
        <v>3.8524589538574219</v>
      </c>
      <c r="Z2512" s="1">
        <v>93320.890625</v>
      </c>
      <c r="AA2512" s="1">
        <v>100</v>
      </c>
      <c r="AB2512" s="1">
        <v>59.988326664833458</v>
      </c>
      <c r="AC2512" s="1">
        <v>100</v>
      </c>
      <c r="AD2512" s="1">
        <v>85.813915033066877</v>
      </c>
      <c r="AE2512" s="1">
        <v>100</v>
      </c>
      <c r="AF2512" s="1">
        <v>100</v>
      </c>
      <c r="AG2512" s="1">
        <v>100</v>
      </c>
      <c r="AH2512" s="1">
        <v>100</v>
      </c>
      <c r="AI2512" s="1">
        <v>100</v>
      </c>
      <c r="AJ2512" s="1">
        <v>55.572343721337546</v>
      </c>
      <c r="AK2512" s="1">
        <v>100</v>
      </c>
      <c r="AL2512" s="1">
        <v>100</v>
      </c>
      <c r="AM2512" s="1">
        <v>100</v>
      </c>
      <c r="AN2512" s="1">
        <v>612472.08593551989</v>
      </c>
      <c r="AO2512" s="1">
        <v>919612.49560546875</v>
      </c>
    </row>
    <row r="2513" spans="1:41">
      <c r="A2513" s="1">
        <v>169150</v>
      </c>
      <c r="B2513" t="s">
        <v>780</v>
      </c>
      <c r="C2513" t="s">
        <v>1415</v>
      </c>
      <c r="D2513" t="s">
        <v>1613</v>
      </c>
      <c r="E2513" s="1">
        <v>292.49135779302236</v>
      </c>
      <c r="F2513" s="1">
        <v>594.28205314145418</v>
      </c>
      <c r="G2513" s="1">
        <v>211.31418415113083</v>
      </c>
      <c r="H2513" s="1">
        <v>408.34144043133892</v>
      </c>
      <c r="I2513" s="1">
        <v>569.27501879983026</v>
      </c>
      <c r="J2513" s="1">
        <v>61.09979674937388</v>
      </c>
      <c r="K2513" s="1">
        <v>345.49623725038111</v>
      </c>
      <c r="L2513" s="1">
        <v>995.61443645167174</v>
      </c>
      <c r="M2513" s="1">
        <v>2249.9999664723878</v>
      </c>
      <c r="N2513" s="1">
        <v>1358.2491780906344</v>
      </c>
      <c r="O2513" s="1">
        <v>1381.1900356522619</v>
      </c>
      <c r="P2513" s="1">
        <v>22.222222222222221</v>
      </c>
      <c r="Q2513" s="1">
        <v>15553.482421875</v>
      </c>
      <c r="R2513" t="s">
        <v>3937</v>
      </c>
      <c r="S2513" t="s">
        <v>8190</v>
      </c>
      <c r="T2513" s="1">
        <v>58</v>
      </c>
      <c r="U2513" t="s">
        <v>11584</v>
      </c>
      <c r="V2513" t="s">
        <v>14866</v>
      </c>
      <c r="W2513" s="1">
        <v>6</v>
      </c>
      <c r="X2513" s="1">
        <v>4.9000000953674316</v>
      </c>
      <c r="Y2513" s="1">
        <v>5.2131147384643555</v>
      </c>
      <c r="Z2513" s="1">
        <v>93320.890625</v>
      </c>
      <c r="AA2513" s="1">
        <v>98.171815345899006</v>
      </c>
      <c r="AB2513" s="1">
        <v>35.773389585704464</v>
      </c>
      <c r="AC2513" s="1">
        <v>100</v>
      </c>
      <c r="AD2513" s="1">
        <v>71.949036751880797</v>
      </c>
      <c r="AE2513" s="1">
        <v>88.212161099786186</v>
      </c>
      <c r="AF2513" s="1">
        <v>100</v>
      </c>
      <c r="AG2513" s="1">
        <v>100</v>
      </c>
      <c r="AH2513" s="1">
        <v>100</v>
      </c>
      <c r="AI2513" s="1">
        <v>100</v>
      </c>
      <c r="AJ2513" s="1">
        <v>41.096027289402805</v>
      </c>
      <c r="AK2513" s="1">
        <v>100</v>
      </c>
      <c r="AL2513" s="1">
        <v>100</v>
      </c>
      <c r="AM2513" s="1">
        <v>100</v>
      </c>
      <c r="AN2513" s="1">
        <v>731537.72808670369</v>
      </c>
      <c r="AO2513" s="1">
        <v>775808.34375</v>
      </c>
    </row>
    <row r="2514" spans="1:41">
      <c r="A2514" s="1">
        <v>169153</v>
      </c>
      <c r="B2514" t="s">
        <v>780</v>
      </c>
      <c r="C2514" t="s">
        <v>1415</v>
      </c>
      <c r="D2514" t="s">
        <v>1613</v>
      </c>
      <c r="E2514" s="1">
        <v>255.77181217494291</v>
      </c>
      <c r="F2514" s="1">
        <v>434.78261770958721</v>
      </c>
      <c r="G2514" s="1">
        <v>266.8650031089669</v>
      </c>
      <c r="H2514" s="1">
        <v>421.50534026702434</v>
      </c>
      <c r="I2514" s="1">
        <v>475.18843222414296</v>
      </c>
      <c r="J2514" s="1"/>
      <c r="K2514" s="1">
        <v>341.53242146702934</v>
      </c>
      <c r="L2514" s="1">
        <v>1263.4650648044446</v>
      </c>
      <c r="M2514" s="1">
        <v>3164.2074152476357</v>
      </c>
      <c r="N2514" s="1">
        <v>2541.2500497225237</v>
      </c>
      <c r="O2514" s="1">
        <v>746.49784579680124</v>
      </c>
      <c r="P2514" s="1">
        <v>198.39069021979378</v>
      </c>
      <c r="Q2514" s="1">
        <v>15553.482421875</v>
      </c>
      <c r="R2514" t="s">
        <v>3938</v>
      </c>
      <c r="S2514" t="s">
        <v>8191</v>
      </c>
      <c r="T2514" s="1">
        <v>73</v>
      </c>
      <c r="U2514" t="s">
        <v>11584</v>
      </c>
      <c r="V2514" t="s">
        <v>14867</v>
      </c>
      <c r="W2514" s="1">
        <v>5</v>
      </c>
      <c r="X2514" s="1">
        <v>4.4000000953674316</v>
      </c>
      <c r="Y2514" s="1">
        <v>4.196721076965332</v>
      </c>
      <c r="Z2514" s="1">
        <v>62213.9296875</v>
      </c>
      <c r="AA2514" s="1">
        <v>100</v>
      </c>
      <c r="AB2514" s="1">
        <v>45.203923687048849</v>
      </c>
      <c r="AC2514" s="1">
        <v>100</v>
      </c>
      <c r="AD2514" s="1">
        <v>93.807682114501418</v>
      </c>
      <c r="AE2514" s="1">
        <v>84.066612240481021</v>
      </c>
      <c r="AF2514" s="1">
        <v>100</v>
      </c>
      <c r="AG2514" s="1">
        <v>100</v>
      </c>
      <c r="AH2514" s="1">
        <v>100</v>
      </c>
      <c r="AI2514" s="1">
        <v>100</v>
      </c>
      <c r="AJ2514" s="1">
        <v>56.690762742988319</v>
      </c>
      <c r="AK2514" s="1">
        <v>100</v>
      </c>
      <c r="AL2514" s="1">
        <v>100</v>
      </c>
      <c r="AM2514" s="1">
        <v>100</v>
      </c>
      <c r="AN2514" s="1">
        <v>663409.94693464623</v>
      </c>
      <c r="AO2514" s="1">
        <v>552437.56721496594</v>
      </c>
    </row>
    <row r="2515" spans="1:41">
      <c r="A2515" s="1">
        <v>169154</v>
      </c>
      <c r="B2515" t="s">
        <v>781</v>
      </c>
      <c r="C2515" t="s">
        <v>1415</v>
      </c>
      <c r="D2515" t="s">
        <v>1613</v>
      </c>
      <c r="E2515" s="1">
        <v>406.37013742406032</v>
      </c>
      <c r="F2515" s="1">
        <v>752.31489178096626</v>
      </c>
      <c r="G2515" s="1">
        <v>213.7917858661562</v>
      </c>
      <c r="H2515" s="1">
        <v>371.45649710223779</v>
      </c>
      <c r="I2515" s="1">
        <v>564.70587956864119</v>
      </c>
      <c r="J2515" s="1">
        <v>150.7075909390949</v>
      </c>
      <c r="K2515" s="1">
        <v>373.50401806194293</v>
      </c>
      <c r="L2515" s="1">
        <v>767.64472509339043</v>
      </c>
      <c r="M2515" s="1">
        <v>2376.0988489709748</v>
      </c>
      <c r="N2515" s="1">
        <v>1244.2650235972274</v>
      </c>
      <c r="O2515" s="1">
        <v>2860.9271703867071</v>
      </c>
      <c r="P2515" s="1">
        <v>87.566233002614524</v>
      </c>
      <c r="Q2515" s="1">
        <v>15553.482421875</v>
      </c>
      <c r="R2515" t="s">
        <v>3939</v>
      </c>
      <c r="S2515" t="s">
        <v>8192</v>
      </c>
      <c r="T2515" s="1">
        <v>25</v>
      </c>
      <c r="U2515" t="s">
        <v>11584</v>
      </c>
      <c r="V2515" t="s">
        <v>14868</v>
      </c>
      <c r="W2515" s="1">
        <v>4</v>
      </c>
      <c r="X2515" s="1">
        <v>2.4000000953674316</v>
      </c>
      <c r="Y2515" s="1">
        <v>2.3196721076965332</v>
      </c>
      <c r="Z2515" s="1">
        <v>62213.9296875</v>
      </c>
      <c r="AA2515" s="1">
        <v>100</v>
      </c>
      <c r="AB2515" s="1">
        <v>54.547135703627916</v>
      </c>
      <c r="AC2515" s="1">
        <v>100</v>
      </c>
      <c r="AD2515" s="1">
        <v>79.774130512247339</v>
      </c>
      <c r="AE2515" s="1">
        <v>100</v>
      </c>
      <c r="AF2515" s="1">
        <v>100</v>
      </c>
      <c r="AG2515" s="1">
        <v>100</v>
      </c>
      <c r="AH2515" s="1">
        <v>100</v>
      </c>
      <c r="AI2515" s="1">
        <v>100</v>
      </c>
      <c r="AJ2515" s="1">
        <v>56.838594245212434</v>
      </c>
      <c r="AK2515" s="1">
        <v>100</v>
      </c>
      <c r="AL2515" s="1">
        <v>100</v>
      </c>
      <c r="AM2515" s="1">
        <v>100</v>
      </c>
      <c r="AN2515" s="1">
        <v>594734.02979546913</v>
      </c>
      <c r="AO2515" s="1">
        <v>312871.07470703125</v>
      </c>
    </row>
    <row r="2516" spans="1:41">
      <c r="A2516" s="1">
        <v>169155</v>
      </c>
      <c r="B2516" t="s">
        <v>781</v>
      </c>
      <c r="C2516" t="s">
        <v>1415</v>
      </c>
      <c r="D2516" t="s">
        <v>1613</v>
      </c>
      <c r="E2516" s="1">
        <v>444.44445621820176</v>
      </c>
      <c r="F2516" s="1">
        <v>651.40847039113999</v>
      </c>
      <c r="G2516" s="1">
        <v>111.70096204750524</v>
      </c>
      <c r="H2516" s="1">
        <v>494.59683750540245</v>
      </c>
      <c r="I2516" s="1">
        <v>888.27048461309448</v>
      </c>
      <c r="J2516" s="1">
        <v>87.860949172125018</v>
      </c>
      <c r="K2516" s="1">
        <v>366.04774576320165</v>
      </c>
      <c r="L2516" s="1">
        <v>1021.2765697826077</v>
      </c>
      <c r="M2516" s="1">
        <v>2499.9999810409349</v>
      </c>
      <c r="N2516" s="1">
        <v>981.0789572155079</v>
      </c>
      <c r="O2516" s="1">
        <v>2109.9286077878896</v>
      </c>
      <c r="P2516" s="1">
        <v>114.96673393890518</v>
      </c>
      <c r="Q2516" s="1">
        <v>15553.482421875</v>
      </c>
      <c r="R2516" t="s">
        <v>3940</v>
      </c>
      <c r="S2516" t="s">
        <v>8193</v>
      </c>
      <c r="T2516" s="1">
        <v>23</v>
      </c>
      <c r="U2516" t="s">
        <v>11585</v>
      </c>
      <c r="V2516" t="s">
        <v>14869</v>
      </c>
      <c r="W2516" s="1">
        <v>1</v>
      </c>
      <c r="X2516" s="1">
        <v>0.69999998807907104</v>
      </c>
      <c r="Y2516" s="1">
        <v>0.78688526153564453</v>
      </c>
      <c r="Z2516" s="1">
        <v>15553.482421875</v>
      </c>
      <c r="AA2516" s="1">
        <v>100</v>
      </c>
      <c r="AB2516" s="1">
        <v>81.88293346522137</v>
      </c>
      <c r="AC2516" s="1">
        <v>100</v>
      </c>
      <c r="AD2516" s="1">
        <v>100</v>
      </c>
      <c r="AE2516" s="1">
        <v>100</v>
      </c>
      <c r="AF2516" s="1">
        <v>100</v>
      </c>
      <c r="AG2516" s="1">
        <v>100</v>
      </c>
      <c r="AH2516" s="1">
        <v>100</v>
      </c>
      <c r="AI2516" s="1">
        <v>100</v>
      </c>
      <c r="AJ2516" s="1">
        <v>93.066057730679603</v>
      </c>
      <c r="AK2516" s="1">
        <v>100</v>
      </c>
      <c r="AL2516" s="1">
        <v>100</v>
      </c>
      <c r="AM2516" s="1">
        <v>100</v>
      </c>
      <c r="AN2516" s="1">
        <v>285081.46527677972</v>
      </c>
      <c r="AO2516" s="1">
        <v>415734.28283691406</v>
      </c>
    </row>
    <row r="2517" spans="1:41">
      <c r="A2517" s="1">
        <v>169156</v>
      </c>
      <c r="B2517" t="s">
        <v>781</v>
      </c>
      <c r="C2517" t="s">
        <v>1415</v>
      </c>
      <c r="D2517" t="s">
        <v>1613</v>
      </c>
      <c r="E2517" s="1">
        <v>382.53448452789723</v>
      </c>
      <c r="F2517" s="1">
        <v>679.79629944990256</v>
      </c>
      <c r="G2517" s="1">
        <v>119.29148011858042</v>
      </c>
      <c r="H2517" s="1">
        <v>422.85367096706125</v>
      </c>
      <c r="I2517" s="1">
        <v>577.01517078209031</v>
      </c>
      <c r="J2517" s="1">
        <v>85.309865012470638</v>
      </c>
      <c r="K2517" s="1">
        <v>311.27884505750058</v>
      </c>
      <c r="L2517" s="1">
        <v>1184.9369009585996</v>
      </c>
      <c r="M2517" s="1">
        <v>2987.3028438211181</v>
      </c>
      <c r="N2517" s="1">
        <v>2541.2500497225237</v>
      </c>
      <c r="O2517" s="1">
        <v>636.90621768915184</v>
      </c>
      <c r="P2517" s="1">
        <v>24.370263943507119</v>
      </c>
      <c r="Q2517" s="1">
        <v>15553.482421875</v>
      </c>
      <c r="R2517" t="s">
        <v>3940</v>
      </c>
      <c r="S2517" t="s">
        <v>8194</v>
      </c>
      <c r="T2517" s="1">
        <v>29</v>
      </c>
      <c r="U2517" t="s">
        <v>11585</v>
      </c>
      <c r="V2517" t="s">
        <v>14870</v>
      </c>
      <c r="W2517" s="1">
        <v>1</v>
      </c>
      <c r="X2517" s="1">
        <v>0.69999998807907104</v>
      </c>
      <c r="Y2517" s="1">
        <v>0.78688526153564453</v>
      </c>
      <c r="Z2517" s="1">
        <v>15553.482421875</v>
      </c>
      <c r="AA2517" s="1">
        <v>100</v>
      </c>
      <c r="AB2517" s="1">
        <v>71.518016585698589</v>
      </c>
      <c r="AC2517" s="1">
        <v>100</v>
      </c>
      <c r="AD2517" s="1">
        <v>84.35617152467097</v>
      </c>
      <c r="AE2517" s="1">
        <v>100</v>
      </c>
      <c r="AF2517" s="1">
        <v>100</v>
      </c>
      <c r="AG2517" s="1">
        <v>100</v>
      </c>
      <c r="AH2517" s="1">
        <v>100</v>
      </c>
      <c r="AI2517" s="1">
        <v>100</v>
      </c>
      <c r="AJ2517" s="1">
        <v>55.149663709382679</v>
      </c>
      <c r="AK2517" s="1">
        <v>100</v>
      </c>
      <c r="AL2517" s="1">
        <v>100</v>
      </c>
      <c r="AM2517" s="1">
        <v>100</v>
      </c>
      <c r="AN2517" s="1">
        <v>194072.68269594604</v>
      </c>
      <c r="AO2517" s="1">
        <v>160073.81066894531</v>
      </c>
    </row>
    <row r="2518" spans="1:41">
      <c r="A2518" s="1">
        <v>169160</v>
      </c>
      <c r="B2518" t="s">
        <v>781</v>
      </c>
      <c r="C2518" t="s">
        <v>1415</v>
      </c>
      <c r="D2518" t="s">
        <v>1613</v>
      </c>
      <c r="E2518" s="1">
        <v>262.45219331999658</v>
      </c>
      <c r="F2518" s="1">
        <v>231.88406277844655</v>
      </c>
      <c r="G2518" s="1">
        <v>49.538087037430032</v>
      </c>
      <c r="H2518" s="1">
        <v>402.2988477955513</v>
      </c>
      <c r="I2518" s="1">
        <v>545.25267131227747</v>
      </c>
      <c r="J2518" s="1">
        <v>117.63852718445983</v>
      </c>
      <c r="K2518" s="1">
        <v>255.4927598840161</v>
      </c>
      <c r="L2518" s="1">
        <v>1035.1071663450316</v>
      </c>
      <c r="M2518" s="1">
        <v>3045.9280430257486</v>
      </c>
      <c r="N2518" s="1">
        <v>1098.32813928618</v>
      </c>
      <c r="O2518" s="1">
        <v>892.46817184467398</v>
      </c>
      <c r="P2518" s="1">
        <v>69.597129451352544</v>
      </c>
      <c r="Q2518" s="1">
        <v>1329.084228515625</v>
      </c>
      <c r="R2518" t="s">
        <v>3941</v>
      </c>
      <c r="S2518" t="s">
        <v>8195</v>
      </c>
      <c r="T2518" s="1">
        <v>60</v>
      </c>
      <c r="U2518" t="s">
        <v>11586</v>
      </c>
      <c r="V2518" t="s">
        <v>14871</v>
      </c>
      <c r="W2518" s="1">
        <v>2</v>
      </c>
      <c r="X2518" s="1">
        <v>1.7000000476837158</v>
      </c>
      <c r="Y2518" s="1">
        <v>1.6557376384735107</v>
      </c>
      <c r="Z2518" s="1">
        <v>1329.084228515625</v>
      </c>
      <c r="AA2518" s="1">
        <v>100</v>
      </c>
      <c r="AB2518" s="1">
        <v>97.912001166367347</v>
      </c>
      <c r="AC2518" s="1">
        <v>100</v>
      </c>
      <c r="AD2518" s="1">
        <v>100</v>
      </c>
      <c r="AE2518" s="1">
        <v>100</v>
      </c>
      <c r="AF2518" s="1">
        <v>100</v>
      </c>
      <c r="AG2518" s="1">
        <v>67.228694901261619</v>
      </c>
      <c r="AH2518" s="1">
        <v>100</v>
      </c>
      <c r="AI2518" s="1">
        <v>100</v>
      </c>
      <c r="AJ2518" s="1">
        <v>55.969241596851816</v>
      </c>
      <c r="AK2518" s="1">
        <v>100</v>
      </c>
      <c r="AL2518" s="1">
        <v>100</v>
      </c>
      <c r="AM2518" s="1">
        <v>100</v>
      </c>
      <c r="AN2518" s="1">
        <v>197236.08254684796</v>
      </c>
      <c r="AO2518" s="1">
        <v>146176.79095458984</v>
      </c>
    </row>
    <row r="2519" spans="1:41">
      <c r="A2519" s="1">
        <v>169166</v>
      </c>
      <c r="B2519" t="s">
        <v>782</v>
      </c>
      <c r="C2519" t="s">
        <v>1415</v>
      </c>
      <c r="D2519" t="s">
        <v>1613</v>
      </c>
      <c r="E2519" s="1">
        <v>233.35792065089004</v>
      </c>
      <c r="F2519" s="1">
        <v>592.3021435013344</v>
      </c>
      <c r="G2519" s="1">
        <v>149.38941585376199</v>
      </c>
      <c r="H2519" s="1">
        <v>390.97726557123286</v>
      </c>
      <c r="I2519" s="1">
        <v>571.04292271447196</v>
      </c>
      <c r="J2519" s="1">
        <v>87.776902572735423</v>
      </c>
      <c r="K2519" s="1">
        <v>251.24201484677371</v>
      </c>
      <c r="L2519" s="1">
        <v>1617.3928882655307</v>
      </c>
      <c r="M2519" s="1">
        <v>2205.8823539079472</v>
      </c>
      <c r="N2519" s="1">
        <v>1068.4374752573683</v>
      </c>
      <c r="O2519" s="1">
        <v>2511.9227832930792</v>
      </c>
      <c r="P2519" s="1">
        <v>54.11043466473037</v>
      </c>
      <c r="Q2519" s="1">
        <v>2045.42236328125</v>
      </c>
      <c r="R2519" t="s">
        <v>3942</v>
      </c>
      <c r="S2519" t="s">
        <v>8195</v>
      </c>
      <c r="T2519" s="1">
        <v>52</v>
      </c>
      <c r="U2519" t="s">
        <v>11587</v>
      </c>
      <c r="V2519" t="s">
        <v>14872</v>
      </c>
      <c r="W2519" s="1">
        <v>6</v>
      </c>
      <c r="X2519" s="1">
        <v>4.8000001907348633</v>
      </c>
      <c r="Y2519" s="1">
        <v>5.2213115692138672</v>
      </c>
      <c r="Z2519" s="1">
        <v>8181.689453125</v>
      </c>
      <c r="AA2519" s="1">
        <v>63.679810214918419</v>
      </c>
      <c r="AB2519" s="1">
        <v>22.553953988012967</v>
      </c>
      <c r="AC2519" s="1">
        <v>79.454905115170803</v>
      </c>
      <c r="AD2519" s="1">
        <v>42.796387914171703</v>
      </c>
      <c r="AE2519" s="1">
        <v>52.946202105345655</v>
      </c>
      <c r="AF2519" s="1">
        <v>73.029831373348443</v>
      </c>
      <c r="AG2519" s="1">
        <v>100</v>
      </c>
      <c r="AH2519" s="1">
        <v>100</v>
      </c>
      <c r="AI2519" s="1">
        <v>61.941773119968232</v>
      </c>
      <c r="AJ2519" s="1">
        <v>24.543051433331019</v>
      </c>
      <c r="AK2519" s="1">
        <v>75.50764578824149</v>
      </c>
      <c r="AL2519" s="1">
        <v>100</v>
      </c>
      <c r="AM2519" s="1">
        <v>66.210664809061072</v>
      </c>
      <c r="AN2519" s="1">
        <v>509993.43857834156</v>
      </c>
      <c r="AO2519" s="1">
        <v>821176.97796630871</v>
      </c>
    </row>
    <row r="2520" spans="1:41">
      <c r="A2520" s="1">
        <v>169170</v>
      </c>
      <c r="B2520" t="s">
        <v>783</v>
      </c>
      <c r="C2520" t="s">
        <v>1415</v>
      </c>
      <c r="D2520" t="s">
        <v>1613</v>
      </c>
      <c r="E2520" s="1">
        <v>362.492945375901</v>
      </c>
      <c r="F2520" s="1">
        <v>389.61039591031283</v>
      </c>
      <c r="G2520" s="1">
        <v>189.44373471706254</v>
      </c>
      <c r="H2520" s="1">
        <v>427.50929169103222</v>
      </c>
      <c r="I2520" s="1">
        <v>569.96031791927703</v>
      </c>
      <c r="J2520" s="1">
        <v>229.23310099683167</v>
      </c>
      <c r="K2520" s="1">
        <v>280.37217590243029</v>
      </c>
      <c r="L2520" s="1">
        <v>1082.4742321617773</v>
      </c>
      <c r="M2520" s="1">
        <v>4166.666630448567</v>
      </c>
      <c r="N2520" s="1">
        <v>4166.666630448567</v>
      </c>
      <c r="O2520" s="1">
        <v>715.44176492112297</v>
      </c>
      <c r="P2520" s="1">
        <v>36.086658305824862</v>
      </c>
      <c r="Q2520" s="1">
        <v>4237.30126953125</v>
      </c>
      <c r="R2520" t="s">
        <v>3942</v>
      </c>
      <c r="S2520" t="s">
        <v>8195</v>
      </c>
      <c r="T2520" s="1">
        <v>57</v>
      </c>
      <c r="U2520" t="s">
        <v>11588</v>
      </c>
      <c r="V2520" t="s">
        <v>14873</v>
      </c>
      <c r="W2520" s="1">
        <v>2</v>
      </c>
      <c r="X2520" s="1">
        <v>1.7000000476837158</v>
      </c>
      <c r="Y2520" s="1">
        <v>1.7704918384552002</v>
      </c>
      <c r="Z2520" s="1">
        <v>8474.6025390625</v>
      </c>
      <c r="AA2520" s="1">
        <v>100</v>
      </c>
      <c r="AB2520" s="1">
        <v>52.622927662003015</v>
      </c>
      <c r="AC2520" s="1">
        <v>100</v>
      </c>
      <c r="AD2520" s="1">
        <v>66.252262326240327</v>
      </c>
      <c r="AE2520" s="1">
        <v>85.325112197814093</v>
      </c>
      <c r="AF2520" s="1">
        <v>100</v>
      </c>
      <c r="AG2520" s="1">
        <v>100</v>
      </c>
      <c r="AH2520" s="1">
        <v>100</v>
      </c>
      <c r="AI2520" s="1">
        <v>84.958424124664788</v>
      </c>
      <c r="AJ2520" s="1">
        <v>36.016155919281736</v>
      </c>
      <c r="AK2520" s="1">
        <v>100</v>
      </c>
      <c r="AL2520" s="1">
        <v>100</v>
      </c>
      <c r="AM2520" s="1">
        <v>100</v>
      </c>
      <c r="AN2520" s="1">
        <v>260233.19597043443</v>
      </c>
      <c r="AO2520" s="1">
        <v>333503.40014648438</v>
      </c>
    </row>
    <row r="2521" spans="1:41">
      <c r="A2521" s="1">
        <v>169171</v>
      </c>
      <c r="B2521" t="s">
        <v>784</v>
      </c>
      <c r="C2521" t="s">
        <v>1415</v>
      </c>
      <c r="D2521" t="s">
        <v>1613</v>
      </c>
      <c r="E2521" s="1">
        <v>190.14084443192803</v>
      </c>
      <c r="F2521" s="1">
        <v>463.10832965453596</v>
      </c>
      <c r="G2521" s="1">
        <v>138.64558687944074</v>
      </c>
      <c r="H2521" s="1">
        <v>914.63416262991325</v>
      </c>
      <c r="I2521" s="1">
        <v>445.93837446623536</v>
      </c>
      <c r="J2521" s="1"/>
      <c r="K2521" s="1">
        <v>292.26696922330422</v>
      </c>
      <c r="L2521" s="1">
        <v>848.32903472453063</v>
      </c>
      <c r="M2521" s="1">
        <v>2499.9999868330265</v>
      </c>
      <c r="N2521" s="1">
        <v>1303.6252088556193</v>
      </c>
      <c r="O2521" s="1">
        <v>351.74934753112666</v>
      </c>
      <c r="P2521" s="1">
        <v>127.37759565348048</v>
      </c>
      <c r="Q2521" s="1">
        <v>8472.5068359375</v>
      </c>
      <c r="R2521" t="s">
        <v>3943</v>
      </c>
      <c r="S2521" t="s">
        <v>8196</v>
      </c>
      <c r="T2521" s="1">
        <v>63</v>
      </c>
      <c r="U2521" t="s">
        <v>11589</v>
      </c>
      <c r="V2521" t="s">
        <v>14874</v>
      </c>
      <c r="W2521" s="1">
        <v>3</v>
      </c>
      <c r="X2521" s="1">
        <v>2.2000000476837158</v>
      </c>
      <c r="Y2521" s="1">
        <v>2.2295081615447998</v>
      </c>
      <c r="Z2521" s="1">
        <v>25417.51953125</v>
      </c>
      <c r="AA2521" s="1">
        <v>60.508920517798337</v>
      </c>
      <c r="AB2521" s="1">
        <v>33.181857971391068</v>
      </c>
      <c r="AC2521" s="1">
        <v>93.26906083736074</v>
      </c>
      <c r="AD2521" s="1">
        <v>36.968891298718312</v>
      </c>
      <c r="AE2521" s="1">
        <v>46.395577724419148</v>
      </c>
      <c r="AF2521" s="1">
        <v>60.169813899322619</v>
      </c>
      <c r="AG2521" s="1">
        <v>100</v>
      </c>
      <c r="AH2521" s="1">
        <v>100</v>
      </c>
      <c r="AI2521" s="1">
        <v>58.284288057847611</v>
      </c>
      <c r="AJ2521" s="1">
        <v>31.773320796938048</v>
      </c>
      <c r="AK2521" s="1">
        <v>56.49489687538032</v>
      </c>
      <c r="AL2521" s="1">
        <v>100</v>
      </c>
      <c r="AM2521" s="1">
        <v>69.033670334100378</v>
      </c>
      <c r="AN2521" s="1">
        <v>246479.26426368722</v>
      </c>
      <c r="AO2521" s="1">
        <v>112872.68444824219</v>
      </c>
    </row>
    <row r="2522" spans="1:41">
      <c r="A2522" s="1">
        <v>169172</v>
      </c>
      <c r="B2522" t="s">
        <v>784</v>
      </c>
      <c r="C2522" t="s">
        <v>1415</v>
      </c>
      <c r="D2522" t="s">
        <v>1613</v>
      </c>
      <c r="E2522" s="1">
        <v>308.78439598194137</v>
      </c>
      <c r="F2522" s="1">
        <v>585.77407669222646</v>
      </c>
      <c r="G2522" s="1">
        <v>209.45838258261369</v>
      </c>
      <c r="H2522" s="1">
        <v>392.73005879212212</v>
      </c>
      <c r="I2522" s="1">
        <v>384.74576219817885</v>
      </c>
      <c r="J2522" s="1">
        <v>109.63634359107247</v>
      </c>
      <c r="K2522" s="1">
        <v>290.49745827563214</v>
      </c>
      <c r="L2522" s="1">
        <v>1364.5314380232148</v>
      </c>
      <c r="M2522" s="1">
        <v>3500.000013038516</v>
      </c>
      <c r="N2522" s="1">
        <v>1043.911591971962</v>
      </c>
      <c r="O2522" s="1">
        <v>2129.12873477937</v>
      </c>
      <c r="P2522" s="1">
        <v>78.941120054260438</v>
      </c>
      <c r="Q2522" s="1">
        <v>8472.5068359375</v>
      </c>
      <c r="R2522" t="s">
        <v>3944</v>
      </c>
      <c r="S2522" t="s">
        <v>8197</v>
      </c>
      <c r="T2522" s="1">
        <v>55</v>
      </c>
      <c r="U2522" t="s">
        <v>11589</v>
      </c>
      <c r="V2522" t="s">
        <v>14875</v>
      </c>
      <c r="W2522" s="1">
        <v>7</v>
      </c>
      <c r="X2522" s="1">
        <v>4.1999998092651367</v>
      </c>
      <c r="Y2522" s="1">
        <v>4.7459015846252441</v>
      </c>
      <c r="Z2522" s="1">
        <v>42362.53515625</v>
      </c>
      <c r="AA2522" s="1">
        <v>77.347876523546205</v>
      </c>
      <c r="AB2522" s="1">
        <v>37.678267334741626</v>
      </c>
      <c r="AC2522" s="1">
        <v>100</v>
      </c>
      <c r="AD2522" s="1">
        <v>52.13732546291272</v>
      </c>
      <c r="AE2522" s="1">
        <v>53.953395053517418</v>
      </c>
      <c r="AF2522" s="1">
        <v>90.759244506062501</v>
      </c>
      <c r="AG2522" s="1">
        <v>100</v>
      </c>
      <c r="AH2522" s="1">
        <v>100</v>
      </c>
      <c r="AI2522" s="1">
        <v>78.846062356386227</v>
      </c>
      <c r="AJ2522" s="1">
        <v>33.841761356544303</v>
      </c>
      <c r="AK2522" s="1">
        <v>82.43822848838974</v>
      </c>
      <c r="AL2522" s="1">
        <v>100</v>
      </c>
      <c r="AM2522" s="1">
        <v>87.668270632897645</v>
      </c>
      <c r="AN2522" s="1">
        <v>685123.35691519128</v>
      </c>
      <c r="AO2522" s="1">
        <v>646393.66827392578</v>
      </c>
    </row>
    <row r="2523" spans="1:41">
      <c r="A2523" s="1">
        <v>169179</v>
      </c>
      <c r="B2523" t="s">
        <v>784</v>
      </c>
      <c r="C2523" t="s">
        <v>1415</v>
      </c>
      <c r="D2523" t="s">
        <v>1613</v>
      </c>
      <c r="E2523" s="1">
        <v>657.77778248728066</v>
      </c>
      <c r="F2523" s="1">
        <v>382.6087035844368</v>
      </c>
      <c r="G2523" s="1">
        <v>89.105583724723289</v>
      </c>
      <c r="H2523" s="1">
        <v>639.93790391236564</v>
      </c>
      <c r="I2523" s="1">
        <v>380.39215531591179</v>
      </c>
      <c r="J2523" s="1"/>
      <c r="K2523" s="1">
        <v>254.07667758770927</v>
      </c>
      <c r="L2523" s="1">
        <v>1535.2696857170017</v>
      </c>
      <c r="M2523" s="1"/>
      <c r="N2523" s="1"/>
      <c r="O2523" s="1">
        <v>1322.982793011915</v>
      </c>
      <c r="P2523" s="1">
        <v>52.551806915092492</v>
      </c>
      <c r="Q2523" s="1">
        <v>6176.685546875</v>
      </c>
      <c r="R2523" t="s">
        <v>3944</v>
      </c>
      <c r="S2523" t="s">
        <v>8197</v>
      </c>
      <c r="T2523" s="1">
        <v>85</v>
      </c>
      <c r="U2523" t="s">
        <v>11589</v>
      </c>
      <c r="V2523" t="s">
        <v>14876</v>
      </c>
      <c r="W2523" s="1">
        <v>2</v>
      </c>
      <c r="X2523" s="1">
        <v>1.7000000476837158</v>
      </c>
      <c r="Y2523" s="1">
        <v>1.4918032884597778</v>
      </c>
      <c r="Z2523" s="1">
        <v>12353.37109375</v>
      </c>
      <c r="AA2523" s="1">
        <v>76.466481638450915</v>
      </c>
      <c r="AB2523" s="1">
        <v>58.276518814275789</v>
      </c>
      <c r="AC2523" s="1">
        <v>100</v>
      </c>
      <c r="AD2523" s="1">
        <v>61.861501501397683</v>
      </c>
      <c r="AE2523" s="1">
        <v>84.387681086247866</v>
      </c>
      <c r="AF2523" s="1">
        <v>100</v>
      </c>
      <c r="AG2523" s="1">
        <v>100</v>
      </c>
      <c r="AH2523" s="1">
        <v>100</v>
      </c>
      <c r="AI2523" s="1">
        <v>75.350626303084283</v>
      </c>
      <c r="AJ2523" s="1">
        <v>40.296260545815642</v>
      </c>
      <c r="AK2523" s="1">
        <v>87.924404109036445</v>
      </c>
      <c r="AL2523" s="1">
        <v>100</v>
      </c>
      <c r="AM2523" s="1">
        <v>88.926830238619459</v>
      </c>
      <c r="AN2523" s="1">
        <v>210198.36476020474</v>
      </c>
      <c r="AO2523" s="1">
        <v>198852.4931640625</v>
      </c>
    </row>
    <row r="2524" spans="1:41">
      <c r="A2524" s="1">
        <v>169181</v>
      </c>
      <c r="B2524" t="s">
        <v>784</v>
      </c>
      <c r="C2524" t="s">
        <v>1415</v>
      </c>
      <c r="D2524" t="s">
        <v>1613</v>
      </c>
      <c r="E2524" s="1">
        <v>325.34141553505759</v>
      </c>
      <c r="F2524" s="1">
        <v>647.05734530640279</v>
      </c>
      <c r="G2524" s="1">
        <v>191.34980042242094</v>
      </c>
      <c r="H2524" s="1">
        <v>419.16531040660158</v>
      </c>
      <c r="I2524" s="1">
        <v>557.6796235587334</v>
      </c>
      <c r="J2524" s="1"/>
      <c r="K2524" s="1">
        <v>238.15638664609833</v>
      </c>
      <c r="L2524" s="1">
        <v>1468.527176910093</v>
      </c>
      <c r="M2524" s="1">
        <v>3437.6053868876124</v>
      </c>
      <c r="N2524" s="1">
        <v>2541.2500497225237</v>
      </c>
      <c r="O2524" s="1">
        <v>1948.0118661945637</v>
      </c>
      <c r="P2524" s="1">
        <v>35.082490918762375</v>
      </c>
      <c r="Q2524" s="1">
        <v>15553.482421875</v>
      </c>
      <c r="R2524" t="s">
        <v>3944</v>
      </c>
      <c r="S2524" t="s">
        <v>8197</v>
      </c>
      <c r="T2524" s="1">
        <v>68</v>
      </c>
      <c r="U2524" t="s">
        <v>11589</v>
      </c>
      <c r="V2524" t="s">
        <v>14877</v>
      </c>
      <c r="W2524" s="1">
        <v>6</v>
      </c>
      <c r="X2524" s="1">
        <v>5.0999999046325684</v>
      </c>
      <c r="Y2524" s="1">
        <v>5.0491805076599121</v>
      </c>
      <c r="Z2524" s="1">
        <v>93320.890625</v>
      </c>
      <c r="AA2524" s="1">
        <v>52.639986449050127</v>
      </c>
      <c r="AB2524" s="1">
        <v>20.7047197681879</v>
      </c>
      <c r="AC2524" s="1">
        <v>54.340889251280636</v>
      </c>
      <c r="AD2524" s="1">
        <v>30.417815841527002</v>
      </c>
      <c r="AE2524" s="1">
        <v>32.235362698661199</v>
      </c>
      <c r="AF2524" s="1">
        <v>55.911917321039837</v>
      </c>
      <c r="AG2524" s="1">
        <v>97.090806428907825</v>
      </c>
      <c r="AH2524" s="1">
        <v>100</v>
      </c>
      <c r="AI2524" s="1">
        <v>38.138250815170103</v>
      </c>
      <c r="AJ2524" s="1">
        <v>19.718721269823622</v>
      </c>
      <c r="AK2524" s="1">
        <v>53.152874437535303</v>
      </c>
      <c r="AL2524" s="1">
        <v>65.928412619573052</v>
      </c>
      <c r="AM2524" s="1">
        <v>46.269601860874637</v>
      </c>
      <c r="AN2524" s="1">
        <v>378907.57389734674</v>
      </c>
      <c r="AO2524" s="1">
        <v>741807.85668945313</v>
      </c>
    </row>
    <row r="2525" spans="1:41">
      <c r="A2525" s="1">
        <v>169202</v>
      </c>
      <c r="B2525" t="s">
        <v>785</v>
      </c>
      <c r="C2525" t="s">
        <v>1415</v>
      </c>
      <c r="D2525" t="s">
        <v>1613</v>
      </c>
      <c r="E2525" s="1">
        <v>293.97505759852754</v>
      </c>
      <c r="F2525" s="1">
        <v>488.78771445020857</v>
      </c>
      <c r="G2525" s="1">
        <v>216.07252430298553</v>
      </c>
      <c r="H2525" s="1">
        <v>434.96984060794449</v>
      </c>
      <c r="I2525" s="1">
        <v>556.3929232305286</v>
      </c>
      <c r="J2525" s="1"/>
      <c r="K2525" s="1">
        <v>214.32347092064637</v>
      </c>
      <c r="L2525" s="1">
        <v>1425.5713367970918</v>
      </c>
      <c r="M2525" s="1"/>
      <c r="N2525" s="1"/>
      <c r="O2525" s="1">
        <v>232.40376940077681</v>
      </c>
      <c r="P2525" s="1">
        <v>249.11255598664164</v>
      </c>
      <c r="Q2525" s="1">
        <v>3458.03466796875</v>
      </c>
      <c r="R2525" t="s">
        <v>3945</v>
      </c>
      <c r="S2525" t="s">
        <v>8198</v>
      </c>
      <c r="T2525" s="1">
        <v>37</v>
      </c>
      <c r="U2525" t="s">
        <v>11589</v>
      </c>
      <c r="V2525" t="s">
        <v>14878</v>
      </c>
      <c r="W2525" s="1">
        <v>5</v>
      </c>
      <c r="X2525" s="1">
        <v>3.4000000953674316</v>
      </c>
      <c r="Y2525" s="1">
        <v>3.7049179077148438</v>
      </c>
      <c r="Z2525" s="1">
        <v>17290.173828125</v>
      </c>
      <c r="AA2525" s="1">
        <v>48.701823787418789</v>
      </c>
      <c r="AB2525" s="1">
        <v>26.151657528529622</v>
      </c>
      <c r="AC2525" s="1">
        <v>30.522749606631095</v>
      </c>
      <c r="AD2525" s="1">
        <v>21.768458449569287</v>
      </c>
      <c r="AE2525" s="1">
        <v>21.274311761429352</v>
      </c>
      <c r="AF2525" s="1">
        <v>45.36951411543658</v>
      </c>
      <c r="AG2525" s="1">
        <v>43.249437919097439</v>
      </c>
      <c r="AH2525" s="1">
        <v>100</v>
      </c>
      <c r="AI2525" s="1">
        <v>27.433516076521848</v>
      </c>
      <c r="AJ2525" s="1">
        <v>11.939312492675565</v>
      </c>
      <c r="AK2525" s="1">
        <v>31.071973147916783</v>
      </c>
      <c r="AL2525" s="1">
        <v>65.457102529449969</v>
      </c>
      <c r="AM2525" s="1">
        <v>40.824558451050521</v>
      </c>
      <c r="AN2525" s="1">
        <v>190126.44830718596</v>
      </c>
      <c r="AO2525" s="1">
        <v>601059.22174072266</v>
      </c>
    </row>
    <row r="2526" spans="1:41">
      <c r="A2526" s="1">
        <v>170041</v>
      </c>
      <c r="B2526" t="s">
        <v>786</v>
      </c>
      <c r="C2526" t="s">
        <v>1416</v>
      </c>
      <c r="D2526" t="s">
        <v>1613</v>
      </c>
      <c r="E2526" s="1">
        <v>199.49111819208426</v>
      </c>
      <c r="F2526" s="1">
        <v>260.86957062575237</v>
      </c>
      <c r="G2526" s="1">
        <v>234.89932735558756</v>
      </c>
      <c r="H2526" s="1">
        <v>1035.7143088643045</v>
      </c>
      <c r="I2526" s="1">
        <v>517.07316349653331</v>
      </c>
      <c r="J2526" s="1"/>
      <c r="K2526" s="1">
        <v>261.53496894162896</v>
      </c>
      <c r="L2526" s="1">
        <v>386.09684613102149</v>
      </c>
      <c r="M2526" s="1"/>
      <c r="N2526" s="1">
        <v>527.27382893638128</v>
      </c>
      <c r="O2526" s="1">
        <v>380.11324898283493</v>
      </c>
      <c r="P2526" s="1"/>
      <c r="Q2526" s="1">
        <v>6691.11865234375</v>
      </c>
      <c r="R2526" t="s">
        <v>3946</v>
      </c>
      <c r="S2526" t="s">
        <v>8199</v>
      </c>
      <c r="T2526" s="1">
        <v>58</v>
      </c>
      <c r="U2526" t="s">
        <v>11589</v>
      </c>
      <c r="V2526" t="s">
        <v>14879</v>
      </c>
      <c r="W2526" s="1">
        <v>9</v>
      </c>
      <c r="X2526" s="1">
        <v>6.1999998092651367</v>
      </c>
      <c r="Y2526" s="1">
        <v>6.7213115692138672</v>
      </c>
      <c r="Z2526" s="1">
        <v>60220.06640625</v>
      </c>
      <c r="AA2526" s="1">
        <v>72.003421164172281</v>
      </c>
      <c r="AB2526" s="1">
        <v>15.568074056859052</v>
      </c>
      <c r="AC2526" s="1">
        <v>100</v>
      </c>
      <c r="AD2526" s="1">
        <v>49.959973309470058</v>
      </c>
      <c r="AE2526" s="1">
        <v>48.002285073954454</v>
      </c>
      <c r="AF2526" s="1">
        <v>35.772359222109465</v>
      </c>
      <c r="AG2526" s="1">
        <v>84.469455691193488</v>
      </c>
      <c r="AH2526" s="1">
        <v>100</v>
      </c>
      <c r="AI2526" s="1">
        <v>53.720526844653925</v>
      </c>
      <c r="AJ2526" s="1">
        <v>24.244531078305542</v>
      </c>
      <c r="AK2526" s="1">
        <v>58.275993603243649</v>
      </c>
      <c r="AL2526" s="1">
        <v>8.1786462600428784</v>
      </c>
      <c r="AM2526" s="1">
        <v>62.266103895095235</v>
      </c>
      <c r="AN2526" s="1">
        <v>346506.83312588854</v>
      </c>
      <c r="AO2526" s="1">
        <v>153346.70198059082</v>
      </c>
    </row>
    <row r="2527" spans="1:41">
      <c r="A2527" s="1">
        <v>170042</v>
      </c>
      <c r="B2527" t="s">
        <v>786</v>
      </c>
      <c r="C2527" t="s">
        <v>1416</v>
      </c>
      <c r="D2527" t="s">
        <v>1613</v>
      </c>
      <c r="E2527" s="1">
        <v>182.10670653535726</v>
      </c>
      <c r="F2527" s="1">
        <v>214.0672859987074</v>
      </c>
      <c r="G2527" s="1"/>
      <c r="H2527" s="1">
        <v>235.0427436640515</v>
      </c>
      <c r="I2527" s="1">
        <v>617.81607762181943</v>
      </c>
      <c r="J2527" s="1">
        <v>126.58228459333031</v>
      </c>
      <c r="K2527" s="1">
        <v>295.42202886626268</v>
      </c>
      <c r="L2527" s="1">
        <v>375.48118625528787</v>
      </c>
      <c r="M2527" s="1">
        <v>32.857143591557247</v>
      </c>
      <c r="N2527" s="1">
        <v>680.52927096936799</v>
      </c>
      <c r="O2527" s="1">
        <v>354.49927376345681</v>
      </c>
      <c r="P2527" s="1">
        <v>62.162162362440732</v>
      </c>
      <c r="Q2527" s="1">
        <v>6691.11865234375</v>
      </c>
      <c r="R2527" t="s">
        <v>3947</v>
      </c>
      <c r="S2527" t="s">
        <v>8200</v>
      </c>
      <c r="T2527" s="1">
        <v>35</v>
      </c>
      <c r="U2527" t="s">
        <v>11589</v>
      </c>
      <c r="V2527" t="s">
        <v>14880</v>
      </c>
      <c r="W2527" s="1">
        <v>6</v>
      </c>
      <c r="X2527" s="1">
        <v>3.7000000476837158</v>
      </c>
      <c r="Y2527" s="1">
        <v>3.5573770999908447</v>
      </c>
      <c r="Z2527" s="1">
        <v>40146.7109375</v>
      </c>
      <c r="AA2527" s="1">
        <v>100</v>
      </c>
      <c r="AB2527" s="1">
        <v>95.416553990176197</v>
      </c>
      <c r="AC2527" s="1">
        <v>100</v>
      </c>
      <c r="AD2527" s="1">
        <v>100</v>
      </c>
      <c r="AE2527" s="1">
        <v>100</v>
      </c>
      <c r="AF2527" s="1">
        <v>100</v>
      </c>
      <c r="AG2527" s="1">
        <v>100</v>
      </c>
      <c r="AH2527" s="1">
        <v>100</v>
      </c>
      <c r="AI2527" s="1">
        <v>100</v>
      </c>
      <c r="AJ2527" s="1">
        <v>83.344165351699601</v>
      </c>
      <c r="AK2527" s="1">
        <v>100</v>
      </c>
      <c r="AL2527" s="1">
        <v>88.166726547381487</v>
      </c>
      <c r="AM2527" s="1">
        <v>100</v>
      </c>
      <c r="AN2527" s="1">
        <v>489111.73250624863</v>
      </c>
      <c r="AO2527" s="1">
        <v>145928.24578857422</v>
      </c>
    </row>
    <row r="2528" spans="1:41">
      <c r="A2528" s="1">
        <v>170043</v>
      </c>
      <c r="B2528" t="s">
        <v>786</v>
      </c>
      <c r="C2528" t="s">
        <v>1416</v>
      </c>
      <c r="D2528" t="s">
        <v>1613</v>
      </c>
      <c r="E2528" s="1">
        <v>181.69638903277092</v>
      </c>
      <c r="F2528" s="1"/>
      <c r="G2528" s="1">
        <v>268.45637412067146</v>
      </c>
      <c r="H2528" s="1">
        <v>478.82137465150095</v>
      </c>
      <c r="I2528" s="1">
        <v>410.08403135401642</v>
      </c>
      <c r="J2528" s="1">
        <v>52.631579607807708</v>
      </c>
      <c r="K2528" s="1">
        <v>131.68723918062895</v>
      </c>
      <c r="L2528" s="1">
        <v>378.34041903629083</v>
      </c>
      <c r="M2528" s="1">
        <v>160.7371794871795</v>
      </c>
      <c r="N2528" s="1">
        <v>249.13492363872336</v>
      </c>
      <c r="O2528" s="1">
        <v>241.0017926138367</v>
      </c>
      <c r="P2528" s="1"/>
      <c r="Q2528" s="1">
        <v>6691.11865234375</v>
      </c>
      <c r="R2528" t="s">
        <v>3947</v>
      </c>
      <c r="S2528" t="s">
        <v>8200</v>
      </c>
      <c r="T2528" s="1">
        <v>60</v>
      </c>
      <c r="U2528" t="s">
        <v>11589</v>
      </c>
      <c r="V2528" t="s">
        <v>14881</v>
      </c>
      <c r="W2528" s="1">
        <v>6</v>
      </c>
      <c r="X2528" s="1">
        <v>4.1999998092651367</v>
      </c>
      <c r="Y2528" s="1">
        <v>4.6311473846435547</v>
      </c>
      <c r="Z2528" s="1">
        <v>40146.7109375</v>
      </c>
      <c r="AA2528" s="1">
        <v>81.518330151137675</v>
      </c>
      <c r="AB2528" s="1">
        <v>40.690221496819262</v>
      </c>
      <c r="AC2528" s="1">
        <v>100</v>
      </c>
      <c r="AD2528" s="1">
        <v>80.941654013719216</v>
      </c>
      <c r="AE2528" s="1">
        <v>78.060037279283407</v>
      </c>
      <c r="AF2528" s="1">
        <v>64.495179928587362</v>
      </c>
      <c r="AG2528" s="1">
        <v>100</v>
      </c>
      <c r="AH2528" s="1">
        <v>100</v>
      </c>
      <c r="AI2528" s="1">
        <v>96.704177831029739</v>
      </c>
      <c r="AJ2528" s="1">
        <v>41.465197246145188</v>
      </c>
      <c r="AK2528" s="1">
        <v>82.355876213245111</v>
      </c>
      <c r="AL2528" s="1">
        <v>40.868758716819912</v>
      </c>
      <c r="AM2528" s="1">
        <v>100</v>
      </c>
      <c r="AN2528" s="1">
        <v>331884.1971696752</v>
      </c>
      <c r="AO2528" s="1">
        <v>129932.43041992186</v>
      </c>
    </row>
    <row r="2529" spans="1:41">
      <c r="A2529" s="1">
        <v>170044</v>
      </c>
      <c r="B2529" t="s">
        <v>786</v>
      </c>
      <c r="C2529" t="s">
        <v>1416</v>
      </c>
      <c r="D2529" t="s">
        <v>1613</v>
      </c>
      <c r="E2529" s="1">
        <v>192.94186296169119</v>
      </c>
      <c r="F2529" s="1">
        <v>260.86957062575237</v>
      </c>
      <c r="G2529" s="1">
        <v>47.94695043928705</v>
      </c>
      <c r="H2529" s="1">
        <v>449.71252255346121</v>
      </c>
      <c r="I2529" s="1">
        <v>427.58621041187922</v>
      </c>
      <c r="J2529" s="1">
        <v>32.977099641762479</v>
      </c>
      <c r="K2529" s="1">
        <v>393.13786011695038</v>
      </c>
      <c r="L2529" s="1">
        <v>479.96885697682171</v>
      </c>
      <c r="M2529" s="1"/>
      <c r="N2529" s="1">
        <v>1150.3948520761332</v>
      </c>
      <c r="O2529" s="1">
        <v>414.58576512805541</v>
      </c>
      <c r="P2529" s="1">
        <v>10</v>
      </c>
      <c r="Q2529" s="1">
        <v>6691.11865234375</v>
      </c>
      <c r="R2529" t="s">
        <v>3947</v>
      </c>
      <c r="S2529" t="s">
        <v>8200</v>
      </c>
      <c r="T2529" s="1">
        <v>35</v>
      </c>
      <c r="U2529" t="s">
        <v>11590</v>
      </c>
      <c r="V2529" t="s">
        <v>14882</v>
      </c>
      <c r="W2529" s="1">
        <v>9</v>
      </c>
      <c r="X2529" s="1">
        <v>6.9000000953674316</v>
      </c>
      <c r="Y2529" s="1">
        <v>7.622950553894043</v>
      </c>
      <c r="Z2529" s="1">
        <v>53528.94921875</v>
      </c>
      <c r="AA2529" s="1">
        <v>100</v>
      </c>
      <c r="AB2529" s="1">
        <v>43.364112826752866</v>
      </c>
      <c r="AC2529" s="1">
        <v>100</v>
      </c>
      <c r="AD2529" s="1">
        <v>100</v>
      </c>
      <c r="AE2529" s="1">
        <v>100</v>
      </c>
      <c r="AF2529" s="1">
        <v>100</v>
      </c>
      <c r="AG2529" s="1">
        <v>72.445566414165569</v>
      </c>
      <c r="AH2529" s="1">
        <v>100</v>
      </c>
      <c r="AI2529" s="1">
        <v>89.921914463928701</v>
      </c>
      <c r="AJ2529" s="1">
        <v>60.799753243679589</v>
      </c>
      <c r="AK2529" s="1">
        <v>100</v>
      </c>
      <c r="AL2529" s="1">
        <v>100</v>
      </c>
      <c r="AM2529" s="1">
        <v>100</v>
      </c>
      <c r="AN2529" s="1">
        <v>602440.33625427284</v>
      </c>
      <c r="AO2529" s="1">
        <v>298644.67198944086</v>
      </c>
    </row>
    <row r="2530" spans="1:41">
      <c r="A2530" s="1">
        <v>170045</v>
      </c>
      <c r="B2530" t="s">
        <v>786</v>
      </c>
      <c r="C2530" t="s">
        <v>1416</v>
      </c>
      <c r="D2530" t="s">
        <v>1613</v>
      </c>
      <c r="E2530" s="1">
        <v>337.54721485812451</v>
      </c>
      <c r="F2530" s="1">
        <v>384.61539872299335</v>
      </c>
      <c r="G2530" s="1">
        <v>120.30075015447014</v>
      </c>
      <c r="H2530" s="1">
        <v>993.976337243491</v>
      </c>
      <c r="I2530" s="1">
        <v>600.00001341104542</v>
      </c>
      <c r="J2530" s="1">
        <v>50.053629903548178</v>
      </c>
      <c r="K2530" s="1">
        <v>206.28364928200006</v>
      </c>
      <c r="L2530" s="1">
        <v>470.90322214073615</v>
      </c>
      <c r="M2530" s="1">
        <v>2500.0000558793558</v>
      </c>
      <c r="N2530" s="1">
        <v>577.57642328487998</v>
      </c>
      <c r="O2530" s="1"/>
      <c r="P2530" s="1"/>
      <c r="Q2530" s="1">
        <v>6691.11865234375</v>
      </c>
      <c r="R2530" t="s">
        <v>3948</v>
      </c>
      <c r="S2530" t="s">
        <v>8201</v>
      </c>
      <c r="T2530" s="1">
        <v>44</v>
      </c>
      <c r="U2530" t="s">
        <v>11591</v>
      </c>
      <c r="V2530" t="s">
        <v>14883</v>
      </c>
      <c r="W2530" s="1">
        <v>1</v>
      </c>
      <c r="X2530" s="1">
        <v>1</v>
      </c>
      <c r="Y2530" s="1">
        <v>0.96721309423446655</v>
      </c>
      <c r="Z2530" s="1">
        <v>6691.11865234375</v>
      </c>
      <c r="AA2530" s="1">
        <v>35.867997500990022</v>
      </c>
      <c r="AB2530" s="1">
        <v>26.911269525368386</v>
      </c>
      <c r="AC2530" s="1">
        <v>100</v>
      </c>
      <c r="AD2530" s="1">
        <v>26.139548722595435</v>
      </c>
      <c r="AE2530" s="1">
        <v>25.793204878766478</v>
      </c>
      <c r="AF2530" s="1">
        <v>57.248719776360488</v>
      </c>
      <c r="AG2530" s="1">
        <v>100</v>
      </c>
      <c r="AH2530" s="1">
        <v>100</v>
      </c>
      <c r="AI2530" s="1">
        <v>46.955261323099833</v>
      </c>
      <c r="AJ2530" s="1">
        <v>33.445282734866559</v>
      </c>
      <c r="AK2530" s="1">
        <v>55.279588369265099</v>
      </c>
      <c r="AL2530" s="1">
        <v>100</v>
      </c>
      <c r="AM2530" s="1">
        <v>42.063106534461625</v>
      </c>
      <c r="AN2530" s="1">
        <v>66047.395356811161</v>
      </c>
      <c r="AO2530" s="1">
        <v>56287.500213623047</v>
      </c>
    </row>
    <row r="2531" spans="1:41">
      <c r="A2531" s="1">
        <v>170046</v>
      </c>
      <c r="B2531" t="s">
        <v>786</v>
      </c>
      <c r="C2531" t="s">
        <v>1416</v>
      </c>
      <c r="D2531" t="s">
        <v>1613</v>
      </c>
      <c r="E2531" s="1">
        <v>159.76836572695998</v>
      </c>
      <c r="F2531" s="1"/>
      <c r="G2531" s="1">
        <v>30.853934722422075</v>
      </c>
      <c r="H2531" s="1">
        <v>213.6752215127741</v>
      </c>
      <c r="I2531" s="1">
        <v>639.5866552231264</v>
      </c>
      <c r="J2531" s="1">
        <v>51.06638709217119</v>
      </c>
      <c r="K2531" s="1">
        <v>803.65356988616293</v>
      </c>
      <c r="L2531" s="1">
        <v>392.64343885575778</v>
      </c>
      <c r="M2531" s="1"/>
      <c r="N2531" s="1">
        <v>259.47067364939033</v>
      </c>
      <c r="O2531" s="1">
        <v>248.29471043576572</v>
      </c>
      <c r="P2531" s="1"/>
      <c r="Q2531" s="1">
        <v>6691.11865234375</v>
      </c>
      <c r="R2531" t="s">
        <v>3949</v>
      </c>
      <c r="S2531" t="s">
        <v>8202</v>
      </c>
      <c r="T2531" s="1">
        <v>39</v>
      </c>
      <c r="U2531" t="s">
        <v>11592</v>
      </c>
      <c r="V2531" t="s">
        <v>14884</v>
      </c>
      <c r="W2531" s="1">
        <v>10</v>
      </c>
      <c r="X2531" s="1">
        <v>5.9000000953674316</v>
      </c>
      <c r="Y2531" s="1">
        <v>5.7577047348022461</v>
      </c>
      <c r="Z2531" s="1">
        <v>66911.1875</v>
      </c>
      <c r="AA2531" s="1">
        <v>100</v>
      </c>
      <c r="AB2531" s="1">
        <v>100</v>
      </c>
      <c r="AC2531" s="1">
        <v>100</v>
      </c>
      <c r="AD2531" s="1">
        <v>100</v>
      </c>
      <c r="AE2531" s="1">
        <v>100</v>
      </c>
      <c r="AF2531" s="1">
        <v>100</v>
      </c>
      <c r="AG2531" s="1">
        <v>27.194581382816686</v>
      </c>
      <c r="AH2531" s="1">
        <v>100</v>
      </c>
      <c r="AI2531" s="1">
        <v>100</v>
      </c>
      <c r="AJ2531" s="1">
        <v>100</v>
      </c>
      <c r="AK2531" s="1">
        <v>100</v>
      </c>
      <c r="AL2531" s="1">
        <v>100</v>
      </c>
      <c r="AM2531" s="1">
        <v>100</v>
      </c>
      <c r="AN2531" s="1">
        <v>563079.25029798562</v>
      </c>
      <c r="AO2531" s="1">
        <v>160475.48355102539</v>
      </c>
    </row>
    <row r="2532" spans="1:41">
      <c r="A2532" s="1">
        <v>170047</v>
      </c>
      <c r="B2532" t="s">
        <v>786</v>
      </c>
      <c r="C2532" t="s">
        <v>1416</v>
      </c>
      <c r="D2532" t="s">
        <v>1613</v>
      </c>
      <c r="E2532" s="1">
        <v>143.62532380119006</v>
      </c>
      <c r="F2532" s="1">
        <v>317.28963274175061</v>
      </c>
      <c r="G2532" s="1">
        <v>120.30075015447014</v>
      </c>
      <c r="H2532" s="1">
        <v>299.14531011788375</v>
      </c>
      <c r="I2532" s="1">
        <v>576.81531903786254</v>
      </c>
      <c r="J2532" s="1">
        <v>168.77637945777374</v>
      </c>
      <c r="K2532" s="1">
        <v>680.94386458764973</v>
      </c>
      <c r="L2532" s="1">
        <v>392.64343885575778</v>
      </c>
      <c r="M2532" s="1">
        <v>160.7371794871795</v>
      </c>
      <c r="N2532" s="1">
        <v>381.35988260295051</v>
      </c>
      <c r="O2532" s="1">
        <v>859.54874193502587</v>
      </c>
      <c r="P2532" s="1"/>
      <c r="Q2532" s="1">
        <v>6691.11865234375</v>
      </c>
      <c r="R2532" t="s">
        <v>3949</v>
      </c>
      <c r="S2532" t="s">
        <v>8202</v>
      </c>
      <c r="T2532" s="1">
        <v>36</v>
      </c>
      <c r="U2532" t="s">
        <v>11593</v>
      </c>
      <c r="V2532" t="s">
        <v>14885</v>
      </c>
      <c r="W2532" s="1">
        <v>7</v>
      </c>
      <c r="X2532" s="1">
        <v>4.1999998092651367</v>
      </c>
      <c r="Y2532" s="1">
        <v>3.7822949886322021</v>
      </c>
      <c r="Z2532" s="1">
        <v>46837.83203125</v>
      </c>
      <c r="AA2532" s="1">
        <v>100</v>
      </c>
      <c r="AB2532" s="1">
        <v>23.859188618993414</v>
      </c>
      <c r="AC2532" s="1">
        <v>100</v>
      </c>
      <c r="AD2532" s="1">
        <v>100</v>
      </c>
      <c r="AE2532" s="1">
        <v>94.151309874305312</v>
      </c>
      <c r="AF2532" s="1">
        <v>100</v>
      </c>
      <c r="AG2532" s="1">
        <v>20.501057423113821</v>
      </c>
      <c r="AH2532" s="1">
        <v>100</v>
      </c>
      <c r="AI2532" s="1">
        <v>100</v>
      </c>
      <c r="AJ2532" s="1">
        <v>63.740181266185147</v>
      </c>
      <c r="AK2532" s="1">
        <v>100</v>
      </c>
      <c r="AL2532" s="1">
        <v>26.077142147366221</v>
      </c>
      <c r="AM2532" s="1">
        <v>95.900171881024647</v>
      </c>
      <c r="AN2532" s="1">
        <v>216729.49694906565</v>
      </c>
      <c r="AO2532" s="1">
        <v>257780.48965454102</v>
      </c>
    </row>
    <row r="2533" spans="1:41">
      <c r="A2533" s="1">
        <v>170048</v>
      </c>
      <c r="B2533" t="s">
        <v>786</v>
      </c>
      <c r="C2533" t="s">
        <v>1416</v>
      </c>
      <c r="D2533" t="s">
        <v>1613</v>
      </c>
      <c r="E2533" s="1">
        <v>180.32981777014336</v>
      </c>
      <c r="F2533" s="1"/>
      <c r="G2533" s="1">
        <v>143.54067575128948</v>
      </c>
      <c r="H2533" s="1">
        <v>259.33480488073292</v>
      </c>
      <c r="I2533" s="1">
        <v>698.9247034100232</v>
      </c>
      <c r="J2533" s="1"/>
      <c r="K2533" s="1">
        <v>330.61031416223017</v>
      </c>
      <c r="L2533" s="1">
        <v>540.5405335743294</v>
      </c>
      <c r="M2533" s="1"/>
      <c r="N2533" s="1"/>
      <c r="O2533" s="1">
        <v>232.12531362944398</v>
      </c>
      <c r="P2533" s="1"/>
      <c r="Q2533" s="1">
        <v>6691.11865234375</v>
      </c>
      <c r="R2533" t="s">
        <v>3949</v>
      </c>
      <c r="S2533" t="s">
        <v>8202</v>
      </c>
      <c r="T2533" s="1">
        <v>47</v>
      </c>
      <c r="U2533" t="s">
        <v>11594</v>
      </c>
      <c r="V2533" t="s">
        <v>14886</v>
      </c>
      <c r="W2533" s="1">
        <v>16</v>
      </c>
      <c r="X2533" s="1">
        <v>11.300000190734863</v>
      </c>
      <c r="Y2533" s="1">
        <v>12.418032646179199</v>
      </c>
      <c r="Z2533" s="1">
        <v>113749.015625</v>
      </c>
      <c r="AA2533" s="1">
        <v>71.44265204904346</v>
      </c>
      <c r="AB2533" s="1">
        <v>15.020524888705152</v>
      </c>
      <c r="AC2533" s="1">
        <v>100</v>
      </c>
      <c r="AD2533" s="1">
        <v>59.614069322150087</v>
      </c>
      <c r="AE2533" s="1">
        <v>45.009920139003107</v>
      </c>
      <c r="AF2533" s="1">
        <v>68.72545503794764</v>
      </c>
      <c r="AG2533" s="1">
        <v>14.835196728461581</v>
      </c>
      <c r="AH2533" s="1">
        <v>69.449938939923229</v>
      </c>
      <c r="AI2533" s="1">
        <v>43.499145799041031</v>
      </c>
      <c r="AJ2533" s="1">
        <v>29.774396714297996</v>
      </c>
      <c r="AK2533" s="1">
        <v>73.525558685125461</v>
      </c>
      <c r="AL2533" s="1">
        <v>72.598837424945017</v>
      </c>
      <c r="AM2533" s="1">
        <v>60.903748626605271</v>
      </c>
      <c r="AN2533" s="1">
        <v>562947.45395107206</v>
      </c>
      <c r="AO2533" s="1">
        <v>229649.27691099877</v>
      </c>
    </row>
    <row r="2534" spans="1:41">
      <c r="A2534" s="1">
        <v>170049</v>
      </c>
      <c r="B2534" t="s">
        <v>786</v>
      </c>
      <c r="C2534" t="s">
        <v>1416</v>
      </c>
      <c r="D2534" t="s">
        <v>1613</v>
      </c>
      <c r="E2534" s="1">
        <v>196.95633382839776</v>
      </c>
      <c r="F2534" s="1">
        <v>261.53821108719518</v>
      </c>
      <c r="G2534" s="1">
        <v>40.693193738629517</v>
      </c>
      <c r="H2534" s="1">
        <v>256.4102658153289</v>
      </c>
      <c r="I2534" s="1">
        <v>576.50164449031956</v>
      </c>
      <c r="J2534" s="1">
        <v>89.408525500506002</v>
      </c>
      <c r="K2534" s="1">
        <v>284.50485027713808</v>
      </c>
      <c r="L2534" s="1">
        <v>540.5405335743294</v>
      </c>
      <c r="M2534" s="1">
        <v>160.7371794871795</v>
      </c>
      <c r="N2534" s="1">
        <v>456.50063201977787</v>
      </c>
      <c r="O2534" s="1">
        <v>565.70664694734739</v>
      </c>
      <c r="P2534" s="1"/>
      <c r="Q2534" s="1">
        <v>6691.11865234375</v>
      </c>
      <c r="R2534" t="s">
        <v>3949</v>
      </c>
      <c r="S2534" t="s">
        <v>8202</v>
      </c>
      <c r="T2534" s="1">
        <v>45</v>
      </c>
      <c r="U2534" t="s">
        <v>11594</v>
      </c>
      <c r="V2534" t="s">
        <v>14887</v>
      </c>
      <c r="W2534" s="1">
        <v>11</v>
      </c>
      <c r="X2534" s="1">
        <v>7.0999999046325684</v>
      </c>
      <c r="Y2534" s="1">
        <v>7.4426231384277344</v>
      </c>
      <c r="Z2534" s="1">
        <v>73602.3046875</v>
      </c>
      <c r="AA2534" s="1">
        <v>96.035921599780139</v>
      </c>
      <c r="AB2534" s="1">
        <v>24.033976264199904</v>
      </c>
      <c r="AC2534" s="1">
        <v>100</v>
      </c>
      <c r="AD2534" s="1">
        <v>67.015555800155454</v>
      </c>
      <c r="AE2534" s="1">
        <v>79.371980828380202</v>
      </c>
      <c r="AF2534" s="1">
        <v>64.203683330339672</v>
      </c>
      <c r="AG2534" s="1">
        <v>22.366279673932798</v>
      </c>
      <c r="AH2534" s="1">
        <v>79.325085307365967</v>
      </c>
      <c r="AI2534" s="1">
        <v>50.04821943334187</v>
      </c>
      <c r="AJ2534" s="1">
        <v>34.617455370530372</v>
      </c>
      <c r="AK2534" s="1">
        <v>73.124010846134397</v>
      </c>
      <c r="AL2534" s="1">
        <v>100</v>
      </c>
      <c r="AM2534" s="1">
        <v>68.54457740118049</v>
      </c>
      <c r="AN2534" s="1">
        <v>426317.23198470898</v>
      </c>
      <c r="AO2534" s="1">
        <v>357263.02708740236</v>
      </c>
    </row>
    <row r="2535" spans="1:41">
      <c r="A2535" s="1">
        <v>170050</v>
      </c>
      <c r="B2535" t="s">
        <v>786</v>
      </c>
      <c r="C2535" t="s">
        <v>1416</v>
      </c>
      <c r="D2535" t="s">
        <v>1613</v>
      </c>
      <c r="E2535" s="1">
        <v>183.62174122410556</v>
      </c>
      <c r="F2535" s="1"/>
      <c r="G2535" s="1">
        <v>195.44035100055819</v>
      </c>
      <c r="H2535" s="1"/>
      <c r="I2535" s="1">
        <v>698.9247034100232</v>
      </c>
      <c r="J2535" s="1"/>
      <c r="K2535" s="1">
        <v>233.24480641509066</v>
      </c>
      <c r="L2535" s="1"/>
      <c r="M2535" s="1">
        <v>192.64880982515891</v>
      </c>
      <c r="N2535" s="1"/>
      <c r="O2535" s="1">
        <v>305.22160648823126</v>
      </c>
      <c r="P2535" s="1"/>
      <c r="Q2535" s="1">
        <v>6691.11865234375</v>
      </c>
      <c r="R2535" t="s">
        <v>3949</v>
      </c>
      <c r="S2535" t="s">
        <v>8202</v>
      </c>
      <c r="T2535" s="1">
        <v>45</v>
      </c>
      <c r="U2535" t="s">
        <v>11595</v>
      </c>
      <c r="V2535" t="s">
        <v>14888</v>
      </c>
      <c r="W2535" s="1">
        <v>7</v>
      </c>
      <c r="X2535" s="1">
        <v>4.6999998092651367</v>
      </c>
      <c r="Y2535" s="1">
        <v>4.3396720886230469</v>
      </c>
      <c r="Z2535" s="1">
        <v>46837.83203125</v>
      </c>
      <c r="AA2535" s="1">
        <v>88.140507960896656</v>
      </c>
      <c r="AB2535" s="1">
        <v>45.088818108343375</v>
      </c>
      <c r="AC2535" s="1">
        <v>100</v>
      </c>
      <c r="AD2535" s="1">
        <v>100</v>
      </c>
      <c r="AE2535" s="1">
        <v>76.088371250134244</v>
      </c>
      <c r="AF2535" s="1">
        <v>79.369269115986725</v>
      </c>
      <c r="AG2535" s="1">
        <v>18.059663672928096</v>
      </c>
      <c r="AH2535" s="1">
        <v>91.41190618025955</v>
      </c>
      <c r="AI2535" s="1">
        <v>79.782981138206281</v>
      </c>
      <c r="AJ2535" s="1">
        <v>61.115821960185968</v>
      </c>
      <c r="AK2535" s="1">
        <v>100</v>
      </c>
      <c r="AL2535" s="1">
        <v>100</v>
      </c>
      <c r="AM2535" s="1">
        <v>84.257817879174169</v>
      </c>
      <c r="AN2535" s="1">
        <v>275965.72681358492</v>
      </c>
      <c r="AO2535" s="1">
        <v>70747.003326416016</v>
      </c>
    </row>
    <row r="2536" spans="1:41">
      <c r="A2536" s="1">
        <v>170081</v>
      </c>
      <c r="B2536" t="s">
        <v>786</v>
      </c>
      <c r="C2536" t="s">
        <v>1416</v>
      </c>
      <c r="D2536" t="s">
        <v>1613</v>
      </c>
      <c r="E2536" s="1">
        <v>171.1758901873786</v>
      </c>
      <c r="F2536" s="1">
        <v>300.49265899982913</v>
      </c>
      <c r="G2536" s="1">
        <v>88.14616617938151</v>
      </c>
      <c r="H2536" s="1">
        <v>354.96207984318011</v>
      </c>
      <c r="I2536" s="1">
        <v>593.493781634573</v>
      </c>
      <c r="J2536" s="1"/>
      <c r="K2536" s="1">
        <v>676.70123388400339</v>
      </c>
      <c r="L2536" s="1">
        <v>1245.8344022454326</v>
      </c>
      <c r="M2536" s="1">
        <v>81.666660886258299</v>
      </c>
      <c r="N2536" s="1">
        <v>444.47816585789684</v>
      </c>
      <c r="O2536" s="1">
        <v>842.99858312095432</v>
      </c>
      <c r="P2536" s="1"/>
      <c r="Q2536" s="1">
        <v>2469.049560546875</v>
      </c>
      <c r="R2536" t="s">
        <v>3949</v>
      </c>
      <c r="S2536" t="s">
        <v>8202</v>
      </c>
      <c r="T2536" s="1">
        <v>44</v>
      </c>
      <c r="U2536" t="s">
        <v>11595</v>
      </c>
      <c r="V2536" t="s">
        <v>14889</v>
      </c>
      <c r="W2536" s="1">
        <v>9</v>
      </c>
      <c r="X2536" s="1">
        <v>5.6999998092651367</v>
      </c>
      <c r="Y2536" s="1">
        <v>6.2540984153747559</v>
      </c>
      <c r="Z2536" s="1">
        <v>22221.4453125</v>
      </c>
      <c r="AA2536" s="1">
        <v>100</v>
      </c>
      <c r="AB2536" s="1">
        <v>36.643416998527975</v>
      </c>
      <c r="AC2536" s="1">
        <v>100</v>
      </c>
      <c r="AD2536" s="1">
        <v>100</v>
      </c>
      <c r="AE2536" s="1">
        <v>100</v>
      </c>
      <c r="AF2536" s="1">
        <v>100</v>
      </c>
      <c r="AG2536" s="1">
        <v>12.726873271331286</v>
      </c>
      <c r="AH2536" s="1">
        <v>100</v>
      </c>
      <c r="AI2536" s="1">
        <v>85.404860257619518</v>
      </c>
      <c r="AJ2536" s="1">
        <v>66.99908717533512</v>
      </c>
      <c r="AK2536" s="1">
        <v>100</v>
      </c>
      <c r="AL2536" s="1">
        <v>26.517230055571261</v>
      </c>
      <c r="AM2536" s="1">
        <v>100</v>
      </c>
      <c r="AN2536" s="1">
        <v>393656.15409346641</v>
      </c>
      <c r="AO2536" s="1">
        <v>154542.03594970703</v>
      </c>
    </row>
    <row r="2537" spans="1:41">
      <c r="A2537" s="1">
        <v>170082</v>
      </c>
      <c r="B2537" t="s">
        <v>787</v>
      </c>
      <c r="C2537" t="s">
        <v>1416</v>
      </c>
      <c r="D2537" t="s">
        <v>1613</v>
      </c>
      <c r="E2537" s="1">
        <v>166.54015980663078</v>
      </c>
      <c r="F2537" s="1">
        <v>231.94294906446282</v>
      </c>
      <c r="G2537" s="1">
        <v>189.16772809587331</v>
      </c>
      <c r="H2537" s="1">
        <v>475.83019637868449</v>
      </c>
      <c r="I2537" s="1">
        <v>638.5331908956631</v>
      </c>
      <c r="J2537" s="1">
        <v>68.199429637741005</v>
      </c>
      <c r="K2537" s="1">
        <v>591.60937775219713</v>
      </c>
      <c r="L2537" s="1">
        <v>833.33329375212577</v>
      </c>
      <c r="M2537" s="1">
        <v>166.66666666666666</v>
      </c>
      <c r="N2537" s="1">
        <v>399.1113353150165</v>
      </c>
      <c r="O2537" s="1">
        <v>886.52596621179771</v>
      </c>
      <c r="P2537" s="1"/>
      <c r="Q2537" s="1">
        <v>2469.049560546875</v>
      </c>
      <c r="R2537" t="s">
        <v>3949</v>
      </c>
      <c r="S2537" t="s">
        <v>8202</v>
      </c>
      <c r="T2537" s="1">
        <v>53</v>
      </c>
      <c r="U2537" t="s">
        <v>11596</v>
      </c>
      <c r="V2537" t="s">
        <v>14890</v>
      </c>
      <c r="W2537" s="1">
        <v>7</v>
      </c>
      <c r="X2537" s="1">
        <v>5.4000000953674316</v>
      </c>
      <c r="Y2537" s="1">
        <v>6.3606557846069336</v>
      </c>
      <c r="Z2537" s="1">
        <v>17283.34765625</v>
      </c>
      <c r="AA2537" s="1">
        <v>83.392014968681536</v>
      </c>
      <c r="AB2537" s="1">
        <v>23.674433809470873</v>
      </c>
      <c r="AC2537" s="1">
        <v>100</v>
      </c>
      <c r="AD2537" s="1">
        <v>100</v>
      </c>
      <c r="AE2537" s="1">
        <v>79.595160666848557</v>
      </c>
      <c r="AF2537" s="1">
        <v>100</v>
      </c>
      <c r="AG2537" s="1">
        <v>15.086077192210062</v>
      </c>
      <c r="AH2537" s="1">
        <v>100</v>
      </c>
      <c r="AI2537" s="1">
        <v>81.595471789671663</v>
      </c>
      <c r="AJ2537" s="1">
        <v>57.593296453911847</v>
      </c>
      <c r="AK2537" s="1">
        <v>100</v>
      </c>
      <c r="AL2537" s="1">
        <v>51.866026573042113</v>
      </c>
      <c r="AM2537" s="1">
        <v>84.922364750773511</v>
      </c>
      <c r="AN2537" s="1">
        <v>360389.20359168894</v>
      </c>
      <c r="AO2537" s="1">
        <v>296320.6708984375</v>
      </c>
    </row>
    <row r="2538" spans="1:41">
      <c r="A2538" s="1">
        <v>170083</v>
      </c>
      <c r="B2538" t="s">
        <v>788</v>
      </c>
      <c r="C2538" t="s">
        <v>1416</v>
      </c>
      <c r="D2538" t="s">
        <v>1613</v>
      </c>
      <c r="E2538" s="1">
        <v>116.99890853494334</v>
      </c>
      <c r="F2538" s="1">
        <v>245.4144575002928</v>
      </c>
      <c r="G2538" s="1">
        <v>70.115429574523418</v>
      </c>
      <c r="H2538" s="1">
        <v>609.44042149952804</v>
      </c>
      <c r="I2538" s="1">
        <v>610.55813927369411</v>
      </c>
      <c r="J2538" s="1">
        <v>114.5589333795873</v>
      </c>
      <c r="K2538" s="1">
        <v>772.79704961649145</v>
      </c>
      <c r="L2538" s="1">
        <v>1431.2227558835505</v>
      </c>
      <c r="M2538" s="1">
        <v>156.25</v>
      </c>
      <c r="N2538" s="1">
        <v>445.20859563647105</v>
      </c>
      <c r="O2538" s="1">
        <v>834.74808346621683</v>
      </c>
      <c r="P2538" s="1"/>
      <c r="Q2538" s="1">
        <v>2469.049560546875</v>
      </c>
      <c r="R2538" t="s">
        <v>3949</v>
      </c>
      <c r="S2538" t="s">
        <v>8202</v>
      </c>
      <c r="T2538" s="1">
        <v>63</v>
      </c>
      <c r="U2538" t="s">
        <v>11597</v>
      </c>
      <c r="V2538" t="s">
        <v>14891</v>
      </c>
      <c r="W2538" s="1">
        <v>7</v>
      </c>
      <c r="X2538" s="1">
        <v>5.4000000953674316</v>
      </c>
      <c r="Y2538" s="1">
        <v>5.9098358154296875</v>
      </c>
      <c r="Z2538" s="1">
        <v>17283.34765625</v>
      </c>
      <c r="AA2538" s="1">
        <v>77.802227265748328</v>
      </c>
      <c r="AB2538" s="1">
        <v>24.241276088617326</v>
      </c>
      <c r="AC2538" s="1">
        <v>85.619467019402975</v>
      </c>
      <c r="AD2538" s="1">
        <v>86.047090301452826</v>
      </c>
      <c r="AE2538" s="1">
        <v>65.813080445773892</v>
      </c>
      <c r="AF2538" s="1">
        <v>70.842414681369846</v>
      </c>
      <c r="AG2538" s="1">
        <v>36.376819091158296</v>
      </c>
      <c r="AH2538" s="1">
        <v>100</v>
      </c>
      <c r="AI2538" s="1">
        <v>52.77720488102927</v>
      </c>
      <c r="AJ2538" s="1">
        <v>41.32133618168001</v>
      </c>
      <c r="AK2538" s="1">
        <v>71.668683834568895</v>
      </c>
      <c r="AL2538" s="1">
        <v>100</v>
      </c>
      <c r="AM2538" s="1">
        <v>53.867790206104118</v>
      </c>
      <c r="AN2538" s="1">
        <v>299159.80131054105</v>
      </c>
      <c r="AO2538" s="1">
        <v>139741.79852294922</v>
      </c>
    </row>
    <row r="2539" spans="1:41">
      <c r="A2539" s="1">
        <v>170084</v>
      </c>
      <c r="B2539" t="s">
        <v>789</v>
      </c>
      <c r="C2539" t="s">
        <v>1416</v>
      </c>
      <c r="D2539" t="s">
        <v>1613</v>
      </c>
      <c r="E2539" s="1">
        <v>155.56414491847858</v>
      </c>
      <c r="F2539" s="1"/>
      <c r="G2539" s="1"/>
      <c r="H2539" s="1">
        <v>409.65167259544211</v>
      </c>
      <c r="I2539" s="1">
        <v>626.98665081113847</v>
      </c>
      <c r="J2539" s="1"/>
      <c r="K2539" s="1">
        <v>347.33055708332716</v>
      </c>
      <c r="L2539" s="1">
        <v>192.30769936149667</v>
      </c>
      <c r="M2539" s="1">
        <v>194.48660736886919</v>
      </c>
      <c r="N2539" s="1"/>
      <c r="O2539" s="1">
        <v>239.83298229574058</v>
      </c>
      <c r="P2539" s="1"/>
      <c r="Q2539" s="1">
        <v>2469.049560546875</v>
      </c>
      <c r="R2539" t="s">
        <v>3949</v>
      </c>
      <c r="S2539" t="s">
        <v>8202</v>
      </c>
      <c r="T2539" s="1">
        <v>65</v>
      </c>
      <c r="U2539" t="s">
        <v>11598</v>
      </c>
      <c r="V2539" t="s">
        <v>14892</v>
      </c>
      <c r="W2539" s="1">
        <v>1</v>
      </c>
      <c r="X2539" s="1">
        <v>0.69999998807907104</v>
      </c>
      <c r="Y2539" s="1">
        <v>0.68852460384368896</v>
      </c>
      <c r="Z2539" s="1">
        <v>2469.049560546875</v>
      </c>
      <c r="AA2539" s="1">
        <v>100</v>
      </c>
      <c r="AB2539" s="1">
        <v>100</v>
      </c>
      <c r="AC2539" s="1">
        <v>100</v>
      </c>
      <c r="AD2539" s="1">
        <v>100</v>
      </c>
      <c r="AE2539" s="1">
        <v>100</v>
      </c>
      <c r="AF2539" s="1">
        <v>100</v>
      </c>
      <c r="AG2539" s="1">
        <v>90.652052041703897</v>
      </c>
      <c r="AH2539" s="1">
        <v>100</v>
      </c>
      <c r="AI2539" s="1">
        <v>100</v>
      </c>
      <c r="AJ2539" s="1">
        <v>100</v>
      </c>
      <c r="AK2539" s="1">
        <v>100</v>
      </c>
      <c r="AL2539" s="1">
        <v>100</v>
      </c>
      <c r="AM2539" s="1">
        <v>100</v>
      </c>
      <c r="AN2539" s="1">
        <v>139758.89035725006</v>
      </c>
      <c r="AO2539" s="1">
        <v>40835.755249023438</v>
      </c>
    </row>
    <row r="2540" spans="1:41">
      <c r="A2540" s="1">
        <v>170085</v>
      </c>
      <c r="B2540" t="s">
        <v>790</v>
      </c>
      <c r="C2540" t="s">
        <v>1416</v>
      </c>
      <c r="D2540" t="s">
        <v>1613</v>
      </c>
      <c r="E2540" s="1">
        <v>148.54880980435075</v>
      </c>
      <c r="F2540" s="1">
        <v>173.91304708383493</v>
      </c>
      <c r="G2540" s="1"/>
      <c r="H2540" s="1">
        <v>516.61115994530428</v>
      </c>
      <c r="I2540" s="1">
        <v>624.99997516473229</v>
      </c>
      <c r="J2540" s="1"/>
      <c r="K2540" s="1">
        <v>516.72595913769533</v>
      </c>
      <c r="L2540" s="1">
        <v>192.30769936149667</v>
      </c>
      <c r="M2540" s="1">
        <v>175</v>
      </c>
      <c r="N2540" s="1">
        <v>415.22488557687831</v>
      </c>
      <c r="O2540" s="1">
        <v>240.37205841650518</v>
      </c>
      <c r="P2540" s="1"/>
      <c r="Q2540" s="1">
        <v>2469.049560546875</v>
      </c>
      <c r="R2540" t="s">
        <v>3949</v>
      </c>
      <c r="S2540" t="s">
        <v>8202</v>
      </c>
      <c r="T2540" s="1">
        <v>36</v>
      </c>
      <c r="U2540" t="s">
        <v>11599</v>
      </c>
      <c r="V2540" t="s">
        <v>14893</v>
      </c>
      <c r="W2540" s="1">
        <v>11</v>
      </c>
      <c r="X2540" s="1">
        <v>6.6999998092651367</v>
      </c>
      <c r="Y2540" s="1">
        <v>7.1885242462158203</v>
      </c>
      <c r="Z2540" s="1">
        <v>27159.544921875</v>
      </c>
      <c r="AA2540" s="1">
        <v>64.444623892247549</v>
      </c>
      <c r="AB2540" s="1">
        <v>21.32092771249539</v>
      </c>
      <c r="AC2540" s="1">
        <v>100</v>
      </c>
      <c r="AD2540" s="1">
        <v>87.619308654692162</v>
      </c>
      <c r="AE2540" s="1">
        <v>56.602320067141612</v>
      </c>
      <c r="AF2540" s="1">
        <v>77.950560036582914</v>
      </c>
      <c r="AG2540" s="1">
        <v>26.403482512822617</v>
      </c>
      <c r="AH2540" s="1">
        <v>54.817419064808824</v>
      </c>
      <c r="AI2540" s="1">
        <v>64.428133559159235</v>
      </c>
      <c r="AJ2540" s="1">
        <v>40.099866059521879</v>
      </c>
      <c r="AK2540" s="1">
        <v>84.44679054888708</v>
      </c>
      <c r="AL2540" s="1">
        <v>8.3611270819585819</v>
      </c>
      <c r="AM2540" s="1">
        <v>60.422951236335209</v>
      </c>
      <c r="AN2540" s="1">
        <v>262623.40012644493</v>
      </c>
      <c r="AO2540" s="1">
        <v>128576.83270263672</v>
      </c>
    </row>
    <row r="2541" spans="1:41">
      <c r="A2541" s="1">
        <v>170086</v>
      </c>
      <c r="B2541" t="s">
        <v>790</v>
      </c>
      <c r="C2541" t="s">
        <v>1416</v>
      </c>
      <c r="D2541" t="s">
        <v>1614</v>
      </c>
      <c r="E2541" s="1">
        <v>218.73513974676916</v>
      </c>
      <c r="F2541" s="1">
        <v>384.61539872299335</v>
      </c>
      <c r="G2541" s="1">
        <v>108.40108793309125</v>
      </c>
      <c r="H2541" s="1">
        <v>308.957579883498</v>
      </c>
      <c r="I2541" s="1">
        <v>601.03805150455094</v>
      </c>
      <c r="J2541" s="1">
        <v>82.440230054861033</v>
      </c>
      <c r="K2541" s="1">
        <v>261.26640665701001</v>
      </c>
      <c r="L2541" s="1">
        <v>779.4117603505797</v>
      </c>
      <c r="M2541" s="1"/>
      <c r="N2541" s="1">
        <v>439.13712130789304</v>
      </c>
      <c r="O2541" s="1">
        <v>490.00000242143869</v>
      </c>
      <c r="P2541" s="1"/>
      <c r="Q2541" s="1">
        <v>2469.049560546875</v>
      </c>
      <c r="R2541" t="s">
        <v>3950</v>
      </c>
      <c r="S2541" t="s">
        <v>8203</v>
      </c>
      <c r="T2541" s="1">
        <v>43</v>
      </c>
      <c r="U2541" t="s">
        <v>11599</v>
      </c>
      <c r="V2541" t="s">
        <v>14894</v>
      </c>
      <c r="W2541" s="1">
        <v>7</v>
      </c>
      <c r="X2541" s="1">
        <v>4.1999998092651367</v>
      </c>
      <c r="Y2541" s="1">
        <v>4.7868852615356445</v>
      </c>
      <c r="Z2541" s="1">
        <v>17283.34765625</v>
      </c>
      <c r="AA2541" s="1">
        <v>73.387630068135906</v>
      </c>
      <c r="AB2541" s="1">
        <v>16.586264881067216</v>
      </c>
      <c r="AC2541" s="1">
        <v>100</v>
      </c>
      <c r="AD2541" s="1">
        <v>97.653113151656598</v>
      </c>
      <c r="AE2541" s="1">
        <v>72.480966422689022</v>
      </c>
      <c r="AF2541" s="1">
        <v>97.724008536488483</v>
      </c>
      <c r="AG2541" s="1">
        <v>57.786857452667014</v>
      </c>
      <c r="AH2541" s="1">
        <v>100</v>
      </c>
      <c r="AI2541" s="1">
        <v>66.199889640511415</v>
      </c>
      <c r="AJ2541" s="1">
        <v>41.254771917390322</v>
      </c>
      <c r="AK2541" s="1">
        <v>83.157366690783178</v>
      </c>
      <c r="AL2541" s="1">
        <v>89.298317922807115</v>
      </c>
      <c r="AM2541" s="1">
        <v>92.479041531370854</v>
      </c>
      <c r="AN2541" s="1">
        <v>313134.51306255709</v>
      </c>
      <c r="AO2541" s="1">
        <v>267943.52319335938</v>
      </c>
    </row>
    <row r="2542" spans="1:41">
      <c r="A2542" s="1">
        <v>170087</v>
      </c>
      <c r="B2542" t="s">
        <v>790</v>
      </c>
      <c r="C2542" t="s">
        <v>1416</v>
      </c>
      <c r="D2542" t="s">
        <v>1615</v>
      </c>
      <c r="E2542" s="1">
        <v>150.20176033746378</v>
      </c>
      <c r="F2542" s="1"/>
      <c r="G2542" s="1">
        <v>268.45637412067146</v>
      </c>
      <c r="H2542" s="1">
        <v>360.2260072589209</v>
      </c>
      <c r="I2542" s="1">
        <v>533.33333333333337</v>
      </c>
      <c r="J2542" s="1">
        <v>42.671072708837109</v>
      </c>
      <c r="K2542" s="1">
        <v>300.75187378562106</v>
      </c>
      <c r="L2542" s="1">
        <v>500</v>
      </c>
      <c r="M2542" s="1">
        <v>816.66660886258296</v>
      </c>
      <c r="N2542" s="1">
        <v>341.88034745371806</v>
      </c>
      <c r="O2542" s="1">
        <v>353.03029619829528</v>
      </c>
      <c r="P2542" s="1">
        <v>200.00000340597975</v>
      </c>
      <c r="Q2542" s="1">
        <v>2469.049560546875</v>
      </c>
      <c r="R2542" t="s">
        <v>3951</v>
      </c>
      <c r="S2542" t="s">
        <v>8204</v>
      </c>
      <c r="T2542" s="1">
        <v>46</v>
      </c>
      <c r="U2542" t="s">
        <v>11599</v>
      </c>
      <c r="V2542" t="s">
        <v>14895</v>
      </c>
      <c r="W2542" s="1">
        <v>13</v>
      </c>
      <c r="X2542" s="1">
        <v>8.3999996185302734</v>
      </c>
      <c r="Y2542" s="1">
        <v>8.7659015655517578</v>
      </c>
      <c r="Z2542" s="1">
        <v>24690.49609375</v>
      </c>
      <c r="AA2542" s="1">
        <v>53.501499726426339</v>
      </c>
      <c r="AB2542" s="1">
        <v>20.731153285267148</v>
      </c>
      <c r="AC2542" s="1">
        <v>85.928983470440855</v>
      </c>
      <c r="AD2542" s="1">
        <v>94.500074071747505</v>
      </c>
      <c r="AE2542" s="1">
        <v>56.614905249969404</v>
      </c>
      <c r="AF2542" s="1">
        <v>86.926920979470083</v>
      </c>
      <c r="AG2542" s="1">
        <v>14.477374843230631</v>
      </c>
      <c r="AH2542" s="1">
        <v>20.797167475277394</v>
      </c>
      <c r="AI2542" s="1">
        <v>59.050156720538226</v>
      </c>
      <c r="AJ2542" s="1">
        <v>38.36234784615943</v>
      </c>
      <c r="AK2542" s="1">
        <v>80.72944595825642</v>
      </c>
      <c r="AL2542" s="1">
        <v>57.759384787548449</v>
      </c>
      <c r="AM2542" s="1">
        <v>59.995390439889285</v>
      </c>
      <c r="AN2542" s="1">
        <v>255216.4830980823</v>
      </c>
      <c r="AO2542" s="1">
        <v>887065.66093749995</v>
      </c>
    </row>
    <row r="2543" spans="1:41">
      <c r="A2543" s="1">
        <v>170088</v>
      </c>
      <c r="B2543" t="s">
        <v>790</v>
      </c>
      <c r="C2543" t="s">
        <v>1416</v>
      </c>
      <c r="D2543" t="s">
        <v>1615</v>
      </c>
      <c r="E2543" s="1">
        <v>130.15831113977751</v>
      </c>
      <c r="F2543" s="1">
        <v>186.44068183907666</v>
      </c>
      <c r="G2543" s="1">
        <v>104.66222575455095</v>
      </c>
      <c r="H2543" s="1">
        <v>295.23911366515858</v>
      </c>
      <c r="I2543" s="1">
        <v>574.07406973045738</v>
      </c>
      <c r="J2543" s="1">
        <v>36.716862500162065</v>
      </c>
      <c r="K2543" s="1">
        <v>161.53130836842377</v>
      </c>
      <c r="L2543" s="1">
        <v>294.49786900663196</v>
      </c>
      <c r="M2543" s="1"/>
      <c r="N2543" s="1">
        <v>606.36680563071388</v>
      </c>
      <c r="O2543" s="1">
        <v>152.22789879993826</v>
      </c>
      <c r="P2543" s="1"/>
      <c r="Q2543" s="1">
        <v>2469.049560546875</v>
      </c>
      <c r="R2543" t="s">
        <v>3951</v>
      </c>
      <c r="S2543" t="s">
        <v>8204</v>
      </c>
      <c r="T2543" s="1">
        <v>52</v>
      </c>
      <c r="U2543" t="s">
        <v>11600</v>
      </c>
      <c r="V2543" t="s">
        <v>14896</v>
      </c>
      <c r="W2543" s="1">
        <v>13</v>
      </c>
      <c r="X2543" s="1">
        <v>9.3999996185302734</v>
      </c>
      <c r="Y2543" s="1">
        <v>9.8852453231811523</v>
      </c>
      <c r="Z2543" s="1">
        <v>32097.64453125</v>
      </c>
      <c r="AA2543" s="1">
        <v>100</v>
      </c>
      <c r="AB2543" s="1">
        <v>100</v>
      </c>
      <c r="AC2543" s="1">
        <v>100</v>
      </c>
      <c r="AD2543" s="1">
        <v>100</v>
      </c>
      <c r="AE2543" s="1">
        <v>100</v>
      </c>
      <c r="AF2543" s="1">
        <v>100</v>
      </c>
      <c r="AG2543" s="1">
        <v>100</v>
      </c>
      <c r="AH2543" s="1">
        <v>100</v>
      </c>
      <c r="AI2543" s="1">
        <v>100</v>
      </c>
      <c r="AJ2543" s="1">
        <v>73.508163247595476</v>
      </c>
      <c r="AK2543" s="1">
        <v>100</v>
      </c>
      <c r="AL2543" s="1">
        <v>100</v>
      </c>
      <c r="AM2543" s="1">
        <v>100</v>
      </c>
      <c r="AN2543" s="1">
        <v>572116.06124510581</v>
      </c>
      <c r="AO2543" s="1">
        <v>250156.80359719013</v>
      </c>
    </row>
    <row r="2544" spans="1:41">
      <c r="A2544" s="1">
        <v>170089</v>
      </c>
      <c r="B2544" t="s">
        <v>790</v>
      </c>
      <c r="C2544" t="s">
        <v>1416</v>
      </c>
      <c r="D2544" t="s">
        <v>1615</v>
      </c>
      <c r="E2544" s="1">
        <v>123.18869133468232</v>
      </c>
      <c r="F2544" s="1">
        <v>305.88235709700211</v>
      </c>
      <c r="G2544" s="1">
        <v>40.902177749768349</v>
      </c>
      <c r="H2544" s="1">
        <v>351.92611563955359</v>
      </c>
      <c r="I2544" s="1">
        <v>586.55980070999931</v>
      </c>
      <c r="J2544" s="1">
        <v>39.761432580023033</v>
      </c>
      <c r="K2544" s="1">
        <v>146.76259269712386</v>
      </c>
      <c r="L2544" s="1">
        <v>427.88463107933012</v>
      </c>
      <c r="M2544" s="1">
        <v>160.7371794871795</v>
      </c>
      <c r="N2544" s="1">
        <v>439.84509584409665</v>
      </c>
      <c r="O2544" s="1">
        <v>115.70547293590555</v>
      </c>
      <c r="P2544" s="1"/>
      <c r="Q2544" s="1">
        <v>2469.049560546875</v>
      </c>
      <c r="R2544" t="s">
        <v>3952</v>
      </c>
      <c r="S2544" t="s">
        <v>8205</v>
      </c>
      <c r="T2544" s="1">
        <v>43</v>
      </c>
      <c r="U2544" t="s">
        <v>11601</v>
      </c>
      <c r="V2544" t="s">
        <v>14897</v>
      </c>
      <c r="W2544" s="1">
        <v>7</v>
      </c>
      <c r="X2544" s="1">
        <v>4.1999998092651367</v>
      </c>
      <c r="Y2544" s="1">
        <v>4.696721076965332</v>
      </c>
      <c r="Z2544" s="1">
        <v>17283.34765625</v>
      </c>
      <c r="AA2544" s="1">
        <v>100</v>
      </c>
      <c r="AB2544" s="1">
        <v>50.357217711964843</v>
      </c>
      <c r="AC2544" s="1">
        <v>100</v>
      </c>
      <c r="AD2544" s="1">
        <v>100</v>
      </c>
      <c r="AE2544" s="1">
        <v>100</v>
      </c>
      <c r="AF2544" s="1">
        <v>100</v>
      </c>
      <c r="AG2544" s="1">
        <v>58.904018876434975</v>
      </c>
      <c r="AH2544" s="1">
        <v>100</v>
      </c>
      <c r="AI2544" s="1">
        <v>100</v>
      </c>
      <c r="AJ2544" s="1">
        <v>74.974884034128138</v>
      </c>
      <c r="AK2544" s="1">
        <v>100</v>
      </c>
      <c r="AL2544" s="1">
        <v>100</v>
      </c>
      <c r="AM2544" s="1">
        <v>100</v>
      </c>
      <c r="AN2544" s="1">
        <v>226394.25684305589</v>
      </c>
      <c r="AO2544" s="1">
        <v>171453.84832763672</v>
      </c>
    </row>
    <row r="2545" spans="1:41">
      <c r="A2545" s="1">
        <v>170090</v>
      </c>
      <c r="B2545" t="s">
        <v>790</v>
      </c>
      <c r="C2545" t="s">
        <v>1416</v>
      </c>
      <c r="D2545" t="s">
        <v>1615</v>
      </c>
      <c r="E2545" s="1">
        <v>127.91959396383658</v>
      </c>
      <c r="F2545" s="1"/>
      <c r="G2545" s="1">
        <v>162.58116295606976</v>
      </c>
      <c r="H2545" s="1">
        <v>820.5128270963711</v>
      </c>
      <c r="I2545" s="1">
        <v>591.35819250392478</v>
      </c>
      <c r="J2545" s="1"/>
      <c r="K2545" s="1">
        <v>225.41966578296109</v>
      </c>
      <c r="L2545" s="1">
        <v>422.53522403749616</v>
      </c>
      <c r="M2545" s="1">
        <v>160.7371794871795</v>
      </c>
      <c r="N2545" s="1">
        <v>1081.475388932392</v>
      </c>
      <c r="O2545" s="1">
        <v>673.3782843758255</v>
      </c>
      <c r="P2545" s="1"/>
      <c r="Q2545" s="1">
        <v>2469.049560546875</v>
      </c>
      <c r="R2545" t="s">
        <v>3952</v>
      </c>
      <c r="S2545" t="s">
        <v>8205</v>
      </c>
      <c r="T2545" s="1">
        <v>72</v>
      </c>
      <c r="U2545" t="s">
        <v>11602</v>
      </c>
      <c r="V2545" t="s">
        <v>14898</v>
      </c>
      <c r="W2545" s="1">
        <v>7</v>
      </c>
      <c r="X2545" s="1">
        <v>5.0999999046325684</v>
      </c>
      <c r="Y2545" s="1">
        <v>5.475409984588623</v>
      </c>
      <c r="Z2545" s="1">
        <v>14814.296875</v>
      </c>
      <c r="AA2545" s="1">
        <v>100</v>
      </c>
      <c r="AB2545" s="1">
        <v>39.419291565417261</v>
      </c>
      <c r="AC2545" s="1">
        <v>100</v>
      </c>
      <c r="AD2545" s="1">
        <v>100</v>
      </c>
      <c r="AE2545" s="1">
        <v>100</v>
      </c>
      <c r="AF2545" s="1">
        <v>100</v>
      </c>
      <c r="AG2545" s="1">
        <v>100</v>
      </c>
      <c r="AH2545" s="1">
        <v>100</v>
      </c>
      <c r="AI2545" s="1">
        <v>100</v>
      </c>
      <c r="AJ2545" s="1">
        <v>100</v>
      </c>
      <c r="AK2545" s="1">
        <v>100</v>
      </c>
      <c r="AL2545" s="1">
        <v>11.384412433111347</v>
      </c>
      <c r="AM2545" s="1">
        <v>100</v>
      </c>
      <c r="AN2545" s="1">
        <v>406929.11097386118</v>
      </c>
      <c r="AO2545" s="1">
        <v>233817.49309285483</v>
      </c>
    </row>
    <row r="2546" spans="1:41">
      <c r="A2546" s="1">
        <v>179001</v>
      </c>
      <c r="B2546" t="s">
        <v>790</v>
      </c>
      <c r="C2546" t="s">
        <v>1416</v>
      </c>
      <c r="D2546" t="s">
        <v>1615</v>
      </c>
      <c r="E2546" s="1">
        <v>202.87988921577568</v>
      </c>
      <c r="F2546" s="1">
        <v>384.61539872299335</v>
      </c>
      <c r="G2546" s="1">
        <v>126.12612901581382</v>
      </c>
      <c r="H2546" s="1">
        <v>255.31914887545929</v>
      </c>
      <c r="I2546" s="1">
        <v>525.20000272300229</v>
      </c>
      <c r="J2546" s="1">
        <v>69.212412509732161</v>
      </c>
      <c r="K2546" s="1">
        <v>289.45945525953795</v>
      </c>
      <c r="L2546" s="1">
        <v>977.33825354922828</v>
      </c>
      <c r="M2546" s="1">
        <v>2500.0000558793558</v>
      </c>
      <c r="N2546" s="1">
        <v>368.58507291229927</v>
      </c>
      <c r="O2546" s="1">
        <v>328.27067554378328</v>
      </c>
      <c r="P2546" s="1"/>
      <c r="Q2546" s="1">
        <v>9726.4013671875</v>
      </c>
      <c r="R2546" t="s">
        <v>3953</v>
      </c>
      <c r="S2546" t="s">
        <v>8206</v>
      </c>
      <c r="T2546" s="1">
        <v>50</v>
      </c>
      <c r="U2546" t="s">
        <v>11603</v>
      </c>
      <c r="V2546" t="s">
        <v>14899</v>
      </c>
      <c r="W2546" s="1">
        <v>10</v>
      </c>
      <c r="X2546" s="1">
        <v>6.4000000953674316</v>
      </c>
      <c r="Y2546" s="1">
        <v>6.7377047538757324</v>
      </c>
      <c r="Z2546" s="1">
        <v>87537.609375</v>
      </c>
      <c r="AA2546" s="1">
        <v>100</v>
      </c>
      <c r="AB2546" s="1">
        <v>37.350051417296953</v>
      </c>
      <c r="AC2546" s="1">
        <v>100</v>
      </c>
      <c r="AD2546" s="1">
        <v>91.795338389244918</v>
      </c>
      <c r="AE2546" s="1">
        <v>95.739006620026203</v>
      </c>
      <c r="AF2546" s="1">
        <v>100</v>
      </c>
      <c r="AG2546" s="1">
        <v>80.374199091874814</v>
      </c>
      <c r="AH2546" s="1">
        <v>100</v>
      </c>
      <c r="AI2546" s="1">
        <v>100</v>
      </c>
      <c r="AJ2546" s="1">
        <v>50.613475142696885</v>
      </c>
      <c r="AK2546" s="1">
        <v>100</v>
      </c>
      <c r="AL2546" s="1">
        <v>100</v>
      </c>
      <c r="AM2546" s="1">
        <v>100</v>
      </c>
      <c r="AN2546" s="1">
        <v>747602.15270966326</v>
      </c>
      <c r="AO2546" s="1">
        <v>432228.98007541231</v>
      </c>
    </row>
    <row r="2547" spans="1:41">
      <c r="A2547" s="1">
        <v>179002</v>
      </c>
      <c r="B2547" t="s">
        <v>790</v>
      </c>
      <c r="C2547" t="s">
        <v>1416</v>
      </c>
      <c r="D2547" t="s">
        <v>1615</v>
      </c>
      <c r="E2547" s="1">
        <v>132.96664439889176</v>
      </c>
      <c r="F2547" s="1">
        <v>320.51283226916115</v>
      </c>
      <c r="G2547" s="1">
        <v>18.831919706800299</v>
      </c>
      <c r="H2547" s="1">
        <v>417.64087300854538</v>
      </c>
      <c r="I2547" s="1">
        <v>598.3785109403758</v>
      </c>
      <c r="J2547" s="1">
        <v>35.799523406371776</v>
      </c>
      <c r="K2547" s="1">
        <v>178.52161743662469</v>
      </c>
      <c r="L2547" s="1">
        <v>677.53791961918421</v>
      </c>
      <c r="M2547" s="1">
        <v>104.1009461070757</v>
      </c>
      <c r="N2547" s="1">
        <v>634.18584633698003</v>
      </c>
      <c r="O2547" s="1">
        <v>549.82469752362636</v>
      </c>
      <c r="P2547" s="1">
        <v>285.71429057997108</v>
      </c>
      <c r="Q2547" s="1">
        <v>9726.4013671875</v>
      </c>
      <c r="R2547" t="s">
        <v>3953</v>
      </c>
      <c r="S2547" t="s">
        <v>8206</v>
      </c>
      <c r="T2547" s="1">
        <v>25</v>
      </c>
      <c r="U2547" t="s">
        <v>11604</v>
      </c>
      <c r="V2547" t="s">
        <v>14900</v>
      </c>
      <c r="W2547" s="1">
        <v>7</v>
      </c>
      <c r="X2547" s="1">
        <v>4.4000000953674316</v>
      </c>
      <c r="Y2547" s="1">
        <v>4.6885247230529785</v>
      </c>
      <c r="Z2547" s="1">
        <v>68084.8125</v>
      </c>
      <c r="AA2547" s="1">
        <v>100</v>
      </c>
      <c r="AB2547" s="1">
        <v>54.036879755427378</v>
      </c>
      <c r="AC2547" s="1">
        <v>100</v>
      </c>
      <c r="AD2547" s="1">
        <v>100</v>
      </c>
      <c r="AE2547" s="1">
        <v>100</v>
      </c>
      <c r="AF2547" s="1">
        <v>100</v>
      </c>
      <c r="AG2547" s="1">
        <v>100</v>
      </c>
      <c r="AH2547" s="1">
        <v>100</v>
      </c>
      <c r="AI2547" s="1">
        <v>100</v>
      </c>
      <c r="AJ2547" s="1">
        <v>100</v>
      </c>
      <c r="AK2547" s="1">
        <v>100</v>
      </c>
      <c r="AL2547" s="1">
        <v>100</v>
      </c>
      <c r="AM2547" s="1">
        <v>100</v>
      </c>
      <c r="AN2547" s="1">
        <v>449681.4115100691</v>
      </c>
      <c r="AO2547" s="1">
        <v>243604.42950439453</v>
      </c>
    </row>
    <row r="2548" spans="1:41">
      <c r="A2548" s="1">
        <v>179003</v>
      </c>
      <c r="B2548" t="s">
        <v>790</v>
      </c>
      <c r="C2548" t="s">
        <v>1416</v>
      </c>
      <c r="D2548" t="s">
        <v>1615</v>
      </c>
      <c r="E2548" s="1">
        <v>153.8778892942349</v>
      </c>
      <c r="F2548" s="1"/>
      <c r="G2548" s="1">
        <v>23.746037463934826</v>
      </c>
      <c r="H2548" s="1">
        <v>640.21484821488127</v>
      </c>
      <c r="I2548" s="1">
        <v>599.72185099623618</v>
      </c>
      <c r="J2548" s="1"/>
      <c r="K2548" s="1">
        <v>821.13177683854235</v>
      </c>
      <c r="L2548" s="1">
        <v>810.8108003614941</v>
      </c>
      <c r="M2548" s="1"/>
      <c r="N2548" s="1"/>
      <c r="O2548" s="1">
        <v>322.78724237044361</v>
      </c>
      <c r="P2548" s="1"/>
      <c r="Q2548" s="1">
        <v>9726.4013671875</v>
      </c>
      <c r="R2548" t="s">
        <v>3954</v>
      </c>
      <c r="S2548" t="s">
        <v>8207</v>
      </c>
      <c r="T2548" s="1">
        <v>57</v>
      </c>
      <c r="U2548" t="s">
        <v>11605</v>
      </c>
      <c r="V2548" t="s">
        <v>14901</v>
      </c>
      <c r="W2548" s="1">
        <v>5</v>
      </c>
      <c r="X2548" s="1">
        <v>4.1999998092651367</v>
      </c>
      <c r="Y2548" s="1">
        <v>4.4836063385009766</v>
      </c>
      <c r="Z2548" s="1">
        <v>48632.0078125</v>
      </c>
      <c r="AA2548" s="1">
        <v>100</v>
      </c>
      <c r="AB2548" s="1">
        <v>25.706136172361738</v>
      </c>
      <c r="AC2548" s="1">
        <v>100</v>
      </c>
      <c r="AD2548" s="1">
        <v>100</v>
      </c>
      <c r="AE2548" s="1">
        <v>100</v>
      </c>
      <c r="AF2548" s="1">
        <v>100</v>
      </c>
      <c r="AG2548" s="1">
        <v>8.4058155799365721</v>
      </c>
      <c r="AH2548" s="1">
        <v>100</v>
      </c>
      <c r="AI2548" s="1">
        <v>91.208098956221846</v>
      </c>
      <c r="AJ2548" s="1">
        <v>61.169857736275212</v>
      </c>
      <c r="AK2548" s="1">
        <v>100</v>
      </c>
      <c r="AL2548" s="1">
        <v>100</v>
      </c>
      <c r="AM2548" s="1">
        <v>89.84939962587022</v>
      </c>
      <c r="AN2548" s="1">
        <v>211228.5541844148</v>
      </c>
      <c r="AO2548" s="1">
        <v>79530.84912109375</v>
      </c>
    </row>
    <row r="2549" spans="1:41">
      <c r="A2549" s="1">
        <v>179004</v>
      </c>
      <c r="B2549" t="s">
        <v>790</v>
      </c>
      <c r="C2549" t="s">
        <v>1416</v>
      </c>
      <c r="D2549" t="s">
        <v>1615</v>
      </c>
      <c r="E2549" s="1">
        <v>156.89533319170943</v>
      </c>
      <c r="F2549" s="1">
        <v>322.91147667398553</v>
      </c>
      <c r="G2549" s="1">
        <v>20.145085857643149</v>
      </c>
      <c r="H2549" s="1">
        <v>439.32596546167616</v>
      </c>
      <c r="I2549" s="1">
        <v>618.70903016664818</v>
      </c>
      <c r="J2549" s="1">
        <v>30.737704197202646</v>
      </c>
      <c r="K2549" s="1">
        <v>713.97395006813156</v>
      </c>
      <c r="L2549" s="1">
        <v>1136.9795191885019</v>
      </c>
      <c r="M2549" s="1">
        <v>234.35876657021339</v>
      </c>
      <c r="N2549" s="1">
        <v>453.97400532584248</v>
      </c>
      <c r="O2549" s="1">
        <v>309.73199691762869</v>
      </c>
      <c r="P2549" s="1"/>
      <c r="Q2549" s="1">
        <v>9726.4013671875</v>
      </c>
      <c r="R2549" t="s">
        <v>3955</v>
      </c>
      <c r="S2549" t="s">
        <v>8208</v>
      </c>
      <c r="T2549" s="1">
        <v>52</v>
      </c>
      <c r="U2549" t="s">
        <v>11605</v>
      </c>
      <c r="V2549" t="s">
        <v>14902</v>
      </c>
      <c r="W2549" s="1">
        <v>8</v>
      </c>
      <c r="X2549" s="1">
        <v>5.9000000953674316</v>
      </c>
      <c r="Y2549" s="1">
        <v>6.2704916000366211</v>
      </c>
      <c r="Z2549" s="1">
        <v>77811.2109375</v>
      </c>
      <c r="AA2549" s="1">
        <v>100</v>
      </c>
      <c r="AB2549" s="1">
        <v>38.420939494567271</v>
      </c>
      <c r="AC2549" s="1">
        <v>100</v>
      </c>
      <c r="AD2549" s="1">
        <v>100</v>
      </c>
      <c r="AE2549" s="1">
        <v>100</v>
      </c>
      <c r="AF2549" s="1">
        <v>100</v>
      </c>
      <c r="AG2549" s="1">
        <v>11.474956949285643</v>
      </c>
      <c r="AH2549" s="1">
        <v>100</v>
      </c>
      <c r="AI2549" s="1">
        <v>87.759074571416846</v>
      </c>
      <c r="AJ2549" s="1">
        <v>64.36515747642305</v>
      </c>
      <c r="AK2549" s="1">
        <v>100</v>
      </c>
      <c r="AL2549" s="1">
        <v>100</v>
      </c>
      <c r="AM2549" s="1">
        <v>100</v>
      </c>
      <c r="AN2549" s="1">
        <v>385567.12714847102</v>
      </c>
      <c r="AO2549" s="1">
        <v>162222.93459647041</v>
      </c>
    </row>
    <row r="2550" spans="1:41">
      <c r="A2550" s="1">
        <v>179005</v>
      </c>
      <c r="B2550" t="s">
        <v>790</v>
      </c>
      <c r="C2550" t="s">
        <v>1416</v>
      </c>
      <c r="D2550" t="s">
        <v>1615</v>
      </c>
      <c r="E2550" s="1">
        <v>174.56193145061076</v>
      </c>
      <c r="F2550" s="1">
        <v>300.49265899982913</v>
      </c>
      <c r="G2550" s="1">
        <v>24.68283793601649</v>
      </c>
      <c r="H2550" s="1">
        <v>702.72763247440889</v>
      </c>
      <c r="I2550" s="1">
        <v>638.6306445572294</v>
      </c>
      <c r="J2550" s="1">
        <v>22.767360577730656</v>
      </c>
      <c r="K2550" s="1">
        <v>773.66852861294001</v>
      </c>
      <c r="L2550" s="1">
        <v>1199.9999430030612</v>
      </c>
      <c r="M2550" s="1"/>
      <c r="N2550" s="1">
        <v>415.22488557687831</v>
      </c>
      <c r="O2550" s="1">
        <v>445.2247706695108</v>
      </c>
      <c r="P2550" s="1"/>
      <c r="Q2550" s="1">
        <v>9726.4013671875</v>
      </c>
      <c r="R2550" t="s">
        <v>3956</v>
      </c>
      <c r="S2550" t="s">
        <v>8209</v>
      </c>
      <c r="T2550" s="1">
        <v>60</v>
      </c>
      <c r="U2550" t="s">
        <v>11605</v>
      </c>
      <c r="V2550" t="s">
        <v>14903</v>
      </c>
      <c r="W2550" s="1">
        <v>6</v>
      </c>
      <c r="X2550" s="1">
        <v>3.9000000953674316</v>
      </c>
      <c r="Y2550" s="1">
        <v>4.7377047538757324</v>
      </c>
      <c r="Z2550" s="1">
        <v>58358.40625</v>
      </c>
      <c r="AA2550" s="1">
        <v>100</v>
      </c>
      <c r="AB2550" s="1">
        <v>83.881107867364832</v>
      </c>
      <c r="AC2550" s="1">
        <v>100</v>
      </c>
      <c r="AD2550" s="1">
        <v>100</v>
      </c>
      <c r="AE2550" s="1">
        <v>100</v>
      </c>
      <c r="AF2550" s="1">
        <v>100</v>
      </c>
      <c r="AG2550" s="1">
        <v>6.5426250775638284</v>
      </c>
      <c r="AH2550" s="1">
        <v>100</v>
      </c>
      <c r="AI2550" s="1">
        <v>100</v>
      </c>
      <c r="AJ2550" s="1">
        <v>87.778515822531361</v>
      </c>
      <c r="AK2550" s="1">
        <v>100</v>
      </c>
      <c r="AL2550" s="1">
        <v>100</v>
      </c>
      <c r="AM2550" s="1">
        <v>100</v>
      </c>
      <c r="AN2550" s="1">
        <v>380644.87648153072</v>
      </c>
      <c r="AO2550" s="1">
        <v>213352.36724853516</v>
      </c>
    </row>
    <row r="2551" spans="1:41">
      <c r="A2551" s="1">
        <v>179006</v>
      </c>
      <c r="B2551" t="s">
        <v>790</v>
      </c>
      <c r="C2551" t="s">
        <v>1416</v>
      </c>
      <c r="D2551" t="s">
        <v>1615</v>
      </c>
      <c r="E2551" s="1">
        <v>162.9433170786854</v>
      </c>
      <c r="F2551" s="1">
        <v>320.51283226916115</v>
      </c>
      <c r="G2551" s="1">
        <v>27.403748049298176</v>
      </c>
      <c r="H2551" s="1">
        <v>1500.0000335276134</v>
      </c>
      <c r="I2551" s="1">
        <v>571.42857142857144</v>
      </c>
      <c r="J2551" s="1">
        <v>75.289143545496756</v>
      </c>
      <c r="K2551" s="1">
        <v>339.68895439723298</v>
      </c>
      <c r="L2551" s="1">
        <v>1054.9474957799405</v>
      </c>
      <c r="M2551" s="1">
        <v>162.58267212508827</v>
      </c>
      <c r="N2551" s="1"/>
      <c r="O2551" s="1">
        <v>229.68441030532853</v>
      </c>
      <c r="P2551" s="1"/>
      <c r="Q2551" s="1">
        <v>9726.4013671875</v>
      </c>
      <c r="R2551" t="s">
        <v>3956</v>
      </c>
      <c r="S2551" t="s">
        <v>8209</v>
      </c>
      <c r="T2551" s="1">
        <v>60</v>
      </c>
      <c r="U2551" t="s">
        <v>11606</v>
      </c>
      <c r="V2551" t="s">
        <v>14904</v>
      </c>
      <c r="W2551" s="1">
        <v>16</v>
      </c>
      <c r="X2551" s="1">
        <v>10.399999618530273</v>
      </c>
      <c r="Y2551" s="1">
        <v>11.405245780944824</v>
      </c>
      <c r="Z2551" s="1">
        <v>155622.421875</v>
      </c>
      <c r="AA2551" s="1">
        <v>55.120636655159963</v>
      </c>
      <c r="AB2551" s="1">
        <v>36.655489236150899</v>
      </c>
      <c r="AC2551" s="1">
        <v>47.544602598816105</v>
      </c>
      <c r="AD2551" s="1">
        <v>61.303021827487505</v>
      </c>
      <c r="AE2551" s="1">
        <v>99.307026730997876</v>
      </c>
      <c r="AF2551" s="1">
        <v>60.820905513290711</v>
      </c>
      <c r="AG2551" s="1">
        <v>17.393092944781831</v>
      </c>
      <c r="AH2551" s="1">
        <v>96.815938130929595</v>
      </c>
      <c r="AI2551" s="1">
        <v>38.397461339985924</v>
      </c>
      <c r="AJ2551" s="1">
        <v>28.482974602671323</v>
      </c>
      <c r="AK2551" s="1">
        <v>45.57568065153081</v>
      </c>
      <c r="AL2551" s="1">
        <v>100</v>
      </c>
      <c r="AM2551" s="1">
        <v>46.7332673572921</v>
      </c>
      <c r="AN2551" s="1">
        <v>331444.83337383973</v>
      </c>
      <c r="AO2551" s="1">
        <v>228200.49255371094</v>
      </c>
    </row>
    <row r="2552" spans="1:41">
      <c r="A2552" s="1">
        <v>179008</v>
      </c>
      <c r="B2552" t="s">
        <v>790</v>
      </c>
      <c r="C2552" t="s">
        <v>1416</v>
      </c>
      <c r="D2552" t="s">
        <v>1615</v>
      </c>
      <c r="E2552" s="1">
        <v>178.84389920743962</v>
      </c>
      <c r="F2552" s="1">
        <v>384.61539872299335</v>
      </c>
      <c r="G2552" s="1">
        <v>57.570524271066418</v>
      </c>
      <c r="H2552" s="1">
        <v>509.06874051029251</v>
      </c>
      <c r="I2552" s="1">
        <v>651.51513739394125</v>
      </c>
      <c r="J2552" s="1">
        <v>33.589095271573186</v>
      </c>
      <c r="K2552" s="1">
        <v>443.60882347266386</v>
      </c>
      <c r="L2552" s="1">
        <v>470.90322214073615</v>
      </c>
      <c r="M2552" s="1">
        <v>130.8829366083863</v>
      </c>
      <c r="N2552" s="1">
        <v>456.50063201977781</v>
      </c>
      <c r="O2552" s="1">
        <v>256.057334876992</v>
      </c>
      <c r="P2552" s="1"/>
      <c r="Q2552" s="1">
        <v>9726.4013671875</v>
      </c>
      <c r="R2552" t="s">
        <v>3956</v>
      </c>
      <c r="S2552" t="s">
        <v>8209</v>
      </c>
      <c r="T2552" s="1">
        <v>62</v>
      </c>
      <c r="U2552" t="s">
        <v>11606</v>
      </c>
      <c r="V2552" t="s">
        <v>14905</v>
      </c>
      <c r="W2552" s="1">
        <v>14</v>
      </c>
      <c r="X2552" s="1">
        <v>8.8999996185302734</v>
      </c>
      <c r="Y2552" s="1">
        <v>9.9672126770019531</v>
      </c>
      <c r="Z2552" s="1">
        <v>116716.8125</v>
      </c>
      <c r="AA2552" s="1">
        <v>70.615258360184981</v>
      </c>
      <c r="AB2552" s="1">
        <v>36.536229104630337</v>
      </c>
      <c r="AC2552" s="1">
        <v>93.946150202701148</v>
      </c>
      <c r="AD2552" s="1">
        <v>95.059160349345888</v>
      </c>
      <c r="AE2552" s="1">
        <v>63.160058955175089</v>
      </c>
      <c r="AF2552" s="1">
        <v>86.13051964345216</v>
      </c>
      <c r="AG2552" s="1">
        <v>9.3773928227831913</v>
      </c>
      <c r="AH2552" s="1">
        <v>100</v>
      </c>
      <c r="AI2552" s="1">
        <v>54.275773158413031</v>
      </c>
      <c r="AJ2552" s="1">
        <v>49.800969470218057</v>
      </c>
      <c r="AK2552" s="1">
        <v>79.458226981363993</v>
      </c>
      <c r="AL2552" s="1">
        <v>89.628610224978402</v>
      </c>
      <c r="AM2552" s="1">
        <v>71.790177268138777</v>
      </c>
      <c r="AN2552" s="1">
        <v>542960.22381575382</v>
      </c>
      <c r="AO2552" s="1">
        <v>413057.78408813477</v>
      </c>
    </row>
    <row r="2553" spans="1:41">
      <c r="A2553" s="1">
        <v>179010</v>
      </c>
      <c r="B2553" t="s">
        <v>790</v>
      </c>
      <c r="C2553" t="s">
        <v>1416</v>
      </c>
      <c r="D2553" t="s">
        <v>1615</v>
      </c>
      <c r="E2553" s="1">
        <v>254.34801797894485</v>
      </c>
      <c r="F2553" s="1"/>
      <c r="G2553" s="1">
        <v>88.105727612547753</v>
      </c>
      <c r="H2553" s="1">
        <v>345.17938931054704</v>
      </c>
      <c r="I2553" s="1">
        <v>699.10180638113218</v>
      </c>
      <c r="J2553" s="1">
        <v>66.162571365576895</v>
      </c>
      <c r="K2553" s="1">
        <v>215.36948170337783</v>
      </c>
      <c r="L2553" s="1"/>
      <c r="M2553" s="1"/>
      <c r="N2553" s="1">
        <v>415.22487273120561</v>
      </c>
      <c r="O2553" s="1">
        <v>539.00708217303315</v>
      </c>
      <c r="P2553" s="1"/>
      <c r="Q2553" s="1">
        <v>9726.4013671875</v>
      </c>
      <c r="R2553" t="s">
        <v>3956</v>
      </c>
      <c r="S2553" t="s">
        <v>8209</v>
      </c>
      <c r="T2553" s="1">
        <v>30</v>
      </c>
      <c r="U2553" t="s">
        <v>11607</v>
      </c>
      <c r="V2553" t="s">
        <v>14906</v>
      </c>
      <c r="W2553" s="1">
        <v>4</v>
      </c>
      <c r="X2553" s="1">
        <v>2.7000000476837158</v>
      </c>
      <c r="Y2553" s="1">
        <v>2.5819671154022217</v>
      </c>
      <c r="Z2553" s="1">
        <v>38905.60546875</v>
      </c>
      <c r="AA2553" s="1">
        <v>72.855654917541727</v>
      </c>
      <c r="AB2553" s="1">
        <v>86.574241135347592</v>
      </c>
      <c r="AC2553" s="1">
        <v>100</v>
      </c>
      <c r="AD2553" s="1">
        <v>100</v>
      </c>
      <c r="AE2553" s="1">
        <v>72.054463538498396</v>
      </c>
      <c r="AF2553" s="1">
        <v>100</v>
      </c>
      <c r="AG2553" s="1">
        <v>0.70601852945649468</v>
      </c>
      <c r="AH2553" s="1">
        <v>100</v>
      </c>
      <c r="AI2553" s="1">
        <v>53.576576436960835</v>
      </c>
      <c r="AJ2553" s="1">
        <v>41.274625473864944</v>
      </c>
      <c r="AK2553" s="1">
        <v>94.09025073291059</v>
      </c>
      <c r="AL2553" s="1">
        <v>100</v>
      </c>
      <c r="AM2553" s="1">
        <v>100</v>
      </c>
      <c r="AN2553" s="1">
        <v>175463.09918901671</v>
      </c>
      <c r="AO2553" s="1">
        <v>131492.18307495117</v>
      </c>
    </row>
    <row r="2554" spans="1:41">
      <c r="A2554" s="1">
        <v>179011</v>
      </c>
      <c r="B2554" t="s">
        <v>790</v>
      </c>
      <c r="C2554" t="s">
        <v>1416</v>
      </c>
      <c r="D2554" t="s">
        <v>1615</v>
      </c>
      <c r="E2554" s="1">
        <v>172.0500838699933</v>
      </c>
      <c r="F2554" s="1"/>
      <c r="G2554" s="1">
        <v>268.45637412067146</v>
      </c>
      <c r="H2554" s="1">
        <v>259.33480488073292</v>
      </c>
      <c r="I2554" s="1">
        <v>567.31429388863717</v>
      </c>
      <c r="J2554" s="1">
        <v>33.589095271573186</v>
      </c>
      <c r="K2554" s="1">
        <v>294.36369511225246</v>
      </c>
      <c r="L2554" s="1">
        <v>516.12902673796737</v>
      </c>
      <c r="M2554" s="1">
        <v>163.3333217725166</v>
      </c>
      <c r="N2554" s="1"/>
      <c r="O2554" s="1">
        <v>336.58535545608777</v>
      </c>
      <c r="P2554" s="1"/>
      <c r="Q2554" s="1">
        <v>9726.4013671875</v>
      </c>
      <c r="R2554" t="s">
        <v>3957</v>
      </c>
      <c r="S2554" t="s">
        <v>8210</v>
      </c>
      <c r="T2554" s="1">
        <v>55</v>
      </c>
      <c r="U2554" t="s">
        <v>11608</v>
      </c>
      <c r="V2554" t="s">
        <v>14907</v>
      </c>
      <c r="W2554" s="1">
        <v>9</v>
      </c>
      <c r="X2554" s="1">
        <v>5.4000000953674316</v>
      </c>
      <c r="Y2554" s="1">
        <v>5.7459015846252441</v>
      </c>
      <c r="Z2554" s="1">
        <v>87537.609375</v>
      </c>
      <c r="AA2554" s="1">
        <v>100</v>
      </c>
      <c r="AB2554" s="1">
        <v>55.367421365966464</v>
      </c>
      <c r="AC2554" s="1">
        <v>100</v>
      </c>
      <c r="AD2554" s="1">
        <v>100</v>
      </c>
      <c r="AE2554" s="1">
        <v>85.253783419082168</v>
      </c>
      <c r="AF2554" s="1">
        <v>87.873834245247608</v>
      </c>
      <c r="AG2554" s="1">
        <v>70.51049196889835</v>
      </c>
      <c r="AH2554" s="1">
        <v>100</v>
      </c>
      <c r="AI2554" s="1">
        <v>65.920203045018454</v>
      </c>
      <c r="AJ2554" s="1">
        <v>60.28401210835689</v>
      </c>
      <c r="AK2554" s="1">
        <v>97.998921188242164</v>
      </c>
      <c r="AL2554" s="1">
        <v>81.411720889323163</v>
      </c>
      <c r="AM2554" s="1">
        <v>97.191994848211095</v>
      </c>
      <c r="AN2554" s="1">
        <v>421005.96889014705</v>
      </c>
      <c r="AO2554" s="1">
        <v>205405.0237121582</v>
      </c>
    </row>
    <row r="2555" spans="1:41">
      <c r="A2555" s="1">
        <v>179012</v>
      </c>
      <c r="B2555" t="s">
        <v>790</v>
      </c>
      <c r="C2555" t="s">
        <v>1416</v>
      </c>
      <c r="D2555" t="s">
        <v>1615</v>
      </c>
      <c r="E2555" s="1">
        <v>158.09024332593953</v>
      </c>
      <c r="F2555" s="1"/>
      <c r="G2555" s="1"/>
      <c r="H2555" s="1">
        <v>364.14532089413444</v>
      </c>
      <c r="I2555" s="1">
        <v>557.31923182922185</v>
      </c>
      <c r="J2555" s="1"/>
      <c r="K2555" s="1">
        <v>242.43353049644656</v>
      </c>
      <c r="L2555" s="1"/>
      <c r="M2555" s="1"/>
      <c r="N2555" s="1"/>
      <c r="O2555" s="1">
        <v>496.17019771814608</v>
      </c>
      <c r="P2555" s="1"/>
      <c r="Q2555" s="1">
        <v>9726.4013671875</v>
      </c>
      <c r="R2555" t="s">
        <v>3958</v>
      </c>
      <c r="S2555" t="s">
        <v>8211</v>
      </c>
      <c r="T2555" s="1">
        <v>55</v>
      </c>
      <c r="U2555" t="s">
        <v>11608</v>
      </c>
      <c r="V2555" t="s">
        <v>14908</v>
      </c>
      <c r="W2555" s="1">
        <v>10</v>
      </c>
      <c r="X2555" s="1">
        <v>6.0999999046325684</v>
      </c>
      <c r="Y2555" s="1">
        <v>6.8360652923583984</v>
      </c>
      <c r="Z2555" s="1">
        <v>97264.015625</v>
      </c>
      <c r="AA2555" s="1">
        <v>79.546390546127938</v>
      </c>
      <c r="AB2555" s="1">
        <v>16.71002836474678</v>
      </c>
      <c r="AC2555" s="1">
        <v>94.886876361115426</v>
      </c>
      <c r="AD2555" s="1">
        <v>100</v>
      </c>
      <c r="AE2555" s="1">
        <v>73.381980668865864</v>
      </c>
      <c r="AF2555" s="1">
        <v>100</v>
      </c>
      <c r="AG2555" s="1">
        <v>0.77096062696730772</v>
      </c>
      <c r="AH2555" s="1">
        <v>100</v>
      </c>
      <c r="AI2555" s="1">
        <v>48.832711709308796</v>
      </c>
      <c r="AJ2555" s="1">
        <v>36.295915050231748</v>
      </c>
      <c r="AK2555" s="1">
        <v>83.936261898380053</v>
      </c>
      <c r="AL2555" s="1">
        <v>66.416972602591883</v>
      </c>
      <c r="AM2555" s="1">
        <v>79.928578062410054</v>
      </c>
      <c r="AN2555" s="1">
        <v>296008.9999876981</v>
      </c>
      <c r="AO2555" s="1">
        <v>228613.1604309082</v>
      </c>
    </row>
    <row r="2556" spans="1:41">
      <c r="A2556" s="1">
        <v>179013</v>
      </c>
      <c r="B2556" t="s">
        <v>790</v>
      </c>
      <c r="C2556" t="s">
        <v>1416</v>
      </c>
      <c r="D2556" t="s">
        <v>1615</v>
      </c>
      <c r="E2556" s="1">
        <v>181.40052960497877</v>
      </c>
      <c r="F2556" s="1">
        <v>289.8550784730582</v>
      </c>
      <c r="G2556" s="1">
        <v>49.439057159737175</v>
      </c>
      <c r="H2556" s="1">
        <v>643.0354016373858</v>
      </c>
      <c r="I2556" s="1">
        <v>641.68474642261856</v>
      </c>
      <c r="J2556" s="1">
        <v>51.182238250119937</v>
      </c>
      <c r="K2556" s="1">
        <v>393.54963100689088</v>
      </c>
      <c r="L2556" s="1">
        <v>1005.8484589126202</v>
      </c>
      <c r="M2556" s="1"/>
      <c r="N2556" s="1">
        <v>475.05937811827147</v>
      </c>
      <c r="O2556" s="1">
        <v>420.45525959222732</v>
      </c>
      <c r="P2556" s="1">
        <v>20</v>
      </c>
      <c r="Q2556" s="1">
        <v>1983.4945068359375</v>
      </c>
      <c r="R2556" t="s">
        <v>3959</v>
      </c>
      <c r="S2556" t="s">
        <v>8212</v>
      </c>
      <c r="T2556" s="1">
        <v>60</v>
      </c>
      <c r="U2556" t="s">
        <v>11608</v>
      </c>
      <c r="V2556" t="s">
        <v>14909</v>
      </c>
      <c r="W2556" s="1">
        <v>8</v>
      </c>
      <c r="X2556" s="1">
        <v>5.4000000953674316</v>
      </c>
      <c r="Y2556" s="1">
        <v>6.2540984153747559</v>
      </c>
      <c r="Z2556" s="1">
        <v>15867.9560546875</v>
      </c>
      <c r="AA2556" s="1">
        <v>100</v>
      </c>
      <c r="AB2556" s="1">
        <v>36.709548810464518</v>
      </c>
      <c r="AC2556" s="1">
        <v>100</v>
      </c>
      <c r="AD2556" s="1">
        <v>100</v>
      </c>
      <c r="AE2556" s="1">
        <v>100</v>
      </c>
      <c r="AF2556" s="1">
        <v>100</v>
      </c>
      <c r="AG2556" s="1">
        <v>14.612323142263737</v>
      </c>
      <c r="AH2556" s="1">
        <v>100</v>
      </c>
      <c r="AI2556" s="1">
        <v>100</v>
      </c>
      <c r="AJ2556" s="1">
        <v>65.628515009930723</v>
      </c>
      <c r="AK2556" s="1">
        <v>100</v>
      </c>
      <c r="AL2556" s="1">
        <v>100</v>
      </c>
      <c r="AM2556" s="1">
        <v>100</v>
      </c>
      <c r="AN2556" s="1">
        <v>542702.52532739763</v>
      </c>
      <c r="AO2556" s="1">
        <v>191617.54116821289</v>
      </c>
    </row>
    <row r="2557" spans="1:41">
      <c r="A2557" s="1">
        <v>179015</v>
      </c>
      <c r="B2557" t="s">
        <v>790</v>
      </c>
      <c r="C2557" t="s">
        <v>1416</v>
      </c>
      <c r="D2557" t="s">
        <v>1615</v>
      </c>
      <c r="E2557" s="1">
        <v>234.91433791445019</v>
      </c>
      <c r="F2557" s="1">
        <v>165.93886739304168</v>
      </c>
      <c r="G2557" s="1"/>
      <c r="H2557" s="1">
        <v>459.40151205220025</v>
      </c>
      <c r="I2557" s="1">
        <v>447.05882352941177</v>
      </c>
      <c r="J2557" s="1">
        <v>35.242291137556734</v>
      </c>
      <c r="K2557" s="1">
        <v>191.56694412549331</v>
      </c>
      <c r="L2557" s="1">
        <v>314.30711082872892</v>
      </c>
      <c r="M2557" s="1"/>
      <c r="N2557" s="1">
        <v>376.21486143372954</v>
      </c>
      <c r="O2557" s="1">
        <v>404.41193381333642</v>
      </c>
      <c r="P2557" s="1">
        <v>45.61403518311608</v>
      </c>
      <c r="Q2557" s="1">
        <v>1983.4945068359375</v>
      </c>
      <c r="R2557" t="s">
        <v>3960</v>
      </c>
      <c r="S2557" t="s">
        <v>8213</v>
      </c>
      <c r="T2557" s="1">
        <v>30</v>
      </c>
      <c r="U2557" t="s">
        <v>11609</v>
      </c>
      <c r="V2557" t="s">
        <v>14910</v>
      </c>
      <c r="W2557" s="1">
        <v>3</v>
      </c>
      <c r="X2557" s="1">
        <v>2.2000000476837158</v>
      </c>
      <c r="Y2557" s="1">
        <v>1.9708197116851807</v>
      </c>
      <c r="Z2557" s="1">
        <v>5950.4833984375</v>
      </c>
      <c r="AA2557" s="1">
        <v>100</v>
      </c>
      <c r="AB2557" s="1">
        <v>51.302523147070445</v>
      </c>
      <c r="AC2557" s="1">
        <v>100</v>
      </c>
      <c r="AD2557" s="1">
        <v>100</v>
      </c>
      <c r="AE2557" s="1">
        <v>100</v>
      </c>
      <c r="AF2557" s="1">
        <v>100</v>
      </c>
      <c r="AG2557" s="1">
        <v>100</v>
      </c>
      <c r="AH2557" s="1">
        <v>100</v>
      </c>
      <c r="AI2557" s="1">
        <v>100</v>
      </c>
      <c r="AJ2557" s="1">
        <v>70.901001515658805</v>
      </c>
      <c r="AK2557" s="1">
        <v>100</v>
      </c>
      <c r="AL2557" s="1">
        <v>100</v>
      </c>
      <c r="AM2557" s="1">
        <v>100</v>
      </c>
      <c r="AN2557" s="1">
        <v>204668.16820617067</v>
      </c>
      <c r="AO2557" s="1">
        <v>101815.47637939453</v>
      </c>
    </row>
    <row r="2558" spans="1:41">
      <c r="A2558" s="1">
        <v>179017</v>
      </c>
      <c r="B2558" t="s">
        <v>790</v>
      </c>
      <c r="C2558" t="s">
        <v>1416</v>
      </c>
      <c r="D2558" t="s">
        <v>1615</v>
      </c>
      <c r="E2558" s="1">
        <v>191.74887397285525</v>
      </c>
      <c r="F2558" s="1"/>
      <c r="G2558" s="1">
        <v>64.627233184431205</v>
      </c>
      <c r="H2558" s="1">
        <v>697.12246886090895</v>
      </c>
      <c r="I2558" s="1">
        <v>614.14080567033159</v>
      </c>
      <c r="J2558" s="1">
        <v>63.970034681342312</v>
      </c>
      <c r="K2558" s="1">
        <v>325.52856197861871</v>
      </c>
      <c r="L2558" s="1">
        <v>671.74089573200615</v>
      </c>
      <c r="M2558" s="1">
        <v>2500.0000558793558</v>
      </c>
      <c r="N2558" s="1">
        <v>410.59574733626073</v>
      </c>
      <c r="O2558" s="1">
        <v>817.85614089369096</v>
      </c>
      <c r="P2558" s="1"/>
      <c r="Q2558" s="1">
        <v>1983.4945068359375</v>
      </c>
      <c r="R2558" t="s">
        <v>3961</v>
      </c>
      <c r="S2558" t="s">
        <v>8214</v>
      </c>
      <c r="T2558" s="1">
        <v>37</v>
      </c>
      <c r="U2558" t="s">
        <v>11609</v>
      </c>
      <c r="V2558" t="s">
        <v>14911</v>
      </c>
      <c r="W2558" s="1">
        <v>10</v>
      </c>
      <c r="X2558" s="1">
        <v>5.9000000953674316</v>
      </c>
      <c r="Y2558" s="1">
        <v>5.9544262886047363</v>
      </c>
      <c r="Z2558" s="1">
        <v>17851.451171875</v>
      </c>
      <c r="AA2558" s="1">
        <v>100</v>
      </c>
      <c r="AB2558" s="1">
        <v>31.720324496058371</v>
      </c>
      <c r="AC2558" s="1">
        <v>100</v>
      </c>
      <c r="AD2558" s="1">
        <v>100</v>
      </c>
      <c r="AE2558" s="1">
        <v>100</v>
      </c>
      <c r="AF2558" s="1">
        <v>100</v>
      </c>
      <c r="AG2558" s="1">
        <v>58.083374798083085</v>
      </c>
      <c r="AH2558" s="1">
        <v>100</v>
      </c>
      <c r="AI2558" s="1">
        <v>100</v>
      </c>
      <c r="AJ2558" s="1">
        <v>70.738788701664021</v>
      </c>
      <c r="AK2558" s="1">
        <v>100</v>
      </c>
      <c r="AL2558" s="1">
        <v>100</v>
      </c>
      <c r="AM2558" s="1">
        <v>100</v>
      </c>
      <c r="AN2558" s="1">
        <v>535338.43668482825</v>
      </c>
      <c r="AO2558" s="1">
        <v>354679.66920979816</v>
      </c>
    </row>
    <row r="2559" spans="1:41">
      <c r="A2559" s="1">
        <v>179018</v>
      </c>
      <c r="B2559" t="s">
        <v>790</v>
      </c>
      <c r="C2559" t="s">
        <v>1416</v>
      </c>
      <c r="D2559" t="s">
        <v>1615</v>
      </c>
      <c r="E2559" s="1">
        <v>149.71860616381494</v>
      </c>
      <c r="F2559" s="1">
        <v>269.89365816675337</v>
      </c>
      <c r="G2559" s="1">
        <v>194.6889284144851</v>
      </c>
      <c r="H2559" s="1">
        <v>610.69433557961179</v>
      </c>
      <c r="I2559" s="1">
        <v>583.21040190143822</v>
      </c>
      <c r="J2559" s="1">
        <v>42.219450444864322</v>
      </c>
      <c r="K2559" s="1">
        <v>248.93281098400112</v>
      </c>
      <c r="L2559" s="1">
        <v>1006.1487592090505</v>
      </c>
      <c r="M2559" s="1">
        <v>160.7371794871795</v>
      </c>
      <c r="N2559" s="1">
        <v>426.6211420107046</v>
      </c>
      <c r="O2559" s="1">
        <v>237.38781831417259</v>
      </c>
      <c r="P2559" s="1"/>
      <c r="Q2559" s="1">
        <v>1983.4945068359375</v>
      </c>
      <c r="R2559" t="s">
        <v>3962</v>
      </c>
      <c r="S2559" t="s">
        <v>8215</v>
      </c>
      <c r="T2559" s="1">
        <v>70</v>
      </c>
      <c r="U2559" t="s">
        <v>11609</v>
      </c>
      <c r="V2559" t="s">
        <v>14912</v>
      </c>
      <c r="W2559" s="1">
        <v>3</v>
      </c>
      <c r="X2559" s="1">
        <v>2.2000000476837158</v>
      </c>
      <c r="Y2559" s="1">
        <v>2.0163934230804443</v>
      </c>
      <c r="Z2559" s="1">
        <v>5950.4833984375</v>
      </c>
      <c r="AA2559" s="1">
        <v>100</v>
      </c>
      <c r="AB2559" s="1">
        <v>38.642747053367842</v>
      </c>
      <c r="AC2559" s="1">
        <v>100</v>
      </c>
      <c r="AD2559" s="1">
        <v>100</v>
      </c>
      <c r="AE2559" s="1">
        <v>100</v>
      </c>
      <c r="AF2559" s="1">
        <v>100</v>
      </c>
      <c r="AG2559" s="1">
        <v>62.975624405479572</v>
      </c>
      <c r="AH2559" s="1">
        <v>100</v>
      </c>
      <c r="AI2559" s="1">
        <v>100</v>
      </c>
      <c r="AJ2559" s="1">
        <v>97.782626654656212</v>
      </c>
      <c r="AK2559" s="1">
        <v>100</v>
      </c>
      <c r="AL2559" s="1">
        <v>89.255992083388776</v>
      </c>
      <c r="AM2559" s="1">
        <v>100</v>
      </c>
      <c r="AN2559" s="1">
        <v>207874.41654103625</v>
      </c>
      <c r="AO2559" s="1">
        <v>141018.58374023438</v>
      </c>
    </row>
    <row r="2560" spans="1:41">
      <c r="A2560" s="1">
        <v>179019</v>
      </c>
      <c r="B2560" t="s">
        <v>790</v>
      </c>
      <c r="C2560" t="s">
        <v>1416</v>
      </c>
      <c r="D2560" t="s">
        <v>1615</v>
      </c>
      <c r="E2560" s="1">
        <v>176.59166768571524</v>
      </c>
      <c r="F2560" s="1">
        <v>384.61539872299335</v>
      </c>
      <c r="G2560" s="1"/>
      <c r="H2560" s="1">
        <v>321.40886998887066</v>
      </c>
      <c r="I2560" s="1">
        <v>666.66664017571452</v>
      </c>
      <c r="J2560" s="1">
        <v>58.914196524982515</v>
      </c>
      <c r="K2560" s="1">
        <v>266.0760877681098</v>
      </c>
      <c r="L2560" s="1">
        <v>1000</v>
      </c>
      <c r="M2560" s="1">
        <v>192.64880982515891</v>
      </c>
      <c r="N2560" s="1">
        <v>449.0307593275611</v>
      </c>
      <c r="O2560" s="1">
        <v>479.17855092091816</v>
      </c>
      <c r="P2560" s="1"/>
      <c r="Q2560" s="1">
        <v>1983.4945068359375</v>
      </c>
      <c r="R2560" t="s">
        <v>3963</v>
      </c>
      <c r="S2560" t="s">
        <v>8216</v>
      </c>
      <c r="T2560" s="1">
        <v>50</v>
      </c>
      <c r="U2560" t="s">
        <v>11610</v>
      </c>
      <c r="V2560" t="s">
        <v>14913</v>
      </c>
      <c r="W2560" s="1">
        <v>21</v>
      </c>
      <c r="X2560" s="1">
        <v>12.899999618530273</v>
      </c>
      <c r="Y2560" s="1">
        <v>13.379672050476074</v>
      </c>
      <c r="Z2560" s="1">
        <v>39669.890625</v>
      </c>
      <c r="AA2560" s="1">
        <v>79.487482510945625</v>
      </c>
      <c r="AB2560" s="1">
        <v>25.868695470991433</v>
      </c>
      <c r="AC2560" s="1">
        <v>100</v>
      </c>
      <c r="AD2560" s="1">
        <v>94.190927115085543</v>
      </c>
      <c r="AE2560" s="1">
        <v>72.860126416183462</v>
      </c>
      <c r="AF2560" s="1">
        <v>100</v>
      </c>
      <c r="AG2560" s="1">
        <v>12.620884649110531</v>
      </c>
      <c r="AH2560" s="1">
        <v>82.598870429932475</v>
      </c>
      <c r="AI2560" s="1">
        <v>69.263596858866762</v>
      </c>
      <c r="AJ2560" s="1">
        <v>40.003943334860111</v>
      </c>
      <c r="AK2560" s="1">
        <v>100</v>
      </c>
      <c r="AL2560" s="1">
        <v>84.956535229724366</v>
      </c>
      <c r="AM2560" s="1">
        <v>79.017350122647528</v>
      </c>
      <c r="AN2560" s="1">
        <v>799538.09376087761</v>
      </c>
      <c r="AO2560" s="1">
        <v>827987.35483703599</v>
      </c>
    </row>
    <row r="2561" spans="1:41">
      <c r="A2561" s="1">
        <v>179020</v>
      </c>
      <c r="B2561" t="s">
        <v>790</v>
      </c>
      <c r="C2561" t="s">
        <v>1416</v>
      </c>
      <c r="D2561" t="s">
        <v>1615</v>
      </c>
      <c r="E2561" s="1">
        <v>191.75398564630868</v>
      </c>
      <c r="F2561" s="1"/>
      <c r="G2561" s="1">
        <v>25.114212328492233</v>
      </c>
      <c r="H2561" s="1">
        <v>371.18421118959839</v>
      </c>
      <c r="I2561" s="1">
        <v>643.74997441967434</v>
      </c>
      <c r="J2561" s="1">
        <v>58.47953289756412</v>
      </c>
      <c r="K2561" s="1">
        <v>242.05767473320282</v>
      </c>
      <c r="L2561" s="1">
        <v>1200</v>
      </c>
      <c r="M2561" s="1">
        <v>175</v>
      </c>
      <c r="N2561" s="1">
        <v>415.22488557687831</v>
      </c>
      <c r="O2561" s="1">
        <v>407.75904408621108</v>
      </c>
      <c r="P2561" s="1"/>
      <c r="Q2561" s="1">
        <v>1983.4945068359375</v>
      </c>
      <c r="R2561" t="s">
        <v>3964</v>
      </c>
      <c r="S2561" t="s">
        <v>8217</v>
      </c>
      <c r="T2561" s="1">
        <v>70</v>
      </c>
      <c r="U2561" t="s">
        <v>11610</v>
      </c>
      <c r="V2561" t="s">
        <v>14914</v>
      </c>
      <c r="W2561" s="1">
        <v>5</v>
      </c>
      <c r="X2561" s="1">
        <v>3.5999999046325684</v>
      </c>
      <c r="Y2561" s="1">
        <v>3.5</v>
      </c>
      <c r="Z2561" s="1">
        <v>9917.47265625</v>
      </c>
      <c r="AA2561" s="1">
        <v>100</v>
      </c>
      <c r="AB2561" s="1">
        <v>89.841177550497449</v>
      </c>
      <c r="AC2561" s="1">
        <v>100</v>
      </c>
      <c r="AD2561" s="1">
        <v>100</v>
      </c>
      <c r="AE2561" s="1">
        <v>100</v>
      </c>
      <c r="AF2561" s="1">
        <v>100</v>
      </c>
      <c r="AG2561" s="1">
        <v>28.840703868609168</v>
      </c>
      <c r="AH2561" s="1">
        <v>100</v>
      </c>
      <c r="AI2561" s="1">
        <v>100</v>
      </c>
      <c r="AJ2561" s="1">
        <v>88.906850705838181</v>
      </c>
      <c r="AK2561" s="1">
        <v>100</v>
      </c>
      <c r="AL2561" s="1">
        <v>100</v>
      </c>
      <c r="AM2561" s="1">
        <v>100</v>
      </c>
      <c r="AN2561" s="1">
        <v>298180.08869814244</v>
      </c>
      <c r="AO2561" s="1">
        <v>166708.84887695313</v>
      </c>
    </row>
    <row r="2562" spans="1:41">
      <c r="A2562" s="1">
        <v>179021</v>
      </c>
      <c r="B2562" t="s">
        <v>790</v>
      </c>
      <c r="C2562" t="s">
        <v>1416</v>
      </c>
      <c r="D2562" t="s">
        <v>1615</v>
      </c>
      <c r="E2562" s="1">
        <v>142.6099078069891</v>
      </c>
      <c r="F2562" s="1"/>
      <c r="G2562" s="1">
        <v>37.301018122171477</v>
      </c>
      <c r="H2562" s="1">
        <v>300.1277628939132</v>
      </c>
      <c r="I2562" s="1">
        <v>656.24997392296893</v>
      </c>
      <c r="J2562" s="1">
        <v>39.682540921487366</v>
      </c>
      <c r="K2562" s="1">
        <v>456.64652997917131</v>
      </c>
      <c r="L2562" s="1"/>
      <c r="M2562" s="1">
        <v>192.64880982515891</v>
      </c>
      <c r="N2562" s="1"/>
      <c r="O2562" s="1">
        <v>542.84824169514195</v>
      </c>
      <c r="P2562" s="1"/>
      <c r="Q2562" s="1">
        <v>1983.4945068359375</v>
      </c>
      <c r="R2562" t="s">
        <v>3964</v>
      </c>
      <c r="S2562" t="s">
        <v>8217</v>
      </c>
      <c r="T2562" s="1">
        <v>55</v>
      </c>
      <c r="U2562" t="s">
        <v>11610</v>
      </c>
      <c r="V2562" t="s">
        <v>14915</v>
      </c>
      <c r="W2562" s="1">
        <v>8</v>
      </c>
      <c r="X2562" s="1">
        <v>5.0999999046325684</v>
      </c>
      <c r="Y2562" s="1">
        <v>5.4426226615905762</v>
      </c>
      <c r="Z2562" s="1">
        <v>15867.9560546875</v>
      </c>
      <c r="AA2562" s="1">
        <v>100</v>
      </c>
      <c r="AB2562" s="1">
        <v>41.96936248235513</v>
      </c>
      <c r="AC2562" s="1">
        <v>100</v>
      </c>
      <c r="AD2562" s="1">
        <v>100</v>
      </c>
      <c r="AE2562" s="1">
        <v>100</v>
      </c>
      <c r="AF2562" s="1">
        <v>100</v>
      </c>
      <c r="AG2562" s="1">
        <v>10.754327807339168</v>
      </c>
      <c r="AH2562" s="1">
        <v>100</v>
      </c>
      <c r="AI2562" s="1">
        <v>92.005931267503485</v>
      </c>
      <c r="AJ2562" s="1">
        <v>69.652092948274756</v>
      </c>
      <c r="AK2562" s="1">
        <v>100</v>
      </c>
      <c r="AL2562" s="1">
        <v>100</v>
      </c>
      <c r="AM2562" s="1">
        <v>100</v>
      </c>
      <c r="AN2562" s="1">
        <v>341507.83510535874</v>
      </c>
      <c r="AO2562" s="1">
        <v>127991.18511962891</v>
      </c>
    </row>
    <row r="2563" spans="1:41">
      <c r="A2563" s="1">
        <v>179022</v>
      </c>
      <c r="B2563" t="s">
        <v>790</v>
      </c>
      <c r="C2563" t="s">
        <v>1416</v>
      </c>
      <c r="D2563" t="s">
        <v>1615</v>
      </c>
      <c r="E2563" s="1">
        <v>202.20707469617491</v>
      </c>
      <c r="F2563" s="1">
        <v>384.61539872299335</v>
      </c>
      <c r="G2563" s="1"/>
      <c r="H2563" s="1">
        <v>345.28505629892214</v>
      </c>
      <c r="I2563" s="1">
        <v>552.38095724663776</v>
      </c>
      <c r="J2563" s="1">
        <v>198.93898361310283</v>
      </c>
      <c r="K2563" s="1">
        <v>246.37389254543712</v>
      </c>
      <c r="L2563" s="1">
        <v>1200</v>
      </c>
      <c r="M2563" s="1"/>
      <c r="N2563" s="1"/>
      <c r="O2563" s="1">
        <v>466.8827055104295</v>
      </c>
      <c r="P2563" s="1"/>
      <c r="Q2563" s="1">
        <v>1983.4945068359375</v>
      </c>
      <c r="R2563" t="s">
        <v>3965</v>
      </c>
      <c r="S2563" t="s">
        <v>8218</v>
      </c>
      <c r="T2563" s="1">
        <v>28</v>
      </c>
      <c r="U2563" t="s">
        <v>11611</v>
      </c>
      <c r="V2563" t="s">
        <v>14916</v>
      </c>
      <c r="W2563" s="1">
        <v>4</v>
      </c>
      <c r="X2563" s="1">
        <v>2.7000000476837158</v>
      </c>
      <c r="Y2563" s="1">
        <v>2.5655736923217773</v>
      </c>
      <c r="Z2563" s="1">
        <v>7933.97802734375</v>
      </c>
      <c r="AA2563" s="1">
        <v>58.037560405205646</v>
      </c>
      <c r="AB2563" s="1">
        <v>14.394823209235383</v>
      </c>
      <c r="AC2563" s="1">
        <v>86.741442057337395</v>
      </c>
      <c r="AD2563" s="1">
        <v>72.763900097072593</v>
      </c>
      <c r="AE2563" s="1">
        <v>50.771951975304098</v>
      </c>
      <c r="AF2563" s="1">
        <v>91.931776789825406</v>
      </c>
      <c r="AG2563" s="1">
        <v>12.647238105628894</v>
      </c>
      <c r="AH2563" s="1">
        <v>100</v>
      </c>
      <c r="AI2563" s="1">
        <v>68.638445330674287</v>
      </c>
      <c r="AJ2563" s="1">
        <v>35.879776105410158</v>
      </c>
      <c r="AK2563" s="1">
        <v>82.02676633621806</v>
      </c>
      <c r="AL2563" s="1">
        <v>65.801573200807482</v>
      </c>
      <c r="AM2563" s="1">
        <v>62.809350871643034</v>
      </c>
      <c r="AN2563" s="1">
        <v>121556.85482706867</v>
      </c>
      <c r="AO2563" s="1">
        <v>253401.98010253906</v>
      </c>
    </row>
    <row r="2564" spans="1:41">
      <c r="A2564" s="1">
        <v>179023</v>
      </c>
      <c r="B2564" t="s">
        <v>791</v>
      </c>
      <c r="C2564" t="s">
        <v>1416</v>
      </c>
      <c r="D2564" t="s">
        <v>1615</v>
      </c>
      <c r="E2564" s="1">
        <v>180.16563947670292</v>
      </c>
      <c r="F2564" s="1"/>
      <c r="G2564" s="1">
        <v>22.122582438517945</v>
      </c>
      <c r="H2564" s="1">
        <v>617.4957270184392</v>
      </c>
      <c r="I2564" s="1">
        <v>520.58823881746025</v>
      </c>
      <c r="J2564" s="1"/>
      <c r="K2564" s="1">
        <v>64.367816621143106</v>
      </c>
      <c r="L2564" s="1"/>
      <c r="M2564" s="1">
        <v>408.33330443129148</v>
      </c>
      <c r="N2564" s="1"/>
      <c r="O2564" s="1">
        <v>607.74719677023108</v>
      </c>
      <c r="P2564" s="1"/>
      <c r="Q2564" s="1">
        <v>1983.4945068359375</v>
      </c>
      <c r="R2564" t="s">
        <v>3966</v>
      </c>
      <c r="S2564" t="s">
        <v>8219</v>
      </c>
      <c r="T2564" s="1">
        <v>58</v>
      </c>
      <c r="U2564" t="s">
        <v>11612</v>
      </c>
      <c r="V2564" t="s">
        <v>14917</v>
      </c>
      <c r="W2564" s="1">
        <v>2</v>
      </c>
      <c r="X2564" s="1">
        <v>1.2000000476837158</v>
      </c>
      <c r="Y2564" s="1">
        <v>1.5163934230804443</v>
      </c>
      <c r="Z2564" s="1">
        <v>3966.989013671875</v>
      </c>
      <c r="AA2564" s="1">
        <v>97.663369786003415</v>
      </c>
      <c r="AB2564" s="1">
        <v>42.910693642610482</v>
      </c>
      <c r="AC2564" s="1">
        <v>100</v>
      </c>
      <c r="AD2564" s="1">
        <v>100</v>
      </c>
      <c r="AE2564" s="1">
        <v>100</v>
      </c>
      <c r="AF2564" s="1">
        <v>100</v>
      </c>
      <c r="AG2564" s="1">
        <v>5.8199917985424721</v>
      </c>
      <c r="AH2564" s="1">
        <v>100</v>
      </c>
      <c r="AI2564" s="1">
        <v>78.530846116120912</v>
      </c>
      <c r="AJ2564" s="1">
        <v>59.313610308113027</v>
      </c>
      <c r="AK2564" s="1">
        <v>100</v>
      </c>
      <c r="AL2564" s="1">
        <v>100</v>
      </c>
      <c r="AM2564" s="1">
        <v>94.910435175942894</v>
      </c>
      <c r="AN2564" s="1">
        <v>69415.891900532501</v>
      </c>
      <c r="AO2564" s="1">
        <v>69821.642265319824</v>
      </c>
    </row>
    <row r="2565" spans="1:41">
      <c r="A2565" s="1">
        <v>179024</v>
      </c>
      <c r="B2565" t="s">
        <v>792</v>
      </c>
      <c r="C2565" t="s">
        <v>1416</v>
      </c>
      <c r="D2565" t="s">
        <v>1615</v>
      </c>
      <c r="E2565" s="1">
        <v>175.46117040960308</v>
      </c>
      <c r="F2565" s="1">
        <v>384.61539872299335</v>
      </c>
      <c r="G2565" s="1">
        <v>60.728744235844815</v>
      </c>
      <c r="H2565" s="1">
        <v>387.65367629200631</v>
      </c>
      <c r="I2565" s="1">
        <v>502.75229862965222</v>
      </c>
      <c r="J2565" s="1">
        <v>64.490124168750057</v>
      </c>
      <c r="K2565" s="1">
        <v>320.90946092658845</v>
      </c>
      <c r="L2565" s="1">
        <v>750.00001277242404</v>
      </c>
      <c r="M2565" s="1">
        <v>2500.0000558793558</v>
      </c>
      <c r="N2565" s="1">
        <v>341.88034745371806</v>
      </c>
      <c r="O2565" s="1">
        <v>383.83273805118034</v>
      </c>
      <c r="P2565" s="1">
        <v>15.791551511761746</v>
      </c>
      <c r="Q2565" s="1">
        <v>1983.4945068359375</v>
      </c>
      <c r="R2565" t="s">
        <v>3967</v>
      </c>
      <c r="S2565" t="s">
        <v>8220</v>
      </c>
      <c r="T2565" s="1">
        <v>45</v>
      </c>
      <c r="U2565" t="s">
        <v>11613</v>
      </c>
      <c r="V2565" t="s">
        <v>14918</v>
      </c>
      <c r="W2565" s="1">
        <v>19</v>
      </c>
      <c r="X2565" s="1">
        <v>10.600000381469727</v>
      </c>
      <c r="Y2565" s="1">
        <v>11.749507904052734</v>
      </c>
      <c r="Z2565" s="1">
        <v>37686.39453125</v>
      </c>
      <c r="AA2565" s="1">
        <v>97.0579984076588</v>
      </c>
      <c r="AB2565" s="1">
        <v>29.662115281644919</v>
      </c>
      <c r="AC2565" s="1">
        <v>100</v>
      </c>
      <c r="AD2565" s="1">
        <v>100</v>
      </c>
      <c r="AE2565" s="1">
        <v>83.497431607181952</v>
      </c>
      <c r="AF2565" s="1">
        <v>100</v>
      </c>
      <c r="AG2565" s="1">
        <v>93.362893076004255</v>
      </c>
      <c r="AH2565" s="1">
        <v>100</v>
      </c>
      <c r="AI2565" s="1">
        <v>86.438891908475156</v>
      </c>
      <c r="AJ2565" s="1">
        <v>60.605832961686303</v>
      </c>
      <c r="AK2565" s="1">
        <v>100</v>
      </c>
      <c r="AL2565" s="1">
        <v>100</v>
      </c>
      <c r="AM2565" s="1">
        <v>100</v>
      </c>
      <c r="AN2565" s="1">
        <v>831699.82401258207</v>
      </c>
      <c r="AO2565" s="1">
        <v>708561.0390625</v>
      </c>
    </row>
    <row r="2566" spans="1:41">
      <c r="A2566" s="1">
        <v>179025</v>
      </c>
      <c r="B2566" t="s">
        <v>792</v>
      </c>
      <c r="C2566" t="s">
        <v>1416</v>
      </c>
      <c r="D2566" t="s">
        <v>1615</v>
      </c>
      <c r="E2566" s="1">
        <v>116.8476424319304</v>
      </c>
      <c r="F2566" s="1">
        <v>208.6956565006019</v>
      </c>
      <c r="G2566" s="1"/>
      <c r="H2566" s="1">
        <v>300.9739842456363</v>
      </c>
      <c r="I2566" s="1">
        <v>600.00001341104542</v>
      </c>
      <c r="J2566" s="1"/>
      <c r="K2566" s="1">
        <v>210.91855776091276</v>
      </c>
      <c r="L2566" s="1">
        <v>696.35073485674081</v>
      </c>
      <c r="M2566" s="1"/>
      <c r="N2566" s="1">
        <v>1092.3650607147531</v>
      </c>
      <c r="O2566" s="1">
        <v>392.87729952030037</v>
      </c>
      <c r="P2566" s="1"/>
      <c r="Q2566" s="1">
        <v>5399.4892578125</v>
      </c>
      <c r="R2566" t="s">
        <v>3968</v>
      </c>
      <c r="S2566" t="s">
        <v>8221</v>
      </c>
      <c r="T2566" s="1">
        <v>56</v>
      </c>
      <c r="U2566" t="s">
        <v>11613</v>
      </c>
      <c r="V2566" t="s">
        <v>14919</v>
      </c>
      <c r="W2566" s="1">
        <v>9</v>
      </c>
      <c r="X2566" s="1">
        <v>6.5999999046325684</v>
      </c>
      <c r="Y2566" s="1">
        <v>7.2622947692871094</v>
      </c>
      <c r="Z2566" s="1">
        <v>43195.9140625</v>
      </c>
      <c r="AA2566" s="1">
        <v>85.596474442673824</v>
      </c>
      <c r="AB2566" s="1">
        <v>17.285787267807766</v>
      </c>
      <c r="AC2566" s="1">
        <v>100</v>
      </c>
      <c r="AD2566" s="1">
        <v>100</v>
      </c>
      <c r="AE2566" s="1">
        <v>87.583681667788085</v>
      </c>
      <c r="AF2566" s="1">
        <v>100</v>
      </c>
      <c r="AG2566" s="1">
        <v>10.842304935917888</v>
      </c>
      <c r="AH2566" s="1">
        <v>74.32374719590436</v>
      </c>
      <c r="AI2566" s="1">
        <v>70.006095827565829</v>
      </c>
      <c r="AJ2566" s="1">
        <v>59.240028518172984</v>
      </c>
      <c r="AK2566" s="1">
        <v>100</v>
      </c>
      <c r="AL2566" s="1">
        <v>12.660624881620006</v>
      </c>
      <c r="AM2566" s="1">
        <v>88.718988836910214</v>
      </c>
      <c r="AN2566" s="1">
        <v>271904.49408582307</v>
      </c>
      <c r="AO2566" s="1">
        <v>119712.41502380371</v>
      </c>
    </row>
    <row r="2567" spans="1:41">
      <c r="A2567" s="1">
        <v>179026</v>
      </c>
      <c r="B2567" t="s">
        <v>792</v>
      </c>
      <c r="C2567" t="s">
        <v>1416</v>
      </c>
      <c r="D2567" t="s">
        <v>1615</v>
      </c>
      <c r="E2567" s="1">
        <v>147.88382952290891</v>
      </c>
      <c r="F2567" s="1">
        <v>257.29598527286106</v>
      </c>
      <c r="G2567" s="1">
        <v>25.889537994268629</v>
      </c>
      <c r="H2567" s="1">
        <v>303.12216325368593</v>
      </c>
      <c r="I2567" s="1">
        <v>620.48000005856477</v>
      </c>
      <c r="J2567" s="1">
        <v>42.150392638365673</v>
      </c>
      <c r="K2567" s="1">
        <v>268.63945651919704</v>
      </c>
      <c r="L2567" s="1">
        <v>1141.6666709216468</v>
      </c>
      <c r="M2567" s="1">
        <v>999.99995250255097</v>
      </c>
      <c r="N2567" s="1">
        <v>400</v>
      </c>
      <c r="O2567" s="1">
        <v>287.12058970889086</v>
      </c>
      <c r="P2567" s="1">
        <v>102.84810041224722</v>
      </c>
      <c r="Q2567" s="1">
        <v>5399.4892578125</v>
      </c>
      <c r="R2567" t="s">
        <v>3969</v>
      </c>
      <c r="S2567" t="s">
        <v>8222</v>
      </c>
      <c r="T2567" s="1">
        <v>38</v>
      </c>
      <c r="U2567" t="s">
        <v>11613</v>
      </c>
      <c r="V2567" t="s">
        <v>14920</v>
      </c>
      <c r="W2567" s="1">
        <v>10</v>
      </c>
      <c r="X2567" s="1">
        <v>5.9000000953674316</v>
      </c>
      <c r="Y2567" s="1">
        <v>5.4918031692504883</v>
      </c>
      <c r="Z2567" s="1">
        <v>53994.890625</v>
      </c>
      <c r="AA2567" s="1">
        <v>100</v>
      </c>
      <c r="AB2567" s="1">
        <v>100</v>
      </c>
      <c r="AC2567" s="1">
        <v>100</v>
      </c>
      <c r="AD2567" s="1">
        <v>100</v>
      </c>
      <c r="AE2567" s="1">
        <v>100</v>
      </c>
      <c r="AF2567" s="1">
        <v>100</v>
      </c>
      <c r="AG2567" s="1">
        <v>22.048402594595977</v>
      </c>
      <c r="AH2567" s="1">
        <v>100</v>
      </c>
      <c r="AI2567" s="1">
        <v>100</v>
      </c>
      <c r="AJ2567" s="1">
        <v>100</v>
      </c>
      <c r="AK2567" s="1">
        <v>100</v>
      </c>
      <c r="AL2567" s="1">
        <v>100</v>
      </c>
      <c r="AM2567" s="1">
        <v>100</v>
      </c>
      <c r="AN2567" s="1">
        <v>1183730.9813135029</v>
      </c>
      <c r="AO2567" s="1">
        <v>289626.73022460938</v>
      </c>
    </row>
    <row r="2568" spans="1:41">
      <c r="A2568" s="1">
        <v>179028</v>
      </c>
      <c r="B2568" t="s">
        <v>792</v>
      </c>
      <c r="C2568" t="s">
        <v>1416</v>
      </c>
      <c r="D2568" t="s">
        <v>1615</v>
      </c>
      <c r="E2568" s="1">
        <v>114.10918020258848</v>
      </c>
      <c r="F2568" s="1">
        <v>274.01965653533676</v>
      </c>
      <c r="G2568" s="1">
        <v>51.813471843959775</v>
      </c>
      <c r="H2568" s="1">
        <v>431.23530771711137</v>
      </c>
      <c r="I2568" s="1">
        <v>592.67123495534804</v>
      </c>
      <c r="J2568" s="1">
        <v>40.260225783750009</v>
      </c>
      <c r="K2568" s="1">
        <v>221.78173945490647</v>
      </c>
      <c r="L2568" s="1"/>
      <c r="M2568" s="1">
        <v>160.7371794871795</v>
      </c>
      <c r="N2568" s="1">
        <v>443.67132342481688</v>
      </c>
      <c r="O2568" s="1">
        <v>219.22669380248848</v>
      </c>
      <c r="P2568" s="1"/>
      <c r="Q2568" s="1">
        <v>5399.4892578125</v>
      </c>
      <c r="R2568" t="s">
        <v>3970</v>
      </c>
      <c r="S2568" t="s">
        <v>8223</v>
      </c>
      <c r="T2568" s="1">
        <v>35</v>
      </c>
      <c r="U2568" t="s">
        <v>11614</v>
      </c>
      <c r="V2568" t="s">
        <v>14921</v>
      </c>
      <c r="W2568" s="1">
        <v>6</v>
      </c>
      <c r="X2568" s="1">
        <v>3.7000000476837158</v>
      </c>
      <c r="Y2568" s="1">
        <v>3.5691802501678467</v>
      </c>
      <c r="Z2568" s="1">
        <v>32396.935546875</v>
      </c>
      <c r="AA2568" s="1">
        <v>100</v>
      </c>
      <c r="AB2568" s="1">
        <v>41.886310406228958</v>
      </c>
      <c r="AC2568" s="1">
        <v>100</v>
      </c>
      <c r="AD2568" s="1">
        <v>100</v>
      </c>
      <c r="AE2568" s="1">
        <v>100</v>
      </c>
      <c r="AF2568" s="1">
        <v>100</v>
      </c>
      <c r="AG2568" s="1">
        <v>4.2991092253063972</v>
      </c>
      <c r="AH2568" s="1">
        <v>100</v>
      </c>
      <c r="AI2568" s="1">
        <v>100</v>
      </c>
      <c r="AJ2568" s="1">
        <v>100</v>
      </c>
      <c r="AK2568" s="1">
        <v>100</v>
      </c>
      <c r="AL2568" s="1">
        <v>46.043596166413487</v>
      </c>
      <c r="AM2568" s="1">
        <v>100</v>
      </c>
      <c r="AN2568" s="1">
        <v>188680.44629769007</v>
      </c>
      <c r="AO2568" s="1">
        <v>52226.877355957025</v>
      </c>
    </row>
    <row r="2569" spans="1:41">
      <c r="A2569" s="1">
        <v>179030</v>
      </c>
      <c r="B2569" t="s">
        <v>792</v>
      </c>
      <c r="C2569" t="s">
        <v>1416</v>
      </c>
      <c r="D2569" t="s">
        <v>1615</v>
      </c>
      <c r="E2569" s="1">
        <v>145.64799122122633</v>
      </c>
      <c r="F2569" s="1">
        <v>320.51283226916115</v>
      </c>
      <c r="G2569" s="1">
        <v>11.566042222866388</v>
      </c>
      <c r="H2569" s="1">
        <v>259.33480488073292</v>
      </c>
      <c r="I2569" s="1">
        <v>545.45454841014771</v>
      </c>
      <c r="J2569" s="1">
        <v>29.850747118444502</v>
      </c>
      <c r="K2569" s="1">
        <v>231.62024002471057</v>
      </c>
      <c r="L2569" s="1"/>
      <c r="M2569" s="1">
        <v>235.35725516086382</v>
      </c>
      <c r="N2569" s="1"/>
      <c r="O2569" s="1">
        <v>342.01041236421202</v>
      </c>
      <c r="P2569" s="1"/>
      <c r="Q2569" s="1">
        <v>5399.4892578125</v>
      </c>
      <c r="R2569" t="s">
        <v>3971</v>
      </c>
      <c r="S2569" t="s">
        <v>8224</v>
      </c>
      <c r="T2569" s="1">
        <v>40</v>
      </c>
      <c r="U2569" t="s">
        <v>11614</v>
      </c>
      <c r="V2569" t="s">
        <v>14922</v>
      </c>
      <c r="W2569" s="1">
        <v>7</v>
      </c>
      <c r="X2569" s="1">
        <v>4.1999998092651367</v>
      </c>
      <c r="Y2569" s="1">
        <v>3.7822949886322021</v>
      </c>
      <c r="Z2569" s="1">
        <v>37796.42578125</v>
      </c>
      <c r="AA2569" s="1">
        <v>100</v>
      </c>
      <c r="AB2569" s="1">
        <v>65.938654309051984</v>
      </c>
      <c r="AC2569" s="1">
        <v>100</v>
      </c>
      <c r="AD2569" s="1">
        <v>100</v>
      </c>
      <c r="AE2569" s="1">
        <v>100</v>
      </c>
      <c r="AF2569" s="1">
        <v>100</v>
      </c>
      <c r="AG2569" s="1">
        <v>13.107305709259053</v>
      </c>
      <c r="AH2569" s="1">
        <v>96.694040841851773</v>
      </c>
      <c r="AI2569" s="1">
        <v>100</v>
      </c>
      <c r="AJ2569" s="1">
        <v>82.596592567399455</v>
      </c>
      <c r="AK2569" s="1">
        <v>100</v>
      </c>
      <c r="AL2569" s="1">
        <v>100</v>
      </c>
      <c r="AM2569" s="1">
        <v>100</v>
      </c>
      <c r="AN2569" s="1">
        <v>194283.59902288983</v>
      </c>
      <c r="AO2569" s="1">
        <v>40798.577514648438</v>
      </c>
    </row>
    <row r="2570" spans="1:41">
      <c r="A2570" s="1">
        <v>179031</v>
      </c>
      <c r="B2570" t="s">
        <v>792</v>
      </c>
      <c r="C2570" t="s">
        <v>1416</v>
      </c>
      <c r="D2570" t="s">
        <v>1615</v>
      </c>
      <c r="E2570" s="1">
        <v>117.94811157392297</v>
      </c>
      <c r="F2570" s="1"/>
      <c r="G2570" s="1"/>
      <c r="H2570" s="1">
        <v>762.83432449054658</v>
      </c>
      <c r="I2570" s="1">
        <v>596.95987029316291</v>
      </c>
      <c r="J2570" s="1">
        <v>67.636687072898368</v>
      </c>
      <c r="K2570" s="1">
        <v>321.23779396785164</v>
      </c>
      <c r="L2570" s="1"/>
      <c r="M2570" s="1">
        <v>127.05952393006355</v>
      </c>
      <c r="N2570" s="1"/>
      <c r="O2570" s="1">
        <v>535.5520129988862</v>
      </c>
      <c r="P2570" s="1"/>
      <c r="Q2570" s="1">
        <v>5399.4892578125</v>
      </c>
      <c r="R2570" t="s">
        <v>3972</v>
      </c>
      <c r="S2570" t="s">
        <v>8225</v>
      </c>
      <c r="T2570" s="1">
        <v>55</v>
      </c>
      <c r="U2570" t="s">
        <v>11615</v>
      </c>
      <c r="V2570" t="s">
        <v>14923</v>
      </c>
      <c r="W2570" s="1">
        <v>11</v>
      </c>
      <c r="X2570" s="1">
        <v>7.4000000953674316</v>
      </c>
      <c r="Y2570" s="1">
        <v>7.4344263076782227</v>
      </c>
      <c r="Z2570" s="1">
        <v>59394.3828125</v>
      </c>
      <c r="AA2570" s="1">
        <v>68.474316481618473</v>
      </c>
      <c r="AB2570" s="1">
        <v>29.55518699192395</v>
      </c>
      <c r="AC2570" s="1">
        <v>100</v>
      </c>
      <c r="AD2570" s="1">
        <v>100</v>
      </c>
      <c r="AE2570" s="1">
        <v>78.739178350727911</v>
      </c>
      <c r="AF2570" s="1">
        <v>99.392662955846234</v>
      </c>
      <c r="AG2570" s="1">
        <v>4.1366969607965061</v>
      </c>
      <c r="AH2570" s="1">
        <v>48.144545702330852</v>
      </c>
      <c r="AI2570" s="1">
        <v>69.703450642163972</v>
      </c>
      <c r="AJ2570" s="1">
        <v>64.86561387559739</v>
      </c>
      <c r="AK2570" s="1">
        <v>92.669552828651518</v>
      </c>
      <c r="AL2570" s="1">
        <v>20.82664050635816</v>
      </c>
      <c r="AM2570" s="1">
        <v>75.797723177793813</v>
      </c>
      <c r="AN2570" s="1">
        <v>217931.71660168728</v>
      </c>
      <c r="AO2570" s="1">
        <v>87220.125061035156</v>
      </c>
    </row>
    <row r="2571" spans="1:41">
      <c r="A2571" s="1">
        <v>179032</v>
      </c>
      <c r="B2571" t="s">
        <v>792</v>
      </c>
      <c r="C2571" t="s">
        <v>1416</v>
      </c>
      <c r="D2571" t="s">
        <v>1615</v>
      </c>
      <c r="E2571" s="1"/>
      <c r="F2571" s="1">
        <v>315.78947764684625</v>
      </c>
      <c r="G2571" s="1">
        <v>22.122582438517945</v>
      </c>
      <c r="H2571" s="1">
        <v>928.57144932661788</v>
      </c>
      <c r="I2571" s="1"/>
      <c r="J2571" s="1">
        <v>118.05555636183945</v>
      </c>
      <c r="K2571" s="1">
        <v>228.57142759829151</v>
      </c>
      <c r="L2571" s="1">
        <v>642.59256959288621</v>
      </c>
      <c r="M2571" s="1">
        <v>198.0593691559921</v>
      </c>
      <c r="N2571" s="1"/>
      <c r="O2571" s="1"/>
      <c r="P2571" s="1"/>
      <c r="Q2571" s="1">
        <v>5399.4892578125</v>
      </c>
      <c r="R2571" t="s">
        <v>3973</v>
      </c>
      <c r="S2571" t="s">
        <v>8226</v>
      </c>
      <c r="T2571" s="1">
        <v>70</v>
      </c>
      <c r="U2571" t="s">
        <v>11616</v>
      </c>
      <c r="V2571" t="s">
        <v>14924</v>
      </c>
      <c r="W2571" s="1">
        <v>3</v>
      </c>
      <c r="X2571" s="1">
        <v>2.5</v>
      </c>
      <c r="Y2571" s="1">
        <v>2.901639461517334</v>
      </c>
      <c r="Z2571" s="1">
        <v>5399.4892578125</v>
      </c>
      <c r="AA2571" s="1">
        <v>22.586835324711458</v>
      </c>
      <c r="AB2571" s="1">
        <v>78.575186856437682</v>
      </c>
      <c r="AC2571" s="1">
        <v>47.693467648541088</v>
      </c>
      <c r="AD2571" s="1">
        <v>10.71424147842793</v>
      </c>
      <c r="AE2571" s="1">
        <v>27.158366379979178</v>
      </c>
      <c r="AF2571" s="1">
        <v>13.275695191943013</v>
      </c>
      <c r="AG2571" s="1">
        <v>27.990068139232712</v>
      </c>
      <c r="AH2571" s="1">
        <v>31.268726553436178</v>
      </c>
      <c r="AI2571" s="1">
        <v>17.361259214874021</v>
      </c>
      <c r="AJ2571" s="1">
        <v>48.768950027620974</v>
      </c>
      <c r="AK2571" s="1">
        <v>29.839799910884928</v>
      </c>
      <c r="AL2571" s="1">
        <v>74.823863730590887</v>
      </c>
      <c r="AM2571" s="1">
        <v>15.049607063964624</v>
      </c>
      <c r="AN2571" s="1">
        <v>114591.85287062704</v>
      </c>
      <c r="AO2571" s="1">
        <v>31500.889526367188</v>
      </c>
    </row>
    <row r="2572" spans="1:41">
      <c r="A2572" s="1">
        <v>179033</v>
      </c>
      <c r="B2572" t="s">
        <v>792</v>
      </c>
      <c r="C2572" t="s">
        <v>1416</v>
      </c>
      <c r="D2572" t="s">
        <v>1615</v>
      </c>
      <c r="E2572" s="1">
        <v>144.13568653055745</v>
      </c>
      <c r="F2572" s="1"/>
      <c r="G2572" s="1"/>
      <c r="H2572" s="1"/>
      <c r="I2572" s="1">
        <v>606.79711150187825</v>
      </c>
      <c r="J2572" s="1">
        <v>53.689942851314406</v>
      </c>
      <c r="K2572" s="1">
        <v>526.29788999795812</v>
      </c>
      <c r="L2572" s="1">
        <v>1008.0145547679288</v>
      </c>
      <c r="M2572" s="1">
        <v>192.64880982515891</v>
      </c>
      <c r="N2572" s="1"/>
      <c r="O2572" s="1">
        <v>236.47221393904289</v>
      </c>
      <c r="P2572" s="1"/>
      <c r="Q2572" s="1">
        <v>5399.4892578125</v>
      </c>
      <c r="R2572" t="s">
        <v>3974</v>
      </c>
      <c r="S2572" t="s">
        <v>8227</v>
      </c>
      <c r="T2572" s="1">
        <v>40</v>
      </c>
      <c r="U2572" t="s">
        <v>11617</v>
      </c>
      <c r="V2572" t="s">
        <v>14925</v>
      </c>
      <c r="W2572" s="1">
        <v>13</v>
      </c>
      <c r="X2572" s="1">
        <v>7.5999999046325684</v>
      </c>
      <c r="Y2572" s="1">
        <v>8.110163688659668</v>
      </c>
      <c r="Z2572" s="1">
        <v>70193.359375</v>
      </c>
      <c r="AA2572" s="1">
        <v>78.149659074045204</v>
      </c>
      <c r="AB2572" s="1">
        <v>22.880391402906831</v>
      </c>
      <c r="AC2572" s="1">
        <v>100</v>
      </c>
      <c r="AD2572" s="1">
        <v>100</v>
      </c>
      <c r="AE2572" s="1">
        <v>64.895458142037299</v>
      </c>
      <c r="AF2572" s="1">
        <v>74.294511438977509</v>
      </c>
      <c r="AG2572" s="1">
        <v>5.6132719739059649</v>
      </c>
      <c r="AH2572" s="1">
        <v>81.487893431404288</v>
      </c>
      <c r="AI2572" s="1">
        <v>72.268203656171863</v>
      </c>
      <c r="AJ2572" s="1">
        <v>57.462998276839215</v>
      </c>
      <c r="AK2572" s="1">
        <v>89.613655615513636</v>
      </c>
      <c r="AL2572" s="1">
        <v>14.072032167304529</v>
      </c>
      <c r="AM2572" s="1">
        <v>71.683318752936401</v>
      </c>
      <c r="AN2572" s="1">
        <v>337134.00548409874</v>
      </c>
      <c r="AO2572" s="1">
        <v>116190.17547607422</v>
      </c>
    </row>
    <row r="2573" spans="1:41">
      <c r="A2573" s="1">
        <v>179034</v>
      </c>
      <c r="B2573" t="s">
        <v>792</v>
      </c>
      <c r="C2573" t="s">
        <v>1416</v>
      </c>
      <c r="D2573" t="s">
        <v>1615</v>
      </c>
      <c r="E2573" s="1">
        <v>153.72756554537025</v>
      </c>
      <c r="F2573" s="1">
        <v>256.4102658153289</v>
      </c>
      <c r="G2573" s="1">
        <v>34.805443351066941</v>
      </c>
      <c r="H2573" s="1">
        <v>446.23726629582285</v>
      </c>
      <c r="I2573" s="1">
        <v>507.93651298240383</v>
      </c>
      <c r="J2573" s="1"/>
      <c r="K2573" s="1">
        <v>279.38131205335543</v>
      </c>
      <c r="L2573" s="1">
        <v>507.24637193217643</v>
      </c>
      <c r="M2573" s="1">
        <v>182.9863072737933</v>
      </c>
      <c r="N2573" s="1">
        <v>512.22214536672425</v>
      </c>
      <c r="O2573" s="1">
        <v>309.44917056392666</v>
      </c>
      <c r="P2573" s="1"/>
      <c r="Q2573" s="1">
        <v>5399.4892578125</v>
      </c>
      <c r="R2573" t="s">
        <v>3974</v>
      </c>
      <c r="S2573" t="s">
        <v>8227</v>
      </c>
      <c r="T2573" s="1">
        <v>28</v>
      </c>
      <c r="U2573" t="s">
        <v>11618</v>
      </c>
      <c r="V2573" t="s">
        <v>14926</v>
      </c>
      <c r="W2573" s="1">
        <v>4</v>
      </c>
      <c r="X2573" s="1">
        <v>2.7000000476837158</v>
      </c>
      <c r="Y2573" s="1">
        <v>2.7085247039794922</v>
      </c>
      <c r="Z2573" s="1">
        <v>21597.95703125</v>
      </c>
      <c r="AA2573" s="1">
        <v>100</v>
      </c>
      <c r="AB2573" s="1">
        <v>100</v>
      </c>
      <c r="AC2573" s="1">
        <v>100</v>
      </c>
      <c r="AD2573" s="1">
        <v>100</v>
      </c>
      <c r="AE2573" s="1">
        <v>100</v>
      </c>
      <c r="AF2573" s="1">
        <v>100</v>
      </c>
      <c r="AG2573" s="1">
        <v>100</v>
      </c>
      <c r="AH2573" s="1">
        <v>100</v>
      </c>
      <c r="AI2573" s="1">
        <v>100</v>
      </c>
      <c r="AJ2573" s="1">
        <v>98.658992836425057</v>
      </c>
      <c r="AK2573" s="1">
        <v>100</v>
      </c>
      <c r="AL2573" s="1">
        <v>100</v>
      </c>
      <c r="AM2573" s="1">
        <v>100</v>
      </c>
      <c r="AN2573" s="1">
        <v>289641.42033927341</v>
      </c>
      <c r="AO2573" s="1">
        <v>199735.53194173178</v>
      </c>
    </row>
    <row r="2574" spans="1:41">
      <c r="A2574" s="1">
        <v>179035</v>
      </c>
      <c r="B2574" t="s">
        <v>792</v>
      </c>
      <c r="C2574" t="s">
        <v>1416</v>
      </c>
      <c r="D2574" t="s">
        <v>1615</v>
      </c>
      <c r="E2574" s="1">
        <v>116.45060913429005</v>
      </c>
      <c r="F2574" s="1"/>
      <c r="G2574" s="1">
        <v>22.122582438517945</v>
      </c>
      <c r="H2574" s="1">
        <v>833.3333519597852</v>
      </c>
      <c r="I2574" s="1">
        <v>748.07948082916835</v>
      </c>
      <c r="J2574" s="1"/>
      <c r="K2574" s="1">
        <v>359.06861236324653</v>
      </c>
      <c r="L2574" s="1"/>
      <c r="M2574" s="1">
        <v>133.33333333333334</v>
      </c>
      <c r="N2574" s="1"/>
      <c r="O2574" s="1">
        <v>290.90908789396622</v>
      </c>
      <c r="P2574" s="1"/>
      <c r="Q2574" s="1">
        <v>5399.4892578125</v>
      </c>
      <c r="R2574" t="s">
        <v>3975</v>
      </c>
      <c r="S2574" t="s">
        <v>8227</v>
      </c>
      <c r="T2574" s="1">
        <v>45</v>
      </c>
      <c r="U2574" t="s">
        <v>11619</v>
      </c>
      <c r="V2574" t="s">
        <v>14927</v>
      </c>
      <c r="W2574" s="1">
        <v>8</v>
      </c>
      <c r="X2574" s="1">
        <v>5.4000000953674316</v>
      </c>
      <c r="Y2574" s="1">
        <v>5.6183605194091797</v>
      </c>
      <c r="Z2574" s="1">
        <v>43195.9140625</v>
      </c>
      <c r="AA2574" s="1">
        <v>93.726939265293069</v>
      </c>
      <c r="AB2574" s="1">
        <v>37.503641444581973</v>
      </c>
      <c r="AC2574" s="1">
        <v>100</v>
      </c>
      <c r="AD2574" s="1">
        <v>100</v>
      </c>
      <c r="AE2574" s="1">
        <v>100</v>
      </c>
      <c r="AF2574" s="1">
        <v>100</v>
      </c>
      <c r="AG2574" s="1">
        <v>1.9003912710518354</v>
      </c>
      <c r="AH2574" s="1">
        <v>100</v>
      </c>
      <c r="AI2574" s="1">
        <v>72.765562625300902</v>
      </c>
      <c r="AJ2574" s="1">
        <v>55.842391382925392</v>
      </c>
      <c r="AK2574" s="1">
        <v>100</v>
      </c>
      <c r="AL2574" s="1">
        <v>100</v>
      </c>
      <c r="AM2574" s="1">
        <v>88.016172288447848</v>
      </c>
      <c r="AN2574" s="1">
        <v>181727.52367411481</v>
      </c>
      <c r="AO2574" s="1">
        <v>153191.99808502197</v>
      </c>
    </row>
    <row r="2575" spans="1:41">
      <c r="A2575" s="1">
        <v>179036</v>
      </c>
      <c r="B2575" t="s">
        <v>792</v>
      </c>
      <c r="C2575" t="s">
        <v>1416</v>
      </c>
      <c r="D2575" t="s">
        <v>1615</v>
      </c>
      <c r="E2575" s="1">
        <v>147.41283385884137</v>
      </c>
      <c r="F2575" s="1">
        <v>404.76191919423741</v>
      </c>
      <c r="G2575" s="1"/>
      <c r="H2575" s="1">
        <v>459.90527335143895</v>
      </c>
      <c r="I2575" s="1">
        <v>533.33334146123968</v>
      </c>
      <c r="J2575" s="1">
        <v>117.64705758606276</v>
      </c>
      <c r="K2575" s="1">
        <v>221.08843394262209</v>
      </c>
      <c r="L2575" s="1">
        <v>1005.8484588375427</v>
      </c>
      <c r="M2575" s="1">
        <v>275.24248274837913</v>
      </c>
      <c r="N2575" s="1">
        <v>561.79774302663338</v>
      </c>
      <c r="O2575" s="1">
        <v>195.23809569932166</v>
      </c>
      <c r="P2575" s="1"/>
      <c r="Q2575" s="1">
        <v>5399.4892578125</v>
      </c>
      <c r="R2575" t="s">
        <v>3976</v>
      </c>
      <c r="S2575" t="s">
        <v>8227</v>
      </c>
      <c r="T2575" s="1">
        <v>27</v>
      </c>
      <c r="U2575" t="s">
        <v>11620</v>
      </c>
      <c r="V2575" t="s">
        <v>14928</v>
      </c>
      <c r="W2575" s="1">
        <v>7</v>
      </c>
      <c r="X2575" s="1">
        <v>5.1999998092651367</v>
      </c>
      <c r="Y2575" s="1">
        <v>5.7131147384643555</v>
      </c>
      <c r="Z2575" s="1">
        <v>37796.42578125</v>
      </c>
      <c r="AA2575" s="1">
        <v>46.698778506446665</v>
      </c>
      <c r="AB2575" s="1">
        <v>20.399118381102628</v>
      </c>
      <c r="AC2575" s="1">
        <v>76.244183842845516</v>
      </c>
      <c r="AD2575" s="1">
        <v>85.203900024634891</v>
      </c>
      <c r="AE2575" s="1">
        <v>48.865163994182794</v>
      </c>
      <c r="AF2575" s="1">
        <v>72.111078456882211</v>
      </c>
      <c r="AG2575" s="1">
        <v>13.298791129848327</v>
      </c>
      <c r="AH2575" s="1">
        <v>34.590747571534017</v>
      </c>
      <c r="AI2575" s="1">
        <v>53.432304761782447</v>
      </c>
      <c r="AJ2575" s="1">
        <v>37.470240114773922</v>
      </c>
      <c r="AK2575" s="1">
        <v>63.73897679188071</v>
      </c>
      <c r="AL2575" s="1">
        <v>31.71985098611766</v>
      </c>
      <c r="AM2575" s="1">
        <v>49.268303908674717</v>
      </c>
      <c r="AN2575" s="1">
        <v>208315.50535415704</v>
      </c>
      <c r="AO2575" s="1">
        <v>218413.65483093265</v>
      </c>
    </row>
    <row r="2576" spans="1:41">
      <c r="A2576" s="1">
        <v>179037</v>
      </c>
      <c r="B2576" t="s">
        <v>792</v>
      </c>
      <c r="C2576" t="s">
        <v>1416</v>
      </c>
      <c r="D2576" t="s">
        <v>1615</v>
      </c>
      <c r="E2576" s="1">
        <v>188.62121040516786</v>
      </c>
      <c r="F2576" s="1">
        <v>320.51283226916115</v>
      </c>
      <c r="G2576" s="1">
        <v>286.3436147407802</v>
      </c>
      <c r="H2576" s="1">
        <v>328.85831761853728</v>
      </c>
      <c r="I2576" s="1">
        <v>556.24999506399047</v>
      </c>
      <c r="J2576" s="1">
        <v>28.239203026878354</v>
      </c>
      <c r="K2576" s="1">
        <v>517.51368371128081</v>
      </c>
      <c r="L2576" s="1">
        <v>488.37210849257951</v>
      </c>
      <c r="M2576" s="1"/>
      <c r="N2576" s="1">
        <v>1199.9999430030612</v>
      </c>
      <c r="O2576" s="1">
        <v>485.36901798489453</v>
      </c>
      <c r="P2576" s="1">
        <v>10</v>
      </c>
      <c r="Q2576" s="1">
        <v>9733.447265625</v>
      </c>
      <c r="R2576" t="s">
        <v>3977</v>
      </c>
      <c r="S2576" t="s">
        <v>8228</v>
      </c>
      <c r="T2576" s="1">
        <v>50</v>
      </c>
      <c r="U2576" t="s">
        <v>11621</v>
      </c>
      <c r="V2576" t="s">
        <v>14929</v>
      </c>
      <c r="W2576" s="1">
        <v>5</v>
      </c>
      <c r="X2576" s="1">
        <v>4</v>
      </c>
      <c r="Y2576" s="1">
        <v>4.2868852615356445</v>
      </c>
      <c r="Z2576" s="1">
        <v>48667.234375</v>
      </c>
      <c r="AA2576" s="1">
        <v>100</v>
      </c>
      <c r="AB2576" s="1">
        <v>47.734507932738936</v>
      </c>
      <c r="AC2576" s="1">
        <v>100</v>
      </c>
      <c r="AD2576" s="1">
        <v>100</v>
      </c>
      <c r="AE2576" s="1">
        <v>100</v>
      </c>
      <c r="AF2576" s="1">
        <v>100</v>
      </c>
      <c r="AG2576" s="1">
        <v>56.49570925586216</v>
      </c>
      <c r="AH2576" s="1">
        <v>100</v>
      </c>
      <c r="AI2576" s="1">
        <v>100</v>
      </c>
      <c r="AJ2576" s="1">
        <v>87.455113611719298</v>
      </c>
      <c r="AK2576" s="1">
        <v>100</v>
      </c>
      <c r="AL2576" s="1">
        <v>100</v>
      </c>
      <c r="AM2576" s="1">
        <v>100</v>
      </c>
      <c r="AN2576" s="1">
        <v>431845.93250410288</v>
      </c>
      <c r="AO2576" s="1">
        <v>100668.78513590494</v>
      </c>
    </row>
    <row r="2577" spans="1:41">
      <c r="A2577" s="1">
        <v>179039</v>
      </c>
      <c r="B2577" t="s">
        <v>792</v>
      </c>
      <c r="C2577" t="s">
        <v>1416</v>
      </c>
      <c r="D2577" t="s">
        <v>1615</v>
      </c>
      <c r="E2577" s="1">
        <v>167.02020626115157</v>
      </c>
      <c r="F2577" s="1">
        <v>263.15789803903851</v>
      </c>
      <c r="G2577" s="1">
        <v>24.451046674646491</v>
      </c>
      <c r="H2577" s="1">
        <v>330.10634998299656</v>
      </c>
      <c r="I2577" s="1">
        <v>745.28299667974784</v>
      </c>
      <c r="J2577" s="1">
        <v>26.461390771812912</v>
      </c>
      <c r="K2577" s="1">
        <v>299.1664834091402</v>
      </c>
      <c r="L2577" s="1">
        <v>911.08603024996705</v>
      </c>
      <c r="M2577" s="1"/>
      <c r="N2577" s="1">
        <v>298.57933401376584</v>
      </c>
      <c r="O2577" s="1">
        <v>540.58004087191739</v>
      </c>
      <c r="P2577" s="1">
        <v>10</v>
      </c>
      <c r="Q2577" s="1">
        <v>9733.447265625</v>
      </c>
      <c r="R2577" t="s">
        <v>3978</v>
      </c>
      <c r="S2577" t="s">
        <v>8229</v>
      </c>
      <c r="T2577" s="1">
        <v>45</v>
      </c>
      <c r="U2577" t="s">
        <v>11621</v>
      </c>
      <c r="V2577" t="s">
        <v>14930</v>
      </c>
      <c r="W2577" s="1">
        <v>5</v>
      </c>
      <c r="X2577" s="1">
        <v>3.2000000476837158</v>
      </c>
      <c r="Y2577" s="1">
        <v>3.4590163230895996</v>
      </c>
      <c r="Z2577" s="1">
        <v>48667.234375</v>
      </c>
      <c r="AA2577" s="1">
        <v>100</v>
      </c>
      <c r="AB2577" s="1">
        <v>66.08236976837982</v>
      </c>
      <c r="AC2577" s="1">
        <v>100</v>
      </c>
      <c r="AD2577" s="1">
        <v>100</v>
      </c>
      <c r="AE2577" s="1">
        <v>100</v>
      </c>
      <c r="AF2577" s="1">
        <v>100</v>
      </c>
      <c r="AG2577" s="1">
        <v>49.247420438463273</v>
      </c>
      <c r="AH2577" s="1">
        <v>100</v>
      </c>
      <c r="AI2577" s="1">
        <v>100</v>
      </c>
      <c r="AJ2577" s="1">
        <v>100</v>
      </c>
      <c r="AK2577" s="1">
        <v>100</v>
      </c>
      <c r="AL2577" s="1">
        <v>100</v>
      </c>
      <c r="AM2577" s="1">
        <v>100</v>
      </c>
      <c r="AN2577" s="1">
        <v>336376.53991097712</v>
      </c>
      <c r="AO2577" s="1">
        <v>152192.36810302734</v>
      </c>
    </row>
    <row r="2578" spans="1:41">
      <c r="A2578" s="1">
        <v>179041</v>
      </c>
      <c r="B2578" t="s">
        <v>792</v>
      </c>
      <c r="C2578" t="s">
        <v>1416</v>
      </c>
      <c r="D2578" t="s">
        <v>1615</v>
      </c>
      <c r="E2578" s="1">
        <v>137.58553355378939</v>
      </c>
      <c r="F2578" s="1">
        <v>160.81871546830132</v>
      </c>
      <c r="G2578" s="1">
        <v>51.698669613348862</v>
      </c>
      <c r="H2578" s="1">
        <v>605.6860416324314</v>
      </c>
      <c r="I2578" s="1">
        <v>520.00000268220901</v>
      </c>
      <c r="J2578" s="1">
        <v>46.963053414620312</v>
      </c>
      <c r="K2578" s="1">
        <v>230.56299965979809</v>
      </c>
      <c r="L2578" s="1">
        <v>526.7308381811863</v>
      </c>
      <c r="M2578" s="1"/>
      <c r="N2578" s="1">
        <v>357.17506950228437</v>
      </c>
      <c r="O2578" s="1">
        <v>449.23733790988911</v>
      </c>
      <c r="P2578" s="1">
        <v>10</v>
      </c>
      <c r="Q2578" s="1">
        <v>9733.447265625</v>
      </c>
      <c r="R2578" t="s">
        <v>3978</v>
      </c>
      <c r="S2578" t="s">
        <v>8229</v>
      </c>
      <c r="T2578" s="1">
        <v>40</v>
      </c>
      <c r="U2578" t="s">
        <v>11621</v>
      </c>
      <c r="V2578" t="s">
        <v>14931</v>
      </c>
      <c r="W2578" s="1">
        <v>9</v>
      </c>
      <c r="X2578" s="1">
        <v>5.6999998092651367</v>
      </c>
      <c r="Y2578" s="1">
        <v>6.9672131538391113</v>
      </c>
      <c r="Z2578" s="1">
        <v>77867.578125</v>
      </c>
      <c r="AA2578" s="1">
        <v>80.934986539974901</v>
      </c>
      <c r="AB2578" s="1">
        <v>21.278237290972729</v>
      </c>
      <c r="AC2578" s="1">
        <v>100</v>
      </c>
      <c r="AD2578" s="1">
        <v>100</v>
      </c>
      <c r="AE2578" s="1">
        <v>88.223775783454698</v>
      </c>
      <c r="AF2578" s="1">
        <v>99.771946727561385</v>
      </c>
      <c r="AG2578" s="1">
        <v>88.490219666587919</v>
      </c>
      <c r="AH2578" s="1">
        <v>87.031954295063613</v>
      </c>
      <c r="AI2578" s="1">
        <v>78.00133966910235</v>
      </c>
      <c r="AJ2578" s="1">
        <v>51.277116194249629</v>
      </c>
      <c r="AK2578" s="1">
        <v>92.473177302507636</v>
      </c>
      <c r="AL2578" s="1">
        <v>70.103224676586734</v>
      </c>
      <c r="AM2578" s="1">
        <v>96.269038615162955</v>
      </c>
      <c r="AN2578" s="1">
        <v>339952.21056342003</v>
      </c>
      <c r="AO2578" s="1">
        <v>128485.71743011473</v>
      </c>
    </row>
    <row r="2579" spans="1:41">
      <c r="A2579" s="1">
        <v>179042</v>
      </c>
      <c r="B2579" t="s">
        <v>792</v>
      </c>
      <c r="C2579" t="s">
        <v>1416</v>
      </c>
      <c r="D2579" t="s">
        <v>1615</v>
      </c>
      <c r="E2579" s="1">
        <v>179.89248278374171</v>
      </c>
      <c r="F2579" s="1">
        <v>350.71857958828667</v>
      </c>
      <c r="G2579" s="1">
        <v>185.79747624137741</v>
      </c>
      <c r="H2579" s="1">
        <v>406.09037185118063</v>
      </c>
      <c r="I2579" s="1">
        <v>549.59395250689636</v>
      </c>
      <c r="J2579" s="1">
        <v>43.921185702225678</v>
      </c>
      <c r="K2579" s="1">
        <v>232.84555072383631</v>
      </c>
      <c r="L2579" s="1">
        <v>842.55302474039138</v>
      </c>
      <c r="M2579" s="1">
        <v>2176.3186192313988</v>
      </c>
      <c r="N2579" s="1">
        <v>460.47691760339296</v>
      </c>
      <c r="O2579" s="1">
        <v>672.21852416583965</v>
      </c>
      <c r="P2579" s="1"/>
      <c r="Q2579" s="1">
        <v>9733.447265625</v>
      </c>
      <c r="R2579" t="s">
        <v>3979</v>
      </c>
      <c r="S2579" t="s">
        <v>8230</v>
      </c>
      <c r="T2579" s="1">
        <v>30</v>
      </c>
      <c r="U2579" t="s">
        <v>11621</v>
      </c>
      <c r="V2579" t="s">
        <v>14932</v>
      </c>
      <c r="W2579" s="1">
        <v>4</v>
      </c>
      <c r="X2579" s="1">
        <v>2.7000000476837158</v>
      </c>
      <c r="Y2579" s="1">
        <v>2.4754097461700439</v>
      </c>
      <c r="Z2579" s="1">
        <v>38933.7890625</v>
      </c>
      <c r="AA2579" s="1">
        <v>100</v>
      </c>
      <c r="AB2579" s="1">
        <v>41.965784376212035</v>
      </c>
      <c r="AC2579" s="1">
        <v>100</v>
      </c>
      <c r="AD2579" s="1">
        <v>100</v>
      </c>
      <c r="AE2579" s="1">
        <v>87.803548286496991</v>
      </c>
      <c r="AF2579" s="1">
        <v>100</v>
      </c>
      <c r="AG2579" s="1">
        <v>100</v>
      </c>
      <c r="AH2579" s="1">
        <v>100</v>
      </c>
      <c r="AI2579" s="1">
        <v>100</v>
      </c>
      <c r="AJ2579" s="1">
        <v>66.718915637001544</v>
      </c>
      <c r="AK2579" s="1">
        <v>100</v>
      </c>
      <c r="AL2579" s="1">
        <v>100</v>
      </c>
      <c r="AM2579" s="1">
        <v>100</v>
      </c>
      <c r="AN2579" s="1">
        <v>298354.3627655555</v>
      </c>
      <c r="AO2579" s="1">
        <v>269362.03015136719</v>
      </c>
    </row>
    <row r="2580" spans="1:41">
      <c r="A2580" s="1">
        <v>179043</v>
      </c>
      <c r="B2580" t="s">
        <v>792</v>
      </c>
      <c r="C2580" t="s">
        <v>1416</v>
      </c>
      <c r="D2580" t="s">
        <v>1615</v>
      </c>
      <c r="E2580" s="1">
        <v>206.81246592261101</v>
      </c>
      <c r="F2580" s="1">
        <v>317.44595564300494</v>
      </c>
      <c r="G2580" s="1">
        <v>31.101994626304013</v>
      </c>
      <c r="H2580" s="1">
        <v>479.88057978072209</v>
      </c>
      <c r="I2580" s="1">
        <v>611.50647178264308</v>
      </c>
      <c r="J2580" s="1">
        <v>42.221089361089469</v>
      </c>
      <c r="K2580" s="1">
        <v>489.03322898912967</v>
      </c>
      <c r="L2580" s="1">
        <v>1189.8222915856109</v>
      </c>
      <c r="M2580" s="1">
        <v>857.21266573108096</v>
      </c>
      <c r="N2580" s="1">
        <v>500.27803635457258</v>
      </c>
      <c r="O2580" s="1">
        <v>570.34187110333937</v>
      </c>
      <c r="P2580" s="1">
        <v>399.32659145535723</v>
      </c>
      <c r="Q2580" s="1">
        <v>9733.447265625</v>
      </c>
      <c r="R2580" t="s">
        <v>3979</v>
      </c>
      <c r="S2580" t="s">
        <v>8230</v>
      </c>
      <c r="T2580" s="1">
        <v>40</v>
      </c>
      <c r="U2580" t="s">
        <v>11621</v>
      </c>
      <c r="V2580" t="s">
        <v>14933</v>
      </c>
      <c r="W2580" s="1">
        <v>7</v>
      </c>
      <c r="X2580" s="1">
        <v>4.1999998092651367</v>
      </c>
      <c r="Y2580" s="1">
        <v>4.4672131538391113</v>
      </c>
      <c r="Z2580" s="1">
        <v>68134.1328125</v>
      </c>
      <c r="AA2580" s="1">
        <v>100</v>
      </c>
      <c r="AB2580" s="1">
        <v>53.154239295843411</v>
      </c>
      <c r="AC2580" s="1">
        <v>100</v>
      </c>
      <c r="AD2580" s="1">
        <v>100</v>
      </c>
      <c r="AE2580" s="1">
        <v>100</v>
      </c>
      <c r="AF2580" s="1">
        <v>100</v>
      </c>
      <c r="AG2580" s="1">
        <v>59.702299781560406</v>
      </c>
      <c r="AH2580" s="1">
        <v>100</v>
      </c>
      <c r="AI2580" s="1">
        <v>86.117306061049931</v>
      </c>
      <c r="AJ2580" s="1">
        <v>70.271259639987377</v>
      </c>
      <c r="AK2580" s="1">
        <v>100</v>
      </c>
      <c r="AL2580" s="1">
        <v>100</v>
      </c>
      <c r="AM2580" s="1">
        <v>98.17299398957617</v>
      </c>
      <c r="AN2580" s="1">
        <v>439009.40257196821</v>
      </c>
      <c r="AO2580" s="1">
        <v>447864.57202148438</v>
      </c>
    </row>
    <row r="2581" spans="1:41">
      <c r="A2581" s="1">
        <v>179044</v>
      </c>
      <c r="B2581" t="s">
        <v>792</v>
      </c>
      <c r="C2581" t="s">
        <v>1416</v>
      </c>
      <c r="D2581" t="s">
        <v>1615</v>
      </c>
      <c r="E2581" s="1">
        <v>163.04739030276397</v>
      </c>
      <c r="F2581" s="1">
        <v>359.84010713132807</v>
      </c>
      <c r="G2581" s="1">
        <v>28.477832116929509</v>
      </c>
      <c r="H2581" s="1">
        <v>448.87645228575713</v>
      </c>
      <c r="I2581" s="1">
        <v>601.34989657237543</v>
      </c>
      <c r="J2581" s="1">
        <v>43.251806612237694</v>
      </c>
      <c r="K2581" s="1">
        <v>414.7397390320935</v>
      </c>
      <c r="L2581" s="1">
        <v>895.11973104891854</v>
      </c>
      <c r="M2581" s="1">
        <v>2210.5066287535374</v>
      </c>
      <c r="N2581" s="1">
        <v>468.35417052890017</v>
      </c>
      <c r="O2581" s="1">
        <v>1041.7611339197188</v>
      </c>
      <c r="P2581" s="1"/>
      <c r="Q2581" s="1">
        <v>9733.447265625</v>
      </c>
      <c r="R2581" t="s">
        <v>3980</v>
      </c>
      <c r="S2581" t="s">
        <v>8231</v>
      </c>
      <c r="T2581" s="1">
        <v>43</v>
      </c>
      <c r="U2581" t="s">
        <v>11621</v>
      </c>
      <c r="V2581" t="s">
        <v>14934</v>
      </c>
      <c r="W2581" s="1">
        <v>7</v>
      </c>
      <c r="X2581" s="1">
        <v>4.1999998092651367</v>
      </c>
      <c r="Y2581" s="1">
        <v>4.2295079231262207</v>
      </c>
      <c r="Z2581" s="1">
        <v>68134.1328125</v>
      </c>
      <c r="AA2581" s="1">
        <v>100</v>
      </c>
      <c r="AB2581" s="1">
        <v>100</v>
      </c>
      <c r="AC2581" s="1">
        <v>100</v>
      </c>
      <c r="AD2581" s="1">
        <v>100</v>
      </c>
      <c r="AE2581" s="1">
        <v>100</v>
      </c>
      <c r="AF2581" s="1">
        <v>100</v>
      </c>
      <c r="AG2581" s="1">
        <v>85.479441186660338</v>
      </c>
      <c r="AH2581" s="1">
        <v>100</v>
      </c>
      <c r="AI2581" s="1">
        <v>100</v>
      </c>
      <c r="AJ2581" s="1">
        <v>100</v>
      </c>
      <c r="AK2581" s="1">
        <v>100</v>
      </c>
      <c r="AL2581" s="1">
        <v>100</v>
      </c>
      <c r="AM2581" s="1">
        <v>100</v>
      </c>
      <c r="AN2581" s="1">
        <v>637790.60139193723</v>
      </c>
      <c r="AO2581" s="1">
        <v>197250.49047851563</v>
      </c>
    </row>
    <row r="2582" spans="1:41">
      <c r="A2582" s="1">
        <v>179045</v>
      </c>
      <c r="B2582" t="s">
        <v>792</v>
      </c>
      <c r="C2582" t="s">
        <v>1416</v>
      </c>
      <c r="D2582" t="s">
        <v>1615</v>
      </c>
      <c r="E2582" s="1">
        <v>155.07890884577915</v>
      </c>
      <c r="F2582" s="1">
        <v>173.91304708383493</v>
      </c>
      <c r="G2582" s="1">
        <v>45.805679327835257</v>
      </c>
      <c r="H2582" s="1">
        <v>259.33480488073292</v>
      </c>
      <c r="I2582" s="1">
        <v>588.46151515655436</v>
      </c>
      <c r="J2582" s="1"/>
      <c r="K2582" s="1">
        <v>260.92170535866433</v>
      </c>
      <c r="L2582" s="1"/>
      <c r="M2582" s="1"/>
      <c r="N2582" s="1"/>
      <c r="O2582" s="1">
        <v>485.16925768689362</v>
      </c>
      <c r="P2582" s="1"/>
      <c r="Q2582" s="1">
        <v>9733.447265625</v>
      </c>
      <c r="R2582" t="s">
        <v>3980</v>
      </c>
      <c r="S2582" t="s">
        <v>8231</v>
      </c>
      <c r="T2582" s="1">
        <v>40</v>
      </c>
      <c r="U2582" t="s">
        <v>11622</v>
      </c>
      <c r="V2582" t="s">
        <v>14935</v>
      </c>
      <c r="W2582" s="1">
        <v>11</v>
      </c>
      <c r="X2582" s="1">
        <v>6.4000000953674316</v>
      </c>
      <c r="Y2582" s="1">
        <v>5.4780325889587402</v>
      </c>
      <c r="Z2582" s="1">
        <v>107067.921875</v>
      </c>
      <c r="AA2582" s="1">
        <v>96.569166917634817</v>
      </c>
      <c r="AB2582" s="1">
        <v>41.135055141642738</v>
      </c>
      <c r="AC2582" s="1">
        <v>100</v>
      </c>
      <c r="AD2582" s="1">
        <v>100</v>
      </c>
      <c r="AE2582" s="1">
        <v>100</v>
      </c>
      <c r="AF2582" s="1">
        <v>100</v>
      </c>
      <c r="AG2582" s="1">
        <v>39.401557192385667</v>
      </c>
      <c r="AH2582" s="1">
        <v>100</v>
      </c>
      <c r="AI2582" s="1">
        <v>77.235398093003838</v>
      </c>
      <c r="AJ2582" s="1">
        <v>46.692797730532845</v>
      </c>
      <c r="AK2582" s="1">
        <v>100</v>
      </c>
      <c r="AL2582" s="1">
        <v>100</v>
      </c>
      <c r="AM2582" s="1">
        <v>84.966691231216885</v>
      </c>
      <c r="AN2582" s="1">
        <v>265146.29603426286</v>
      </c>
      <c r="AO2582" s="1">
        <v>155950.58576660158</v>
      </c>
    </row>
    <row r="2583" spans="1:41">
      <c r="A2583" s="1">
        <v>179046</v>
      </c>
      <c r="B2583" t="s">
        <v>792</v>
      </c>
      <c r="C2583" t="s">
        <v>1416</v>
      </c>
      <c r="D2583" t="s">
        <v>1615</v>
      </c>
      <c r="E2583" s="1">
        <v>156.02426927170652</v>
      </c>
      <c r="F2583" s="1">
        <v>173.91304708383493</v>
      </c>
      <c r="G2583" s="1">
        <v>217.39130040422961</v>
      </c>
      <c r="H2583" s="1">
        <v>259.33480488073292</v>
      </c>
      <c r="I2583" s="1">
        <v>591.66664315594664</v>
      </c>
      <c r="J2583" s="1">
        <v>27.864855818988644</v>
      </c>
      <c r="K2583" s="1">
        <v>244.32273659068233</v>
      </c>
      <c r="L2583" s="1"/>
      <c r="M2583" s="1">
        <v>166.66666666666666</v>
      </c>
      <c r="N2583" s="1"/>
      <c r="O2583" s="1">
        <v>345.13435820272144</v>
      </c>
      <c r="P2583" s="1"/>
      <c r="Q2583" s="1">
        <v>9733.447265625</v>
      </c>
      <c r="R2583" t="s">
        <v>3980</v>
      </c>
      <c r="S2583" t="s">
        <v>8231</v>
      </c>
      <c r="T2583" s="1">
        <v>35</v>
      </c>
      <c r="U2583" t="s">
        <v>11622</v>
      </c>
      <c r="V2583" t="s">
        <v>14936</v>
      </c>
      <c r="W2583" s="1">
        <v>6</v>
      </c>
      <c r="X2583" s="1">
        <v>3.9000000953674316</v>
      </c>
      <c r="Y2583" s="1">
        <v>3.3432786464691162</v>
      </c>
      <c r="Z2583" s="1">
        <v>58400.68359375</v>
      </c>
      <c r="AA2583" s="1">
        <v>82.286182206171276</v>
      </c>
      <c r="AB2583" s="1">
        <v>36.798469813301125</v>
      </c>
      <c r="AC2583" s="1">
        <v>100</v>
      </c>
      <c r="AD2583" s="1">
        <v>100</v>
      </c>
      <c r="AE2583" s="1">
        <v>78.408408710361172</v>
      </c>
      <c r="AF2583" s="1">
        <v>100</v>
      </c>
      <c r="AG2583" s="1">
        <v>3.4262358610010701</v>
      </c>
      <c r="AH2583" s="1">
        <v>100</v>
      </c>
      <c r="AI2583" s="1">
        <v>63.304035326011821</v>
      </c>
      <c r="AJ2583" s="1">
        <v>66.856691225990502</v>
      </c>
      <c r="AK2583" s="1">
        <v>98.151013704795233</v>
      </c>
      <c r="AL2583" s="1">
        <v>100</v>
      </c>
      <c r="AM2583" s="1">
        <v>100</v>
      </c>
      <c r="AN2583" s="1">
        <v>199173.19929706361</v>
      </c>
      <c r="AO2583" s="1">
        <v>271133.8701171875</v>
      </c>
    </row>
    <row r="2584" spans="1:41">
      <c r="A2584" s="1">
        <v>179047</v>
      </c>
      <c r="B2584" t="s">
        <v>792</v>
      </c>
      <c r="C2584" t="s">
        <v>1416</v>
      </c>
      <c r="D2584" t="s">
        <v>1615</v>
      </c>
      <c r="E2584" s="1">
        <v>190.30706984099677</v>
      </c>
      <c r="F2584" s="1">
        <v>448.7179651768256</v>
      </c>
      <c r="G2584" s="1">
        <v>434.78260080845922</v>
      </c>
      <c r="H2584" s="1">
        <v>342.02413534956651</v>
      </c>
      <c r="I2584" s="1">
        <v>606.3492157989981</v>
      </c>
      <c r="J2584" s="1">
        <v>51.229508872499594</v>
      </c>
      <c r="K2584" s="1">
        <v>340.05376414691665</v>
      </c>
      <c r="L2584" s="1">
        <v>145.37037161392237</v>
      </c>
      <c r="M2584" s="1"/>
      <c r="N2584" s="1">
        <v>449.43819442130672</v>
      </c>
      <c r="O2584" s="1">
        <v>459.42969989752385</v>
      </c>
      <c r="P2584" s="1"/>
      <c r="Q2584" s="1">
        <v>9733.447265625</v>
      </c>
      <c r="R2584" t="s">
        <v>3981</v>
      </c>
      <c r="S2584" t="s">
        <v>8232</v>
      </c>
      <c r="T2584" s="1">
        <v>30</v>
      </c>
      <c r="U2584" t="s">
        <v>11623</v>
      </c>
      <c r="V2584" t="s">
        <v>14937</v>
      </c>
      <c r="W2584" s="1">
        <v>2</v>
      </c>
      <c r="X2584" s="1">
        <v>1.7000000476837158</v>
      </c>
      <c r="Y2584" s="1">
        <v>1.7540984153747559</v>
      </c>
      <c r="Z2584" s="1">
        <v>19466.89453125</v>
      </c>
      <c r="AA2584" s="1">
        <v>94.148362217731915</v>
      </c>
      <c r="AB2584" s="1">
        <v>33.933456982254945</v>
      </c>
      <c r="AC2584" s="1">
        <v>100</v>
      </c>
      <c r="AD2584" s="1">
        <v>76.205672354998796</v>
      </c>
      <c r="AE2584" s="1">
        <v>69.766083800735402</v>
      </c>
      <c r="AF2584" s="1">
        <v>87.894908127335086</v>
      </c>
      <c r="AG2584" s="1">
        <v>100</v>
      </c>
      <c r="AH2584" s="1">
        <v>100</v>
      </c>
      <c r="AI2584" s="1">
        <v>84.924545831615319</v>
      </c>
      <c r="AJ2584" s="1">
        <v>47.815216395036451</v>
      </c>
      <c r="AK2584" s="1">
        <v>92.94521484196315</v>
      </c>
      <c r="AL2584" s="1">
        <v>100</v>
      </c>
      <c r="AM2584" s="1">
        <v>100</v>
      </c>
      <c r="AN2584" s="1">
        <v>133543.2199722621</v>
      </c>
      <c r="AO2584" s="1">
        <v>90823.094543457031</v>
      </c>
    </row>
    <row r="2585" spans="1:41">
      <c r="A2585" s="1">
        <v>179048</v>
      </c>
      <c r="B2585" t="s">
        <v>792</v>
      </c>
      <c r="C2585" t="s">
        <v>1416</v>
      </c>
      <c r="D2585" t="s">
        <v>1615</v>
      </c>
      <c r="E2585" s="1">
        <v>155.61251231339656</v>
      </c>
      <c r="F2585" s="1"/>
      <c r="G2585" s="1">
        <v>10</v>
      </c>
      <c r="H2585" s="1">
        <v>256.4102658153289</v>
      </c>
      <c r="I2585" s="1">
        <v>603.84614138737254</v>
      </c>
      <c r="J2585" s="1"/>
      <c r="K2585" s="1">
        <v>308.46769365253152</v>
      </c>
      <c r="L2585" s="1">
        <v>857.14284551082847</v>
      </c>
      <c r="M2585" s="1"/>
      <c r="N2585" s="1"/>
      <c r="O2585" s="1">
        <v>391.25752257237053</v>
      </c>
      <c r="P2585" s="1">
        <v>35.241730353602456</v>
      </c>
      <c r="Q2585" s="1">
        <v>9733.447265625</v>
      </c>
      <c r="R2585" t="s">
        <v>3982</v>
      </c>
      <c r="S2585" t="s">
        <v>8233</v>
      </c>
      <c r="T2585" s="1">
        <v>40</v>
      </c>
      <c r="U2585" t="s">
        <v>11623</v>
      </c>
      <c r="V2585" t="s">
        <v>14938</v>
      </c>
      <c r="W2585" s="1">
        <v>4</v>
      </c>
      <c r="X2585" s="1">
        <v>2.7000000476837158</v>
      </c>
      <c r="Y2585" s="1">
        <v>2.6229507923126221</v>
      </c>
      <c r="Z2585" s="1">
        <v>38933.7890625</v>
      </c>
      <c r="AA2585" s="1">
        <v>100</v>
      </c>
      <c r="AB2585" s="1">
        <v>35.419622667498778</v>
      </c>
      <c r="AC2585" s="1">
        <v>100</v>
      </c>
      <c r="AD2585" s="1">
        <v>100</v>
      </c>
      <c r="AE2585" s="1">
        <v>100</v>
      </c>
      <c r="AF2585" s="1">
        <v>100</v>
      </c>
      <c r="AG2585" s="1">
        <v>25.771253244329824</v>
      </c>
      <c r="AH2585" s="1">
        <v>100</v>
      </c>
      <c r="AI2585" s="1">
        <v>88.513952997173845</v>
      </c>
      <c r="AJ2585" s="1">
        <v>71.084409263063748</v>
      </c>
      <c r="AK2585" s="1">
        <v>100</v>
      </c>
      <c r="AL2585" s="1">
        <v>100</v>
      </c>
      <c r="AM2585" s="1">
        <v>100</v>
      </c>
      <c r="AN2585" s="1">
        <v>160068.13517346611</v>
      </c>
      <c r="AO2585" s="1">
        <v>140581.41864013672</v>
      </c>
    </row>
    <row r="2586" spans="1:41">
      <c r="A2586" s="1">
        <v>179049</v>
      </c>
      <c r="B2586" t="s">
        <v>792</v>
      </c>
      <c r="C2586" t="s">
        <v>1416</v>
      </c>
      <c r="D2586" t="s">
        <v>1615</v>
      </c>
      <c r="E2586" s="1">
        <v>131.15674880818426</v>
      </c>
      <c r="F2586" s="1">
        <v>173.91304708383493</v>
      </c>
      <c r="G2586" s="1"/>
      <c r="H2586" s="1">
        <v>484.30256850203347</v>
      </c>
      <c r="I2586" s="1">
        <v>472.07792846143241</v>
      </c>
      <c r="J2586" s="1"/>
      <c r="K2586" s="1">
        <v>147.94771754562478</v>
      </c>
      <c r="L2586" s="1">
        <v>270.2702667871647</v>
      </c>
      <c r="M2586" s="1">
        <v>183.53120115716479</v>
      </c>
      <c r="N2586" s="1">
        <v>415.22487273120561</v>
      </c>
      <c r="O2586" s="1">
        <v>534.63714345282642</v>
      </c>
      <c r="P2586" s="1"/>
      <c r="Q2586" s="1">
        <v>4671.5283203125</v>
      </c>
      <c r="R2586" t="s">
        <v>3983</v>
      </c>
      <c r="S2586" t="s">
        <v>8234</v>
      </c>
      <c r="T2586" s="1">
        <v>42</v>
      </c>
      <c r="U2586" t="s">
        <v>11624</v>
      </c>
      <c r="V2586" t="s">
        <v>14939</v>
      </c>
      <c r="W2586" s="1">
        <v>11</v>
      </c>
      <c r="X2586" s="1">
        <v>6.4000000953674316</v>
      </c>
      <c r="Y2586" s="1">
        <v>6.3596720695495605</v>
      </c>
      <c r="Z2586" s="1">
        <v>46715.28125</v>
      </c>
      <c r="AA2586" s="1">
        <v>100</v>
      </c>
      <c r="AB2586" s="1">
        <v>42.707571504040779</v>
      </c>
      <c r="AC2586" s="1">
        <v>100</v>
      </c>
      <c r="AD2586" s="1">
        <v>100</v>
      </c>
      <c r="AE2586" s="1">
        <v>100</v>
      </c>
      <c r="AF2586" s="1">
        <v>100</v>
      </c>
      <c r="AG2586" s="1">
        <v>22.947876886652963</v>
      </c>
      <c r="AH2586" s="1">
        <v>100</v>
      </c>
      <c r="AI2586" s="1">
        <v>100</v>
      </c>
      <c r="AJ2586" s="1">
        <v>94.418997302758967</v>
      </c>
      <c r="AK2586" s="1">
        <v>100</v>
      </c>
      <c r="AL2586" s="1">
        <v>27.570023968948128</v>
      </c>
      <c r="AM2586" s="1">
        <v>100</v>
      </c>
      <c r="AN2586" s="1">
        <v>409764.35048318614</v>
      </c>
      <c r="AO2586" s="1">
        <v>158359.18826293945</v>
      </c>
    </row>
    <row r="2587" spans="1:41">
      <c r="A2587" s="1">
        <v>179050</v>
      </c>
      <c r="B2587" t="s">
        <v>792</v>
      </c>
      <c r="C2587" t="s">
        <v>1416</v>
      </c>
      <c r="D2587" t="s">
        <v>1615</v>
      </c>
      <c r="E2587" s="1">
        <v>131.81931302452838</v>
      </c>
      <c r="F2587" s="1">
        <v>280.79652884220764</v>
      </c>
      <c r="G2587" s="1">
        <v>215.00398021524848</v>
      </c>
      <c r="H2587" s="1">
        <v>556.01532321040554</v>
      </c>
      <c r="I2587" s="1">
        <v>588.78178865713278</v>
      </c>
      <c r="J2587" s="1">
        <v>33.589095271573186</v>
      </c>
      <c r="K2587" s="1">
        <v>562.77545807107117</v>
      </c>
      <c r="L2587" s="1">
        <v>682.11893942666677</v>
      </c>
      <c r="M2587" s="1">
        <v>160.7371794871795</v>
      </c>
      <c r="N2587" s="1">
        <v>456.50063201977787</v>
      </c>
      <c r="O2587" s="1">
        <v>724.98586220260142</v>
      </c>
      <c r="P2587" s="1"/>
      <c r="Q2587" s="1">
        <v>4671.5283203125</v>
      </c>
      <c r="R2587" t="s">
        <v>3983</v>
      </c>
      <c r="S2587" t="s">
        <v>8234</v>
      </c>
      <c r="T2587" s="1">
        <v>80</v>
      </c>
      <c r="U2587" t="s">
        <v>11625</v>
      </c>
      <c r="V2587" t="s">
        <v>14940</v>
      </c>
      <c r="W2587" s="1">
        <v>3</v>
      </c>
      <c r="X2587" s="1">
        <v>2.2000000476837158</v>
      </c>
      <c r="Y2587" s="1">
        <v>2.3278689384460449</v>
      </c>
      <c r="Z2587" s="1">
        <v>14014.5849609375</v>
      </c>
      <c r="AA2587" s="1">
        <v>85.054857475471891</v>
      </c>
      <c r="AB2587" s="1">
        <v>36.177408707870093</v>
      </c>
      <c r="AC2587" s="1">
        <v>100</v>
      </c>
      <c r="AD2587" s="1">
        <v>100</v>
      </c>
      <c r="AE2587" s="1">
        <v>75.640478399027401</v>
      </c>
      <c r="AF2587" s="1">
        <v>100</v>
      </c>
      <c r="AG2587" s="1">
        <v>34.880794017334111</v>
      </c>
      <c r="AH2587" s="1">
        <v>100</v>
      </c>
      <c r="AI2587" s="1">
        <v>76.156076400043773</v>
      </c>
      <c r="AJ2587" s="1">
        <v>64.19142420691955</v>
      </c>
      <c r="AK2587" s="1">
        <v>100</v>
      </c>
      <c r="AL2587" s="1">
        <v>27.323342262929973</v>
      </c>
      <c r="AM2587" s="1">
        <v>80.003919262617401</v>
      </c>
      <c r="AN2587" s="1">
        <v>139063.33738664174</v>
      </c>
      <c r="AO2587" s="1">
        <v>178031.06292724609</v>
      </c>
    </row>
    <row r="2588" spans="1:41">
      <c r="A2588" s="1">
        <v>179052</v>
      </c>
      <c r="B2588" t="s">
        <v>792</v>
      </c>
      <c r="C2588" t="s">
        <v>1416</v>
      </c>
      <c r="D2588" t="s">
        <v>1615</v>
      </c>
      <c r="E2588" s="1">
        <v>132.56370211360377</v>
      </c>
      <c r="F2588" s="1">
        <v>254.59415775021554</v>
      </c>
      <c r="G2588" s="1">
        <v>195.44035100055819</v>
      </c>
      <c r="H2588" s="1">
        <v>336.29294102078103</v>
      </c>
      <c r="I2588" s="1">
        <v>618.23579434255805</v>
      </c>
      <c r="J2588" s="1">
        <v>38.120263561737978</v>
      </c>
      <c r="K2588" s="1">
        <v>349.34354227405584</v>
      </c>
      <c r="L2588" s="1">
        <v>1008.0145547679288</v>
      </c>
      <c r="M2588" s="1">
        <v>160.7371794871795</v>
      </c>
      <c r="N2588" s="1">
        <v>451.40733662817451</v>
      </c>
      <c r="O2588" s="1">
        <v>220.68170624900011</v>
      </c>
      <c r="P2588" s="1"/>
      <c r="Q2588" s="1">
        <v>4671.5283203125</v>
      </c>
      <c r="R2588" t="s">
        <v>3983</v>
      </c>
      <c r="S2588" t="s">
        <v>8234</v>
      </c>
      <c r="T2588" s="1">
        <v>35</v>
      </c>
      <c r="U2588" t="s">
        <v>11625</v>
      </c>
      <c r="V2588" t="s">
        <v>14941</v>
      </c>
      <c r="W2588" s="1">
        <v>10</v>
      </c>
      <c r="X2588" s="1">
        <v>5.6999998092651367</v>
      </c>
      <c r="Y2588" s="1">
        <v>5.0199999809265137</v>
      </c>
      <c r="Z2588" s="1">
        <v>42043.75390625</v>
      </c>
      <c r="AA2588" s="1">
        <v>92.264303789360241</v>
      </c>
      <c r="AB2588" s="1">
        <v>23.584640740642708</v>
      </c>
      <c r="AC2588" s="1">
        <v>100</v>
      </c>
      <c r="AD2588" s="1">
        <v>100</v>
      </c>
      <c r="AE2588" s="1">
        <v>80.721599199737071</v>
      </c>
      <c r="AF2588" s="1">
        <v>100</v>
      </c>
      <c r="AG2588" s="1">
        <v>14.289617259243952</v>
      </c>
      <c r="AH2588" s="1">
        <v>100</v>
      </c>
      <c r="AI2588" s="1">
        <v>87.11065224893899</v>
      </c>
      <c r="AJ2588" s="1">
        <v>62.433061435458761</v>
      </c>
      <c r="AK2588" s="1">
        <v>100</v>
      </c>
      <c r="AL2588" s="1">
        <v>60.086636991504896</v>
      </c>
      <c r="AM2588" s="1">
        <v>93.529847110421827</v>
      </c>
      <c r="AN2588" s="1">
        <v>276807.85839839542</v>
      </c>
      <c r="AO2588" s="1">
        <v>282018.10439046228</v>
      </c>
    </row>
    <row r="2589" spans="1:41">
      <c r="A2589" s="1">
        <v>179053</v>
      </c>
      <c r="B2589" t="s">
        <v>792</v>
      </c>
      <c r="C2589" t="s">
        <v>1416</v>
      </c>
      <c r="D2589" t="s">
        <v>1615</v>
      </c>
      <c r="E2589" s="1">
        <v>183.49718503650135</v>
      </c>
      <c r="F2589" s="1">
        <v>320.51283226916115</v>
      </c>
      <c r="G2589" s="1"/>
      <c r="H2589" s="1">
        <v>331.98652306729991</v>
      </c>
      <c r="I2589" s="1">
        <v>616.60407828990435</v>
      </c>
      <c r="J2589" s="1">
        <v>44.359949886015556</v>
      </c>
      <c r="K2589" s="1">
        <v>271.82740311695721</v>
      </c>
      <c r="L2589" s="1"/>
      <c r="M2589" s="1"/>
      <c r="N2589" s="1">
        <v>332.17989818496449</v>
      </c>
      <c r="O2589" s="1">
        <v>219.85590636837287</v>
      </c>
      <c r="P2589" s="1"/>
      <c r="Q2589" s="1">
        <v>4671.5283203125</v>
      </c>
      <c r="R2589" t="s">
        <v>3983</v>
      </c>
      <c r="S2589" t="s">
        <v>8234</v>
      </c>
      <c r="T2589" s="1">
        <v>50</v>
      </c>
      <c r="U2589" t="s">
        <v>11625</v>
      </c>
      <c r="V2589" t="s">
        <v>14942</v>
      </c>
      <c r="W2589" s="1">
        <v>8</v>
      </c>
      <c r="X2589" s="1">
        <v>4.6999998092651367</v>
      </c>
      <c r="Y2589" s="1">
        <v>4.8724589347839355</v>
      </c>
      <c r="Z2589" s="1">
        <v>37372.2265625</v>
      </c>
      <c r="AA2589" s="1">
        <v>100</v>
      </c>
      <c r="AB2589" s="1">
        <v>70.955078705849743</v>
      </c>
      <c r="AC2589" s="1">
        <v>100</v>
      </c>
      <c r="AD2589" s="1">
        <v>100</v>
      </c>
      <c r="AE2589" s="1">
        <v>100</v>
      </c>
      <c r="AF2589" s="1">
        <v>100</v>
      </c>
      <c r="AG2589" s="1">
        <v>1.0571036637220739</v>
      </c>
      <c r="AH2589" s="1">
        <v>100</v>
      </c>
      <c r="AI2589" s="1">
        <v>100</v>
      </c>
      <c r="AJ2589" s="1">
        <v>86.042565635572672</v>
      </c>
      <c r="AK2589" s="1">
        <v>100</v>
      </c>
      <c r="AL2589" s="1">
        <v>100</v>
      </c>
      <c r="AM2589" s="1">
        <v>100</v>
      </c>
      <c r="AN2589" s="1">
        <v>385766.93825629517</v>
      </c>
      <c r="AO2589" s="1">
        <v>200507.83926391602</v>
      </c>
    </row>
    <row r="2590" spans="1:41">
      <c r="A2590" s="1">
        <v>179054</v>
      </c>
      <c r="B2590" t="s">
        <v>792</v>
      </c>
      <c r="C2590" t="s">
        <v>1416</v>
      </c>
      <c r="D2590" t="s">
        <v>1615</v>
      </c>
      <c r="E2590" s="1">
        <v>221.97512713378853</v>
      </c>
      <c r="F2590" s="1"/>
      <c r="G2590" s="1"/>
      <c r="H2590" s="1">
        <v>431.23530771711131</v>
      </c>
      <c r="I2590" s="1">
        <v>594.38347040777103</v>
      </c>
      <c r="J2590" s="1"/>
      <c r="K2590" s="1">
        <v>272.43059936858907</v>
      </c>
      <c r="L2590" s="1"/>
      <c r="M2590" s="1"/>
      <c r="N2590" s="1"/>
      <c r="O2590" s="1">
        <v>236.30209683860556</v>
      </c>
      <c r="P2590" s="1"/>
      <c r="Q2590" s="1">
        <v>4671.5283203125</v>
      </c>
      <c r="R2590" t="s">
        <v>3983</v>
      </c>
      <c r="S2590" t="s">
        <v>8234</v>
      </c>
      <c r="T2590" s="1">
        <v>40</v>
      </c>
      <c r="U2590" t="s">
        <v>11625</v>
      </c>
      <c r="V2590" t="s">
        <v>14943</v>
      </c>
      <c r="W2590" s="1">
        <v>5</v>
      </c>
      <c r="X2590" s="1">
        <v>3.2000000476837158</v>
      </c>
      <c r="Y2590" s="1">
        <v>3.3196721076965332</v>
      </c>
      <c r="Z2590" s="1">
        <v>23357.640625</v>
      </c>
      <c r="AA2590" s="1">
        <v>70.788707997962746</v>
      </c>
      <c r="AB2590" s="1">
        <v>20.110649207491939</v>
      </c>
      <c r="AC2590" s="1">
        <v>88.050552336948186</v>
      </c>
      <c r="AD2590" s="1">
        <v>100</v>
      </c>
      <c r="AE2590" s="1">
        <v>66.819961981206106</v>
      </c>
      <c r="AF2590" s="1">
        <v>97.381556106451953</v>
      </c>
      <c r="AG2590" s="1">
        <v>0</v>
      </c>
      <c r="AH2590" s="1">
        <v>100</v>
      </c>
      <c r="AI2590" s="1">
        <v>57.333280934980593</v>
      </c>
      <c r="AJ2590" s="1">
        <v>40.69857300023196</v>
      </c>
      <c r="AK2590" s="1">
        <v>81.339585249274421</v>
      </c>
      <c r="AL2590" s="1">
        <v>92.984060488929003</v>
      </c>
      <c r="AM2590" s="1">
        <v>71.78856373772274</v>
      </c>
      <c r="AN2590" s="1">
        <v>180254.01020160515</v>
      </c>
      <c r="AO2590" s="1">
        <v>119422.7235107422</v>
      </c>
    </row>
    <row r="2591" spans="1:41">
      <c r="A2591" s="1">
        <v>179055</v>
      </c>
      <c r="B2591" t="s">
        <v>792</v>
      </c>
      <c r="C2591" t="s">
        <v>1416</v>
      </c>
      <c r="D2591" t="s">
        <v>1615</v>
      </c>
      <c r="E2591" s="1">
        <v>163.55205772962012</v>
      </c>
      <c r="F2591" s="1">
        <v>173.91304708383493</v>
      </c>
      <c r="G2591" s="1">
        <v>57.570524271066425</v>
      </c>
      <c r="H2591" s="1">
        <v>405.79070898143794</v>
      </c>
      <c r="I2591" s="1">
        <v>588.30046025754939</v>
      </c>
      <c r="J2591" s="1"/>
      <c r="K2591" s="1">
        <v>218.09095460402762</v>
      </c>
      <c r="L2591" s="1"/>
      <c r="M2591" s="1">
        <v>160.7371794871795</v>
      </c>
      <c r="N2591" s="1"/>
      <c r="O2591" s="1">
        <v>227.16003638956988</v>
      </c>
      <c r="P2591" s="1"/>
      <c r="Q2591" s="1">
        <v>4671.5283203125</v>
      </c>
      <c r="R2591" t="s">
        <v>3983</v>
      </c>
      <c r="S2591" t="s">
        <v>8234</v>
      </c>
      <c r="T2591" s="1">
        <v>42</v>
      </c>
      <c r="U2591" t="s">
        <v>11626</v>
      </c>
      <c r="V2591" t="s">
        <v>14944</v>
      </c>
      <c r="W2591" s="1">
        <v>11</v>
      </c>
      <c r="X2591" s="1">
        <v>7.4000000953674316</v>
      </c>
      <c r="Y2591" s="1">
        <v>7.610163688659668</v>
      </c>
      <c r="Z2591" s="1">
        <v>51386.8125</v>
      </c>
      <c r="AA2591" s="1">
        <v>85.505378987285553</v>
      </c>
      <c r="AB2591" s="1">
        <v>34.094021498739643</v>
      </c>
      <c r="AC2591" s="1">
        <v>100</v>
      </c>
      <c r="AD2591" s="1">
        <v>100</v>
      </c>
      <c r="AE2591" s="1">
        <v>88.875800561668242</v>
      </c>
      <c r="AF2591" s="1">
        <v>100</v>
      </c>
      <c r="AG2591" s="1">
        <v>2.9422002094496977</v>
      </c>
      <c r="AH2591" s="1">
        <v>100</v>
      </c>
      <c r="AI2591" s="1">
        <v>80.595901955185127</v>
      </c>
      <c r="AJ2591" s="1">
        <v>60.981791790785081</v>
      </c>
      <c r="AK2591" s="1">
        <v>100</v>
      </c>
      <c r="AL2591" s="1">
        <v>98.28999865427474</v>
      </c>
      <c r="AM2591" s="1">
        <v>92.654495301331963</v>
      </c>
      <c r="AN2591" s="1">
        <v>376810.41378971102</v>
      </c>
      <c r="AO2591" s="1">
        <v>146390.66027832031</v>
      </c>
    </row>
    <row r="2592" spans="1:41">
      <c r="A2592" s="1">
        <v>179056</v>
      </c>
      <c r="B2592" t="s">
        <v>792</v>
      </c>
      <c r="C2592" t="s">
        <v>1416</v>
      </c>
      <c r="D2592" t="s">
        <v>1615</v>
      </c>
      <c r="E2592" s="1">
        <v>149.65354854893357</v>
      </c>
      <c r="F2592" s="1">
        <v>384.61539872299335</v>
      </c>
      <c r="G2592" s="1">
        <v>173.2374230158253</v>
      </c>
      <c r="H2592" s="1">
        <v>418.44719706746179</v>
      </c>
      <c r="I2592" s="1">
        <v>604.08633050354626</v>
      </c>
      <c r="J2592" s="1">
        <v>47.003526304717511</v>
      </c>
      <c r="K2592" s="1">
        <v>194.88000004606775</v>
      </c>
      <c r="L2592" s="1">
        <v>418.50220397041807</v>
      </c>
      <c r="M2592" s="1">
        <v>192.64880982515891</v>
      </c>
      <c r="N2592" s="1">
        <v>444.47816156382078</v>
      </c>
      <c r="O2592" s="1">
        <v>731.19638396271398</v>
      </c>
      <c r="P2592" s="1"/>
      <c r="Q2592" s="1">
        <v>4671.5283203125</v>
      </c>
      <c r="R2592" t="s">
        <v>3983</v>
      </c>
      <c r="S2592" t="s">
        <v>8234</v>
      </c>
      <c r="T2592" s="1">
        <v>75</v>
      </c>
      <c r="U2592" t="s">
        <v>11627</v>
      </c>
      <c r="V2592" t="s">
        <v>14945</v>
      </c>
      <c r="W2592" s="1">
        <v>4</v>
      </c>
      <c r="X2592" s="1">
        <v>3.2000000476837158</v>
      </c>
      <c r="Y2592" s="1">
        <v>3.4836065769195557</v>
      </c>
      <c r="Z2592" s="1">
        <v>18686.11328125</v>
      </c>
      <c r="AA2592" s="1">
        <v>100</v>
      </c>
      <c r="AB2592" s="1">
        <v>61.755345272025295</v>
      </c>
      <c r="AC2592" s="1">
        <v>100</v>
      </c>
      <c r="AD2592" s="1">
        <v>100</v>
      </c>
      <c r="AE2592" s="1">
        <v>100</v>
      </c>
      <c r="AF2592" s="1">
        <v>100</v>
      </c>
      <c r="AG2592" s="1">
        <v>100</v>
      </c>
      <c r="AH2592" s="1">
        <v>100</v>
      </c>
      <c r="AI2592" s="1">
        <v>100</v>
      </c>
      <c r="AJ2592" s="1">
        <v>88.950463920339303</v>
      </c>
      <c r="AK2592" s="1">
        <v>100</v>
      </c>
      <c r="AL2592" s="1">
        <v>100</v>
      </c>
      <c r="AM2592" s="1">
        <v>100</v>
      </c>
      <c r="AN2592" s="1">
        <v>380652.62311307591</v>
      </c>
      <c r="AO2592" s="1">
        <v>112561.24688720703</v>
      </c>
    </row>
    <row r="2593" spans="1:41">
      <c r="A2593" s="1">
        <v>179058</v>
      </c>
      <c r="B2593" t="s">
        <v>792</v>
      </c>
      <c r="C2593" t="s">
        <v>1416</v>
      </c>
      <c r="D2593" t="s">
        <v>1615</v>
      </c>
      <c r="E2593" s="1">
        <v>164.03640907648395</v>
      </c>
      <c r="F2593" s="1">
        <v>484.84848487585151</v>
      </c>
      <c r="G2593" s="1"/>
      <c r="H2593" s="1">
        <v>564.43599141003767</v>
      </c>
      <c r="I2593" s="1">
        <v>579.36506818357759</v>
      </c>
      <c r="J2593" s="1">
        <v>119.04762276446209</v>
      </c>
      <c r="K2593" s="1">
        <v>192.42941825275224</v>
      </c>
      <c r="L2593" s="1">
        <v>1199.9999430030612</v>
      </c>
      <c r="M2593" s="1"/>
      <c r="N2593" s="1">
        <v>1662.5431745814906</v>
      </c>
      <c r="O2593" s="1">
        <v>398.3050743151374</v>
      </c>
      <c r="P2593" s="1">
        <v>44.404742682059933</v>
      </c>
      <c r="Q2593" s="1">
        <v>4671.5283203125</v>
      </c>
      <c r="R2593" t="s">
        <v>3983</v>
      </c>
      <c r="S2593" t="s">
        <v>8234</v>
      </c>
      <c r="T2593" s="1">
        <v>45</v>
      </c>
      <c r="U2593" t="s">
        <v>11627</v>
      </c>
      <c r="V2593" t="s">
        <v>14946</v>
      </c>
      <c r="W2593" s="1">
        <v>4</v>
      </c>
      <c r="X2593" s="1">
        <v>2.7000000476837158</v>
      </c>
      <c r="Y2593" s="1">
        <v>3.0409836769104004</v>
      </c>
      <c r="Z2593" s="1">
        <v>18686.11328125</v>
      </c>
      <c r="AA2593" s="1">
        <v>85.660415608048794</v>
      </c>
      <c r="AB2593" s="1">
        <v>88.078836976633738</v>
      </c>
      <c r="AC2593" s="1">
        <v>100</v>
      </c>
      <c r="AD2593" s="1">
        <v>100</v>
      </c>
      <c r="AE2593" s="1">
        <v>100</v>
      </c>
      <c r="AF2593" s="1">
        <v>100</v>
      </c>
      <c r="AG2593" s="1">
        <v>21.400494148822389</v>
      </c>
      <c r="AH2593" s="1">
        <v>100</v>
      </c>
      <c r="AI2593" s="1">
        <v>72.950507923537245</v>
      </c>
      <c r="AJ2593" s="1">
        <v>56.869080955809878</v>
      </c>
      <c r="AK2593" s="1">
        <v>100</v>
      </c>
      <c r="AL2593" s="1">
        <v>78.422539525428547</v>
      </c>
      <c r="AM2593" s="1">
        <v>100</v>
      </c>
      <c r="AN2593" s="1">
        <v>208985.54905701274</v>
      </c>
      <c r="AO2593" s="1">
        <v>146738.86817932129</v>
      </c>
    </row>
    <row r="2594" spans="1:41">
      <c r="A2594" s="1">
        <v>179059</v>
      </c>
      <c r="B2594" t="s">
        <v>792</v>
      </c>
      <c r="C2594" t="s">
        <v>1416</v>
      </c>
      <c r="D2594" t="s">
        <v>1615</v>
      </c>
      <c r="E2594" s="1">
        <v>175.44379835682068</v>
      </c>
      <c r="F2594" s="1">
        <v>320.51283226916115</v>
      </c>
      <c r="G2594" s="1"/>
      <c r="H2594" s="1">
        <v>578.31154767782493</v>
      </c>
      <c r="I2594" s="1">
        <v>561.90477346752255</v>
      </c>
      <c r="J2594" s="1"/>
      <c r="K2594" s="1">
        <v>296.56376912926675</v>
      </c>
      <c r="L2594" s="1"/>
      <c r="M2594" s="1"/>
      <c r="N2594" s="1">
        <v>477.52808157263837</v>
      </c>
      <c r="O2594" s="1">
        <v>478.94737537011224</v>
      </c>
      <c r="P2594" s="1"/>
      <c r="Q2594" s="1">
        <v>4671.5283203125</v>
      </c>
      <c r="R2594" t="s">
        <v>3984</v>
      </c>
      <c r="S2594" t="s">
        <v>8235</v>
      </c>
      <c r="T2594" s="1">
        <v>54</v>
      </c>
      <c r="U2594" t="s">
        <v>11628</v>
      </c>
      <c r="V2594" t="s">
        <v>14947</v>
      </c>
      <c r="W2594" s="1">
        <v>15</v>
      </c>
      <c r="X2594" s="1">
        <v>9.8999996185302734</v>
      </c>
      <c r="Y2594" s="1">
        <v>9.3806552886962891</v>
      </c>
      <c r="Z2594" s="1">
        <v>70072.921875</v>
      </c>
      <c r="AA2594" s="1">
        <v>70.240505437726569</v>
      </c>
      <c r="AB2594" s="1">
        <v>15.064897203885499</v>
      </c>
      <c r="AC2594" s="1">
        <v>95.322049310854496</v>
      </c>
      <c r="AD2594" s="1">
        <v>98.975539452899923</v>
      </c>
      <c r="AE2594" s="1">
        <v>60.389693340348281</v>
      </c>
      <c r="AF2594" s="1">
        <v>89.129724701498048</v>
      </c>
      <c r="AG2594" s="1">
        <v>0.66569364648484142</v>
      </c>
      <c r="AH2594" s="1">
        <v>100</v>
      </c>
      <c r="AI2594" s="1">
        <v>55.367990519083421</v>
      </c>
      <c r="AJ2594" s="1">
        <v>38.551923358088715</v>
      </c>
      <c r="AK2594" s="1">
        <v>81.354923117018174</v>
      </c>
      <c r="AL2594" s="1">
        <v>27.10633651093438</v>
      </c>
      <c r="AM2594" s="1">
        <v>66.295680920234417</v>
      </c>
      <c r="AN2594" s="1">
        <v>400256.56134693132</v>
      </c>
      <c r="AO2594" s="1">
        <v>164240.05383300781</v>
      </c>
    </row>
    <row r="2595" spans="1:41">
      <c r="A2595" s="1">
        <v>179060</v>
      </c>
      <c r="B2595" t="s">
        <v>792</v>
      </c>
      <c r="C2595" t="s">
        <v>1416</v>
      </c>
      <c r="D2595" t="s">
        <v>1615</v>
      </c>
      <c r="E2595" s="1">
        <v>194.22109320654769</v>
      </c>
      <c r="F2595" s="1"/>
      <c r="G2595" s="1"/>
      <c r="H2595" s="1">
        <v>466.66664812300013</v>
      </c>
      <c r="I2595" s="1">
        <v>536.50794489899124</v>
      </c>
      <c r="J2595" s="1"/>
      <c r="K2595" s="1">
        <v>120.00000238418583</v>
      </c>
      <c r="L2595" s="1">
        <v>899.99995725229587</v>
      </c>
      <c r="M2595" s="1"/>
      <c r="N2595" s="1"/>
      <c r="O2595" s="1">
        <v>394.58906744065308</v>
      </c>
      <c r="P2595" s="1"/>
      <c r="Q2595" s="1">
        <v>4671.5283203125</v>
      </c>
      <c r="R2595" t="s">
        <v>3985</v>
      </c>
      <c r="S2595" t="s">
        <v>8236</v>
      </c>
      <c r="T2595" s="1">
        <v>27</v>
      </c>
      <c r="U2595" t="s">
        <v>11629</v>
      </c>
      <c r="V2595" t="s">
        <v>14948</v>
      </c>
      <c r="W2595" s="1">
        <v>3</v>
      </c>
      <c r="X2595" s="1">
        <v>2.2000000476837158</v>
      </c>
      <c r="Y2595" s="1">
        <v>2.098360538482666</v>
      </c>
      <c r="Z2595" s="1">
        <v>14014.5849609375</v>
      </c>
      <c r="AA2595" s="1">
        <v>67.485644596340393</v>
      </c>
      <c r="AB2595" s="1">
        <v>13.92255127851719</v>
      </c>
      <c r="AC2595" s="1">
        <v>91.167963860311957</v>
      </c>
      <c r="AD2595" s="1">
        <v>93.364527156396406</v>
      </c>
      <c r="AE2595" s="1">
        <v>62.384151154718836</v>
      </c>
      <c r="AF2595" s="1">
        <v>73.153285643637091</v>
      </c>
      <c r="AG2595" s="1">
        <v>24.614125469043067</v>
      </c>
      <c r="AH2595" s="1">
        <v>100</v>
      </c>
      <c r="AI2595" s="1">
        <v>64.18935317438995</v>
      </c>
      <c r="AJ2595" s="1">
        <v>36.639683751431122</v>
      </c>
      <c r="AK2595" s="1">
        <v>76.218498566880371</v>
      </c>
      <c r="AL2595" s="1">
        <v>55.618818390432736</v>
      </c>
      <c r="AM2595" s="1">
        <v>66.634081161836349</v>
      </c>
      <c r="AN2595" s="1">
        <v>94282.516681917303</v>
      </c>
      <c r="AO2595" s="1">
        <v>67924.165832519531</v>
      </c>
    </row>
    <row r="2596" spans="1:41">
      <c r="A2596" s="1">
        <v>179061</v>
      </c>
      <c r="B2596" t="s">
        <v>792</v>
      </c>
      <c r="C2596" t="s">
        <v>1416</v>
      </c>
      <c r="D2596" t="s">
        <v>1615</v>
      </c>
      <c r="E2596" s="1">
        <v>123.67829544398178</v>
      </c>
      <c r="F2596" s="1">
        <v>208.6956565006019</v>
      </c>
      <c r="G2596" s="1">
        <v>161.39154863145811</v>
      </c>
      <c r="H2596" s="1">
        <v>724.58424531250137</v>
      </c>
      <c r="I2596" s="1">
        <v>558.8235345549856</v>
      </c>
      <c r="J2596" s="1">
        <v>31.967451740915116</v>
      </c>
      <c r="K2596" s="1">
        <v>320.72002573152332</v>
      </c>
      <c r="L2596" s="1">
        <v>1500</v>
      </c>
      <c r="M2596" s="1">
        <v>160.7371794871795</v>
      </c>
      <c r="N2596" s="1">
        <v>425.81304089882968</v>
      </c>
      <c r="O2596" s="1">
        <v>234.0334351287963</v>
      </c>
      <c r="P2596" s="1">
        <v>10</v>
      </c>
      <c r="Q2596" s="1">
        <v>1770.8614501953125</v>
      </c>
      <c r="R2596" t="s">
        <v>3986</v>
      </c>
      <c r="S2596" t="s">
        <v>8237</v>
      </c>
      <c r="T2596" s="1">
        <v>60</v>
      </c>
      <c r="U2596" t="s">
        <v>11630</v>
      </c>
      <c r="V2596" t="s">
        <v>14949</v>
      </c>
      <c r="W2596" s="1">
        <v>21</v>
      </c>
      <c r="X2596" s="1">
        <v>13.300000190734863</v>
      </c>
      <c r="Y2596" s="1">
        <v>14.327868461608887</v>
      </c>
      <c r="Z2596" s="1">
        <v>35417.23046875</v>
      </c>
      <c r="AA2596" s="1">
        <v>59.896913979798825</v>
      </c>
      <c r="AB2596" s="1">
        <v>22.802019089418142</v>
      </c>
      <c r="AC2596" s="1">
        <v>79.448781145062924</v>
      </c>
      <c r="AD2596" s="1">
        <v>75.956461481112683</v>
      </c>
      <c r="AE2596" s="1">
        <v>60.437589228400327</v>
      </c>
      <c r="AF2596" s="1">
        <v>62.329076189908363</v>
      </c>
      <c r="AG2596" s="1">
        <v>10.347574363262801</v>
      </c>
      <c r="AH2596" s="1">
        <v>100</v>
      </c>
      <c r="AI2596" s="1">
        <v>36.84401915712894</v>
      </c>
      <c r="AJ2596" s="1">
        <v>34.051157084703895</v>
      </c>
      <c r="AK2596" s="1">
        <v>79.270317946894082</v>
      </c>
      <c r="AL2596" s="1">
        <v>24.391324952759639</v>
      </c>
      <c r="AM2596" s="1">
        <v>65.795220698125405</v>
      </c>
      <c r="AN2596" s="1">
        <v>406943.73545812722</v>
      </c>
      <c r="AO2596" s="1">
        <v>460457.47558135982</v>
      </c>
    </row>
    <row r="2597" spans="1:41">
      <c r="A2597" s="1">
        <v>179062</v>
      </c>
      <c r="B2597" t="s">
        <v>792</v>
      </c>
      <c r="C2597" t="s">
        <v>1417</v>
      </c>
      <c r="D2597" t="s">
        <v>1616</v>
      </c>
      <c r="E2597" s="1">
        <v>160.96924499013207</v>
      </c>
      <c r="F2597" s="1">
        <v>173.91304708383493</v>
      </c>
      <c r="G2597" s="1">
        <v>152.96367057025805</v>
      </c>
      <c r="H2597" s="1">
        <v>403.50361418066313</v>
      </c>
      <c r="I2597" s="1">
        <v>556.84962079546449</v>
      </c>
      <c r="J2597" s="1">
        <v>93.896714876247216</v>
      </c>
      <c r="K2597" s="1">
        <v>186.26357776226618</v>
      </c>
      <c r="L2597" s="1">
        <v>402.85358937365612</v>
      </c>
      <c r="M2597" s="1">
        <v>2500.0000558793558</v>
      </c>
      <c r="N2597" s="1">
        <v>1361.05856494216</v>
      </c>
      <c r="O2597" s="1">
        <v>603.61853464243165</v>
      </c>
      <c r="P2597" s="1">
        <v>10</v>
      </c>
      <c r="Q2597" s="1">
        <v>1770.8614501953125</v>
      </c>
      <c r="R2597" t="s">
        <v>3987</v>
      </c>
      <c r="S2597" t="s">
        <v>8238</v>
      </c>
      <c r="T2597" s="1">
        <v>32</v>
      </c>
      <c r="U2597" t="s">
        <v>11631</v>
      </c>
      <c r="V2597" t="s">
        <v>14950</v>
      </c>
      <c r="W2597" s="1">
        <v>2</v>
      </c>
      <c r="X2597" s="1">
        <v>1.7000000476837158</v>
      </c>
      <c r="Y2597" s="1">
        <v>1.7540984153747559</v>
      </c>
      <c r="Z2597" s="1">
        <v>3541.722900390625</v>
      </c>
      <c r="AA2597" s="1">
        <v>91.634037342628872</v>
      </c>
      <c r="AB2597" s="1">
        <v>42.703800041291046</v>
      </c>
      <c r="AC2597" s="1">
        <v>100</v>
      </c>
      <c r="AD2597" s="1">
        <v>100</v>
      </c>
      <c r="AE2597" s="1">
        <v>90.757826098526124</v>
      </c>
      <c r="AF2597" s="1">
        <v>100</v>
      </c>
      <c r="AG2597" s="1">
        <v>100</v>
      </c>
      <c r="AH2597" s="1">
        <v>100</v>
      </c>
      <c r="AI2597" s="1">
        <v>100</v>
      </c>
      <c r="AJ2597" s="1">
        <v>64.722017651460334</v>
      </c>
      <c r="AK2597" s="1">
        <v>100</v>
      </c>
      <c r="AL2597" s="1">
        <v>100</v>
      </c>
      <c r="AM2597" s="1">
        <v>95.402166354138728</v>
      </c>
      <c r="AN2597" s="1">
        <v>140546.59086059683</v>
      </c>
      <c r="AO2597" s="1">
        <v>80145.475646972656</v>
      </c>
    </row>
    <row r="2598" spans="1:41">
      <c r="A2598" s="1">
        <v>179063</v>
      </c>
      <c r="B2598" t="s">
        <v>792</v>
      </c>
      <c r="C2598" t="s">
        <v>1418</v>
      </c>
      <c r="D2598" t="s">
        <v>1617</v>
      </c>
      <c r="E2598" s="1">
        <v>113.96369063012504</v>
      </c>
      <c r="F2598" s="1"/>
      <c r="G2598" s="1"/>
      <c r="H2598" s="1"/>
      <c r="I2598" s="1">
        <v>335.23810034706486</v>
      </c>
      <c r="J2598" s="1"/>
      <c r="K2598" s="1"/>
      <c r="L2598" s="1">
        <v>696.35073485674081</v>
      </c>
      <c r="M2598" s="1">
        <v>167.82865311478923</v>
      </c>
      <c r="N2598" s="1"/>
      <c r="O2598" s="1">
        <v>286.91053200769682</v>
      </c>
      <c r="P2598" s="1"/>
      <c r="Q2598" s="1">
        <v>1770.8614501953125</v>
      </c>
      <c r="R2598" t="s">
        <v>3988</v>
      </c>
      <c r="S2598" t="s">
        <v>8239</v>
      </c>
      <c r="T2598" s="1">
        <v>50</v>
      </c>
      <c r="U2598" t="s">
        <v>11631</v>
      </c>
      <c r="V2598" t="s">
        <v>14951</v>
      </c>
      <c r="W2598" s="1">
        <v>8</v>
      </c>
      <c r="X2598" s="1">
        <v>6.1999998092651367</v>
      </c>
      <c r="Y2598" s="1">
        <v>6.6311473846435547</v>
      </c>
      <c r="Z2598" s="1">
        <v>14166.8916015625</v>
      </c>
      <c r="AA2598" s="1">
        <v>100</v>
      </c>
      <c r="AB2598" s="1">
        <v>32.8833241566034</v>
      </c>
      <c r="AC2598" s="1">
        <v>100</v>
      </c>
      <c r="AD2598" s="1">
        <v>100</v>
      </c>
      <c r="AE2598" s="1">
        <v>100</v>
      </c>
      <c r="AF2598" s="1">
        <v>100</v>
      </c>
      <c r="AG2598" s="1">
        <v>8.4735201460170728</v>
      </c>
      <c r="AH2598" s="1">
        <v>100</v>
      </c>
      <c r="AI2598" s="1">
        <v>69.707750868492695</v>
      </c>
      <c r="AJ2598" s="1">
        <v>79.210805424644377</v>
      </c>
      <c r="AK2598" s="1">
        <v>100</v>
      </c>
      <c r="AL2598" s="1">
        <v>2.3066047792300739</v>
      </c>
      <c r="AM2598" s="1">
        <v>100</v>
      </c>
      <c r="AN2598" s="1">
        <v>254970.22111865829</v>
      </c>
      <c r="AO2598" s="1">
        <v>170379.37841796875</v>
      </c>
    </row>
    <row r="2599" spans="1:41">
      <c r="A2599" s="1">
        <v>179064</v>
      </c>
      <c r="B2599" t="s">
        <v>792</v>
      </c>
      <c r="C2599" t="s">
        <v>1418</v>
      </c>
      <c r="D2599" t="s">
        <v>1617</v>
      </c>
      <c r="E2599" s="1">
        <v>150.77416124153245</v>
      </c>
      <c r="F2599" s="1">
        <v>254.59415775021554</v>
      </c>
      <c r="G2599" s="1"/>
      <c r="H2599" s="1">
        <v>417.01731910524097</v>
      </c>
      <c r="I2599" s="1">
        <v>609.03891402863405</v>
      </c>
      <c r="J2599" s="1"/>
      <c r="K2599" s="1">
        <v>362.10656133668937</v>
      </c>
      <c r="L2599" s="1">
        <v>1054.5857558344533</v>
      </c>
      <c r="M2599" s="1"/>
      <c r="N2599" s="1">
        <v>444.11761853028463</v>
      </c>
      <c r="O2599" s="1">
        <v>400.62265570376695</v>
      </c>
      <c r="P2599" s="1">
        <v>399.32659145535723</v>
      </c>
      <c r="Q2599" s="1">
        <v>1770.8614501953125</v>
      </c>
      <c r="R2599" t="s">
        <v>3989</v>
      </c>
      <c r="S2599" t="s">
        <v>8239</v>
      </c>
      <c r="T2599" s="1">
        <v>45</v>
      </c>
      <c r="U2599" t="s">
        <v>11631</v>
      </c>
      <c r="V2599" t="s">
        <v>14952</v>
      </c>
      <c r="W2599" s="1">
        <v>9</v>
      </c>
      <c r="X2599" s="1">
        <v>6.1999998092651367</v>
      </c>
      <c r="Y2599" s="1">
        <v>6.2249178886413574</v>
      </c>
      <c r="Z2599" s="1">
        <v>15937.7529296875</v>
      </c>
      <c r="AA2599" s="1">
        <v>69.324244110072669</v>
      </c>
      <c r="AB2599" s="1">
        <v>11.274572222591507</v>
      </c>
      <c r="AC2599" s="1">
        <v>92.048990590612519</v>
      </c>
      <c r="AD2599" s="1">
        <v>100</v>
      </c>
      <c r="AE2599" s="1">
        <v>56.780705374311566</v>
      </c>
      <c r="AF2599" s="1">
        <v>81.761629688218079</v>
      </c>
      <c r="AG2599" s="1">
        <v>10.682261582222448</v>
      </c>
      <c r="AH2599" s="1">
        <v>100</v>
      </c>
      <c r="AI2599" s="1">
        <v>51.099135642457561</v>
      </c>
      <c r="AJ2599" s="1">
        <v>41.900927041358635</v>
      </c>
      <c r="AK2599" s="1">
        <v>75.693378047949139</v>
      </c>
      <c r="AL2599" s="1">
        <v>18.362339466331647</v>
      </c>
      <c r="AM2599" s="1">
        <v>59.254385805667006</v>
      </c>
      <c r="AN2599" s="1">
        <v>247122.48385278811</v>
      </c>
      <c r="AO2599" s="1">
        <v>110657.27825927733</v>
      </c>
    </row>
    <row r="2600" spans="1:41">
      <c r="A2600" s="1">
        <v>179065</v>
      </c>
      <c r="B2600" t="s">
        <v>792</v>
      </c>
      <c r="C2600" t="s">
        <v>1418</v>
      </c>
      <c r="D2600" t="s">
        <v>1617</v>
      </c>
      <c r="E2600" s="1">
        <v>149.04705501733079</v>
      </c>
      <c r="F2600" s="1">
        <v>208.6956565006019</v>
      </c>
      <c r="G2600" s="1">
        <v>30.730933980290533</v>
      </c>
      <c r="H2600" s="1">
        <v>697.10799624485071</v>
      </c>
      <c r="I2600" s="1">
        <v>611.7460891717152</v>
      </c>
      <c r="J2600" s="1">
        <v>66.564259736954583</v>
      </c>
      <c r="K2600" s="1">
        <v>307.1594508356103</v>
      </c>
      <c r="L2600" s="1">
        <v>1008.0145547679288</v>
      </c>
      <c r="M2600" s="1">
        <v>160.7371794871795</v>
      </c>
      <c r="N2600" s="1">
        <v>451.81067210000487</v>
      </c>
      <c r="O2600" s="1">
        <v>237.65076499000875</v>
      </c>
      <c r="P2600" s="1"/>
      <c r="Q2600" s="1">
        <v>1770.8614501953125</v>
      </c>
      <c r="R2600" t="s">
        <v>3989</v>
      </c>
      <c r="S2600" t="s">
        <v>8239</v>
      </c>
      <c r="T2600" s="1">
        <v>55</v>
      </c>
      <c r="U2600" t="s">
        <v>11632</v>
      </c>
      <c r="V2600" t="s">
        <v>14953</v>
      </c>
      <c r="W2600" s="1">
        <v>4</v>
      </c>
      <c r="X2600" s="1">
        <v>3.7000000476837158</v>
      </c>
      <c r="Y2600" s="1">
        <v>3.8934426307678223</v>
      </c>
      <c r="Z2600" s="1">
        <v>5312.58447265625</v>
      </c>
      <c r="AA2600" s="1">
        <v>69.64594373802791</v>
      </c>
      <c r="AB2600" s="1">
        <v>19.097638516950017</v>
      </c>
      <c r="AC2600" s="1">
        <v>92.86242844288121</v>
      </c>
      <c r="AD2600" s="1">
        <v>97.658961705405034</v>
      </c>
      <c r="AE2600" s="1">
        <v>70.996054826229255</v>
      </c>
      <c r="AF2600" s="1">
        <v>76.158560224431113</v>
      </c>
      <c r="AG2600" s="1">
        <v>10.328976759147098</v>
      </c>
      <c r="AH2600" s="1">
        <v>100</v>
      </c>
      <c r="AI2600" s="1">
        <v>64.983905840155771</v>
      </c>
      <c r="AJ2600" s="1">
        <v>43.99169638708014</v>
      </c>
      <c r="AK2600" s="1">
        <v>75.471938497949694</v>
      </c>
      <c r="AL2600" s="1">
        <v>100</v>
      </c>
      <c r="AM2600" s="1">
        <v>65.033489311965724</v>
      </c>
      <c r="AN2600" s="1">
        <v>185844.54224484783</v>
      </c>
      <c r="AO2600" s="1">
        <v>96629.063374837235</v>
      </c>
    </row>
    <row r="2601" spans="1:41">
      <c r="A2601" s="1">
        <v>179067</v>
      </c>
      <c r="B2601" t="s">
        <v>792</v>
      </c>
      <c r="C2601" t="s">
        <v>1418</v>
      </c>
      <c r="D2601" t="s">
        <v>1617</v>
      </c>
      <c r="E2601" s="1">
        <v>138.02878945874403</v>
      </c>
      <c r="F2601" s="1">
        <v>300.49265899982919</v>
      </c>
      <c r="G2601" s="1">
        <v>195.44035100055819</v>
      </c>
      <c r="H2601" s="1">
        <v>405.21459131411802</v>
      </c>
      <c r="I2601" s="1">
        <v>595.08857942918144</v>
      </c>
      <c r="J2601" s="1">
        <v>33.589095271573186</v>
      </c>
      <c r="K2601" s="1">
        <v>227.89330154750138</v>
      </c>
      <c r="L2601" s="1"/>
      <c r="M2601" s="1">
        <v>160.7371794871795</v>
      </c>
      <c r="N2601" s="1">
        <v>456.50063201977781</v>
      </c>
      <c r="O2601" s="1">
        <v>299.44624804020162</v>
      </c>
      <c r="P2601" s="1"/>
      <c r="Q2601" s="1">
        <v>1770.8614501953125</v>
      </c>
      <c r="R2601" t="s">
        <v>3990</v>
      </c>
      <c r="S2601" t="s">
        <v>8240</v>
      </c>
      <c r="T2601" s="1">
        <v>45</v>
      </c>
      <c r="U2601" t="s">
        <v>11633</v>
      </c>
      <c r="V2601" t="s">
        <v>14954</v>
      </c>
      <c r="W2601" s="1">
        <v>10</v>
      </c>
      <c r="X2601" s="1">
        <v>5.9000000953674316</v>
      </c>
      <c r="Y2601" s="1">
        <v>6.1511473655700684</v>
      </c>
      <c r="Z2601" s="1">
        <v>15937.7529296875</v>
      </c>
      <c r="AA2601" s="1">
        <v>93.896277523191117</v>
      </c>
      <c r="AB2601" s="1">
        <v>21.134632927548715</v>
      </c>
      <c r="AC2601" s="1">
        <v>100</v>
      </c>
      <c r="AD2601" s="1">
        <v>100</v>
      </c>
      <c r="AE2601" s="1">
        <v>84.96549878283173</v>
      </c>
      <c r="AF2601" s="1">
        <v>100</v>
      </c>
      <c r="AG2601" s="1">
        <v>9.9060838968409506</v>
      </c>
      <c r="AH2601" s="1">
        <v>100</v>
      </c>
      <c r="AI2601" s="1">
        <v>91.143172371845736</v>
      </c>
      <c r="AJ2601" s="1">
        <v>64.919648936834278</v>
      </c>
      <c r="AK2601" s="1">
        <v>100</v>
      </c>
      <c r="AL2601" s="1">
        <v>32.360654901116675</v>
      </c>
      <c r="AM2601" s="1">
        <v>88.197797826560631</v>
      </c>
      <c r="AN2601" s="1">
        <v>269375.33672263182</v>
      </c>
      <c r="AO2601" s="1">
        <v>117697.84664238821</v>
      </c>
    </row>
    <row r="2602" spans="1:41">
      <c r="A2602" s="1">
        <v>179068</v>
      </c>
      <c r="B2602" t="s">
        <v>792</v>
      </c>
      <c r="C2602" t="s">
        <v>1418</v>
      </c>
      <c r="D2602" t="s">
        <v>1617</v>
      </c>
      <c r="E2602" s="1">
        <v>128.46302386133621</v>
      </c>
      <c r="F2602" s="1">
        <v>312.01718670787318</v>
      </c>
      <c r="G2602" s="1"/>
      <c r="H2602" s="1"/>
      <c r="I2602" s="1">
        <v>601.35589550742839</v>
      </c>
      <c r="J2602" s="1">
        <v>251.04601408544983</v>
      </c>
      <c r="K2602" s="1">
        <v>326.66491266930723</v>
      </c>
      <c r="L2602" s="1"/>
      <c r="M2602" s="1">
        <v>192.64880982515891</v>
      </c>
      <c r="N2602" s="1"/>
      <c r="O2602" s="1">
        <v>326.67649579589664</v>
      </c>
      <c r="P2602" s="1"/>
      <c r="Q2602" s="1">
        <v>1770.8614501953125</v>
      </c>
      <c r="R2602" t="s">
        <v>3991</v>
      </c>
      <c r="S2602" t="s">
        <v>8241</v>
      </c>
      <c r="T2602" s="1">
        <v>40</v>
      </c>
      <c r="U2602" t="s">
        <v>11634</v>
      </c>
      <c r="V2602" t="s">
        <v>14955</v>
      </c>
      <c r="W2602" s="1">
        <v>7</v>
      </c>
      <c r="X2602" s="1">
        <v>4.1999998092651367</v>
      </c>
      <c r="Y2602" s="1">
        <v>3.8852458000183105</v>
      </c>
      <c r="Z2602" s="1">
        <v>12396.0302734375</v>
      </c>
      <c r="AA2602" s="1">
        <v>94.436992566788547</v>
      </c>
      <c r="AB2602" s="1">
        <v>26.177175443579792</v>
      </c>
      <c r="AC2602" s="1">
        <v>100</v>
      </c>
      <c r="AD2602" s="1">
        <v>100</v>
      </c>
      <c r="AE2602" s="1">
        <v>82.466064248446571</v>
      </c>
      <c r="AF2602" s="1">
        <v>97.241429778551733</v>
      </c>
      <c r="AG2602" s="1">
        <v>1.8300561964846369</v>
      </c>
      <c r="AH2602" s="1">
        <v>100</v>
      </c>
      <c r="AI2602" s="1">
        <v>91.414334179623182</v>
      </c>
      <c r="AJ2602" s="1">
        <v>65.11063165830889</v>
      </c>
      <c r="AK2602" s="1">
        <v>100</v>
      </c>
      <c r="AL2602" s="1">
        <v>31.163965034992646</v>
      </c>
      <c r="AM2602" s="1">
        <v>83.75250500585895</v>
      </c>
      <c r="AN2602" s="1">
        <v>180383.73469348295</v>
      </c>
      <c r="AO2602" s="1">
        <v>60580.09851074218</v>
      </c>
    </row>
    <row r="2603" spans="1:41">
      <c r="A2603" s="1">
        <v>179069</v>
      </c>
      <c r="B2603" t="s">
        <v>792</v>
      </c>
      <c r="C2603" t="s">
        <v>1418</v>
      </c>
      <c r="D2603" t="s">
        <v>1617</v>
      </c>
      <c r="E2603" s="1">
        <v>135.61494979230258</v>
      </c>
      <c r="F2603" s="1">
        <v>214.34889595374679</v>
      </c>
      <c r="G2603" s="1">
        <v>22.122582438517945</v>
      </c>
      <c r="H2603" s="1">
        <v>667.20906652265114</v>
      </c>
      <c r="I2603" s="1">
        <v>572.69850766804996</v>
      </c>
      <c r="J2603" s="1">
        <v>52.167817831702088</v>
      </c>
      <c r="K2603" s="1">
        <v>271.09024675384512</v>
      </c>
      <c r="L2603" s="1"/>
      <c r="M2603" s="1">
        <v>192.64880982515891</v>
      </c>
      <c r="N2603" s="1">
        <v>456.50063201977787</v>
      </c>
      <c r="O2603" s="1">
        <v>616.52186050576881</v>
      </c>
      <c r="P2603" s="1"/>
      <c r="Q2603" s="1">
        <v>1770.8614501953125</v>
      </c>
      <c r="R2603" t="s">
        <v>3992</v>
      </c>
      <c r="S2603" t="s">
        <v>8242</v>
      </c>
      <c r="T2603" s="1">
        <v>65</v>
      </c>
      <c r="U2603" t="s">
        <v>11634</v>
      </c>
      <c r="V2603" t="s">
        <v>14956</v>
      </c>
      <c r="W2603" s="1">
        <v>2</v>
      </c>
      <c r="X2603" s="1">
        <v>1.7000000476837158</v>
      </c>
      <c r="Y2603" s="1">
        <v>1.5737705230712891</v>
      </c>
      <c r="Z2603" s="1">
        <v>3541.722900390625</v>
      </c>
      <c r="AA2603" s="1">
        <v>100</v>
      </c>
      <c r="AB2603" s="1">
        <v>100</v>
      </c>
      <c r="AC2603" s="1">
        <v>100</v>
      </c>
      <c r="AD2603" s="1">
        <v>100</v>
      </c>
      <c r="AE2603" s="1">
        <v>100</v>
      </c>
      <c r="AF2603" s="1">
        <v>100</v>
      </c>
      <c r="AG2603" s="1">
        <v>16.324786989632148</v>
      </c>
      <c r="AH2603" s="1">
        <v>100</v>
      </c>
      <c r="AI2603" s="1">
        <v>100</v>
      </c>
      <c r="AJ2603" s="1">
        <v>100</v>
      </c>
      <c r="AK2603" s="1">
        <v>100</v>
      </c>
      <c r="AL2603" s="1">
        <v>100</v>
      </c>
      <c r="AM2603" s="1">
        <v>100</v>
      </c>
      <c r="AN2603" s="1">
        <v>202134.06697243848</v>
      </c>
      <c r="AO2603" s="1">
        <v>29304.86572265625</v>
      </c>
    </row>
    <row r="2604" spans="1:41">
      <c r="A2604" s="1">
        <v>179070</v>
      </c>
      <c r="B2604" t="s">
        <v>792</v>
      </c>
      <c r="C2604" t="s">
        <v>1418</v>
      </c>
      <c r="D2604" t="s">
        <v>1617</v>
      </c>
      <c r="E2604" s="1">
        <v>149.35760954113775</v>
      </c>
      <c r="F2604" s="1">
        <v>208.6956565006019</v>
      </c>
      <c r="G2604" s="1">
        <v>22.122582438517945</v>
      </c>
      <c r="H2604" s="1">
        <v>569.50109759920917</v>
      </c>
      <c r="I2604" s="1">
        <v>563.38029162227781</v>
      </c>
      <c r="J2604" s="1">
        <v>18.561485165219651</v>
      </c>
      <c r="K2604" s="1">
        <v>97.029705318022437</v>
      </c>
      <c r="L2604" s="1">
        <v>1008.0145547679288</v>
      </c>
      <c r="M2604" s="1">
        <v>192.64880982515891</v>
      </c>
      <c r="N2604" s="1"/>
      <c r="O2604" s="1">
        <v>1647.783390740396</v>
      </c>
      <c r="P2604" s="1"/>
      <c r="Q2604" s="1">
        <v>1770.8614501953125</v>
      </c>
      <c r="R2604" t="s">
        <v>3993</v>
      </c>
      <c r="S2604" t="s">
        <v>8243</v>
      </c>
      <c r="T2604" s="1">
        <v>70</v>
      </c>
      <c r="U2604" t="s">
        <v>11634</v>
      </c>
      <c r="V2604" t="s">
        <v>14957</v>
      </c>
      <c r="W2604" s="1">
        <v>2</v>
      </c>
      <c r="X2604" s="1">
        <v>1.7000000476837158</v>
      </c>
      <c r="Y2604" s="1">
        <v>1.5737705230712891</v>
      </c>
      <c r="Z2604" s="1">
        <v>3541.722900390625</v>
      </c>
      <c r="AA2604" s="1">
        <v>82.04679238064098</v>
      </c>
      <c r="AB2604" s="1">
        <v>43.513162730735047</v>
      </c>
      <c r="AC2604" s="1">
        <v>100</v>
      </c>
      <c r="AD2604" s="1">
        <v>95.893200630472109</v>
      </c>
      <c r="AE2604" s="1">
        <v>100</v>
      </c>
      <c r="AF2604" s="1">
        <v>89.226701686536444</v>
      </c>
      <c r="AG2604" s="1">
        <v>19.311655168032097</v>
      </c>
      <c r="AH2604" s="1">
        <v>100</v>
      </c>
      <c r="AI2604" s="1">
        <v>91.176385152450194</v>
      </c>
      <c r="AJ2604" s="1">
        <v>52.399670607337768</v>
      </c>
      <c r="AK2604" s="1">
        <v>84.051301226788183</v>
      </c>
      <c r="AL2604" s="1">
        <v>100</v>
      </c>
      <c r="AM2604" s="1">
        <v>77.305377760632737</v>
      </c>
      <c r="AN2604" s="1">
        <v>108083.95991007792</v>
      </c>
      <c r="AO2604" s="1">
        <v>38049.8603515625</v>
      </c>
    </row>
    <row r="2605" spans="1:41">
      <c r="A2605" s="1">
        <v>179072</v>
      </c>
      <c r="B2605" t="s">
        <v>792</v>
      </c>
      <c r="C2605" t="s">
        <v>1418</v>
      </c>
      <c r="D2605" t="s">
        <v>1617</v>
      </c>
      <c r="E2605" s="1">
        <v>149.03660831882706</v>
      </c>
      <c r="F2605" s="1">
        <v>466.66664450119043</v>
      </c>
      <c r="G2605" s="1"/>
      <c r="H2605" s="1">
        <v>334.57249007617986</v>
      </c>
      <c r="I2605" s="1">
        <v>558.73016720005558</v>
      </c>
      <c r="J2605" s="1">
        <v>24.111219671732503</v>
      </c>
      <c r="K2605" s="1">
        <v>322.03389190675711</v>
      </c>
      <c r="L2605" s="1">
        <v>750</v>
      </c>
      <c r="M2605" s="1">
        <v>400</v>
      </c>
      <c r="N2605" s="1"/>
      <c r="O2605" s="1">
        <v>500.91933833075836</v>
      </c>
      <c r="P2605" s="1"/>
      <c r="Q2605" s="1">
        <v>1770.8614501953125</v>
      </c>
      <c r="R2605" t="s">
        <v>3994</v>
      </c>
      <c r="S2605" t="s">
        <v>8244</v>
      </c>
      <c r="T2605" s="1">
        <v>60</v>
      </c>
      <c r="U2605" t="s">
        <v>11635</v>
      </c>
      <c r="V2605" t="s">
        <v>14958</v>
      </c>
      <c r="W2605" s="1">
        <v>3</v>
      </c>
      <c r="X2605" s="1">
        <v>2.7000000476837158</v>
      </c>
      <c r="Y2605" s="1">
        <v>2.5737705230712891</v>
      </c>
      <c r="Z2605" s="1">
        <v>5312.58447265625</v>
      </c>
      <c r="AA2605" s="1">
        <v>58.954399115664877</v>
      </c>
      <c r="AB2605" s="1">
        <v>24.427049134626778</v>
      </c>
      <c r="AC2605" s="1">
        <v>80.909957467315493</v>
      </c>
      <c r="AD2605" s="1">
        <v>85.602143007411712</v>
      </c>
      <c r="AE2605" s="1">
        <v>49.317424536279425</v>
      </c>
      <c r="AF2605" s="1">
        <v>96.179303889902229</v>
      </c>
      <c r="AG2605" s="1">
        <v>13.534163281847391</v>
      </c>
      <c r="AH2605" s="1">
        <v>100</v>
      </c>
      <c r="AI2605" s="1">
        <v>45.259367212055473</v>
      </c>
      <c r="AJ2605" s="1">
        <v>47.550769382870442</v>
      </c>
      <c r="AK2605" s="1">
        <v>78.452735432095892</v>
      </c>
      <c r="AL2605" s="1">
        <v>100</v>
      </c>
      <c r="AM2605" s="1">
        <v>63.621457621953404</v>
      </c>
      <c r="AN2605" s="1">
        <v>102939.08536781337</v>
      </c>
      <c r="AO2605" s="1">
        <v>34148.745635986328</v>
      </c>
    </row>
    <row r="2606" spans="1:41">
      <c r="A2606" s="1">
        <v>179073</v>
      </c>
      <c r="B2606" t="s">
        <v>792</v>
      </c>
      <c r="C2606" t="s">
        <v>1418</v>
      </c>
      <c r="D2606" t="s">
        <v>1618</v>
      </c>
      <c r="E2606" s="1">
        <v>194.55235611422464</v>
      </c>
      <c r="F2606" s="1">
        <v>308.99962432525251</v>
      </c>
      <c r="G2606" s="1">
        <v>95.588825839221812</v>
      </c>
      <c r="H2606" s="1">
        <v>341.23479608124728</v>
      </c>
      <c r="I2606" s="1">
        <v>531.9598539167539</v>
      </c>
      <c r="J2606" s="1">
        <v>48.929664250713572</v>
      </c>
      <c r="K2606" s="1">
        <v>193.40472503601356</v>
      </c>
      <c r="L2606" s="1">
        <v>335.13159640840695</v>
      </c>
      <c r="M2606" s="1">
        <v>403.22580674234837</v>
      </c>
      <c r="N2606" s="1">
        <v>498.84585998666847</v>
      </c>
      <c r="O2606" s="1">
        <v>353.06291960295374</v>
      </c>
      <c r="P2606" s="1">
        <v>10</v>
      </c>
      <c r="Q2606" s="1">
        <v>13718.8525390625</v>
      </c>
      <c r="R2606" t="s">
        <v>3995</v>
      </c>
      <c r="S2606" t="s">
        <v>8245</v>
      </c>
      <c r="T2606" s="1">
        <v>50</v>
      </c>
      <c r="U2606" t="s">
        <v>11636</v>
      </c>
      <c r="V2606" t="s">
        <v>14959</v>
      </c>
      <c r="W2606" s="1">
        <v>18</v>
      </c>
      <c r="X2606" s="1">
        <v>12.600000381469727</v>
      </c>
      <c r="Y2606" s="1">
        <v>14.53278636932373</v>
      </c>
      <c r="Z2606" s="1">
        <v>246939.34375</v>
      </c>
      <c r="AA2606" s="1">
        <v>97.629218861264221</v>
      </c>
      <c r="AB2606" s="1">
        <v>45.047596036334667</v>
      </c>
      <c r="AC2606" s="1">
        <v>100</v>
      </c>
      <c r="AD2606" s="1">
        <v>78.007642929036294</v>
      </c>
      <c r="AE2606" s="1">
        <v>85.915014025123412</v>
      </c>
      <c r="AF2606" s="1">
        <v>100</v>
      </c>
      <c r="AG2606" s="1">
        <v>100</v>
      </c>
      <c r="AH2606" s="1">
        <v>100</v>
      </c>
      <c r="AI2606" s="1">
        <v>100</v>
      </c>
      <c r="AJ2606" s="1">
        <v>52.89872886127678</v>
      </c>
      <c r="AK2606" s="1">
        <v>100</v>
      </c>
      <c r="AL2606" s="1">
        <v>100</v>
      </c>
      <c r="AM2606" s="1">
        <v>100</v>
      </c>
      <c r="AN2606" s="1">
        <v>1299432.0241202931</v>
      </c>
      <c r="AO2606" s="1">
        <v>1412212.2740478516</v>
      </c>
    </row>
    <row r="2607" spans="1:41">
      <c r="A2607" s="1">
        <v>179074</v>
      </c>
      <c r="B2607" t="s">
        <v>792</v>
      </c>
      <c r="C2607" t="s">
        <v>1418</v>
      </c>
      <c r="D2607" t="s">
        <v>1618</v>
      </c>
      <c r="E2607" s="1">
        <v>241.79155551768096</v>
      </c>
      <c r="F2607" s="1">
        <v>300.49265899982913</v>
      </c>
      <c r="G2607" s="1">
        <v>97.8239285914173</v>
      </c>
      <c r="H2607" s="1">
        <v>345.73876142352043</v>
      </c>
      <c r="I2607" s="1">
        <v>572.13119183897834</v>
      </c>
      <c r="J2607" s="1">
        <v>51.653250771229317</v>
      </c>
      <c r="K2607" s="1">
        <v>339.01942061834103</v>
      </c>
      <c r="L2607" s="1">
        <v>559.82905702891344</v>
      </c>
      <c r="M2607" s="1"/>
      <c r="N2607" s="1">
        <v>438.08807759691859</v>
      </c>
      <c r="O2607" s="1">
        <v>414.4158482213486</v>
      </c>
      <c r="P2607" s="1"/>
      <c r="Q2607" s="1">
        <v>13718.8525390625</v>
      </c>
      <c r="R2607" t="s">
        <v>3996</v>
      </c>
      <c r="S2607" t="s">
        <v>8246</v>
      </c>
      <c r="T2607" s="1">
        <v>32</v>
      </c>
      <c r="U2607" t="s">
        <v>11637</v>
      </c>
      <c r="V2607" t="s">
        <v>14960</v>
      </c>
      <c r="W2607" s="1">
        <v>5</v>
      </c>
      <c r="X2607" s="1">
        <v>3.2000000476837158</v>
      </c>
      <c r="Y2607" s="1">
        <v>3.0081968307495117</v>
      </c>
      <c r="Z2607" s="1">
        <v>68594.265625</v>
      </c>
      <c r="AA2607" s="1">
        <v>100</v>
      </c>
      <c r="AB2607" s="1">
        <v>59.139580414129654</v>
      </c>
      <c r="AC2607" s="1">
        <v>100</v>
      </c>
      <c r="AD2607" s="1">
        <v>100</v>
      </c>
      <c r="AE2607" s="1">
        <v>100</v>
      </c>
      <c r="AF2607" s="1">
        <v>100</v>
      </c>
      <c r="AG2607" s="1">
        <v>87.302553580400556</v>
      </c>
      <c r="AH2607" s="1">
        <v>100</v>
      </c>
      <c r="AI2607" s="1">
        <v>100</v>
      </c>
      <c r="AJ2607" s="1">
        <v>100</v>
      </c>
      <c r="AK2607" s="1">
        <v>100</v>
      </c>
      <c r="AL2607" s="1">
        <v>100</v>
      </c>
      <c r="AM2607" s="1">
        <v>100</v>
      </c>
      <c r="AN2607" s="1">
        <v>454285.91425165074</v>
      </c>
      <c r="AO2607" s="1">
        <v>449645.94018554688</v>
      </c>
    </row>
    <row r="2608" spans="1:41">
      <c r="A2608" s="1">
        <v>179075</v>
      </c>
      <c r="B2608" t="s">
        <v>792</v>
      </c>
      <c r="C2608" t="s">
        <v>1418</v>
      </c>
      <c r="D2608" t="s">
        <v>1618</v>
      </c>
      <c r="E2608" s="1">
        <v>177.72284379910505</v>
      </c>
      <c r="F2608" s="1">
        <v>301.28206146735897</v>
      </c>
      <c r="G2608" s="1">
        <v>156.59097226750634</v>
      </c>
      <c r="H2608" s="1">
        <v>335.81130640112082</v>
      </c>
      <c r="I2608" s="1">
        <v>584.50084648707957</v>
      </c>
      <c r="J2608" s="1">
        <v>60.200720682943924</v>
      </c>
      <c r="K2608" s="1">
        <v>315.74567657873166</v>
      </c>
      <c r="L2608" s="1">
        <v>1000</v>
      </c>
      <c r="M2608" s="1">
        <v>3333.3333043588536</v>
      </c>
      <c r="N2608" s="1">
        <v>388.46588125052108</v>
      </c>
      <c r="O2608" s="1">
        <v>376.81022115855376</v>
      </c>
      <c r="P2608" s="1">
        <v>10</v>
      </c>
      <c r="Q2608" s="1">
        <v>13718.8525390625</v>
      </c>
      <c r="R2608" t="s">
        <v>3996</v>
      </c>
      <c r="S2608" t="s">
        <v>8246</v>
      </c>
      <c r="T2608" s="1">
        <v>40</v>
      </c>
      <c r="U2608" t="s">
        <v>11638</v>
      </c>
      <c r="V2608" t="s">
        <v>14961</v>
      </c>
      <c r="W2608" s="1">
        <v>6</v>
      </c>
      <c r="X2608" s="1">
        <v>4.4000000953674316</v>
      </c>
      <c r="Y2608" s="1">
        <v>4.2786884307861328</v>
      </c>
      <c r="Z2608" s="1">
        <v>82313.1171875</v>
      </c>
      <c r="AA2608" s="1">
        <v>100</v>
      </c>
      <c r="AB2608" s="1">
        <v>54.539925127583025</v>
      </c>
      <c r="AC2608" s="1">
        <v>100</v>
      </c>
      <c r="AD2608" s="1">
        <v>100</v>
      </c>
      <c r="AE2608" s="1">
        <v>100</v>
      </c>
      <c r="AF2608" s="1">
        <v>100</v>
      </c>
      <c r="AG2608" s="1">
        <v>47.416564665964465</v>
      </c>
      <c r="AH2608" s="1">
        <v>100</v>
      </c>
      <c r="AI2608" s="1">
        <v>100</v>
      </c>
      <c r="AJ2608" s="1">
        <v>89.098711848107186</v>
      </c>
      <c r="AK2608" s="1">
        <v>100</v>
      </c>
      <c r="AL2608" s="1">
        <v>100</v>
      </c>
      <c r="AM2608" s="1">
        <v>100</v>
      </c>
      <c r="AN2608" s="1">
        <v>464616.61370569293</v>
      </c>
      <c r="AO2608" s="1">
        <v>324090.35537719727</v>
      </c>
    </row>
    <row r="2609" spans="1:41">
      <c r="A2609" s="1">
        <v>179076</v>
      </c>
      <c r="B2609" t="s">
        <v>792</v>
      </c>
      <c r="C2609" t="s">
        <v>1418</v>
      </c>
      <c r="D2609" t="s">
        <v>1618</v>
      </c>
      <c r="E2609" s="1">
        <v>200.74400177897925</v>
      </c>
      <c r="F2609" s="1">
        <v>362.71197936386102</v>
      </c>
      <c r="G2609" s="1">
        <v>24.597440349821429</v>
      </c>
      <c r="H2609" s="1">
        <v>410.16702248956352</v>
      </c>
      <c r="I2609" s="1">
        <v>600.7321565478386</v>
      </c>
      <c r="J2609" s="1">
        <v>49.259691952621935</v>
      </c>
      <c r="K2609" s="1">
        <v>513.67180944510551</v>
      </c>
      <c r="L2609" s="1">
        <v>987.24804979585201</v>
      </c>
      <c r="M2609" s="1">
        <v>2596.3553239960283</v>
      </c>
      <c r="N2609" s="1">
        <v>441.1568364593038</v>
      </c>
      <c r="O2609" s="1">
        <v>492.98594631732277</v>
      </c>
      <c r="P2609" s="1"/>
      <c r="Q2609" s="1">
        <v>13718.8525390625</v>
      </c>
      <c r="R2609" t="s">
        <v>3997</v>
      </c>
      <c r="S2609" t="s">
        <v>8247</v>
      </c>
      <c r="T2609" s="1">
        <v>60</v>
      </c>
      <c r="U2609" t="s">
        <v>11638</v>
      </c>
      <c r="V2609" t="s">
        <v>14962</v>
      </c>
      <c r="W2609" s="1">
        <v>17</v>
      </c>
      <c r="X2609" s="1">
        <v>11</v>
      </c>
      <c r="Y2609" s="1">
        <v>11.110163688659668</v>
      </c>
      <c r="Z2609" s="1">
        <v>205782.78125</v>
      </c>
      <c r="AA2609" s="1">
        <v>99.954000663147028</v>
      </c>
      <c r="AB2609" s="1">
        <v>33.529138039945252</v>
      </c>
      <c r="AC2609" s="1">
        <v>100</v>
      </c>
      <c r="AD2609" s="1">
        <v>100</v>
      </c>
      <c r="AE2609" s="1">
        <v>100</v>
      </c>
      <c r="AF2609" s="1">
        <v>100</v>
      </c>
      <c r="AG2609" s="1">
        <v>16.764900709373848</v>
      </c>
      <c r="AH2609" s="1">
        <v>100</v>
      </c>
      <c r="AI2609" s="1">
        <v>76.042758007797886</v>
      </c>
      <c r="AJ2609" s="1">
        <v>54.927596853408701</v>
      </c>
      <c r="AK2609" s="1">
        <v>100</v>
      </c>
      <c r="AL2609" s="1">
        <v>100</v>
      </c>
      <c r="AM2609" s="1">
        <v>100</v>
      </c>
      <c r="AN2609" s="1">
        <v>780913.44917887298</v>
      </c>
      <c r="AO2609" s="1">
        <v>482551.74246419262</v>
      </c>
    </row>
    <row r="2610" spans="1:41">
      <c r="A2610" s="1">
        <v>179077</v>
      </c>
      <c r="B2610" t="s">
        <v>792</v>
      </c>
      <c r="C2610" t="s">
        <v>1418</v>
      </c>
      <c r="D2610" t="s">
        <v>1618</v>
      </c>
      <c r="E2610" s="1">
        <v>222.34203828368013</v>
      </c>
      <c r="F2610" s="1"/>
      <c r="G2610" s="1">
        <v>97.8239285914173</v>
      </c>
      <c r="H2610" s="1">
        <v>322.94770783091485</v>
      </c>
      <c r="I2610" s="1">
        <v>598.58175456602999</v>
      </c>
      <c r="J2610" s="1">
        <v>37.561542367496905</v>
      </c>
      <c r="K2610" s="1">
        <v>490.30087191019823</v>
      </c>
      <c r="L2610" s="1">
        <v>1100.0083504260554</v>
      </c>
      <c r="M2610" s="1"/>
      <c r="N2610" s="1">
        <v>441.15683645930375</v>
      </c>
      <c r="O2610" s="1">
        <v>723.61006859540191</v>
      </c>
      <c r="P2610" s="1"/>
      <c r="Q2610" s="1">
        <v>13718.8525390625</v>
      </c>
      <c r="R2610" t="s">
        <v>3998</v>
      </c>
      <c r="S2610" t="s">
        <v>8247</v>
      </c>
      <c r="T2610" s="1">
        <v>60</v>
      </c>
      <c r="U2610" t="s">
        <v>11638</v>
      </c>
      <c r="V2610" t="s">
        <v>14963</v>
      </c>
      <c r="W2610" s="1">
        <v>21</v>
      </c>
      <c r="X2610" s="1">
        <v>13.699999809265137</v>
      </c>
      <c r="Y2610" s="1">
        <v>14.782295227050781</v>
      </c>
      <c r="Z2610" s="1">
        <v>288095.90625</v>
      </c>
      <c r="AA2610" s="1">
        <v>87.065720091442799</v>
      </c>
      <c r="AB2610" s="1">
        <v>17.663159516266077</v>
      </c>
      <c r="AC2610" s="1">
        <v>100</v>
      </c>
      <c r="AD2610" s="1">
        <v>100</v>
      </c>
      <c r="AE2610" s="1">
        <v>85.077181586513518</v>
      </c>
      <c r="AF2610" s="1">
        <v>100</v>
      </c>
      <c r="AG2610" s="1">
        <v>16.139900002217725</v>
      </c>
      <c r="AH2610" s="1">
        <v>100</v>
      </c>
      <c r="AI2610" s="1">
        <v>59.418416132731686</v>
      </c>
      <c r="AJ2610" s="1">
        <v>42.456302817845611</v>
      </c>
      <c r="AK2610" s="1">
        <v>96.779265928028124</v>
      </c>
      <c r="AL2610" s="1">
        <v>56.336203044405096</v>
      </c>
      <c r="AM2610" s="1">
        <v>100</v>
      </c>
      <c r="AN2610" s="1">
        <v>968563.13168300677</v>
      </c>
      <c r="AO2610" s="1">
        <v>1004057.6866760254</v>
      </c>
    </row>
    <row r="2611" spans="1:41">
      <c r="A2611" s="1">
        <v>179079</v>
      </c>
      <c r="B2611" t="s">
        <v>792</v>
      </c>
      <c r="C2611" t="s">
        <v>1418</v>
      </c>
      <c r="D2611" t="s">
        <v>1618</v>
      </c>
      <c r="E2611" s="1">
        <v>156.27433340724107</v>
      </c>
      <c r="F2611" s="1"/>
      <c r="G2611" s="1"/>
      <c r="H2611" s="1">
        <v>337.41101831073058</v>
      </c>
      <c r="I2611" s="1">
        <v>521.24444446071243</v>
      </c>
      <c r="J2611" s="1"/>
      <c r="K2611" s="1">
        <v>196.0340505887776</v>
      </c>
      <c r="L2611" s="1"/>
      <c r="M2611" s="1"/>
      <c r="N2611" s="1"/>
      <c r="O2611" s="1">
        <v>228.78145365398044</v>
      </c>
      <c r="P2611" s="1"/>
      <c r="Q2611" s="1">
        <v>13718.8525390625</v>
      </c>
      <c r="R2611" t="s">
        <v>3998</v>
      </c>
      <c r="S2611" t="s">
        <v>8247</v>
      </c>
      <c r="T2611" s="1">
        <v>55</v>
      </c>
      <c r="U2611" t="s">
        <v>11639</v>
      </c>
      <c r="V2611" t="s">
        <v>14964</v>
      </c>
      <c r="W2611" s="1">
        <v>12</v>
      </c>
      <c r="X2611" s="1">
        <v>8.6999998092651367</v>
      </c>
      <c r="Y2611" s="1">
        <v>10.565573692321777</v>
      </c>
      <c r="Z2611" s="1">
        <v>164626.234375</v>
      </c>
      <c r="AA2611" s="1">
        <v>43.348657510271607</v>
      </c>
      <c r="AB2611" s="1">
        <v>12.094782196991959</v>
      </c>
      <c r="AC2611" s="1">
        <v>57.750809471972488</v>
      </c>
      <c r="AD2611" s="1">
        <v>48.682321968002206</v>
      </c>
      <c r="AE2611" s="1">
        <v>32.442084104202827</v>
      </c>
      <c r="AF2611" s="1">
        <v>62.83289400309414</v>
      </c>
      <c r="AG2611" s="1">
        <v>0</v>
      </c>
      <c r="AH2611" s="1">
        <v>100</v>
      </c>
      <c r="AI2611" s="1">
        <v>31.184811876016816</v>
      </c>
      <c r="AJ2611" s="1">
        <v>20.486870410994978</v>
      </c>
      <c r="AK2611" s="1">
        <v>55.572995160184938</v>
      </c>
      <c r="AL2611" s="1">
        <v>100</v>
      </c>
      <c r="AM2611" s="1">
        <v>39.06101125460382</v>
      </c>
      <c r="AN2611" s="1">
        <v>286729.04913590045</v>
      </c>
      <c r="AO2611" s="1">
        <v>233115.5548706055</v>
      </c>
    </row>
    <row r="2612" spans="1:41">
      <c r="A2612" s="1">
        <v>179080</v>
      </c>
      <c r="B2612" t="s">
        <v>792</v>
      </c>
      <c r="C2612" t="s">
        <v>1418</v>
      </c>
      <c r="D2612" t="s">
        <v>1618</v>
      </c>
      <c r="E2612" s="1">
        <v>195.59218065142787</v>
      </c>
      <c r="F2612" s="1"/>
      <c r="G2612" s="1"/>
      <c r="H2612" s="1">
        <v>360.54597917463082</v>
      </c>
      <c r="I2612" s="1">
        <v>575.85323602880351</v>
      </c>
      <c r="J2612" s="1">
        <v>51.746443102415476</v>
      </c>
      <c r="K2612" s="1">
        <v>287.43996616697416</v>
      </c>
      <c r="L2612" s="1"/>
      <c r="M2612" s="1"/>
      <c r="N2612" s="1"/>
      <c r="O2612" s="1">
        <v>380.81057062136227</v>
      </c>
      <c r="P2612" s="1"/>
      <c r="Q2612" s="1">
        <v>13718.8525390625</v>
      </c>
      <c r="R2612" t="s">
        <v>3999</v>
      </c>
      <c r="S2612" t="s">
        <v>8248</v>
      </c>
      <c r="T2612" s="1">
        <v>40</v>
      </c>
      <c r="U2612" t="s">
        <v>11639</v>
      </c>
      <c r="V2612" t="s">
        <v>14965</v>
      </c>
      <c r="W2612" s="1">
        <v>9</v>
      </c>
      <c r="X2612" s="1">
        <v>5.4000000953674316</v>
      </c>
      <c r="Y2612" s="1">
        <v>4.8806557655334473</v>
      </c>
      <c r="Z2612" s="1">
        <v>123469.671875</v>
      </c>
      <c r="AA2612" s="1">
        <v>67.035604120316989</v>
      </c>
      <c r="AB2612" s="1">
        <v>18.863473544220398</v>
      </c>
      <c r="AC2612" s="1">
        <v>82.644796926803423</v>
      </c>
      <c r="AD2612" s="1">
        <v>85.092866072675989</v>
      </c>
      <c r="AE2612" s="1">
        <v>56.281263889245672</v>
      </c>
      <c r="AF2612" s="1">
        <v>100</v>
      </c>
      <c r="AG2612" s="1">
        <v>0.6224971648258496</v>
      </c>
      <c r="AH2612" s="1">
        <v>100</v>
      </c>
      <c r="AI2612" s="1">
        <v>37.503273373666332</v>
      </c>
      <c r="AJ2612" s="1">
        <v>30.286767837288608</v>
      </c>
      <c r="AK2612" s="1">
        <v>80.505013041168297</v>
      </c>
      <c r="AL2612" s="1">
        <v>100</v>
      </c>
      <c r="AM2612" s="1">
        <v>66.263848107173231</v>
      </c>
      <c r="AN2612" s="1">
        <v>246951.44883505322</v>
      </c>
      <c r="AO2612" s="1">
        <v>142524.70249938965</v>
      </c>
    </row>
    <row r="2613" spans="1:41">
      <c r="A2613" s="1">
        <v>179081</v>
      </c>
      <c r="B2613" t="s">
        <v>792</v>
      </c>
      <c r="C2613" t="s">
        <v>1418</v>
      </c>
      <c r="D2613" t="s">
        <v>1618</v>
      </c>
      <c r="E2613" s="1">
        <v>245.44698998649858</v>
      </c>
      <c r="F2613" s="1"/>
      <c r="G2613" s="1">
        <v>94.043889560550141</v>
      </c>
      <c r="H2613" s="1">
        <v>314.71644678810395</v>
      </c>
      <c r="I2613" s="1">
        <v>562.2459181434582</v>
      </c>
      <c r="J2613" s="1">
        <v>55.94405666359394</v>
      </c>
      <c r="K2613" s="1">
        <v>315.3929422541587</v>
      </c>
      <c r="L2613" s="1">
        <v>1050</v>
      </c>
      <c r="M2613" s="1">
        <v>350</v>
      </c>
      <c r="N2613" s="1">
        <v>900</v>
      </c>
      <c r="O2613" s="1">
        <v>384.99998369487042</v>
      </c>
      <c r="P2613" s="1">
        <v>200.00000340597975</v>
      </c>
      <c r="Q2613" s="1">
        <v>13718.8525390625</v>
      </c>
      <c r="R2613" t="s">
        <v>4000</v>
      </c>
      <c r="S2613" t="s">
        <v>8249</v>
      </c>
      <c r="T2613" s="1">
        <v>55</v>
      </c>
      <c r="U2613" t="s">
        <v>11640</v>
      </c>
      <c r="V2613" t="s">
        <v>14966</v>
      </c>
      <c r="W2613" s="1">
        <v>17</v>
      </c>
      <c r="X2613" s="1">
        <v>10.800000190734863</v>
      </c>
      <c r="Y2613" s="1">
        <v>13.221311569213867</v>
      </c>
      <c r="Z2613" s="1">
        <v>192063.9375</v>
      </c>
      <c r="AA2613" s="1">
        <v>43.282803736992129</v>
      </c>
      <c r="AB2613" s="1">
        <v>12.10795373046183</v>
      </c>
      <c r="AC2613" s="1">
        <v>58.916391646946487</v>
      </c>
      <c r="AD2613" s="1">
        <v>43.706890983627233</v>
      </c>
      <c r="AE2613" s="1">
        <v>38.689236509148294</v>
      </c>
      <c r="AF2613" s="1">
        <v>56.411587031650342</v>
      </c>
      <c r="AG2613" s="1">
        <v>8.1694554213652708</v>
      </c>
      <c r="AH2613" s="1">
        <v>100</v>
      </c>
      <c r="AI2613" s="1">
        <v>36.496983980207474</v>
      </c>
      <c r="AJ2613" s="1">
        <v>19.664749064256078</v>
      </c>
      <c r="AK2613" s="1">
        <v>53.974527151474142</v>
      </c>
      <c r="AL2613" s="1">
        <v>78.457218721725212</v>
      </c>
      <c r="AM2613" s="1">
        <v>50.430401896769851</v>
      </c>
      <c r="AN2613" s="1">
        <v>509690.23282719683</v>
      </c>
      <c r="AO2613" s="1">
        <v>555189.97183935985</v>
      </c>
    </row>
    <row r="2614" spans="1:41">
      <c r="A2614" s="1">
        <v>179082</v>
      </c>
      <c r="B2614" t="s">
        <v>792</v>
      </c>
      <c r="C2614" t="s">
        <v>1418</v>
      </c>
      <c r="D2614" t="s">
        <v>1618</v>
      </c>
      <c r="E2614" s="1">
        <v>231.91991506040722</v>
      </c>
      <c r="F2614" s="1">
        <v>327.07029606121625</v>
      </c>
      <c r="G2614" s="1"/>
      <c r="H2614" s="1">
        <v>270.42462108304136</v>
      </c>
      <c r="I2614" s="1">
        <v>605.22417899624691</v>
      </c>
      <c r="J2614" s="1">
        <v>52.151239694263445</v>
      </c>
      <c r="K2614" s="1">
        <v>281.82590426746418</v>
      </c>
      <c r="L2614" s="1">
        <v>219.40667911471644</v>
      </c>
      <c r="M2614" s="1">
        <v>4166.666630448567</v>
      </c>
      <c r="N2614" s="1">
        <v>362.71178232551699</v>
      </c>
      <c r="O2614" s="1">
        <v>423.71711209213839</v>
      </c>
      <c r="P2614" s="1">
        <v>20</v>
      </c>
      <c r="Q2614" s="1">
        <v>13718.8525390625</v>
      </c>
      <c r="R2614" t="s">
        <v>4001</v>
      </c>
      <c r="S2614" t="s">
        <v>8250</v>
      </c>
      <c r="T2614" s="1">
        <v>46</v>
      </c>
      <c r="U2614" t="s">
        <v>11641</v>
      </c>
      <c r="V2614" t="s">
        <v>14967</v>
      </c>
      <c r="W2614" s="1">
        <v>9</v>
      </c>
      <c r="X2614" s="1">
        <v>5.9000000953674316</v>
      </c>
      <c r="Y2614" s="1">
        <v>6.6639342308044434</v>
      </c>
      <c r="Z2614" s="1">
        <v>123469.671875</v>
      </c>
      <c r="AA2614" s="1">
        <v>100</v>
      </c>
      <c r="AB2614" s="1">
        <v>50.346274232829316</v>
      </c>
      <c r="AC2614" s="1">
        <v>100</v>
      </c>
      <c r="AD2614" s="1">
        <v>100</v>
      </c>
      <c r="AE2614" s="1">
        <v>100</v>
      </c>
      <c r="AF2614" s="1">
        <v>100</v>
      </c>
      <c r="AG2614" s="1">
        <v>100</v>
      </c>
      <c r="AH2614" s="1">
        <v>100</v>
      </c>
      <c r="AI2614" s="1">
        <v>100</v>
      </c>
      <c r="AJ2614" s="1">
        <v>71.336676377246917</v>
      </c>
      <c r="AK2614" s="1">
        <v>100</v>
      </c>
      <c r="AL2614" s="1">
        <v>100</v>
      </c>
      <c r="AM2614" s="1">
        <v>100</v>
      </c>
      <c r="AN2614" s="1">
        <v>724587.46628938254</v>
      </c>
      <c r="AO2614" s="1">
        <v>527143.16943359375</v>
      </c>
    </row>
    <row r="2615" spans="1:41">
      <c r="A2615" s="1">
        <v>179084</v>
      </c>
      <c r="B2615" t="s">
        <v>792</v>
      </c>
      <c r="C2615" t="s">
        <v>1418</v>
      </c>
      <c r="D2615" t="s">
        <v>1618</v>
      </c>
      <c r="E2615" s="1">
        <v>256.67112668627811</v>
      </c>
      <c r="F2615" s="1">
        <v>329.2714903159108</v>
      </c>
      <c r="G2615" s="1">
        <v>117.49609463104228</v>
      </c>
      <c r="H2615" s="1">
        <v>611.75500410362645</v>
      </c>
      <c r="I2615" s="1">
        <v>655.58441983862303</v>
      </c>
      <c r="J2615" s="1">
        <v>178.48970232240154</v>
      </c>
      <c r="K2615" s="1">
        <v>267.78316991908764</v>
      </c>
      <c r="L2615" s="1">
        <v>1199.9999430030609</v>
      </c>
      <c r="M2615" s="1">
        <v>2399.9998860061223</v>
      </c>
      <c r="N2615" s="1">
        <v>808.74178946250629</v>
      </c>
      <c r="O2615" s="1">
        <v>327.71650222047828</v>
      </c>
      <c r="P2615" s="1">
        <v>10</v>
      </c>
      <c r="Q2615" s="1">
        <v>13718.8525390625</v>
      </c>
      <c r="R2615" t="s">
        <v>4002</v>
      </c>
      <c r="S2615" t="s">
        <v>8251</v>
      </c>
      <c r="T2615" s="1">
        <v>50</v>
      </c>
      <c r="U2615" t="s">
        <v>11642</v>
      </c>
      <c r="V2615" t="s">
        <v>14968</v>
      </c>
      <c r="W2615" s="1">
        <v>5</v>
      </c>
      <c r="X2615" s="1">
        <v>3.2000000476837158</v>
      </c>
      <c r="Y2615" s="1">
        <v>2.8606557846069336</v>
      </c>
      <c r="Z2615" s="1">
        <v>68594.265625</v>
      </c>
      <c r="AA2615" s="1">
        <v>63.820127468103948</v>
      </c>
      <c r="AB2615" s="1">
        <v>25.341118596271777</v>
      </c>
      <c r="AC2615" s="1">
        <v>91.418648360276734</v>
      </c>
      <c r="AD2615" s="1">
        <v>40.639568897690921</v>
      </c>
      <c r="AE2615" s="1">
        <v>54.63217291659722</v>
      </c>
      <c r="AF2615" s="1">
        <v>78.995956469429942</v>
      </c>
      <c r="AG2615" s="1">
        <v>87.989838053905089</v>
      </c>
      <c r="AH2615" s="1">
        <v>100</v>
      </c>
      <c r="AI2615" s="1">
        <v>54.981502303832485</v>
      </c>
      <c r="AJ2615" s="1">
        <v>32.828248261827923</v>
      </c>
      <c r="AK2615" s="1">
        <v>58.022215383933698</v>
      </c>
      <c r="AL2615" s="1">
        <v>100</v>
      </c>
      <c r="AM2615" s="1">
        <v>83.918603297279944</v>
      </c>
      <c r="AN2615" s="1">
        <v>298364.01712000236</v>
      </c>
      <c r="AO2615" s="1">
        <v>653525.34281158447</v>
      </c>
    </row>
    <row r="2616" spans="1:41">
      <c r="A2616" s="1">
        <v>179085</v>
      </c>
      <c r="B2616" t="s">
        <v>792</v>
      </c>
      <c r="C2616" t="s">
        <v>1418</v>
      </c>
      <c r="D2616" t="s">
        <v>1618</v>
      </c>
      <c r="E2616" s="1">
        <v>253.82356477634403</v>
      </c>
      <c r="F2616" s="1">
        <v>397.50044706556594</v>
      </c>
      <c r="G2616" s="1">
        <v>37.241661143396804</v>
      </c>
      <c r="H2616" s="1">
        <v>427.42188184025753</v>
      </c>
      <c r="I2616" s="1">
        <v>545.31168746755372</v>
      </c>
      <c r="J2616" s="1">
        <v>212.26416240174791</v>
      </c>
      <c r="K2616" s="1">
        <v>247.78233324794482</v>
      </c>
      <c r="L2616" s="1">
        <v>864.92890408866958</v>
      </c>
      <c r="M2616" s="1">
        <v>160.7371794871795</v>
      </c>
      <c r="N2616" s="1">
        <v>485.66076421322708</v>
      </c>
      <c r="O2616" s="1">
        <v>372.44765928237871</v>
      </c>
      <c r="P2616" s="1">
        <v>10</v>
      </c>
      <c r="Q2616" s="1">
        <v>3526.391845703125</v>
      </c>
      <c r="R2616" t="s">
        <v>4003</v>
      </c>
      <c r="S2616" t="s">
        <v>8251</v>
      </c>
      <c r="T2616" s="1">
        <v>58</v>
      </c>
      <c r="U2616" t="s">
        <v>11642</v>
      </c>
      <c r="V2616" t="s">
        <v>14969</v>
      </c>
      <c r="W2616" s="1">
        <v>13</v>
      </c>
      <c r="X2616" s="1">
        <v>9.8000001907348633</v>
      </c>
      <c r="Y2616" s="1">
        <v>11.262294769287109</v>
      </c>
      <c r="Z2616" s="1">
        <v>42316.703125</v>
      </c>
      <c r="AA2616" s="1">
        <v>82.074757750159932</v>
      </c>
      <c r="AB2616" s="1">
        <v>28.014092214378135</v>
      </c>
      <c r="AC2616" s="1">
        <v>97.091171389762508</v>
      </c>
      <c r="AD2616" s="1">
        <v>49.959936667062436</v>
      </c>
      <c r="AE2616" s="1">
        <v>74.372118308255537</v>
      </c>
      <c r="AF2616" s="1">
        <v>81.284232451420465</v>
      </c>
      <c r="AG2616" s="1">
        <v>59.374306285660985</v>
      </c>
      <c r="AH2616" s="1">
        <v>100</v>
      </c>
      <c r="AI2616" s="1">
        <v>79.57003317739418</v>
      </c>
      <c r="AJ2616" s="1">
        <v>30.836082813362147</v>
      </c>
      <c r="AK2616" s="1">
        <v>83.09498187288807</v>
      </c>
      <c r="AL2616" s="1">
        <v>100</v>
      </c>
      <c r="AM2616" s="1">
        <v>80.505924202896324</v>
      </c>
      <c r="AN2616" s="1">
        <v>875801.50011356524</v>
      </c>
      <c r="AO2616" s="1">
        <v>1421632.0374450686</v>
      </c>
    </row>
    <row r="2617" spans="1:41">
      <c r="A2617" s="1">
        <v>179086</v>
      </c>
      <c r="B2617" t="s">
        <v>792</v>
      </c>
      <c r="C2617" t="s">
        <v>1418</v>
      </c>
      <c r="D2617" t="s">
        <v>1618</v>
      </c>
      <c r="E2617" s="1">
        <v>225.04709059091064</v>
      </c>
      <c r="F2617" s="1">
        <v>272.43590742878695</v>
      </c>
      <c r="G2617" s="1"/>
      <c r="H2617" s="1">
        <v>649.96992813218321</v>
      </c>
      <c r="I2617" s="1">
        <v>574.99998857577668</v>
      </c>
      <c r="J2617" s="1">
        <v>57.920917272455796</v>
      </c>
      <c r="K2617" s="1">
        <v>340.75089978263043</v>
      </c>
      <c r="L2617" s="1">
        <v>606.62357134310105</v>
      </c>
      <c r="M2617" s="1">
        <v>2500.0000558793558</v>
      </c>
      <c r="N2617" s="1">
        <v>563.87123260007922</v>
      </c>
      <c r="O2617" s="1">
        <v>583.07816321953112</v>
      </c>
      <c r="P2617" s="1">
        <v>10</v>
      </c>
      <c r="Q2617" s="1">
        <v>3526.391845703125</v>
      </c>
      <c r="R2617" t="s">
        <v>4003</v>
      </c>
      <c r="S2617" t="s">
        <v>8251</v>
      </c>
      <c r="T2617" s="1">
        <v>62</v>
      </c>
      <c r="U2617" t="s">
        <v>11642</v>
      </c>
      <c r="V2617" t="s">
        <v>14970</v>
      </c>
      <c r="W2617" s="1">
        <v>14</v>
      </c>
      <c r="X2617" s="1">
        <v>11.600000381469727</v>
      </c>
      <c r="Y2617" s="1">
        <v>11.926229476928711</v>
      </c>
      <c r="Z2617" s="1">
        <v>49369.484375</v>
      </c>
      <c r="AA2617" s="1">
        <v>65.537076615810577</v>
      </c>
      <c r="AB2617" s="1">
        <v>20.554302151334145</v>
      </c>
      <c r="AC2617" s="1">
        <v>94.153906645644724</v>
      </c>
      <c r="AD2617" s="1">
        <v>51.95907672891127</v>
      </c>
      <c r="AE2617" s="1">
        <v>42.325414779150847</v>
      </c>
      <c r="AF2617" s="1">
        <v>84.129032375688212</v>
      </c>
      <c r="AG2617" s="1">
        <v>69.333510863727014</v>
      </c>
      <c r="AH2617" s="1">
        <v>100</v>
      </c>
      <c r="AI2617" s="1">
        <v>68.330820853941262</v>
      </c>
      <c r="AJ2617" s="1">
        <v>35.974850709882588</v>
      </c>
      <c r="AK2617" s="1">
        <v>67.299006342757991</v>
      </c>
      <c r="AL2617" s="1">
        <v>100</v>
      </c>
      <c r="AM2617" s="1">
        <v>72.540567130095113</v>
      </c>
      <c r="AN2617" s="1">
        <v>882461.90830577072</v>
      </c>
      <c r="AO2617" s="1">
        <v>1593654.2634887693</v>
      </c>
    </row>
    <row r="2618" spans="1:41">
      <c r="A2618" s="1">
        <v>179087</v>
      </c>
      <c r="B2618" t="s">
        <v>792</v>
      </c>
      <c r="C2618" t="s">
        <v>1418</v>
      </c>
      <c r="D2618" t="s">
        <v>1618</v>
      </c>
      <c r="E2618" s="1">
        <v>146.95995208629782</v>
      </c>
      <c r="F2618" s="1">
        <v>305.49770231716212</v>
      </c>
      <c r="G2618" s="1">
        <v>78.573575017309949</v>
      </c>
      <c r="H2618" s="1">
        <v>428.9667376784567</v>
      </c>
      <c r="I2618" s="1">
        <v>614.40698278099137</v>
      </c>
      <c r="J2618" s="1">
        <v>87.644285226576727</v>
      </c>
      <c r="K2618" s="1">
        <v>387.95682288215818</v>
      </c>
      <c r="L2618" s="1">
        <v>801.24006722149647</v>
      </c>
      <c r="M2618" s="1">
        <v>1480.4142807666326</v>
      </c>
      <c r="N2618" s="1">
        <v>436.96757556462637</v>
      </c>
      <c r="O2618" s="1">
        <v>342.68265231286068</v>
      </c>
      <c r="P2618" s="1">
        <v>27.000280652286975</v>
      </c>
      <c r="Q2618" s="1">
        <v>3526.391845703125</v>
      </c>
      <c r="R2618" t="s">
        <v>4004</v>
      </c>
      <c r="S2618" t="s">
        <v>8252</v>
      </c>
      <c r="T2618" s="1">
        <v>70</v>
      </c>
      <c r="U2618" t="s">
        <v>11643</v>
      </c>
      <c r="V2618" t="s">
        <v>14971</v>
      </c>
      <c r="W2618" s="1">
        <v>4</v>
      </c>
      <c r="X2618" s="1">
        <v>3.0999999046325684</v>
      </c>
      <c r="Y2618" s="1">
        <v>3.1311473846435547</v>
      </c>
      <c r="Z2618" s="1">
        <v>14105.5673828125</v>
      </c>
      <c r="AA2618" s="1">
        <v>100</v>
      </c>
      <c r="AB2618" s="1">
        <v>60.763314880741859</v>
      </c>
      <c r="AC2618" s="1">
        <v>100</v>
      </c>
      <c r="AD2618" s="1">
        <v>74.610572973897021</v>
      </c>
      <c r="AE2618" s="1">
        <v>100</v>
      </c>
      <c r="AF2618" s="1">
        <v>100</v>
      </c>
      <c r="AG2618" s="1">
        <v>100</v>
      </c>
      <c r="AH2618" s="1">
        <v>100</v>
      </c>
      <c r="AI2618" s="1">
        <v>100</v>
      </c>
      <c r="AJ2618" s="1">
        <v>62.513572121600269</v>
      </c>
      <c r="AK2618" s="1">
        <v>100</v>
      </c>
      <c r="AL2618" s="1">
        <v>100</v>
      </c>
      <c r="AM2618" s="1">
        <v>100</v>
      </c>
      <c r="AN2618" s="1">
        <v>480629.12295147387</v>
      </c>
      <c r="AO2618" s="1">
        <v>676880.77825927734</v>
      </c>
    </row>
    <row r="2619" spans="1:41">
      <c r="A2619" s="1">
        <v>179089</v>
      </c>
      <c r="B2619" t="s">
        <v>792</v>
      </c>
      <c r="C2619" t="s">
        <v>1418</v>
      </c>
      <c r="D2619" t="s">
        <v>1618</v>
      </c>
      <c r="E2619" s="1">
        <v>193.36514180371913</v>
      </c>
      <c r="F2619" s="1">
        <v>304.41401166070102</v>
      </c>
      <c r="G2619" s="1"/>
      <c r="H2619" s="1">
        <v>356.17328849105616</v>
      </c>
      <c r="I2619" s="1">
        <v>533.33331214057159</v>
      </c>
      <c r="J2619" s="1"/>
      <c r="K2619" s="1">
        <v>247.00681222748597</v>
      </c>
      <c r="L2619" s="1"/>
      <c r="M2619" s="1">
        <v>168.27806135363952</v>
      </c>
      <c r="N2619" s="1">
        <v>426.6211420107046</v>
      </c>
      <c r="O2619" s="1">
        <v>227.30670388553889</v>
      </c>
      <c r="P2619" s="1"/>
      <c r="Q2619" s="1">
        <v>3526.391845703125</v>
      </c>
      <c r="R2619" t="s">
        <v>4005</v>
      </c>
      <c r="S2619" t="s">
        <v>8253</v>
      </c>
      <c r="T2619" s="1">
        <v>27</v>
      </c>
      <c r="U2619" t="s">
        <v>11643</v>
      </c>
      <c r="V2619" t="s">
        <v>14972</v>
      </c>
      <c r="W2619" s="1">
        <v>4</v>
      </c>
      <c r="X2619" s="1">
        <v>2.7000000476837158</v>
      </c>
      <c r="Y2619" s="1">
        <v>2.2203278541564941</v>
      </c>
      <c r="Z2619" s="1">
        <v>14105.5673828125</v>
      </c>
      <c r="AA2619" s="1">
        <v>86.800293990043315</v>
      </c>
      <c r="AB2619" s="1">
        <v>57.228983219764842</v>
      </c>
      <c r="AC2619" s="1">
        <v>100</v>
      </c>
      <c r="AD2619" s="1">
        <v>74.601546170287904</v>
      </c>
      <c r="AE2619" s="1">
        <v>60.865757070770599</v>
      </c>
      <c r="AF2619" s="1">
        <v>100</v>
      </c>
      <c r="AG2619" s="1">
        <v>10.741679285365844</v>
      </c>
      <c r="AH2619" s="1">
        <v>100</v>
      </c>
      <c r="AI2619" s="1">
        <v>50.40893225016746</v>
      </c>
      <c r="AJ2619" s="1">
        <v>52.18664543075333</v>
      </c>
      <c r="AK2619" s="1">
        <v>99.009586313401243</v>
      </c>
      <c r="AL2619" s="1">
        <v>100</v>
      </c>
      <c r="AM2619" s="1">
        <v>68.587351366601112</v>
      </c>
      <c r="AN2619" s="1">
        <v>166216.45139581736</v>
      </c>
      <c r="AO2619" s="1">
        <v>199541.41424560547</v>
      </c>
    </row>
    <row r="2620" spans="1:41">
      <c r="A2620" s="1">
        <v>179091</v>
      </c>
      <c r="B2620" t="s">
        <v>792</v>
      </c>
      <c r="C2620" t="s">
        <v>1418</v>
      </c>
      <c r="D2620" t="s">
        <v>1618</v>
      </c>
      <c r="E2620" s="1">
        <v>214.93601496631328</v>
      </c>
      <c r="F2620" s="1">
        <v>299.14531011788375</v>
      </c>
      <c r="G2620" s="1">
        <v>33.710120376627451</v>
      </c>
      <c r="H2620" s="1">
        <v>387.78676830949831</v>
      </c>
      <c r="I2620" s="1">
        <v>604.99997595946093</v>
      </c>
      <c r="J2620" s="1">
        <v>64.246936169267329</v>
      </c>
      <c r="K2620" s="1">
        <v>286.13367635444393</v>
      </c>
      <c r="L2620" s="1">
        <v>1400</v>
      </c>
      <c r="M2620" s="1">
        <v>192.64880982515891</v>
      </c>
      <c r="N2620" s="1">
        <v>500</v>
      </c>
      <c r="O2620" s="1">
        <v>381.87554503838635</v>
      </c>
      <c r="P2620" s="1"/>
      <c r="Q2620" s="1">
        <v>3526.391845703125</v>
      </c>
      <c r="R2620" t="s">
        <v>4005</v>
      </c>
      <c r="S2620" t="s">
        <v>8253</v>
      </c>
      <c r="T2620" s="1">
        <v>70</v>
      </c>
      <c r="U2620" t="s">
        <v>11644</v>
      </c>
      <c r="V2620" t="s">
        <v>14973</v>
      </c>
      <c r="W2620" s="1">
        <v>16</v>
      </c>
      <c r="X2620" s="1">
        <v>11.300000190734863</v>
      </c>
      <c r="Y2620" s="1">
        <v>12.327868461608887</v>
      </c>
      <c r="Z2620" s="1">
        <v>56422.26953125</v>
      </c>
      <c r="AA2620" s="1">
        <v>89.519692318722804</v>
      </c>
      <c r="AB2620" s="1">
        <v>35.275850501161145</v>
      </c>
      <c r="AC2620" s="1">
        <v>96.494194291548837</v>
      </c>
      <c r="AD2620" s="1">
        <v>74.174206270870798</v>
      </c>
      <c r="AE2620" s="1">
        <v>93.981091595480635</v>
      </c>
      <c r="AF2620" s="1">
        <v>87.442998839113642</v>
      </c>
      <c r="AG2620" s="1">
        <v>10.403564385046019</v>
      </c>
      <c r="AH2620" s="1">
        <v>100</v>
      </c>
      <c r="AI2620" s="1">
        <v>57.039568728296594</v>
      </c>
      <c r="AJ2620" s="1">
        <v>35.277998059689672</v>
      </c>
      <c r="AK2620" s="1">
        <v>79.96603679939831</v>
      </c>
      <c r="AL2620" s="1">
        <v>100</v>
      </c>
      <c r="AM2620" s="1">
        <v>76.930438896354829</v>
      </c>
      <c r="AN2620" s="1">
        <v>760882.06622623804</v>
      </c>
      <c r="AO2620" s="1">
        <v>597901.09155273438</v>
      </c>
    </row>
    <row r="2621" spans="1:41">
      <c r="A2621" s="1">
        <v>179092</v>
      </c>
      <c r="B2621" t="s">
        <v>792</v>
      </c>
      <c r="C2621" t="s">
        <v>1418</v>
      </c>
      <c r="D2621" t="s">
        <v>1618</v>
      </c>
      <c r="E2621" s="1">
        <v>183.73604834913959</v>
      </c>
      <c r="F2621" s="1"/>
      <c r="G2621" s="1">
        <v>39.195639062339183</v>
      </c>
      <c r="H2621" s="1">
        <v>432.70381244767498</v>
      </c>
      <c r="I2621" s="1">
        <v>540.47616899959712</v>
      </c>
      <c r="J2621" s="1">
        <v>39.215687007823405</v>
      </c>
      <c r="K2621" s="1">
        <v>450.35646813847831</v>
      </c>
      <c r="L2621" s="1">
        <v>1500</v>
      </c>
      <c r="M2621" s="1"/>
      <c r="N2621" s="1">
        <v>259.47067364939033</v>
      </c>
      <c r="O2621" s="1">
        <v>366.09230418265804</v>
      </c>
      <c r="P2621" s="1">
        <v>10</v>
      </c>
      <c r="Q2621" s="1">
        <v>3526.391845703125</v>
      </c>
      <c r="R2621" t="s">
        <v>4006</v>
      </c>
      <c r="S2621" t="s">
        <v>8254</v>
      </c>
      <c r="T2621" s="1">
        <v>60</v>
      </c>
      <c r="U2621" t="s">
        <v>11644</v>
      </c>
      <c r="V2621" t="s">
        <v>14974</v>
      </c>
      <c r="W2621" s="1">
        <v>17</v>
      </c>
      <c r="X2621" s="1">
        <v>10.899999618530273</v>
      </c>
      <c r="Y2621" s="1">
        <v>11.491803169250488</v>
      </c>
      <c r="Z2621" s="1">
        <v>59948.66015625</v>
      </c>
      <c r="AA2621" s="1">
        <v>73.587025299051746</v>
      </c>
      <c r="AB2621" s="1">
        <v>25.013783391558114</v>
      </c>
      <c r="AC2621" s="1">
        <v>90.539681238774961</v>
      </c>
      <c r="AD2621" s="1">
        <v>86.120427723755782</v>
      </c>
      <c r="AE2621" s="1">
        <v>64.816170896456597</v>
      </c>
      <c r="AF2621" s="1">
        <v>96.381336409463103</v>
      </c>
      <c r="AG2621" s="1">
        <v>5.4990887919217979</v>
      </c>
      <c r="AH2621" s="1">
        <v>100</v>
      </c>
      <c r="AI2621" s="1">
        <v>60.111742655514803</v>
      </c>
      <c r="AJ2621" s="1">
        <v>35.526226119816187</v>
      </c>
      <c r="AK2621" s="1">
        <v>83.710011306786384</v>
      </c>
      <c r="AL2621" s="1">
        <v>100</v>
      </c>
      <c r="AM2621" s="1">
        <v>93.592781818538612</v>
      </c>
      <c r="AN2621" s="1">
        <v>577684.10217653657</v>
      </c>
      <c r="AO2621" s="1">
        <v>739120.97119140625</v>
      </c>
    </row>
    <row r="2622" spans="1:41">
      <c r="A2622" s="1">
        <v>179093</v>
      </c>
      <c r="B2622" t="s">
        <v>792</v>
      </c>
      <c r="C2622" t="s">
        <v>1418</v>
      </c>
      <c r="D2622" t="s">
        <v>1618</v>
      </c>
      <c r="E2622" s="1">
        <v>229.73381223937329</v>
      </c>
      <c r="F2622" s="1">
        <v>341.88035442043855</v>
      </c>
      <c r="G2622" s="1">
        <v>146.24159494293193</v>
      </c>
      <c r="H2622" s="1">
        <v>365.11157457922019</v>
      </c>
      <c r="I2622" s="1">
        <v>2991.6666666666665</v>
      </c>
      <c r="J2622" s="1">
        <v>118.82998627632968</v>
      </c>
      <c r="K2622" s="1">
        <v>388.24412728836148</v>
      </c>
      <c r="L2622" s="1">
        <v>829.69430603419107</v>
      </c>
      <c r="M2622" s="1"/>
      <c r="N2622" s="1"/>
      <c r="O2622" s="1">
        <v>379.99998311512223</v>
      </c>
      <c r="P2622" s="1"/>
      <c r="Q2622" s="1">
        <v>3526.391845703125</v>
      </c>
      <c r="R2622" t="s">
        <v>4007</v>
      </c>
      <c r="S2622" t="s">
        <v>8254</v>
      </c>
      <c r="T2622" s="1">
        <v>35</v>
      </c>
      <c r="U2622" t="s">
        <v>11645</v>
      </c>
      <c r="V2622" t="s">
        <v>14975</v>
      </c>
      <c r="W2622" s="1">
        <v>6</v>
      </c>
      <c r="X2622" s="1">
        <v>3.7000000476837158</v>
      </c>
      <c r="Y2622" s="1">
        <v>3.2822949886322021</v>
      </c>
      <c r="Z2622" s="1">
        <v>21158.3515625</v>
      </c>
      <c r="AA2622" s="1">
        <v>63.689767675208984</v>
      </c>
      <c r="AB2622" s="1">
        <v>16.214018067216667</v>
      </c>
      <c r="AC2622" s="1">
        <v>92.420969345536847</v>
      </c>
      <c r="AD2622" s="1">
        <v>34.567698935143419</v>
      </c>
      <c r="AE2622" s="1">
        <v>39.495536210968154</v>
      </c>
      <c r="AF2622" s="1">
        <v>62.739167207464661</v>
      </c>
      <c r="AG2622" s="1">
        <v>31.216355582808731</v>
      </c>
      <c r="AH2622" s="1">
        <v>100</v>
      </c>
      <c r="AI2622" s="1">
        <v>74.205965797420419</v>
      </c>
      <c r="AJ2622" s="1">
        <v>28.312455512119953</v>
      </c>
      <c r="AK2622" s="1">
        <v>64.022260869261686</v>
      </c>
      <c r="AL2622" s="1">
        <v>100</v>
      </c>
      <c r="AM2622" s="1">
        <v>79.519113504483229</v>
      </c>
      <c r="AN2622" s="1">
        <v>324850.43415536918</v>
      </c>
      <c r="AO2622" s="1">
        <v>748122.43603515625</v>
      </c>
    </row>
    <row r="2623" spans="1:41">
      <c r="A2623" s="1">
        <v>179095</v>
      </c>
      <c r="B2623" t="s">
        <v>792</v>
      </c>
      <c r="C2623" t="s">
        <v>1418</v>
      </c>
      <c r="D2623" t="s">
        <v>1618</v>
      </c>
      <c r="E2623" s="1">
        <v>332.85823720963225</v>
      </c>
      <c r="F2623" s="1">
        <v>313.04348475090285</v>
      </c>
      <c r="G2623" s="1">
        <v>101.85185061519857</v>
      </c>
      <c r="H2623" s="1">
        <v>194.42644415913875</v>
      </c>
      <c r="I2623" s="1">
        <v>582.97257493580628</v>
      </c>
      <c r="J2623" s="1"/>
      <c r="K2623" s="1">
        <v>241.54144705337757</v>
      </c>
      <c r="L2623" s="1"/>
      <c r="M2623" s="1"/>
      <c r="N2623" s="1"/>
      <c r="O2623" s="1">
        <v>274.91139222859607</v>
      </c>
      <c r="P2623" s="1"/>
      <c r="Q2623" s="1">
        <v>3526.391845703125</v>
      </c>
      <c r="R2623" t="s">
        <v>4008</v>
      </c>
      <c r="S2623" t="s">
        <v>8255</v>
      </c>
      <c r="T2623" s="1">
        <v>43</v>
      </c>
      <c r="U2623" t="s">
        <v>11646</v>
      </c>
      <c r="V2623" t="s">
        <v>14976</v>
      </c>
      <c r="W2623" s="1">
        <v>4</v>
      </c>
      <c r="X2623" s="1">
        <v>2.5</v>
      </c>
      <c r="Y2623" s="1">
        <v>3.0081968307495117</v>
      </c>
      <c r="Z2623" s="1">
        <v>14105.5673828125</v>
      </c>
      <c r="AA2623" s="1">
        <v>31.534043274554257</v>
      </c>
      <c r="AB2623" s="1">
        <v>9.2776785392601813</v>
      </c>
      <c r="AC2623" s="1">
        <v>20.316770922333916</v>
      </c>
      <c r="AD2623" s="1">
        <v>15.26059417312338</v>
      </c>
      <c r="AE2623" s="1">
        <v>16.347101844406033</v>
      </c>
      <c r="AF2623" s="1">
        <v>26.066017989748214</v>
      </c>
      <c r="AG2623" s="1">
        <v>40.851923363651458</v>
      </c>
      <c r="AH2623" s="1">
        <v>66.6928268446202</v>
      </c>
      <c r="AI2623" s="1">
        <v>18.360240944755404</v>
      </c>
      <c r="AJ2623" s="1">
        <v>4.9848625603919592</v>
      </c>
      <c r="AK2623" s="1">
        <v>31.489649816647646</v>
      </c>
      <c r="AL2623" s="1">
        <v>23.96164624431913</v>
      </c>
      <c r="AM2623" s="1">
        <v>18.531539662953701</v>
      </c>
      <c r="AN2623" s="1">
        <v>70336.222812112217</v>
      </c>
      <c r="AO2623" s="1">
        <v>237197.8159866333</v>
      </c>
    </row>
    <row r="2624" spans="1:41">
      <c r="A2624" s="1">
        <v>179096</v>
      </c>
      <c r="B2624" t="s">
        <v>792</v>
      </c>
      <c r="C2624" t="s">
        <v>1418</v>
      </c>
      <c r="D2624" t="s">
        <v>1618</v>
      </c>
      <c r="E2624" s="1">
        <v>358.35512258209894</v>
      </c>
      <c r="F2624" s="1">
        <v>321.11980811254779</v>
      </c>
      <c r="G2624" s="1">
        <v>39.093041555221362</v>
      </c>
      <c r="H2624" s="1">
        <v>235.0427436640515</v>
      </c>
      <c r="I2624" s="1">
        <v>572.22221083742033</v>
      </c>
      <c r="J2624" s="1">
        <v>166.72998385704184</v>
      </c>
      <c r="K2624" s="1">
        <v>388.46172872744995</v>
      </c>
      <c r="L2624" s="1">
        <v>349.63463330895922</v>
      </c>
      <c r="M2624" s="1"/>
      <c r="N2624" s="1">
        <v>341.88034745371806</v>
      </c>
      <c r="O2624" s="1">
        <v>456.92163829788564</v>
      </c>
      <c r="P2624" s="1">
        <v>18.604651162790699</v>
      </c>
      <c r="Q2624" s="1">
        <v>3526.391845703125</v>
      </c>
      <c r="R2624" t="s">
        <v>4009</v>
      </c>
      <c r="S2624" t="s">
        <v>8256</v>
      </c>
      <c r="T2624" s="1">
        <v>35</v>
      </c>
      <c r="U2624" t="s">
        <v>11647</v>
      </c>
      <c r="V2624" t="s">
        <v>14977</v>
      </c>
      <c r="W2624" s="1">
        <v>4</v>
      </c>
      <c r="X2624" s="1">
        <v>2.7000000476837158</v>
      </c>
      <c r="Y2624" s="1">
        <v>2.5327868461608887</v>
      </c>
      <c r="Z2624" s="1">
        <v>14105.5673828125</v>
      </c>
      <c r="AA2624" s="1">
        <v>100</v>
      </c>
      <c r="AB2624" s="1">
        <v>48.103744599768397</v>
      </c>
      <c r="AC2624" s="1">
        <v>100</v>
      </c>
      <c r="AD2624" s="1">
        <v>88.004334023724823</v>
      </c>
      <c r="AE2624" s="1">
        <v>92.704628596362411</v>
      </c>
      <c r="AF2624" s="1">
        <v>100</v>
      </c>
      <c r="AG2624" s="1">
        <v>100</v>
      </c>
      <c r="AH2624" s="1">
        <v>100</v>
      </c>
      <c r="AI2624" s="1">
        <v>100</v>
      </c>
      <c r="AJ2624" s="1">
        <v>53.558097806309689</v>
      </c>
      <c r="AK2624" s="1">
        <v>100</v>
      </c>
      <c r="AL2624" s="1">
        <v>100</v>
      </c>
      <c r="AM2624" s="1">
        <v>100</v>
      </c>
      <c r="AN2624" s="1">
        <v>346756.76568737172</v>
      </c>
      <c r="AO2624" s="1">
        <v>580170.91607666016</v>
      </c>
    </row>
    <row r="2625" spans="1:41">
      <c r="A2625" s="1">
        <v>179097</v>
      </c>
      <c r="B2625" t="s">
        <v>792</v>
      </c>
      <c r="C2625" t="s">
        <v>1418</v>
      </c>
      <c r="D2625" t="s">
        <v>1619</v>
      </c>
      <c r="E2625" s="1">
        <v>115.1252841809395</v>
      </c>
      <c r="F2625" s="1">
        <v>208.6956565006019</v>
      </c>
      <c r="G2625" s="1">
        <v>108.8223882555358</v>
      </c>
      <c r="H2625" s="1">
        <v>400.99149384903495</v>
      </c>
      <c r="I2625" s="1">
        <v>400</v>
      </c>
      <c r="J2625" s="1"/>
      <c r="K2625" s="1">
        <v>240.77268417760567</v>
      </c>
      <c r="L2625" s="1"/>
      <c r="M2625" s="1">
        <v>178.97239682316771</v>
      </c>
      <c r="N2625" s="1">
        <v>249.13492363872336</v>
      </c>
      <c r="O2625" s="1">
        <v>378.66666854752435</v>
      </c>
      <c r="P2625" s="1"/>
      <c r="Q2625" s="1">
        <v>1961.9364013671875</v>
      </c>
      <c r="R2625" t="s">
        <v>4010</v>
      </c>
      <c r="S2625" t="s">
        <v>8257</v>
      </c>
      <c r="T2625" s="1">
        <v>28</v>
      </c>
      <c r="U2625" t="s">
        <v>11647</v>
      </c>
      <c r="V2625" t="s">
        <v>14978</v>
      </c>
      <c r="W2625" s="1">
        <v>7</v>
      </c>
      <c r="X2625" s="1">
        <v>5.0999999046325684</v>
      </c>
      <c r="Y2625" s="1">
        <v>5.6885247230529785</v>
      </c>
      <c r="Z2625" s="1">
        <v>13733.5546875</v>
      </c>
      <c r="AA2625" s="1">
        <v>81.238668244241978</v>
      </c>
      <c r="AB2625" s="1">
        <v>33.852826529464927</v>
      </c>
      <c r="AC2625" s="1">
        <v>100</v>
      </c>
      <c r="AD2625" s="1">
        <v>100</v>
      </c>
      <c r="AE2625" s="1">
        <v>96.665587401632635</v>
      </c>
      <c r="AF2625" s="1">
        <v>100</v>
      </c>
      <c r="AG2625" s="1">
        <v>10.576282010487589</v>
      </c>
      <c r="AH2625" s="1">
        <v>22.741613243596507</v>
      </c>
      <c r="AI2625" s="1">
        <v>75.99460416416737</v>
      </c>
      <c r="AJ2625" s="1">
        <v>72.074826875306044</v>
      </c>
      <c r="AK2625" s="1">
        <v>100</v>
      </c>
      <c r="AL2625" s="1">
        <v>14.782202847633908</v>
      </c>
      <c r="AM2625" s="1">
        <v>91.533616503054034</v>
      </c>
      <c r="AN2625" s="1">
        <v>201238.83685154011</v>
      </c>
      <c r="AO2625" s="1">
        <v>105012.34393310547</v>
      </c>
    </row>
    <row r="2626" spans="1:41">
      <c r="A2626" s="1">
        <v>179098</v>
      </c>
      <c r="B2626" t="s">
        <v>792</v>
      </c>
      <c r="C2626" t="s">
        <v>1418</v>
      </c>
      <c r="D2626" t="s">
        <v>1619</v>
      </c>
      <c r="E2626" s="1">
        <v>129.61437921560201</v>
      </c>
      <c r="F2626" s="1"/>
      <c r="G2626" s="1"/>
      <c r="H2626" s="1"/>
      <c r="I2626" s="1">
        <v>614.69787147196575</v>
      </c>
      <c r="J2626" s="1"/>
      <c r="K2626" s="1">
        <v>797.85926900972436</v>
      </c>
      <c r="L2626" s="1"/>
      <c r="M2626" s="1">
        <v>133.33333333333334</v>
      </c>
      <c r="N2626" s="1">
        <v>456.50063201977787</v>
      </c>
      <c r="O2626" s="1">
        <v>843.5517666178074</v>
      </c>
      <c r="P2626" s="1"/>
      <c r="Q2626" s="1">
        <v>1961.9364013671875</v>
      </c>
      <c r="R2626" t="s">
        <v>4010</v>
      </c>
      <c r="S2626" t="s">
        <v>8257</v>
      </c>
      <c r="T2626" s="1">
        <v>32</v>
      </c>
      <c r="U2626" t="s">
        <v>11647</v>
      </c>
      <c r="V2626" t="s">
        <v>14979</v>
      </c>
      <c r="W2626" s="1">
        <v>4</v>
      </c>
      <c r="X2626" s="1">
        <v>2.7000000476837158</v>
      </c>
      <c r="Y2626" s="1">
        <v>2.487213134765625</v>
      </c>
      <c r="Z2626" s="1">
        <v>7847.74560546875</v>
      </c>
      <c r="AA2626" s="1">
        <v>100</v>
      </c>
      <c r="AB2626" s="1">
        <v>38.279081280866869</v>
      </c>
      <c r="AC2626" s="1">
        <v>100</v>
      </c>
      <c r="AD2626" s="1">
        <v>100</v>
      </c>
      <c r="AE2626" s="1">
        <v>100</v>
      </c>
      <c r="AF2626" s="1">
        <v>100</v>
      </c>
      <c r="AG2626" s="1">
        <v>3.908881869589218</v>
      </c>
      <c r="AH2626" s="1">
        <v>34.206678991149218</v>
      </c>
      <c r="AI2626" s="1">
        <v>100</v>
      </c>
      <c r="AJ2626" s="1">
        <v>100</v>
      </c>
      <c r="AK2626" s="1">
        <v>100</v>
      </c>
      <c r="AL2626" s="1">
        <v>4.2523050379931</v>
      </c>
      <c r="AM2626" s="1">
        <v>100</v>
      </c>
      <c r="AN2626" s="1">
        <v>138036.53804258071</v>
      </c>
      <c r="AO2626" s="1">
        <v>33038.587524414063</v>
      </c>
    </row>
    <row r="2627" spans="1:41">
      <c r="A2627" s="1">
        <v>179100</v>
      </c>
      <c r="B2627" t="s">
        <v>792</v>
      </c>
      <c r="C2627" t="s">
        <v>1418</v>
      </c>
      <c r="D2627" t="s">
        <v>1619</v>
      </c>
      <c r="E2627" s="1">
        <v>126.69330018322533</v>
      </c>
      <c r="F2627" s="1">
        <v>173.91304708383493</v>
      </c>
      <c r="G2627" s="1">
        <v>51.813471843959775</v>
      </c>
      <c r="H2627" s="1">
        <v>472.07304017170742</v>
      </c>
      <c r="I2627" s="1">
        <v>564.70586651336816</v>
      </c>
      <c r="J2627" s="1">
        <v>73.529410991289225</v>
      </c>
      <c r="K2627" s="1">
        <v>210.52631182683808</v>
      </c>
      <c r="L2627" s="1"/>
      <c r="M2627" s="1">
        <v>160.7371794871795</v>
      </c>
      <c r="N2627" s="1"/>
      <c r="O2627" s="1">
        <v>224.05050435042779</v>
      </c>
      <c r="P2627" s="1"/>
      <c r="Q2627" s="1">
        <v>1961.9364013671875</v>
      </c>
      <c r="R2627" t="s">
        <v>4011</v>
      </c>
      <c r="S2627" t="s">
        <v>8258</v>
      </c>
      <c r="T2627" s="1">
        <v>35</v>
      </c>
      <c r="U2627" t="s">
        <v>11647</v>
      </c>
      <c r="V2627" t="s">
        <v>14980</v>
      </c>
      <c r="W2627" s="1">
        <v>11</v>
      </c>
      <c r="X2627" s="1">
        <v>7.4000000953674316</v>
      </c>
      <c r="Y2627" s="1">
        <v>8.3806552886962891</v>
      </c>
      <c r="Z2627" s="1">
        <v>21581.30078125</v>
      </c>
      <c r="AA2627" s="1">
        <v>62.568350273550102</v>
      </c>
      <c r="AB2627" s="1">
        <v>19.75433499436792</v>
      </c>
      <c r="AC2627" s="1">
        <v>95.313038726418711</v>
      </c>
      <c r="AD2627" s="1">
        <v>100</v>
      </c>
      <c r="AE2627" s="1">
        <v>68.111260310302441</v>
      </c>
      <c r="AF2627" s="1">
        <v>85.629677281900968</v>
      </c>
      <c r="AG2627" s="1">
        <v>1.3668216621797777</v>
      </c>
      <c r="AH2627" s="1">
        <v>72.838618432658066</v>
      </c>
      <c r="AI2627" s="1">
        <v>73.337342198768013</v>
      </c>
      <c r="AJ2627" s="1">
        <v>53.261524033739704</v>
      </c>
      <c r="AK2627" s="1">
        <v>87.895057385990299</v>
      </c>
      <c r="AL2627" s="1">
        <v>47.981032718968692</v>
      </c>
      <c r="AM2627" s="1">
        <v>67.372369218677733</v>
      </c>
      <c r="AN2627" s="1">
        <v>207328.61213691538</v>
      </c>
      <c r="AO2627" s="1">
        <v>51838.390055338547</v>
      </c>
    </row>
    <row r="2628" spans="1:41">
      <c r="A2628" s="1">
        <v>179101</v>
      </c>
      <c r="B2628" t="s">
        <v>792</v>
      </c>
      <c r="C2628" t="s">
        <v>1418</v>
      </c>
      <c r="D2628" t="s">
        <v>1619</v>
      </c>
      <c r="E2628" s="1">
        <v>133.71590783671306</v>
      </c>
      <c r="F2628" s="1"/>
      <c r="G2628" s="1"/>
      <c r="H2628" s="1">
        <v>345.26832187579771</v>
      </c>
      <c r="I2628" s="1">
        <v>591.81936790636894</v>
      </c>
      <c r="J2628" s="1"/>
      <c r="K2628" s="1">
        <v>174.35897842274937</v>
      </c>
      <c r="L2628" s="1"/>
      <c r="M2628" s="1">
        <v>192.64880982515891</v>
      </c>
      <c r="N2628" s="1">
        <v>443.01112401339043</v>
      </c>
      <c r="O2628" s="1">
        <v>800.72567026894262</v>
      </c>
      <c r="P2628" s="1"/>
      <c r="Q2628" s="1">
        <v>1961.9364013671875</v>
      </c>
      <c r="R2628" t="s">
        <v>4012</v>
      </c>
      <c r="S2628" t="s">
        <v>8259</v>
      </c>
      <c r="T2628" s="1">
        <v>70</v>
      </c>
      <c r="U2628" t="s">
        <v>11648</v>
      </c>
      <c r="V2628" t="s">
        <v>14981</v>
      </c>
      <c r="W2628" s="1">
        <v>7</v>
      </c>
      <c r="X2628" s="1">
        <v>5.4000000953674316</v>
      </c>
      <c r="Y2628" s="1">
        <v>5.3770489692687988</v>
      </c>
      <c r="Z2628" s="1">
        <v>13733.5546875</v>
      </c>
      <c r="AA2628" s="1">
        <v>78.950511442732235</v>
      </c>
      <c r="AB2628" s="1">
        <v>36.235370087590177</v>
      </c>
      <c r="AC2628" s="1">
        <v>100</v>
      </c>
      <c r="AD2628" s="1">
        <v>100</v>
      </c>
      <c r="AE2628" s="1">
        <v>80.488300152519301</v>
      </c>
      <c r="AF2628" s="1">
        <v>100</v>
      </c>
      <c r="AG2628" s="1">
        <v>5.25823922701165</v>
      </c>
      <c r="AH2628" s="1">
        <v>100</v>
      </c>
      <c r="AI2628" s="1">
        <v>85.505734103906789</v>
      </c>
      <c r="AJ2628" s="1">
        <v>67.28529705068658</v>
      </c>
      <c r="AK2628" s="1">
        <v>100</v>
      </c>
      <c r="AL2628" s="1">
        <v>6.6493662066191614</v>
      </c>
      <c r="AM2628" s="1">
        <v>78.133755900050417</v>
      </c>
      <c r="AN2628" s="1">
        <v>237295.81900748686</v>
      </c>
      <c r="AO2628" s="1">
        <v>119628.27597045898</v>
      </c>
    </row>
    <row r="2629" spans="1:41">
      <c r="A2629" s="1">
        <v>179102</v>
      </c>
      <c r="B2629" t="s">
        <v>792</v>
      </c>
      <c r="C2629" t="s">
        <v>1418</v>
      </c>
      <c r="D2629" t="s">
        <v>1619</v>
      </c>
      <c r="E2629" s="1">
        <v>130.25773607131757</v>
      </c>
      <c r="F2629" s="1">
        <v>300.49265899982913</v>
      </c>
      <c r="G2629" s="1">
        <v>215.00398021524848</v>
      </c>
      <c r="H2629" s="1">
        <v>431.23530771711131</v>
      </c>
      <c r="I2629" s="1">
        <v>564.57809286387555</v>
      </c>
      <c r="J2629" s="1"/>
      <c r="K2629" s="1">
        <v>268.37749440368509</v>
      </c>
      <c r="L2629" s="1"/>
      <c r="M2629" s="1">
        <v>160.7371794871795</v>
      </c>
      <c r="N2629" s="1"/>
      <c r="O2629" s="1">
        <v>1069.4067526666788</v>
      </c>
      <c r="P2629" s="1"/>
      <c r="Q2629" s="1">
        <v>1961.9364013671875</v>
      </c>
      <c r="R2629" t="s">
        <v>4013</v>
      </c>
      <c r="S2629" t="s">
        <v>8260</v>
      </c>
      <c r="T2629" s="1">
        <v>35</v>
      </c>
      <c r="U2629" t="s">
        <v>11649</v>
      </c>
      <c r="V2629" t="s">
        <v>14982</v>
      </c>
      <c r="W2629" s="1">
        <v>5</v>
      </c>
      <c r="X2629" s="1">
        <v>3.7000000476837158</v>
      </c>
      <c r="Y2629" s="1">
        <v>3.7622950077056885</v>
      </c>
      <c r="Z2629" s="1">
        <v>9809.681640625</v>
      </c>
      <c r="AA2629" s="1">
        <v>60.8713232928528</v>
      </c>
      <c r="AB2629" s="1">
        <v>23.345547540203313</v>
      </c>
      <c r="AC2629" s="1">
        <v>88.616873168522872</v>
      </c>
      <c r="AD2629" s="1">
        <v>100</v>
      </c>
      <c r="AE2629" s="1">
        <v>65.472453945453253</v>
      </c>
      <c r="AF2629" s="1">
        <v>86.386488723923605</v>
      </c>
      <c r="AG2629" s="1">
        <v>8.7009698156582029</v>
      </c>
      <c r="AH2629" s="1">
        <v>62.761887303175442</v>
      </c>
      <c r="AI2629" s="1">
        <v>60.185873070540929</v>
      </c>
      <c r="AJ2629" s="1">
        <v>51.112996687589842</v>
      </c>
      <c r="AK2629" s="1">
        <v>80.961062509360744</v>
      </c>
      <c r="AL2629" s="1">
        <v>7.4704801784708303</v>
      </c>
      <c r="AM2629" s="1">
        <v>61.035835526394635</v>
      </c>
      <c r="AN2629" s="1">
        <v>118267.82023062992</v>
      </c>
      <c r="AO2629" s="1">
        <v>184987.27392578125</v>
      </c>
    </row>
    <row r="2630" spans="1:41">
      <c r="A2630" s="1">
        <v>179103</v>
      </c>
      <c r="B2630" t="s">
        <v>792</v>
      </c>
      <c r="C2630" t="s">
        <v>1418</v>
      </c>
      <c r="D2630" t="s">
        <v>1619</v>
      </c>
      <c r="E2630" s="1">
        <v>128.76348263730753</v>
      </c>
      <c r="F2630" s="1"/>
      <c r="G2630" s="1"/>
      <c r="H2630" s="1"/>
      <c r="I2630" s="1">
        <v>567.46666676427458</v>
      </c>
      <c r="J2630" s="1"/>
      <c r="K2630" s="1">
        <v>1670.8737997407702</v>
      </c>
      <c r="L2630" s="1"/>
      <c r="M2630" s="1">
        <v>160.7371794871795</v>
      </c>
      <c r="N2630" s="1">
        <v>456.50063201977787</v>
      </c>
      <c r="O2630" s="1">
        <v>1120.48434414946</v>
      </c>
      <c r="P2630" s="1"/>
      <c r="Q2630" s="1">
        <v>1961.9364013671875</v>
      </c>
      <c r="R2630" t="s">
        <v>4014</v>
      </c>
      <c r="S2630" t="s">
        <v>8261</v>
      </c>
      <c r="T2630" s="1">
        <v>40</v>
      </c>
      <c r="U2630" t="s">
        <v>11649</v>
      </c>
      <c r="V2630" t="s">
        <v>14983</v>
      </c>
      <c r="W2630" s="1">
        <v>6</v>
      </c>
      <c r="X2630" s="1">
        <v>3.7000000476837158</v>
      </c>
      <c r="Y2630" s="1">
        <v>3.5445902347564697</v>
      </c>
      <c r="Z2630" s="1">
        <v>11771.6181640625</v>
      </c>
      <c r="AA2630" s="1">
        <v>81.146649673121203</v>
      </c>
      <c r="AB2630" s="1">
        <v>32.737591019625626</v>
      </c>
      <c r="AC2630" s="1">
        <v>100</v>
      </c>
      <c r="AD2630" s="1">
        <v>100</v>
      </c>
      <c r="AE2630" s="1">
        <v>91.331900539989661</v>
      </c>
      <c r="AF2630" s="1">
        <v>100</v>
      </c>
      <c r="AG2630" s="1">
        <v>4.4081259604057328</v>
      </c>
      <c r="AH2630" s="1">
        <v>22.718249234754566</v>
      </c>
      <c r="AI2630" s="1">
        <v>96.659540900476088</v>
      </c>
      <c r="AJ2630" s="1">
        <v>76.321479284877213</v>
      </c>
      <c r="AK2630" s="1">
        <v>100</v>
      </c>
      <c r="AL2630" s="1">
        <v>1.7632503578878151</v>
      </c>
      <c r="AM2630" s="1">
        <v>85.010206388447557</v>
      </c>
      <c r="AN2630" s="1">
        <v>134944.65844157728</v>
      </c>
      <c r="AO2630" s="1">
        <v>34838.587219238281</v>
      </c>
    </row>
    <row r="2631" spans="1:41">
      <c r="A2631" s="1">
        <v>179104</v>
      </c>
      <c r="B2631" t="s">
        <v>792</v>
      </c>
      <c r="C2631" t="s">
        <v>1418</v>
      </c>
      <c r="D2631" t="s">
        <v>1619</v>
      </c>
      <c r="E2631" s="1">
        <v>127.78854560256799</v>
      </c>
      <c r="F2631" s="1"/>
      <c r="G2631" s="1"/>
      <c r="H2631" s="1">
        <v>1371.7948922680487</v>
      </c>
      <c r="I2631" s="1"/>
      <c r="J2631" s="1"/>
      <c r="K2631" s="1"/>
      <c r="L2631" s="1"/>
      <c r="M2631" s="1">
        <v>184.67090224066408</v>
      </c>
      <c r="N2631" s="1"/>
      <c r="O2631" s="1">
        <v>311.71863559481665</v>
      </c>
      <c r="P2631" s="1"/>
      <c r="Q2631" s="1">
        <v>1961.9364013671875</v>
      </c>
      <c r="R2631" t="s">
        <v>4015</v>
      </c>
      <c r="S2631" t="s">
        <v>8262</v>
      </c>
      <c r="T2631" s="1">
        <v>70</v>
      </c>
      <c r="U2631" t="s">
        <v>11650</v>
      </c>
      <c r="V2631" t="s">
        <v>14984</v>
      </c>
      <c r="W2631" s="1">
        <v>1</v>
      </c>
      <c r="X2631" s="1">
        <v>1</v>
      </c>
      <c r="Y2631" s="1">
        <v>0.80327868461608887</v>
      </c>
      <c r="Z2631" s="1">
        <v>1961.9364013671875</v>
      </c>
      <c r="AA2631" s="1">
        <v>100</v>
      </c>
      <c r="AB2631" s="1">
        <v>90.158919861353539</v>
      </c>
      <c r="AC2631" s="1">
        <v>100</v>
      </c>
      <c r="AD2631" s="1">
        <v>100</v>
      </c>
      <c r="AE2631" s="1">
        <v>100</v>
      </c>
      <c r="AF2631" s="1">
        <v>100</v>
      </c>
      <c r="AG2631" s="1">
        <v>15.09809305063388</v>
      </c>
      <c r="AH2631" s="1">
        <v>100</v>
      </c>
      <c r="AI2631" s="1">
        <v>100</v>
      </c>
      <c r="AJ2631" s="1">
        <v>100</v>
      </c>
      <c r="AK2631" s="1">
        <v>100</v>
      </c>
      <c r="AL2631" s="1">
        <v>8.494452790663555</v>
      </c>
      <c r="AM2631" s="1">
        <v>100</v>
      </c>
      <c r="AN2631" s="1">
        <v>70437.808994875479</v>
      </c>
      <c r="AO2631" s="1">
        <v>36154.762573242188</v>
      </c>
    </row>
    <row r="2632" spans="1:41">
      <c r="A2632" s="1">
        <v>179105</v>
      </c>
      <c r="B2632" t="s">
        <v>792</v>
      </c>
      <c r="C2632" t="s">
        <v>1418</v>
      </c>
      <c r="D2632" t="s">
        <v>1619</v>
      </c>
      <c r="E2632" s="1">
        <v>138.23966105530675</v>
      </c>
      <c r="F2632" s="1">
        <v>320.51283226916115</v>
      </c>
      <c r="G2632" s="1">
        <v>13.879250667439665</v>
      </c>
      <c r="H2632" s="1">
        <v>446.01963122054747</v>
      </c>
      <c r="I2632" s="1">
        <v>552.63156962898313</v>
      </c>
      <c r="J2632" s="1">
        <v>13.932427909494322</v>
      </c>
      <c r="K2632" s="1">
        <v>249.4237944455609</v>
      </c>
      <c r="L2632" s="1"/>
      <c r="M2632" s="1"/>
      <c r="N2632" s="1"/>
      <c r="O2632" s="1">
        <v>562.7170802282676</v>
      </c>
      <c r="P2632" s="1">
        <v>20</v>
      </c>
      <c r="Q2632" s="1">
        <v>1961.9364013671875</v>
      </c>
      <c r="R2632" t="s">
        <v>4015</v>
      </c>
      <c r="S2632" t="s">
        <v>8262</v>
      </c>
      <c r="T2632" s="1">
        <v>50</v>
      </c>
      <c r="U2632" t="s">
        <v>11651</v>
      </c>
      <c r="V2632" t="s">
        <v>14985</v>
      </c>
      <c r="W2632" s="1">
        <v>6</v>
      </c>
      <c r="X2632" s="1">
        <v>3.9000000953674316</v>
      </c>
      <c r="Y2632" s="1">
        <v>4.7213115692138672</v>
      </c>
      <c r="Z2632" s="1">
        <v>11771.6181640625</v>
      </c>
      <c r="AA2632" s="1">
        <v>100</v>
      </c>
      <c r="AB2632" s="1">
        <v>51.404760780678558</v>
      </c>
      <c r="AC2632" s="1">
        <v>100</v>
      </c>
      <c r="AD2632" s="1">
        <v>100</v>
      </c>
      <c r="AE2632" s="1">
        <v>100</v>
      </c>
      <c r="AF2632" s="1">
        <v>100</v>
      </c>
      <c r="AG2632" s="1">
        <v>0.83354304899994625</v>
      </c>
      <c r="AH2632" s="1">
        <v>100</v>
      </c>
      <c r="AI2632" s="1">
        <v>100</v>
      </c>
      <c r="AJ2632" s="1">
        <v>83.824185060664277</v>
      </c>
      <c r="AK2632" s="1">
        <v>100</v>
      </c>
      <c r="AL2632" s="1">
        <v>100</v>
      </c>
      <c r="AM2632" s="1">
        <v>100</v>
      </c>
      <c r="AN2632" s="1">
        <v>248361.4783369592</v>
      </c>
      <c r="AO2632" s="1">
        <v>107893.96255493166</v>
      </c>
    </row>
    <row r="2633" spans="1:41">
      <c r="A2633" s="1">
        <v>179106</v>
      </c>
      <c r="B2633" t="s">
        <v>792</v>
      </c>
      <c r="C2633" t="s">
        <v>1418</v>
      </c>
      <c r="D2633" t="s">
        <v>1619</v>
      </c>
      <c r="E2633" s="1">
        <v>139.13761226058685</v>
      </c>
      <c r="F2633" s="1">
        <v>330.60010592904246</v>
      </c>
      <c r="G2633" s="1"/>
      <c r="H2633" s="1"/>
      <c r="I2633" s="1">
        <v>583.33331015375018</v>
      </c>
      <c r="J2633" s="1"/>
      <c r="K2633" s="1">
        <v>217.88238011179311</v>
      </c>
      <c r="L2633" s="1"/>
      <c r="M2633" s="1"/>
      <c r="N2633" s="1">
        <v>449.43819442130672</v>
      </c>
      <c r="O2633" s="1">
        <v>528.20032682376188</v>
      </c>
      <c r="P2633" s="1">
        <v>15</v>
      </c>
      <c r="Q2633" s="1">
        <v>1961.9364013671875</v>
      </c>
      <c r="R2633" t="s">
        <v>4015</v>
      </c>
      <c r="S2633" t="s">
        <v>8262</v>
      </c>
      <c r="T2633" s="1">
        <v>40</v>
      </c>
      <c r="U2633" t="s">
        <v>11651</v>
      </c>
      <c r="V2633" t="s">
        <v>14986</v>
      </c>
      <c r="W2633" s="1">
        <v>6</v>
      </c>
      <c r="X2633" s="1">
        <v>4.6999998092651367</v>
      </c>
      <c r="Y2633" s="1">
        <v>4.8688526153564453</v>
      </c>
      <c r="Z2633" s="1">
        <v>11771.6181640625</v>
      </c>
      <c r="AA2633" s="1">
        <v>75.255838337033012</v>
      </c>
      <c r="AB2633" s="1">
        <v>34.490887257319535</v>
      </c>
      <c r="AC2633" s="1">
        <v>100</v>
      </c>
      <c r="AD2633" s="1">
        <v>100</v>
      </c>
      <c r="AE2633" s="1">
        <v>78.566742169708675</v>
      </c>
      <c r="AF2633" s="1">
        <v>100</v>
      </c>
      <c r="AG2633" s="1">
        <v>8.4409858786244012</v>
      </c>
      <c r="AH2633" s="1">
        <v>31.993069743813795</v>
      </c>
      <c r="AI2633" s="1">
        <v>79.519480566323281</v>
      </c>
      <c r="AJ2633" s="1">
        <v>59.315039881705324</v>
      </c>
      <c r="AK2633" s="1">
        <v>94.126613042656643</v>
      </c>
      <c r="AL2633" s="1">
        <v>15.359539134318531</v>
      </c>
      <c r="AM2633" s="1">
        <v>82.107756771505493</v>
      </c>
      <c r="AN2633" s="1">
        <v>192839.93789162551</v>
      </c>
      <c r="AO2633" s="1">
        <v>122804.48507690428</v>
      </c>
    </row>
    <row r="2634" spans="1:41">
      <c r="A2634" s="1">
        <v>179108</v>
      </c>
      <c r="B2634" t="s">
        <v>792</v>
      </c>
      <c r="C2634" t="s">
        <v>1418</v>
      </c>
      <c r="D2634" t="s">
        <v>1619</v>
      </c>
      <c r="E2634" s="1">
        <v>88.315237827296016</v>
      </c>
      <c r="F2634" s="1">
        <v>615.76357550329283</v>
      </c>
      <c r="G2634" s="1">
        <v>22.122582438517945</v>
      </c>
      <c r="H2634" s="1">
        <v>259.33480488073292</v>
      </c>
      <c r="I2634" s="1">
        <v>633.33330816692876</v>
      </c>
      <c r="J2634" s="1">
        <v>79.887219271326984</v>
      </c>
      <c r="K2634" s="1">
        <v>196.89119706080533</v>
      </c>
      <c r="L2634" s="1"/>
      <c r="M2634" s="1">
        <v>94.23077083068776</v>
      </c>
      <c r="N2634" s="1"/>
      <c r="O2634" s="1">
        <v>527.80488170856245</v>
      </c>
      <c r="P2634" s="1"/>
      <c r="Q2634" s="1">
        <v>1961.9364013671875</v>
      </c>
      <c r="R2634" t="s">
        <v>4015</v>
      </c>
      <c r="S2634" t="s">
        <v>8262</v>
      </c>
      <c r="T2634" s="1">
        <v>25</v>
      </c>
      <c r="U2634" t="s">
        <v>11651</v>
      </c>
      <c r="V2634" t="s">
        <v>14987</v>
      </c>
      <c r="W2634" s="1">
        <v>2</v>
      </c>
      <c r="X2634" s="1">
        <v>1.7000000476837158</v>
      </c>
      <c r="Y2634" s="1">
        <v>1.8196721076965332</v>
      </c>
      <c r="Z2634" s="1">
        <v>3923.872802734375</v>
      </c>
      <c r="AA2634" s="1">
        <v>71.479494054854371</v>
      </c>
      <c r="AB2634" s="1">
        <v>60.742882942036033</v>
      </c>
      <c r="AC2634" s="1">
        <v>94.503317713704462</v>
      </c>
      <c r="AD2634" s="1">
        <v>100</v>
      </c>
      <c r="AE2634" s="1">
        <v>100</v>
      </c>
      <c r="AF2634" s="1">
        <v>99.779613483271788</v>
      </c>
      <c r="AG2634" s="1">
        <v>11.152094550768497</v>
      </c>
      <c r="AH2634" s="1">
        <v>100</v>
      </c>
      <c r="AI2634" s="1">
        <v>67.295368039756539</v>
      </c>
      <c r="AJ2634" s="1">
        <v>56.737843095137599</v>
      </c>
      <c r="AK2634" s="1">
        <v>89.077297646980114</v>
      </c>
      <c r="AL2634" s="1">
        <v>100</v>
      </c>
      <c r="AM2634" s="1">
        <v>67.614874103565967</v>
      </c>
      <c r="AN2634" s="1">
        <v>59943.161351871</v>
      </c>
      <c r="AO2634" s="1">
        <v>55311.19083404541</v>
      </c>
    </row>
    <row r="2635" spans="1:41">
      <c r="A2635" s="1">
        <v>179124</v>
      </c>
      <c r="B2635" t="s">
        <v>792</v>
      </c>
      <c r="C2635" t="s">
        <v>1418</v>
      </c>
      <c r="D2635" t="s">
        <v>1620</v>
      </c>
      <c r="E2635" s="1">
        <v>199.80548323398605</v>
      </c>
      <c r="F2635" s="1">
        <v>321.79646945523461</v>
      </c>
      <c r="G2635" s="1">
        <v>129.3233064160554</v>
      </c>
      <c r="H2635" s="1">
        <v>430.87532748654542</v>
      </c>
      <c r="I2635" s="1">
        <v>620.52238316608077</v>
      </c>
      <c r="J2635" s="1">
        <v>45.495906316031537</v>
      </c>
      <c r="K2635" s="1">
        <v>334.4145217531929</v>
      </c>
      <c r="L2635" s="1"/>
      <c r="M2635" s="1">
        <v>685.73066963386975</v>
      </c>
      <c r="N2635" s="1">
        <v>492.40838238353479</v>
      </c>
      <c r="O2635" s="1">
        <v>972.67734576772511</v>
      </c>
      <c r="P2635" s="1">
        <v>23.562497655286471</v>
      </c>
      <c r="Q2635" s="1">
        <v>3526.391845703125</v>
      </c>
      <c r="R2635" t="s">
        <v>4016</v>
      </c>
      <c r="S2635" t="s">
        <v>8263</v>
      </c>
      <c r="T2635" s="1">
        <v>28</v>
      </c>
      <c r="U2635" t="s">
        <v>11651</v>
      </c>
      <c r="V2635" t="s">
        <v>14988</v>
      </c>
      <c r="W2635" s="1">
        <v>3</v>
      </c>
      <c r="X2635" s="1">
        <v>2.2000000476837158</v>
      </c>
      <c r="Y2635" s="1">
        <v>2.0036065578460693</v>
      </c>
      <c r="Z2635" s="1">
        <v>10579.17578125</v>
      </c>
      <c r="AA2635" s="1">
        <v>100</v>
      </c>
      <c r="AB2635" s="1">
        <v>47.201228095879209</v>
      </c>
      <c r="AC2635" s="1">
        <v>100</v>
      </c>
      <c r="AD2635" s="1">
        <v>86.987995179012216</v>
      </c>
      <c r="AE2635" s="1">
        <v>66.118928918830306</v>
      </c>
      <c r="AF2635" s="1">
        <v>100</v>
      </c>
      <c r="AG2635" s="1">
        <v>15.952038035038763</v>
      </c>
      <c r="AH2635" s="1">
        <v>100</v>
      </c>
      <c r="AI2635" s="1">
        <v>74.342812633830675</v>
      </c>
      <c r="AJ2635" s="1">
        <v>61.744494510735052</v>
      </c>
      <c r="AK2635" s="1">
        <v>100</v>
      </c>
      <c r="AL2635" s="1">
        <v>100</v>
      </c>
      <c r="AM2635" s="1">
        <v>96.12998858520811</v>
      </c>
      <c r="AN2635" s="1">
        <v>249863.94420734036</v>
      </c>
      <c r="AO2635" s="1">
        <v>213454.15063476563</v>
      </c>
    </row>
    <row r="2636" spans="1:41">
      <c r="A2636" s="1">
        <v>180001</v>
      </c>
      <c r="B2636" t="s">
        <v>792</v>
      </c>
      <c r="C2636" t="s">
        <v>1419</v>
      </c>
      <c r="D2636" t="s">
        <v>1620</v>
      </c>
      <c r="E2636" s="1">
        <v>285.29659536037951</v>
      </c>
      <c r="F2636" s="1">
        <v>448.7179651768256</v>
      </c>
      <c r="G2636" s="1">
        <v>113.66693865729775</v>
      </c>
      <c r="H2636" s="1">
        <v>357.84706232520335</v>
      </c>
      <c r="I2636" s="1">
        <v>567.23922749305461</v>
      </c>
      <c r="J2636" s="1">
        <v>126.58228459333031</v>
      </c>
      <c r="K2636" s="1">
        <v>232.71342800070366</v>
      </c>
      <c r="L2636" s="1">
        <v>500.31666204051209</v>
      </c>
      <c r="M2636" s="1">
        <v>2912.9887618540188</v>
      </c>
      <c r="N2636" s="1">
        <v>497.63764770903128</v>
      </c>
      <c r="O2636" s="1">
        <v>388.71612521233067</v>
      </c>
      <c r="P2636" s="1">
        <v>313.76974719187956</v>
      </c>
      <c r="Q2636" s="1">
        <v>4287.21435546875</v>
      </c>
      <c r="R2636" t="s">
        <v>4017</v>
      </c>
      <c r="S2636" t="s">
        <v>8264</v>
      </c>
      <c r="T2636" s="1">
        <v>61</v>
      </c>
      <c r="U2636" t="s">
        <v>11651</v>
      </c>
      <c r="V2636" t="s">
        <v>14989</v>
      </c>
      <c r="W2636" s="1">
        <v>7</v>
      </c>
      <c r="X2636" s="1">
        <v>5.0999999046325684</v>
      </c>
      <c r="Y2636" s="1">
        <v>4.7740983963012695</v>
      </c>
      <c r="Z2636" s="1">
        <v>30010.5</v>
      </c>
      <c r="AA2636" s="1">
        <v>100</v>
      </c>
      <c r="AB2636" s="1">
        <v>49.042029988484273</v>
      </c>
      <c r="AC2636" s="1">
        <v>100</v>
      </c>
      <c r="AD2636" s="1">
        <v>87.357247646489924</v>
      </c>
      <c r="AE2636" s="1">
        <v>97.59105242980489</v>
      </c>
      <c r="AF2636" s="1">
        <v>100</v>
      </c>
      <c r="AG2636" s="1">
        <v>100</v>
      </c>
      <c r="AH2636" s="1">
        <v>100</v>
      </c>
      <c r="AI2636" s="1">
        <v>100</v>
      </c>
      <c r="AJ2636" s="1">
        <v>44.945649101665587</v>
      </c>
      <c r="AK2636" s="1">
        <v>100</v>
      </c>
      <c r="AL2636" s="1">
        <v>100</v>
      </c>
      <c r="AM2636" s="1">
        <v>100</v>
      </c>
      <c r="AN2636" s="1">
        <v>560552.09338126995</v>
      </c>
      <c r="AO2636" s="1">
        <v>293660.7270406087</v>
      </c>
    </row>
    <row r="2637" spans="1:41">
      <c r="A2637" s="1">
        <v>180003</v>
      </c>
      <c r="B2637" t="s">
        <v>792</v>
      </c>
      <c r="C2637" t="s">
        <v>1419</v>
      </c>
      <c r="D2637" t="s">
        <v>1620</v>
      </c>
      <c r="E2637" s="1">
        <v>316.43112428135834</v>
      </c>
      <c r="F2637" s="1">
        <v>263.15789803903851</v>
      </c>
      <c r="G2637" s="1">
        <v>107.62309370977964</v>
      </c>
      <c r="H2637" s="1">
        <v>357.18871528458851</v>
      </c>
      <c r="I2637" s="1">
        <v>623.42940590679655</v>
      </c>
      <c r="J2637" s="1"/>
      <c r="K2637" s="1">
        <v>394.5310134839508</v>
      </c>
      <c r="L2637" s="1">
        <v>938.18592794248912</v>
      </c>
      <c r="M2637" s="1">
        <v>3478.5654423664182</v>
      </c>
      <c r="N2637" s="1">
        <v>437.04831510475509</v>
      </c>
      <c r="O2637" s="1">
        <v>1206.1208190285283</v>
      </c>
      <c r="P2637" s="1">
        <v>29.021291842560935</v>
      </c>
      <c r="Q2637" s="1">
        <v>4287.21435546875</v>
      </c>
      <c r="R2637" t="s">
        <v>4018</v>
      </c>
      <c r="S2637" t="s">
        <v>8265</v>
      </c>
      <c r="T2637" s="1">
        <v>71</v>
      </c>
      <c r="U2637" t="s">
        <v>11651</v>
      </c>
      <c r="V2637" t="s">
        <v>14990</v>
      </c>
      <c r="W2637" s="1">
        <v>8</v>
      </c>
      <c r="X2637" s="1">
        <v>5.3000001907348633</v>
      </c>
      <c r="Y2637" s="1">
        <v>5.9672131538391113</v>
      </c>
      <c r="Z2637" s="1">
        <v>17148.857421875</v>
      </c>
      <c r="AA2637" s="1">
        <v>58.942659141753481</v>
      </c>
      <c r="AB2637" s="1">
        <v>26.249617444916041</v>
      </c>
      <c r="AC2637" s="1">
        <v>74.150695015563514</v>
      </c>
      <c r="AD2637" s="1">
        <v>59.45899035202843</v>
      </c>
      <c r="AE2637" s="1">
        <v>54.729775715812835</v>
      </c>
      <c r="AF2637" s="1">
        <v>100</v>
      </c>
      <c r="AG2637" s="1">
        <v>38.905720550117849</v>
      </c>
      <c r="AH2637" s="1">
        <v>100</v>
      </c>
      <c r="AI2637" s="1">
        <v>45.326953070083064</v>
      </c>
      <c r="AJ2637" s="1">
        <v>25.681363894434874</v>
      </c>
      <c r="AK2637" s="1">
        <v>78.801263392965254</v>
      </c>
      <c r="AL2637" s="1">
        <v>76.063962017541087</v>
      </c>
      <c r="AM2637" s="1">
        <v>78.797617413013882</v>
      </c>
      <c r="AN2637" s="1">
        <v>360837.5643315686</v>
      </c>
      <c r="AO2637" s="1">
        <v>396840.91357421875</v>
      </c>
    </row>
    <row r="2638" spans="1:41">
      <c r="A2638" s="1">
        <v>180004</v>
      </c>
      <c r="B2638" t="s">
        <v>792</v>
      </c>
      <c r="C2638" t="s">
        <v>1419</v>
      </c>
      <c r="D2638" t="s">
        <v>1620</v>
      </c>
      <c r="E2638" s="1">
        <v>190.31722125730002</v>
      </c>
      <c r="F2638" s="1">
        <v>378.95372692005139</v>
      </c>
      <c r="G2638" s="1">
        <v>154.75603253474011</v>
      </c>
      <c r="H2638" s="1">
        <v>402.14120416607591</v>
      </c>
      <c r="I2638" s="1">
        <v>533.28103793178752</v>
      </c>
      <c r="J2638" s="1">
        <v>100.36120777788226</v>
      </c>
      <c r="K2638" s="1">
        <v>302.2117073704016</v>
      </c>
      <c r="L2638" s="1">
        <v>690.07565940085419</v>
      </c>
      <c r="M2638" s="1">
        <v>2592.1126631024754</v>
      </c>
      <c r="N2638" s="1">
        <v>997.69042111138549</v>
      </c>
      <c r="O2638" s="1">
        <v>330.95731645249708</v>
      </c>
      <c r="P2638" s="1">
        <v>12.978723404255319</v>
      </c>
      <c r="Q2638" s="1">
        <v>4287.21435546875</v>
      </c>
      <c r="R2638" t="s">
        <v>4019</v>
      </c>
      <c r="S2638" t="s">
        <v>8266</v>
      </c>
      <c r="T2638" s="1">
        <v>71</v>
      </c>
      <c r="U2638" t="s">
        <v>11651</v>
      </c>
      <c r="V2638" t="s">
        <v>14991</v>
      </c>
      <c r="W2638" s="1">
        <v>7</v>
      </c>
      <c r="X2638" s="1">
        <v>5.4000000953674316</v>
      </c>
      <c r="Y2638" s="1">
        <v>5.7540984153747559</v>
      </c>
      <c r="Z2638" s="1">
        <v>34297.71484375</v>
      </c>
      <c r="AA2638" s="1">
        <v>73.971289396889432</v>
      </c>
      <c r="AB2638" s="1">
        <v>33.707148144233798</v>
      </c>
      <c r="AC2638" s="1">
        <v>98.953555761747054</v>
      </c>
      <c r="AD2638" s="1">
        <v>69.000172884483561</v>
      </c>
      <c r="AE2638" s="1">
        <v>58.993100126272914</v>
      </c>
      <c r="AF2638" s="1">
        <v>100</v>
      </c>
      <c r="AG2638" s="1">
        <v>79.732907323420548</v>
      </c>
      <c r="AH2638" s="1">
        <v>100</v>
      </c>
      <c r="AI2638" s="1">
        <v>54.531005626128618</v>
      </c>
      <c r="AJ2638" s="1">
        <v>37.102642967122648</v>
      </c>
      <c r="AK2638" s="1">
        <v>100</v>
      </c>
      <c r="AL2638" s="1">
        <v>100</v>
      </c>
      <c r="AM2638" s="1">
        <v>86.028477923705978</v>
      </c>
      <c r="AN2638" s="1">
        <v>446237.83711601107</v>
      </c>
      <c r="AO2638" s="1">
        <v>301761.75105285645</v>
      </c>
    </row>
    <row r="2639" spans="1:41">
      <c r="A2639" s="1">
        <v>180005</v>
      </c>
      <c r="B2639" t="s">
        <v>792</v>
      </c>
      <c r="C2639" t="s">
        <v>1419</v>
      </c>
      <c r="D2639" t="s">
        <v>1620</v>
      </c>
      <c r="E2639" s="1">
        <v>273.82274596964209</v>
      </c>
      <c r="F2639" s="1">
        <v>413.22977169178324</v>
      </c>
      <c r="G2639" s="1">
        <v>136.37414099715261</v>
      </c>
      <c r="H2639" s="1">
        <v>309.01320790689391</v>
      </c>
      <c r="I2639" s="1">
        <v>518.29113823928992</v>
      </c>
      <c r="J2639" s="1">
        <v>44.97905521417934</v>
      </c>
      <c r="K2639" s="1">
        <v>204.57478387559973</v>
      </c>
      <c r="L2639" s="1">
        <v>977.89449219135804</v>
      </c>
      <c r="M2639" s="1">
        <v>244.06973792847955</v>
      </c>
      <c r="N2639" s="1">
        <v>1536.8810889400736</v>
      </c>
      <c r="O2639" s="1">
        <v>1088.0779654210876</v>
      </c>
      <c r="P2639" s="1">
        <v>62.93171239448651</v>
      </c>
      <c r="Q2639" s="1">
        <v>4287.21435546875</v>
      </c>
      <c r="R2639" t="s">
        <v>4020</v>
      </c>
      <c r="S2639" t="s">
        <v>8267</v>
      </c>
      <c r="T2639" s="1">
        <v>27</v>
      </c>
      <c r="U2639" t="s">
        <v>11652</v>
      </c>
      <c r="V2639" t="s">
        <v>14992</v>
      </c>
      <c r="W2639" s="1">
        <v>7</v>
      </c>
      <c r="X2639" s="1">
        <v>5.6999998092651367</v>
      </c>
      <c r="Y2639" s="1">
        <v>6.5737705230712891</v>
      </c>
      <c r="Z2639" s="1">
        <v>30010.5</v>
      </c>
      <c r="AA2639" s="1">
        <v>51.044408513078707</v>
      </c>
      <c r="AB2639" s="1">
        <v>26.564561364666417</v>
      </c>
      <c r="AC2639" s="1">
        <v>73.47713328159557</v>
      </c>
      <c r="AD2639" s="1">
        <v>41.650971274685681</v>
      </c>
      <c r="AE2639" s="1">
        <v>45.717914760067259</v>
      </c>
      <c r="AF2639" s="1">
        <v>77.846641032050911</v>
      </c>
      <c r="AG2639" s="1">
        <v>34.525713759923768</v>
      </c>
      <c r="AH2639" s="1">
        <v>100</v>
      </c>
      <c r="AI2639" s="1">
        <v>44.779808872275666</v>
      </c>
      <c r="AJ2639" s="1">
        <v>20.955864244204314</v>
      </c>
      <c r="AK2639" s="1">
        <v>79.718313306713242</v>
      </c>
      <c r="AL2639" s="1">
        <v>48.240491268181763</v>
      </c>
      <c r="AM2639" s="1">
        <v>51.539378967400317</v>
      </c>
      <c r="AN2639" s="1">
        <v>364959.69426452473</v>
      </c>
      <c r="AO2639" s="1">
        <v>359595.65213012695</v>
      </c>
    </row>
    <row r="2640" spans="1:41">
      <c r="A2640" s="1">
        <v>180006</v>
      </c>
      <c r="B2640" t="s">
        <v>792</v>
      </c>
      <c r="C2640" t="s">
        <v>1419</v>
      </c>
      <c r="D2640" t="s">
        <v>1620</v>
      </c>
      <c r="E2640" s="1">
        <v>162.30390282163677</v>
      </c>
      <c r="F2640" s="1">
        <v>161.57205509322478</v>
      </c>
      <c r="G2640" s="1">
        <v>170.5591674845827</v>
      </c>
      <c r="H2640" s="1">
        <v>439.30375142118726</v>
      </c>
      <c r="I2640" s="1">
        <v>679.90767438087289</v>
      </c>
      <c r="J2640" s="1">
        <v>98.46590610770393</v>
      </c>
      <c r="K2640" s="1">
        <v>414.31076011251429</v>
      </c>
      <c r="L2640" s="1">
        <v>1321.373432087435</v>
      </c>
      <c r="M2640" s="1">
        <v>100</v>
      </c>
      <c r="N2640" s="1">
        <v>334.79946511053714</v>
      </c>
      <c r="O2640" s="1">
        <v>269.25367487934341</v>
      </c>
      <c r="P2640" s="1">
        <v>10.992907801418442</v>
      </c>
      <c r="Q2640" s="1">
        <v>4287.21435546875</v>
      </c>
      <c r="R2640" t="s">
        <v>4021</v>
      </c>
      <c r="S2640" t="s">
        <v>8268</v>
      </c>
      <c r="T2640" s="1">
        <v>71</v>
      </c>
      <c r="U2640" t="s">
        <v>11653</v>
      </c>
      <c r="V2640" t="s">
        <v>14993</v>
      </c>
      <c r="W2640" s="1">
        <v>7</v>
      </c>
      <c r="X2640" s="1">
        <v>5.1999998092651367</v>
      </c>
      <c r="Y2640" s="1">
        <v>5.5655736923217773</v>
      </c>
      <c r="Z2640" s="1">
        <v>17148.857421875</v>
      </c>
      <c r="AA2640" s="1">
        <v>67.603459530217407</v>
      </c>
      <c r="AB2640" s="1">
        <v>24.610162807644215</v>
      </c>
      <c r="AC2640" s="1">
        <v>82.311338909253124</v>
      </c>
      <c r="AD2640" s="1">
        <v>59.133006697757317</v>
      </c>
      <c r="AE2640" s="1">
        <v>52.943693195396605</v>
      </c>
      <c r="AF2640" s="1">
        <v>84.250267582954052</v>
      </c>
      <c r="AG2640" s="1">
        <v>26.560613830665574</v>
      </c>
      <c r="AH2640" s="1">
        <v>100</v>
      </c>
      <c r="AI2640" s="1">
        <v>58.006933704439589</v>
      </c>
      <c r="AJ2640" s="1">
        <v>30.141670297399553</v>
      </c>
      <c r="AK2640" s="1">
        <v>81.929158483820075</v>
      </c>
      <c r="AL2640" s="1">
        <v>100</v>
      </c>
      <c r="AM2640" s="1">
        <v>68.223227108377245</v>
      </c>
      <c r="AN2640" s="1">
        <v>339194.04504721041</v>
      </c>
      <c r="AO2640" s="1">
        <v>311479.74708557129</v>
      </c>
    </row>
    <row r="2641" spans="1:41">
      <c r="A2641" s="1">
        <v>180007</v>
      </c>
      <c r="B2641" t="s">
        <v>792</v>
      </c>
      <c r="C2641" t="s">
        <v>1419</v>
      </c>
      <c r="D2641" t="s">
        <v>1620</v>
      </c>
      <c r="E2641" s="1"/>
      <c r="F2641" s="1"/>
      <c r="G2641" s="1"/>
      <c r="H2641" s="1"/>
      <c r="I2641" s="1"/>
      <c r="J2641" s="1">
        <v>143.66729620363597</v>
      </c>
      <c r="K2641" s="1"/>
      <c r="L2641" s="1"/>
      <c r="M2641" s="1"/>
      <c r="N2641" s="1"/>
      <c r="O2641" s="1"/>
      <c r="P2641" s="1"/>
      <c r="Q2641" s="1">
        <v>4287.21435546875</v>
      </c>
      <c r="R2641" t="s">
        <v>4022</v>
      </c>
      <c r="S2641" t="s">
        <v>8269</v>
      </c>
      <c r="T2641" s="1">
        <v>41</v>
      </c>
      <c r="U2641" t="s">
        <v>11654</v>
      </c>
      <c r="V2641" t="s">
        <v>14994</v>
      </c>
      <c r="W2641" s="1">
        <v>1</v>
      </c>
      <c r="X2641" s="1">
        <v>1</v>
      </c>
      <c r="Y2641" s="1">
        <v>0.96721309423446655</v>
      </c>
      <c r="Z2641" s="1">
        <v>4287.21435546875</v>
      </c>
      <c r="AA2641" s="1">
        <v>9.7198380879893271</v>
      </c>
      <c r="AB2641" s="1">
        <v>2.5909820632304901</v>
      </c>
      <c r="AC2641" s="1">
        <v>6.7500019143703769</v>
      </c>
      <c r="AD2641" s="1">
        <v>6.00150055391157</v>
      </c>
      <c r="AE2641" s="1">
        <v>4.4816181714370167</v>
      </c>
      <c r="AF2641" s="1">
        <v>13.058249104382</v>
      </c>
      <c r="AG2641" s="1">
        <v>0</v>
      </c>
      <c r="AH2641" s="1">
        <v>24.613618704822837</v>
      </c>
      <c r="AI2641" s="1">
        <v>6.025534907378753</v>
      </c>
      <c r="AJ2641" s="1">
        <v>8.7662942910886485</v>
      </c>
      <c r="AK2641" s="1">
        <v>8.2442447478736085</v>
      </c>
      <c r="AL2641" s="1">
        <v>61.609948050503739</v>
      </c>
      <c r="AM2641" s="1">
        <v>50.674045298239257</v>
      </c>
      <c r="AN2641" s="1">
        <v>17280</v>
      </c>
      <c r="AO2641" s="1">
        <v>129051.78515625</v>
      </c>
    </row>
    <row r="2642" spans="1:41">
      <c r="A2642" s="1">
        <v>180008</v>
      </c>
      <c r="B2642" t="s">
        <v>792</v>
      </c>
      <c r="C2642" t="s">
        <v>1419</v>
      </c>
      <c r="D2642" t="s">
        <v>1620</v>
      </c>
      <c r="E2642" s="1">
        <v>324.13988400074243</v>
      </c>
      <c r="F2642" s="1">
        <v>347.82609416766985</v>
      </c>
      <c r="G2642" s="1">
        <v>188.70562122129334</v>
      </c>
      <c r="H2642" s="1">
        <v>413.88105746270185</v>
      </c>
      <c r="I2642" s="1">
        <v>545.49910420033189</v>
      </c>
      <c r="J2642" s="1">
        <v>119.04762276446209</v>
      </c>
      <c r="K2642" s="1">
        <v>165.08734676530099</v>
      </c>
      <c r="L2642" s="1">
        <v>617.46989193390436</v>
      </c>
      <c r="M2642" s="1"/>
      <c r="N2642" s="1">
        <v>316.56239139867296</v>
      </c>
      <c r="O2642" s="1">
        <v>509.75274185295746</v>
      </c>
      <c r="P2642" s="1">
        <v>12.345679012345679</v>
      </c>
      <c r="Q2642" s="1">
        <v>4287.21435546875</v>
      </c>
      <c r="R2642" t="s">
        <v>4023</v>
      </c>
      <c r="S2642" t="s">
        <v>8270</v>
      </c>
      <c r="T2642" s="1">
        <v>84</v>
      </c>
      <c r="U2642" t="s">
        <v>11655</v>
      </c>
      <c r="V2642" t="s">
        <v>14995</v>
      </c>
      <c r="W2642" s="1">
        <v>8</v>
      </c>
      <c r="X2642" s="1">
        <v>6.3000001907348633</v>
      </c>
      <c r="Y2642" s="1">
        <v>6.6885247230529785</v>
      </c>
      <c r="Z2642" s="1">
        <v>25723.28515625</v>
      </c>
      <c r="AA2642" s="1">
        <v>35.889999777221192</v>
      </c>
      <c r="AB2642" s="1">
        <v>16.257765117061648</v>
      </c>
      <c r="AC2642" s="1">
        <v>46.22288464286131</v>
      </c>
      <c r="AD2642" s="1">
        <v>26.347022423802795</v>
      </c>
      <c r="AE2642" s="1">
        <v>27.180930594079438</v>
      </c>
      <c r="AF2642" s="1">
        <v>48.034742033668749</v>
      </c>
      <c r="AG2642" s="1">
        <v>37.601361985765358</v>
      </c>
      <c r="AH2642" s="1">
        <v>100</v>
      </c>
      <c r="AI2642" s="1">
        <v>31.204578980959063</v>
      </c>
      <c r="AJ2642" s="1">
        <v>14.46266488717662</v>
      </c>
      <c r="AK2642" s="1">
        <v>46.81881998375593</v>
      </c>
      <c r="AL2642" s="1">
        <v>80.040545679448144</v>
      </c>
      <c r="AM2642" s="1">
        <v>37.281468943972925</v>
      </c>
      <c r="AN2642" s="1">
        <v>273406.22611487925</v>
      </c>
      <c r="AO2642" s="1">
        <v>474035.20561290928</v>
      </c>
    </row>
    <row r="2643" spans="1:41">
      <c r="A2643" s="1">
        <v>180009</v>
      </c>
      <c r="B2643" t="s">
        <v>792</v>
      </c>
      <c r="C2643" t="s">
        <v>1419</v>
      </c>
      <c r="D2643" t="s">
        <v>1620</v>
      </c>
      <c r="E2643" s="1">
        <v>297.22789999914511</v>
      </c>
      <c r="F2643" s="1">
        <v>468.59080874966287</v>
      </c>
      <c r="G2643" s="1">
        <v>124.17698350210827</v>
      </c>
      <c r="H2643" s="1">
        <v>313.4136203663648</v>
      </c>
      <c r="I2643" s="1">
        <v>542.19010998189106</v>
      </c>
      <c r="J2643" s="1">
        <v>92.869061102689599</v>
      </c>
      <c r="K2643" s="1">
        <v>341.62104794130528</v>
      </c>
      <c r="L2643" s="1">
        <v>1038.4434138512381</v>
      </c>
      <c r="M2643" s="1">
        <v>450</v>
      </c>
      <c r="N2643" s="1">
        <v>524.8084386611207</v>
      </c>
      <c r="O2643" s="1">
        <v>682.08692845023859</v>
      </c>
      <c r="P2643" s="1">
        <v>27.665276878424422</v>
      </c>
      <c r="Q2643" s="1">
        <v>4287.21435546875</v>
      </c>
      <c r="R2643" t="s">
        <v>4024</v>
      </c>
      <c r="S2643" t="s">
        <v>8271</v>
      </c>
      <c r="T2643" s="1">
        <v>54</v>
      </c>
      <c r="U2643" t="s">
        <v>11656</v>
      </c>
      <c r="V2643" t="s">
        <v>14996</v>
      </c>
      <c r="W2643" s="1">
        <v>12</v>
      </c>
      <c r="X2643" s="1">
        <v>8.6000003814697266</v>
      </c>
      <c r="Y2643" s="1">
        <v>9.3278684616088867</v>
      </c>
      <c r="Z2643" s="1">
        <v>42872.14453125</v>
      </c>
      <c r="AA2643" s="1">
        <v>61.700141075455825</v>
      </c>
      <c r="AB2643" s="1">
        <v>24.337437259018277</v>
      </c>
      <c r="AC2643" s="1">
        <v>80.991118579825368</v>
      </c>
      <c r="AD2643" s="1">
        <v>43.774853503220221</v>
      </c>
      <c r="AE2643" s="1">
        <v>53.68240201910487</v>
      </c>
      <c r="AF2643" s="1">
        <v>83.818190535215948</v>
      </c>
      <c r="AG2643" s="1">
        <v>39.79542391880647</v>
      </c>
      <c r="AH2643" s="1">
        <v>100</v>
      </c>
      <c r="AI2643" s="1">
        <v>49.042596947890424</v>
      </c>
      <c r="AJ2643" s="1">
        <v>24.667722765475222</v>
      </c>
      <c r="AK2643" s="1">
        <v>80.752857686687122</v>
      </c>
      <c r="AL2643" s="1">
        <v>97.890890587853747</v>
      </c>
      <c r="AM2643" s="1">
        <v>78.27063238596088</v>
      </c>
      <c r="AN2643" s="1">
        <v>668715.21378159302</v>
      </c>
      <c r="AO2643" s="1">
        <v>396628.75355224602</v>
      </c>
    </row>
    <row r="2644" spans="1:41">
      <c r="A2644" s="1">
        <v>180031</v>
      </c>
      <c r="B2644" t="s">
        <v>792</v>
      </c>
      <c r="C2644" t="s">
        <v>1419</v>
      </c>
      <c r="D2644" t="s">
        <v>1621</v>
      </c>
      <c r="E2644" s="1">
        <v>152.04445320104537</v>
      </c>
      <c r="F2644" s="1">
        <v>552.84554834713879</v>
      </c>
      <c r="G2644" s="1">
        <v>97.682164783358076</v>
      </c>
      <c r="H2644" s="1">
        <v>275.84562655623608</v>
      </c>
      <c r="I2644" s="1">
        <v>499.99999739396736</v>
      </c>
      <c r="J2644" s="1">
        <v>56.367192259462279</v>
      </c>
      <c r="K2644" s="1">
        <v>182.85687348471697</v>
      </c>
      <c r="L2644" s="1">
        <v>782.95849388090767</v>
      </c>
      <c r="M2644" s="1">
        <v>4166.6667597989263</v>
      </c>
      <c r="N2644" s="1">
        <v>405.45195785775087</v>
      </c>
      <c r="O2644" s="1">
        <v>205.97658072721356</v>
      </c>
      <c r="P2644" s="1">
        <v>59.565217391304351</v>
      </c>
      <c r="Q2644" s="1">
        <v>8199.6044921875</v>
      </c>
      <c r="R2644" t="s">
        <v>4025</v>
      </c>
      <c r="S2644" t="s">
        <v>8272</v>
      </c>
      <c r="T2644" s="1">
        <v>34</v>
      </c>
      <c r="U2644" t="s">
        <v>11656</v>
      </c>
      <c r="V2644" t="s">
        <v>14997</v>
      </c>
      <c r="W2644" s="1">
        <v>10</v>
      </c>
      <c r="X2644" s="1">
        <v>6.0999999046325684</v>
      </c>
      <c r="Y2644" s="1">
        <v>5.572786808013916</v>
      </c>
      <c r="Z2644" s="1">
        <v>65596.8359375</v>
      </c>
      <c r="AA2644" s="1">
        <v>100</v>
      </c>
      <c r="AB2644" s="1">
        <v>70.637859462558666</v>
      </c>
      <c r="AC2644" s="1">
        <v>100</v>
      </c>
      <c r="AD2644" s="1">
        <v>100</v>
      </c>
      <c r="AE2644" s="1">
        <v>100</v>
      </c>
      <c r="AF2644" s="1">
        <v>100</v>
      </c>
      <c r="AG2644" s="1">
        <v>100</v>
      </c>
      <c r="AH2644" s="1">
        <v>100</v>
      </c>
      <c r="AI2644" s="1">
        <v>100</v>
      </c>
      <c r="AJ2644" s="1">
        <v>95.570901014863878</v>
      </c>
      <c r="AK2644" s="1">
        <v>100</v>
      </c>
      <c r="AL2644" s="1">
        <v>100</v>
      </c>
      <c r="AM2644" s="1">
        <v>100</v>
      </c>
      <c r="AN2644" s="1">
        <v>868874.1039997167</v>
      </c>
      <c r="AO2644" s="1">
        <v>285797.2112121582</v>
      </c>
    </row>
    <row r="2645" spans="1:41">
      <c r="A2645" s="1">
        <v>180032</v>
      </c>
      <c r="B2645" t="s">
        <v>792</v>
      </c>
      <c r="C2645" t="s">
        <v>1419</v>
      </c>
      <c r="D2645" t="s">
        <v>1621</v>
      </c>
      <c r="E2645" s="1">
        <v>162.53038779510123</v>
      </c>
      <c r="F2645" s="1">
        <v>239.10336679254604</v>
      </c>
      <c r="G2645" s="1">
        <v>145.89260958427528</v>
      </c>
      <c r="H2645" s="1">
        <v>296.3658558017874</v>
      </c>
      <c r="I2645" s="1">
        <v>463.30275077348648</v>
      </c>
      <c r="J2645" s="1">
        <v>108.02468756232818</v>
      </c>
      <c r="K2645" s="1">
        <v>252.42399258533197</v>
      </c>
      <c r="L2645" s="1">
        <v>461.53846402933613</v>
      </c>
      <c r="M2645" s="1">
        <v>1706.3492009763268</v>
      </c>
      <c r="N2645" s="1">
        <v>519.30798130715482</v>
      </c>
      <c r="O2645" s="1">
        <v>152.94117754305935</v>
      </c>
      <c r="P2645" s="1">
        <v>200.00000447034847</v>
      </c>
      <c r="Q2645" s="1">
        <v>8199.6044921875</v>
      </c>
      <c r="R2645" t="s">
        <v>4026</v>
      </c>
      <c r="S2645" t="s">
        <v>8272</v>
      </c>
      <c r="T2645" s="1">
        <v>70</v>
      </c>
      <c r="U2645" t="s">
        <v>11656</v>
      </c>
      <c r="V2645" t="s">
        <v>14998</v>
      </c>
      <c r="W2645" s="1">
        <v>12</v>
      </c>
      <c r="X2645" s="1">
        <v>10.300000190734863</v>
      </c>
      <c r="Y2645" s="1">
        <v>10.278688430786133</v>
      </c>
      <c r="Z2645" s="1">
        <v>90195.6484375</v>
      </c>
      <c r="AA2645" s="1">
        <v>76.719153585575839</v>
      </c>
      <c r="AB2645" s="1">
        <v>36.176732522220583</v>
      </c>
      <c r="AC2645" s="1">
        <v>100</v>
      </c>
      <c r="AD2645" s="1">
        <v>100</v>
      </c>
      <c r="AE2645" s="1">
        <v>83.963880998865974</v>
      </c>
      <c r="AF2645" s="1">
        <v>100</v>
      </c>
      <c r="AG2645" s="1">
        <v>19.03152083749406</v>
      </c>
      <c r="AH2645" s="1">
        <v>100</v>
      </c>
      <c r="AI2645" s="1">
        <v>61.454296435541764</v>
      </c>
      <c r="AJ2645" s="1">
        <v>44.47407121302674</v>
      </c>
      <c r="AK2645" s="1">
        <v>100</v>
      </c>
      <c r="AL2645" s="1">
        <v>63.714470756329824</v>
      </c>
      <c r="AM2645" s="1">
        <v>83.668897231372725</v>
      </c>
      <c r="AN2645" s="1">
        <v>499157.42831997341</v>
      </c>
      <c r="AO2645" s="1">
        <v>220053.08147361063</v>
      </c>
    </row>
    <row r="2646" spans="1:41">
      <c r="A2646" s="1">
        <v>180033</v>
      </c>
      <c r="B2646" t="s">
        <v>792</v>
      </c>
      <c r="C2646" t="s">
        <v>1419</v>
      </c>
      <c r="D2646" t="s">
        <v>1621</v>
      </c>
      <c r="E2646" s="1">
        <v>150.74703657075619</v>
      </c>
      <c r="F2646" s="1">
        <v>256.4102658153289</v>
      </c>
      <c r="G2646" s="1">
        <v>88.105727612547753</v>
      </c>
      <c r="H2646" s="1">
        <v>192.30769936149667</v>
      </c>
      <c r="I2646" s="1">
        <v>400</v>
      </c>
      <c r="J2646" s="1">
        <v>76.045624067402656</v>
      </c>
      <c r="K2646" s="1">
        <v>197.14322292542806</v>
      </c>
      <c r="L2646" s="1">
        <v>1136.363611853882</v>
      </c>
      <c r="M2646" s="1"/>
      <c r="N2646" s="1">
        <v>337.07864581598005</v>
      </c>
      <c r="O2646" s="1">
        <v>171.42857434798265</v>
      </c>
      <c r="P2646" s="1"/>
      <c r="Q2646" s="1">
        <v>8199.6044921875</v>
      </c>
      <c r="R2646" t="s">
        <v>4027</v>
      </c>
      <c r="S2646" t="s">
        <v>8273</v>
      </c>
      <c r="T2646" s="1">
        <v>44</v>
      </c>
      <c r="U2646" t="s">
        <v>11656</v>
      </c>
      <c r="V2646" t="s">
        <v>14999</v>
      </c>
      <c r="W2646" s="1">
        <v>11</v>
      </c>
      <c r="X2646" s="1">
        <v>6.5999999046325684</v>
      </c>
      <c r="Y2646" s="1">
        <v>7.2950820922851563</v>
      </c>
      <c r="Z2646" s="1">
        <v>90195.6484375</v>
      </c>
      <c r="AA2646" s="1">
        <v>65.949126229950934</v>
      </c>
      <c r="AB2646" s="1">
        <v>15.360264582491354</v>
      </c>
      <c r="AC2646" s="1">
        <v>89.478785751317417</v>
      </c>
      <c r="AD2646" s="1">
        <v>45.009872966246078</v>
      </c>
      <c r="AE2646" s="1">
        <v>51.549707555871585</v>
      </c>
      <c r="AF2646" s="1">
        <v>67.749682460676226</v>
      </c>
      <c r="AG2646" s="1">
        <v>6.874620223402693</v>
      </c>
      <c r="AH2646" s="1">
        <v>100</v>
      </c>
      <c r="AI2646" s="1">
        <v>32.563216647469083</v>
      </c>
      <c r="AJ2646" s="1">
        <v>20.775950741546236</v>
      </c>
      <c r="AK2646" s="1">
        <v>82.068897693090719</v>
      </c>
      <c r="AL2646" s="1">
        <v>69.581336103915021</v>
      </c>
      <c r="AM2646" s="1">
        <v>67.798707305448985</v>
      </c>
      <c r="AN2646" s="1">
        <v>244615.21234746827</v>
      </c>
      <c r="AO2646" s="1">
        <v>117266.7232788086</v>
      </c>
    </row>
    <row r="2647" spans="1:41">
      <c r="A2647" s="1">
        <v>180034</v>
      </c>
      <c r="B2647" t="s">
        <v>792</v>
      </c>
      <c r="C2647" t="s">
        <v>1419</v>
      </c>
      <c r="D2647" t="s">
        <v>1621</v>
      </c>
      <c r="E2647" s="1">
        <v>166.5738395009314</v>
      </c>
      <c r="F2647" s="1">
        <v>277.32080574412618</v>
      </c>
      <c r="G2647" s="1">
        <v>54.965864544436634</v>
      </c>
      <c r="H2647" s="1">
        <v>287.35633234188629</v>
      </c>
      <c r="I2647" s="1">
        <v>393.33334036668157</v>
      </c>
      <c r="J2647" s="1">
        <v>84.386469215144075</v>
      </c>
      <c r="K2647" s="1">
        <v>146.27192322537806</v>
      </c>
      <c r="L2647" s="1">
        <v>640.86556291266947</v>
      </c>
      <c r="M2647" s="1">
        <v>642.62291735333179</v>
      </c>
      <c r="N2647" s="1">
        <v>393.25842011864336</v>
      </c>
      <c r="O2647" s="1">
        <v>433.33334167384453</v>
      </c>
      <c r="P2647" s="1">
        <v>20</v>
      </c>
      <c r="Q2647" s="1">
        <v>8199.6044921875</v>
      </c>
      <c r="R2647" t="s">
        <v>4027</v>
      </c>
      <c r="S2647" t="s">
        <v>8273</v>
      </c>
      <c r="T2647" s="1">
        <v>57</v>
      </c>
      <c r="U2647" t="s">
        <v>11656</v>
      </c>
      <c r="V2647" t="s">
        <v>15000</v>
      </c>
      <c r="W2647" s="1">
        <v>14</v>
      </c>
      <c r="X2647" s="1">
        <v>9.1000003814697266</v>
      </c>
      <c r="Y2647" s="1">
        <v>10.172130584716797</v>
      </c>
      <c r="Z2647" s="1">
        <v>106594.859375</v>
      </c>
      <c r="AA2647" s="1">
        <v>100</v>
      </c>
      <c r="AB2647" s="1">
        <v>37.285937152872734</v>
      </c>
      <c r="AC2647" s="1">
        <v>100</v>
      </c>
      <c r="AD2647" s="1">
        <v>100</v>
      </c>
      <c r="AE2647" s="1">
        <v>100</v>
      </c>
      <c r="AF2647" s="1">
        <v>100</v>
      </c>
      <c r="AG2647" s="1">
        <v>83.167650372946568</v>
      </c>
      <c r="AH2647" s="1">
        <v>100</v>
      </c>
      <c r="AI2647" s="1">
        <v>93.313774917530992</v>
      </c>
      <c r="AJ2647" s="1">
        <v>55.824788903759448</v>
      </c>
      <c r="AK2647" s="1">
        <v>100</v>
      </c>
      <c r="AL2647" s="1">
        <v>100</v>
      </c>
      <c r="AM2647" s="1">
        <v>100</v>
      </c>
      <c r="AN2647" s="1">
        <v>766456.83955117315</v>
      </c>
      <c r="AO2647" s="1">
        <v>257631.34870409133</v>
      </c>
    </row>
    <row r="2648" spans="1:41">
      <c r="A2648" s="1">
        <v>180035</v>
      </c>
      <c r="B2648" t="s">
        <v>792</v>
      </c>
      <c r="C2648" t="s">
        <v>1419</v>
      </c>
      <c r="D2648" t="s">
        <v>1621</v>
      </c>
      <c r="E2648" s="1">
        <v>182.18203827506392</v>
      </c>
      <c r="F2648" s="1">
        <v>408.71935285095316</v>
      </c>
      <c r="G2648" s="1">
        <v>121.48822902419576</v>
      </c>
      <c r="H2648" s="1">
        <v>306.06880113158866</v>
      </c>
      <c r="I2648" s="1">
        <v>500.00000209547591</v>
      </c>
      <c r="J2648" s="1">
        <v>78.472405759117066</v>
      </c>
      <c r="K2648" s="1">
        <v>120.08615786646102</v>
      </c>
      <c r="L2648" s="1">
        <v>181.81818772938644</v>
      </c>
      <c r="M2648" s="1">
        <v>601.33888071612228</v>
      </c>
      <c r="N2648" s="1">
        <v>639.3048174477675</v>
      </c>
      <c r="O2648" s="1">
        <v>285.22599554821556</v>
      </c>
      <c r="P2648" s="1">
        <v>155.38847203971704</v>
      </c>
      <c r="Q2648" s="1">
        <v>8199.6044921875</v>
      </c>
      <c r="R2648" t="s">
        <v>4028</v>
      </c>
      <c r="S2648" t="s">
        <v>8274</v>
      </c>
      <c r="T2648" s="1">
        <v>34</v>
      </c>
      <c r="U2648" t="s">
        <v>11657</v>
      </c>
      <c r="V2648" t="s">
        <v>15001</v>
      </c>
      <c r="W2648" s="1">
        <v>7</v>
      </c>
      <c r="X2648" s="1">
        <v>4.1999998092651367</v>
      </c>
      <c r="Y2648" s="1">
        <v>4.0327868461608887</v>
      </c>
      <c r="Z2648" s="1">
        <v>57397.23046875</v>
      </c>
      <c r="AA2648" s="1">
        <v>82.739588017286493</v>
      </c>
      <c r="AB2648" s="1">
        <v>40.199517411638723</v>
      </c>
      <c r="AC2648" s="1">
        <v>100</v>
      </c>
      <c r="AD2648" s="1">
        <v>82.437267701098207</v>
      </c>
      <c r="AE2648" s="1">
        <v>70.25448229900158</v>
      </c>
      <c r="AF2648" s="1">
        <v>100</v>
      </c>
      <c r="AG2648" s="1">
        <v>63.051541392057153</v>
      </c>
      <c r="AH2648" s="1">
        <v>100</v>
      </c>
      <c r="AI2648" s="1">
        <v>59.507985142751551</v>
      </c>
      <c r="AJ2648" s="1">
        <v>50.980096002503906</v>
      </c>
      <c r="AK2648" s="1">
        <v>100</v>
      </c>
      <c r="AL2648" s="1">
        <v>100</v>
      </c>
      <c r="AM2648" s="1">
        <v>98.593123092064999</v>
      </c>
      <c r="AN2648" s="1">
        <v>264899.27728244057</v>
      </c>
      <c r="AO2648" s="1">
        <v>302812.23657226563</v>
      </c>
    </row>
    <row r="2649" spans="1:41">
      <c r="A2649" s="1">
        <v>180036</v>
      </c>
      <c r="B2649" t="s">
        <v>792</v>
      </c>
      <c r="C2649" t="s">
        <v>1419</v>
      </c>
      <c r="D2649" t="s">
        <v>1621</v>
      </c>
      <c r="E2649" s="1">
        <v>162.77266082515692</v>
      </c>
      <c r="F2649" s="1">
        <v>348.98498339862562</v>
      </c>
      <c r="G2649" s="1">
        <v>93.364011453474745</v>
      </c>
      <c r="H2649" s="1">
        <v>324.52405936270901</v>
      </c>
      <c r="I2649" s="1">
        <v>521.44928074861446</v>
      </c>
      <c r="J2649" s="1">
        <v>63.701204268151649</v>
      </c>
      <c r="K2649" s="1">
        <v>292.03724406901017</v>
      </c>
      <c r="L2649" s="1">
        <v>377.61672020988959</v>
      </c>
      <c r="M2649" s="1"/>
      <c r="N2649" s="1">
        <v>252.98992000469045</v>
      </c>
      <c r="O2649" s="1">
        <v>222.5226949056987</v>
      </c>
      <c r="P2649" s="1">
        <v>25.057379658581514</v>
      </c>
      <c r="Q2649" s="1">
        <v>8199.6044921875</v>
      </c>
      <c r="R2649" t="s">
        <v>4029</v>
      </c>
      <c r="S2649" t="s">
        <v>8275</v>
      </c>
      <c r="T2649" s="1">
        <v>61</v>
      </c>
      <c r="U2649" t="s">
        <v>11658</v>
      </c>
      <c r="V2649" t="s">
        <v>15002</v>
      </c>
      <c r="W2649" s="1">
        <v>16</v>
      </c>
      <c r="X2649" s="1">
        <v>10</v>
      </c>
      <c r="Y2649" s="1">
        <v>10.909835815429688</v>
      </c>
      <c r="Z2649" s="1">
        <v>114794.4609375</v>
      </c>
      <c r="AA2649" s="1">
        <v>73.139080504801015</v>
      </c>
      <c r="AB2649" s="1">
        <v>17.493398418150939</v>
      </c>
      <c r="AC2649" s="1">
        <v>96.428028328545977</v>
      </c>
      <c r="AD2649" s="1">
        <v>58.581860713220145</v>
      </c>
      <c r="AE2649" s="1">
        <v>54.808446648202313</v>
      </c>
      <c r="AF2649" s="1">
        <v>83.837663161848212</v>
      </c>
      <c r="AG2649" s="1">
        <v>23.706661484694081</v>
      </c>
      <c r="AH2649" s="1">
        <v>100</v>
      </c>
      <c r="AI2649" s="1">
        <v>53.169526902006872</v>
      </c>
      <c r="AJ2649" s="1">
        <v>29.093376668593169</v>
      </c>
      <c r="AK2649" s="1">
        <v>82.020078117773039</v>
      </c>
      <c r="AL2649" s="1">
        <v>100</v>
      </c>
      <c r="AM2649" s="1">
        <v>89.956436445314864</v>
      </c>
      <c r="AN2649" s="1">
        <v>491543.50919039716</v>
      </c>
      <c r="AO2649" s="1">
        <v>460567.99806431361</v>
      </c>
    </row>
    <row r="2650" spans="1:41">
      <c r="A2650" s="1">
        <v>180037</v>
      </c>
      <c r="B2650" t="s">
        <v>792</v>
      </c>
      <c r="C2650" t="s">
        <v>1419</v>
      </c>
      <c r="D2650" t="s">
        <v>1621</v>
      </c>
      <c r="E2650" s="1">
        <v>153.01190644410491</v>
      </c>
      <c r="F2650" s="1">
        <v>362.5418159897992</v>
      </c>
      <c r="G2650" s="1">
        <v>98.840715288692678</v>
      </c>
      <c r="H2650" s="1">
        <v>341.3776734023939</v>
      </c>
      <c r="I2650" s="1">
        <v>545.10111364613522</v>
      </c>
      <c r="J2650" s="1">
        <v>149.64171253551916</v>
      </c>
      <c r="K2650" s="1">
        <v>244.49205125060575</v>
      </c>
      <c r="L2650" s="1">
        <v>493.61011065589923</v>
      </c>
      <c r="M2650" s="1">
        <v>243.00547776120874</v>
      </c>
      <c r="N2650" s="1">
        <v>511.56611677651949</v>
      </c>
      <c r="O2650" s="1">
        <v>253.42044661748105</v>
      </c>
      <c r="P2650" s="1">
        <v>16.000000084147736</v>
      </c>
      <c r="Q2650" s="1">
        <v>8199.6044921875</v>
      </c>
      <c r="R2650" t="s">
        <v>4030</v>
      </c>
      <c r="S2650" t="s">
        <v>8276</v>
      </c>
      <c r="T2650" s="1">
        <v>65</v>
      </c>
      <c r="U2650" t="s">
        <v>11659</v>
      </c>
      <c r="V2650" t="s">
        <v>15003</v>
      </c>
      <c r="W2650" s="1">
        <v>9</v>
      </c>
      <c r="X2650" s="1">
        <v>6.4000000953674316</v>
      </c>
      <c r="Y2650" s="1">
        <v>7.5491805076599121</v>
      </c>
      <c r="Z2650" s="1">
        <v>49197.625</v>
      </c>
      <c r="AA2650" s="1">
        <v>68.598984074746141</v>
      </c>
      <c r="AB2650" s="1">
        <v>23.211692188096269</v>
      </c>
      <c r="AC2650" s="1">
        <v>93.773577703595834</v>
      </c>
      <c r="AD2650" s="1">
        <v>66.040359302667042</v>
      </c>
      <c r="AE2650" s="1">
        <v>57.984997369851463</v>
      </c>
      <c r="AF2650" s="1">
        <v>88.860342033261389</v>
      </c>
      <c r="AG2650" s="1">
        <v>45.70711874833713</v>
      </c>
      <c r="AH2650" s="1">
        <v>100</v>
      </c>
      <c r="AI2650" s="1">
        <v>50.309404466218176</v>
      </c>
      <c r="AJ2650" s="1">
        <v>31.195342467578012</v>
      </c>
      <c r="AK2650" s="1">
        <v>84.06201210776122</v>
      </c>
      <c r="AL2650" s="1">
        <v>84.721474201430937</v>
      </c>
      <c r="AM2650" s="1">
        <v>80.883244301549752</v>
      </c>
      <c r="AN2650" s="1">
        <v>347280.51505190175</v>
      </c>
      <c r="AO2650" s="1">
        <v>293625.98066711426</v>
      </c>
    </row>
    <row r="2651" spans="1:41">
      <c r="A2651" s="1">
        <v>180038</v>
      </c>
      <c r="B2651" t="s">
        <v>792</v>
      </c>
      <c r="C2651" t="s">
        <v>1419</v>
      </c>
      <c r="D2651" t="s">
        <v>1621</v>
      </c>
      <c r="E2651" s="1">
        <v>179.74012779654831</v>
      </c>
      <c r="F2651" s="1">
        <v>314.87880913399107</v>
      </c>
      <c r="G2651" s="1">
        <v>88.869178537788343</v>
      </c>
      <c r="H2651" s="1">
        <v>311.63881291229808</v>
      </c>
      <c r="I2651" s="1">
        <v>485.95442714699084</v>
      </c>
      <c r="J2651" s="1">
        <v>96.312648009407411</v>
      </c>
      <c r="K2651" s="1">
        <v>191.21409570145499</v>
      </c>
      <c r="L2651" s="1">
        <v>626.69431169256518</v>
      </c>
      <c r="M2651" s="1">
        <v>4166.666630448567</v>
      </c>
      <c r="N2651" s="1">
        <v>396.42225930965634</v>
      </c>
      <c r="O2651" s="1">
        <v>766.99403393916509</v>
      </c>
      <c r="P2651" s="1">
        <v>20.311690615612687</v>
      </c>
      <c r="Q2651" s="1">
        <v>8199.6044921875</v>
      </c>
      <c r="R2651" t="s">
        <v>4031</v>
      </c>
      <c r="S2651" t="s">
        <v>8277</v>
      </c>
      <c r="T2651" s="1">
        <v>47</v>
      </c>
      <c r="U2651" t="s">
        <v>11660</v>
      </c>
      <c r="V2651" t="s">
        <v>15004</v>
      </c>
      <c r="W2651" s="1">
        <v>14</v>
      </c>
      <c r="X2651" s="1">
        <v>8.6000003814697266</v>
      </c>
      <c r="Y2651" s="1">
        <v>9.5409832000732422</v>
      </c>
      <c r="Z2651" s="1">
        <v>90195.6484375</v>
      </c>
      <c r="AA2651" s="1">
        <v>100</v>
      </c>
      <c r="AB2651" s="1">
        <v>27.645564400305663</v>
      </c>
      <c r="AC2651" s="1">
        <v>100</v>
      </c>
      <c r="AD2651" s="1">
        <v>100</v>
      </c>
      <c r="AE2651" s="1">
        <v>100</v>
      </c>
      <c r="AF2651" s="1">
        <v>100</v>
      </c>
      <c r="AG2651" s="1">
        <v>21.993065077473688</v>
      </c>
      <c r="AH2651" s="1">
        <v>100</v>
      </c>
      <c r="AI2651" s="1">
        <v>93.923979137343565</v>
      </c>
      <c r="AJ2651" s="1">
        <v>46.761735004851261</v>
      </c>
      <c r="AK2651" s="1">
        <v>100</v>
      </c>
      <c r="AL2651" s="1">
        <v>90.968226283538627</v>
      </c>
      <c r="AM2651" s="1">
        <v>100</v>
      </c>
      <c r="AN2651" s="1">
        <v>715430.3892773994</v>
      </c>
      <c r="AO2651" s="1">
        <v>531991.90625597537</v>
      </c>
    </row>
    <row r="2652" spans="1:41">
      <c r="A2652" s="1">
        <v>180039</v>
      </c>
      <c r="B2652" t="s">
        <v>792</v>
      </c>
      <c r="C2652" t="s">
        <v>1419</v>
      </c>
      <c r="D2652" t="s">
        <v>1621</v>
      </c>
      <c r="E2652" s="1">
        <v>184.04358790510585</v>
      </c>
      <c r="F2652" s="1">
        <v>378.24475554942404</v>
      </c>
      <c r="G2652" s="1">
        <v>78.885103502321499</v>
      </c>
      <c r="H2652" s="1">
        <v>364.57529666966514</v>
      </c>
      <c r="I2652" s="1">
        <v>468.54099562180789</v>
      </c>
      <c r="J2652" s="1"/>
      <c r="K2652" s="1">
        <v>425.72550137378607</v>
      </c>
      <c r="L2652" s="1">
        <v>240.38115228027294</v>
      </c>
      <c r="M2652" s="1">
        <v>3289.4737093639756</v>
      </c>
      <c r="N2652" s="1">
        <v>452.16715068984672</v>
      </c>
      <c r="O2652" s="1">
        <v>218.83364785296661</v>
      </c>
      <c r="P2652" s="1">
        <v>10</v>
      </c>
      <c r="Q2652" s="1">
        <v>8199.6044921875</v>
      </c>
      <c r="R2652" t="s">
        <v>4032</v>
      </c>
      <c r="S2652" t="s">
        <v>8278</v>
      </c>
      <c r="T2652" s="1">
        <v>21</v>
      </c>
      <c r="U2652" t="s">
        <v>11661</v>
      </c>
      <c r="V2652" t="s">
        <v>15005</v>
      </c>
      <c r="W2652" s="1">
        <v>2</v>
      </c>
      <c r="X2652" s="1">
        <v>1.5</v>
      </c>
      <c r="Y2652" s="1">
        <v>1.5081967115402222</v>
      </c>
      <c r="Z2652" s="1">
        <v>16399.208984375</v>
      </c>
      <c r="AA2652" s="1">
        <v>100</v>
      </c>
      <c r="AB2652" s="1">
        <v>56.731823062537536</v>
      </c>
      <c r="AC2652" s="1">
        <v>100</v>
      </c>
      <c r="AD2652" s="1">
        <v>100</v>
      </c>
      <c r="AE2652" s="1">
        <v>100</v>
      </c>
      <c r="AF2652" s="1">
        <v>100</v>
      </c>
      <c r="AG2652" s="1">
        <v>100</v>
      </c>
      <c r="AH2652" s="1">
        <v>100</v>
      </c>
      <c r="AI2652" s="1">
        <v>100</v>
      </c>
      <c r="AJ2652" s="1">
        <v>76.434728890021191</v>
      </c>
      <c r="AK2652" s="1">
        <v>100</v>
      </c>
      <c r="AL2652" s="1">
        <v>100</v>
      </c>
      <c r="AM2652" s="1">
        <v>100</v>
      </c>
      <c r="AN2652" s="1">
        <v>218884.9121955524</v>
      </c>
      <c r="AO2652" s="1">
        <v>201144.43572998047</v>
      </c>
    </row>
    <row r="2653" spans="1:41">
      <c r="A2653" s="1">
        <v>180040</v>
      </c>
      <c r="B2653" t="s">
        <v>792</v>
      </c>
      <c r="C2653" t="s">
        <v>1419</v>
      </c>
      <c r="D2653" t="s">
        <v>1621</v>
      </c>
      <c r="E2653" s="1">
        <v>182.44617671214039</v>
      </c>
      <c r="F2653" s="1">
        <v>347.82609416766985</v>
      </c>
      <c r="G2653" s="1">
        <v>58.861292848344952</v>
      </c>
      <c r="H2653" s="1">
        <v>309.81369557687793</v>
      </c>
      <c r="I2653" s="1">
        <v>484.03673210032002</v>
      </c>
      <c r="J2653" s="1">
        <v>75.695055158159676</v>
      </c>
      <c r="K2653" s="1">
        <v>195.20854802094797</v>
      </c>
      <c r="L2653" s="1">
        <v>698.05196534322681</v>
      </c>
      <c r="M2653" s="1">
        <v>1074.0439496149136</v>
      </c>
      <c r="N2653" s="1">
        <v>536.93731610167697</v>
      </c>
      <c r="O2653" s="1">
        <v>257.35207948572707</v>
      </c>
      <c r="P2653" s="1">
        <v>13.114754166839521</v>
      </c>
      <c r="Q2653" s="1">
        <v>8199.6044921875</v>
      </c>
      <c r="R2653" t="s">
        <v>4033</v>
      </c>
      <c r="S2653" t="s">
        <v>8279</v>
      </c>
      <c r="T2653" s="1">
        <v>43</v>
      </c>
      <c r="U2653" t="s">
        <v>11662</v>
      </c>
      <c r="V2653" t="s">
        <v>15006</v>
      </c>
      <c r="W2653" s="1">
        <v>20</v>
      </c>
      <c r="X2653" s="1">
        <v>12.399999618530273</v>
      </c>
      <c r="Y2653" s="1">
        <v>13.183934211730957</v>
      </c>
      <c r="Z2653" s="1">
        <v>155792.484375</v>
      </c>
      <c r="AA2653" s="1">
        <v>83.553676593049289</v>
      </c>
      <c r="AB2653" s="1">
        <v>34.887080449907529</v>
      </c>
      <c r="AC2653" s="1">
        <v>100</v>
      </c>
      <c r="AD2653" s="1">
        <v>91.861369045451397</v>
      </c>
      <c r="AE2653" s="1">
        <v>96.14631377363915</v>
      </c>
      <c r="AF2653" s="1">
        <v>100</v>
      </c>
      <c r="AG2653" s="1">
        <v>32.832489999924782</v>
      </c>
      <c r="AH2653" s="1">
        <v>100</v>
      </c>
      <c r="AI2653" s="1">
        <v>62.663855820419244</v>
      </c>
      <c r="AJ2653" s="1">
        <v>41.118313407115025</v>
      </c>
      <c r="AK2653" s="1">
        <v>100</v>
      </c>
      <c r="AL2653" s="1">
        <v>100</v>
      </c>
      <c r="AM2653" s="1">
        <v>93.096549008738933</v>
      </c>
      <c r="AN2653" s="1">
        <v>694764.63075620192</v>
      </c>
      <c r="AO2653" s="1">
        <v>338880.62175549963</v>
      </c>
    </row>
    <row r="2654" spans="1:41">
      <c r="A2654" s="1">
        <v>180041</v>
      </c>
      <c r="B2654" t="s">
        <v>792</v>
      </c>
      <c r="C2654" t="s">
        <v>1419</v>
      </c>
      <c r="D2654" t="s">
        <v>1622</v>
      </c>
      <c r="E2654" s="1">
        <v>176.16750975173591</v>
      </c>
      <c r="F2654" s="1">
        <v>339.80583099446284</v>
      </c>
      <c r="G2654" s="1">
        <v>93.044739788453143</v>
      </c>
      <c r="H2654" s="1">
        <v>367.09862808306337</v>
      </c>
      <c r="I2654" s="1">
        <v>491.97860445080789</v>
      </c>
      <c r="J2654" s="1">
        <v>53.062993211823553</v>
      </c>
      <c r="K2654" s="1">
        <v>185.48482790995584</v>
      </c>
      <c r="L2654" s="1">
        <v>754.68875856901229</v>
      </c>
      <c r="M2654" s="1">
        <v>1231.1557199855768</v>
      </c>
      <c r="N2654" s="1">
        <v>676.46289491264724</v>
      </c>
      <c r="O2654" s="1">
        <v>472.05822411548689</v>
      </c>
      <c r="P2654" s="1">
        <v>28.787878787878789</v>
      </c>
      <c r="Q2654" s="1">
        <v>6183.1279296875</v>
      </c>
      <c r="R2654" t="s">
        <v>4033</v>
      </c>
      <c r="S2654" t="s">
        <v>8279</v>
      </c>
      <c r="T2654" s="1">
        <v>51</v>
      </c>
      <c r="U2654" t="s">
        <v>11663</v>
      </c>
      <c r="V2654" t="s">
        <v>15007</v>
      </c>
      <c r="W2654" s="1">
        <v>8</v>
      </c>
      <c r="X2654" s="1">
        <v>6.6999998092651367</v>
      </c>
      <c r="Y2654" s="1">
        <v>6.8560652732849121</v>
      </c>
      <c r="Z2654" s="1">
        <v>49465.0234375</v>
      </c>
      <c r="AA2654" s="1">
        <v>85.5836226097028</v>
      </c>
      <c r="AB2654" s="1">
        <v>30.618092225774095</v>
      </c>
      <c r="AC2654" s="1">
        <v>100</v>
      </c>
      <c r="AD2654" s="1">
        <v>76.967574967736425</v>
      </c>
      <c r="AE2654" s="1">
        <v>71.58884699073144</v>
      </c>
      <c r="AF2654" s="1">
        <v>100</v>
      </c>
      <c r="AG2654" s="1">
        <v>55.573431319975541</v>
      </c>
      <c r="AH2654" s="1">
        <v>100</v>
      </c>
      <c r="AI2654" s="1">
        <v>71.682562588050359</v>
      </c>
      <c r="AJ2654" s="1">
        <v>44.612268799530128</v>
      </c>
      <c r="AK2654" s="1">
        <v>100</v>
      </c>
      <c r="AL2654" s="1">
        <v>100</v>
      </c>
      <c r="AM2654" s="1">
        <v>100</v>
      </c>
      <c r="AN2654" s="1">
        <v>496763.49289372226</v>
      </c>
      <c r="AO2654" s="1">
        <v>185447.22275216237</v>
      </c>
    </row>
    <row r="2655" spans="1:41">
      <c r="A2655" s="1">
        <v>180042</v>
      </c>
      <c r="B2655" t="s">
        <v>792</v>
      </c>
      <c r="C2655" t="s">
        <v>1419</v>
      </c>
      <c r="D2655" t="s">
        <v>1622</v>
      </c>
      <c r="E2655" s="1">
        <v>259.68605680483256</v>
      </c>
      <c r="F2655" s="1">
        <v>268.8162192057265</v>
      </c>
      <c r="G2655" s="1"/>
      <c r="H2655" s="1">
        <v>1474.2452683209731</v>
      </c>
      <c r="I2655" s="1">
        <v>442.66667260328938</v>
      </c>
      <c r="J2655" s="1"/>
      <c r="K2655" s="1">
        <v>244.74928675073264</v>
      </c>
      <c r="L2655" s="1">
        <v>625.00001596553022</v>
      </c>
      <c r="M2655" s="1">
        <v>1573.3944499201559</v>
      </c>
      <c r="N2655" s="1">
        <v>313.76517926170277</v>
      </c>
      <c r="O2655" s="1">
        <v>310.23867176337075</v>
      </c>
      <c r="P2655" s="1">
        <v>10</v>
      </c>
      <c r="Q2655" s="1">
        <v>6183.1279296875</v>
      </c>
      <c r="R2655" t="s">
        <v>4034</v>
      </c>
      <c r="S2655" t="s">
        <v>8280</v>
      </c>
      <c r="T2655" s="1">
        <v>38</v>
      </c>
      <c r="U2655" t="s">
        <v>11663</v>
      </c>
      <c r="V2655" t="s">
        <v>15008</v>
      </c>
      <c r="W2655" s="1">
        <v>7</v>
      </c>
      <c r="X2655" s="1">
        <v>4.1999998092651367</v>
      </c>
      <c r="Y2655" s="1">
        <v>4.6265573501586914</v>
      </c>
      <c r="Z2655" s="1">
        <v>43281.89453125</v>
      </c>
      <c r="AA2655" s="1">
        <v>89.442692828549056</v>
      </c>
      <c r="AB2655" s="1">
        <v>31.505576735824746</v>
      </c>
      <c r="AC2655" s="1">
        <v>100</v>
      </c>
      <c r="AD2655" s="1">
        <v>44.485940564961318</v>
      </c>
      <c r="AE2655" s="1">
        <v>55.490418527979458</v>
      </c>
      <c r="AF2655" s="1">
        <v>47.635649654160225</v>
      </c>
      <c r="AG2655" s="1">
        <v>100</v>
      </c>
      <c r="AH2655" s="1">
        <v>100</v>
      </c>
      <c r="AI2655" s="1">
        <v>81.237037710031643</v>
      </c>
      <c r="AJ2655" s="1">
        <v>36.341681365960888</v>
      </c>
      <c r="AK2655" s="1">
        <v>70.061161384398858</v>
      </c>
      <c r="AL2655" s="1">
        <v>59.922021815204104</v>
      </c>
      <c r="AM2655" s="1">
        <v>71.424608708626437</v>
      </c>
      <c r="AN2655" s="1">
        <v>403872.52394985908</v>
      </c>
      <c r="AO2655" s="1">
        <v>520252.53553263348</v>
      </c>
    </row>
    <row r="2656" spans="1:41">
      <c r="A2656" s="1">
        <v>180043</v>
      </c>
      <c r="B2656" t="s">
        <v>792</v>
      </c>
      <c r="C2656" t="s">
        <v>1419</v>
      </c>
      <c r="D2656" t="s">
        <v>1622</v>
      </c>
      <c r="E2656" s="1">
        <v>159.06654849901292</v>
      </c>
      <c r="F2656" s="1">
        <v>353.92089750947457</v>
      </c>
      <c r="G2656" s="1">
        <v>141.90712968098651</v>
      </c>
      <c r="H2656" s="1">
        <v>554.98238308642658</v>
      </c>
      <c r="I2656" s="1">
        <v>595.744687084053</v>
      </c>
      <c r="J2656" s="1">
        <v>34.916201570757231</v>
      </c>
      <c r="K2656" s="1">
        <v>206.6381707367857</v>
      </c>
      <c r="L2656" s="1">
        <v>529.49640924938853</v>
      </c>
      <c r="M2656" s="1">
        <v>409.09090992217222</v>
      </c>
      <c r="N2656" s="1">
        <v>518.07822449100172</v>
      </c>
      <c r="O2656" s="1">
        <v>376.60318839011143</v>
      </c>
      <c r="P2656" s="1">
        <v>10</v>
      </c>
      <c r="Q2656" s="1">
        <v>6183.1279296875</v>
      </c>
      <c r="R2656" t="s">
        <v>4035</v>
      </c>
      <c r="S2656" t="s">
        <v>8281</v>
      </c>
      <c r="T2656" s="1">
        <v>52</v>
      </c>
      <c r="U2656" t="s">
        <v>11663</v>
      </c>
      <c r="V2656" t="s">
        <v>15009</v>
      </c>
      <c r="W2656" s="1">
        <v>7</v>
      </c>
      <c r="X2656" s="1">
        <v>4.1999998092651367</v>
      </c>
      <c r="Y2656" s="1">
        <v>4.5491800308227539</v>
      </c>
      <c r="Z2656" s="1">
        <v>49465.0234375</v>
      </c>
      <c r="AA2656" s="1">
        <v>100</v>
      </c>
      <c r="AB2656" s="1">
        <v>40.09932448400582</v>
      </c>
      <c r="AC2656" s="1">
        <v>100</v>
      </c>
      <c r="AD2656" s="1">
        <v>100</v>
      </c>
      <c r="AE2656" s="1">
        <v>85.197559260612067</v>
      </c>
      <c r="AF2656" s="1">
        <v>100</v>
      </c>
      <c r="AG2656" s="1">
        <v>100</v>
      </c>
      <c r="AH2656" s="1">
        <v>100</v>
      </c>
      <c r="AI2656" s="1">
        <v>91.810038376464703</v>
      </c>
      <c r="AJ2656" s="1">
        <v>65.706179703583587</v>
      </c>
      <c r="AK2656" s="1">
        <v>100</v>
      </c>
      <c r="AL2656" s="1">
        <v>100</v>
      </c>
      <c r="AM2656" s="1">
        <v>100</v>
      </c>
      <c r="AN2656" s="1">
        <v>389341.06789697445</v>
      </c>
      <c r="AO2656" s="1">
        <v>150475.094165802</v>
      </c>
    </row>
    <row r="2657" spans="1:41">
      <c r="A2657" s="1">
        <v>180044</v>
      </c>
      <c r="B2657" t="s">
        <v>792</v>
      </c>
      <c r="C2657" t="s">
        <v>1419</v>
      </c>
      <c r="D2657" t="s">
        <v>1622</v>
      </c>
      <c r="E2657" s="1">
        <v>127.46540436676824</v>
      </c>
      <c r="F2657" s="1">
        <v>352.11268669791349</v>
      </c>
      <c r="G2657" s="1">
        <v>149.6051128382332</v>
      </c>
      <c r="H2657" s="1">
        <v>377.08349821341267</v>
      </c>
      <c r="I2657" s="1">
        <v>487.09678069090444</v>
      </c>
      <c r="J2657" s="1">
        <v>43.433170928248288</v>
      </c>
      <c r="K2657" s="1">
        <v>159.25807693757028</v>
      </c>
      <c r="L2657" s="1">
        <v>342.18925021362185</v>
      </c>
      <c r="M2657" s="1">
        <v>2000.0000447034845</v>
      </c>
      <c r="N2657" s="1">
        <v>491.8032706592777</v>
      </c>
      <c r="O2657" s="1">
        <v>215.44965542438661</v>
      </c>
      <c r="P2657" s="1">
        <v>48.414023551137959</v>
      </c>
      <c r="Q2657" s="1">
        <v>6183.1279296875</v>
      </c>
      <c r="R2657" t="s">
        <v>4036</v>
      </c>
      <c r="S2657" t="s">
        <v>8282</v>
      </c>
      <c r="T2657" s="1">
        <v>45</v>
      </c>
      <c r="U2657" t="s">
        <v>11663</v>
      </c>
      <c r="V2657" t="s">
        <v>15010</v>
      </c>
      <c r="W2657" s="1">
        <v>5</v>
      </c>
      <c r="X2657" s="1">
        <v>3.2000000476837158</v>
      </c>
      <c r="Y2657" s="1">
        <v>3.2622950077056885</v>
      </c>
      <c r="Z2657" s="1">
        <v>24732.51171875</v>
      </c>
      <c r="AA2657" s="1">
        <v>100</v>
      </c>
      <c r="AB2657" s="1">
        <v>40.253651441648209</v>
      </c>
      <c r="AC2657" s="1">
        <v>100</v>
      </c>
      <c r="AD2657" s="1">
        <v>100</v>
      </c>
      <c r="AE2657" s="1">
        <v>100</v>
      </c>
      <c r="AF2657" s="1">
        <v>100</v>
      </c>
      <c r="AG2657" s="1">
        <v>100</v>
      </c>
      <c r="AH2657" s="1">
        <v>100</v>
      </c>
      <c r="AI2657" s="1">
        <v>100</v>
      </c>
      <c r="AJ2657" s="1">
        <v>66.84620240905339</v>
      </c>
      <c r="AK2657" s="1">
        <v>100</v>
      </c>
      <c r="AL2657" s="1">
        <v>100</v>
      </c>
      <c r="AM2657" s="1">
        <v>100</v>
      </c>
      <c r="AN2657" s="1">
        <v>292960.01432683825</v>
      </c>
      <c r="AO2657" s="1">
        <v>165723.46362304688</v>
      </c>
    </row>
    <row r="2658" spans="1:41">
      <c r="A2658" s="1">
        <v>180045</v>
      </c>
      <c r="B2658" t="s">
        <v>792</v>
      </c>
      <c r="C2658" t="s">
        <v>1419</v>
      </c>
      <c r="D2658" t="s">
        <v>1622</v>
      </c>
      <c r="E2658" s="1">
        <v>179.271772970787</v>
      </c>
      <c r="F2658" s="1">
        <v>384.61539872299335</v>
      </c>
      <c r="G2658" s="1">
        <v>33.309390017415318</v>
      </c>
      <c r="H2658" s="1">
        <v>497.14438417316285</v>
      </c>
      <c r="I2658" s="1">
        <v>477.94117144337991</v>
      </c>
      <c r="J2658" s="1">
        <v>55.838554818659311</v>
      </c>
      <c r="K2658" s="1">
        <v>321.09423826948904</v>
      </c>
      <c r="L2658" s="1">
        <v>99.009901924982188</v>
      </c>
      <c r="M2658" s="1">
        <v>139.4989329069324</v>
      </c>
      <c r="N2658" s="1">
        <v>452.53862322627384</v>
      </c>
      <c r="O2658" s="1">
        <v>221.57315127191291</v>
      </c>
      <c r="P2658" s="1">
        <v>20</v>
      </c>
      <c r="Q2658" s="1">
        <v>6183.1279296875</v>
      </c>
      <c r="R2658" t="s">
        <v>4037</v>
      </c>
      <c r="S2658" t="s">
        <v>8283</v>
      </c>
      <c r="T2658" s="1">
        <v>61</v>
      </c>
      <c r="U2658" t="s">
        <v>11663</v>
      </c>
      <c r="V2658" t="s">
        <v>15011</v>
      </c>
      <c r="W2658" s="1">
        <v>6</v>
      </c>
      <c r="X2658" s="1">
        <v>3.7000000476837158</v>
      </c>
      <c r="Y2658" s="1">
        <v>4.6147541999816895</v>
      </c>
      <c r="Z2658" s="1">
        <v>30915.640625</v>
      </c>
      <c r="AA2658" s="1">
        <v>87.058204826621335</v>
      </c>
      <c r="AB2658" s="1">
        <v>60.190585118905318</v>
      </c>
      <c r="AC2658" s="1">
        <v>100</v>
      </c>
      <c r="AD2658" s="1">
        <v>97.438322984081495</v>
      </c>
      <c r="AE2658" s="1">
        <v>100</v>
      </c>
      <c r="AF2658" s="1">
        <v>100</v>
      </c>
      <c r="AG2658" s="1">
        <v>75.641476533199537</v>
      </c>
      <c r="AH2658" s="1">
        <v>100</v>
      </c>
      <c r="AI2658" s="1">
        <v>65.962946336452205</v>
      </c>
      <c r="AJ2658" s="1">
        <v>45.721488590450214</v>
      </c>
      <c r="AK2658" s="1">
        <v>81.655085987688651</v>
      </c>
      <c r="AL2658" s="1">
        <v>100</v>
      </c>
      <c r="AM2658" s="1">
        <v>90.461977751489087</v>
      </c>
      <c r="AN2658" s="1">
        <v>228719.66419577773</v>
      </c>
      <c r="AO2658" s="1">
        <v>153235.11540527342</v>
      </c>
    </row>
    <row r="2659" spans="1:41">
      <c r="A2659" s="1">
        <v>180046</v>
      </c>
      <c r="B2659" t="s">
        <v>793</v>
      </c>
      <c r="C2659" t="s">
        <v>1419</v>
      </c>
      <c r="D2659" t="s">
        <v>1622</v>
      </c>
      <c r="E2659" s="1">
        <v>233.78460061029404</v>
      </c>
      <c r="F2659" s="1">
        <v>423.86827663496433</v>
      </c>
      <c r="G2659" s="1">
        <v>119.25689344047511</v>
      </c>
      <c r="H2659" s="1">
        <v>339.54977252286039</v>
      </c>
      <c r="I2659" s="1">
        <v>581.81819411471884</v>
      </c>
      <c r="J2659" s="1">
        <v>56.881639264071786</v>
      </c>
      <c r="K2659" s="1">
        <v>218.98038316116805</v>
      </c>
      <c r="L2659" s="1">
        <v>343.03405811739287</v>
      </c>
      <c r="M2659" s="1">
        <v>3446.9988181338827</v>
      </c>
      <c r="N2659" s="1">
        <v>624.48401881681275</v>
      </c>
      <c r="O2659" s="1">
        <v>203.91135463936357</v>
      </c>
      <c r="P2659" s="1">
        <v>42.184667099929207</v>
      </c>
      <c r="Q2659" s="1">
        <v>6183.1279296875</v>
      </c>
      <c r="R2659" t="s">
        <v>4037</v>
      </c>
      <c r="S2659" t="s">
        <v>8283</v>
      </c>
      <c r="T2659" s="1">
        <v>47</v>
      </c>
      <c r="U2659" t="s">
        <v>11664</v>
      </c>
      <c r="V2659" t="s">
        <v>15012</v>
      </c>
      <c r="W2659" s="1">
        <v>6</v>
      </c>
      <c r="X2659" s="1">
        <v>4.6999998092651367</v>
      </c>
      <c r="Y2659" s="1">
        <v>4.9508194923400879</v>
      </c>
      <c r="Z2659" s="1">
        <v>30915.640625</v>
      </c>
      <c r="AA2659" s="1">
        <v>81.570593793363528</v>
      </c>
      <c r="AB2659" s="1">
        <v>74.558624567493936</v>
      </c>
      <c r="AC2659" s="1">
        <v>100</v>
      </c>
      <c r="AD2659" s="1">
        <v>82.655987342649809</v>
      </c>
      <c r="AE2659" s="1">
        <v>75.118845391301633</v>
      </c>
      <c r="AF2659" s="1">
        <v>100</v>
      </c>
      <c r="AG2659" s="1">
        <v>100</v>
      </c>
      <c r="AH2659" s="1">
        <v>100</v>
      </c>
      <c r="AI2659" s="1">
        <v>62.321932924051218</v>
      </c>
      <c r="AJ2659" s="1">
        <v>73.892616320407782</v>
      </c>
      <c r="AK2659" s="1">
        <v>95.719348154082311</v>
      </c>
      <c r="AL2659" s="1">
        <v>100</v>
      </c>
      <c r="AM2659" s="1">
        <v>98.373783573468444</v>
      </c>
      <c r="AN2659" s="1">
        <v>616966.97329961637</v>
      </c>
      <c r="AO2659" s="1">
        <v>210904.34484863278</v>
      </c>
    </row>
    <row r="2660" spans="1:41">
      <c r="A2660" s="1">
        <v>180047</v>
      </c>
      <c r="B2660" t="s">
        <v>794</v>
      </c>
      <c r="C2660" t="s">
        <v>1419</v>
      </c>
      <c r="D2660" t="s">
        <v>1622</v>
      </c>
      <c r="E2660" s="1">
        <v>158.31838819766114</v>
      </c>
      <c r="F2660" s="1">
        <v>386.76845593216569</v>
      </c>
      <c r="G2660" s="1">
        <v>180.10556770353807</v>
      </c>
      <c r="H2660" s="1">
        <v>292.66790892248429</v>
      </c>
      <c r="I2660" s="1">
        <v>501.70649362305556</v>
      </c>
      <c r="J2660" s="1">
        <v>63.091483503972469</v>
      </c>
      <c r="K2660" s="1">
        <v>292.37465945779172</v>
      </c>
      <c r="L2660" s="1">
        <v>656.60377176191389</v>
      </c>
      <c r="M2660" s="1">
        <v>734.79833215770361</v>
      </c>
      <c r="N2660" s="1">
        <v>551.34117812827276</v>
      </c>
      <c r="O2660" s="1">
        <v>142.85714528998554</v>
      </c>
      <c r="P2660" s="1">
        <v>200</v>
      </c>
      <c r="Q2660" s="1">
        <v>6183.1279296875</v>
      </c>
      <c r="R2660" t="s">
        <v>4038</v>
      </c>
      <c r="S2660" t="s">
        <v>8284</v>
      </c>
      <c r="T2660" s="1">
        <v>50</v>
      </c>
      <c r="U2660" t="s">
        <v>11665</v>
      </c>
      <c r="V2660" t="s">
        <v>15013</v>
      </c>
      <c r="W2660" s="1">
        <v>12</v>
      </c>
      <c r="X2660" s="1">
        <v>7.0999999046325684</v>
      </c>
      <c r="Y2660" s="1">
        <v>7.2413115501403809</v>
      </c>
      <c r="Z2660" s="1">
        <v>68014.40625</v>
      </c>
      <c r="AA2660" s="1">
        <v>78.53228016192071</v>
      </c>
      <c r="AB2660" s="1">
        <v>32.042830948359452</v>
      </c>
      <c r="AC2660" s="1">
        <v>100</v>
      </c>
      <c r="AD2660" s="1">
        <v>100</v>
      </c>
      <c r="AE2660" s="1">
        <v>76.321411192528259</v>
      </c>
      <c r="AF2660" s="1">
        <v>100</v>
      </c>
      <c r="AG2660" s="1">
        <v>30.947159632172504</v>
      </c>
      <c r="AH2660" s="1">
        <v>100</v>
      </c>
      <c r="AI2660" s="1">
        <v>65.905709049376583</v>
      </c>
      <c r="AJ2660" s="1">
        <v>45.883013597074537</v>
      </c>
      <c r="AK2660" s="1">
        <v>100</v>
      </c>
      <c r="AL2660" s="1">
        <v>52.774515165659786</v>
      </c>
      <c r="AM2660" s="1">
        <v>82.748776294033405</v>
      </c>
      <c r="AN2660" s="1">
        <v>378171.46783845627</v>
      </c>
      <c r="AO2660" s="1">
        <v>218521.88006036929</v>
      </c>
    </row>
    <row r="2661" spans="1:41">
      <c r="A2661" s="1">
        <v>180049</v>
      </c>
      <c r="B2661" t="s">
        <v>794</v>
      </c>
      <c r="C2661" t="s">
        <v>1419</v>
      </c>
      <c r="D2661" t="s">
        <v>1622</v>
      </c>
      <c r="E2661" s="1">
        <v>174.94838709777534</v>
      </c>
      <c r="F2661" s="1">
        <v>300.30030953214299</v>
      </c>
      <c r="G2661" s="1">
        <v>121.3284092887055</v>
      </c>
      <c r="H2661" s="1">
        <v>341.88035442043855</v>
      </c>
      <c r="I2661" s="1">
        <v>488.88889236582662</v>
      </c>
      <c r="J2661" s="1">
        <v>40.603248798917988</v>
      </c>
      <c r="K2661" s="1">
        <v>297.7766170472421</v>
      </c>
      <c r="L2661" s="1">
        <v>906.65760375889431</v>
      </c>
      <c r="M2661" s="1">
        <v>2392.8571963416689</v>
      </c>
      <c r="N2661" s="1">
        <v>526.07116733190571</v>
      </c>
      <c r="O2661" s="1">
        <v>358.79764562862925</v>
      </c>
      <c r="P2661" s="1">
        <v>18.954614325117291</v>
      </c>
      <c r="Q2661" s="1">
        <v>6183.1279296875</v>
      </c>
      <c r="R2661" t="s">
        <v>4039</v>
      </c>
      <c r="S2661" t="s">
        <v>8285</v>
      </c>
      <c r="T2661" s="1">
        <v>51</v>
      </c>
      <c r="U2661" t="s">
        <v>11666</v>
      </c>
      <c r="V2661" t="s">
        <v>15014</v>
      </c>
      <c r="W2661" s="1">
        <v>9</v>
      </c>
      <c r="X2661" s="1">
        <v>5.1999998092651367</v>
      </c>
      <c r="Y2661" s="1">
        <v>6.2577047348022461</v>
      </c>
      <c r="Z2661" s="1">
        <v>55648.15234375</v>
      </c>
      <c r="AA2661" s="1">
        <v>100</v>
      </c>
      <c r="AB2661" s="1">
        <v>30.339152199333057</v>
      </c>
      <c r="AC2661" s="1">
        <v>100</v>
      </c>
      <c r="AD2661" s="1">
        <v>100</v>
      </c>
      <c r="AE2661" s="1">
        <v>100</v>
      </c>
      <c r="AF2661" s="1">
        <v>100</v>
      </c>
      <c r="AG2661" s="1">
        <v>65.963437736235051</v>
      </c>
      <c r="AH2661" s="1">
        <v>100</v>
      </c>
      <c r="AI2661" s="1">
        <v>82.36688628431537</v>
      </c>
      <c r="AJ2661" s="1">
        <v>47.562958344398616</v>
      </c>
      <c r="AK2661" s="1">
        <v>100</v>
      </c>
      <c r="AL2661" s="1">
        <v>100</v>
      </c>
      <c r="AM2661" s="1">
        <v>100</v>
      </c>
      <c r="AN2661" s="1">
        <v>616764.7946015778</v>
      </c>
      <c r="AO2661" s="1">
        <v>751820.23120117188</v>
      </c>
    </row>
    <row r="2662" spans="1:41">
      <c r="A2662" s="1">
        <v>180050</v>
      </c>
      <c r="B2662" t="s">
        <v>794</v>
      </c>
      <c r="C2662" t="s">
        <v>1419</v>
      </c>
      <c r="D2662" t="s">
        <v>1622</v>
      </c>
      <c r="E2662" s="1">
        <v>192.22265556989115</v>
      </c>
      <c r="F2662" s="1">
        <v>436.36365202832872</v>
      </c>
      <c r="G2662" s="1">
        <v>94.528911565533775</v>
      </c>
      <c r="H2662" s="1">
        <v>302.75323224421237</v>
      </c>
      <c r="I2662" s="1">
        <v>550.0441138715654</v>
      </c>
      <c r="J2662" s="1"/>
      <c r="K2662" s="1">
        <v>209.09228043953883</v>
      </c>
      <c r="L2662" s="1">
        <v>632.65307296047331</v>
      </c>
      <c r="M2662" s="1">
        <v>775.98155012203222</v>
      </c>
      <c r="N2662" s="1">
        <v>512.33904758614199</v>
      </c>
      <c r="O2662" s="1">
        <v>218.83364785296661</v>
      </c>
      <c r="P2662" s="1">
        <v>24.641266851866575</v>
      </c>
      <c r="Q2662" s="1">
        <v>6183.1279296875</v>
      </c>
      <c r="R2662" t="s">
        <v>4040</v>
      </c>
      <c r="S2662" t="s">
        <v>8286</v>
      </c>
      <c r="T2662" s="1">
        <v>34</v>
      </c>
      <c r="U2662" t="s">
        <v>11666</v>
      </c>
      <c r="V2662" t="s">
        <v>15015</v>
      </c>
      <c r="W2662" s="1">
        <v>8</v>
      </c>
      <c r="X2662" s="1">
        <v>4.6999998092651367</v>
      </c>
      <c r="Y2662" s="1">
        <v>4.7049179077148438</v>
      </c>
      <c r="Z2662" s="1">
        <v>49465.0234375</v>
      </c>
      <c r="AA2662" s="1">
        <v>100</v>
      </c>
      <c r="AB2662" s="1">
        <v>50.606278612283276</v>
      </c>
      <c r="AC2662" s="1">
        <v>100</v>
      </c>
      <c r="AD2662" s="1">
        <v>97.669936827860099</v>
      </c>
      <c r="AE2662" s="1">
        <v>93.910955490750752</v>
      </c>
      <c r="AF2662" s="1">
        <v>100</v>
      </c>
      <c r="AG2662" s="1">
        <v>65.96455788536187</v>
      </c>
      <c r="AH2662" s="1">
        <v>100</v>
      </c>
      <c r="AI2662" s="1">
        <v>72.699062056663237</v>
      </c>
      <c r="AJ2662" s="1">
        <v>44.59747713011609</v>
      </c>
      <c r="AK2662" s="1">
        <v>100</v>
      </c>
      <c r="AL2662" s="1">
        <v>100</v>
      </c>
      <c r="AM2662" s="1">
        <v>100</v>
      </c>
      <c r="AN2662" s="1">
        <v>394392.16179002827</v>
      </c>
      <c r="AO2662" s="1">
        <v>332445.42993164063</v>
      </c>
    </row>
    <row r="2663" spans="1:41">
      <c r="A2663" s="1">
        <v>180091</v>
      </c>
      <c r="B2663" t="s">
        <v>794</v>
      </c>
      <c r="C2663" t="s">
        <v>1419</v>
      </c>
      <c r="D2663" t="s">
        <v>1623</v>
      </c>
      <c r="E2663" s="1">
        <v>140.65935623745258</v>
      </c>
      <c r="F2663" s="1"/>
      <c r="G2663" s="1">
        <v>82.903317646511894</v>
      </c>
      <c r="H2663" s="1">
        <v>322.34859320796608</v>
      </c>
      <c r="I2663" s="1">
        <v>526.07158404155382</v>
      </c>
      <c r="J2663" s="1">
        <v>71.599047423860867</v>
      </c>
      <c r="K2663" s="1">
        <v>314.97498762040448</v>
      </c>
      <c r="L2663" s="1"/>
      <c r="M2663" s="1"/>
      <c r="N2663" s="1">
        <v>430.87820549279769</v>
      </c>
      <c r="O2663" s="1">
        <v>272.93027170233518</v>
      </c>
      <c r="P2663" s="1">
        <v>195.54761893205901</v>
      </c>
      <c r="Q2663" s="1">
        <v>1655.4462890625</v>
      </c>
      <c r="R2663" t="s">
        <v>4041</v>
      </c>
      <c r="S2663" t="s">
        <v>8287</v>
      </c>
      <c r="T2663" s="1">
        <v>47</v>
      </c>
      <c r="U2663" t="s">
        <v>11666</v>
      </c>
      <c r="V2663" t="s">
        <v>15016</v>
      </c>
      <c r="W2663" s="1">
        <v>6</v>
      </c>
      <c r="X2663" s="1">
        <v>4.6999998092651367</v>
      </c>
      <c r="Y2663" s="1">
        <v>5.1311473846435547</v>
      </c>
      <c r="Z2663" s="1">
        <v>9932.677734375</v>
      </c>
      <c r="AA2663" s="1">
        <v>100</v>
      </c>
      <c r="AB2663" s="1">
        <v>54.451187095562695</v>
      </c>
      <c r="AC2663" s="1">
        <v>100</v>
      </c>
      <c r="AD2663" s="1">
        <v>100</v>
      </c>
      <c r="AE2663" s="1">
        <v>100</v>
      </c>
      <c r="AF2663" s="1">
        <v>100</v>
      </c>
      <c r="AG2663" s="1">
        <v>1.5660657757397742</v>
      </c>
      <c r="AH2663" s="1">
        <v>100</v>
      </c>
      <c r="AI2663" s="1">
        <v>100</v>
      </c>
      <c r="AJ2663" s="1">
        <v>78.963998209017944</v>
      </c>
      <c r="AK2663" s="1">
        <v>100</v>
      </c>
      <c r="AL2663" s="1">
        <v>100</v>
      </c>
      <c r="AM2663" s="1">
        <v>100</v>
      </c>
      <c r="AN2663" s="1">
        <v>641079.22503475379</v>
      </c>
      <c r="AO2663" s="1">
        <v>392661.18365478516</v>
      </c>
    </row>
    <row r="2664" spans="1:41">
      <c r="A2664" s="1">
        <v>180092</v>
      </c>
      <c r="B2664" t="s">
        <v>794</v>
      </c>
      <c r="C2664" t="s">
        <v>1419</v>
      </c>
      <c r="D2664" t="s">
        <v>1623</v>
      </c>
      <c r="E2664" s="1">
        <v>152.92296228700775</v>
      </c>
      <c r="F2664" s="1"/>
      <c r="G2664" s="1">
        <v>215.92613772198615</v>
      </c>
      <c r="H2664" s="1">
        <v>292.35475914282068</v>
      </c>
      <c r="I2664" s="1">
        <v>543.42319049026446</v>
      </c>
      <c r="J2664" s="1"/>
      <c r="K2664" s="1">
        <v>338.48138168044136</v>
      </c>
      <c r="L2664" s="1">
        <v>1200</v>
      </c>
      <c r="M2664" s="1"/>
      <c r="N2664" s="1">
        <v>561.79774302663338</v>
      </c>
      <c r="O2664" s="1">
        <v>1037.1101456829726</v>
      </c>
      <c r="P2664" s="1"/>
      <c r="Q2664" s="1">
        <v>1655.4462890625</v>
      </c>
      <c r="R2664" t="s">
        <v>4042</v>
      </c>
      <c r="S2664" t="s">
        <v>8288</v>
      </c>
      <c r="T2664" s="1">
        <v>26</v>
      </c>
      <c r="U2664" t="s">
        <v>11666</v>
      </c>
      <c r="V2664" t="s">
        <v>15017</v>
      </c>
      <c r="W2664" s="1">
        <v>5</v>
      </c>
      <c r="X2664" s="1">
        <v>3.2000000476837158</v>
      </c>
      <c r="Y2664" s="1">
        <v>3.2131147384643555</v>
      </c>
      <c r="Z2664" s="1">
        <v>8277.2314453125</v>
      </c>
      <c r="AA2664" s="1">
        <v>100</v>
      </c>
      <c r="AB2664" s="1">
        <v>29.81950069279458</v>
      </c>
      <c r="AC2664" s="1">
        <v>100</v>
      </c>
      <c r="AD2664" s="1">
        <v>100</v>
      </c>
      <c r="AE2664" s="1">
        <v>100</v>
      </c>
      <c r="AF2664" s="1">
        <v>100</v>
      </c>
      <c r="AG2664" s="1">
        <v>27.598789316139342</v>
      </c>
      <c r="AH2664" s="1">
        <v>100</v>
      </c>
      <c r="AI2664" s="1">
        <v>79.472338075428155</v>
      </c>
      <c r="AJ2664" s="1">
        <v>41.432473067938957</v>
      </c>
      <c r="AK2664" s="1">
        <v>100</v>
      </c>
      <c r="AL2664" s="1">
        <v>77.317241309122821</v>
      </c>
      <c r="AM2664" s="1">
        <v>100</v>
      </c>
      <c r="AN2664" s="1">
        <v>280592.14375856478</v>
      </c>
      <c r="AO2664" s="1">
        <v>69164.559265136719</v>
      </c>
    </row>
    <row r="2665" spans="1:41">
      <c r="A2665" s="1">
        <v>180093</v>
      </c>
      <c r="B2665" t="s">
        <v>794</v>
      </c>
      <c r="C2665" t="s">
        <v>1419</v>
      </c>
      <c r="D2665" t="s">
        <v>1623</v>
      </c>
      <c r="E2665" s="1">
        <v>177.97325351236452</v>
      </c>
      <c r="F2665" s="1">
        <v>347.82609416766985</v>
      </c>
      <c r="G2665" s="1">
        <v>98.672137973585933</v>
      </c>
      <c r="H2665" s="1">
        <v>296.34607992196214</v>
      </c>
      <c r="I2665" s="1">
        <v>509.51086857491691</v>
      </c>
      <c r="J2665" s="1"/>
      <c r="K2665" s="1">
        <v>266.53831107992016</v>
      </c>
      <c r="L2665" s="1">
        <v>1242.6637931983175</v>
      </c>
      <c r="M2665" s="1">
        <v>2884.6154904224504</v>
      </c>
      <c r="N2665" s="1">
        <v>935.55091987116396</v>
      </c>
      <c r="O2665" s="1">
        <v>365.25197574525089</v>
      </c>
      <c r="P2665" s="1"/>
      <c r="Q2665" s="1">
        <v>1655.4462890625</v>
      </c>
      <c r="R2665" t="s">
        <v>4043</v>
      </c>
      <c r="S2665" t="s">
        <v>8289</v>
      </c>
      <c r="T2665" s="1">
        <v>68</v>
      </c>
      <c r="U2665" t="s">
        <v>11666</v>
      </c>
      <c r="V2665" t="s">
        <v>15018</v>
      </c>
      <c r="W2665" s="1">
        <v>2</v>
      </c>
      <c r="X2665" s="1">
        <v>1.7000000476837158</v>
      </c>
      <c r="Y2665" s="1">
        <v>1.4918032884597778</v>
      </c>
      <c r="Z2665" s="1">
        <v>3310.892578125</v>
      </c>
      <c r="AA2665" s="1">
        <v>100</v>
      </c>
      <c r="AB2665" s="1">
        <v>65.555795815493951</v>
      </c>
      <c r="AC2665" s="1">
        <v>100</v>
      </c>
      <c r="AD2665" s="1">
        <v>100</v>
      </c>
      <c r="AE2665" s="1">
        <v>100</v>
      </c>
      <c r="AF2665" s="1">
        <v>100</v>
      </c>
      <c r="AG2665" s="1">
        <v>61.335604666346022</v>
      </c>
      <c r="AH2665" s="1">
        <v>100</v>
      </c>
      <c r="AI2665" s="1">
        <v>100</v>
      </c>
      <c r="AJ2665" s="1">
        <v>83.026123885043944</v>
      </c>
      <c r="AK2665" s="1">
        <v>100</v>
      </c>
      <c r="AL2665" s="1">
        <v>100</v>
      </c>
      <c r="AM2665" s="1">
        <v>100</v>
      </c>
      <c r="AN2665" s="1">
        <v>276214.27978655079</v>
      </c>
      <c r="AO2665" s="1">
        <v>291111.455078125</v>
      </c>
    </row>
    <row r="2666" spans="1:41">
      <c r="A2666" s="1">
        <v>180094</v>
      </c>
      <c r="B2666" t="s">
        <v>794</v>
      </c>
      <c r="C2666" t="s">
        <v>1419</v>
      </c>
      <c r="D2666" t="s">
        <v>1623</v>
      </c>
      <c r="E2666" s="1">
        <v>199.01921783753784</v>
      </c>
      <c r="F2666" s="1"/>
      <c r="G2666" s="1">
        <v>84.906570163807459</v>
      </c>
      <c r="H2666" s="1"/>
      <c r="I2666" s="1">
        <v>533.33333333333337</v>
      </c>
      <c r="J2666" s="1"/>
      <c r="K2666" s="1">
        <v>254.69168974062879</v>
      </c>
      <c r="L2666" s="1"/>
      <c r="M2666" s="1"/>
      <c r="N2666" s="1">
        <v>505.61796872397008</v>
      </c>
      <c r="O2666" s="1">
        <v>280</v>
      </c>
      <c r="P2666" s="1"/>
      <c r="Q2666" s="1">
        <v>1655.4462890625</v>
      </c>
      <c r="R2666" t="s">
        <v>4044</v>
      </c>
      <c r="S2666" t="s">
        <v>8290</v>
      </c>
      <c r="T2666" s="1">
        <v>66</v>
      </c>
      <c r="U2666" t="s">
        <v>11667</v>
      </c>
      <c r="V2666" t="s">
        <v>15019</v>
      </c>
      <c r="W2666" s="1">
        <v>6</v>
      </c>
      <c r="X2666" s="1">
        <v>4.4000000953674316</v>
      </c>
      <c r="Y2666" s="1">
        <v>4.0609836578369141</v>
      </c>
      <c r="Z2666" s="1">
        <v>9932.677734375</v>
      </c>
      <c r="AA2666" s="1">
        <v>84.337727090880875</v>
      </c>
      <c r="AB2666" s="1">
        <v>22.096498757083125</v>
      </c>
      <c r="AC2666" s="1">
        <v>80.975263739759825</v>
      </c>
      <c r="AD2666" s="1">
        <v>58.833560459600875</v>
      </c>
      <c r="AE2666" s="1">
        <v>58.744878069503336</v>
      </c>
      <c r="AF2666" s="1">
        <v>82.50461871378964</v>
      </c>
      <c r="AG2666" s="1">
        <v>11.055408592354338</v>
      </c>
      <c r="AH2666" s="1">
        <v>100</v>
      </c>
      <c r="AI2666" s="1">
        <v>55.898818115154491</v>
      </c>
      <c r="AJ2666" s="1">
        <v>28.094761269423586</v>
      </c>
      <c r="AK2666" s="1">
        <v>82.151941476302639</v>
      </c>
      <c r="AL2666" s="1">
        <v>100</v>
      </c>
      <c r="AM2666" s="1">
        <v>100</v>
      </c>
      <c r="AN2666" s="1">
        <v>214118.38831989717</v>
      </c>
      <c r="AO2666" s="1">
        <v>673721.37730712886</v>
      </c>
    </row>
    <row r="2667" spans="1:41">
      <c r="A2667" s="1">
        <v>180095</v>
      </c>
      <c r="B2667" t="s">
        <v>794</v>
      </c>
      <c r="C2667" t="s">
        <v>1419</v>
      </c>
      <c r="D2667" t="s">
        <v>1623</v>
      </c>
      <c r="E2667" s="1">
        <v>190.94901639883247</v>
      </c>
      <c r="F2667" s="1"/>
      <c r="G2667" s="1">
        <v>97.247705587236922</v>
      </c>
      <c r="H2667" s="1">
        <v>328.99850958834645</v>
      </c>
      <c r="I2667" s="1">
        <v>533.85090378222037</v>
      </c>
      <c r="J2667" s="1">
        <v>126.58228459333031</v>
      </c>
      <c r="K2667" s="1">
        <v>325.11418144074236</v>
      </c>
      <c r="L2667" s="1">
        <v>1142.8590446361441</v>
      </c>
      <c r="M2667" s="1"/>
      <c r="N2667" s="1">
        <v>437.04831510475509</v>
      </c>
      <c r="O2667" s="1">
        <v>224.60024460819031</v>
      </c>
      <c r="P2667" s="1">
        <v>199.69513728436667</v>
      </c>
      <c r="Q2667" s="1">
        <v>1655.4462890625</v>
      </c>
      <c r="R2667" t="s">
        <v>4045</v>
      </c>
      <c r="S2667" t="s">
        <v>8291</v>
      </c>
      <c r="T2667" s="1">
        <v>81</v>
      </c>
      <c r="U2667" t="s">
        <v>11668</v>
      </c>
      <c r="V2667" t="s">
        <v>15020</v>
      </c>
      <c r="W2667" s="1">
        <v>5</v>
      </c>
      <c r="X2667" s="1">
        <v>4.6999998092651367</v>
      </c>
      <c r="Y2667" s="1">
        <v>4.4262294769287109</v>
      </c>
      <c r="Z2667" s="1">
        <v>8277.2314453125</v>
      </c>
      <c r="AA2667" s="1">
        <v>100</v>
      </c>
      <c r="AB2667" s="1">
        <v>40.937377528754546</v>
      </c>
      <c r="AC2667" s="1">
        <v>100</v>
      </c>
      <c r="AD2667" s="1">
        <v>95.445937179080062</v>
      </c>
      <c r="AE2667" s="1">
        <v>96.878366360399596</v>
      </c>
      <c r="AF2667" s="1">
        <v>100</v>
      </c>
      <c r="AG2667" s="1">
        <v>2.8296773889204587</v>
      </c>
      <c r="AH2667" s="1">
        <v>100</v>
      </c>
      <c r="AI2667" s="1">
        <v>84.789921485032707</v>
      </c>
      <c r="AJ2667" s="1">
        <v>39.331094038256623</v>
      </c>
      <c r="AK2667" s="1">
        <v>100</v>
      </c>
      <c r="AL2667" s="1">
        <v>100</v>
      </c>
      <c r="AM2667" s="1">
        <v>100</v>
      </c>
      <c r="AN2667" s="1">
        <v>356380.00208114786</v>
      </c>
      <c r="AO2667" s="1">
        <v>300346.6279296875</v>
      </c>
    </row>
    <row r="2668" spans="1:41">
      <c r="A2668" s="1">
        <v>180096</v>
      </c>
      <c r="B2668" t="s">
        <v>795</v>
      </c>
      <c r="C2668" t="s">
        <v>1419</v>
      </c>
      <c r="D2668" t="s">
        <v>1623</v>
      </c>
      <c r="E2668" s="1">
        <v>183.76299444835482</v>
      </c>
      <c r="F2668" s="1"/>
      <c r="G2668" s="1">
        <v>118.13980686702736</v>
      </c>
      <c r="H2668" s="1">
        <v>372.31869176841133</v>
      </c>
      <c r="I2668" s="1">
        <v>518.29113823928992</v>
      </c>
      <c r="J2668" s="1"/>
      <c r="K2668" s="1">
        <v>335.42440491004703</v>
      </c>
      <c r="L2668" s="1"/>
      <c r="M2668" s="1"/>
      <c r="N2668" s="1">
        <v>437.04831510475509</v>
      </c>
      <c r="O2668" s="1">
        <v>215.44347364001919</v>
      </c>
      <c r="P2668" s="1"/>
      <c r="Q2668" s="1">
        <v>1655.4462890625</v>
      </c>
      <c r="R2668" t="s">
        <v>4046</v>
      </c>
      <c r="S2668" t="s">
        <v>8292</v>
      </c>
      <c r="T2668" s="1">
        <v>65</v>
      </c>
      <c r="U2668" t="s">
        <v>11669</v>
      </c>
      <c r="V2668" t="s">
        <v>15021</v>
      </c>
      <c r="W2668" s="1">
        <v>1</v>
      </c>
      <c r="X2668" s="1">
        <v>0.69999998807907104</v>
      </c>
      <c r="Y2668" s="1">
        <v>0.68852460384368896</v>
      </c>
      <c r="Z2668" s="1">
        <v>1655.4462890625</v>
      </c>
      <c r="AA2668" s="1">
        <v>100</v>
      </c>
      <c r="AB2668" s="1">
        <v>47.270004167425725</v>
      </c>
      <c r="AC2668" s="1">
        <v>100</v>
      </c>
      <c r="AD2668" s="1">
        <v>97.495497560451255</v>
      </c>
      <c r="AE2668" s="1">
        <v>100</v>
      </c>
      <c r="AF2668" s="1">
        <v>100</v>
      </c>
      <c r="AG2668" s="1">
        <v>43.063526149210574</v>
      </c>
      <c r="AH2668" s="1">
        <v>100</v>
      </c>
      <c r="AI2668" s="1">
        <v>100</v>
      </c>
      <c r="AJ2668" s="1">
        <v>46.843556204158538</v>
      </c>
      <c r="AK2668" s="1">
        <v>100</v>
      </c>
      <c r="AL2668" s="1">
        <v>100</v>
      </c>
      <c r="AM2668" s="1">
        <v>100</v>
      </c>
      <c r="AN2668" s="1">
        <v>76377.972105568537</v>
      </c>
      <c r="AO2668" s="1">
        <v>33110.894470214844</v>
      </c>
    </row>
    <row r="2669" spans="1:41">
      <c r="A2669" s="1">
        <v>180097</v>
      </c>
      <c r="B2669" t="s">
        <v>796</v>
      </c>
      <c r="C2669" t="s">
        <v>1419</v>
      </c>
      <c r="D2669" t="s">
        <v>1623</v>
      </c>
      <c r="E2669" s="1">
        <v>104.90736169038583</v>
      </c>
      <c r="F2669" s="1">
        <v>369.28340975709642</v>
      </c>
      <c r="G2669" s="1">
        <v>102.62475333510888</v>
      </c>
      <c r="H2669" s="1">
        <v>301.27171455504947</v>
      </c>
      <c r="I2669" s="1">
        <v>533.27461604229916</v>
      </c>
      <c r="J2669" s="1"/>
      <c r="K2669" s="1">
        <v>246.20444627258064</v>
      </c>
      <c r="L2669" s="1">
        <v>909.09091401691285</v>
      </c>
      <c r="M2669" s="1"/>
      <c r="N2669" s="1">
        <v>437.04831510475509</v>
      </c>
      <c r="O2669" s="1">
        <v>473.79587346862007</v>
      </c>
      <c r="P2669" s="1">
        <v>195.54761893205901</v>
      </c>
      <c r="Q2669" s="1">
        <v>1655.4462890625</v>
      </c>
      <c r="R2669" t="s">
        <v>4047</v>
      </c>
      <c r="S2669" t="s">
        <v>8293</v>
      </c>
      <c r="T2669" s="1">
        <v>49</v>
      </c>
      <c r="U2669" t="s">
        <v>11670</v>
      </c>
      <c r="V2669" t="s">
        <v>15022</v>
      </c>
      <c r="W2669" s="1">
        <v>11</v>
      </c>
      <c r="X2669" s="1">
        <v>6.9000000953674316</v>
      </c>
      <c r="Y2669" s="1">
        <v>7.1429510116577148</v>
      </c>
      <c r="Z2669" s="1">
        <v>16554.462890625</v>
      </c>
      <c r="AA2669" s="1">
        <v>84.285921865227536</v>
      </c>
      <c r="AB2669" s="1">
        <v>31.457022048006593</v>
      </c>
      <c r="AC2669" s="1">
        <v>100</v>
      </c>
      <c r="AD2669" s="1">
        <v>100</v>
      </c>
      <c r="AE2669" s="1">
        <v>95.59041975356061</v>
      </c>
      <c r="AF2669" s="1">
        <v>100</v>
      </c>
      <c r="AG2669" s="1">
        <v>40.952038061983401</v>
      </c>
      <c r="AH2669" s="1">
        <v>100</v>
      </c>
      <c r="AI2669" s="1">
        <v>92.5145051252793</v>
      </c>
      <c r="AJ2669" s="1">
        <v>52.443762708845618</v>
      </c>
      <c r="AK2669" s="1">
        <v>100</v>
      </c>
      <c r="AL2669" s="1">
        <v>55.398076484060098</v>
      </c>
      <c r="AM2669" s="1">
        <v>100</v>
      </c>
      <c r="AN2669" s="1">
        <v>396032.10274596466</v>
      </c>
      <c r="AO2669" s="1">
        <v>337001.45112304686</v>
      </c>
    </row>
    <row r="2670" spans="1:41">
      <c r="A2670" s="1">
        <v>180098</v>
      </c>
      <c r="B2670" t="s">
        <v>796</v>
      </c>
      <c r="C2670" t="s">
        <v>1419</v>
      </c>
      <c r="D2670" t="s">
        <v>1623</v>
      </c>
      <c r="E2670" s="1">
        <v>124.68465236361062</v>
      </c>
      <c r="F2670" s="1"/>
      <c r="G2670" s="1">
        <v>83.449237151716957</v>
      </c>
      <c r="H2670" s="1">
        <v>310.391717021467</v>
      </c>
      <c r="I2670" s="1">
        <v>525.81223578631159</v>
      </c>
      <c r="J2670" s="1"/>
      <c r="K2670" s="1">
        <v>478.11531471385564</v>
      </c>
      <c r="L2670" s="1"/>
      <c r="M2670" s="1"/>
      <c r="N2670" s="1"/>
      <c r="O2670" s="1">
        <v>161.07716641525272</v>
      </c>
      <c r="P2670" s="1"/>
      <c r="Q2670" s="1">
        <v>1655.4462890625</v>
      </c>
      <c r="R2670" t="s">
        <v>4047</v>
      </c>
      <c r="S2670" t="s">
        <v>8293</v>
      </c>
      <c r="T2670" s="1">
        <v>36</v>
      </c>
      <c r="U2670" t="s">
        <v>11670</v>
      </c>
      <c r="V2670" t="s">
        <v>15023</v>
      </c>
      <c r="W2670" s="1">
        <v>9</v>
      </c>
      <c r="X2670" s="1">
        <v>6.1999998092651367</v>
      </c>
      <c r="Y2670" s="1">
        <v>6.1019673347473145</v>
      </c>
      <c r="Z2670" s="1">
        <v>13243.5703125</v>
      </c>
      <c r="AA2670" s="1">
        <v>100</v>
      </c>
      <c r="AB2670" s="1">
        <v>50.064054854162052</v>
      </c>
      <c r="AC2670" s="1">
        <v>100</v>
      </c>
      <c r="AD2670" s="1">
        <v>100</v>
      </c>
      <c r="AE2670" s="1">
        <v>100</v>
      </c>
      <c r="AF2670" s="1">
        <v>100</v>
      </c>
      <c r="AG2670" s="1">
        <v>29.223920486915585</v>
      </c>
      <c r="AH2670" s="1">
        <v>100</v>
      </c>
      <c r="AI2670" s="1">
        <v>100</v>
      </c>
      <c r="AJ2670" s="1">
        <v>65.907971877597433</v>
      </c>
      <c r="AK2670" s="1">
        <v>100</v>
      </c>
      <c r="AL2670" s="1">
        <v>48.814468018363016</v>
      </c>
      <c r="AM2670" s="1">
        <v>100</v>
      </c>
      <c r="AN2670" s="1">
        <v>361990.93478081591</v>
      </c>
      <c r="AO2670" s="1">
        <v>120762.66152954102</v>
      </c>
    </row>
    <row r="2671" spans="1:41">
      <c r="A2671" s="1">
        <v>180099</v>
      </c>
      <c r="B2671" t="s">
        <v>796</v>
      </c>
      <c r="C2671" t="s">
        <v>1419</v>
      </c>
      <c r="D2671" t="s">
        <v>1623</v>
      </c>
      <c r="E2671" s="1">
        <v>146.15816563056737</v>
      </c>
      <c r="F2671" s="1"/>
      <c r="G2671" s="1">
        <v>84.602371050642532</v>
      </c>
      <c r="H2671" s="1">
        <v>320.33973309512891</v>
      </c>
      <c r="I2671" s="1">
        <v>543.25210515456092</v>
      </c>
      <c r="J2671" s="1"/>
      <c r="K2671" s="1">
        <v>226.89302440517784</v>
      </c>
      <c r="L2671" s="1"/>
      <c r="M2671" s="1"/>
      <c r="N2671" s="1"/>
      <c r="O2671" s="1">
        <v>229.59573438701076</v>
      </c>
      <c r="P2671" s="1"/>
      <c r="Q2671" s="1">
        <v>1655.4462890625</v>
      </c>
      <c r="R2671" t="s">
        <v>4048</v>
      </c>
      <c r="S2671" t="s">
        <v>8294</v>
      </c>
      <c r="T2671" s="1">
        <v>71</v>
      </c>
      <c r="U2671" t="s">
        <v>11670</v>
      </c>
      <c r="V2671" t="s">
        <v>15024</v>
      </c>
      <c r="W2671" s="1">
        <v>16</v>
      </c>
      <c r="X2671" s="1">
        <v>12.399999618530273</v>
      </c>
      <c r="Y2671" s="1">
        <v>13.360655784606934</v>
      </c>
      <c r="Z2671" s="1">
        <v>13243.5703125</v>
      </c>
      <c r="AA2671" s="1">
        <v>72.748943187420338</v>
      </c>
      <c r="AB2671" s="1">
        <v>19.388869277780586</v>
      </c>
      <c r="AC2671" s="1">
        <v>100</v>
      </c>
      <c r="AD2671" s="1">
        <v>100</v>
      </c>
      <c r="AE2671" s="1">
        <v>80.318265313201138</v>
      </c>
      <c r="AF2671" s="1">
        <v>100</v>
      </c>
      <c r="AG2671" s="1">
        <v>0</v>
      </c>
      <c r="AH2671" s="1">
        <v>100</v>
      </c>
      <c r="AI2671" s="1">
        <v>56.447993304481237</v>
      </c>
      <c r="AJ2671" s="1">
        <v>36.049955230400485</v>
      </c>
      <c r="AK2671" s="1">
        <v>100</v>
      </c>
      <c r="AL2671" s="1">
        <v>65.100139411184998</v>
      </c>
      <c r="AM2671" s="1">
        <v>98.538207600384837</v>
      </c>
      <c r="AN2671" s="1">
        <v>510612.6042137192</v>
      </c>
      <c r="AO2671" s="1">
        <v>836105.80953543528</v>
      </c>
    </row>
    <row r="2672" spans="1:41">
      <c r="A2672" s="1">
        <v>180100</v>
      </c>
      <c r="B2672" t="s">
        <v>796</v>
      </c>
      <c r="C2672" t="s">
        <v>1419</v>
      </c>
      <c r="D2672" t="s">
        <v>1623</v>
      </c>
      <c r="E2672" s="1">
        <v>174.3104746223764</v>
      </c>
      <c r="F2672" s="1">
        <v>219.51219803392715</v>
      </c>
      <c r="G2672" s="1">
        <v>105.06165372775662</v>
      </c>
      <c r="H2672" s="1">
        <v>314.2405061090023</v>
      </c>
      <c r="I2672" s="1">
        <v>507.81249243300419</v>
      </c>
      <c r="J2672" s="1">
        <v>106.65454086414573</v>
      </c>
      <c r="K2672" s="1">
        <v>260.05488315205162</v>
      </c>
      <c r="L2672" s="1">
        <v>619.46904141599168</v>
      </c>
      <c r="M2672" s="1"/>
      <c r="N2672" s="1">
        <v>485.9611236106357</v>
      </c>
      <c r="O2672" s="1">
        <v>430.84411729839707</v>
      </c>
      <c r="P2672" s="1">
        <v>285.17647213919355</v>
      </c>
      <c r="Q2672" s="1">
        <v>1655.4462890625</v>
      </c>
      <c r="R2672" t="s">
        <v>4049</v>
      </c>
      <c r="S2672" t="s">
        <v>8295</v>
      </c>
      <c r="T2672" s="1">
        <v>33</v>
      </c>
      <c r="U2672" t="s">
        <v>11670</v>
      </c>
      <c r="V2672" t="s">
        <v>15025</v>
      </c>
      <c r="W2672" s="1">
        <v>7</v>
      </c>
      <c r="X2672" s="1">
        <v>4.1999998092651367</v>
      </c>
      <c r="Y2672" s="1">
        <v>4.1957378387451172</v>
      </c>
      <c r="Z2672" s="1">
        <v>6621.78515625</v>
      </c>
      <c r="AA2672" s="1">
        <v>100</v>
      </c>
      <c r="AB2672" s="1">
        <v>58.459961292869366</v>
      </c>
      <c r="AC2672" s="1">
        <v>100</v>
      </c>
      <c r="AD2672" s="1">
        <v>100</v>
      </c>
      <c r="AE2672" s="1">
        <v>100</v>
      </c>
      <c r="AF2672" s="1">
        <v>100</v>
      </c>
      <c r="AG2672" s="1">
        <v>62.255813571018294</v>
      </c>
      <c r="AH2672" s="1">
        <v>100</v>
      </c>
      <c r="AI2672" s="1">
        <v>100</v>
      </c>
      <c r="AJ2672" s="1">
        <v>65.32037245727625</v>
      </c>
      <c r="AK2672" s="1">
        <v>100</v>
      </c>
      <c r="AL2672" s="1">
        <v>100</v>
      </c>
      <c r="AM2672" s="1">
        <v>100</v>
      </c>
      <c r="AN2672" s="1">
        <v>501599.585185743</v>
      </c>
      <c r="AO2672" s="1">
        <v>387078.45456695557</v>
      </c>
    </row>
    <row r="2673" spans="1:41">
      <c r="A2673" s="1">
        <v>189003</v>
      </c>
      <c r="B2673" t="s">
        <v>796</v>
      </c>
      <c r="C2673" t="s">
        <v>1419</v>
      </c>
      <c r="D2673" t="s">
        <v>1623</v>
      </c>
      <c r="E2673" s="1">
        <v>234.14262586146828</v>
      </c>
      <c r="F2673" s="1">
        <v>511.5463470659767</v>
      </c>
      <c r="G2673" s="1">
        <v>180.59683437071104</v>
      </c>
      <c r="H2673" s="1">
        <v>386.83577992845443</v>
      </c>
      <c r="I2673" s="1">
        <v>567.32224068159621</v>
      </c>
      <c r="J2673" s="1"/>
      <c r="K2673" s="1">
        <v>241.63404972850782</v>
      </c>
      <c r="L2673" s="1">
        <v>549.73822495479078</v>
      </c>
      <c r="M2673" s="1">
        <v>2596.1539413802052</v>
      </c>
      <c r="N2673" s="1">
        <v>549.41219805837136</v>
      </c>
      <c r="O2673" s="1">
        <v>227.49999594787377</v>
      </c>
      <c r="P2673" s="1">
        <v>274.33628000232068</v>
      </c>
      <c r="Q2673" s="1">
        <v>11923.525390625</v>
      </c>
      <c r="R2673" t="s">
        <v>4049</v>
      </c>
      <c r="S2673" t="s">
        <v>8295</v>
      </c>
      <c r="T2673" s="1">
        <v>35</v>
      </c>
      <c r="U2673" t="s">
        <v>11670</v>
      </c>
      <c r="V2673" t="s">
        <v>15026</v>
      </c>
      <c r="W2673" s="1">
        <v>8</v>
      </c>
      <c r="X2673" s="1">
        <v>5.5999999046325684</v>
      </c>
      <c r="Y2673" s="1">
        <v>5.9344263076782227</v>
      </c>
      <c r="Z2673" s="1">
        <v>95388.203125</v>
      </c>
      <c r="AA2673" s="1">
        <v>95.097265739150203</v>
      </c>
      <c r="AB2673" s="1">
        <v>40.659227826149191</v>
      </c>
      <c r="AC2673" s="1">
        <v>100</v>
      </c>
      <c r="AD2673" s="1">
        <v>94.007621112132355</v>
      </c>
      <c r="AE2673" s="1">
        <v>89.703223679637034</v>
      </c>
      <c r="AF2673" s="1">
        <v>100</v>
      </c>
      <c r="AG2673" s="1">
        <v>100</v>
      </c>
      <c r="AH2673" s="1">
        <v>100</v>
      </c>
      <c r="AI2673" s="1">
        <v>79.794658780873874</v>
      </c>
      <c r="AJ2673" s="1">
        <v>42.4393464725919</v>
      </c>
      <c r="AK2673" s="1">
        <v>100</v>
      </c>
      <c r="AL2673" s="1">
        <v>90.119031797008731</v>
      </c>
      <c r="AM2673" s="1">
        <v>100</v>
      </c>
      <c r="AN2673" s="1">
        <v>586637.27922638285</v>
      </c>
      <c r="AO2673" s="1">
        <v>289396.37799072266</v>
      </c>
    </row>
    <row r="2674" spans="1:41">
      <c r="A2674" s="1">
        <v>189005</v>
      </c>
      <c r="B2674" t="s">
        <v>796</v>
      </c>
      <c r="C2674" t="s">
        <v>1419</v>
      </c>
      <c r="D2674" t="s">
        <v>1623</v>
      </c>
      <c r="E2674" s="1">
        <v>233.6952059731353</v>
      </c>
      <c r="F2674" s="1">
        <v>1162.7906581851339</v>
      </c>
      <c r="G2674" s="1">
        <v>91.331268520853058</v>
      </c>
      <c r="H2674" s="1">
        <v>335.31946922722022</v>
      </c>
      <c r="I2674" s="1">
        <v>447.55244531388496</v>
      </c>
      <c r="J2674" s="1">
        <v>175.69335711278009</v>
      </c>
      <c r="K2674" s="1">
        <v>358.70382314396232</v>
      </c>
      <c r="L2674" s="1">
        <v>531.38021170557795</v>
      </c>
      <c r="M2674" s="1">
        <v>2692.3077910609536</v>
      </c>
      <c r="N2674" s="1">
        <v>552.30540935064687</v>
      </c>
      <c r="O2674" s="1">
        <v>989.50618019066883</v>
      </c>
      <c r="P2674" s="1">
        <v>263.15789214225924</v>
      </c>
      <c r="Q2674" s="1">
        <v>11923.525390625</v>
      </c>
      <c r="R2674" t="s">
        <v>4050</v>
      </c>
      <c r="S2674" t="s">
        <v>8296</v>
      </c>
      <c r="T2674" s="1">
        <v>28</v>
      </c>
      <c r="U2674" t="s">
        <v>11670</v>
      </c>
      <c r="V2674" t="s">
        <v>15027</v>
      </c>
      <c r="W2674" s="1">
        <v>3</v>
      </c>
      <c r="X2674" s="1">
        <v>2.2000000476837158</v>
      </c>
      <c r="Y2674" s="1">
        <v>2.3442623615264893</v>
      </c>
      <c r="Z2674" s="1">
        <v>35770.578125</v>
      </c>
      <c r="AA2674" s="1">
        <v>100</v>
      </c>
      <c r="AB2674" s="1">
        <v>50.972899098087289</v>
      </c>
      <c r="AC2674" s="1">
        <v>100</v>
      </c>
      <c r="AD2674" s="1">
        <v>70.160479439642529</v>
      </c>
      <c r="AE2674" s="1">
        <v>84.114685829316187</v>
      </c>
      <c r="AF2674" s="1">
        <v>100</v>
      </c>
      <c r="AG2674" s="1">
        <v>100</v>
      </c>
      <c r="AH2674" s="1">
        <v>100</v>
      </c>
      <c r="AI2674" s="1">
        <v>99.905591278648984</v>
      </c>
      <c r="AJ2674" s="1">
        <v>46.128015480599849</v>
      </c>
      <c r="AK2674" s="1">
        <v>100</v>
      </c>
      <c r="AL2674" s="1">
        <v>100</v>
      </c>
      <c r="AM2674" s="1">
        <v>100</v>
      </c>
      <c r="AN2674" s="1">
        <v>287691.76381522656</v>
      </c>
      <c r="AO2674" s="1">
        <v>125722.61846923828</v>
      </c>
    </row>
    <row r="2675" spans="1:41">
      <c r="A2675" s="1">
        <v>189006</v>
      </c>
      <c r="B2675" t="s">
        <v>796</v>
      </c>
      <c r="C2675" t="s">
        <v>1419</v>
      </c>
      <c r="D2675" t="s">
        <v>1623</v>
      </c>
      <c r="E2675" s="1">
        <v>263.53644595722966</v>
      </c>
      <c r="F2675" s="1">
        <v>442.80444128957708</v>
      </c>
      <c r="G2675" s="1">
        <v>69.084544242427313</v>
      </c>
      <c r="H2675" s="1">
        <v>367.40073421190613</v>
      </c>
      <c r="I2675" s="1">
        <v>562.49251218558766</v>
      </c>
      <c r="J2675" s="1">
        <v>84.388189728886871</v>
      </c>
      <c r="K2675" s="1">
        <v>183.96359574839005</v>
      </c>
      <c r="L2675" s="1">
        <v>988.59316055115914</v>
      </c>
      <c r="M2675" s="1">
        <v>2500.0000916994568</v>
      </c>
      <c r="N2675" s="1">
        <v>455.38020658709655</v>
      </c>
      <c r="O2675" s="1">
        <v>245.88959369839682</v>
      </c>
      <c r="P2675" s="1">
        <v>10</v>
      </c>
      <c r="Q2675" s="1">
        <v>11923.525390625</v>
      </c>
      <c r="R2675" t="s">
        <v>4051</v>
      </c>
      <c r="S2675" t="s">
        <v>8297</v>
      </c>
      <c r="T2675" s="1">
        <v>45</v>
      </c>
      <c r="U2675" t="s">
        <v>11670</v>
      </c>
      <c r="V2675" t="s">
        <v>15028</v>
      </c>
      <c r="W2675" s="1">
        <v>4</v>
      </c>
      <c r="X2675" s="1">
        <v>3.7000000476837158</v>
      </c>
      <c r="Y2675" s="1">
        <v>3.7377047538757324</v>
      </c>
      <c r="Z2675" s="1">
        <v>47694.1015625</v>
      </c>
      <c r="AA2675" s="1">
        <v>100</v>
      </c>
      <c r="AB2675" s="1">
        <v>40.664071256900172</v>
      </c>
      <c r="AC2675" s="1">
        <v>100</v>
      </c>
      <c r="AD2675" s="1">
        <v>65.428030719643189</v>
      </c>
      <c r="AE2675" s="1">
        <v>84.007085055522907</v>
      </c>
      <c r="AF2675" s="1">
        <v>100</v>
      </c>
      <c r="AG2675" s="1">
        <v>59.938375076933546</v>
      </c>
      <c r="AH2675" s="1">
        <v>100</v>
      </c>
      <c r="AI2675" s="1">
        <v>86.571948565206853</v>
      </c>
      <c r="AJ2675" s="1">
        <v>40.224874065064867</v>
      </c>
      <c r="AK2675" s="1">
        <v>100</v>
      </c>
      <c r="AL2675" s="1">
        <v>100</v>
      </c>
      <c r="AM2675" s="1">
        <v>100</v>
      </c>
      <c r="AN2675" s="1">
        <v>414379.82246827247</v>
      </c>
      <c r="AO2675" s="1">
        <v>701268.31036376953</v>
      </c>
    </row>
    <row r="2676" spans="1:41">
      <c r="A2676" s="1">
        <v>189007</v>
      </c>
      <c r="B2676" t="s">
        <v>796</v>
      </c>
      <c r="C2676" t="s">
        <v>1419</v>
      </c>
      <c r="D2676" t="s">
        <v>1623</v>
      </c>
      <c r="E2676" s="1">
        <v>247.65223471210695</v>
      </c>
      <c r="F2676" s="1">
        <v>517.64441201953684</v>
      </c>
      <c r="G2676" s="1">
        <v>69.518998525861576</v>
      </c>
      <c r="H2676" s="1">
        <v>406.45545427263283</v>
      </c>
      <c r="I2676" s="1">
        <v>558.72531558457706</v>
      </c>
      <c r="J2676" s="1"/>
      <c r="K2676" s="1">
        <v>168.312941600606</v>
      </c>
      <c r="L2676" s="1">
        <v>1302.9555348838612</v>
      </c>
      <c r="M2676" s="1">
        <v>2053.5714744723277</v>
      </c>
      <c r="N2676" s="1">
        <v>1098.419767408504</v>
      </c>
      <c r="O2676" s="1">
        <v>1235.0657463684813</v>
      </c>
      <c r="P2676" s="1"/>
      <c r="Q2676" s="1">
        <v>11923.525390625</v>
      </c>
      <c r="R2676" t="s">
        <v>4052</v>
      </c>
      <c r="S2676" t="s">
        <v>8298</v>
      </c>
      <c r="T2676" s="1">
        <v>48</v>
      </c>
      <c r="U2676" t="s">
        <v>11670</v>
      </c>
      <c r="V2676" t="s">
        <v>15029</v>
      </c>
      <c r="W2676" s="1">
        <v>6</v>
      </c>
      <c r="X2676" s="1">
        <v>4.6999998092651367</v>
      </c>
      <c r="Y2676" s="1">
        <v>4.8852458000183105</v>
      </c>
      <c r="Z2676" s="1">
        <v>71541.15625</v>
      </c>
      <c r="AA2676" s="1">
        <v>97.200598976370031</v>
      </c>
      <c r="AB2676" s="1">
        <v>42.995926327503888</v>
      </c>
      <c r="AC2676" s="1">
        <v>100</v>
      </c>
      <c r="AD2676" s="1">
        <v>100</v>
      </c>
      <c r="AE2676" s="1">
        <v>100</v>
      </c>
      <c r="AF2676" s="1">
        <v>100</v>
      </c>
      <c r="AG2676" s="1">
        <v>100</v>
      </c>
      <c r="AH2676" s="1">
        <v>100</v>
      </c>
      <c r="AI2676" s="1">
        <v>100</v>
      </c>
      <c r="AJ2676" s="1">
        <v>100</v>
      </c>
      <c r="AK2676" s="1">
        <v>100</v>
      </c>
      <c r="AL2676" s="1">
        <v>100</v>
      </c>
      <c r="AM2676" s="1">
        <v>100</v>
      </c>
      <c r="AN2676" s="1">
        <v>653054.37913131237</v>
      </c>
      <c r="AO2676" s="1">
        <v>565600.06347656262</v>
      </c>
    </row>
    <row r="2677" spans="1:41">
      <c r="A2677" s="1">
        <v>189008</v>
      </c>
      <c r="B2677" t="s">
        <v>796</v>
      </c>
      <c r="C2677" t="s">
        <v>1419</v>
      </c>
      <c r="D2677" t="s">
        <v>1623</v>
      </c>
      <c r="E2677" s="1">
        <v>178.25649550860624</v>
      </c>
      <c r="F2677" s="1">
        <v>270.78385319486142</v>
      </c>
      <c r="G2677" s="1">
        <v>109.05867105406138</v>
      </c>
      <c r="H2677" s="1">
        <v>306.75548745085581</v>
      </c>
      <c r="I2677" s="1">
        <v>759.11190758672137</v>
      </c>
      <c r="J2677" s="1">
        <v>70.796460973649161</v>
      </c>
      <c r="K2677" s="1">
        <v>217.26219568087811</v>
      </c>
      <c r="L2677" s="1">
        <v>370.67742621545733</v>
      </c>
      <c r="M2677" s="1">
        <v>2896.8650515087829</v>
      </c>
      <c r="N2677" s="1">
        <v>532.09538410182154</v>
      </c>
      <c r="O2677" s="1">
        <v>690.03414014641305</v>
      </c>
      <c r="P2677" s="1">
        <v>261.0685405699133</v>
      </c>
      <c r="Q2677" s="1">
        <v>11923.525390625</v>
      </c>
      <c r="R2677" t="s">
        <v>4053</v>
      </c>
      <c r="S2677" t="s">
        <v>8299</v>
      </c>
      <c r="T2677" s="1">
        <v>25</v>
      </c>
      <c r="U2677" t="s">
        <v>11671</v>
      </c>
      <c r="V2677" t="s">
        <v>15030</v>
      </c>
      <c r="W2677" s="1">
        <v>2</v>
      </c>
      <c r="X2677" s="1">
        <v>1.7000000476837158</v>
      </c>
      <c r="Y2677" s="1">
        <v>1.7868852615356445</v>
      </c>
      <c r="Z2677" s="1">
        <v>11923.525390625</v>
      </c>
      <c r="AA2677" s="1">
        <v>100</v>
      </c>
      <c r="AB2677" s="1">
        <v>96.029845010806326</v>
      </c>
      <c r="AC2677" s="1">
        <v>100</v>
      </c>
      <c r="AD2677" s="1">
        <v>100</v>
      </c>
      <c r="AE2677" s="1">
        <v>100</v>
      </c>
      <c r="AF2677" s="1">
        <v>100</v>
      </c>
      <c r="AG2677" s="1">
        <v>100</v>
      </c>
      <c r="AH2677" s="1">
        <v>100</v>
      </c>
      <c r="AI2677" s="1">
        <v>100</v>
      </c>
      <c r="AJ2677" s="1">
        <v>100</v>
      </c>
      <c r="AK2677" s="1">
        <v>100</v>
      </c>
      <c r="AL2677" s="1">
        <v>100</v>
      </c>
      <c r="AM2677" s="1">
        <v>100</v>
      </c>
      <c r="AN2677" s="1">
        <v>298704.08594398247</v>
      </c>
      <c r="AO2677" s="1">
        <v>231997.51879882813</v>
      </c>
    </row>
    <row r="2678" spans="1:41">
      <c r="A2678" s="1">
        <v>189009</v>
      </c>
      <c r="B2678" t="s">
        <v>796</v>
      </c>
      <c r="C2678" t="s">
        <v>1419</v>
      </c>
      <c r="D2678" t="s">
        <v>1623</v>
      </c>
      <c r="E2678" s="1">
        <v>242.5638850718297</v>
      </c>
      <c r="F2678" s="1">
        <v>340.10946569104135</v>
      </c>
      <c r="G2678" s="1">
        <v>156.71985819320145</v>
      </c>
      <c r="H2678" s="1">
        <v>317.12391988119242</v>
      </c>
      <c r="I2678" s="1">
        <v>487.23530361277381</v>
      </c>
      <c r="J2678" s="1">
        <v>88.909482597352962</v>
      </c>
      <c r="K2678" s="1">
        <v>197.62933767092628</v>
      </c>
      <c r="L2678" s="1">
        <v>441.9675395281464</v>
      </c>
      <c r="M2678" s="1">
        <v>557.01876960243044</v>
      </c>
      <c r="N2678" s="1">
        <v>1063.149475323758</v>
      </c>
      <c r="O2678" s="1">
        <v>280</v>
      </c>
      <c r="P2678" s="1">
        <v>12.978723404255319</v>
      </c>
      <c r="Q2678" s="1">
        <v>11923.525390625</v>
      </c>
      <c r="R2678" t="s">
        <v>4054</v>
      </c>
      <c r="S2678" t="s">
        <v>8300</v>
      </c>
      <c r="T2678" s="1">
        <v>30</v>
      </c>
      <c r="U2678" t="s">
        <v>11672</v>
      </c>
      <c r="V2678" t="s">
        <v>15031</v>
      </c>
      <c r="W2678" s="1">
        <v>5</v>
      </c>
      <c r="X2678" s="1">
        <v>3.2000000476837158</v>
      </c>
      <c r="Y2678" s="1">
        <v>2.9672131538391113</v>
      </c>
      <c r="Z2678" s="1">
        <v>59617.625</v>
      </c>
      <c r="AA2678" s="1">
        <v>100</v>
      </c>
      <c r="AB2678" s="1">
        <v>66.674393076698692</v>
      </c>
      <c r="AC2678" s="1">
        <v>100</v>
      </c>
      <c r="AD2678" s="1">
        <v>100</v>
      </c>
      <c r="AE2678" s="1">
        <v>100</v>
      </c>
      <c r="AF2678" s="1">
        <v>100</v>
      </c>
      <c r="AG2678" s="1">
        <v>100</v>
      </c>
      <c r="AH2678" s="1">
        <v>100</v>
      </c>
      <c r="AI2678" s="1">
        <v>100</v>
      </c>
      <c r="AJ2678" s="1">
        <v>70.839116525845441</v>
      </c>
      <c r="AK2678" s="1">
        <v>100</v>
      </c>
      <c r="AL2678" s="1">
        <v>100</v>
      </c>
      <c r="AM2678" s="1">
        <v>100</v>
      </c>
      <c r="AN2678" s="1">
        <v>420851.62378321239</v>
      </c>
      <c r="AO2678" s="1">
        <v>332668.58825683594</v>
      </c>
    </row>
    <row r="2679" spans="1:41">
      <c r="A2679" s="1">
        <v>189010</v>
      </c>
      <c r="B2679" t="s">
        <v>796</v>
      </c>
      <c r="C2679" t="s">
        <v>1419</v>
      </c>
      <c r="D2679" t="s">
        <v>1623</v>
      </c>
      <c r="E2679" s="1">
        <v>257.47190364926223</v>
      </c>
      <c r="F2679" s="1">
        <v>376.81160201497568</v>
      </c>
      <c r="G2679" s="1">
        <v>246.29089932032346</v>
      </c>
      <c r="H2679" s="1">
        <v>313.81048076630128</v>
      </c>
      <c r="I2679" s="1">
        <v>551.90241173577942</v>
      </c>
      <c r="J2679" s="1">
        <v>59.523811382231038</v>
      </c>
      <c r="K2679" s="1">
        <v>246.26035159400257</v>
      </c>
      <c r="L2679" s="1">
        <v>675.50827896735143</v>
      </c>
      <c r="M2679" s="1">
        <v>2500.0000558793558</v>
      </c>
      <c r="N2679" s="1">
        <v>1154.1302641729785</v>
      </c>
      <c r="O2679" s="1">
        <v>962.10234540174258</v>
      </c>
      <c r="P2679" s="1">
        <v>39.24470802052727</v>
      </c>
      <c r="Q2679" s="1">
        <v>11923.525390625</v>
      </c>
      <c r="R2679" t="s">
        <v>4055</v>
      </c>
      <c r="S2679" t="s">
        <v>8301</v>
      </c>
      <c r="T2679" s="1">
        <v>67</v>
      </c>
      <c r="U2679" t="s">
        <v>11673</v>
      </c>
      <c r="V2679" t="s">
        <v>15032</v>
      </c>
      <c r="W2679" s="1">
        <v>10</v>
      </c>
      <c r="X2679" s="1">
        <v>8.1999998092651367</v>
      </c>
      <c r="Y2679" s="1">
        <v>8.4754095077514648</v>
      </c>
      <c r="Z2679" s="1">
        <v>119235.25</v>
      </c>
      <c r="AA2679" s="1">
        <v>62.36824875915157</v>
      </c>
      <c r="AB2679" s="1">
        <v>50.917455075132978</v>
      </c>
      <c r="AC2679" s="1">
        <v>100</v>
      </c>
      <c r="AD2679" s="1">
        <v>72.629179503815095</v>
      </c>
      <c r="AE2679" s="1">
        <v>74.455458623160382</v>
      </c>
      <c r="AF2679" s="1">
        <v>100</v>
      </c>
      <c r="AG2679" s="1">
        <v>43.223199671894172</v>
      </c>
      <c r="AH2679" s="1">
        <v>100</v>
      </c>
      <c r="AI2679" s="1">
        <v>52.963440651500719</v>
      </c>
      <c r="AJ2679" s="1">
        <v>41.122594329445377</v>
      </c>
      <c r="AK2679" s="1">
        <v>100</v>
      </c>
      <c r="AL2679" s="1">
        <v>84.528878605264168</v>
      </c>
      <c r="AM2679" s="1">
        <v>87.939369606038781</v>
      </c>
      <c r="AN2679" s="1">
        <v>622065.8130856764</v>
      </c>
      <c r="AO2679" s="1">
        <v>153925.37939453122</v>
      </c>
    </row>
    <row r="2680" spans="1:41">
      <c r="A2680" s="1">
        <v>189011</v>
      </c>
      <c r="B2680" t="s">
        <v>796</v>
      </c>
      <c r="C2680" t="s">
        <v>1419</v>
      </c>
      <c r="D2680" t="s">
        <v>1623</v>
      </c>
      <c r="E2680" s="1">
        <v>197.94943987845832</v>
      </c>
      <c r="F2680" s="1">
        <v>378.15126836464066</v>
      </c>
      <c r="G2680" s="1">
        <v>84.602371050642532</v>
      </c>
      <c r="H2680" s="1">
        <v>370.16318190329503</v>
      </c>
      <c r="I2680" s="1">
        <v>607.09975148882381</v>
      </c>
      <c r="J2680" s="1">
        <v>84.388189728886871</v>
      </c>
      <c r="K2680" s="1">
        <v>168.718556377845</v>
      </c>
      <c r="L2680" s="1">
        <v>831.97390355006769</v>
      </c>
      <c r="M2680" s="1">
        <v>2592.1126631024754</v>
      </c>
      <c r="N2680" s="1">
        <v>489.67423608911588</v>
      </c>
      <c r="O2680" s="1">
        <v>257.77777792494976</v>
      </c>
      <c r="P2680" s="1">
        <v>14</v>
      </c>
      <c r="Q2680" s="1">
        <v>11923.525390625</v>
      </c>
      <c r="R2680" t="s">
        <v>4056</v>
      </c>
      <c r="S2680" t="s">
        <v>8302</v>
      </c>
      <c r="T2680" s="1">
        <v>30</v>
      </c>
      <c r="U2680" t="s">
        <v>11674</v>
      </c>
      <c r="V2680" t="s">
        <v>15033</v>
      </c>
      <c r="W2680" s="1">
        <v>3</v>
      </c>
      <c r="X2680" s="1">
        <v>2.4000000953674316</v>
      </c>
      <c r="Y2680" s="1">
        <v>2.524590015411377</v>
      </c>
      <c r="Z2680" s="1">
        <v>35770.578125</v>
      </c>
      <c r="AA2680" s="1">
        <v>95.357921830551035</v>
      </c>
      <c r="AB2680" s="1">
        <v>38.256770177361318</v>
      </c>
      <c r="AC2680" s="1">
        <v>100</v>
      </c>
      <c r="AD2680" s="1">
        <v>100</v>
      </c>
      <c r="AE2680" s="1">
        <v>97.194219951151695</v>
      </c>
      <c r="AF2680" s="1">
        <v>100</v>
      </c>
      <c r="AG2680" s="1">
        <v>45.080334415739301</v>
      </c>
      <c r="AH2680" s="1">
        <v>100</v>
      </c>
      <c r="AI2680" s="1">
        <v>91.650490641671283</v>
      </c>
      <c r="AJ2680" s="1">
        <v>50.4566164460552</v>
      </c>
      <c r="AK2680" s="1">
        <v>100</v>
      </c>
      <c r="AL2680" s="1">
        <v>100</v>
      </c>
      <c r="AM2680" s="1">
        <v>100</v>
      </c>
      <c r="AN2680" s="1">
        <v>250920.89815156499</v>
      </c>
      <c r="AO2680" s="1">
        <v>166500.35781860352</v>
      </c>
    </row>
    <row r="2681" spans="1:41">
      <c r="A2681" s="1">
        <v>189012</v>
      </c>
      <c r="B2681" t="s">
        <v>796</v>
      </c>
      <c r="C2681" t="s">
        <v>1419</v>
      </c>
      <c r="D2681" t="s">
        <v>1623</v>
      </c>
      <c r="E2681" s="1">
        <v>199.92676614071428</v>
      </c>
      <c r="F2681" s="1">
        <v>307.99952545861879</v>
      </c>
      <c r="G2681" s="1">
        <v>105.46812834820916</v>
      </c>
      <c r="H2681" s="1">
        <v>341.66880440978275</v>
      </c>
      <c r="I2681" s="1">
        <v>591.08969218919424</v>
      </c>
      <c r="J2681" s="1">
        <v>97.580646474639309</v>
      </c>
      <c r="K2681" s="1">
        <v>217.01747860338867</v>
      </c>
      <c r="L2681" s="1">
        <v>1226.49432020419</v>
      </c>
      <c r="M2681" s="1">
        <v>3478.5654423664182</v>
      </c>
      <c r="N2681" s="1">
        <v>553.39325288963664</v>
      </c>
      <c r="O2681" s="1">
        <v>1182.7699861642095</v>
      </c>
      <c r="P2681" s="1">
        <v>95.37769049617863</v>
      </c>
      <c r="Q2681" s="1">
        <v>11923.525390625</v>
      </c>
      <c r="R2681" t="s">
        <v>4057</v>
      </c>
      <c r="S2681" t="s">
        <v>8303</v>
      </c>
      <c r="T2681" s="1">
        <v>57</v>
      </c>
      <c r="U2681" t="s">
        <v>11674</v>
      </c>
      <c r="V2681" t="s">
        <v>15034</v>
      </c>
      <c r="W2681" s="1">
        <v>5</v>
      </c>
      <c r="X2681" s="1">
        <v>3.7999999523162842</v>
      </c>
      <c r="Y2681" s="1">
        <v>4.1311473846435547</v>
      </c>
      <c r="Z2681" s="1">
        <v>59617.625</v>
      </c>
      <c r="AA2681" s="1">
        <v>100</v>
      </c>
      <c r="AB2681" s="1">
        <v>54.281458514300155</v>
      </c>
      <c r="AC2681" s="1">
        <v>100</v>
      </c>
      <c r="AD2681" s="1">
        <v>100</v>
      </c>
      <c r="AE2681" s="1">
        <v>100</v>
      </c>
      <c r="AF2681" s="1">
        <v>100</v>
      </c>
      <c r="AG2681" s="1">
        <v>98.555583773520027</v>
      </c>
      <c r="AH2681" s="1">
        <v>100</v>
      </c>
      <c r="AI2681" s="1">
        <v>100</v>
      </c>
      <c r="AJ2681" s="1">
        <v>87.877841484349574</v>
      </c>
      <c r="AK2681" s="1">
        <v>100</v>
      </c>
      <c r="AL2681" s="1">
        <v>100</v>
      </c>
      <c r="AM2681" s="1">
        <v>100</v>
      </c>
      <c r="AN2681" s="1">
        <v>730250.41446809063</v>
      </c>
      <c r="AO2681" s="1">
        <v>376039.00445556641</v>
      </c>
    </row>
    <row r="2682" spans="1:41">
      <c r="A2682" s="1">
        <v>189014</v>
      </c>
      <c r="B2682" t="s">
        <v>797</v>
      </c>
      <c r="C2682" t="s">
        <v>1419</v>
      </c>
      <c r="D2682" t="s">
        <v>1623</v>
      </c>
      <c r="E2682" s="1">
        <v>189.88412860504073</v>
      </c>
      <c r="F2682" s="1">
        <v>347.82609416766985</v>
      </c>
      <c r="G2682" s="1">
        <v>22.122582438517945</v>
      </c>
      <c r="H2682" s="1">
        <v>302.91449638990599</v>
      </c>
      <c r="I2682" s="1">
        <v>584.65011192285704</v>
      </c>
      <c r="J2682" s="1">
        <v>119.04762276446209</v>
      </c>
      <c r="K2682" s="1">
        <v>268.29376246640697</v>
      </c>
      <c r="L2682" s="1">
        <v>198.01980384996438</v>
      </c>
      <c r="M2682" s="1">
        <v>2596.1539413802052</v>
      </c>
      <c r="N2682" s="1">
        <v>557.15231866796375</v>
      </c>
      <c r="O2682" s="1">
        <v>246.39715625800719</v>
      </c>
      <c r="P2682" s="1">
        <v>284.28093271459994</v>
      </c>
      <c r="Q2682" s="1">
        <v>7029.46630859375</v>
      </c>
      <c r="R2682" t="s">
        <v>4058</v>
      </c>
      <c r="S2682" t="s">
        <v>8304</v>
      </c>
      <c r="T2682" s="1">
        <v>35</v>
      </c>
      <c r="U2682" t="s">
        <v>11675</v>
      </c>
      <c r="V2682" t="s">
        <v>15035</v>
      </c>
      <c r="W2682" s="1">
        <v>6</v>
      </c>
      <c r="X2682" s="1">
        <v>3.4000000953674316</v>
      </c>
      <c r="Y2682" s="1">
        <v>4.2459015846252441</v>
      </c>
      <c r="Z2682" s="1">
        <v>42176.796875</v>
      </c>
      <c r="AA2682" s="1">
        <v>100</v>
      </c>
      <c r="AB2682" s="1">
        <v>62.836122152506903</v>
      </c>
      <c r="AC2682" s="1">
        <v>100</v>
      </c>
      <c r="AD2682" s="1">
        <v>100</v>
      </c>
      <c r="AE2682" s="1">
        <v>100</v>
      </c>
      <c r="AF2682" s="1">
        <v>100</v>
      </c>
      <c r="AG2682" s="1">
        <v>74.620773074811623</v>
      </c>
      <c r="AH2682" s="1">
        <v>100</v>
      </c>
      <c r="AI2682" s="1">
        <v>97.577259719965269</v>
      </c>
      <c r="AJ2682" s="1">
        <v>58.877719311861277</v>
      </c>
      <c r="AK2682" s="1">
        <v>100</v>
      </c>
      <c r="AL2682" s="1">
        <v>100</v>
      </c>
      <c r="AM2682" s="1">
        <v>100</v>
      </c>
      <c r="AN2682" s="1">
        <v>336734.82266800018</v>
      </c>
      <c r="AO2682" s="1">
        <v>99548.772766113281</v>
      </c>
    </row>
    <row r="2683" spans="1:41">
      <c r="A2683" s="1">
        <v>189015</v>
      </c>
      <c r="B2683" t="s">
        <v>798</v>
      </c>
      <c r="C2683" t="s">
        <v>1419</v>
      </c>
      <c r="D2683" t="s">
        <v>1623</v>
      </c>
      <c r="E2683" s="1">
        <v>142.76357593847339</v>
      </c>
      <c r="F2683" s="1">
        <v>304.34783239671111</v>
      </c>
      <c r="G2683" s="1">
        <v>68.785651425305915</v>
      </c>
      <c r="H2683" s="1">
        <v>296.52692298221245</v>
      </c>
      <c r="I2683" s="1">
        <v>742.43458554690176</v>
      </c>
      <c r="J2683" s="1">
        <v>185.6421559002728</v>
      </c>
      <c r="K2683" s="1">
        <v>220.0602472258756</v>
      </c>
      <c r="L2683" s="1">
        <v>877.94502766851122</v>
      </c>
      <c r="M2683" s="1">
        <v>3044.8718624926214</v>
      </c>
      <c r="N2683" s="1">
        <v>804.4707722215602</v>
      </c>
      <c r="O2683" s="1">
        <v>284.61538853024598</v>
      </c>
      <c r="P2683" s="1">
        <v>243.30989984850856</v>
      </c>
      <c r="Q2683" s="1">
        <v>7029.46630859375</v>
      </c>
      <c r="R2683" t="s">
        <v>4059</v>
      </c>
      <c r="S2683" t="s">
        <v>8305</v>
      </c>
      <c r="T2683" s="1">
        <v>30</v>
      </c>
      <c r="U2683" t="s">
        <v>11676</v>
      </c>
      <c r="V2683" t="s">
        <v>15036</v>
      </c>
      <c r="W2683" s="1">
        <v>4</v>
      </c>
      <c r="X2683" s="1">
        <v>2.7000000476837158</v>
      </c>
      <c r="Y2683" s="1">
        <v>2.5327868461608887</v>
      </c>
      <c r="Z2683" s="1">
        <v>28117.865234375</v>
      </c>
      <c r="AA2683" s="1">
        <v>100</v>
      </c>
      <c r="AB2683" s="1">
        <v>100</v>
      </c>
      <c r="AC2683" s="1">
        <v>100</v>
      </c>
      <c r="AD2683" s="1">
        <v>100</v>
      </c>
      <c r="AE2683" s="1">
        <v>100</v>
      </c>
      <c r="AF2683" s="1">
        <v>100</v>
      </c>
      <c r="AG2683" s="1">
        <v>100</v>
      </c>
      <c r="AH2683" s="1">
        <v>100</v>
      </c>
      <c r="AI2683" s="1">
        <v>100</v>
      </c>
      <c r="AJ2683" s="1">
        <v>100</v>
      </c>
      <c r="AK2683" s="1">
        <v>100</v>
      </c>
      <c r="AL2683" s="1">
        <v>100</v>
      </c>
      <c r="AM2683" s="1">
        <v>100</v>
      </c>
      <c r="AN2683" s="1">
        <v>516845.35196463356</v>
      </c>
      <c r="AO2683" s="1">
        <v>82566.359436035156</v>
      </c>
    </row>
    <row r="2684" spans="1:41">
      <c r="A2684" s="1">
        <v>189016</v>
      </c>
      <c r="B2684" t="s">
        <v>798</v>
      </c>
      <c r="C2684" t="s">
        <v>1419</v>
      </c>
      <c r="D2684" t="s">
        <v>1623</v>
      </c>
      <c r="E2684" s="1">
        <v>171.20832793021384</v>
      </c>
      <c r="F2684" s="1"/>
      <c r="G2684" s="1"/>
      <c r="H2684" s="1">
        <v>325.1156632830527</v>
      </c>
      <c r="I2684" s="1">
        <v>594.37040080043005</v>
      </c>
      <c r="J2684" s="1">
        <v>223.0483223929638</v>
      </c>
      <c r="K2684" s="1">
        <v>208.23514051280591</v>
      </c>
      <c r="L2684" s="1">
        <v>801.88679064920086</v>
      </c>
      <c r="M2684" s="1"/>
      <c r="N2684" s="1">
        <v>561.79774302663338</v>
      </c>
      <c r="O2684" s="1">
        <v>280</v>
      </c>
      <c r="P2684" s="1"/>
      <c r="Q2684" s="1">
        <v>7029.46630859375</v>
      </c>
      <c r="R2684" t="s">
        <v>4060</v>
      </c>
      <c r="S2684" t="s">
        <v>8306</v>
      </c>
      <c r="T2684" s="1">
        <v>51</v>
      </c>
      <c r="U2684" t="s">
        <v>11676</v>
      </c>
      <c r="V2684" t="s">
        <v>15037</v>
      </c>
      <c r="W2684" s="1">
        <v>6</v>
      </c>
      <c r="X2684" s="1">
        <v>3.9000000953674316</v>
      </c>
      <c r="Y2684" s="1">
        <v>3.6721310615539551</v>
      </c>
      <c r="Z2684" s="1">
        <v>42176.796875</v>
      </c>
      <c r="AA2684" s="1">
        <v>69.476307416637837</v>
      </c>
      <c r="AB2684" s="1">
        <v>18.628035576196218</v>
      </c>
      <c r="AC2684" s="1">
        <v>100</v>
      </c>
      <c r="AD2684" s="1">
        <v>87.714512093216271</v>
      </c>
      <c r="AE2684" s="1">
        <v>68.230709856830714</v>
      </c>
      <c r="AF2684" s="1">
        <v>91.410638221026488</v>
      </c>
      <c r="AG2684" s="1">
        <v>65.054565674798042</v>
      </c>
      <c r="AH2684" s="1">
        <v>100</v>
      </c>
      <c r="AI2684" s="1">
        <v>63.160286241902696</v>
      </c>
      <c r="AJ2684" s="1">
        <v>35.976544611604808</v>
      </c>
      <c r="AK2684" s="1">
        <v>89.475137237597906</v>
      </c>
      <c r="AL2684" s="1">
        <v>63.047041174908927</v>
      </c>
      <c r="AM2684" s="1">
        <v>81.604698885169185</v>
      </c>
      <c r="AN2684" s="1">
        <v>205848.61622035384</v>
      </c>
      <c r="AO2684" s="1">
        <v>208371.77600097656</v>
      </c>
    </row>
    <row r="2685" spans="1:41">
      <c r="A2685" s="1">
        <v>189017</v>
      </c>
      <c r="B2685" t="s">
        <v>798</v>
      </c>
      <c r="C2685" t="s">
        <v>1419</v>
      </c>
      <c r="D2685" t="s">
        <v>1623</v>
      </c>
      <c r="E2685" s="1">
        <v>227.31676214826155</v>
      </c>
      <c r="F2685" s="1">
        <v>347.82609416766985</v>
      </c>
      <c r="G2685" s="1">
        <v>248.93314046186222</v>
      </c>
      <c r="H2685" s="1">
        <v>426.77058885293337</v>
      </c>
      <c r="I2685" s="1">
        <v>554.90793148062937</v>
      </c>
      <c r="J2685" s="1">
        <v>61.028771505383396</v>
      </c>
      <c r="K2685" s="1">
        <v>180.0369709050315</v>
      </c>
      <c r="L2685" s="1">
        <v>1224.9999843163359</v>
      </c>
      <c r="M2685" s="1">
        <v>3333.3334078391408</v>
      </c>
      <c r="N2685" s="1">
        <v>825.24270853730877</v>
      </c>
      <c r="O2685" s="1">
        <v>1099.613312725163</v>
      </c>
      <c r="P2685" s="1"/>
      <c r="Q2685" s="1">
        <v>7029.46630859375</v>
      </c>
      <c r="R2685" t="s">
        <v>4061</v>
      </c>
      <c r="S2685" t="s">
        <v>8307</v>
      </c>
      <c r="T2685" s="1">
        <v>45</v>
      </c>
      <c r="U2685" t="s">
        <v>11676</v>
      </c>
      <c r="V2685" t="s">
        <v>15038</v>
      </c>
      <c r="W2685" s="1">
        <v>8</v>
      </c>
      <c r="X2685" s="1">
        <v>6.4000000953674316</v>
      </c>
      <c r="Y2685" s="1">
        <v>7.2295079231262207</v>
      </c>
      <c r="Z2685" s="1">
        <v>56235.73046875</v>
      </c>
      <c r="AA2685" s="1">
        <v>47.997054107367219</v>
      </c>
      <c r="AB2685" s="1">
        <v>21.051656306273053</v>
      </c>
      <c r="AC2685" s="1">
        <v>69.857126441557085</v>
      </c>
      <c r="AD2685" s="1">
        <v>38.575266657271563</v>
      </c>
      <c r="AE2685" s="1">
        <v>41.072037637135537</v>
      </c>
      <c r="AF2685" s="1">
        <v>63.817105355167371</v>
      </c>
      <c r="AG2685" s="1">
        <v>27.57491876267969</v>
      </c>
      <c r="AH2685" s="1">
        <v>100</v>
      </c>
      <c r="AI2685" s="1">
        <v>42.623900855816714</v>
      </c>
      <c r="AJ2685" s="1">
        <v>24.305452284578969</v>
      </c>
      <c r="AK2685" s="1">
        <v>63.60514164674148</v>
      </c>
      <c r="AL2685" s="1">
        <v>96.533368928915763</v>
      </c>
      <c r="AM2685" s="1">
        <v>53.13113476511964</v>
      </c>
      <c r="AN2685" s="1">
        <v>424933.79035184189</v>
      </c>
      <c r="AO2685" s="1">
        <v>289965.84497070313</v>
      </c>
    </row>
    <row r="2686" spans="1:41">
      <c r="A2686" s="1">
        <v>189018</v>
      </c>
      <c r="B2686" t="s">
        <v>798</v>
      </c>
      <c r="C2686" t="s">
        <v>1419</v>
      </c>
      <c r="D2686" t="s">
        <v>1623</v>
      </c>
      <c r="E2686" s="1">
        <v>174.73468302931184</v>
      </c>
      <c r="F2686" s="1"/>
      <c r="G2686" s="1">
        <v>48.091590875441277</v>
      </c>
      <c r="H2686" s="1">
        <v>269.43623830915027</v>
      </c>
      <c r="I2686" s="1">
        <v>582.42624028227829</v>
      </c>
      <c r="J2686" s="1">
        <v>48.431926637040533</v>
      </c>
      <c r="K2686" s="1">
        <v>225.75596971643196</v>
      </c>
      <c r="L2686" s="1">
        <v>491.00443281896008</v>
      </c>
      <c r="M2686" s="1">
        <v>2592.1126631024754</v>
      </c>
      <c r="N2686" s="1">
        <v>842.46523560248067</v>
      </c>
      <c r="O2686" s="1">
        <v>1381.8856063294299</v>
      </c>
      <c r="P2686" s="1">
        <v>195.49246846112405</v>
      </c>
      <c r="Q2686" s="1">
        <v>7029.46630859375</v>
      </c>
      <c r="R2686" t="s">
        <v>4062</v>
      </c>
      <c r="S2686" t="s">
        <v>8308</v>
      </c>
      <c r="T2686" s="1">
        <v>45</v>
      </c>
      <c r="U2686" t="s">
        <v>11677</v>
      </c>
      <c r="V2686" t="s">
        <v>15039</v>
      </c>
      <c r="W2686" s="1">
        <v>12</v>
      </c>
      <c r="X2686" s="1">
        <v>7.4000000953674316</v>
      </c>
      <c r="Y2686" s="1">
        <v>7.7377047538757324</v>
      </c>
      <c r="Z2686" s="1">
        <v>84353.59375</v>
      </c>
      <c r="AA2686" s="1">
        <v>81.122026560936632</v>
      </c>
      <c r="AB2686" s="1">
        <v>34.646954296583509</v>
      </c>
      <c r="AC2686" s="1">
        <v>93.774185271793186</v>
      </c>
      <c r="AD2686" s="1">
        <v>96.00173824419096</v>
      </c>
      <c r="AE2686" s="1">
        <v>100</v>
      </c>
      <c r="AF2686" s="1">
        <v>100</v>
      </c>
      <c r="AG2686" s="1">
        <v>54.82099177615536</v>
      </c>
      <c r="AH2686" s="1">
        <v>100</v>
      </c>
      <c r="AI2686" s="1">
        <v>63.671759556195227</v>
      </c>
      <c r="AJ2686" s="1">
        <v>42.871357503567658</v>
      </c>
      <c r="AK2686" s="1">
        <v>92.196258735923024</v>
      </c>
      <c r="AL2686" s="1">
        <v>100</v>
      </c>
      <c r="AM2686" s="1">
        <v>93.880709665869233</v>
      </c>
      <c r="AN2686" s="1">
        <v>423218.84761481243</v>
      </c>
      <c r="AO2686" s="1">
        <v>154221.02941894531</v>
      </c>
    </row>
    <row r="2687" spans="1:41">
      <c r="A2687" s="1">
        <v>189019</v>
      </c>
      <c r="B2687" t="s">
        <v>798</v>
      </c>
      <c r="C2687" t="s">
        <v>1419</v>
      </c>
      <c r="D2687" t="s">
        <v>1623</v>
      </c>
      <c r="E2687" s="1">
        <v>227.33319477519947</v>
      </c>
      <c r="F2687" s="1">
        <v>330.43478945928632</v>
      </c>
      <c r="G2687" s="1">
        <v>106.55397079520142</v>
      </c>
      <c r="H2687" s="1">
        <v>334.93142024129162</v>
      </c>
      <c r="I2687" s="1">
        <v>586.71932775029995</v>
      </c>
      <c r="J2687" s="1">
        <v>119.04762276446209</v>
      </c>
      <c r="K2687" s="1">
        <v>220.43937021209507</v>
      </c>
      <c r="L2687" s="1">
        <v>960.58487270906312</v>
      </c>
      <c r="M2687" s="1"/>
      <c r="N2687" s="1"/>
      <c r="O2687" s="1">
        <v>250.3504317844473</v>
      </c>
      <c r="P2687" s="1"/>
      <c r="Q2687" s="1">
        <v>7029.46630859375</v>
      </c>
      <c r="R2687" t="s">
        <v>4063</v>
      </c>
      <c r="S2687" t="s">
        <v>8309</v>
      </c>
      <c r="T2687" s="1">
        <v>38</v>
      </c>
      <c r="U2687" t="s">
        <v>11678</v>
      </c>
      <c r="V2687" t="s">
        <v>15040</v>
      </c>
      <c r="W2687" s="1">
        <v>7</v>
      </c>
      <c r="X2687" s="1">
        <v>4.5999999046325684</v>
      </c>
      <c r="Y2687" s="1">
        <v>5.5901637077331543</v>
      </c>
      <c r="Z2687" s="1">
        <v>49206.265625</v>
      </c>
      <c r="AA2687" s="1">
        <v>75.585274704206711</v>
      </c>
      <c r="AB2687" s="1">
        <v>31.181763819111659</v>
      </c>
      <c r="AC2687" s="1">
        <v>100</v>
      </c>
      <c r="AD2687" s="1">
        <v>68.888352314260445</v>
      </c>
      <c r="AE2687" s="1">
        <v>67.127736126305365</v>
      </c>
      <c r="AF2687" s="1">
        <v>100</v>
      </c>
      <c r="AG2687" s="1">
        <v>85.031835440187535</v>
      </c>
      <c r="AH2687" s="1">
        <v>100</v>
      </c>
      <c r="AI2687" s="1">
        <v>72.810881586208325</v>
      </c>
      <c r="AJ2687" s="1">
        <v>37.499059722390854</v>
      </c>
      <c r="AK2687" s="1">
        <v>100</v>
      </c>
      <c r="AL2687" s="1">
        <v>100</v>
      </c>
      <c r="AM2687" s="1">
        <v>95.976594790487283</v>
      </c>
      <c r="AN2687" s="1">
        <v>430137.56565358595</v>
      </c>
      <c r="AO2687" s="1">
        <v>103188.48036193848</v>
      </c>
    </row>
    <row r="2688" spans="1:41">
      <c r="A2688" s="1">
        <v>189020</v>
      </c>
      <c r="B2688" t="s">
        <v>798</v>
      </c>
      <c r="C2688" t="s">
        <v>1419</v>
      </c>
      <c r="D2688" t="s">
        <v>1623</v>
      </c>
      <c r="E2688" s="1">
        <v>157.58352824359179</v>
      </c>
      <c r="F2688" s="1"/>
      <c r="G2688" s="1">
        <v>112.53823992815266</v>
      </c>
      <c r="H2688" s="1">
        <v>375.73365986206562</v>
      </c>
      <c r="I2688" s="1">
        <v>575.36883082370161</v>
      </c>
      <c r="J2688" s="1">
        <v>119.04762276446209</v>
      </c>
      <c r="K2688" s="1">
        <v>375.02670219429001</v>
      </c>
      <c r="L2688" s="1">
        <v>986.01058930846204</v>
      </c>
      <c r="M2688" s="1"/>
      <c r="N2688" s="1"/>
      <c r="O2688" s="1">
        <v>711.89808181039791</v>
      </c>
      <c r="P2688" s="1">
        <v>195.29550249014483</v>
      </c>
      <c r="Q2688" s="1">
        <v>7029.46630859375</v>
      </c>
      <c r="R2688" t="s">
        <v>4064</v>
      </c>
      <c r="S2688" t="s">
        <v>8310</v>
      </c>
      <c r="T2688" s="1">
        <v>40</v>
      </c>
      <c r="U2688" t="s">
        <v>11678</v>
      </c>
      <c r="V2688" t="s">
        <v>15041</v>
      </c>
      <c r="W2688" s="1">
        <v>7</v>
      </c>
      <c r="X2688" s="1">
        <v>5.1999998092651367</v>
      </c>
      <c r="Y2688" s="1">
        <v>6.3524589538574219</v>
      </c>
      <c r="Z2688" s="1">
        <v>49206.265625</v>
      </c>
      <c r="AA2688" s="1">
        <v>90.483431708725533</v>
      </c>
      <c r="AB2688" s="1">
        <v>42.232878936301177</v>
      </c>
      <c r="AC2688" s="1">
        <v>100</v>
      </c>
      <c r="AD2688" s="1">
        <v>100</v>
      </c>
      <c r="AE2688" s="1">
        <v>100</v>
      </c>
      <c r="AF2688" s="1">
        <v>100</v>
      </c>
      <c r="AG2688" s="1">
        <v>31.137173735955248</v>
      </c>
      <c r="AH2688" s="1">
        <v>100</v>
      </c>
      <c r="AI2688" s="1">
        <v>73.322677888705272</v>
      </c>
      <c r="AJ2688" s="1">
        <v>50.37187818706925</v>
      </c>
      <c r="AK2688" s="1">
        <v>100</v>
      </c>
      <c r="AL2688" s="1">
        <v>100</v>
      </c>
      <c r="AM2688" s="1">
        <v>100</v>
      </c>
      <c r="AN2688" s="1">
        <v>416092.21019593318</v>
      </c>
      <c r="AO2688" s="1">
        <v>171005.42175292969</v>
      </c>
    </row>
    <row r="2689" spans="1:41">
      <c r="A2689" s="1">
        <v>189021</v>
      </c>
      <c r="B2689" t="s">
        <v>798</v>
      </c>
      <c r="C2689" t="s">
        <v>1419</v>
      </c>
      <c r="D2689" t="s">
        <v>1623</v>
      </c>
      <c r="E2689" s="1">
        <v>169.8873172543893</v>
      </c>
      <c r="F2689" s="1"/>
      <c r="G2689" s="1">
        <v>275.05756669583491</v>
      </c>
      <c r="H2689" s="1"/>
      <c r="I2689" s="1">
        <v>614.11935282269758</v>
      </c>
      <c r="J2689" s="1"/>
      <c r="K2689" s="1">
        <v>351.5162532813269</v>
      </c>
      <c r="L2689" s="1"/>
      <c r="M2689" s="1"/>
      <c r="N2689" s="1">
        <v>561.79774302663338</v>
      </c>
      <c r="O2689" s="1">
        <v>280</v>
      </c>
      <c r="P2689" s="1">
        <v>285.71429057997108</v>
      </c>
      <c r="Q2689" s="1">
        <v>7029.46630859375</v>
      </c>
      <c r="R2689" t="s">
        <v>4065</v>
      </c>
      <c r="S2689" t="s">
        <v>8311</v>
      </c>
      <c r="T2689" s="1">
        <v>51</v>
      </c>
      <c r="U2689" t="s">
        <v>11679</v>
      </c>
      <c r="V2689" t="s">
        <v>15042</v>
      </c>
      <c r="W2689" s="1">
        <v>8</v>
      </c>
      <c r="X2689" s="1">
        <v>6.5</v>
      </c>
      <c r="Y2689" s="1">
        <v>7.098360538482666</v>
      </c>
      <c r="Z2689" s="1">
        <v>56235.73046875</v>
      </c>
      <c r="AA2689" s="1">
        <v>70.652157861551899</v>
      </c>
      <c r="AB2689" s="1">
        <v>27.119529687657916</v>
      </c>
      <c r="AC2689" s="1">
        <v>93.902368290308942</v>
      </c>
      <c r="AD2689" s="1">
        <v>90.183292440833782</v>
      </c>
      <c r="AE2689" s="1">
        <v>68.205623535554452</v>
      </c>
      <c r="AF2689" s="1">
        <v>99.175777297615724</v>
      </c>
      <c r="AG2689" s="1">
        <v>0</v>
      </c>
      <c r="AH2689" s="1">
        <v>100</v>
      </c>
      <c r="AI2689" s="1">
        <v>56.697530373501969</v>
      </c>
      <c r="AJ2689" s="1">
        <v>43.706713604175583</v>
      </c>
      <c r="AK2689" s="1">
        <v>82.533880471630496</v>
      </c>
      <c r="AL2689" s="1">
        <v>96.383506748933584</v>
      </c>
      <c r="AM2689" s="1">
        <v>94.856051009731473</v>
      </c>
      <c r="AN2689" s="1">
        <v>323806.11719056027</v>
      </c>
      <c r="AO2689" s="1">
        <v>172648.12603759766</v>
      </c>
    </row>
    <row r="2690" spans="1:41">
      <c r="A2690" s="1">
        <v>189023</v>
      </c>
      <c r="B2690" t="s">
        <v>798</v>
      </c>
      <c r="C2690" t="s">
        <v>1419</v>
      </c>
      <c r="D2690" t="s">
        <v>1623</v>
      </c>
      <c r="E2690" s="1">
        <v>153.83701804038478</v>
      </c>
      <c r="F2690" s="1">
        <v>335.04024408883248</v>
      </c>
      <c r="G2690" s="1">
        <v>151.6001326600765</v>
      </c>
      <c r="H2690" s="1">
        <v>318.24498578317127</v>
      </c>
      <c r="I2690" s="1">
        <v>610.2783728027257</v>
      </c>
      <c r="J2690" s="1">
        <v>131.68464492225451</v>
      </c>
      <c r="K2690" s="1">
        <v>226.7512865545886</v>
      </c>
      <c r="L2690" s="1"/>
      <c r="M2690" s="1"/>
      <c r="N2690" s="1"/>
      <c r="O2690" s="1">
        <v>266.65769400672667</v>
      </c>
      <c r="P2690" s="1"/>
      <c r="Q2690" s="1">
        <v>7029.46630859375</v>
      </c>
      <c r="R2690" t="s">
        <v>4066</v>
      </c>
      <c r="S2690" t="s">
        <v>8312</v>
      </c>
      <c r="T2690" s="1">
        <v>42</v>
      </c>
      <c r="U2690" t="s">
        <v>11679</v>
      </c>
      <c r="V2690" t="s">
        <v>15043</v>
      </c>
      <c r="W2690" s="1">
        <v>17</v>
      </c>
      <c r="X2690" s="1">
        <v>10.300000190734863</v>
      </c>
      <c r="Y2690" s="1">
        <v>9.8232784271240234</v>
      </c>
      <c r="Z2690" s="1">
        <v>112471.4609375</v>
      </c>
      <c r="AA2690" s="1">
        <v>100</v>
      </c>
      <c r="AB2690" s="1">
        <v>47.188524794059134</v>
      </c>
      <c r="AC2690" s="1">
        <v>100</v>
      </c>
      <c r="AD2690" s="1">
        <v>100</v>
      </c>
      <c r="AE2690" s="1">
        <v>100</v>
      </c>
      <c r="AF2690" s="1">
        <v>100</v>
      </c>
      <c r="AG2690" s="1">
        <v>27.741971005887443</v>
      </c>
      <c r="AH2690" s="1">
        <v>100</v>
      </c>
      <c r="AI2690" s="1">
        <v>87.28779068817812</v>
      </c>
      <c r="AJ2690" s="1">
        <v>56.040771823581402</v>
      </c>
      <c r="AK2690" s="1">
        <v>100</v>
      </c>
      <c r="AL2690" s="1">
        <v>100</v>
      </c>
      <c r="AM2690" s="1">
        <v>100</v>
      </c>
      <c r="AN2690" s="1">
        <v>745423.36976348539</v>
      </c>
      <c r="AO2690" s="1">
        <v>293884.58590698242</v>
      </c>
    </row>
    <row r="2691" spans="1:41">
      <c r="A2691" s="1">
        <v>189024</v>
      </c>
      <c r="B2691" t="s">
        <v>798</v>
      </c>
      <c r="C2691" t="s">
        <v>1419</v>
      </c>
      <c r="D2691" t="s">
        <v>1623</v>
      </c>
      <c r="E2691" s="1">
        <v>192.25966329093305</v>
      </c>
      <c r="F2691" s="1">
        <v>263.15789803903851</v>
      </c>
      <c r="G2691" s="1">
        <v>124.80963386459499</v>
      </c>
      <c r="H2691" s="1">
        <v>346.72452207289962</v>
      </c>
      <c r="I2691" s="1">
        <v>981.36184848690118</v>
      </c>
      <c r="J2691" s="1">
        <v>69.306931756498926</v>
      </c>
      <c r="K2691" s="1">
        <v>185.85581829144192</v>
      </c>
      <c r="L2691" s="1">
        <v>1499.9999287538265</v>
      </c>
      <c r="M2691" s="1"/>
      <c r="N2691" s="1"/>
      <c r="O2691" s="1">
        <v>365.51723599292166</v>
      </c>
      <c r="P2691" s="1">
        <v>100</v>
      </c>
      <c r="Q2691" s="1">
        <v>7029.46630859375</v>
      </c>
      <c r="R2691" t="s">
        <v>4067</v>
      </c>
      <c r="S2691" t="s">
        <v>8313</v>
      </c>
      <c r="T2691" s="1">
        <v>45</v>
      </c>
      <c r="U2691" t="s">
        <v>11680</v>
      </c>
      <c r="V2691" t="s">
        <v>15044</v>
      </c>
      <c r="W2691" s="1">
        <v>5</v>
      </c>
      <c r="X2691" s="1">
        <v>3.2000000476837158</v>
      </c>
      <c r="Y2691" s="1">
        <v>3.2085244655609131</v>
      </c>
      <c r="Z2691" s="1">
        <v>35147.33203125</v>
      </c>
      <c r="AA2691" s="1">
        <v>100</v>
      </c>
      <c r="AB2691" s="1">
        <v>55.759316913892143</v>
      </c>
      <c r="AC2691" s="1">
        <v>100</v>
      </c>
      <c r="AD2691" s="1">
        <v>100</v>
      </c>
      <c r="AE2691" s="1">
        <v>100</v>
      </c>
      <c r="AF2691" s="1">
        <v>100</v>
      </c>
      <c r="AG2691" s="1">
        <v>5.839912231780513</v>
      </c>
      <c r="AH2691" s="1">
        <v>100</v>
      </c>
      <c r="AI2691" s="1">
        <v>86.348862569262508</v>
      </c>
      <c r="AJ2691" s="1">
        <v>72.447216414237801</v>
      </c>
      <c r="AK2691" s="1">
        <v>100</v>
      </c>
      <c r="AL2691" s="1">
        <v>100</v>
      </c>
      <c r="AM2691" s="1">
        <v>100</v>
      </c>
      <c r="AN2691" s="1">
        <v>310691.29504550516</v>
      </c>
      <c r="AO2691" s="1">
        <v>206552.62646484375</v>
      </c>
    </row>
    <row r="2692" spans="1:41">
      <c r="A2692" s="1">
        <v>189025</v>
      </c>
      <c r="B2692" t="s">
        <v>798</v>
      </c>
      <c r="C2692" t="s">
        <v>1419</v>
      </c>
      <c r="D2692" t="s">
        <v>1624</v>
      </c>
      <c r="E2692" s="1">
        <v>317.69037650503913</v>
      </c>
      <c r="F2692" s="1">
        <v>595.81253115359891</v>
      </c>
      <c r="G2692" s="1">
        <v>126.13933508456462</v>
      </c>
      <c r="H2692" s="1">
        <v>397.96668461484347</v>
      </c>
      <c r="I2692" s="1">
        <v>676.69902761748676</v>
      </c>
      <c r="J2692" s="1">
        <v>128.36395023648103</v>
      </c>
      <c r="K2692" s="1">
        <v>183.41294733006924</v>
      </c>
      <c r="L2692" s="1">
        <v>919.29145171934249</v>
      </c>
      <c r="M2692" s="1">
        <v>2408.9832730393496</v>
      </c>
      <c r="N2692" s="1">
        <v>1435.6908867810453</v>
      </c>
      <c r="O2692" s="1">
        <v>1903.7841891217267</v>
      </c>
      <c r="P2692" s="1">
        <v>113.8136426259022</v>
      </c>
      <c r="Q2692" s="1">
        <v>4146.87255859375</v>
      </c>
      <c r="R2692" t="s">
        <v>4067</v>
      </c>
      <c r="S2692" t="s">
        <v>8313</v>
      </c>
      <c r="T2692" s="1">
        <v>53</v>
      </c>
      <c r="U2692" t="s">
        <v>11680</v>
      </c>
      <c r="V2692" t="s">
        <v>15045</v>
      </c>
      <c r="W2692" s="1">
        <v>7</v>
      </c>
      <c r="X2692" s="1">
        <v>4.6999998092651367</v>
      </c>
      <c r="Y2692" s="1">
        <v>5.4426231384277344</v>
      </c>
      <c r="Z2692" s="1">
        <v>29028.107421875</v>
      </c>
      <c r="AA2692" s="1">
        <v>99.518599730888539</v>
      </c>
      <c r="AB2692" s="1">
        <v>56.299968884300547</v>
      </c>
      <c r="AC2692" s="1">
        <v>100</v>
      </c>
      <c r="AD2692" s="1">
        <v>71.470495731353139</v>
      </c>
      <c r="AE2692" s="1">
        <v>90.150708466183858</v>
      </c>
      <c r="AF2692" s="1">
        <v>100</v>
      </c>
      <c r="AG2692" s="1">
        <v>100</v>
      </c>
      <c r="AH2692" s="1">
        <v>100</v>
      </c>
      <c r="AI2692" s="1">
        <v>100</v>
      </c>
      <c r="AJ2692" s="1">
        <v>65.5194760324366</v>
      </c>
      <c r="AK2692" s="1">
        <v>100</v>
      </c>
      <c r="AL2692" s="1">
        <v>100</v>
      </c>
      <c r="AM2692" s="1">
        <v>100</v>
      </c>
      <c r="AN2692" s="1">
        <v>1235918.5931679837</v>
      </c>
      <c r="AO2692" s="1">
        <v>3712187.0696411128</v>
      </c>
    </row>
    <row r="2693" spans="1:41">
      <c r="A2693" s="1">
        <v>189028</v>
      </c>
      <c r="B2693" t="s">
        <v>799</v>
      </c>
      <c r="C2693" t="s">
        <v>1419</v>
      </c>
      <c r="D2693" t="s">
        <v>1624</v>
      </c>
      <c r="E2693" s="1">
        <v>316.49597305996184</v>
      </c>
      <c r="F2693" s="1">
        <v>377.60417180985928</v>
      </c>
      <c r="G2693" s="1">
        <v>106.72358795656989</v>
      </c>
      <c r="H2693" s="1">
        <v>395.3488196728365</v>
      </c>
      <c r="I2693" s="1">
        <v>540.95238786165419</v>
      </c>
      <c r="J2693" s="1">
        <v>120.95296358228272</v>
      </c>
      <c r="K2693" s="1">
        <v>369.6011299329204</v>
      </c>
      <c r="L2693" s="1">
        <v>960.4519791597894</v>
      </c>
      <c r="M2693" s="1">
        <v>3183.7607476946296</v>
      </c>
      <c r="N2693" s="1">
        <v>521.8569416767474</v>
      </c>
      <c r="O2693" s="1">
        <v>1021.2373605184177</v>
      </c>
      <c r="P2693" s="1">
        <v>248.12029830555872</v>
      </c>
      <c r="Q2693" s="1">
        <v>4146.87255859375</v>
      </c>
      <c r="R2693" t="s">
        <v>4067</v>
      </c>
      <c r="S2693" t="s">
        <v>8313</v>
      </c>
      <c r="T2693" s="1">
        <v>32</v>
      </c>
      <c r="U2693" t="s">
        <v>11680</v>
      </c>
      <c r="V2693" t="s">
        <v>15046</v>
      </c>
      <c r="W2693" s="1">
        <v>3</v>
      </c>
      <c r="X2693" s="1">
        <v>1.7000000476837158</v>
      </c>
      <c r="Y2693" s="1">
        <v>2.2131147384643555</v>
      </c>
      <c r="Z2693" s="1">
        <v>12440.6171875</v>
      </c>
      <c r="AA2693" s="1">
        <v>100</v>
      </c>
      <c r="AB2693" s="1">
        <v>48.624492162650625</v>
      </c>
      <c r="AC2693" s="1">
        <v>100</v>
      </c>
      <c r="AD2693" s="1">
        <v>72.395345945655592</v>
      </c>
      <c r="AE2693" s="1">
        <v>85.182043300968061</v>
      </c>
      <c r="AF2693" s="1">
        <v>100</v>
      </c>
      <c r="AG2693" s="1">
        <v>100</v>
      </c>
      <c r="AH2693" s="1">
        <v>100</v>
      </c>
      <c r="AI2693" s="1">
        <v>83.391430122947583</v>
      </c>
      <c r="AJ2693" s="1">
        <v>46.800613750555911</v>
      </c>
      <c r="AK2693" s="1">
        <v>100</v>
      </c>
      <c r="AL2693" s="1">
        <v>100</v>
      </c>
      <c r="AM2693" s="1">
        <v>100</v>
      </c>
      <c r="AN2693" s="1">
        <v>342893.84972691303</v>
      </c>
      <c r="AO2693" s="1">
        <v>299337.49688720703</v>
      </c>
    </row>
    <row r="2694" spans="1:41">
      <c r="A2694" s="1">
        <v>189029</v>
      </c>
      <c r="B2694" t="s">
        <v>800</v>
      </c>
      <c r="C2694" t="s">
        <v>1419</v>
      </c>
      <c r="D2694" t="s">
        <v>1624</v>
      </c>
      <c r="E2694" s="1">
        <v>340.74489957074923</v>
      </c>
      <c r="F2694" s="1">
        <v>478.26087948054601</v>
      </c>
      <c r="G2694" s="1">
        <v>137.35429898095171</v>
      </c>
      <c r="H2694" s="1">
        <v>388.36220218278919</v>
      </c>
      <c r="I2694" s="1">
        <v>554.12757283636461</v>
      </c>
      <c r="J2694" s="1">
        <v>122.80119484187061</v>
      </c>
      <c r="K2694" s="1">
        <v>161.03059611202036</v>
      </c>
      <c r="L2694" s="1">
        <v>948.10636358976296</v>
      </c>
      <c r="M2694" s="1">
        <v>2870.3703949245819</v>
      </c>
      <c r="N2694" s="1">
        <v>1146.7413543854366</v>
      </c>
      <c r="O2694" s="1">
        <v>1323.0891820031122</v>
      </c>
      <c r="P2694" s="1">
        <v>29.330311675911748</v>
      </c>
      <c r="Q2694" s="1">
        <v>4146.87255859375</v>
      </c>
      <c r="R2694" t="s">
        <v>4068</v>
      </c>
      <c r="S2694" t="s">
        <v>8314</v>
      </c>
      <c r="T2694" s="1">
        <v>46</v>
      </c>
      <c r="U2694" t="s">
        <v>11680</v>
      </c>
      <c r="V2694" t="s">
        <v>15047</v>
      </c>
      <c r="W2694" s="1">
        <v>4</v>
      </c>
      <c r="X2694" s="1">
        <v>2.7000000476837158</v>
      </c>
      <c r="Y2694" s="1">
        <v>3.4262294769287109</v>
      </c>
      <c r="Z2694" s="1">
        <v>16587.490234375</v>
      </c>
      <c r="AA2694" s="1">
        <v>100</v>
      </c>
      <c r="AB2694" s="1">
        <v>70.242477846408832</v>
      </c>
      <c r="AC2694" s="1">
        <v>100</v>
      </c>
      <c r="AD2694" s="1">
        <v>89.10685738397784</v>
      </c>
      <c r="AE2694" s="1">
        <v>100</v>
      </c>
      <c r="AF2694" s="1">
        <v>100</v>
      </c>
      <c r="AG2694" s="1">
        <v>100</v>
      </c>
      <c r="AH2694" s="1">
        <v>100</v>
      </c>
      <c r="AI2694" s="1">
        <v>100</v>
      </c>
      <c r="AJ2694" s="1">
        <v>73.314348336543802</v>
      </c>
      <c r="AK2694" s="1">
        <v>100</v>
      </c>
      <c r="AL2694" s="1">
        <v>100</v>
      </c>
      <c r="AM2694" s="1">
        <v>100</v>
      </c>
      <c r="AN2694" s="1">
        <v>751046.30016902147</v>
      </c>
      <c r="AO2694" s="1">
        <v>1103069.0403442383</v>
      </c>
    </row>
    <row r="2695" spans="1:41">
      <c r="A2695" s="1">
        <v>189031</v>
      </c>
      <c r="B2695" t="s">
        <v>800</v>
      </c>
      <c r="C2695" t="s">
        <v>1419</v>
      </c>
      <c r="D2695" t="s">
        <v>1624</v>
      </c>
      <c r="E2695" s="1">
        <v>282.63935905195012</v>
      </c>
      <c r="F2695" s="1"/>
      <c r="G2695" s="1">
        <v>195.6761073458799</v>
      </c>
      <c r="H2695" s="1">
        <v>366.37930206148309</v>
      </c>
      <c r="I2695" s="1">
        <v>585.65733604723607</v>
      </c>
      <c r="J2695" s="1">
        <v>86.956521083571531</v>
      </c>
      <c r="K2695" s="1">
        <v>171.65979055231088</v>
      </c>
      <c r="L2695" s="1">
        <v>492.70072821213125</v>
      </c>
      <c r="M2695" s="1"/>
      <c r="N2695" s="1">
        <v>398.14832110933872</v>
      </c>
      <c r="O2695" s="1">
        <v>1012.4280420918332</v>
      </c>
      <c r="P2695" s="1">
        <v>10</v>
      </c>
      <c r="Q2695" s="1">
        <v>4146.87255859375</v>
      </c>
      <c r="R2695" t="s">
        <v>4069</v>
      </c>
      <c r="S2695" t="s">
        <v>8314</v>
      </c>
      <c r="T2695" s="1">
        <v>42</v>
      </c>
      <c r="U2695" t="s">
        <v>11680</v>
      </c>
      <c r="V2695" t="s">
        <v>15048</v>
      </c>
      <c r="W2695" s="1">
        <v>6</v>
      </c>
      <c r="X2695" s="1">
        <v>3.9000000953674316</v>
      </c>
      <c r="Y2695" s="1">
        <v>4.6065573692321777</v>
      </c>
      <c r="Z2695" s="1">
        <v>24881.234375</v>
      </c>
      <c r="AA2695" s="1">
        <v>68.716491860958953</v>
      </c>
      <c r="AB2695" s="1">
        <v>36.174332898214487</v>
      </c>
      <c r="AC2695" s="1">
        <v>96.923929899271059</v>
      </c>
      <c r="AD2695" s="1">
        <v>57.511483719532961</v>
      </c>
      <c r="AE2695" s="1">
        <v>56.13955381834338</v>
      </c>
      <c r="AF2695" s="1">
        <v>100</v>
      </c>
      <c r="AG2695" s="1">
        <v>100</v>
      </c>
      <c r="AH2695" s="1">
        <v>100</v>
      </c>
      <c r="AI2695" s="1">
        <v>54.046544490704193</v>
      </c>
      <c r="AJ2695" s="1">
        <v>38.992126579615359</v>
      </c>
      <c r="AK2695" s="1">
        <v>100</v>
      </c>
      <c r="AL2695" s="1">
        <v>100</v>
      </c>
      <c r="AM2695" s="1">
        <v>90.540085885768036</v>
      </c>
      <c r="AN2695" s="1">
        <v>398197.28546121804</v>
      </c>
      <c r="AO2695" s="1">
        <v>419249.40319824225</v>
      </c>
    </row>
    <row r="2696" spans="1:41">
      <c r="A2696" s="1">
        <v>189032</v>
      </c>
      <c r="B2696" t="s">
        <v>801</v>
      </c>
      <c r="C2696" t="s">
        <v>1419</v>
      </c>
      <c r="D2696" t="s">
        <v>1624</v>
      </c>
      <c r="E2696" s="1">
        <v>217.53886003828484</v>
      </c>
      <c r="F2696" s="1">
        <v>425.47988256877005</v>
      </c>
      <c r="G2696" s="1">
        <v>114.70831434794725</v>
      </c>
      <c r="H2696" s="1">
        <v>318.14543872599222</v>
      </c>
      <c r="I2696" s="1">
        <v>665.90192756964859</v>
      </c>
      <c r="J2696" s="1">
        <v>75.862068965517238</v>
      </c>
      <c r="K2696" s="1">
        <v>204.2147779357683</v>
      </c>
      <c r="L2696" s="1">
        <v>655.62717084974258</v>
      </c>
      <c r="M2696" s="1">
        <v>2957.1226377002167</v>
      </c>
      <c r="N2696" s="1">
        <v>941.34550628609475</v>
      </c>
      <c r="O2696" s="1">
        <v>867.3391060720279</v>
      </c>
      <c r="P2696" s="1">
        <v>37.664730989815034</v>
      </c>
      <c r="Q2696" s="1">
        <v>4146.87255859375</v>
      </c>
      <c r="R2696" t="s">
        <v>4070</v>
      </c>
      <c r="S2696" t="s">
        <v>8315</v>
      </c>
      <c r="T2696" s="1">
        <v>45</v>
      </c>
      <c r="U2696" t="s">
        <v>11680</v>
      </c>
      <c r="V2696" t="s">
        <v>15049</v>
      </c>
      <c r="W2696" s="1">
        <v>7</v>
      </c>
      <c r="X2696" s="1">
        <v>5.5999999046325684</v>
      </c>
      <c r="Y2696" s="1">
        <v>6.1639342308044434</v>
      </c>
      <c r="Z2696" s="1">
        <v>29028.107421875</v>
      </c>
      <c r="AA2696" s="1">
        <v>50.256251944112449</v>
      </c>
      <c r="AB2696" s="1">
        <v>29.042881038869535</v>
      </c>
      <c r="AC2696" s="1">
        <v>85.982647812901831</v>
      </c>
      <c r="AD2696" s="1">
        <v>50.722435586856548</v>
      </c>
      <c r="AE2696" s="1">
        <v>46.921569284363407</v>
      </c>
      <c r="AF2696" s="1">
        <v>99.885030783456045</v>
      </c>
      <c r="AG2696" s="1">
        <v>100</v>
      </c>
      <c r="AH2696" s="1">
        <v>100</v>
      </c>
      <c r="AI2696" s="1">
        <v>60.947302072066513</v>
      </c>
      <c r="AJ2696" s="1">
        <v>30.599201420144801</v>
      </c>
      <c r="AK2696" s="1">
        <v>82.849490701769128</v>
      </c>
      <c r="AL2696" s="1">
        <v>100</v>
      </c>
      <c r="AM2696" s="1">
        <v>62.347790844386871</v>
      </c>
      <c r="AN2696" s="1">
        <v>420377.59360807645</v>
      </c>
      <c r="AO2696" s="1">
        <v>609368.05236816406</v>
      </c>
    </row>
    <row r="2697" spans="1:41">
      <c r="A2697" s="1">
        <v>189033</v>
      </c>
      <c r="B2697" t="s">
        <v>802</v>
      </c>
      <c r="C2697" t="s">
        <v>1419</v>
      </c>
      <c r="D2697" t="s">
        <v>1624</v>
      </c>
      <c r="E2697" s="1">
        <v>313.99959620796153</v>
      </c>
      <c r="F2697" s="1">
        <v>398.74902874122091</v>
      </c>
      <c r="G2697" s="1">
        <v>123.23412728117711</v>
      </c>
      <c r="H2697" s="1">
        <v>353.38755381909601</v>
      </c>
      <c r="I2697" s="1">
        <v>633.02005139553978</v>
      </c>
      <c r="J2697" s="1">
        <v>76.224755631709257</v>
      </c>
      <c r="K2697" s="1">
        <v>266.33429570914791</v>
      </c>
      <c r="L2697" s="1">
        <v>701.05029241068542</v>
      </c>
      <c r="M2697" s="1">
        <v>2334.8805177459753</v>
      </c>
      <c r="N2697" s="1">
        <v>1005.6231348403751</v>
      </c>
      <c r="O2697" s="1">
        <v>2061.2988551278554</v>
      </c>
      <c r="P2697" s="1">
        <v>31.093990618798763</v>
      </c>
      <c r="Q2697" s="1">
        <v>4146.87255859375</v>
      </c>
      <c r="R2697" t="s">
        <v>4071</v>
      </c>
      <c r="S2697" t="s">
        <v>8316</v>
      </c>
      <c r="T2697" s="1">
        <v>43</v>
      </c>
      <c r="U2697" t="s">
        <v>11680</v>
      </c>
      <c r="V2697" t="s">
        <v>15050</v>
      </c>
      <c r="W2697" s="1">
        <v>7</v>
      </c>
      <c r="X2697" s="1">
        <v>4.1999998092651367</v>
      </c>
      <c r="Y2697" s="1">
        <v>4.8934426307678223</v>
      </c>
      <c r="Z2697" s="1">
        <v>29028.107421875</v>
      </c>
      <c r="AA2697" s="1">
        <v>89.181621715030474</v>
      </c>
      <c r="AB2697" s="1">
        <v>40.804420657929668</v>
      </c>
      <c r="AC2697" s="1">
        <v>100</v>
      </c>
      <c r="AD2697" s="1">
        <v>64.283831789438551</v>
      </c>
      <c r="AE2697" s="1">
        <v>69.358952659411059</v>
      </c>
      <c r="AF2697" s="1">
        <v>100</v>
      </c>
      <c r="AG2697" s="1">
        <v>100</v>
      </c>
      <c r="AH2697" s="1">
        <v>100</v>
      </c>
      <c r="AI2697" s="1">
        <v>89.013264812094334</v>
      </c>
      <c r="AJ2697" s="1">
        <v>46.674871223866035</v>
      </c>
      <c r="AK2697" s="1">
        <v>100</v>
      </c>
      <c r="AL2697" s="1">
        <v>100</v>
      </c>
      <c r="AM2697" s="1">
        <v>100</v>
      </c>
      <c r="AN2697" s="1">
        <v>605485.34852188546</v>
      </c>
      <c r="AO2697" s="1">
        <v>316077.6224365235</v>
      </c>
    </row>
    <row r="2698" spans="1:41">
      <c r="A2698" s="1">
        <v>189034</v>
      </c>
      <c r="B2698" t="s">
        <v>802</v>
      </c>
      <c r="C2698" t="s">
        <v>1419</v>
      </c>
      <c r="D2698" t="s">
        <v>1624</v>
      </c>
      <c r="E2698" s="1">
        <v>249.02030198343761</v>
      </c>
      <c r="F2698" s="1">
        <v>352.02019585675788</v>
      </c>
      <c r="G2698" s="1">
        <v>116.01872626401949</v>
      </c>
      <c r="H2698" s="1">
        <v>428.15965447512451</v>
      </c>
      <c r="I2698" s="1">
        <v>556.183543888087</v>
      </c>
      <c r="J2698" s="1">
        <v>103.83189156033372</v>
      </c>
      <c r="K2698" s="1">
        <v>145.16421792484448</v>
      </c>
      <c r="L2698" s="1">
        <v>889.56128090888046</v>
      </c>
      <c r="M2698" s="1">
        <v>2536.2319304773896</v>
      </c>
      <c r="N2698" s="1">
        <v>605.75747374219327</v>
      </c>
      <c r="O2698" s="1">
        <v>920.53507412282045</v>
      </c>
      <c r="P2698" s="1">
        <v>31.966039231014594</v>
      </c>
      <c r="Q2698" s="1">
        <v>4146.87255859375</v>
      </c>
      <c r="R2698" t="s">
        <v>4072</v>
      </c>
      <c r="S2698" t="s">
        <v>8317</v>
      </c>
      <c r="T2698" s="1">
        <v>40</v>
      </c>
      <c r="U2698" t="s">
        <v>11680</v>
      </c>
      <c r="V2698" t="s">
        <v>15051</v>
      </c>
      <c r="W2698" s="1">
        <v>5</v>
      </c>
      <c r="X2698" s="1">
        <v>3.4000000953674316</v>
      </c>
      <c r="Y2698" s="1">
        <v>3.2704916000366211</v>
      </c>
      <c r="Z2698" s="1">
        <v>20734.36328125</v>
      </c>
      <c r="AA2698" s="1">
        <v>100</v>
      </c>
      <c r="AB2698" s="1">
        <v>41.857566330785318</v>
      </c>
      <c r="AC2698" s="1">
        <v>100</v>
      </c>
      <c r="AD2698" s="1">
        <v>74.014689344951222</v>
      </c>
      <c r="AE2698" s="1">
        <v>82.321726817922709</v>
      </c>
      <c r="AF2698" s="1">
        <v>100</v>
      </c>
      <c r="AG2698" s="1">
        <v>100</v>
      </c>
      <c r="AH2698" s="1">
        <v>100</v>
      </c>
      <c r="AI2698" s="1">
        <v>88.870868593653114</v>
      </c>
      <c r="AJ2698" s="1">
        <v>46.947591234974936</v>
      </c>
      <c r="AK2698" s="1">
        <v>100</v>
      </c>
      <c r="AL2698" s="1">
        <v>100</v>
      </c>
      <c r="AM2698" s="1">
        <v>100</v>
      </c>
      <c r="AN2698" s="1">
        <v>403711.69797381409</v>
      </c>
      <c r="AO2698" s="1">
        <v>621014.28063964844</v>
      </c>
    </row>
    <row r="2699" spans="1:41">
      <c r="A2699" s="1">
        <v>189035</v>
      </c>
      <c r="B2699" t="s">
        <v>802</v>
      </c>
      <c r="C2699" t="s">
        <v>1419</v>
      </c>
      <c r="D2699" t="s">
        <v>1624</v>
      </c>
      <c r="E2699" s="1">
        <v>310.16308909441051</v>
      </c>
      <c r="F2699" s="1">
        <v>474.84357543110747</v>
      </c>
      <c r="G2699" s="1">
        <v>183.83070810185495</v>
      </c>
      <c r="H2699" s="1">
        <v>316.04954141375191</v>
      </c>
      <c r="I2699" s="1">
        <v>562.5966409698533</v>
      </c>
      <c r="J2699" s="1">
        <v>116.43891072264617</v>
      </c>
      <c r="K2699" s="1">
        <v>216.36954901259446</v>
      </c>
      <c r="L2699" s="1">
        <v>977.05863454259043</v>
      </c>
      <c r="M2699" s="1">
        <v>2634.5836650630904</v>
      </c>
      <c r="N2699" s="1">
        <v>1833.9082316470781</v>
      </c>
      <c r="O2699" s="1">
        <v>2178.5836963659422</v>
      </c>
      <c r="P2699" s="1">
        <v>120.00692443593051</v>
      </c>
      <c r="Q2699" s="1">
        <v>4146.87255859375</v>
      </c>
      <c r="R2699" t="s">
        <v>4072</v>
      </c>
      <c r="S2699" t="s">
        <v>8317</v>
      </c>
      <c r="T2699" s="1">
        <v>40</v>
      </c>
      <c r="U2699" t="s">
        <v>11680</v>
      </c>
      <c r="V2699" t="s">
        <v>15052</v>
      </c>
      <c r="W2699" s="1">
        <v>4</v>
      </c>
      <c r="X2699" s="1">
        <v>2.7000000476837158</v>
      </c>
      <c r="Y2699" s="1">
        <v>2.3314752578735352</v>
      </c>
      <c r="Z2699" s="1">
        <v>16587.490234375</v>
      </c>
      <c r="AA2699" s="1">
        <v>100</v>
      </c>
      <c r="AB2699" s="1">
        <v>82.059246280459135</v>
      </c>
      <c r="AC2699" s="1">
        <v>100</v>
      </c>
      <c r="AD2699" s="1">
        <v>100</v>
      </c>
      <c r="AE2699" s="1">
        <v>100</v>
      </c>
      <c r="AF2699" s="1">
        <v>100</v>
      </c>
      <c r="AG2699" s="1">
        <v>100</v>
      </c>
      <c r="AH2699" s="1">
        <v>100</v>
      </c>
      <c r="AI2699" s="1">
        <v>100</v>
      </c>
      <c r="AJ2699" s="1">
        <v>97.618748757023909</v>
      </c>
      <c r="AK2699" s="1">
        <v>100</v>
      </c>
      <c r="AL2699" s="1">
        <v>100</v>
      </c>
      <c r="AM2699" s="1">
        <v>100</v>
      </c>
      <c r="AN2699" s="1">
        <v>722489.54006292741</v>
      </c>
      <c r="AO2699" s="1">
        <v>1943053.5416259768</v>
      </c>
    </row>
    <row r="2700" spans="1:41">
      <c r="A2700" s="1">
        <v>189036</v>
      </c>
      <c r="B2700" t="s">
        <v>802</v>
      </c>
      <c r="C2700" t="s">
        <v>1419</v>
      </c>
      <c r="D2700" t="s">
        <v>1624</v>
      </c>
      <c r="E2700" s="1">
        <v>239.38193852388386</v>
      </c>
      <c r="F2700" s="1">
        <v>662.99841654867589</v>
      </c>
      <c r="G2700" s="1">
        <v>130.7347132547967</v>
      </c>
      <c r="H2700" s="1">
        <v>332.7691600263197</v>
      </c>
      <c r="I2700" s="1">
        <v>459.93418819615545</v>
      </c>
      <c r="J2700" s="1">
        <v>106.75414286539061</v>
      </c>
      <c r="K2700" s="1">
        <v>271.2230669066729</v>
      </c>
      <c r="L2700" s="1">
        <v>889.51595472522752</v>
      </c>
      <c r="M2700" s="1">
        <v>2239.6462085973781</v>
      </c>
      <c r="N2700" s="1">
        <v>858.82317827063309</v>
      </c>
      <c r="O2700" s="1">
        <v>1426.6831946094846</v>
      </c>
      <c r="P2700" s="1">
        <v>45.415289897761475</v>
      </c>
      <c r="Q2700" s="1">
        <v>4146.87255859375</v>
      </c>
      <c r="R2700" t="s">
        <v>4072</v>
      </c>
      <c r="S2700" t="s">
        <v>8317</v>
      </c>
      <c r="T2700" s="1">
        <v>34</v>
      </c>
      <c r="U2700" t="s">
        <v>11680</v>
      </c>
      <c r="V2700" t="s">
        <v>15053</v>
      </c>
      <c r="W2700" s="1">
        <v>3</v>
      </c>
      <c r="X2700" s="1">
        <v>2.2000000476837158</v>
      </c>
      <c r="Y2700" s="1">
        <v>1.9708197116851807</v>
      </c>
      <c r="Z2700" s="1">
        <v>12440.6171875</v>
      </c>
      <c r="AA2700" s="1">
        <v>100</v>
      </c>
      <c r="AB2700" s="1">
        <v>48.424902948078106</v>
      </c>
      <c r="AC2700" s="1">
        <v>100</v>
      </c>
      <c r="AD2700" s="1">
        <v>85.21274628575145</v>
      </c>
      <c r="AE2700" s="1">
        <v>93.072999628708942</v>
      </c>
      <c r="AF2700" s="1">
        <v>100</v>
      </c>
      <c r="AG2700" s="1">
        <v>100</v>
      </c>
      <c r="AH2700" s="1">
        <v>100</v>
      </c>
      <c r="AI2700" s="1">
        <v>89.008640866484058</v>
      </c>
      <c r="AJ2700" s="1">
        <v>58.16182151408853</v>
      </c>
      <c r="AK2700" s="1">
        <v>100</v>
      </c>
      <c r="AL2700" s="1">
        <v>100</v>
      </c>
      <c r="AM2700" s="1">
        <v>100</v>
      </c>
      <c r="AN2700" s="1">
        <v>333650.82450441818</v>
      </c>
      <c r="AO2700" s="1">
        <v>585042.85665893555</v>
      </c>
    </row>
    <row r="2701" spans="1:41">
      <c r="A2701" s="1">
        <v>189037</v>
      </c>
      <c r="B2701" t="s">
        <v>802</v>
      </c>
      <c r="C2701" t="s">
        <v>1419</v>
      </c>
      <c r="D2701" t="s">
        <v>1625</v>
      </c>
      <c r="E2701" s="1">
        <v>122.98184175469557</v>
      </c>
      <c r="F2701" s="1">
        <v>330.13310067896185</v>
      </c>
      <c r="G2701" s="1">
        <v>28.340395389260841</v>
      </c>
      <c r="H2701" s="1">
        <v>961.53844169963793</v>
      </c>
      <c r="I2701" s="1">
        <v>499.99999677397545</v>
      </c>
      <c r="J2701" s="1"/>
      <c r="K2701" s="1">
        <v>235.29408674040252</v>
      </c>
      <c r="L2701" s="1">
        <v>531.4164761943822</v>
      </c>
      <c r="M2701" s="1">
        <v>816.66660886258296</v>
      </c>
      <c r="N2701" s="1">
        <v>342.93561725795115</v>
      </c>
      <c r="O2701" s="1">
        <v>333.3601310460748</v>
      </c>
      <c r="P2701" s="1"/>
      <c r="Q2701" s="1">
        <v>2597.375</v>
      </c>
      <c r="R2701" t="s">
        <v>4073</v>
      </c>
      <c r="S2701" t="s">
        <v>8318</v>
      </c>
      <c r="T2701" s="1">
        <v>35</v>
      </c>
      <c r="U2701" t="s">
        <v>11681</v>
      </c>
      <c r="V2701" t="s">
        <v>15054</v>
      </c>
      <c r="W2701" s="1">
        <v>5</v>
      </c>
      <c r="X2701" s="1">
        <v>3.5999999046325684</v>
      </c>
      <c r="Y2701" s="1">
        <v>3.7049181461334229</v>
      </c>
      <c r="Z2701" s="1">
        <v>10389.5</v>
      </c>
      <c r="AA2701" s="1">
        <v>64.519797187599934</v>
      </c>
      <c r="AB2701" s="1">
        <v>25.152357453018809</v>
      </c>
      <c r="AC2701" s="1">
        <v>77.20102067692693</v>
      </c>
      <c r="AD2701" s="1">
        <v>57.469147421632506</v>
      </c>
      <c r="AE2701" s="1">
        <v>59.323903931345768</v>
      </c>
      <c r="AF2701" s="1">
        <v>54.302442440941981</v>
      </c>
      <c r="AG2701" s="1">
        <v>63.665783955475639</v>
      </c>
      <c r="AH2701" s="1">
        <v>100</v>
      </c>
      <c r="AI2701" s="1">
        <v>49.756481751313615</v>
      </c>
      <c r="AJ2701" s="1">
        <v>30.868131991577819</v>
      </c>
      <c r="AK2701" s="1">
        <v>56.18079334344224</v>
      </c>
      <c r="AL2701" s="1">
        <v>100</v>
      </c>
      <c r="AM2701" s="1">
        <v>53.375209181337823</v>
      </c>
      <c r="AN2701" s="1">
        <v>166823.94313105108</v>
      </c>
      <c r="AO2701" s="1">
        <v>277286.13639068604</v>
      </c>
    </row>
    <row r="2702" spans="1:41">
      <c r="A2702" s="1">
        <v>189038</v>
      </c>
      <c r="B2702" t="s">
        <v>802</v>
      </c>
      <c r="C2702" t="s">
        <v>1419</v>
      </c>
      <c r="D2702" t="s">
        <v>1625</v>
      </c>
      <c r="E2702" s="1">
        <v>113.86728244372588</v>
      </c>
      <c r="F2702" s="1">
        <v>256.4102658153289</v>
      </c>
      <c r="G2702" s="1">
        <v>81.12545752166524</v>
      </c>
      <c r="H2702" s="1">
        <v>337.03950154130627</v>
      </c>
      <c r="I2702" s="1">
        <v>515.32847656985962</v>
      </c>
      <c r="J2702" s="1"/>
      <c r="K2702" s="1">
        <v>266.88092245419438</v>
      </c>
      <c r="L2702" s="1">
        <v>370.63953674611423</v>
      </c>
      <c r="M2702" s="1">
        <v>481.9672064038254</v>
      </c>
      <c r="N2702" s="1">
        <v>312.49775363445895</v>
      </c>
      <c r="O2702" s="1">
        <v>300.49466762700246</v>
      </c>
      <c r="P2702" s="1"/>
      <c r="Q2702" s="1">
        <v>2597.375</v>
      </c>
      <c r="R2702" t="s">
        <v>4074</v>
      </c>
      <c r="S2702" t="s">
        <v>8319</v>
      </c>
      <c r="T2702" s="1">
        <v>50</v>
      </c>
      <c r="U2702" t="s">
        <v>11681</v>
      </c>
      <c r="V2702" t="s">
        <v>15055</v>
      </c>
      <c r="W2702" s="1">
        <v>11</v>
      </c>
      <c r="X2702" s="1">
        <v>7.4000000953674316</v>
      </c>
      <c r="Y2702" s="1">
        <v>7.4052457809448242</v>
      </c>
      <c r="Z2702" s="1">
        <v>28571.125</v>
      </c>
      <c r="AA2702" s="1">
        <v>100</v>
      </c>
      <c r="AB2702" s="1">
        <v>44.554481627434043</v>
      </c>
      <c r="AC2702" s="1">
        <v>100</v>
      </c>
      <c r="AD2702" s="1">
        <v>100</v>
      </c>
      <c r="AE2702" s="1">
        <v>100</v>
      </c>
      <c r="AF2702" s="1">
        <v>100</v>
      </c>
      <c r="AG2702" s="1">
        <v>68.94120491882596</v>
      </c>
      <c r="AH2702" s="1">
        <v>100</v>
      </c>
      <c r="AI2702" s="1">
        <v>100</v>
      </c>
      <c r="AJ2702" s="1">
        <v>88.722503150563384</v>
      </c>
      <c r="AK2702" s="1">
        <v>100</v>
      </c>
      <c r="AL2702" s="1">
        <v>100</v>
      </c>
      <c r="AM2702" s="1">
        <v>100</v>
      </c>
      <c r="AN2702" s="1">
        <v>634232.68788208591</v>
      </c>
      <c r="AO2702" s="1">
        <v>372900.53472213744</v>
      </c>
    </row>
    <row r="2703" spans="1:41">
      <c r="A2703" s="1">
        <v>189039</v>
      </c>
      <c r="B2703" t="s">
        <v>802</v>
      </c>
      <c r="C2703" t="s">
        <v>1419</v>
      </c>
      <c r="D2703" t="s">
        <v>1625</v>
      </c>
      <c r="E2703" s="1">
        <v>113.43538508030159</v>
      </c>
      <c r="F2703" s="1">
        <v>306.45162233080777</v>
      </c>
      <c r="G2703" s="1">
        <v>48.862987325949994</v>
      </c>
      <c r="H2703" s="1">
        <v>300.03118057097697</v>
      </c>
      <c r="I2703" s="1">
        <v>415.55555653240947</v>
      </c>
      <c r="J2703" s="1">
        <v>63.674087366885274</v>
      </c>
      <c r="K2703" s="1">
        <v>342.74066623207739</v>
      </c>
      <c r="L2703" s="1">
        <v>851.59610233584624</v>
      </c>
      <c r="M2703" s="1">
        <v>1654.4117654309605</v>
      </c>
      <c r="N2703" s="1">
        <v>1029.5028944209419</v>
      </c>
      <c r="O2703" s="1">
        <v>361.68233368010192</v>
      </c>
      <c r="P2703" s="1">
        <v>20</v>
      </c>
      <c r="Q2703" s="1">
        <v>2597.375</v>
      </c>
      <c r="R2703" t="s">
        <v>4075</v>
      </c>
      <c r="S2703" t="s">
        <v>8320</v>
      </c>
      <c r="T2703" s="1">
        <v>33</v>
      </c>
      <c r="U2703" t="s">
        <v>11682</v>
      </c>
      <c r="V2703" t="s">
        <v>15056</v>
      </c>
      <c r="W2703" s="1">
        <v>5</v>
      </c>
      <c r="X2703" s="1">
        <v>3.2000000476837158</v>
      </c>
      <c r="Y2703" s="1">
        <v>2.9590163230895996</v>
      </c>
      <c r="Z2703" s="1">
        <v>12986.875</v>
      </c>
      <c r="AA2703" s="1">
        <v>100</v>
      </c>
      <c r="AB2703" s="1">
        <v>100</v>
      </c>
      <c r="AC2703" s="1">
        <v>100</v>
      </c>
      <c r="AD2703" s="1">
        <v>100</v>
      </c>
      <c r="AE2703" s="1">
        <v>100</v>
      </c>
      <c r="AF2703" s="1">
        <v>100</v>
      </c>
      <c r="AG2703" s="1">
        <v>51.624461391308394</v>
      </c>
      <c r="AH2703" s="1">
        <v>100</v>
      </c>
      <c r="AI2703" s="1">
        <v>100</v>
      </c>
      <c r="AJ2703" s="1">
        <v>100</v>
      </c>
      <c r="AK2703" s="1">
        <v>100</v>
      </c>
      <c r="AL2703" s="1">
        <v>100</v>
      </c>
      <c r="AM2703" s="1">
        <v>100</v>
      </c>
      <c r="AN2703" s="1">
        <v>478946.80640696833</v>
      </c>
      <c r="AO2703" s="1">
        <v>236041.87283325195</v>
      </c>
    </row>
    <row r="2704" spans="1:41">
      <c r="A2704" s="1">
        <v>189040</v>
      </c>
      <c r="B2704" t="s">
        <v>802</v>
      </c>
      <c r="C2704" t="s">
        <v>1419</v>
      </c>
      <c r="D2704" t="s">
        <v>1625</v>
      </c>
      <c r="E2704" s="1">
        <v>187.87753030999687</v>
      </c>
      <c r="F2704" s="1">
        <v>320.51283226916115</v>
      </c>
      <c r="G2704" s="1">
        <v>120.18586574148409</v>
      </c>
      <c r="H2704" s="1">
        <v>354.79944399400381</v>
      </c>
      <c r="I2704" s="1">
        <v>549.58383785061585</v>
      </c>
      <c r="J2704" s="1">
        <v>72.79345010565045</v>
      </c>
      <c r="K2704" s="1">
        <v>184.98662961258967</v>
      </c>
      <c r="L2704" s="1">
        <v>526.31579607807703</v>
      </c>
      <c r="M2704" s="1">
        <v>816.66660886258296</v>
      </c>
      <c r="N2704" s="1">
        <v>412.04436667758409</v>
      </c>
      <c r="O2704" s="1">
        <v>294.5394237243064</v>
      </c>
      <c r="P2704" s="1"/>
      <c r="Q2704" s="1">
        <v>2597.375</v>
      </c>
      <c r="R2704" t="s">
        <v>4076</v>
      </c>
      <c r="S2704" t="s">
        <v>8320</v>
      </c>
      <c r="T2704" s="1">
        <v>50</v>
      </c>
      <c r="U2704" t="s">
        <v>11683</v>
      </c>
      <c r="V2704" t="s">
        <v>15057</v>
      </c>
      <c r="W2704" s="1">
        <v>15</v>
      </c>
      <c r="X2704" s="1">
        <v>11.600000381469727</v>
      </c>
      <c r="Y2704" s="1">
        <v>12.114753723144531</v>
      </c>
      <c r="Z2704" s="1">
        <v>36363.25</v>
      </c>
      <c r="AA2704" s="1">
        <v>42.993607395556126</v>
      </c>
      <c r="AB2704" s="1">
        <v>15.235921192162676</v>
      </c>
      <c r="AC2704" s="1">
        <v>65.400046888020341</v>
      </c>
      <c r="AD2704" s="1">
        <v>35.878832588655172</v>
      </c>
      <c r="AE2704" s="1">
        <v>31.385524648097668</v>
      </c>
      <c r="AF2704" s="1">
        <v>65.082844058009471</v>
      </c>
      <c r="AG2704" s="1">
        <v>22.139647147873223</v>
      </c>
      <c r="AH2704" s="1">
        <v>100</v>
      </c>
      <c r="AI2704" s="1">
        <v>29.846661063974501</v>
      </c>
      <c r="AJ2704" s="1">
        <v>20.355647132893274</v>
      </c>
      <c r="AK2704" s="1">
        <v>51.307107003838901</v>
      </c>
      <c r="AL2704" s="1">
        <v>68.475022248713785</v>
      </c>
      <c r="AM2704" s="1">
        <v>45.689296280134187</v>
      </c>
      <c r="AN2704" s="1">
        <v>390304.85871199699</v>
      </c>
      <c r="AO2704" s="1">
        <v>337579.60210745677</v>
      </c>
    </row>
    <row r="2705" spans="1:41">
      <c r="A2705" s="1">
        <v>189041</v>
      </c>
      <c r="B2705" t="s">
        <v>802</v>
      </c>
      <c r="C2705" t="s">
        <v>1419</v>
      </c>
      <c r="D2705" t="s">
        <v>1625</v>
      </c>
      <c r="E2705" s="1">
        <v>154.42495401200989</v>
      </c>
      <c r="F2705" s="1">
        <v>285.71429166606157</v>
      </c>
      <c r="G2705" s="1">
        <v>50.440579425169119</v>
      </c>
      <c r="H2705" s="1">
        <v>305.3255684009024</v>
      </c>
      <c r="I2705" s="1">
        <v>470.58823034425103</v>
      </c>
      <c r="J2705" s="1">
        <v>64.197529100556608</v>
      </c>
      <c r="K2705" s="1">
        <v>235.46406678900181</v>
      </c>
      <c r="L2705" s="1">
        <v>179.85611695889381</v>
      </c>
      <c r="M2705" s="1">
        <v>680.55550738548584</v>
      </c>
      <c r="N2705" s="1">
        <v>318.35205438175893</v>
      </c>
      <c r="O2705" s="1">
        <v>226.00013078579829</v>
      </c>
      <c r="P2705" s="1">
        <v>97.142857142857139</v>
      </c>
      <c r="Q2705" s="1">
        <v>2597.375</v>
      </c>
      <c r="R2705" t="s">
        <v>4077</v>
      </c>
      <c r="S2705" t="s">
        <v>8321</v>
      </c>
      <c r="T2705" s="1">
        <v>50</v>
      </c>
      <c r="U2705" t="s">
        <v>11684</v>
      </c>
      <c r="V2705" t="s">
        <v>15058</v>
      </c>
      <c r="W2705" s="1">
        <v>3</v>
      </c>
      <c r="X2705" s="1">
        <v>2.2000000476837158</v>
      </c>
      <c r="Y2705" s="1">
        <v>2.3360655307769775</v>
      </c>
      <c r="Z2705" s="1">
        <v>7792.125</v>
      </c>
      <c r="AA2705" s="1">
        <v>100</v>
      </c>
      <c r="AB2705" s="1">
        <v>91.359537622417008</v>
      </c>
      <c r="AC2705" s="1">
        <v>100</v>
      </c>
      <c r="AD2705" s="1">
        <v>100</v>
      </c>
      <c r="AE2705" s="1">
        <v>100</v>
      </c>
      <c r="AF2705" s="1">
        <v>100</v>
      </c>
      <c r="AG2705" s="1">
        <v>100</v>
      </c>
      <c r="AH2705" s="1">
        <v>100</v>
      </c>
      <c r="AI2705" s="1">
        <v>100</v>
      </c>
      <c r="AJ2705" s="1">
        <v>93.515685401419375</v>
      </c>
      <c r="AK2705" s="1">
        <v>100</v>
      </c>
      <c r="AL2705" s="1">
        <v>100</v>
      </c>
      <c r="AM2705" s="1">
        <v>100</v>
      </c>
      <c r="AN2705" s="1">
        <v>255663.27221040733</v>
      </c>
      <c r="AO2705" s="1">
        <v>122813.47564697264</v>
      </c>
    </row>
    <row r="2706" spans="1:41">
      <c r="A2706" s="1">
        <v>189042</v>
      </c>
      <c r="B2706" t="s">
        <v>802</v>
      </c>
      <c r="C2706" t="s">
        <v>1419</v>
      </c>
      <c r="D2706" t="s">
        <v>1625</v>
      </c>
      <c r="E2706" s="1">
        <v>195.67958626593418</v>
      </c>
      <c r="F2706" s="1">
        <v>409.48277040341554</v>
      </c>
      <c r="G2706" s="1">
        <v>81.411575803306505</v>
      </c>
      <c r="H2706" s="1">
        <v>512.2335836535849</v>
      </c>
      <c r="I2706" s="1">
        <v>470.19607608018589</v>
      </c>
      <c r="J2706" s="1">
        <v>48.431926637040533</v>
      </c>
      <c r="K2706" s="1">
        <v>254.01084619626786</v>
      </c>
      <c r="L2706" s="1">
        <v>337.21348840401805</v>
      </c>
      <c r="M2706" s="1">
        <v>3055.5555922335684</v>
      </c>
      <c r="N2706" s="1">
        <v>494.50548556790199</v>
      </c>
      <c r="O2706" s="1">
        <v>711.26135956339942</v>
      </c>
      <c r="P2706" s="1">
        <v>24.033619924946237</v>
      </c>
      <c r="Q2706" s="1">
        <v>2597.375</v>
      </c>
      <c r="R2706" t="s">
        <v>4078</v>
      </c>
      <c r="S2706" t="s">
        <v>8322</v>
      </c>
      <c r="T2706" s="1">
        <v>51</v>
      </c>
      <c r="U2706" t="s">
        <v>11685</v>
      </c>
      <c r="V2706" t="s">
        <v>15059</v>
      </c>
      <c r="W2706" s="1">
        <v>3</v>
      </c>
      <c r="X2706" s="1">
        <v>2.7000000476837158</v>
      </c>
      <c r="Y2706" s="1">
        <v>2.7377047538757324</v>
      </c>
      <c r="Z2706" s="1">
        <v>7792.125</v>
      </c>
      <c r="AA2706" s="1">
        <v>100</v>
      </c>
      <c r="AB2706" s="1">
        <v>48.435210945302984</v>
      </c>
      <c r="AC2706" s="1">
        <v>100</v>
      </c>
      <c r="AD2706" s="1">
        <v>74.037046589002784</v>
      </c>
      <c r="AE2706" s="1">
        <v>90.208194499273219</v>
      </c>
      <c r="AF2706" s="1">
        <v>100</v>
      </c>
      <c r="AG2706" s="1">
        <v>100</v>
      </c>
      <c r="AH2706" s="1">
        <v>100</v>
      </c>
      <c r="AI2706" s="1">
        <v>100</v>
      </c>
      <c r="AJ2706" s="1">
        <v>51.328534739204116</v>
      </c>
      <c r="AK2706" s="1">
        <v>100</v>
      </c>
      <c r="AL2706" s="1">
        <v>100</v>
      </c>
      <c r="AM2706" s="1">
        <v>100</v>
      </c>
      <c r="AN2706" s="1">
        <v>331525.48035025242</v>
      </c>
      <c r="AO2706" s="1">
        <v>164263.53192138672</v>
      </c>
    </row>
    <row r="2707" spans="1:41">
      <c r="A2707" s="1">
        <v>189043</v>
      </c>
      <c r="B2707" t="s">
        <v>802</v>
      </c>
      <c r="C2707" t="s">
        <v>1419</v>
      </c>
      <c r="D2707" t="s">
        <v>1625</v>
      </c>
      <c r="E2707" s="1">
        <v>242.6835745916631</v>
      </c>
      <c r="F2707" s="1">
        <v>347.82609416766985</v>
      </c>
      <c r="G2707" s="1">
        <v>103.31702086972869</v>
      </c>
      <c r="H2707" s="1">
        <v>302.45073228811708</v>
      </c>
      <c r="I2707" s="1">
        <v>484.32055668661309</v>
      </c>
      <c r="J2707" s="1">
        <v>39.735100529788994</v>
      </c>
      <c r="K2707" s="1">
        <v>264.34627822574419</v>
      </c>
      <c r="L2707" s="1">
        <v>371.96535982270416</v>
      </c>
      <c r="M2707" s="1"/>
      <c r="N2707" s="1">
        <v>421.34830726997507</v>
      </c>
      <c r="O2707" s="1">
        <v>200.51215436749669</v>
      </c>
      <c r="P2707" s="1"/>
      <c r="Q2707" s="1">
        <v>2597.375</v>
      </c>
      <c r="R2707" t="s">
        <v>4079</v>
      </c>
      <c r="S2707" t="s">
        <v>8323</v>
      </c>
      <c r="T2707" s="1">
        <v>55</v>
      </c>
      <c r="U2707" t="s">
        <v>11685</v>
      </c>
      <c r="V2707" t="s">
        <v>15060</v>
      </c>
      <c r="W2707" s="1">
        <v>7</v>
      </c>
      <c r="X2707" s="1">
        <v>4.9000000953674316</v>
      </c>
      <c r="Y2707" s="1">
        <v>5.401639461517334</v>
      </c>
      <c r="Z2707" s="1">
        <v>18181.625</v>
      </c>
      <c r="AA2707" s="1">
        <v>48.857838956262327</v>
      </c>
      <c r="AB2707" s="1">
        <v>25.767848479088194</v>
      </c>
      <c r="AC2707" s="1">
        <v>93.369240311033522</v>
      </c>
      <c r="AD2707" s="1">
        <v>49.691118927283625</v>
      </c>
      <c r="AE2707" s="1">
        <v>46.076566308031126</v>
      </c>
      <c r="AF2707" s="1">
        <v>74.646209436631565</v>
      </c>
      <c r="AG2707" s="1">
        <v>100</v>
      </c>
      <c r="AH2707" s="1">
        <v>100</v>
      </c>
      <c r="AI2707" s="1">
        <v>51.293496083787048</v>
      </c>
      <c r="AJ2707" s="1">
        <v>27.292075430073364</v>
      </c>
      <c r="AK2707" s="1">
        <v>59.556734424535371</v>
      </c>
      <c r="AL2707" s="1">
        <v>100</v>
      </c>
      <c r="AM2707" s="1">
        <v>70.463073284693451</v>
      </c>
      <c r="AN2707" s="1">
        <v>258211.29355307863</v>
      </c>
      <c r="AO2707" s="1">
        <v>174700.92845153809</v>
      </c>
    </row>
    <row r="2708" spans="1:41">
      <c r="A2708" s="1">
        <v>189045</v>
      </c>
      <c r="B2708" t="s">
        <v>802</v>
      </c>
      <c r="C2708" t="s">
        <v>1419</v>
      </c>
      <c r="D2708" t="s">
        <v>1625</v>
      </c>
      <c r="E2708" s="1">
        <v>182.43084610965559</v>
      </c>
      <c r="F2708" s="1">
        <v>320.51283226916115</v>
      </c>
      <c r="G2708" s="1">
        <v>34.876869622484847</v>
      </c>
      <c r="H2708" s="1">
        <v>352.52697617053036</v>
      </c>
      <c r="I2708" s="1">
        <v>531.9148991821902</v>
      </c>
      <c r="J2708" s="1"/>
      <c r="K2708" s="1">
        <v>316.70169733902719</v>
      </c>
      <c r="L2708" s="1">
        <v>999.99995250255097</v>
      </c>
      <c r="M2708" s="1">
        <v>408.33330443129148</v>
      </c>
      <c r="N2708" s="1">
        <v>391.43807673804491</v>
      </c>
      <c r="O2708" s="1">
        <v>203.5333643192543</v>
      </c>
      <c r="P2708" s="1"/>
      <c r="Q2708" s="1">
        <v>2597.375</v>
      </c>
      <c r="R2708" t="s">
        <v>4080</v>
      </c>
      <c r="S2708" t="s">
        <v>8324</v>
      </c>
      <c r="T2708" s="1">
        <v>50</v>
      </c>
      <c r="U2708" t="s">
        <v>11685</v>
      </c>
      <c r="V2708" t="s">
        <v>15061</v>
      </c>
      <c r="W2708" s="1">
        <v>10</v>
      </c>
      <c r="X2708" s="1">
        <v>6.4000000953674316</v>
      </c>
      <c r="Y2708" s="1">
        <v>6.6183605194091797</v>
      </c>
      <c r="Z2708" s="1">
        <v>25973.75</v>
      </c>
      <c r="AA2708" s="1">
        <v>65.483068581173754</v>
      </c>
      <c r="AB2708" s="1">
        <v>24.269112783466838</v>
      </c>
      <c r="AC2708" s="1">
        <v>82.25161563605279</v>
      </c>
      <c r="AD2708" s="1">
        <v>70.81383595210329</v>
      </c>
      <c r="AE2708" s="1">
        <v>79.548598226267401</v>
      </c>
      <c r="AF2708" s="1">
        <v>77.95795869473433</v>
      </c>
      <c r="AG2708" s="1">
        <v>11.575114656910689</v>
      </c>
      <c r="AH2708" s="1">
        <v>100</v>
      </c>
      <c r="AI2708" s="1">
        <v>48.871549764056489</v>
      </c>
      <c r="AJ2708" s="1">
        <v>27.743854501442801</v>
      </c>
      <c r="AK2708" s="1">
        <v>77.840509421648946</v>
      </c>
      <c r="AL2708" s="1">
        <v>100</v>
      </c>
      <c r="AM2708" s="1">
        <v>64.612663559194871</v>
      </c>
      <c r="AN2708" s="1">
        <v>252505.29137808408</v>
      </c>
      <c r="AO2708" s="1">
        <v>157965.7610168457</v>
      </c>
    </row>
    <row r="2709" spans="1:41">
      <c r="A2709" s="1">
        <v>189047</v>
      </c>
      <c r="B2709" t="s">
        <v>802</v>
      </c>
      <c r="C2709" t="s">
        <v>1419</v>
      </c>
      <c r="D2709" t="s">
        <v>1625</v>
      </c>
      <c r="E2709" s="1">
        <v>117.89158666328703</v>
      </c>
      <c r="F2709" s="1">
        <v>400.0000143593013</v>
      </c>
      <c r="G2709" s="1"/>
      <c r="H2709" s="1">
        <v>341.88035442043855</v>
      </c>
      <c r="I2709" s="1">
        <v>433.56643139782602</v>
      </c>
      <c r="J2709" s="1">
        <v>337.07865710331333</v>
      </c>
      <c r="K2709" s="1">
        <v>169.39293648858484</v>
      </c>
      <c r="L2709" s="1">
        <v>569.42579651813389</v>
      </c>
      <c r="M2709" s="1">
        <v>361.11111918257359</v>
      </c>
      <c r="N2709" s="1">
        <v>365.16853296731171</v>
      </c>
      <c r="O2709" s="1">
        <v>182.47001129229011</v>
      </c>
      <c r="P2709" s="1">
        <v>200</v>
      </c>
      <c r="Q2709" s="1">
        <v>2597.375</v>
      </c>
      <c r="R2709" t="s">
        <v>4081</v>
      </c>
      <c r="S2709" t="s">
        <v>8325</v>
      </c>
      <c r="T2709" s="1">
        <v>26</v>
      </c>
      <c r="U2709" t="s">
        <v>11686</v>
      </c>
      <c r="V2709" t="s">
        <v>15062</v>
      </c>
      <c r="W2709" s="1">
        <v>5</v>
      </c>
      <c r="X2709" s="1">
        <v>3.4000000953674316</v>
      </c>
      <c r="Y2709" s="1">
        <v>3.2459015846252441</v>
      </c>
      <c r="Z2709" s="1">
        <v>12986.875</v>
      </c>
      <c r="AA2709" s="1">
        <v>100</v>
      </c>
      <c r="AB2709" s="1">
        <v>24.528081338645684</v>
      </c>
      <c r="AC2709" s="1">
        <v>100</v>
      </c>
      <c r="AD2709" s="1">
        <v>100</v>
      </c>
      <c r="AE2709" s="1">
        <v>100</v>
      </c>
      <c r="AF2709" s="1">
        <v>100</v>
      </c>
      <c r="AG2709" s="1">
        <v>19.268881532621315</v>
      </c>
      <c r="AH2709" s="1">
        <v>100</v>
      </c>
      <c r="AI2709" s="1">
        <v>74.994030857933538</v>
      </c>
      <c r="AJ2709" s="1">
        <v>42.074225246963898</v>
      </c>
      <c r="AK2709" s="1">
        <v>100</v>
      </c>
      <c r="AL2709" s="1">
        <v>36.330388777328473</v>
      </c>
      <c r="AM2709" s="1">
        <v>100</v>
      </c>
      <c r="AN2709" s="1">
        <v>167669.39310706462</v>
      </c>
      <c r="AO2709" s="1">
        <v>110429.77239990234</v>
      </c>
    </row>
    <row r="2710" spans="1:41">
      <c r="A2710" s="1">
        <v>189048</v>
      </c>
      <c r="B2710" t="s">
        <v>802</v>
      </c>
      <c r="C2710" t="s">
        <v>1419</v>
      </c>
      <c r="D2710" t="s">
        <v>1625</v>
      </c>
      <c r="E2710" s="1">
        <v>132.08177479057301</v>
      </c>
      <c r="F2710" s="1">
        <v>345.83334589454699</v>
      </c>
      <c r="G2710" s="1"/>
      <c r="H2710" s="1">
        <v>327.0333028197208</v>
      </c>
      <c r="I2710" s="1">
        <v>469.85210911170651</v>
      </c>
      <c r="J2710" s="1">
        <v>58.8020633468768</v>
      </c>
      <c r="K2710" s="1">
        <v>247.72379042128165</v>
      </c>
      <c r="L2710" s="1">
        <v>704.26669776500057</v>
      </c>
      <c r="M2710" s="1">
        <v>1311.9142551483053</v>
      </c>
      <c r="N2710" s="1">
        <v>350.87719381368748</v>
      </c>
      <c r="O2710" s="1">
        <v>182.8571459711815</v>
      </c>
      <c r="P2710" s="1">
        <v>12.978723404255319</v>
      </c>
      <c r="Q2710" s="1">
        <v>2597.375</v>
      </c>
      <c r="R2710" t="s">
        <v>4081</v>
      </c>
      <c r="S2710" t="s">
        <v>8325</v>
      </c>
      <c r="T2710" s="1">
        <v>50</v>
      </c>
      <c r="U2710" t="s">
        <v>11687</v>
      </c>
      <c r="V2710" t="s">
        <v>15063</v>
      </c>
      <c r="W2710" s="1">
        <v>13</v>
      </c>
      <c r="X2710" s="1">
        <v>9.1000003814697266</v>
      </c>
      <c r="Y2710" s="1">
        <v>8.9344263076782227</v>
      </c>
      <c r="Z2710" s="1">
        <v>33765.875</v>
      </c>
      <c r="AA2710" s="1">
        <v>92.459691384927268</v>
      </c>
      <c r="AB2710" s="1">
        <v>27.674426062025091</v>
      </c>
      <c r="AC2710" s="1">
        <v>100</v>
      </c>
      <c r="AD2710" s="1">
        <v>89.441622494742575</v>
      </c>
      <c r="AE2710" s="1">
        <v>86.494518065097637</v>
      </c>
      <c r="AF2710" s="1">
        <v>100</v>
      </c>
      <c r="AG2710" s="1">
        <v>29.25411415001863</v>
      </c>
      <c r="AH2710" s="1">
        <v>100</v>
      </c>
      <c r="AI2710" s="1">
        <v>61.731977520764822</v>
      </c>
      <c r="AJ2710" s="1">
        <v>35.945266919369907</v>
      </c>
      <c r="AK2710" s="1">
        <v>100</v>
      </c>
      <c r="AL2710" s="1">
        <v>40.088659136441542</v>
      </c>
      <c r="AM2710" s="1">
        <v>100</v>
      </c>
      <c r="AN2710" s="1">
        <v>473882.70791217993</v>
      </c>
      <c r="AO2710" s="1">
        <v>296277.08013916016</v>
      </c>
    </row>
    <row r="2711" spans="1:41">
      <c r="A2711" s="1">
        <v>189049</v>
      </c>
      <c r="B2711" t="s">
        <v>802</v>
      </c>
      <c r="C2711" t="s">
        <v>1419</v>
      </c>
      <c r="D2711" t="s">
        <v>1625</v>
      </c>
      <c r="E2711" s="1">
        <v>196.30543141842378</v>
      </c>
      <c r="F2711" s="1">
        <v>456.33803884783498</v>
      </c>
      <c r="G2711" s="1">
        <v>26.773430772528677</v>
      </c>
      <c r="H2711" s="1">
        <v>317.96502698096663</v>
      </c>
      <c r="I2711" s="1">
        <v>499.52153094389706</v>
      </c>
      <c r="J2711" s="1">
        <v>62.380039179872455</v>
      </c>
      <c r="K2711" s="1">
        <v>216.79806573566276</v>
      </c>
      <c r="L2711" s="1">
        <v>928.16056943020646</v>
      </c>
      <c r="M2711" s="1">
        <v>150</v>
      </c>
      <c r="N2711" s="1">
        <v>714.49162808311416</v>
      </c>
      <c r="O2711" s="1">
        <v>364.57562840480722</v>
      </c>
      <c r="P2711" s="1">
        <v>101.52838493847537</v>
      </c>
      <c r="Q2711" s="1">
        <v>1095.547119140625</v>
      </c>
      <c r="R2711" t="s">
        <v>4082</v>
      </c>
      <c r="S2711" t="s">
        <v>8326</v>
      </c>
      <c r="T2711" s="1">
        <v>49</v>
      </c>
      <c r="U2711" t="s">
        <v>11688</v>
      </c>
      <c r="V2711" t="s">
        <v>15064</v>
      </c>
      <c r="W2711" s="1">
        <v>7</v>
      </c>
      <c r="X2711" s="1">
        <v>4.1999998092651367</v>
      </c>
      <c r="Y2711" s="1">
        <v>4.5</v>
      </c>
      <c r="Z2711" s="1">
        <v>7668.830078125</v>
      </c>
      <c r="AA2711" s="1">
        <v>100</v>
      </c>
      <c r="AB2711" s="1">
        <v>81.7418489166363</v>
      </c>
      <c r="AC2711" s="1">
        <v>100</v>
      </c>
      <c r="AD2711" s="1">
        <v>100</v>
      </c>
      <c r="AE2711" s="1">
        <v>100</v>
      </c>
      <c r="AF2711" s="1">
        <v>100</v>
      </c>
      <c r="AG2711" s="1">
        <v>100</v>
      </c>
      <c r="AH2711" s="1">
        <v>100</v>
      </c>
      <c r="AI2711" s="1">
        <v>100</v>
      </c>
      <c r="AJ2711" s="1">
        <v>90.605216585516388</v>
      </c>
      <c r="AK2711" s="1">
        <v>100</v>
      </c>
      <c r="AL2711" s="1">
        <v>100</v>
      </c>
      <c r="AM2711" s="1">
        <v>100</v>
      </c>
      <c r="AN2711" s="1">
        <v>816551.31601089612</v>
      </c>
      <c r="AO2711" s="1">
        <v>211305.97271728516</v>
      </c>
    </row>
    <row r="2712" spans="1:41">
      <c r="A2712" s="1">
        <v>189051</v>
      </c>
      <c r="B2712" t="s">
        <v>802</v>
      </c>
      <c r="C2712" t="s">
        <v>1419</v>
      </c>
      <c r="D2712" t="s">
        <v>1625</v>
      </c>
      <c r="E2712" s="1">
        <v>132.66026229672482</v>
      </c>
      <c r="F2712" s="1">
        <v>344.2879624343625</v>
      </c>
      <c r="G2712" s="1">
        <v>160.15360628768295</v>
      </c>
      <c r="H2712" s="1">
        <v>368.51244577177488</v>
      </c>
      <c r="I2712" s="1">
        <v>417.65872761765559</v>
      </c>
      <c r="J2712" s="1">
        <v>62.397704668200141</v>
      </c>
      <c r="K2712" s="1">
        <v>274.60078059125505</v>
      </c>
      <c r="L2712" s="1">
        <v>635.10638861674545</v>
      </c>
      <c r="M2712" s="1">
        <v>448.27586345099951</v>
      </c>
      <c r="N2712" s="1">
        <v>578.77684748750039</v>
      </c>
      <c r="O2712" s="1">
        <v>548.40210691113009</v>
      </c>
      <c r="P2712" s="1">
        <v>200</v>
      </c>
      <c r="Q2712" s="1">
        <v>1095.547119140625</v>
      </c>
      <c r="R2712" t="s">
        <v>4083</v>
      </c>
      <c r="S2712" t="s">
        <v>8327</v>
      </c>
      <c r="T2712" s="1">
        <v>34</v>
      </c>
      <c r="U2712" t="s">
        <v>11688</v>
      </c>
      <c r="V2712" t="s">
        <v>15065</v>
      </c>
      <c r="W2712" s="1">
        <v>4</v>
      </c>
      <c r="X2712" s="1">
        <v>2.7000000476837158</v>
      </c>
      <c r="Y2712" s="1">
        <v>2.5409836769104004</v>
      </c>
      <c r="Z2712" s="1">
        <v>4382.1884765625</v>
      </c>
      <c r="AA2712" s="1">
        <v>100</v>
      </c>
      <c r="AB2712" s="1">
        <v>59.872356525763074</v>
      </c>
      <c r="AC2712" s="1">
        <v>100</v>
      </c>
      <c r="AD2712" s="1">
        <v>100</v>
      </c>
      <c r="AE2712" s="1">
        <v>100</v>
      </c>
      <c r="AF2712" s="1">
        <v>100</v>
      </c>
      <c r="AG2712" s="1">
        <v>100</v>
      </c>
      <c r="AH2712" s="1">
        <v>100</v>
      </c>
      <c r="AI2712" s="1">
        <v>100</v>
      </c>
      <c r="AJ2712" s="1">
        <v>69.348233223213157</v>
      </c>
      <c r="AK2712" s="1">
        <v>100</v>
      </c>
      <c r="AL2712" s="1">
        <v>100</v>
      </c>
      <c r="AM2712" s="1">
        <v>100</v>
      </c>
      <c r="AN2712" s="1">
        <v>349910.03606857208</v>
      </c>
      <c r="AO2712" s="1">
        <v>123615.11727905273</v>
      </c>
    </row>
    <row r="2713" spans="1:41">
      <c r="A2713" s="1">
        <v>189052</v>
      </c>
      <c r="B2713" t="s">
        <v>802</v>
      </c>
      <c r="C2713" t="s">
        <v>1419</v>
      </c>
      <c r="D2713" t="s">
        <v>1625</v>
      </c>
      <c r="E2713" s="1">
        <v>236.78285960052972</v>
      </c>
      <c r="F2713" s="1">
        <v>260.86957062575237</v>
      </c>
      <c r="G2713" s="1">
        <v>27.946697849823462</v>
      </c>
      <c r="H2713" s="1">
        <v>339.65245395027642</v>
      </c>
      <c r="I2713" s="1">
        <v>541.66666666666663</v>
      </c>
      <c r="J2713" s="1">
        <v>59.880241059749196</v>
      </c>
      <c r="K2713" s="1">
        <v>170.99625499359638</v>
      </c>
      <c r="L2713" s="1">
        <v>716.18038629913383</v>
      </c>
      <c r="M2713" s="1">
        <v>816.66660886258296</v>
      </c>
      <c r="N2713" s="1">
        <v>411.98501155286448</v>
      </c>
      <c r="O2713" s="1">
        <v>241.08718482122339</v>
      </c>
      <c r="P2713" s="1">
        <v>80.454545890496789</v>
      </c>
      <c r="Q2713" s="1">
        <v>1095.547119140625</v>
      </c>
      <c r="R2713" t="s">
        <v>4084</v>
      </c>
      <c r="S2713" t="s">
        <v>8328</v>
      </c>
      <c r="T2713" s="1">
        <v>45</v>
      </c>
      <c r="U2713" t="s">
        <v>11688</v>
      </c>
      <c r="V2713" t="s">
        <v>15066</v>
      </c>
      <c r="W2713" s="1">
        <v>5</v>
      </c>
      <c r="X2713" s="1">
        <v>3.2000000476837158</v>
      </c>
      <c r="Y2713" s="1">
        <v>3.2131147384643555</v>
      </c>
      <c r="Z2713" s="1">
        <v>5477.7353515625</v>
      </c>
      <c r="AA2713" s="1">
        <v>100</v>
      </c>
      <c r="AB2713" s="1">
        <v>98.033814358093906</v>
      </c>
      <c r="AC2713" s="1">
        <v>100</v>
      </c>
      <c r="AD2713" s="1">
        <v>100</v>
      </c>
      <c r="AE2713" s="1">
        <v>100</v>
      </c>
      <c r="AF2713" s="1">
        <v>100</v>
      </c>
      <c r="AG2713" s="1">
        <v>52.757535073518092</v>
      </c>
      <c r="AH2713" s="1">
        <v>100</v>
      </c>
      <c r="AI2713" s="1">
        <v>100</v>
      </c>
      <c r="AJ2713" s="1">
        <v>81.639977987145642</v>
      </c>
      <c r="AK2713" s="1">
        <v>100</v>
      </c>
      <c r="AL2713" s="1">
        <v>100</v>
      </c>
      <c r="AM2713" s="1">
        <v>100</v>
      </c>
      <c r="AN2713" s="1">
        <v>324117.1938721101</v>
      </c>
      <c r="AO2713" s="1">
        <v>151296.16833496094</v>
      </c>
    </row>
    <row r="2714" spans="1:41">
      <c r="A2714" s="1">
        <v>189053</v>
      </c>
      <c r="B2714" t="s">
        <v>802</v>
      </c>
      <c r="C2714" t="s">
        <v>1419</v>
      </c>
      <c r="D2714" t="s">
        <v>1625</v>
      </c>
      <c r="E2714" s="1">
        <v>201.77094495488373</v>
      </c>
      <c r="F2714" s="1">
        <v>332.10333096718284</v>
      </c>
      <c r="G2714" s="1">
        <v>16.23853650259656</v>
      </c>
      <c r="H2714" s="1">
        <v>455.26790249279651</v>
      </c>
      <c r="I2714" s="1">
        <v>467.88990672173878</v>
      </c>
      <c r="J2714" s="1">
        <v>180.64516129032259</v>
      </c>
      <c r="K2714" s="1">
        <v>179.46914301447094</v>
      </c>
      <c r="L2714" s="1">
        <v>250.65963312979054</v>
      </c>
      <c r="M2714" s="1">
        <v>1918.3444224035034</v>
      </c>
      <c r="N2714" s="1">
        <v>422.54503952031348</v>
      </c>
      <c r="O2714" s="1">
        <v>378.17612429527361</v>
      </c>
      <c r="P2714" s="1">
        <v>20</v>
      </c>
      <c r="Q2714" s="1">
        <v>1095.547119140625</v>
      </c>
      <c r="R2714" t="s">
        <v>4085</v>
      </c>
      <c r="S2714" t="s">
        <v>8329</v>
      </c>
      <c r="T2714" s="1">
        <v>50</v>
      </c>
      <c r="U2714" t="s">
        <v>11689</v>
      </c>
      <c r="V2714" t="s">
        <v>15067</v>
      </c>
      <c r="W2714" s="1">
        <v>13</v>
      </c>
      <c r="X2714" s="1">
        <v>9.1000003814697266</v>
      </c>
      <c r="Y2714" s="1">
        <v>10.093770027160645</v>
      </c>
      <c r="Z2714" s="1">
        <v>14242.1123046875</v>
      </c>
      <c r="AA2714" s="1">
        <v>49.191780315196809</v>
      </c>
      <c r="AB2714" s="1">
        <v>22.025571495809597</v>
      </c>
      <c r="AC2714" s="1">
        <v>72.272467443437606</v>
      </c>
      <c r="AD2714" s="1">
        <v>54.79925119993451</v>
      </c>
      <c r="AE2714" s="1">
        <v>53.159823816739163</v>
      </c>
      <c r="AF2714" s="1">
        <v>79.96315525438385</v>
      </c>
      <c r="AG2714" s="1">
        <v>32.66961148572031</v>
      </c>
      <c r="AH2714" s="1">
        <v>100</v>
      </c>
      <c r="AI2714" s="1">
        <v>38.491358271363566</v>
      </c>
      <c r="AJ2714" s="1">
        <v>27.702363043597245</v>
      </c>
      <c r="AK2714" s="1">
        <v>56.925408785915202</v>
      </c>
      <c r="AL2714" s="1">
        <v>100</v>
      </c>
      <c r="AM2714" s="1">
        <v>51.437383845846938</v>
      </c>
      <c r="AN2714" s="1">
        <v>362829.50453509128</v>
      </c>
      <c r="AO2714" s="1">
        <v>298914.64323009143</v>
      </c>
    </row>
    <row r="2715" spans="1:41">
      <c r="A2715" s="1">
        <v>189054</v>
      </c>
      <c r="B2715" t="s">
        <v>802</v>
      </c>
      <c r="C2715" t="s">
        <v>1419</v>
      </c>
      <c r="D2715" t="s">
        <v>1625</v>
      </c>
      <c r="E2715" s="1">
        <v>176.89325817633889</v>
      </c>
      <c r="F2715" s="1">
        <v>320.51283226916115</v>
      </c>
      <c r="G2715" s="1">
        <v>51.653449687626754</v>
      </c>
      <c r="H2715" s="1">
        <v>422.54181119398925</v>
      </c>
      <c r="I2715" s="1">
        <v>522.77345902077843</v>
      </c>
      <c r="J2715" s="1"/>
      <c r="K2715" s="1">
        <v>248.00771034616116</v>
      </c>
      <c r="L2715" s="1">
        <v>485.78673815941295</v>
      </c>
      <c r="M2715" s="1"/>
      <c r="N2715" s="1">
        <v>351.34227285672694</v>
      </c>
      <c r="O2715" s="1">
        <v>222.5226949056987</v>
      </c>
      <c r="P2715" s="1">
        <v>20</v>
      </c>
      <c r="Q2715" s="1">
        <v>1095.547119140625</v>
      </c>
      <c r="R2715" t="s">
        <v>4086</v>
      </c>
      <c r="S2715" t="s">
        <v>8330</v>
      </c>
      <c r="T2715" s="1">
        <v>50</v>
      </c>
      <c r="U2715" t="s">
        <v>11690</v>
      </c>
      <c r="V2715" t="s">
        <v>15068</v>
      </c>
      <c r="W2715" s="1">
        <v>7</v>
      </c>
      <c r="X2715" s="1">
        <v>5.1999998092651367</v>
      </c>
      <c r="Y2715" s="1">
        <v>5.9836063385009766</v>
      </c>
      <c r="Z2715" s="1">
        <v>7668.830078125</v>
      </c>
      <c r="AA2715" s="1">
        <v>64.859274092443655</v>
      </c>
      <c r="AB2715" s="1">
        <v>24.502224299891846</v>
      </c>
      <c r="AC2715" s="1">
        <v>86.080884257214919</v>
      </c>
      <c r="AD2715" s="1">
        <v>58.458980451639789</v>
      </c>
      <c r="AE2715" s="1">
        <v>76.782023288119305</v>
      </c>
      <c r="AF2715" s="1">
        <v>80.053410675010937</v>
      </c>
      <c r="AG2715" s="1">
        <v>53.826425330622008</v>
      </c>
      <c r="AH2715" s="1">
        <v>100</v>
      </c>
      <c r="AI2715" s="1">
        <v>42.707563419308904</v>
      </c>
      <c r="AJ2715" s="1">
        <v>25.148575711825622</v>
      </c>
      <c r="AK2715" s="1">
        <v>66.409822491411802</v>
      </c>
      <c r="AL2715" s="1">
        <v>100</v>
      </c>
      <c r="AM2715" s="1">
        <v>64.631490328011921</v>
      </c>
      <c r="AN2715" s="1">
        <v>271015.0038763599</v>
      </c>
      <c r="AO2715" s="1">
        <v>281860.10357666016</v>
      </c>
    </row>
    <row r="2716" spans="1:41">
      <c r="A2716" s="1">
        <v>189055</v>
      </c>
      <c r="B2716" t="s">
        <v>802</v>
      </c>
      <c r="C2716" t="s">
        <v>1419</v>
      </c>
      <c r="D2716" t="s">
        <v>1625</v>
      </c>
      <c r="E2716" s="1">
        <v>202.01664612516288</v>
      </c>
      <c r="F2716" s="1">
        <v>415.85466137415722</v>
      </c>
      <c r="G2716" s="1">
        <v>100.01606472806024</v>
      </c>
      <c r="H2716" s="1">
        <v>362.06203178191066</v>
      </c>
      <c r="I2716" s="1">
        <v>503.50241558022208</v>
      </c>
      <c r="J2716" s="1">
        <v>46.403712913049134</v>
      </c>
      <c r="K2716" s="1">
        <v>276.37057430236393</v>
      </c>
      <c r="L2716" s="1">
        <v>301.23516731635891</v>
      </c>
      <c r="M2716" s="1">
        <v>408.9520770105363</v>
      </c>
      <c r="N2716" s="1">
        <v>463.57615062203661</v>
      </c>
      <c r="O2716" s="1">
        <v>222.5226949056987</v>
      </c>
      <c r="P2716" s="1">
        <v>64.057643584245724</v>
      </c>
      <c r="Q2716" s="1">
        <v>1095.547119140625</v>
      </c>
      <c r="R2716" t="s">
        <v>4087</v>
      </c>
      <c r="S2716" t="s">
        <v>8331</v>
      </c>
      <c r="T2716" s="1">
        <v>35</v>
      </c>
      <c r="U2716" t="s">
        <v>11690</v>
      </c>
      <c r="V2716" t="s">
        <v>15069</v>
      </c>
      <c r="W2716" s="1">
        <v>4</v>
      </c>
      <c r="X2716" s="1">
        <v>3.2000000476837158</v>
      </c>
      <c r="Y2716" s="1">
        <v>3.4426229000091553</v>
      </c>
      <c r="Z2716" s="1">
        <v>4382.1884765625</v>
      </c>
      <c r="AA2716" s="1">
        <v>94.398151731460572</v>
      </c>
      <c r="AB2716" s="1">
        <v>37.434181914869328</v>
      </c>
      <c r="AC2716" s="1">
        <v>100</v>
      </c>
      <c r="AD2716" s="1">
        <v>65.519606211815002</v>
      </c>
      <c r="AE2716" s="1">
        <v>74.033870107253918</v>
      </c>
      <c r="AF2716" s="1">
        <v>100</v>
      </c>
      <c r="AG2716" s="1">
        <v>100</v>
      </c>
      <c r="AH2716" s="1">
        <v>100</v>
      </c>
      <c r="AI2716" s="1">
        <v>75.275577169929946</v>
      </c>
      <c r="AJ2716" s="1">
        <v>38.938232202565871</v>
      </c>
      <c r="AK2716" s="1">
        <v>100</v>
      </c>
      <c r="AL2716" s="1">
        <v>100</v>
      </c>
      <c r="AM2716" s="1">
        <v>100</v>
      </c>
      <c r="AN2716" s="1">
        <v>290623.9102555195</v>
      </c>
      <c r="AO2716" s="1">
        <v>126258.59765625</v>
      </c>
    </row>
    <row r="2717" spans="1:41">
      <c r="A2717" s="1">
        <v>189056</v>
      </c>
      <c r="B2717" t="s">
        <v>802</v>
      </c>
      <c r="C2717" t="s">
        <v>1419</v>
      </c>
      <c r="D2717" t="s">
        <v>1625</v>
      </c>
      <c r="E2717" s="1">
        <v>175.65399245154165</v>
      </c>
      <c r="F2717" s="1">
        <v>353.31230863430119</v>
      </c>
      <c r="G2717" s="1">
        <v>93.123985898115308</v>
      </c>
      <c r="H2717" s="1">
        <v>265.17419419310903</v>
      </c>
      <c r="I2717" s="1">
        <v>731.88406049992398</v>
      </c>
      <c r="J2717" s="1">
        <v>122.69939134879137</v>
      </c>
      <c r="K2717" s="1">
        <v>238.22218282652938</v>
      </c>
      <c r="L2717" s="1">
        <v>704.22532767030896</v>
      </c>
      <c r="M2717" s="1">
        <v>408.33330443129148</v>
      </c>
      <c r="N2717" s="1">
        <v>403.22579890864318</v>
      </c>
      <c r="O2717" s="1">
        <v>198.15161374609866</v>
      </c>
      <c r="P2717" s="1">
        <v>200</v>
      </c>
      <c r="Q2717" s="1">
        <v>1095.547119140625</v>
      </c>
      <c r="R2717" t="s">
        <v>4088</v>
      </c>
      <c r="S2717" t="s">
        <v>8332</v>
      </c>
      <c r="T2717" s="1">
        <v>30</v>
      </c>
      <c r="U2717" t="s">
        <v>11690</v>
      </c>
      <c r="V2717" t="s">
        <v>15070</v>
      </c>
      <c r="W2717" s="1">
        <v>3</v>
      </c>
      <c r="X2717" s="1">
        <v>2.2000000476837158</v>
      </c>
      <c r="Y2717" s="1">
        <v>2.0655736923217773</v>
      </c>
      <c r="Z2717" s="1">
        <v>3286.641357421875</v>
      </c>
      <c r="AA2717" s="1">
        <v>99.406192191701919</v>
      </c>
      <c r="AB2717" s="1">
        <v>37.767198737011412</v>
      </c>
      <c r="AC2717" s="1">
        <v>100</v>
      </c>
      <c r="AD2717" s="1">
        <v>100</v>
      </c>
      <c r="AE2717" s="1">
        <v>89.409560397700744</v>
      </c>
      <c r="AF2717" s="1">
        <v>100</v>
      </c>
      <c r="AG2717" s="1">
        <v>54.976599223981928</v>
      </c>
      <c r="AH2717" s="1">
        <v>100</v>
      </c>
      <c r="AI2717" s="1">
        <v>71.255399186453644</v>
      </c>
      <c r="AJ2717" s="1">
        <v>38.792214805251213</v>
      </c>
      <c r="AK2717" s="1">
        <v>100</v>
      </c>
      <c r="AL2717" s="1">
        <v>100</v>
      </c>
      <c r="AM2717" s="1">
        <v>100</v>
      </c>
      <c r="AN2717" s="1">
        <v>147550.51557958903</v>
      </c>
      <c r="AO2717" s="1">
        <v>104980.11218261719</v>
      </c>
    </row>
    <row r="2718" spans="1:41">
      <c r="A2718" s="1">
        <v>189057</v>
      </c>
      <c r="B2718" t="s">
        <v>802</v>
      </c>
      <c r="C2718" t="s">
        <v>1419</v>
      </c>
      <c r="D2718" t="s">
        <v>1625</v>
      </c>
      <c r="E2718" s="1">
        <v>167.46393762492605</v>
      </c>
      <c r="F2718" s="1">
        <v>347.82609416766985</v>
      </c>
      <c r="G2718" s="1">
        <v>93.023258564771865</v>
      </c>
      <c r="H2718" s="1">
        <v>273.11138177805822</v>
      </c>
      <c r="I2718" s="1">
        <v>543.28358786014246</v>
      </c>
      <c r="J2718" s="1">
        <v>56.881639264071786</v>
      </c>
      <c r="K2718" s="1">
        <v>217.44850212835738</v>
      </c>
      <c r="L2718" s="1">
        <v>526.31579607807703</v>
      </c>
      <c r="M2718" s="1">
        <v>514.21408736207718</v>
      </c>
      <c r="N2718" s="1">
        <v>355.80523725020117</v>
      </c>
      <c r="O2718" s="1">
        <v>103.46601728076874</v>
      </c>
      <c r="P2718" s="1">
        <v>10</v>
      </c>
      <c r="Q2718" s="1">
        <v>1095.547119140625</v>
      </c>
      <c r="R2718" t="s">
        <v>4088</v>
      </c>
      <c r="S2718" t="s">
        <v>8332</v>
      </c>
      <c r="T2718" s="1">
        <v>60</v>
      </c>
      <c r="U2718" t="s">
        <v>11690</v>
      </c>
      <c r="V2718" t="s">
        <v>15071</v>
      </c>
      <c r="W2718" s="1">
        <v>6</v>
      </c>
      <c r="X2718" s="1">
        <v>4.6999998092651367</v>
      </c>
      <c r="Y2718" s="1">
        <v>4.6393442153930664</v>
      </c>
      <c r="Z2718" s="1">
        <v>6573.28271484375</v>
      </c>
      <c r="AA2718" s="1">
        <v>71.863662655450241</v>
      </c>
      <c r="AB2718" s="1">
        <v>27.889493813548306</v>
      </c>
      <c r="AC2718" s="1">
        <v>100</v>
      </c>
      <c r="AD2718" s="1">
        <v>78.099599040900998</v>
      </c>
      <c r="AE2718" s="1">
        <v>66.634319075809074</v>
      </c>
      <c r="AF2718" s="1">
        <v>100</v>
      </c>
      <c r="AG2718" s="1">
        <v>13.909418113206643</v>
      </c>
      <c r="AH2718" s="1">
        <v>100</v>
      </c>
      <c r="AI2718" s="1">
        <v>51.604929524451308</v>
      </c>
      <c r="AJ2718" s="1">
        <v>32.967050549626769</v>
      </c>
      <c r="AK2718" s="1">
        <v>100</v>
      </c>
      <c r="AL2718" s="1">
        <v>98.392265408751086</v>
      </c>
      <c r="AM2718" s="1">
        <v>87.430604469580771</v>
      </c>
      <c r="AN2718" s="1">
        <v>209683.30763972527</v>
      </c>
      <c r="AO2718" s="1">
        <v>116694.77264404298</v>
      </c>
    </row>
    <row r="2719" spans="1:41">
      <c r="A2719" s="1">
        <v>189058</v>
      </c>
      <c r="B2719" t="s">
        <v>802</v>
      </c>
      <c r="C2719" t="s">
        <v>1419</v>
      </c>
      <c r="D2719" t="s">
        <v>1625</v>
      </c>
      <c r="E2719" s="1">
        <v>219.41554217025418</v>
      </c>
      <c r="F2719" s="1">
        <v>330.21808051549709</v>
      </c>
      <c r="G2719" s="1">
        <v>21.043279205564875</v>
      </c>
      <c r="H2719" s="1">
        <v>304.27507505510891</v>
      </c>
      <c r="I2719" s="1">
        <v>498.38187374530662</v>
      </c>
      <c r="J2719" s="1">
        <v>62.189054714073777</v>
      </c>
      <c r="K2719" s="1">
        <v>195.76540268299641</v>
      </c>
      <c r="L2719" s="1">
        <v>235.29412021365638</v>
      </c>
      <c r="M2719" s="1">
        <v>816.66660886258296</v>
      </c>
      <c r="N2719" s="1">
        <v>426.96628470024137</v>
      </c>
      <c r="O2719" s="1">
        <v>171.42857434798265</v>
      </c>
      <c r="P2719" s="1">
        <v>122.85714285714286</v>
      </c>
      <c r="Q2719" s="1">
        <v>1095.547119140625</v>
      </c>
      <c r="R2719" t="s">
        <v>4089</v>
      </c>
      <c r="S2719" t="s">
        <v>8333</v>
      </c>
      <c r="T2719" s="1">
        <v>27</v>
      </c>
      <c r="U2719" t="s">
        <v>11690</v>
      </c>
      <c r="V2719" t="s">
        <v>15072</v>
      </c>
      <c r="W2719" s="1">
        <v>6</v>
      </c>
      <c r="X2719" s="1">
        <v>3.7000000476837158</v>
      </c>
      <c r="Y2719" s="1">
        <v>3.6229507923126221</v>
      </c>
      <c r="Z2719" s="1">
        <v>6573.28271484375</v>
      </c>
      <c r="AA2719" s="1">
        <v>100</v>
      </c>
      <c r="AB2719" s="1">
        <v>89.017971962707819</v>
      </c>
      <c r="AC2719" s="1">
        <v>100</v>
      </c>
      <c r="AD2719" s="1">
        <v>100</v>
      </c>
      <c r="AE2719" s="1">
        <v>100</v>
      </c>
      <c r="AF2719" s="1">
        <v>100</v>
      </c>
      <c r="AG2719" s="1">
        <v>100</v>
      </c>
      <c r="AH2719" s="1">
        <v>100</v>
      </c>
      <c r="AI2719" s="1">
        <v>100</v>
      </c>
      <c r="AJ2719" s="1">
        <v>83.559691073325112</v>
      </c>
      <c r="AK2719" s="1">
        <v>100</v>
      </c>
      <c r="AL2719" s="1">
        <v>100</v>
      </c>
      <c r="AM2719" s="1">
        <v>100</v>
      </c>
      <c r="AN2719" s="1">
        <v>436953.54187457263</v>
      </c>
      <c r="AO2719" s="1">
        <v>146087.16708374023</v>
      </c>
    </row>
    <row r="2720" spans="1:41">
      <c r="A2720" s="1">
        <v>189060</v>
      </c>
      <c r="B2720" t="s">
        <v>802</v>
      </c>
      <c r="C2720" t="s">
        <v>1419</v>
      </c>
      <c r="D2720" t="s">
        <v>1625</v>
      </c>
      <c r="E2720" s="1">
        <v>223.10056262320168</v>
      </c>
      <c r="F2720" s="1">
        <v>339.80583130171414</v>
      </c>
      <c r="G2720" s="1">
        <v>150.88814689301134</v>
      </c>
      <c r="H2720" s="1">
        <v>253.67801848266205</v>
      </c>
      <c r="I2720" s="1">
        <v>480.38995857536173</v>
      </c>
      <c r="J2720" s="1">
        <v>48.431926637040533</v>
      </c>
      <c r="K2720" s="1">
        <v>113.35980318596796</v>
      </c>
      <c r="L2720" s="1">
        <v>134.38735329836086</v>
      </c>
      <c r="M2720" s="1">
        <v>832.44995087568554</v>
      </c>
      <c r="N2720" s="1">
        <v>428.57142148343524</v>
      </c>
      <c r="O2720" s="1">
        <v>181.81818280338257</v>
      </c>
      <c r="P2720" s="1">
        <v>20</v>
      </c>
      <c r="Q2720" s="1">
        <v>1095.547119140625</v>
      </c>
      <c r="R2720" t="s">
        <v>4090</v>
      </c>
      <c r="S2720" t="s">
        <v>8333</v>
      </c>
      <c r="T2720" s="1">
        <v>35</v>
      </c>
      <c r="U2720" t="s">
        <v>11691</v>
      </c>
      <c r="V2720" t="s">
        <v>15073</v>
      </c>
      <c r="W2720" s="1">
        <v>7</v>
      </c>
      <c r="X2720" s="1">
        <v>4.4000000953674316</v>
      </c>
      <c r="Y2720" s="1">
        <v>4.4790163040161133</v>
      </c>
      <c r="Z2720" s="1">
        <v>7668.830078125</v>
      </c>
      <c r="AA2720" s="1">
        <v>100</v>
      </c>
      <c r="AB2720" s="1">
        <v>37.535931795337277</v>
      </c>
      <c r="AC2720" s="1">
        <v>100</v>
      </c>
      <c r="AD2720" s="1">
        <v>92.935805785758276</v>
      </c>
      <c r="AE2720" s="1">
        <v>100</v>
      </c>
      <c r="AF2720" s="1">
        <v>100</v>
      </c>
      <c r="AG2720" s="1">
        <v>58.824540735531947</v>
      </c>
      <c r="AH2720" s="1">
        <v>100</v>
      </c>
      <c r="AI2720" s="1">
        <v>72.616550526729426</v>
      </c>
      <c r="AJ2720" s="1">
        <v>41.476322903844576</v>
      </c>
      <c r="AK2720" s="1">
        <v>100</v>
      </c>
      <c r="AL2720" s="1">
        <v>57.51590701105502</v>
      </c>
      <c r="AM2720" s="1">
        <v>100</v>
      </c>
      <c r="AN2720" s="1">
        <v>335365.53358267137</v>
      </c>
      <c r="AO2720" s="1">
        <v>215144.6545715332</v>
      </c>
    </row>
    <row r="2721" spans="1:41">
      <c r="A2721" s="1">
        <v>189062</v>
      </c>
      <c r="B2721" t="s">
        <v>802</v>
      </c>
      <c r="C2721" t="s">
        <v>1419</v>
      </c>
      <c r="D2721" t="s">
        <v>1625</v>
      </c>
      <c r="E2721" s="1">
        <v>212.42738842480213</v>
      </c>
      <c r="F2721" s="1"/>
      <c r="G2721" s="1">
        <v>31.710368103970602</v>
      </c>
      <c r="H2721" s="1">
        <v>313.29535266642802</v>
      </c>
      <c r="I2721" s="1">
        <v>544.66951350281238</v>
      </c>
      <c r="J2721" s="1"/>
      <c r="K2721" s="1">
        <v>212.00109246825676</v>
      </c>
      <c r="L2721" s="1">
        <v>1199.9999810010197</v>
      </c>
      <c r="M2721" s="1"/>
      <c r="N2721" s="1">
        <v>561.79774302663338</v>
      </c>
      <c r="O2721" s="1">
        <v>475.38200214480582</v>
      </c>
      <c r="P2721" s="1"/>
      <c r="Q2721" s="1">
        <v>10361.3203125</v>
      </c>
      <c r="R2721" t="s">
        <v>4091</v>
      </c>
      <c r="S2721" t="s">
        <v>8334</v>
      </c>
      <c r="T2721" s="1">
        <v>55</v>
      </c>
      <c r="U2721" t="s">
        <v>11691</v>
      </c>
      <c r="V2721" t="s">
        <v>15074</v>
      </c>
      <c r="W2721" s="1">
        <v>12</v>
      </c>
      <c r="X2721" s="1">
        <v>7.8000001907348633</v>
      </c>
      <c r="Y2721" s="1">
        <v>8.7377052307128906</v>
      </c>
      <c r="Z2721" s="1">
        <v>124335.84375</v>
      </c>
      <c r="AA2721" s="1">
        <v>100</v>
      </c>
      <c r="AB2721" s="1">
        <v>50.741647286157352</v>
      </c>
      <c r="AC2721" s="1">
        <v>100</v>
      </c>
      <c r="AD2721" s="1">
        <v>100</v>
      </c>
      <c r="AE2721" s="1">
        <v>100</v>
      </c>
      <c r="AF2721" s="1">
        <v>100</v>
      </c>
      <c r="AG2721" s="1">
        <v>23.522280663367045</v>
      </c>
      <c r="AH2721" s="1">
        <v>100</v>
      </c>
      <c r="AI2721" s="1">
        <v>80.802039267841124</v>
      </c>
      <c r="AJ2721" s="1">
        <v>45.219203995237109</v>
      </c>
      <c r="AK2721" s="1">
        <v>100</v>
      </c>
      <c r="AL2721" s="1">
        <v>100</v>
      </c>
      <c r="AM2721" s="1">
        <v>100</v>
      </c>
      <c r="AN2721" s="1">
        <v>604531.079931919</v>
      </c>
      <c r="AO2721" s="1">
        <v>581855.42297363281</v>
      </c>
    </row>
    <row r="2722" spans="1:41">
      <c r="A2722" s="1">
        <v>189064</v>
      </c>
      <c r="B2722" t="s">
        <v>802</v>
      </c>
      <c r="C2722" t="s">
        <v>1419</v>
      </c>
      <c r="D2722" t="s">
        <v>1625</v>
      </c>
      <c r="E2722" s="1">
        <v>200.82517333979052</v>
      </c>
      <c r="F2722" s="1">
        <v>434.78261770958727</v>
      </c>
      <c r="G2722" s="1">
        <v>48.674266139293103</v>
      </c>
      <c r="H2722" s="1">
        <v>354.56154096640563</v>
      </c>
      <c r="I2722" s="1">
        <v>563.94794321678751</v>
      </c>
      <c r="J2722" s="1">
        <v>59.523811382231045</v>
      </c>
      <c r="K2722" s="1">
        <v>227.38588340412934</v>
      </c>
      <c r="L2722" s="1">
        <v>1513.1578944401604</v>
      </c>
      <c r="M2722" s="1">
        <v>2500.0000558793558</v>
      </c>
      <c r="N2722" s="1">
        <v>477.51688156772491</v>
      </c>
      <c r="O2722" s="1">
        <v>1341.3779431776522</v>
      </c>
      <c r="P2722" s="1"/>
      <c r="Q2722" s="1">
        <v>10361.3203125</v>
      </c>
      <c r="R2722" t="s">
        <v>4091</v>
      </c>
      <c r="S2722" t="s">
        <v>8334</v>
      </c>
      <c r="T2722" s="1">
        <v>48</v>
      </c>
      <c r="U2722" t="s">
        <v>11692</v>
      </c>
      <c r="V2722" t="s">
        <v>15075</v>
      </c>
      <c r="W2722" s="1">
        <v>13</v>
      </c>
      <c r="X2722" s="1">
        <v>8.6000003814697266</v>
      </c>
      <c r="Y2722" s="1">
        <v>9.6065568923950195</v>
      </c>
      <c r="Z2722" s="1">
        <v>93251.8828125</v>
      </c>
      <c r="AA2722" s="1">
        <v>100</v>
      </c>
      <c r="AB2722" s="1">
        <v>45.044365347963257</v>
      </c>
      <c r="AC2722" s="1">
        <v>100</v>
      </c>
      <c r="AD2722" s="1">
        <v>94.138831690342343</v>
      </c>
      <c r="AE2722" s="1">
        <v>100</v>
      </c>
      <c r="AF2722" s="1">
        <v>100</v>
      </c>
      <c r="AG2722" s="1">
        <v>56.467973281006032</v>
      </c>
      <c r="AH2722" s="1">
        <v>100</v>
      </c>
      <c r="AI2722" s="1">
        <v>74.056877014596253</v>
      </c>
      <c r="AJ2722" s="1">
        <v>39.959811374767504</v>
      </c>
      <c r="AK2722" s="1">
        <v>100</v>
      </c>
      <c r="AL2722" s="1">
        <v>100</v>
      </c>
      <c r="AM2722" s="1">
        <v>100</v>
      </c>
      <c r="AN2722" s="1">
        <v>745422.6667224844</v>
      </c>
      <c r="AO2722" s="1">
        <v>411660.77842881944</v>
      </c>
    </row>
    <row r="2723" spans="1:41">
      <c r="A2723" s="1">
        <v>189065</v>
      </c>
      <c r="B2723" t="s">
        <v>802</v>
      </c>
      <c r="C2723" t="s">
        <v>1419</v>
      </c>
      <c r="D2723" t="s">
        <v>1625</v>
      </c>
      <c r="E2723" s="1">
        <v>160.43251963696136</v>
      </c>
      <c r="F2723" s="1">
        <v>359.2814463584952</v>
      </c>
      <c r="G2723" s="1">
        <v>66.468079788604072</v>
      </c>
      <c r="H2723" s="1">
        <v>330.54519887910254</v>
      </c>
      <c r="I2723" s="1">
        <v>547.38083826723528</v>
      </c>
      <c r="J2723" s="1">
        <v>48.431926637040533</v>
      </c>
      <c r="K2723" s="1">
        <v>297.51278255346091</v>
      </c>
      <c r="L2723" s="1">
        <v>803.65340011069179</v>
      </c>
      <c r="M2723" s="1"/>
      <c r="N2723" s="1">
        <v>449.43819442130672</v>
      </c>
      <c r="O2723" s="1">
        <v>219.61026684021869</v>
      </c>
      <c r="P2723" s="1"/>
      <c r="Q2723" s="1">
        <v>10361.3203125</v>
      </c>
      <c r="R2723" t="s">
        <v>4092</v>
      </c>
      <c r="S2723" t="s">
        <v>8335</v>
      </c>
      <c r="T2723" s="1">
        <v>57</v>
      </c>
      <c r="U2723" t="s">
        <v>11692</v>
      </c>
      <c r="V2723" t="s">
        <v>15076</v>
      </c>
      <c r="W2723" s="1">
        <v>5</v>
      </c>
      <c r="X2723" s="1">
        <v>4.4000000953674316</v>
      </c>
      <c r="Y2723" s="1">
        <v>4.5573768615722656</v>
      </c>
      <c r="Z2723" s="1">
        <v>51806.6015625</v>
      </c>
      <c r="AA2723" s="1">
        <v>100</v>
      </c>
      <c r="AB2723" s="1">
        <v>57.171196849567394</v>
      </c>
      <c r="AC2723" s="1">
        <v>100</v>
      </c>
      <c r="AD2723" s="1">
        <v>100</v>
      </c>
      <c r="AE2723" s="1">
        <v>100</v>
      </c>
      <c r="AF2723" s="1">
        <v>100</v>
      </c>
      <c r="AG2723" s="1">
        <v>78.47983767260807</v>
      </c>
      <c r="AH2723" s="1">
        <v>100</v>
      </c>
      <c r="AI2723" s="1">
        <v>100</v>
      </c>
      <c r="AJ2723" s="1">
        <v>55.399012354554088</v>
      </c>
      <c r="AK2723" s="1">
        <v>100</v>
      </c>
      <c r="AL2723" s="1">
        <v>100</v>
      </c>
      <c r="AM2723" s="1">
        <v>100</v>
      </c>
      <c r="AN2723" s="1">
        <v>482654.14547421603</v>
      </c>
      <c r="AO2723" s="1">
        <v>203812.97521972656</v>
      </c>
    </row>
    <row r="2724" spans="1:41">
      <c r="A2724" s="1">
        <v>189066</v>
      </c>
      <c r="B2724" t="s">
        <v>802</v>
      </c>
      <c r="C2724" t="s">
        <v>1419</v>
      </c>
      <c r="D2724" t="s">
        <v>1625</v>
      </c>
      <c r="E2724" s="1">
        <v>201.31251613976053</v>
      </c>
      <c r="F2724" s="1">
        <v>311.30064612242495</v>
      </c>
      <c r="G2724" s="1">
        <v>71.10149651870374</v>
      </c>
      <c r="H2724" s="1">
        <v>347.1174908913365</v>
      </c>
      <c r="I2724" s="1">
        <v>560.28464777480519</v>
      </c>
      <c r="J2724" s="1">
        <v>223.0483223929638</v>
      </c>
      <c r="K2724" s="1">
        <v>251.33305810250783</v>
      </c>
      <c r="L2724" s="1">
        <v>760.5748838255214</v>
      </c>
      <c r="M2724" s="1">
        <v>2887.5969289724821</v>
      </c>
      <c r="N2724" s="1">
        <v>458.58946216045456</v>
      </c>
      <c r="O2724" s="1">
        <v>1016.1733310633342</v>
      </c>
      <c r="P2724" s="1">
        <v>11.562500021886081</v>
      </c>
      <c r="Q2724" s="1">
        <v>10361.3203125</v>
      </c>
      <c r="R2724" t="s">
        <v>4093</v>
      </c>
      <c r="S2724" t="s">
        <v>8336</v>
      </c>
      <c r="T2724" s="1">
        <v>32</v>
      </c>
      <c r="U2724" t="s">
        <v>11692</v>
      </c>
      <c r="V2724" t="s">
        <v>15077</v>
      </c>
      <c r="W2724" s="1">
        <v>4</v>
      </c>
      <c r="X2724" s="1">
        <v>2.7000000476837158</v>
      </c>
      <c r="Y2724" s="1">
        <v>2.549180269241333</v>
      </c>
      <c r="Z2724" s="1">
        <v>41445.28125</v>
      </c>
      <c r="AA2724" s="1">
        <v>100</v>
      </c>
      <c r="AB2724" s="1">
        <v>70.992469612156555</v>
      </c>
      <c r="AC2724" s="1">
        <v>100</v>
      </c>
      <c r="AD2724" s="1">
        <v>100</v>
      </c>
      <c r="AE2724" s="1">
        <v>100</v>
      </c>
      <c r="AF2724" s="1">
        <v>100</v>
      </c>
      <c r="AG2724" s="1">
        <v>100</v>
      </c>
      <c r="AH2724" s="1">
        <v>100</v>
      </c>
      <c r="AI2724" s="1">
        <v>100</v>
      </c>
      <c r="AJ2724" s="1">
        <v>64.271773706552736</v>
      </c>
      <c r="AK2724" s="1">
        <v>100</v>
      </c>
      <c r="AL2724" s="1">
        <v>100</v>
      </c>
      <c r="AM2724" s="1">
        <v>100</v>
      </c>
      <c r="AN2724" s="1">
        <v>415657.63535254681</v>
      </c>
      <c r="AO2724" s="1">
        <v>302927.39044189453</v>
      </c>
    </row>
    <row r="2725" spans="1:41">
      <c r="A2725" s="1">
        <v>189067</v>
      </c>
      <c r="B2725" t="s">
        <v>802</v>
      </c>
      <c r="C2725" t="s">
        <v>1419</v>
      </c>
      <c r="D2725" t="s">
        <v>1625</v>
      </c>
      <c r="E2725" s="1">
        <v>146.21080820724632</v>
      </c>
      <c r="F2725" s="1">
        <v>319.63471224373609</v>
      </c>
      <c r="G2725" s="1">
        <v>76.422493585388267</v>
      </c>
      <c r="H2725" s="1">
        <v>347.60939744987689</v>
      </c>
      <c r="I2725" s="1">
        <v>539.96195924723395</v>
      </c>
      <c r="J2725" s="1"/>
      <c r="K2725" s="1">
        <v>229.68278621155201</v>
      </c>
      <c r="L2725" s="1">
        <v>1289.8617589539424</v>
      </c>
      <c r="M2725" s="1">
        <v>816.66660886258296</v>
      </c>
      <c r="N2725" s="1">
        <v>478.63145774538123</v>
      </c>
      <c r="O2725" s="1">
        <v>245.88959369839682</v>
      </c>
      <c r="P2725" s="1">
        <v>195.29550249014483</v>
      </c>
      <c r="Q2725" s="1">
        <v>10361.3203125</v>
      </c>
      <c r="R2725" t="s">
        <v>4094</v>
      </c>
      <c r="S2725" t="s">
        <v>8337</v>
      </c>
      <c r="T2725" s="1">
        <v>40</v>
      </c>
      <c r="U2725" t="s">
        <v>11693</v>
      </c>
      <c r="V2725" t="s">
        <v>15078</v>
      </c>
      <c r="W2725" s="1">
        <v>9</v>
      </c>
      <c r="X2725" s="1">
        <v>7.0999999046325684</v>
      </c>
      <c r="Y2725" s="1">
        <v>7.8934426307678223</v>
      </c>
      <c r="Z2725" s="1">
        <v>72529.2421875</v>
      </c>
      <c r="AA2725" s="1">
        <v>70.911485654763268</v>
      </c>
      <c r="AB2725" s="1">
        <v>30.350708235679242</v>
      </c>
      <c r="AC2725" s="1">
        <v>100</v>
      </c>
      <c r="AD2725" s="1">
        <v>70.638400558662468</v>
      </c>
      <c r="AE2725" s="1">
        <v>71.500782272247136</v>
      </c>
      <c r="AF2725" s="1">
        <v>100</v>
      </c>
      <c r="AG2725" s="1">
        <v>30.120382783270504</v>
      </c>
      <c r="AH2725" s="1">
        <v>100</v>
      </c>
      <c r="AI2725" s="1">
        <v>57.252824563798136</v>
      </c>
      <c r="AJ2725" s="1">
        <v>32.178561729875824</v>
      </c>
      <c r="AK2725" s="1">
        <v>100</v>
      </c>
      <c r="AL2725" s="1">
        <v>100</v>
      </c>
      <c r="AM2725" s="1">
        <v>100</v>
      </c>
      <c r="AN2725" s="1">
        <v>433579.54176481621</v>
      </c>
      <c r="AO2725" s="1">
        <v>227972.48746163503</v>
      </c>
    </row>
    <row r="2726" spans="1:41">
      <c r="A2726" s="1">
        <v>189068</v>
      </c>
      <c r="B2726" t="s">
        <v>802</v>
      </c>
      <c r="C2726" t="s">
        <v>1419</v>
      </c>
      <c r="D2726" t="s">
        <v>1625</v>
      </c>
      <c r="E2726" s="1">
        <v>185.64375767714483</v>
      </c>
      <c r="F2726" s="1">
        <v>260.86957062575237</v>
      </c>
      <c r="G2726" s="1">
        <v>62.886310137327008</v>
      </c>
      <c r="H2726" s="1">
        <v>336.39939385450862</v>
      </c>
      <c r="I2726" s="1">
        <v>529.6219515320854</v>
      </c>
      <c r="J2726" s="1">
        <v>133.10580443060658</v>
      </c>
      <c r="K2726" s="1">
        <v>179.52572620834678</v>
      </c>
      <c r="L2726" s="1">
        <v>1500</v>
      </c>
      <c r="M2726" s="1">
        <v>40</v>
      </c>
      <c r="N2726" s="1">
        <v>398.14832110933872</v>
      </c>
      <c r="O2726" s="1">
        <v>738.67082686924346</v>
      </c>
      <c r="P2726" s="1"/>
      <c r="Q2726" s="1">
        <v>10361.3203125</v>
      </c>
      <c r="R2726" t="s">
        <v>4095</v>
      </c>
      <c r="S2726" t="s">
        <v>8338</v>
      </c>
      <c r="T2726" s="1">
        <v>51</v>
      </c>
      <c r="U2726" t="s">
        <v>11694</v>
      </c>
      <c r="V2726" t="s">
        <v>15079</v>
      </c>
      <c r="W2726" s="1">
        <v>10</v>
      </c>
      <c r="X2726" s="1">
        <v>7.0999999046325684</v>
      </c>
      <c r="Y2726" s="1">
        <v>7.6639342308044434</v>
      </c>
      <c r="Z2726" s="1">
        <v>62167.921875</v>
      </c>
      <c r="AA2726" s="1">
        <v>100</v>
      </c>
      <c r="AB2726" s="1">
        <v>60.005224481460843</v>
      </c>
      <c r="AC2726" s="1">
        <v>100</v>
      </c>
      <c r="AD2726" s="1">
        <v>100</v>
      </c>
      <c r="AE2726" s="1">
        <v>100</v>
      </c>
      <c r="AF2726" s="1">
        <v>100</v>
      </c>
      <c r="AG2726" s="1">
        <v>47.546480636672904</v>
      </c>
      <c r="AH2726" s="1">
        <v>100</v>
      </c>
      <c r="AI2726" s="1">
        <v>74.76292483724103</v>
      </c>
      <c r="AJ2726" s="1">
        <v>54.407584906917108</v>
      </c>
      <c r="AK2726" s="1">
        <v>100</v>
      </c>
      <c r="AL2726" s="1">
        <v>100</v>
      </c>
      <c r="AM2726" s="1">
        <v>100</v>
      </c>
      <c r="AN2726" s="1">
        <v>518676.10794091719</v>
      </c>
      <c r="AO2726" s="1">
        <v>254214.03729248041</v>
      </c>
    </row>
    <row r="2727" spans="1:41">
      <c r="A2727" s="1">
        <v>189069</v>
      </c>
      <c r="B2727" t="s">
        <v>802</v>
      </c>
      <c r="C2727" t="s">
        <v>1419</v>
      </c>
      <c r="D2727" t="s">
        <v>1625</v>
      </c>
      <c r="E2727" s="1">
        <v>197.88255859549901</v>
      </c>
      <c r="F2727" s="1">
        <v>347.82609416766985</v>
      </c>
      <c r="G2727" s="1">
        <v>106.7742655902379</v>
      </c>
      <c r="H2727" s="1">
        <v>329.87764430455809</v>
      </c>
      <c r="I2727" s="1">
        <v>532.50620044233347</v>
      </c>
      <c r="J2727" s="1">
        <v>59.523811382231038</v>
      </c>
      <c r="K2727" s="1">
        <v>251.86721109340854</v>
      </c>
      <c r="L2727" s="1">
        <v>602.70603625117894</v>
      </c>
      <c r="M2727" s="1"/>
      <c r="N2727" s="1"/>
      <c r="O2727" s="1">
        <v>977.60473092505038</v>
      </c>
      <c r="P2727" s="1"/>
      <c r="Q2727" s="1">
        <v>10361.3203125</v>
      </c>
      <c r="R2727" t="s">
        <v>4096</v>
      </c>
      <c r="S2727" t="s">
        <v>8339</v>
      </c>
      <c r="T2727" s="1">
        <v>45</v>
      </c>
      <c r="U2727" t="s">
        <v>11695</v>
      </c>
      <c r="V2727" t="s">
        <v>15080</v>
      </c>
      <c r="W2727" s="1">
        <v>11</v>
      </c>
      <c r="X2727" s="1">
        <v>7.0999999046325684</v>
      </c>
      <c r="Y2727" s="1">
        <v>7.7131147384643555</v>
      </c>
      <c r="Z2727" s="1">
        <v>113974.5234375</v>
      </c>
      <c r="AA2727" s="1">
        <v>74.89093202989045</v>
      </c>
      <c r="AB2727" s="1">
        <v>31.303694856334175</v>
      </c>
      <c r="AC2727" s="1">
        <v>100</v>
      </c>
      <c r="AD2727" s="1">
        <v>69.093034698277521</v>
      </c>
      <c r="AE2727" s="1">
        <v>72.547407878214813</v>
      </c>
      <c r="AF2727" s="1">
        <v>100</v>
      </c>
      <c r="AG2727" s="1">
        <v>89.437490996163604</v>
      </c>
      <c r="AH2727" s="1">
        <v>100</v>
      </c>
      <c r="AI2727" s="1">
        <v>57.240712304689836</v>
      </c>
      <c r="AJ2727" s="1">
        <v>30.765171316473332</v>
      </c>
      <c r="AK2727" s="1">
        <v>100</v>
      </c>
      <c r="AL2727" s="1">
        <v>100</v>
      </c>
      <c r="AM2727" s="1">
        <v>77.555670370701975</v>
      </c>
      <c r="AN2727" s="1">
        <v>473084.930703739</v>
      </c>
      <c r="AO2727" s="1">
        <v>163534.07049560547</v>
      </c>
    </row>
    <row r="2728" spans="1:41">
      <c r="A2728" s="1">
        <v>189070</v>
      </c>
      <c r="B2728" t="s">
        <v>802</v>
      </c>
      <c r="C2728" t="s">
        <v>1419</v>
      </c>
      <c r="D2728" t="s">
        <v>1625</v>
      </c>
      <c r="E2728" s="1">
        <v>182.52930578081168</v>
      </c>
      <c r="F2728" s="1">
        <v>332.10333096718284</v>
      </c>
      <c r="G2728" s="1">
        <v>97.246579078360639</v>
      </c>
      <c r="H2728" s="1">
        <v>341.43934647354484</v>
      </c>
      <c r="I2728" s="1">
        <v>552.53571922827018</v>
      </c>
      <c r="J2728" s="1">
        <v>72.944202617012678</v>
      </c>
      <c r="K2728" s="1">
        <v>305.8680637753144</v>
      </c>
      <c r="L2728" s="1">
        <v>714.285711244661</v>
      </c>
      <c r="M2728" s="1">
        <v>100</v>
      </c>
      <c r="N2728" s="1">
        <v>295.42098092343178</v>
      </c>
      <c r="O2728" s="1">
        <v>224.96008102282329</v>
      </c>
      <c r="P2728" s="1"/>
      <c r="Q2728" s="1">
        <v>10361.3203125</v>
      </c>
      <c r="R2728" t="s">
        <v>4097</v>
      </c>
      <c r="S2728" t="s">
        <v>8340</v>
      </c>
      <c r="T2728" s="1">
        <v>55</v>
      </c>
      <c r="U2728" t="s">
        <v>11695</v>
      </c>
      <c r="V2728" t="s">
        <v>15081</v>
      </c>
      <c r="W2728" s="1">
        <v>13</v>
      </c>
      <c r="X2728" s="1">
        <v>9.1000003814697266</v>
      </c>
      <c r="Y2728" s="1">
        <v>10</v>
      </c>
      <c r="Z2728" s="1">
        <v>124335.84375</v>
      </c>
      <c r="AA2728" s="1">
        <v>94.866213143995608</v>
      </c>
      <c r="AB2728" s="1">
        <v>37.210523254118691</v>
      </c>
      <c r="AC2728" s="1">
        <v>100</v>
      </c>
      <c r="AD2728" s="1">
        <v>94.397768718144135</v>
      </c>
      <c r="AE2728" s="1">
        <v>91.728117138262405</v>
      </c>
      <c r="AF2728" s="1">
        <v>100</v>
      </c>
      <c r="AG2728" s="1">
        <v>36.232683064262602</v>
      </c>
      <c r="AH2728" s="1">
        <v>100</v>
      </c>
      <c r="AI2728" s="1">
        <v>64.490642153150063</v>
      </c>
      <c r="AJ2728" s="1">
        <v>38.628063713410405</v>
      </c>
      <c r="AK2728" s="1">
        <v>100</v>
      </c>
      <c r="AL2728" s="1">
        <v>100</v>
      </c>
      <c r="AM2728" s="1">
        <v>100</v>
      </c>
      <c r="AN2728" s="1">
        <v>576755.5045742034</v>
      </c>
      <c r="AO2728" s="1">
        <v>339308.84689839679</v>
      </c>
    </row>
    <row r="2729" spans="1:41">
      <c r="A2729" s="1">
        <v>189071</v>
      </c>
      <c r="B2729" t="s">
        <v>802</v>
      </c>
      <c r="C2729" t="s">
        <v>1419</v>
      </c>
      <c r="D2729" t="s">
        <v>1625</v>
      </c>
      <c r="E2729" s="1">
        <v>221.12278387335448</v>
      </c>
      <c r="F2729" s="1">
        <v>415.93439860947456</v>
      </c>
      <c r="G2729" s="1">
        <v>63.848204952541231</v>
      </c>
      <c r="H2729" s="1">
        <v>342.57202588121868</v>
      </c>
      <c r="I2729" s="1">
        <v>553.65296110496229</v>
      </c>
      <c r="J2729" s="1">
        <v>198.78159564430825</v>
      </c>
      <c r="K2729" s="1">
        <v>341.33475841684816</v>
      </c>
      <c r="L2729" s="1">
        <v>607.46738927425247</v>
      </c>
      <c r="M2729" s="1">
        <v>196.0784314584842</v>
      </c>
      <c r="N2729" s="1">
        <v>499.42302906569427</v>
      </c>
      <c r="O2729" s="1">
        <v>259.73048959134053</v>
      </c>
      <c r="P2729" s="1">
        <v>287.95811122931832</v>
      </c>
      <c r="Q2729" s="1">
        <v>10361.3203125</v>
      </c>
      <c r="R2729" t="s">
        <v>4098</v>
      </c>
      <c r="S2729" t="s">
        <v>8341</v>
      </c>
      <c r="T2729" s="1">
        <v>35</v>
      </c>
      <c r="U2729" t="s">
        <v>11696</v>
      </c>
      <c r="V2729" t="s">
        <v>15082</v>
      </c>
      <c r="W2729" s="1">
        <v>4</v>
      </c>
      <c r="X2729" s="1">
        <v>2.7000000476837158</v>
      </c>
      <c r="Y2729" s="1">
        <v>2.5409836769104004</v>
      </c>
      <c r="Z2729" s="1">
        <v>41445.28125</v>
      </c>
      <c r="AA2729" s="1">
        <v>100</v>
      </c>
      <c r="AB2729" s="1">
        <v>100</v>
      </c>
      <c r="AC2729" s="1">
        <v>100</v>
      </c>
      <c r="AD2729" s="1">
        <v>100</v>
      </c>
      <c r="AE2729" s="1">
        <v>100</v>
      </c>
      <c r="AF2729" s="1">
        <v>100</v>
      </c>
      <c r="AG2729" s="1">
        <v>100</v>
      </c>
      <c r="AH2729" s="1">
        <v>100</v>
      </c>
      <c r="AI2729" s="1">
        <v>100</v>
      </c>
      <c r="AJ2729" s="1">
        <v>100</v>
      </c>
      <c r="AK2729" s="1">
        <v>100</v>
      </c>
      <c r="AL2729" s="1">
        <v>100</v>
      </c>
      <c r="AM2729" s="1">
        <v>100</v>
      </c>
      <c r="AN2729" s="1">
        <v>531754.25646196515</v>
      </c>
      <c r="AO2729" s="1">
        <v>329563.45153808594</v>
      </c>
    </row>
    <row r="2730" spans="1:41">
      <c r="A2730" s="1">
        <v>189072</v>
      </c>
      <c r="B2730" t="s">
        <v>802</v>
      </c>
      <c r="C2730" t="s">
        <v>1419</v>
      </c>
      <c r="D2730" t="s">
        <v>1625</v>
      </c>
      <c r="E2730" s="1">
        <v>150.40730501184089</v>
      </c>
      <c r="F2730" s="1">
        <v>432.35086719853177</v>
      </c>
      <c r="G2730" s="1">
        <v>39.495917817163232</v>
      </c>
      <c r="H2730" s="1">
        <v>310.73515096270489</v>
      </c>
      <c r="I2730" s="1">
        <v>491.82399533001069</v>
      </c>
      <c r="J2730" s="1">
        <v>122.66095423851745</v>
      </c>
      <c r="K2730" s="1">
        <v>284.59367938402238</v>
      </c>
      <c r="L2730" s="1">
        <v>577.57241141415318</v>
      </c>
      <c r="M2730" s="1">
        <v>425.34393903721991</v>
      </c>
      <c r="N2730" s="1">
        <v>669.23065407390663</v>
      </c>
      <c r="O2730" s="1">
        <v>403.98468043159966</v>
      </c>
      <c r="P2730" s="1">
        <v>78.254403466788204</v>
      </c>
      <c r="Q2730" s="1">
        <v>10361.3203125</v>
      </c>
      <c r="R2730" t="s">
        <v>4099</v>
      </c>
      <c r="S2730" t="s">
        <v>8342</v>
      </c>
      <c r="T2730" s="1">
        <v>35</v>
      </c>
      <c r="U2730" t="s">
        <v>11697</v>
      </c>
      <c r="V2730" t="s">
        <v>15083</v>
      </c>
      <c r="W2730" s="1">
        <v>9</v>
      </c>
      <c r="X2730" s="1">
        <v>5.4000000953674316</v>
      </c>
      <c r="Y2730" s="1">
        <v>4.7577047348022461</v>
      </c>
      <c r="Z2730" s="1">
        <v>82890.5625</v>
      </c>
      <c r="AA2730" s="1">
        <v>100</v>
      </c>
      <c r="AB2730" s="1">
        <v>100</v>
      </c>
      <c r="AC2730" s="1">
        <v>100</v>
      </c>
      <c r="AD2730" s="1">
        <v>100</v>
      </c>
      <c r="AE2730" s="1">
        <v>100</v>
      </c>
      <c r="AF2730" s="1">
        <v>100</v>
      </c>
      <c r="AG2730" s="1">
        <v>100</v>
      </c>
      <c r="AH2730" s="1">
        <v>100</v>
      </c>
      <c r="AI2730" s="1">
        <v>100</v>
      </c>
      <c r="AJ2730" s="1">
        <v>100</v>
      </c>
      <c r="AK2730" s="1">
        <v>100</v>
      </c>
      <c r="AL2730" s="1">
        <v>100</v>
      </c>
      <c r="AM2730" s="1">
        <v>100</v>
      </c>
      <c r="AN2730" s="1">
        <v>895116.42070926703</v>
      </c>
      <c r="AO2730" s="1">
        <v>642217.32070159912</v>
      </c>
    </row>
    <row r="2731" spans="1:41">
      <c r="A2731" s="1">
        <v>189073</v>
      </c>
      <c r="B2731" t="s">
        <v>803</v>
      </c>
      <c r="C2731" t="s">
        <v>1419</v>
      </c>
      <c r="D2731" t="s">
        <v>1626</v>
      </c>
      <c r="E2731" s="1">
        <v>321.12478051822848</v>
      </c>
      <c r="F2731" s="1">
        <v>506.16920406843798</v>
      </c>
      <c r="G2731" s="1">
        <v>277.9347498775669</v>
      </c>
      <c r="H2731" s="1">
        <v>538.2157368028021</v>
      </c>
      <c r="I2731" s="1">
        <v>564.28048912924271</v>
      </c>
      <c r="J2731" s="1">
        <v>93.85665617475162</v>
      </c>
      <c r="K2731" s="1">
        <v>187.68526589318503</v>
      </c>
      <c r="L2731" s="1">
        <v>729.4566806804022</v>
      </c>
      <c r="M2731" s="1">
        <v>2941.1765121593821</v>
      </c>
      <c r="N2731" s="1">
        <v>653.18548694720357</v>
      </c>
      <c r="O2731" s="1">
        <v>553.74300804374604</v>
      </c>
      <c r="P2731" s="1">
        <v>69.493670964724288</v>
      </c>
      <c r="Q2731" s="1">
        <v>3779.58837890625</v>
      </c>
      <c r="R2731" t="s">
        <v>4100</v>
      </c>
      <c r="S2731" t="s">
        <v>8343</v>
      </c>
      <c r="T2731" s="1">
        <v>40</v>
      </c>
      <c r="U2731" t="s">
        <v>11698</v>
      </c>
      <c r="V2731" t="s">
        <v>15084</v>
      </c>
      <c r="W2731" s="1">
        <v>3</v>
      </c>
      <c r="X2731" s="1">
        <v>2.2000000476837158</v>
      </c>
      <c r="Y2731" s="1">
        <v>2.5163934230804443</v>
      </c>
      <c r="Z2731" s="1">
        <v>11338.765625</v>
      </c>
      <c r="AA2731" s="1">
        <v>78.004908884063894</v>
      </c>
      <c r="AB2731" s="1">
        <v>50.22095125141707</v>
      </c>
      <c r="AC2731" s="1">
        <v>100</v>
      </c>
      <c r="AD2731" s="1">
        <v>65.113645456547587</v>
      </c>
      <c r="AE2731" s="1">
        <v>65.689719475055611</v>
      </c>
      <c r="AF2731" s="1">
        <v>100</v>
      </c>
      <c r="AG2731" s="1">
        <v>100</v>
      </c>
      <c r="AH2731" s="1">
        <v>100</v>
      </c>
      <c r="AI2731" s="1">
        <v>100</v>
      </c>
      <c r="AJ2731" s="1">
        <v>56.720684568524291</v>
      </c>
      <c r="AK2731" s="1">
        <v>94.302815668845611</v>
      </c>
      <c r="AL2731" s="1">
        <v>100</v>
      </c>
      <c r="AM2731" s="1">
        <v>100</v>
      </c>
      <c r="AN2731" s="1">
        <v>419011.48482241691</v>
      </c>
      <c r="AO2731" s="1">
        <v>375528.46331787109</v>
      </c>
    </row>
    <row r="2732" spans="1:41">
      <c r="A2732" s="1">
        <v>189074</v>
      </c>
      <c r="B2732" t="s">
        <v>804</v>
      </c>
      <c r="C2732" t="s">
        <v>1419</v>
      </c>
      <c r="D2732" t="s">
        <v>1626</v>
      </c>
      <c r="E2732" s="1">
        <v>292.81315874258638</v>
      </c>
      <c r="F2732" s="1">
        <v>564.13138454947966</v>
      </c>
      <c r="G2732" s="1">
        <v>210.47754001857018</v>
      </c>
      <c r="H2732" s="1">
        <v>407.35184294231959</v>
      </c>
      <c r="I2732" s="1">
        <v>582.98066970971649</v>
      </c>
      <c r="J2732" s="1">
        <v>71.773916852933425</v>
      </c>
      <c r="K2732" s="1">
        <v>261.68444577243383</v>
      </c>
      <c r="L2732" s="1">
        <v>1063.9431737991531</v>
      </c>
      <c r="M2732" s="1">
        <v>3353.6585582201942</v>
      </c>
      <c r="N2732" s="1">
        <v>795.24135626748648</v>
      </c>
      <c r="O2732" s="1">
        <v>565.85933163520099</v>
      </c>
      <c r="P2732" s="1">
        <v>65.826771715331986</v>
      </c>
      <c r="Q2732" s="1">
        <v>3779.58837890625</v>
      </c>
      <c r="R2732" t="s">
        <v>4101</v>
      </c>
      <c r="S2732" t="s">
        <v>8344</v>
      </c>
      <c r="T2732" s="1">
        <v>28</v>
      </c>
      <c r="U2732" t="s">
        <v>11699</v>
      </c>
      <c r="V2732" t="s">
        <v>15085</v>
      </c>
      <c r="W2732" s="1">
        <v>3</v>
      </c>
      <c r="X2732" s="1">
        <v>2.2000000476837158</v>
      </c>
      <c r="Y2732" s="1">
        <v>2.098360538482666</v>
      </c>
      <c r="Z2732" s="1">
        <v>11338.765625</v>
      </c>
      <c r="AA2732" s="1">
        <v>100</v>
      </c>
      <c r="AB2732" s="1">
        <v>63.5155845871491</v>
      </c>
      <c r="AC2732" s="1">
        <v>100</v>
      </c>
      <c r="AD2732" s="1">
        <v>100</v>
      </c>
      <c r="AE2732" s="1">
        <v>100</v>
      </c>
      <c r="AF2732" s="1">
        <v>100</v>
      </c>
      <c r="AG2732" s="1">
        <v>100</v>
      </c>
      <c r="AH2732" s="1">
        <v>100</v>
      </c>
      <c r="AI2732" s="1">
        <v>100</v>
      </c>
      <c r="AJ2732" s="1">
        <v>91.376396734383732</v>
      </c>
      <c r="AK2732" s="1">
        <v>100</v>
      </c>
      <c r="AL2732" s="1">
        <v>100</v>
      </c>
      <c r="AM2732" s="1">
        <v>100</v>
      </c>
      <c r="AN2732" s="1">
        <v>525493.33868725947</v>
      </c>
      <c r="AO2732" s="1">
        <v>164654.41616821289</v>
      </c>
    </row>
    <row r="2733" spans="1:41">
      <c r="A2733" s="1">
        <v>189075</v>
      </c>
      <c r="B2733" t="s">
        <v>804</v>
      </c>
      <c r="C2733" t="s">
        <v>1419</v>
      </c>
      <c r="D2733" t="s">
        <v>1626</v>
      </c>
      <c r="E2733" s="1">
        <v>178.16032692477614</v>
      </c>
      <c r="F2733" s="1">
        <v>348.98498339862562</v>
      </c>
      <c r="G2733" s="1">
        <v>93.412427547120856</v>
      </c>
      <c r="H2733" s="1">
        <v>220.61457150006862</v>
      </c>
      <c r="I2733" s="1">
        <v>600.1279175447014</v>
      </c>
      <c r="J2733" s="1">
        <v>173.59583313938248</v>
      </c>
      <c r="K2733" s="1">
        <v>303.39173164406884</v>
      </c>
      <c r="L2733" s="1"/>
      <c r="M2733" s="1">
        <v>200</v>
      </c>
      <c r="N2733" s="1">
        <v>400.3927396444538</v>
      </c>
      <c r="O2733" s="1">
        <v>199.70054592389931</v>
      </c>
      <c r="P2733" s="1"/>
      <c r="Q2733" s="1">
        <v>3779.58837890625</v>
      </c>
      <c r="R2733" t="s">
        <v>4102</v>
      </c>
      <c r="S2733" t="s">
        <v>8345</v>
      </c>
      <c r="T2733" s="1">
        <v>55</v>
      </c>
      <c r="U2733" t="s">
        <v>11700</v>
      </c>
      <c r="V2733" t="s">
        <v>15086</v>
      </c>
      <c r="W2733" s="1">
        <v>5</v>
      </c>
      <c r="X2733" s="1">
        <v>3</v>
      </c>
      <c r="Y2733" s="1">
        <v>2.7167212963104248</v>
      </c>
      <c r="Z2733" s="1">
        <v>18897.94140625</v>
      </c>
      <c r="AA2733" s="1">
        <v>93.36375808999955</v>
      </c>
      <c r="AB2733" s="1">
        <v>37.951496933551596</v>
      </c>
      <c r="AC2733" s="1">
        <v>100</v>
      </c>
      <c r="AD2733" s="1">
        <v>85.190990455258202</v>
      </c>
      <c r="AE2733" s="1">
        <v>70.363955925903085</v>
      </c>
      <c r="AF2733" s="1">
        <v>100</v>
      </c>
      <c r="AG2733" s="1">
        <v>1.3682897638328497</v>
      </c>
      <c r="AH2733" s="1">
        <v>100</v>
      </c>
      <c r="AI2733" s="1">
        <v>64.030956854913242</v>
      </c>
      <c r="AJ2733" s="1">
        <v>40.756269376692586</v>
      </c>
      <c r="AK2733" s="1">
        <v>100</v>
      </c>
      <c r="AL2733" s="1">
        <v>100</v>
      </c>
      <c r="AM2733" s="1">
        <v>100</v>
      </c>
      <c r="AN2733" s="1">
        <v>184619.77174029918</v>
      </c>
      <c r="AO2733" s="1">
        <v>66794.978881835938</v>
      </c>
    </row>
    <row r="2734" spans="1:41">
      <c r="A2734" s="1">
        <v>189076</v>
      </c>
      <c r="B2734" t="s">
        <v>804</v>
      </c>
      <c r="C2734" t="s">
        <v>1419</v>
      </c>
      <c r="D2734" t="s">
        <v>1626</v>
      </c>
      <c r="E2734" s="1">
        <v>219.23760515060414</v>
      </c>
      <c r="F2734" s="1">
        <v>379.14692757117422</v>
      </c>
      <c r="G2734" s="1">
        <v>122.91881893072733</v>
      </c>
      <c r="H2734" s="1">
        <v>306.97673056949657</v>
      </c>
      <c r="I2734" s="1">
        <v>533.33333333333337</v>
      </c>
      <c r="J2734" s="1">
        <v>119.12225847779108</v>
      </c>
      <c r="K2734" s="1">
        <v>151.05740079716321</v>
      </c>
      <c r="L2734" s="1">
        <v>1218.5892447753481</v>
      </c>
      <c r="M2734" s="1">
        <v>1938.2715748425439</v>
      </c>
      <c r="N2734" s="1">
        <v>1183.7822339899249</v>
      </c>
      <c r="O2734" s="1">
        <v>1128.9754780459675</v>
      </c>
      <c r="P2734" s="1">
        <v>93.517872649847305</v>
      </c>
      <c r="Q2734" s="1">
        <v>3779.58837890625</v>
      </c>
      <c r="R2734" t="s">
        <v>4103</v>
      </c>
      <c r="S2734" t="s">
        <v>8346</v>
      </c>
      <c r="T2734" s="1">
        <v>45</v>
      </c>
      <c r="U2734" t="s">
        <v>11701</v>
      </c>
      <c r="V2734" t="s">
        <v>15087</v>
      </c>
      <c r="W2734" s="1">
        <v>8</v>
      </c>
      <c r="X2734" s="1">
        <v>4.9000000953674316</v>
      </c>
      <c r="Y2734" s="1">
        <v>4.9508194923400879</v>
      </c>
      <c r="Z2734" s="1">
        <v>30236.70703125</v>
      </c>
      <c r="AA2734" s="1">
        <v>39.621076603791899</v>
      </c>
      <c r="AB2734" s="1">
        <v>18.677161461574066</v>
      </c>
      <c r="AC2734" s="1">
        <v>59.091086173115293</v>
      </c>
      <c r="AD2734" s="1">
        <v>34.412690482376327</v>
      </c>
      <c r="AE2734" s="1">
        <v>31.974649957863249</v>
      </c>
      <c r="AF2734" s="1">
        <v>63.895569118720516</v>
      </c>
      <c r="AG2734" s="1">
        <v>32.307189912205374</v>
      </c>
      <c r="AH2734" s="1">
        <v>100</v>
      </c>
      <c r="AI2734" s="1">
        <v>39.214976603472522</v>
      </c>
      <c r="AJ2734" s="1">
        <v>30.086769203826314</v>
      </c>
      <c r="AK2734" s="1">
        <v>46.368137768513115</v>
      </c>
      <c r="AL2734" s="1">
        <v>100</v>
      </c>
      <c r="AM2734" s="1">
        <v>61.29960225441279</v>
      </c>
      <c r="AN2734" s="1">
        <v>364242.71301742853</v>
      </c>
      <c r="AO2734" s="1">
        <v>4699362.975402832</v>
      </c>
    </row>
    <row r="2735" spans="1:41">
      <c r="A2735" s="1">
        <v>189077</v>
      </c>
      <c r="B2735" t="s">
        <v>804</v>
      </c>
      <c r="C2735" t="s">
        <v>1419</v>
      </c>
      <c r="D2735" t="s">
        <v>1626</v>
      </c>
      <c r="E2735" s="1">
        <v>238.27563214654631</v>
      </c>
      <c r="F2735" s="1">
        <v>451.79175047849117</v>
      </c>
      <c r="G2735" s="1">
        <v>233.43595571091038</v>
      </c>
      <c r="H2735" s="1">
        <v>399.07151293005364</v>
      </c>
      <c r="I2735" s="1">
        <v>575.74933442652241</v>
      </c>
      <c r="J2735" s="1">
        <v>119.04367223547231</v>
      </c>
      <c r="K2735" s="1">
        <v>272.05932762272278</v>
      </c>
      <c r="L2735" s="1">
        <v>1087.1562337112987</v>
      </c>
      <c r="M2735" s="1">
        <v>1691.8001543547243</v>
      </c>
      <c r="N2735" s="1">
        <v>795.33438788249771</v>
      </c>
      <c r="O2735" s="1">
        <v>509.65603891212919</v>
      </c>
      <c r="P2735" s="1">
        <v>90.942464325567045</v>
      </c>
      <c r="Q2735" s="1">
        <v>3779.58837890625</v>
      </c>
      <c r="R2735" t="s">
        <v>4104</v>
      </c>
      <c r="S2735" t="s">
        <v>8347</v>
      </c>
      <c r="T2735" s="1">
        <v>50</v>
      </c>
      <c r="U2735" t="s">
        <v>11701</v>
      </c>
      <c r="V2735" t="s">
        <v>15088</v>
      </c>
      <c r="W2735" s="1">
        <v>6</v>
      </c>
      <c r="X2735" s="1">
        <v>3.7000000476837158</v>
      </c>
      <c r="Y2735" s="1">
        <v>4.3196721076965332</v>
      </c>
      <c r="Z2735" s="1">
        <v>22677.53125</v>
      </c>
      <c r="AA2735" s="1">
        <v>100</v>
      </c>
      <c r="AB2735" s="1">
        <v>32.592541769442306</v>
      </c>
      <c r="AC2735" s="1">
        <v>100</v>
      </c>
      <c r="AD2735" s="1">
        <v>74.791872398026499</v>
      </c>
      <c r="AE2735" s="1">
        <v>69.284046545714787</v>
      </c>
      <c r="AF2735" s="1">
        <v>99.92202828341145</v>
      </c>
      <c r="AG2735" s="1">
        <v>71.338742067068978</v>
      </c>
      <c r="AH2735" s="1">
        <v>100</v>
      </c>
      <c r="AI2735" s="1">
        <v>68.707885121299327</v>
      </c>
      <c r="AJ2735" s="1">
        <v>41.670793367754982</v>
      </c>
      <c r="AK2735" s="1">
        <v>97.956684147317262</v>
      </c>
      <c r="AL2735" s="1">
        <v>100</v>
      </c>
      <c r="AM2735" s="1">
        <v>97.861013876488045</v>
      </c>
      <c r="AN2735" s="1">
        <v>581765.09676615137</v>
      </c>
      <c r="AO2735" s="1">
        <v>683570.68927001953</v>
      </c>
    </row>
    <row r="2736" spans="1:41">
      <c r="A2736" s="1">
        <v>189078</v>
      </c>
      <c r="B2736" t="s">
        <v>804</v>
      </c>
      <c r="C2736" t="s">
        <v>1419</v>
      </c>
      <c r="D2736" t="s">
        <v>1626</v>
      </c>
      <c r="E2736" s="1">
        <v>227.2673866398496</v>
      </c>
      <c r="F2736" s="1">
        <v>400.33362296518612</v>
      </c>
      <c r="G2736" s="1">
        <v>90.287741612347418</v>
      </c>
      <c r="H2736" s="1">
        <v>359.84598108480884</v>
      </c>
      <c r="I2736" s="1">
        <v>588.59838016531739</v>
      </c>
      <c r="J2736" s="1">
        <v>78.986046749280959</v>
      </c>
      <c r="K2736" s="1">
        <v>369.5930035832634</v>
      </c>
      <c r="L2736" s="1">
        <v>640.10859697947376</v>
      </c>
      <c r="M2736" s="1">
        <v>3308.0937583208483</v>
      </c>
      <c r="N2736" s="1">
        <v>430.81582461103767</v>
      </c>
      <c r="O2736" s="1">
        <v>387.17940163536332</v>
      </c>
      <c r="P2736" s="1">
        <v>27.792015391156244</v>
      </c>
      <c r="Q2736" s="1">
        <v>3779.58837890625</v>
      </c>
      <c r="R2736" t="s">
        <v>4105</v>
      </c>
      <c r="S2736" t="s">
        <v>8348</v>
      </c>
      <c r="T2736" s="1">
        <v>40</v>
      </c>
      <c r="U2736" t="s">
        <v>11701</v>
      </c>
      <c r="V2736" t="s">
        <v>15089</v>
      </c>
      <c r="W2736" s="1">
        <v>5</v>
      </c>
      <c r="X2736" s="1">
        <v>3.2000000476837158</v>
      </c>
      <c r="Y2736" s="1">
        <v>3.7540984153747559</v>
      </c>
      <c r="Z2736" s="1">
        <v>18897.94140625</v>
      </c>
      <c r="AA2736" s="1">
        <v>99.763228714859935</v>
      </c>
      <c r="AB2736" s="1">
        <v>43.177807585428205</v>
      </c>
      <c r="AC2736" s="1">
        <v>100</v>
      </c>
      <c r="AD2736" s="1">
        <v>76.221008891396821</v>
      </c>
      <c r="AE2736" s="1">
        <v>76.919538677766283</v>
      </c>
      <c r="AF2736" s="1">
        <v>100</v>
      </c>
      <c r="AG2736" s="1">
        <v>100</v>
      </c>
      <c r="AH2736" s="1">
        <v>100</v>
      </c>
      <c r="AI2736" s="1">
        <v>79.50032344955298</v>
      </c>
      <c r="AJ2736" s="1">
        <v>48.763224104511721</v>
      </c>
      <c r="AK2736" s="1">
        <v>100</v>
      </c>
      <c r="AL2736" s="1">
        <v>100</v>
      </c>
      <c r="AM2736" s="1">
        <v>100</v>
      </c>
      <c r="AN2736" s="1">
        <v>472735.09637340577</v>
      </c>
      <c r="AO2736" s="1">
        <v>305408.33538818359</v>
      </c>
    </row>
    <row r="2737" spans="1:41">
      <c r="A2737" s="1">
        <v>189079</v>
      </c>
      <c r="B2737" t="s">
        <v>804</v>
      </c>
      <c r="C2737" t="s">
        <v>1419</v>
      </c>
      <c r="D2737" t="s">
        <v>1626</v>
      </c>
      <c r="E2737" s="1">
        <v>294.20574252228965</v>
      </c>
      <c r="F2737" s="1">
        <v>280.19324252395626</v>
      </c>
      <c r="G2737" s="1">
        <v>70.921987494522497</v>
      </c>
      <c r="H2737" s="1">
        <v>418.53510949197937</v>
      </c>
      <c r="I2737" s="1">
        <v>693.98491802216029</v>
      </c>
      <c r="J2737" s="1">
        <v>94.227694241260238</v>
      </c>
      <c r="K2737" s="1">
        <v>299.466067107058</v>
      </c>
      <c r="L2737" s="1">
        <v>790.3257008721763</v>
      </c>
      <c r="M2737" s="1">
        <v>2954.5454705549669</v>
      </c>
      <c r="N2737" s="1">
        <v>1566.0954233849059</v>
      </c>
      <c r="O2737" s="1">
        <v>232.51460919208236</v>
      </c>
      <c r="P2737" s="1">
        <v>41.054176509121305</v>
      </c>
      <c r="Q2737" s="1">
        <v>3779.58837890625</v>
      </c>
      <c r="R2737" t="s">
        <v>4106</v>
      </c>
      <c r="S2737" t="s">
        <v>8349</v>
      </c>
      <c r="T2737" s="1">
        <v>35</v>
      </c>
      <c r="U2737" t="s">
        <v>11701</v>
      </c>
      <c r="V2737" t="s">
        <v>15090</v>
      </c>
      <c r="W2737" s="1">
        <v>6</v>
      </c>
      <c r="X2737" s="1">
        <v>4.1999998092651367</v>
      </c>
      <c r="Y2737" s="1">
        <v>3.8642623424530029</v>
      </c>
      <c r="Z2737" s="1">
        <v>22677.53125</v>
      </c>
      <c r="AA2737" s="1">
        <v>70.749997087102017</v>
      </c>
      <c r="AB2737" s="1">
        <v>28.34928667617363</v>
      </c>
      <c r="AC2737" s="1">
        <v>100</v>
      </c>
      <c r="AD2737" s="1">
        <v>64.116443508118039</v>
      </c>
      <c r="AE2737" s="1">
        <v>60.216450077200356</v>
      </c>
      <c r="AF2737" s="1">
        <v>100</v>
      </c>
      <c r="AG2737" s="1">
        <v>70.983851448047233</v>
      </c>
      <c r="AH2737" s="1">
        <v>100</v>
      </c>
      <c r="AI2737" s="1">
        <v>57.870387911226842</v>
      </c>
      <c r="AJ2737" s="1">
        <v>32.899945631809189</v>
      </c>
      <c r="AK2737" s="1">
        <v>87.710288642298949</v>
      </c>
      <c r="AL2737" s="1">
        <v>100</v>
      </c>
      <c r="AM2737" s="1">
        <v>68.677334374014833</v>
      </c>
      <c r="AN2737" s="1">
        <v>378367.13763509516</v>
      </c>
      <c r="AO2737" s="1">
        <v>231372.98724365231</v>
      </c>
    </row>
    <row r="2738" spans="1:41">
      <c r="A2738" s="1">
        <v>189080</v>
      </c>
      <c r="B2738" t="s">
        <v>804</v>
      </c>
      <c r="C2738" t="s">
        <v>1419</v>
      </c>
      <c r="D2738" t="s">
        <v>1626</v>
      </c>
      <c r="E2738" s="1">
        <v>233.92942401470307</v>
      </c>
      <c r="F2738" s="1">
        <v>535.8047066058441</v>
      </c>
      <c r="G2738" s="1">
        <v>88.105727612547753</v>
      </c>
      <c r="H2738" s="1">
        <v>401.51513431390651</v>
      </c>
      <c r="I2738" s="1">
        <v>636.87150981228979</v>
      </c>
      <c r="J2738" s="1">
        <v>123.59192751870297</v>
      </c>
      <c r="K2738" s="1">
        <v>353.37019662930618</v>
      </c>
      <c r="L2738" s="1">
        <v>1104.4105101701969</v>
      </c>
      <c r="M2738" s="1">
        <v>241.6682424401159</v>
      </c>
      <c r="N2738" s="1">
        <v>891.27895446750358</v>
      </c>
      <c r="O2738" s="1">
        <v>234.27298947833731</v>
      </c>
      <c r="P2738" s="1">
        <v>36.447389550522111</v>
      </c>
      <c r="Q2738" s="1">
        <v>3779.58837890625</v>
      </c>
      <c r="R2738" t="s">
        <v>4107</v>
      </c>
      <c r="S2738" t="s">
        <v>8350</v>
      </c>
      <c r="T2738" s="1">
        <v>48</v>
      </c>
      <c r="U2738" t="s">
        <v>11701</v>
      </c>
      <c r="V2738" t="s">
        <v>15091</v>
      </c>
      <c r="W2738" s="1">
        <v>5</v>
      </c>
      <c r="X2738" s="1">
        <v>3.4000000953674316</v>
      </c>
      <c r="Y2738" s="1">
        <v>3.4134426116943359</v>
      </c>
      <c r="Z2738" s="1">
        <v>15118.353515625</v>
      </c>
      <c r="AA2738" s="1">
        <v>100</v>
      </c>
      <c r="AB2738" s="1">
        <v>44.822016640043365</v>
      </c>
      <c r="AC2738" s="1">
        <v>100</v>
      </c>
      <c r="AD2738" s="1">
        <v>99.904348443286324</v>
      </c>
      <c r="AE2738" s="1">
        <v>97.771807684347493</v>
      </c>
      <c r="AF2738" s="1">
        <v>100</v>
      </c>
      <c r="AG2738" s="1">
        <v>100</v>
      </c>
      <c r="AH2738" s="1">
        <v>100</v>
      </c>
      <c r="AI2738" s="1">
        <v>74.872228079699013</v>
      </c>
      <c r="AJ2738" s="1">
        <v>48.025812917460833</v>
      </c>
      <c r="AK2738" s="1">
        <v>100</v>
      </c>
      <c r="AL2738" s="1">
        <v>100</v>
      </c>
      <c r="AM2738" s="1">
        <v>100</v>
      </c>
      <c r="AN2738" s="1">
        <v>526092.60991933791</v>
      </c>
      <c r="AO2738" s="1">
        <v>307953.78158569336</v>
      </c>
    </row>
    <row r="2739" spans="1:41">
      <c r="A2739" s="1">
        <v>189081</v>
      </c>
      <c r="B2739" t="s">
        <v>804</v>
      </c>
      <c r="C2739" t="s">
        <v>1419</v>
      </c>
      <c r="D2739" t="s">
        <v>1626</v>
      </c>
      <c r="E2739" s="1">
        <v>260.03941317646536</v>
      </c>
      <c r="F2739" s="1">
        <v>442.53329399544009</v>
      </c>
      <c r="G2739" s="1">
        <v>123.20546550109799</v>
      </c>
      <c r="H2739" s="1">
        <v>364.3219709939288</v>
      </c>
      <c r="I2739" s="1">
        <v>575.77291874966932</v>
      </c>
      <c r="J2739" s="1">
        <v>67.96116614973235</v>
      </c>
      <c r="K2739" s="1">
        <v>409.01165953498912</v>
      </c>
      <c r="L2739" s="1">
        <v>1018.2233518788775</v>
      </c>
      <c r="M2739" s="1">
        <v>1607.1428609916902</v>
      </c>
      <c r="N2739" s="1">
        <v>613.06076355199161</v>
      </c>
      <c r="O2739" s="1">
        <v>784.13332262427934</v>
      </c>
      <c r="P2739" s="1">
        <v>26.364029686293105</v>
      </c>
      <c r="Q2739" s="1">
        <v>3779.58837890625</v>
      </c>
      <c r="R2739" t="s">
        <v>4108</v>
      </c>
      <c r="S2739" t="s">
        <v>8351</v>
      </c>
      <c r="T2739" s="1">
        <v>50</v>
      </c>
      <c r="U2739" t="s">
        <v>11701</v>
      </c>
      <c r="V2739" t="s">
        <v>15092</v>
      </c>
      <c r="W2739" s="1">
        <v>8</v>
      </c>
      <c r="X2739" s="1">
        <v>5.9000000953674316</v>
      </c>
      <c r="Y2739" s="1">
        <v>5.8032784461975098</v>
      </c>
      <c r="Z2739" s="1">
        <v>30236.70703125</v>
      </c>
      <c r="AA2739" s="1">
        <v>100</v>
      </c>
      <c r="AB2739" s="1">
        <v>49.298473442172593</v>
      </c>
      <c r="AC2739" s="1">
        <v>100</v>
      </c>
      <c r="AD2739" s="1">
        <v>81.659771544476513</v>
      </c>
      <c r="AE2739" s="1">
        <v>88.938482493515252</v>
      </c>
      <c r="AF2739" s="1">
        <v>100</v>
      </c>
      <c r="AG2739" s="1">
        <v>100</v>
      </c>
      <c r="AH2739" s="1">
        <v>100</v>
      </c>
      <c r="AI2739" s="1">
        <v>87.332012733965229</v>
      </c>
      <c r="AJ2739" s="1">
        <v>51.466659104242986</v>
      </c>
      <c r="AK2739" s="1">
        <v>100</v>
      </c>
      <c r="AL2739" s="1">
        <v>100</v>
      </c>
      <c r="AM2739" s="1">
        <v>100</v>
      </c>
      <c r="AN2739" s="1">
        <v>831623.50292031828</v>
      </c>
      <c r="AO2739" s="1">
        <v>1062211.7001342773</v>
      </c>
    </row>
    <row r="2740" spans="1:41">
      <c r="A2740" s="1">
        <v>189082</v>
      </c>
      <c r="B2740" t="s">
        <v>804</v>
      </c>
      <c r="C2740" t="s">
        <v>1419</v>
      </c>
      <c r="D2740" t="s">
        <v>1626</v>
      </c>
      <c r="E2740" s="1">
        <v>286.98024404489064</v>
      </c>
      <c r="F2740" s="1">
        <v>484.6827229640503</v>
      </c>
      <c r="G2740" s="1">
        <v>77.531400922203744</v>
      </c>
      <c r="H2740" s="1">
        <v>373.12037767694369</v>
      </c>
      <c r="I2740" s="1">
        <v>508.33333333333343</v>
      </c>
      <c r="J2740" s="1">
        <v>169.90290750869778</v>
      </c>
      <c r="K2740" s="1">
        <v>254.38771525828855</v>
      </c>
      <c r="L2740" s="1">
        <v>886.42831636531344</v>
      </c>
      <c r="M2740" s="1">
        <v>1914.2857398305625</v>
      </c>
      <c r="N2740" s="1">
        <v>702.24432526326359</v>
      </c>
      <c r="O2740" s="1">
        <v>680.93406994633165</v>
      </c>
      <c r="P2740" s="1">
        <v>69.615069717228266</v>
      </c>
      <c r="Q2740" s="1">
        <v>3779.58837890625</v>
      </c>
      <c r="R2740" t="s">
        <v>4108</v>
      </c>
      <c r="S2740" t="s">
        <v>8352</v>
      </c>
      <c r="T2740" s="1">
        <v>33</v>
      </c>
      <c r="U2740" t="s">
        <v>11701</v>
      </c>
      <c r="V2740" t="s">
        <v>15093</v>
      </c>
      <c r="W2740" s="1">
        <v>3</v>
      </c>
      <c r="X2740" s="1">
        <v>2.2000000476837158</v>
      </c>
      <c r="Y2740" s="1">
        <v>1.9708197116851807</v>
      </c>
      <c r="Z2740" s="1">
        <v>11338.765625</v>
      </c>
      <c r="AA2740" s="1">
        <v>100</v>
      </c>
      <c r="AB2740" s="1">
        <v>45.537798268816829</v>
      </c>
      <c r="AC2740" s="1">
        <v>100</v>
      </c>
      <c r="AD2740" s="1">
        <v>62.361731070241298</v>
      </c>
      <c r="AE2740" s="1">
        <v>75.51126485423066</v>
      </c>
      <c r="AF2740" s="1">
        <v>100</v>
      </c>
      <c r="AG2740" s="1">
        <v>100</v>
      </c>
      <c r="AH2740" s="1">
        <v>100</v>
      </c>
      <c r="AI2740" s="1">
        <v>100</v>
      </c>
      <c r="AJ2740" s="1">
        <v>49.393658280648879</v>
      </c>
      <c r="AK2740" s="1">
        <v>100</v>
      </c>
      <c r="AL2740" s="1">
        <v>100</v>
      </c>
      <c r="AM2740" s="1">
        <v>100</v>
      </c>
      <c r="AN2740" s="1">
        <v>350508.70869903517</v>
      </c>
      <c r="AO2740" s="1">
        <v>732526.23248291016</v>
      </c>
    </row>
    <row r="2741" spans="1:41">
      <c r="A2741" s="1">
        <v>189085</v>
      </c>
      <c r="B2741" t="s">
        <v>804</v>
      </c>
      <c r="C2741" t="s">
        <v>1419</v>
      </c>
      <c r="D2741" t="s">
        <v>1626</v>
      </c>
      <c r="E2741" s="1">
        <v>261.93862318999453</v>
      </c>
      <c r="F2741" s="1">
        <v>248.82733757606033</v>
      </c>
      <c r="G2741" s="1">
        <v>89.448989271298032</v>
      </c>
      <c r="H2741" s="1">
        <v>386.88463451894228</v>
      </c>
      <c r="I2741" s="1">
        <v>533.31082404629035</v>
      </c>
      <c r="J2741" s="1">
        <v>48.431926637040533</v>
      </c>
      <c r="K2741" s="1">
        <v>178.65406772084842</v>
      </c>
      <c r="L2741" s="1">
        <v>818.28839780991734</v>
      </c>
      <c r="M2741" s="1">
        <v>3102.7788125318611</v>
      </c>
      <c r="N2741" s="1">
        <v>507.2479357208685</v>
      </c>
      <c r="O2741" s="1">
        <v>1054.8851902657611</v>
      </c>
      <c r="P2741" s="1">
        <v>12</v>
      </c>
      <c r="Q2741" s="1">
        <v>5387.49755859375</v>
      </c>
      <c r="R2741" t="s">
        <v>4109</v>
      </c>
      <c r="S2741" t="s">
        <v>8353</v>
      </c>
      <c r="T2741" s="1">
        <v>35</v>
      </c>
      <c r="U2741" t="s">
        <v>11701</v>
      </c>
      <c r="V2741" t="s">
        <v>15094</v>
      </c>
      <c r="W2741" s="1">
        <v>6</v>
      </c>
      <c r="X2741" s="1">
        <v>3.9000000953674316</v>
      </c>
      <c r="Y2741" s="1">
        <v>3.7459015846252441</v>
      </c>
      <c r="Z2741" s="1">
        <v>26937.48828125</v>
      </c>
      <c r="AA2741" s="1">
        <v>100</v>
      </c>
      <c r="AB2741" s="1">
        <v>50.914253348448767</v>
      </c>
      <c r="AC2741" s="1">
        <v>100</v>
      </c>
      <c r="AD2741" s="1">
        <v>100</v>
      </c>
      <c r="AE2741" s="1">
        <v>100</v>
      </c>
      <c r="AF2741" s="1">
        <v>100</v>
      </c>
      <c r="AG2741" s="1">
        <v>100</v>
      </c>
      <c r="AH2741" s="1">
        <v>100</v>
      </c>
      <c r="AI2741" s="1">
        <v>100</v>
      </c>
      <c r="AJ2741" s="1">
        <v>66.936732612559481</v>
      </c>
      <c r="AK2741" s="1">
        <v>100</v>
      </c>
      <c r="AL2741" s="1">
        <v>100</v>
      </c>
      <c r="AM2741" s="1">
        <v>100</v>
      </c>
      <c r="AN2741" s="1">
        <v>462928.06358102575</v>
      </c>
      <c r="AO2741" s="1">
        <v>675526.75375976565</v>
      </c>
    </row>
    <row r="2742" spans="1:41">
      <c r="A2742" s="1">
        <v>189086</v>
      </c>
      <c r="B2742" t="s">
        <v>804</v>
      </c>
      <c r="C2742" t="s">
        <v>1419</v>
      </c>
      <c r="D2742" t="s">
        <v>1626</v>
      </c>
      <c r="E2742" s="1">
        <v>302.12325333060772</v>
      </c>
      <c r="F2742" s="1">
        <v>412.06879526334558</v>
      </c>
      <c r="G2742" s="1">
        <v>109.32086012397924</v>
      </c>
      <c r="H2742" s="1">
        <v>301.45972725115257</v>
      </c>
      <c r="I2742" s="1">
        <v>563.89578481529315</v>
      </c>
      <c r="J2742" s="1">
        <v>115.8187341788874</v>
      </c>
      <c r="K2742" s="1">
        <v>261.54481466132296</v>
      </c>
      <c r="L2742" s="1">
        <v>519.48053234844781</v>
      </c>
      <c r="M2742" s="1">
        <v>2644.230843833016</v>
      </c>
      <c r="N2742" s="1">
        <v>1341.6290858718983</v>
      </c>
      <c r="O2742" s="1">
        <v>244.79072090209306</v>
      </c>
      <c r="P2742" s="1">
        <v>21.212121135494488</v>
      </c>
      <c r="Q2742" s="1">
        <v>5387.49755859375</v>
      </c>
      <c r="R2742" t="s">
        <v>4110</v>
      </c>
      <c r="S2742" t="s">
        <v>8354</v>
      </c>
      <c r="T2742" s="1">
        <v>50</v>
      </c>
      <c r="U2742" t="s">
        <v>11701</v>
      </c>
      <c r="V2742" t="s">
        <v>15095</v>
      </c>
      <c r="W2742" s="1">
        <v>4</v>
      </c>
      <c r="X2742" s="1">
        <v>3.7000000476837158</v>
      </c>
      <c r="Y2742" s="1">
        <v>3.7377047538757324</v>
      </c>
      <c r="Z2742" s="1">
        <v>21549.990234375</v>
      </c>
      <c r="AA2742" s="1">
        <v>100</v>
      </c>
      <c r="AB2742" s="1">
        <v>87.325968689896825</v>
      </c>
      <c r="AC2742" s="1">
        <v>100</v>
      </c>
      <c r="AD2742" s="1">
        <v>100</v>
      </c>
      <c r="AE2742" s="1">
        <v>100</v>
      </c>
      <c r="AF2742" s="1">
        <v>100</v>
      </c>
      <c r="AG2742" s="1">
        <v>100</v>
      </c>
      <c r="AH2742" s="1">
        <v>100</v>
      </c>
      <c r="AI2742" s="1">
        <v>100</v>
      </c>
      <c r="AJ2742" s="1">
        <v>91.929098242660572</v>
      </c>
      <c r="AK2742" s="1">
        <v>100</v>
      </c>
      <c r="AL2742" s="1">
        <v>100</v>
      </c>
      <c r="AM2742" s="1">
        <v>100</v>
      </c>
      <c r="AN2742" s="1">
        <v>605203.92544448515</v>
      </c>
      <c r="AO2742" s="1">
        <v>470559.64520263672</v>
      </c>
    </row>
    <row r="2743" spans="1:41">
      <c r="A2743" s="1">
        <v>189087</v>
      </c>
      <c r="B2743" t="s">
        <v>805</v>
      </c>
      <c r="C2743" t="s">
        <v>1419</v>
      </c>
      <c r="D2743" t="s">
        <v>1626</v>
      </c>
      <c r="E2743" s="1">
        <v>257.13147244151003</v>
      </c>
      <c r="F2743" s="1">
        <v>448.7179651768256</v>
      </c>
      <c r="G2743" s="1">
        <v>120.3838562036551</v>
      </c>
      <c r="H2743" s="1">
        <v>360.66388590140582</v>
      </c>
      <c r="I2743" s="1">
        <v>546.01307306322667</v>
      </c>
      <c r="J2743" s="1"/>
      <c r="K2743" s="1">
        <v>300.63327911983504</v>
      </c>
      <c r="L2743" s="1">
        <v>792.01717967439799</v>
      </c>
      <c r="M2743" s="1">
        <v>2692.3077910609536</v>
      </c>
      <c r="N2743" s="1">
        <v>465.09946877209762</v>
      </c>
      <c r="O2743" s="1">
        <v>485.14850251595766</v>
      </c>
      <c r="P2743" s="1">
        <v>200</v>
      </c>
      <c r="Q2743" s="1">
        <v>5387.49755859375</v>
      </c>
      <c r="R2743" t="s">
        <v>4111</v>
      </c>
      <c r="S2743" t="s">
        <v>8355</v>
      </c>
      <c r="T2743" s="1">
        <v>50</v>
      </c>
      <c r="U2743" t="s">
        <v>11702</v>
      </c>
      <c r="V2743" t="s">
        <v>15096</v>
      </c>
      <c r="W2743" s="1">
        <v>8</v>
      </c>
      <c r="X2743" s="1">
        <v>5.0999999046325684</v>
      </c>
      <c r="Y2743" s="1">
        <v>6.3442621231079102</v>
      </c>
      <c r="Z2743" s="1">
        <v>43099.98046875</v>
      </c>
      <c r="AA2743" s="1">
        <v>100</v>
      </c>
      <c r="AB2743" s="1">
        <v>37.159135912371497</v>
      </c>
      <c r="AC2743" s="1">
        <v>100</v>
      </c>
      <c r="AD2743" s="1">
        <v>100</v>
      </c>
      <c r="AE2743" s="1">
        <v>90.357269294827418</v>
      </c>
      <c r="AF2743" s="1">
        <v>100</v>
      </c>
      <c r="AG2743" s="1">
        <v>100</v>
      </c>
      <c r="AH2743" s="1">
        <v>100</v>
      </c>
      <c r="AI2743" s="1">
        <v>86.158250019420365</v>
      </c>
      <c r="AJ2743" s="1">
        <v>44.156222769430244</v>
      </c>
      <c r="AK2743" s="1">
        <v>100</v>
      </c>
      <c r="AL2743" s="1">
        <v>100</v>
      </c>
      <c r="AM2743" s="1">
        <v>100</v>
      </c>
      <c r="AN2743" s="1">
        <v>655634.31822328141</v>
      </c>
      <c r="AO2743" s="1">
        <v>302227.39453125</v>
      </c>
    </row>
    <row r="2744" spans="1:41">
      <c r="A2744" s="1">
        <v>189089</v>
      </c>
      <c r="B2744" t="s">
        <v>806</v>
      </c>
      <c r="C2744" t="s">
        <v>1419</v>
      </c>
      <c r="D2744" t="s">
        <v>1626</v>
      </c>
      <c r="E2744" s="1">
        <v>324.74124547506892</v>
      </c>
      <c r="F2744" s="1">
        <v>528.55246786891098</v>
      </c>
      <c r="G2744" s="1">
        <v>56.721500147622081</v>
      </c>
      <c r="H2744" s="1">
        <v>570.29167239352944</v>
      </c>
      <c r="I2744" s="1">
        <v>547.05484021149005</v>
      </c>
      <c r="J2744" s="1">
        <v>166.08996622004707</v>
      </c>
      <c r="K2744" s="1">
        <v>165.23463328204454</v>
      </c>
      <c r="L2744" s="1">
        <v>787.67124662023082</v>
      </c>
      <c r="M2744" s="1">
        <v>2884.6154904224504</v>
      </c>
      <c r="N2744" s="1">
        <v>740.60268227927043</v>
      </c>
      <c r="O2744" s="1">
        <v>346.3884325097963</v>
      </c>
      <c r="P2744" s="1">
        <v>10.520833340628693</v>
      </c>
      <c r="Q2744" s="1">
        <v>5387.49755859375</v>
      </c>
      <c r="R2744" t="s">
        <v>4112</v>
      </c>
      <c r="S2744" t="s">
        <v>8356</v>
      </c>
      <c r="T2744" s="1">
        <v>36</v>
      </c>
      <c r="U2744" t="s">
        <v>11703</v>
      </c>
      <c r="V2744" t="s">
        <v>15097</v>
      </c>
      <c r="W2744" s="1">
        <v>4</v>
      </c>
      <c r="X2744" s="1">
        <v>2.7000000476837158</v>
      </c>
      <c r="Y2744" s="1">
        <v>2.3606557846069336</v>
      </c>
      <c r="Z2744" s="1">
        <v>21549.990234375</v>
      </c>
      <c r="AA2744" s="1">
        <v>100</v>
      </c>
      <c r="AB2744" s="1">
        <v>56.792507528299332</v>
      </c>
      <c r="AC2744" s="1">
        <v>100</v>
      </c>
      <c r="AD2744" s="1">
        <v>89.859235238232742</v>
      </c>
      <c r="AE2744" s="1">
        <v>100</v>
      </c>
      <c r="AF2744" s="1">
        <v>100</v>
      </c>
      <c r="AG2744" s="1">
        <v>100</v>
      </c>
      <c r="AH2744" s="1">
        <v>100</v>
      </c>
      <c r="AI2744" s="1">
        <v>92.864810306255592</v>
      </c>
      <c r="AJ2744" s="1">
        <v>57.698323644313263</v>
      </c>
      <c r="AK2744" s="1">
        <v>100</v>
      </c>
      <c r="AL2744" s="1">
        <v>100</v>
      </c>
      <c r="AM2744" s="1">
        <v>100</v>
      </c>
      <c r="AN2744" s="1">
        <v>350437.02764855453</v>
      </c>
      <c r="AO2744" s="1">
        <v>356119.34246826172</v>
      </c>
    </row>
    <row r="2745" spans="1:41">
      <c r="A2745" s="1">
        <v>189090</v>
      </c>
      <c r="B2745" t="s">
        <v>806</v>
      </c>
      <c r="C2745" t="s">
        <v>1419</v>
      </c>
      <c r="D2745" t="s">
        <v>1626</v>
      </c>
      <c r="E2745" s="1">
        <v>282.87767874371639</v>
      </c>
      <c r="F2745" s="1">
        <v>348.43547306927246</v>
      </c>
      <c r="G2745" s="1">
        <v>159.49094383755312</v>
      </c>
      <c r="H2745" s="1">
        <v>792.98047533619763</v>
      </c>
      <c r="I2745" s="1">
        <v>434.43917839451609</v>
      </c>
      <c r="J2745" s="1">
        <v>40.503564169721976</v>
      </c>
      <c r="K2745" s="1">
        <v>202.39879790306844</v>
      </c>
      <c r="L2745" s="1">
        <v>639.71292357653499</v>
      </c>
      <c r="M2745" s="1">
        <v>1279.0697960312982</v>
      </c>
      <c r="N2745" s="1">
        <v>693.43064854980673</v>
      </c>
      <c r="O2745" s="1">
        <v>495.57881487701218</v>
      </c>
      <c r="P2745" s="1">
        <v>11.48936170212766</v>
      </c>
      <c r="Q2745" s="1">
        <v>5387.49755859375</v>
      </c>
      <c r="R2745" t="s">
        <v>4113</v>
      </c>
      <c r="S2745" t="s">
        <v>8357</v>
      </c>
      <c r="T2745" s="1">
        <v>38</v>
      </c>
      <c r="U2745" t="s">
        <v>11703</v>
      </c>
      <c r="V2745" t="s">
        <v>15098</v>
      </c>
      <c r="W2745" s="1">
        <v>4</v>
      </c>
      <c r="X2745" s="1">
        <v>2.7000000476837158</v>
      </c>
      <c r="Y2745" s="1">
        <v>2.401639461517334</v>
      </c>
      <c r="Z2745" s="1">
        <v>21549.990234375</v>
      </c>
      <c r="AA2745" s="1">
        <v>88.470988164986622</v>
      </c>
      <c r="AB2745" s="1">
        <v>49.21785228208276</v>
      </c>
      <c r="AC2745" s="1">
        <v>100</v>
      </c>
      <c r="AD2745" s="1">
        <v>62.46065911402853</v>
      </c>
      <c r="AE2745" s="1">
        <v>69.599508444311397</v>
      </c>
      <c r="AF2745" s="1">
        <v>100</v>
      </c>
      <c r="AG2745" s="1">
        <v>100</v>
      </c>
      <c r="AH2745" s="1">
        <v>100</v>
      </c>
      <c r="AI2745" s="1">
        <v>97.724205566084294</v>
      </c>
      <c r="AJ2745" s="1">
        <v>52.411844011925965</v>
      </c>
      <c r="AK2745" s="1">
        <v>100</v>
      </c>
      <c r="AL2745" s="1">
        <v>100</v>
      </c>
      <c r="AM2745" s="1">
        <v>98.380620108755807</v>
      </c>
      <c r="AN2745" s="1">
        <v>320212.18937730259</v>
      </c>
      <c r="AO2745" s="1">
        <v>299642.14288330078</v>
      </c>
    </row>
    <row r="2746" spans="1:41">
      <c r="A2746" s="1">
        <v>189091</v>
      </c>
      <c r="B2746" t="s">
        <v>806</v>
      </c>
      <c r="C2746" t="s">
        <v>1419</v>
      </c>
      <c r="D2746" t="s">
        <v>1626</v>
      </c>
      <c r="E2746" s="1">
        <v>263.04840404446969</v>
      </c>
      <c r="F2746" s="1">
        <v>457.25646857455183</v>
      </c>
      <c r="G2746" s="1">
        <v>150.59351908083659</v>
      </c>
      <c r="H2746" s="1">
        <v>385.67591088703227</v>
      </c>
      <c r="I2746" s="1">
        <v>546.25640814359281</v>
      </c>
      <c r="J2746" s="1">
        <v>129.53368227684561</v>
      </c>
      <c r="K2746" s="1">
        <v>261.33108319093805</v>
      </c>
      <c r="L2746" s="1">
        <v>1102.0037030301671</v>
      </c>
      <c r="M2746" s="1">
        <v>2896.1523720128653</v>
      </c>
      <c r="N2746" s="1">
        <v>580.47065961132955</v>
      </c>
      <c r="O2746" s="1">
        <v>417.81082763871615</v>
      </c>
      <c r="P2746" s="1">
        <v>83.318441525460415</v>
      </c>
      <c r="Q2746" s="1">
        <v>5387.49755859375</v>
      </c>
      <c r="R2746" t="s">
        <v>4113</v>
      </c>
      <c r="S2746" t="s">
        <v>8357</v>
      </c>
      <c r="T2746" s="1">
        <v>64</v>
      </c>
      <c r="U2746" t="s">
        <v>11704</v>
      </c>
      <c r="V2746" t="s">
        <v>15099</v>
      </c>
      <c r="W2746" s="1">
        <v>8</v>
      </c>
      <c r="X2746" s="1">
        <v>6.0999999046325684</v>
      </c>
      <c r="Y2746" s="1">
        <v>6.4836063385009766</v>
      </c>
      <c r="Z2746" s="1">
        <v>43099.98046875</v>
      </c>
      <c r="AA2746" s="1">
        <v>94.179939546975689</v>
      </c>
      <c r="AB2746" s="1">
        <v>43.037819353964792</v>
      </c>
      <c r="AC2746" s="1">
        <v>100</v>
      </c>
      <c r="AD2746" s="1">
        <v>96.702400766656723</v>
      </c>
      <c r="AE2746" s="1">
        <v>93.568378754319312</v>
      </c>
      <c r="AF2746" s="1">
        <v>100</v>
      </c>
      <c r="AG2746" s="1">
        <v>63.433185165068281</v>
      </c>
      <c r="AH2746" s="1">
        <v>100</v>
      </c>
      <c r="AI2746" s="1">
        <v>77.830892941561004</v>
      </c>
      <c r="AJ2746" s="1">
        <v>46.868819928977906</v>
      </c>
      <c r="AK2746" s="1">
        <v>100</v>
      </c>
      <c r="AL2746" s="1">
        <v>100</v>
      </c>
      <c r="AM2746" s="1">
        <v>100</v>
      </c>
      <c r="AN2746" s="1">
        <v>796217.71062155999</v>
      </c>
      <c r="AO2746" s="1">
        <v>866607.49579729361</v>
      </c>
    </row>
    <row r="2747" spans="1:41">
      <c r="A2747" s="1">
        <v>189093</v>
      </c>
      <c r="B2747" t="s">
        <v>806</v>
      </c>
      <c r="C2747" t="s">
        <v>1419</v>
      </c>
      <c r="D2747" t="s">
        <v>1626</v>
      </c>
      <c r="E2747" s="1">
        <v>203.20740252149236</v>
      </c>
      <c r="F2747" s="1">
        <v>468.38409010994195</v>
      </c>
      <c r="G2747" s="1">
        <v>104.53953652655699</v>
      </c>
      <c r="H2747" s="1">
        <v>284.86098951180185</v>
      </c>
      <c r="I2747" s="1">
        <v>604.02670857662531</v>
      </c>
      <c r="J2747" s="1">
        <v>69.605569369573701</v>
      </c>
      <c r="K2747" s="1">
        <v>322.48352200682382</v>
      </c>
      <c r="L2747" s="1">
        <v>889.0834349547323</v>
      </c>
      <c r="M2747" s="1">
        <v>3478.5654423664182</v>
      </c>
      <c r="N2747" s="1">
        <v>915.58489033321757</v>
      </c>
      <c r="O2747" s="1">
        <v>1134.7421928207739</v>
      </c>
      <c r="P2747" s="1">
        <v>16.15686092248869</v>
      </c>
      <c r="Q2747" s="1">
        <v>5387.49755859375</v>
      </c>
      <c r="R2747" t="s">
        <v>4114</v>
      </c>
      <c r="S2747" t="s">
        <v>8358</v>
      </c>
      <c r="T2747" s="1">
        <v>57</v>
      </c>
      <c r="U2747" t="s">
        <v>11705</v>
      </c>
      <c r="V2747" t="s">
        <v>15100</v>
      </c>
      <c r="W2747" s="1">
        <v>10</v>
      </c>
      <c r="X2747" s="1">
        <v>7.3000001907348633</v>
      </c>
      <c r="Y2747" s="1">
        <v>7.9754095077514648</v>
      </c>
      <c r="Z2747" s="1">
        <v>53874.9765625</v>
      </c>
      <c r="AA2747" s="1">
        <v>53.631268280921297</v>
      </c>
      <c r="AB2747" s="1">
        <v>20.421849833458761</v>
      </c>
      <c r="AC2747" s="1">
        <v>76.173920207649275</v>
      </c>
      <c r="AD2747" s="1">
        <v>46.674864684100072</v>
      </c>
      <c r="AE2747" s="1">
        <v>48.72179705904184</v>
      </c>
      <c r="AF2747" s="1">
        <v>73.031460731374338</v>
      </c>
      <c r="AG2747" s="1">
        <v>78.460678524420345</v>
      </c>
      <c r="AH2747" s="1">
        <v>100</v>
      </c>
      <c r="AI2747" s="1">
        <v>46.450441161698294</v>
      </c>
      <c r="AJ2747" s="1">
        <v>24.209328337496295</v>
      </c>
      <c r="AK2747" s="1">
        <v>65.314448802484492</v>
      </c>
      <c r="AL2747" s="1">
        <v>87.150024449109623</v>
      </c>
      <c r="AM2747" s="1">
        <v>67.19647371311423</v>
      </c>
      <c r="AN2747" s="1">
        <v>486467.19423300552</v>
      </c>
      <c r="AO2747" s="1">
        <v>404432.44763183594</v>
      </c>
    </row>
    <row r="2748" spans="1:41">
      <c r="A2748" s="1">
        <v>189094</v>
      </c>
      <c r="B2748" t="s">
        <v>806</v>
      </c>
      <c r="C2748" t="s">
        <v>1419</v>
      </c>
      <c r="D2748" t="s">
        <v>1626</v>
      </c>
      <c r="E2748" s="1">
        <v>280.29091411587467</v>
      </c>
      <c r="F2748" s="1">
        <v>405.90407118211232</v>
      </c>
      <c r="G2748" s="1">
        <v>113.22562239084087</v>
      </c>
      <c r="H2748" s="1">
        <v>361.00133845730306</v>
      </c>
      <c r="I2748" s="1">
        <v>555.83920570425164</v>
      </c>
      <c r="J2748" s="1">
        <v>103.33439905765559</v>
      </c>
      <c r="K2748" s="1">
        <v>282.497041605177</v>
      </c>
      <c r="L2748" s="1">
        <v>895.95360690348787</v>
      </c>
      <c r="M2748" s="1">
        <v>3478.5654423664182</v>
      </c>
      <c r="N2748" s="1">
        <v>707.15852148914371</v>
      </c>
      <c r="O2748" s="1">
        <v>225.48632165662644</v>
      </c>
      <c r="P2748" s="1">
        <v>42.936513678815245</v>
      </c>
      <c r="Q2748" s="1">
        <v>5387.49755859375</v>
      </c>
      <c r="R2748" t="s">
        <v>4115</v>
      </c>
      <c r="S2748" t="s">
        <v>8359</v>
      </c>
      <c r="T2748" s="1">
        <v>56</v>
      </c>
      <c r="U2748" t="s">
        <v>11705</v>
      </c>
      <c r="V2748" t="s">
        <v>15101</v>
      </c>
      <c r="W2748" s="1">
        <v>8</v>
      </c>
      <c r="X2748" s="1">
        <v>6.8000001907348633</v>
      </c>
      <c r="Y2748" s="1">
        <v>7.1639342308044434</v>
      </c>
      <c r="Z2748" s="1">
        <v>43099.98046875</v>
      </c>
      <c r="AA2748" s="1">
        <v>60.516476103531005</v>
      </c>
      <c r="AB2748" s="1">
        <v>26.820209631631524</v>
      </c>
      <c r="AC2748" s="1">
        <v>91.850883104129224</v>
      </c>
      <c r="AD2748" s="1">
        <v>49.011615883417512</v>
      </c>
      <c r="AE2748" s="1">
        <v>53.888530160386452</v>
      </c>
      <c r="AF2748" s="1">
        <v>97.562482686742925</v>
      </c>
      <c r="AG2748" s="1">
        <v>80.800770837727327</v>
      </c>
      <c r="AH2748" s="1">
        <v>100</v>
      </c>
      <c r="AI2748" s="1">
        <v>61.534039119225071</v>
      </c>
      <c r="AJ2748" s="1">
        <v>32.780204738368781</v>
      </c>
      <c r="AK2748" s="1">
        <v>84.055605310158441</v>
      </c>
      <c r="AL2748" s="1">
        <v>100</v>
      </c>
      <c r="AM2748" s="1">
        <v>85.889364721283329</v>
      </c>
      <c r="AN2748" s="1">
        <v>600762.71476162272</v>
      </c>
      <c r="AO2748" s="1">
        <v>1129268.8268432617</v>
      </c>
    </row>
    <row r="2749" spans="1:41">
      <c r="A2749" s="1">
        <v>189095</v>
      </c>
      <c r="B2749" t="s">
        <v>806</v>
      </c>
      <c r="C2749" t="s">
        <v>1419</v>
      </c>
      <c r="D2749" t="s">
        <v>1626</v>
      </c>
      <c r="E2749" s="1">
        <v>231.99834650630362</v>
      </c>
      <c r="F2749" s="1">
        <v>243.24324829530144</v>
      </c>
      <c r="G2749" s="1">
        <v>105.46040292145152</v>
      </c>
      <c r="H2749" s="1">
        <v>350.75614790790434</v>
      </c>
      <c r="I2749" s="1">
        <v>1123.3472166392967</v>
      </c>
      <c r="J2749" s="1">
        <v>86.71861794004586</v>
      </c>
      <c r="K2749" s="1">
        <v>296.98765364968187</v>
      </c>
      <c r="L2749" s="1">
        <v>1057.822107096197</v>
      </c>
      <c r="M2749" s="1">
        <v>4145.2166848173529</v>
      </c>
      <c r="N2749" s="1">
        <v>800.20272303058221</v>
      </c>
      <c r="O2749" s="1">
        <v>264.22930323762921</v>
      </c>
      <c r="P2749" s="1">
        <v>29.830193942072643</v>
      </c>
      <c r="Q2749" s="1">
        <v>5387.49755859375</v>
      </c>
      <c r="R2749" t="s">
        <v>4116</v>
      </c>
      <c r="S2749" t="s">
        <v>8360</v>
      </c>
      <c r="T2749" s="1">
        <v>36</v>
      </c>
      <c r="U2749" t="s">
        <v>11705</v>
      </c>
      <c r="V2749" t="s">
        <v>15102</v>
      </c>
      <c r="W2749" s="1">
        <v>6</v>
      </c>
      <c r="X2749" s="1">
        <v>3.7000000476837158</v>
      </c>
      <c r="Y2749" s="1">
        <v>3.6511473655700684</v>
      </c>
      <c r="Z2749" s="1">
        <v>32324.984375</v>
      </c>
      <c r="AA2749" s="1">
        <v>100</v>
      </c>
      <c r="AB2749" s="1">
        <v>100</v>
      </c>
      <c r="AC2749" s="1">
        <v>100</v>
      </c>
      <c r="AD2749" s="1">
        <v>100</v>
      </c>
      <c r="AE2749" s="1">
        <v>100</v>
      </c>
      <c r="AF2749" s="1">
        <v>100</v>
      </c>
      <c r="AG2749" s="1">
        <v>100</v>
      </c>
      <c r="AH2749" s="1">
        <v>100</v>
      </c>
      <c r="AI2749" s="1">
        <v>100</v>
      </c>
      <c r="AJ2749" s="1">
        <v>100</v>
      </c>
      <c r="AK2749" s="1">
        <v>100</v>
      </c>
      <c r="AL2749" s="1">
        <v>100</v>
      </c>
      <c r="AM2749" s="1">
        <v>100</v>
      </c>
      <c r="AN2749" s="1">
        <v>949871.65133340808</v>
      </c>
      <c r="AO2749" s="1">
        <v>319742.96466064459</v>
      </c>
    </row>
    <row r="2750" spans="1:41">
      <c r="A2750" s="1">
        <v>189096</v>
      </c>
      <c r="B2750" t="s">
        <v>806</v>
      </c>
      <c r="C2750" t="s">
        <v>1419</v>
      </c>
      <c r="D2750" t="s">
        <v>1626</v>
      </c>
      <c r="E2750" s="1">
        <v>211.95414155376238</v>
      </c>
      <c r="F2750" s="1">
        <v>393.13985115226285</v>
      </c>
      <c r="G2750" s="1">
        <v>118.06244399312918</v>
      </c>
      <c r="H2750" s="1">
        <v>341.96625122092775</v>
      </c>
      <c r="I2750" s="1">
        <v>533.28069827424792</v>
      </c>
      <c r="J2750" s="1">
        <v>88.397792849813413</v>
      </c>
      <c r="K2750" s="1">
        <v>328.33607218119613</v>
      </c>
      <c r="L2750" s="1">
        <v>991.00371090416991</v>
      </c>
      <c r="M2750" s="1">
        <v>2887.5969289724821</v>
      </c>
      <c r="N2750" s="1">
        <v>2397.0029453682596</v>
      </c>
      <c r="O2750" s="1">
        <v>1884.1387364460295</v>
      </c>
      <c r="P2750" s="1">
        <v>18.859909826380786</v>
      </c>
      <c r="Q2750" s="1">
        <v>5387.49755859375</v>
      </c>
      <c r="R2750" t="s">
        <v>4117</v>
      </c>
      <c r="S2750" t="s">
        <v>8361</v>
      </c>
      <c r="T2750" s="1">
        <v>40</v>
      </c>
      <c r="U2750" t="s">
        <v>11705</v>
      </c>
      <c r="V2750" t="s">
        <v>15103</v>
      </c>
      <c r="W2750" s="1">
        <v>6</v>
      </c>
      <c r="X2750" s="1">
        <v>3.7000000476837158</v>
      </c>
      <c r="Y2750" s="1">
        <v>4.3852458000183105</v>
      </c>
      <c r="Z2750" s="1">
        <v>32324.984375</v>
      </c>
      <c r="AA2750" s="1">
        <v>92.658091019514018</v>
      </c>
      <c r="AB2750" s="1">
        <v>46.700180622756207</v>
      </c>
      <c r="AC2750" s="1">
        <v>100</v>
      </c>
      <c r="AD2750" s="1">
        <v>100</v>
      </c>
      <c r="AE2750" s="1">
        <v>94.065191904835146</v>
      </c>
      <c r="AF2750" s="1">
        <v>100</v>
      </c>
      <c r="AG2750" s="1">
        <v>90.04672518710305</v>
      </c>
      <c r="AH2750" s="1">
        <v>100</v>
      </c>
      <c r="AI2750" s="1">
        <v>77.436347885952031</v>
      </c>
      <c r="AJ2750" s="1">
        <v>56.846732527248022</v>
      </c>
      <c r="AK2750" s="1">
        <v>100</v>
      </c>
      <c r="AL2750" s="1">
        <v>100</v>
      </c>
      <c r="AM2750" s="1">
        <v>100</v>
      </c>
      <c r="AN2750" s="1">
        <v>534383.64421316178</v>
      </c>
      <c r="AO2750" s="1">
        <v>236470.83361816406</v>
      </c>
    </row>
    <row r="2751" spans="1:41">
      <c r="A2751" s="1">
        <v>189097</v>
      </c>
      <c r="B2751" t="s">
        <v>806</v>
      </c>
      <c r="C2751" t="s">
        <v>1419</v>
      </c>
      <c r="D2751" t="s">
        <v>1626</v>
      </c>
      <c r="E2751" s="1">
        <v>300.4173994950952</v>
      </c>
      <c r="F2751" s="1">
        <v>519.3370302135537</v>
      </c>
      <c r="G2751" s="1">
        <v>300.00000670552271</v>
      </c>
      <c r="H2751" s="1">
        <v>310.12660031884269</v>
      </c>
      <c r="I2751" s="1">
        <v>551.02542594860029</v>
      </c>
      <c r="J2751" s="1"/>
      <c r="K2751" s="1">
        <v>182.99329104374075</v>
      </c>
      <c r="L2751" s="1">
        <v>928.03029971062233</v>
      </c>
      <c r="M2751" s="1"/>
      <c r="N2751" s="1">
        <v>561.79774302663338</v>
      </c>
      <c r="O2751" s="1">
        <v>1191.7303616591371</v>
      </c>
      <c r="P2751" s="1"/>
      <c r="Q2751" s="1">
        <v>7511.7041015625</v>
      </c>
      <c r="R2751" t="s">
        <v>4118</v>
      </c>
      <c r="S2751" t="s">
        <v>8362</v>
      </c>
      <c r="T2751" s="1">
        <v>40</v>
      </c>
      <c r="U2751" t="s">
        <v>11705</v>
      </c>
      <c r="V2751" t="s">
        <v>15104</v>
      </c>
      <c r="W2751" s="1">
        <v>8</v>
      </c>
      <c r="X2751" s="1">
        <v>5.0999999046325684</v>
      </c>
      <c r="Y2751" s="1">
        <v>5.0445899963378906</v>
      </c>
      <c r="Z2751" s="1">
        <v>60093.6328125</v>
      </c>
      <c r="AA2751" s="1">
        <v>86.086941187599606</v>
      </c>
      <c r="AB2751" s="1">
        <v>32.074686732202281</v>
      </c>
      <c r="AC2751" s="1">
        <v>100</v>
      </c>
      <c r="AD2751" s="1">
        <v>65.726509004379594</v>
      </c>
      <c r="AE2751" s="1">
        <v>73.470216377908486</v>
      </c>
      <c r="AF2751" s="1">
        <v>100</v>
      </c>
      <c r="AG2751" s="1">
        <v>79.316318060683059</v>
      </c>
      <c r="AH2751" s="1">
        <v>100</v>
      </c>
      <c r="AI2751" s="1">
        <v>68.696286935048974</v>
      </c>
      <c r="AJ2751" s="1">
        <v>34.378510242406925</v>
      </c>
      <c r="AK2751" s="1">
        <v>100</v>
      </c>
      <c r="AL2751" s="1">
        <v>95.667315599007168</v>
      </c>
      <c r="AM2751" s="1">
        <v>77.631269648979639</v>
      </c>
      <c r="AN2751" s="1">
        <v>468321.80407182383</v>
      </c>
      <c r="AO2751" s="1">
        <v>260723.21618652344</v>
      </c>
    </row>
    <row r="2752" spans="1:41">
      <c r="A2752" s="1">
        <v>189099</v>
      </c>
      <c r="B2752" t="s">
        <v>806</v>
      </c>
      <c r="C2752" t="s">
        <v>1419</v>
      </c>
      <c r="D2752" t="s">
        <v>1626</v>
      </c>
      <c r="E2752" s="1">
        <v>324.38459494198611</v>
      </c>
      <c r="F2752" s="1">
        <v>464.22721141488552</v>
      </c>
      <c r="G2752" s="1">
        <v>230.19304194322388</v>
      </c>
      <c r="H2752" s="1">
        <v>348.44253560573429</v>
      </c>
      <c r="I2752" s="1">
        <v>579.3010530679386</v>
      </c>
      <c r="J2752" s="1">
        <v>92.721751727933011</v>
      </c>
      <c r="K2752" s="1">
        <v>252.73207331386169</v>
      </c>
      <c r="L2752" s="1">
        <v>848.97230231505557</v>
      </c>
      <c r="M2752" s="1">
        <v>3273.6949578428262</v>
      </c>
      <c r="N2752" s="1">
        <v>802.45921918129295</v>
      </c>
      <c r="O2752" s="1">
        <v>222.10663392713363</v>
      </c>
      <c r="P2752" s="1"/>
      <c r="Q2752" s="1">
        <v>7511.7041015625</v>
      </c>
      <c r="R2752" t="s">
        <v>4118</v>
      </c>
      <c r="S2752" t="s">
        <v>8362</v>
      </c>
      <c r="T2752" s="1">
        <v>33</v>
      </c>
      <c r="U2752" t="s">
        <v>11705</v>
      </c>
      <c r="V2752" t="s">
        <v>15105</v>
      </c>
      <c r="W2752" s="1">
        <v>3</v>
      </c>
      <c r="X2752" s="1">
        <v>2.2000000476837158</v>
      </c>
      <c r="Y2752" s="1">
        <v>2.098360538482666</v>
      </c>
      <c r="Z2752" s="1">
        <v>22535.11328125</v>
      </c>
      <c r="AA2752" s="1">
        <v>100</v>
      </c>
      <c r="AB2752" s="1">
        <v>76.147593035691003</v>
      </c>
      <c r="AC2752" s="1">
        <v>100</v>
      </c>
      <c r="AD2752" s="1">
        <v>100</v>
      </c>
      <c r="AE2752" s="1">
        <v>100</v>
      </c>
      <c r="AF2752" s="1">
        <v>100</v>
      </c>
      <c r="AG2752" s="1">
        <v>100</v>
      </c>
      <c r="AH2752" s="1">
        <v>100</v>
      </c>
      <c r="AI2752" s="1">
        <v>100</v>
      </c>
      <c r="AJ2752" s="1">
        <v>83.553735048104897</v>
      </c>
      <c r="AK2752" s="1">
        <v>100</v>
      </c>
      <c r="AL2752" s="1">
        <v>100</v>
      </c>
      <c r="AM2752" s="1">
        <v>100</v>
      </c>
      <c r="AN2752" s="1">
        <v>430711.52279184182</v>
      </c>
      <c r="AO2752" s="1">
        <v>314180.35620117188</v>
      </c>
    </row>
    <row r="2753" spans="1:41">
      <c r="A2753" s="1">
        <v>189100</v>
      </c>
      <c r="B2753" t="s">
        <v>806</v>
      </c>
      <c r="C2753" t="s">
        <v>1419</v>
      </c>
      <c r="D2753" t="s">
        <v>1626</v>
      </c>
      <c r="E2753" s="1">
        <v>304.5556589558596</v>
      </c>
      <c r="F2753" s="1">
        <v>475.77182291497434</v>
      </c>
      <c r="G2753" s="1">
        <v>118.1718997587564</v>
      </c>
      <c r="H2753" s="1">
        <v>343.49434988997297</v>
      </c>
      <c r="I2753" s="1">
        <v>777.87234042553189</v>
      </c>
      <c r="J2753" s="1">
        <v>102.60109080435268</v>
      </c>
      <c r="K2753" s="1">
        <v>275.33618309410292</v>
      </c>
      <c r="L2753" s="1">
        <v>1240.6083728992369</v>
      </c>
      <c r="M2753" s="1">
        <v>3289.4198276691191</v>
      </c>
      <c r="N2753" s="1">
        <v>667.4686176356015</v>
      </c>
      <c r="O2753" s="1">
        <v>1767.6976924706944</v>
      </c>
      <c r="P2753" s="1">
        <v>75.895924567216369</v>
      </c>
      <c r="Q2753" s="1">
        <v>7511.7041015625</v>
      </c>
      <c r="R2753" t="s">
        <v>4119</v>
      </c>
      <c r="S2753" t="s">
        <v>8363</v>
      </c>
      <c r="T2753" s="1">
        <v>59</v>
      </c>
      <c r="U2753" t="s">
        <v>11705</v>
      </c>
      <c r="V2753" t="s">
        <v>15106</v>
      </c>
      <c r="W2753" s="1">
        <v>12</v>
      </c>
      <c r="X2753" s="1">
        <v>9.3000001907348633</v>
      </c>
      <c r="Y2753" s="1">
        <v>9.9836063385009766</v>
      </c>
      <c r="Z2753" s="1">
        <v>60093.6328125</v>
      </c>
      <c r="AA2753" s="1">
        <v>77.888804643787182</v>
      </c>
      <c r="AB2753" s="1">
        <v>37.708650697811784</v>
      </c>
      <c r="AC2753" s="1">
        <v>100</v>
      </c>
      <c r="AD2753" s="1">
        <v>55.850061060021574</v>
      </c>
      <c r="AE2753" s="1">
        <v>65.759692174709699</v>
      </c>
      <c r="AF2753" s="1">
        <v>100</v>
      </c>
      <c r="AG2753" s="1">
        <v>100</v>
      </c>
      <c r="AH2753" s="1">
        <v>100</v>
      </c>
      <c r="AI2753" s="1">
        <v>74.025158514352214</v>
      </c>
      <c r="AJ2753" s="1">
        <v>37.893871575956936</v>
      </c>
      <c r="AK2753" s="1">
        <v>96.366577038524554</v>
      </c>
      <c r="AL2753" s="1">
        <v>100</v>
      </c>
      <c r="AM2753" s="1">
        <v>97.473062142769521</v>
      </c>
      <c r="AN2753" s="1">
        <v>1297440.3903060388</v>
      </c>
      <c r="AO2753" s="1">
        <v>1372069.0238342285</v>
      </c>
    </row>
    <row r="2754" spans="1:41">
      <c r="A2754" s="1">
        <v>189101</v>
      </c>
      <c r="B2754" t="s">
        <v>806</v>
      </c>
      <c r="C2754" t="s">
        <v>1419</v>
      </c>
      <c r="D2754" t="s">
        <v>1626</v>
      </c>
      <c r="E2754" s="1">
        <v>275.31675813184467</v>
      </c>
      <c r="F2754" s="1">
        <v>480.64762370962393</v>
      </c>
      <c r="G2754" s="1">
        <v>101.29786806478691</v>
      </c>
      <c r="H2754" s="1">
        <v>351.56706692952122</v>
      </c>
      <c r="I2754" s="1">
        <v>612.096586858813</v>
      </c>
      <c r="J2754" s="1">
        <v>95.196906981295527</v>
      </c>
      <c r="K2754" s="1">
        <v>258.24568218925941</v>
      </c>
      <c r="L2754" s="1">
        <v>671.72523563071366</v>
      </c>
      <c r="M2754" s="1">
        <v>2873.7518687720344</v>
      </c>
      <c r="N2754" s="1">
        <v>638.62552721662416</v>
      </c>
      <c r="O2754" s="1">
        <v>1247.9418606666216</v>
      </c>
      <c r="P2754" s="1">
        <v>48.380068290007529</v>
      </c>
      <c r="Q2754" s="1">
        <v>7511.7041015625</v>
      </c>
      <c r="R2754" t="s">
        <v>4120</v>
      </c>
      <c r="S2754" t="s">
        <v>8364</v>
      </c>
      <c r="T2754" s="1">
        <v>47</v>
      </c>
      <c r="U2754" t="s">
        <v>11705</v>
      </c>
      <c r="V2754" t="s">
        <v>15107</v>
      </c>
      <c r="W2754" s="1">
        <v>7</v>
      </c>
      <c r="X2754" s="1">
        <v>4.6999998092651367</v>
      </c>
      <c r="Y2754" s="1">
        <v>5.0327868461608887</v>
      </c>
      <c r="Z2754" s="1">
        <v>52581.9296875</v>
      </c>
      <c r="AA2754" s="1">
        <v>91.457240127845836</v>
      </c>
      <c r="AB2754" s="1">
        <v>45.035864175611778</v>
      </c>
      <c r="AC2754" s="1">
        <v>100</v>
      </c>
      <c r="AD2754" s="1">
        <v>72.117756376280724</v>
      </c>
      <c r="AE2754" s="1">
        <v>76.925072792096515</v>
      </c>
      <c r="AF2754" s="1">
        <v>100</v>
      </c>
      <c r="AG2754" s="1">
        <v>88.70348194366656</v>
      </c>
      <c r="AH2754" s="1">
        <v>100</v>
      </c>
      <c r="AI2754" s="1">
        <v>74.085606087468506</v>
      </c>
      <c r="AJ2754" s="1">
        <v>39.903459588843162</v>
      </c>
      <c r="AK2754" s="1">
        <v>100</v>
      </c>
      <c r="AL2754" s="1">
        <v>100</v>
      </c>
      <c r="AM2754" s="1">
        <v>100</v>
      </c>
      <c r="AN2754" s="1">
        <v>557181.2597727247</v>
      </c>
      <c r="AO2754" s="1">
        <v>453624.25787353521</v>
      </c>
    </row>
    <row r="2755" spans="1:41">
      <c r="A2755" s="1">
        <v>189102</v>
      </c>
      <c r="B2755" t="s">
        <v>806</v>
      </c>
      <c r="C2755" t="s">
        <v>1419</v>
      </c>
      <c r="D2755" t="s">
        <v>1626</v>
      </c>
      <c r="E2755" s="1">
        <v>239.18061090601523</v>
      </c>
      <c r="F2755" s="1">
        <v>418.02509738707045</v>
      </c>
      <c r="G2755" s="1">
        <v>95.164620663004342</v>
      </c>
      <c r="H2755" s="1">
        <v>392.32688638526645</v>
      </c>
      <c r="I2755" s="1">
        <v>595.99066753082957</v>
      </c>
      <c r="J2755" s="1">
        <v>66.506373324058259</v>
      </c>
      <c r="K2755" s="1">
        <v>165.91922496895774</v>
      </c>
      <c r="L2755" s="1">
        <v>841.7251351444329</v>
      </c>
      <c r="M2755" s="1">
        <v>2643.204750379854</v>
      </c>
      <c r="N2755" s="1">
        <v>702.1701916619769</v>
      </c>
      <c r="O2755" s="1">
        <v>1216.9147699479608</v>
      </c>
      <c r="P2755" s="1">
        <v>13.020598617327543</v>
      </c>
      <c r="Q2755" s="1">
        <v>7511.7041015625</v>
      </c>
      <c r="R2755" t="s">
        <v>4121</v>
      </c>
      <c r="S2755" t="s">
        <v>8365</v>
      </c>
      <c r="T2755" s="1">
        <v>52</v>
      </c>
      <c r="U2755" t="s">
        <v>11706</v>
      </c>
      <c r="V2755" t="s">
        <v>15108</v>
      </c>
      <c r="W2755" s="1">
        <v>12</v>
      </c>
      <c r="X2755" s="1">
        <v>9</v>
      </c>
      <c r="Y2755" s="1">
        <v>9.7868852615356445</v>
      </c>
      <c r="Z2755" s="1">
        <v>75117.0390625</v>
      </c>
      <c r="AA2755" s="1">
        <v>39.453430765945086</v>
      </c>
      <c r="AB2755" s="1">
        <v>20.91919924896667</v>
      </c>
      <c r="AC2755" s="1">
        <v>62.671459217841587</v>
      </c>
      <c r="AD2755" s="1">
        <v>37.059956864454143</v>
      </c>
      <c r="AE2755" s="1">
        <v>38.506429803100893</v>
      </c>
      <c r="AF2755" s="1">
        <v>66.470890069346581</v>
      </c>
      <c r="AG2755" s="1">
        <v>57.566541202312713</v>
      </c>
      <c r="AH2755" s="1">
        <v>65.376347555778651</v>
      </c>
      <c r="AI2755" s="1">
        <v>36.366503139894988</v>
      </c>
      <c r="AJ2755" s="1">
        <v>22.674117494168357</v>
      </c>
      <c r="AK2755" s="1">
        <v>55.323320301448021</v>
      </c>
      <c r="AL2755" s="1">
        <v>100</v>
      </c>
      <c r="AM2755" s="1">
        <v>53.712209043460959</v>
      </c>
      <c r="AN2755" s="1">
        <v>517760.38903225312</v>
      </c>
      <c r="AO2755" s="1">
        <v>899391.60263671866</v>
      </c>
    </row>
    <row r="2756" spans="1:41">
      <c r="A2756" s="1">
        <v>189103</v>
      </c>
      <c r="B2756" t="s">
        <v>806</v>
      </c>
      <c r="C2756" t="s">
        <v>1419</v>
      </c>
      <c r="D2756" t="s">
        <v>1626</v>
      </c>
      <c r="E2756" s="1">
        <v>291.33044458720502</v>
      </c>
      <c r="F2756" s="1">
        <v>191.3043517922184</v>
      </c>
      <c r="G2756" s="1">
        <v>124.80963386459499</v>
      </c>
      <c r="H2756" s="1">
        <v>511.62788428249428</v>
      </c>
      <c r="I2756" s="1">
        <v>660.04432231609121</v>
      </c>
      <c r="J2756" s="1">
        <v>164.90673382685884</v>
      </c>
      <c r="K2756" s="1">
        <v>270.39148564400409</v>
      </c>
      <c r="L2756" s="1">
        <v>807.14440893456094</v>
      </c>
      <c r="M2756" s="1">
        <v>4166.666630448567</v>
      </c>
      <c r="N2756" s="1">
        <v>703.46880666979007</v>
      </c>
      <c r="O2756" s="1">
        <v>345.2061050605011</v>
      </c>
      <c r="P2756" s="1">
        <v>71.765167496714938</v>
      </c>
      <c r="Q2756" s="1">
        <v>7511.7041015625</v>
      </c>
      <c r="R2756" t="s">
        <v>4122</v>
      </c>
      <c r="S2756" t="s">
        <v>8366</v>
      </c>
      <c r="T2756" s="1">
        <v>25</v>
      </c>
      <c r="U2756" t="s">
        <v>11707</v>
      </c>
      <c r="V2756" t="s">
        <v>15109</v>
      </c>
      <c r="W2756" s="1">
        <v>2</v>
      </c>
      <c r="X2756" s="1">
        <v>1.7000000476837158</v>
      </c>
      <c r="Y2756" s="1">
        <v>1.7868852615356445</v>
      </c>
      <c r="Z2756" s="1">
        <v>15023.408203125</v>
      </c>
      <c r="AA2756" s="1">
        <v>80.947671572513798</v>
      </c>
      <c r="AB2756" s="1">
        <v>48.33234033579982</v>
      </c>
      <c r="AC2756" s="1">
        <v>100</v>
      </c>
      <c r="AD2756" s="1">
        <v>82.676270530910926</v>
      </c>
      <c r="AE2756" s="1">
        <v>78.643655240510597</v>
      </c>
      <c r="AF2756" s="1">
        <v>100</v>
      </c>
      <c r="AG2756" s="1">
        <v>100</v>
      </c>
      <c r="AH2756" s="1">
        <v>100</v>
      </c>
      <c r="AI2756" s="1">
        <v>65.862964305656718</v>
      </c>
      <c r="AJ2756" s="1">
        <v>34.084036873234638</v>
      </c>
      <c r="AK2756" s="1">
        <v>100</v>
      </c>
      <c r="AL2756" s="1">
        <v>100</v>
      </c>
      <c r="AM2756" s="1">
        <v>89.646182156608873</v>
      </c>
      <c r="AN2756" s="1">
        <v>206415.68676530092</v>
      </c>
      <c r="AO2756" s="1">
        <v>180174.40496826172</v>
      </c>
    </row>
    <row r="2757" spans="1:41">
      <c r="A2757" s="1">
        <v>189104</v>
      </c>
      <c r="B2757" t="s">
        <v>806</v>
      </c>
      <c r="C2757" t="s">
        <v>1419</v>
      </c>
      <c r="D2757" t="s">
        <v>1626</v>
      </c>
      <c r="E2757" s="1">
        <v>342.36790803851915</v>
      </c>
      <c r="F2757" s="1">
        <v>517.50381982319175</v>
      </c>
      <c r="G2757" s="1">
        <v>131.92528803060603</v>
      </c>
      <c r="H2757" s="1">
        <v>356.96309708253358</v>
      </c>
      <c r="I2757" s="1">
        <v>608.86179587551112</v>
      </c>
      <c r="J2757" s="1">
        <v>143.81099281832292</v>
      </c>
      <c r="K2757" s="1">
        <v>258.24796788713621</v>
      </c>
      <c r="L2757" s="1">
        <v>552.87009201625119</v>
      </c>
      <c r="M2757" s="1">
        <v>3072.6220348351144</v>
      </c>
      <c r="N2757" s="1">
        <v>624.7802833168322</v>
      </c>
      <c r="O2757" s="1">
        <v>1567.6897666608638</v>
      </c>
      <c r="P2757" s="1">
        <v>302.65486374449574</v>
      </c>
      <c r="Q2757" s="1">
        <v>7511.7041015625</v>
      </c>
      <c r="R2757" t="s">
        <v>4123</v>
      </c>
      <c r="S2757" t="s">
        <v>8367</v>
      </c>
      <c r="T2757" s="1">
        <v>42</v>
      </c>
      <c r="U2757" t="s">
        <v>11707</v>
      </c>
      <c r="V2757" t="s">
        <v>15110</v>
      </c>
      <c r="W2757" s="1">
        <v>7</v>
      </c>
      <c r="X2757" s="1">
        <v>4.5999999046325684</v>
      </c>
      <c r="Y2757" s="1">
        <v>5.1557378768920898</v>
      </c>
      <c r="Z2757" s="1">
        <v>37558.51953125</v>
      </c>
      <c r="AA2757" s="1">
        <v>65.400318409782543</v>
      </c>
      <c r="AB2757" s="1">
        <v>31.35318901934021</v>
      </c>
      <c r="AC2757" s="1">
        <v>100</v>
      </c>
      <c r="AD2757" s="1">
        <v>43.708527678915956</v>
      </c>
      <c r="AE2757" s="1">
        <v>55.386207109136855</v>
      </c>
      <c r="AF2757" s="1">
        <v>88.377595118972266</v>
      </c>
      <c r="AG2757" s="1">
        <v>100</v>
      </c>
      <c r="AH2757" s="1">
        <v>100</v>
      </c>
      <c r="AI2757" s="1">
        <v>68.023634494467331</v>
      </c>
      <c r="AJ2757" s="1">
        <v>31.021321541750211</v>
      </c>
      <c r="AK2757" s="1">
        <v>79.710453445887723</v>
      </c>
      <c r="AL2757" s="1">
        <v>100</v>
      </c>
      <c r="AM2757" s="1">
        <v>93.456140144012522</v>
      </c>
      <c r="AN2757" s="1">
        <v>571163.51801599027</v>
      </c>
      <c r="AO2757" s="1">
        <v>686934.23929443373</v>
      </c>
    </row>
    <row r="2758" spans="1:41">
      <c r="A2758" s="1">
        <v>189105</v>
      </c>
      <c r="B2758" t="s">
        <v>806</v>
      </c>
      <c r="C2758" t="s">
        <v>1419</v>
      </c>
      <c r="D2758" t="s">
        <v>1626</v>
      </c>
      <c r="E2758" s="1">
        <v>263.20485124205288</v>
      </c>
      <c r="F2758" s="1">
        <v>326.08696328219048</v>
      </c>
      <c r="G2758" s="1">
        <v>177.0429185663105</v>
      </c>
      <c r="H2758" s="1">
        <v>399.07151293005364</v>
      </c>
      <c r="I2758" s="1">
        <v>654.78641165185979</v>
      </c>
      <c r="J2758" s="1">
        <v>58.00464114131141</v>
      </c>
      <c r="K2758" s="1">
        <v>233.47062990232692</v>
      </c>
      <c r="L2758" s="1">
        <v>736.6647822448441</v>
      </c>
      <c r="M2758" s="1">
        <v>2826.7619335579839</v>
      </c>
      <c r="N2758" s="1">
        <v>799.21685479260861</v>
      </c>
      <c r="O2758" s="1">
        <v>1606.4948344009422</v>
      </c>
      <c r="P2758" s="1">
        <v>30.974460611669418</v>
      </c>
      <c r="Q2758" s="1">
        <v>7511.7041015625</v>
      </c>
      <c r="R2758" t="s">
        <v>4124</v>
      </c>
      <c r="S2758" t="s">
        <v>8368</v>
      </c>
      <c r="T2758" s="1">
        <v>35</v>
      </c>
      <c r="U2758" t="s">
        <v>11707</v>
      </c>
      <c r="V2758" t="s">
        <v>15111</v>
      </c>
      <c r="W2758" s="1">
        <v>3</v>
      </c>
      <c r="X2758" s="1">
        <v>2.2000000476837158</v>
      </c>
      <c r="Y2758" s="1">
        <v>1.9708197116851807</v>
      </c>
      <c r="Z2758" s="1">
        <v>22535.11328125</v>
      </c>
      <c r="AA2758" s="1">
        <v>92.499127217294159</v>
      </c>
      <c r="AB2758" s="1">
        <v>41.37801575199066</v>
      </c>
      <c r="AC2758" s="1">
        <v>100</v>
      </c>
      <c r="AD2758" s="1">
        <v>74.745957789226992</v>
      </c>
      <c r="AE2758" s="1">
        <v>79.261705385345508</v>
      </c>
      <c r="AF2758" s="1">
        <v>100</v>
      </c>
      <c r="AG2758" s="1">
        <v>100</v>
      </c>
      <c r="AH2758" s="1">
        <v>100</v>
      </c>
      <c r="AI2758" s="1">
        <v>79.462414865227629</v>
      </c>
      <c r="AJ2758" s="1">
        <v>54.398686115588248</v>
      </c>
      <c r="AK2758" s="1">
        <v>100</v>
      </c>
      <c r="AL2758" s="1">
        <v>100</v>
      </c>
      <c r="AM2758" s="1">
        <v>89.047221395641301</v>
      </c>
      <c r="AN2758" s="1">
        <v>276189.3940225371</v>
      </c>
      <c r="AO2758" s="1">
        <v>242475.59545898438</v>
      </c>
    </row>
    <row r="2759" spans="1:41">
      <c r="A2759" s="1">
        <v>189106</v>
      </c>
      <c r="B2759" t="s">
        <v>806</v>
      </c>
      <c r="C2759" t="s">
        <v>1419</v>
      </c>
      <c r="D2759" t="s">
        <v>1626</v>
      </c>
      <c r="E2759" s="1">
        <v>255.14284718226932</v>
      </c>
      <c r="F2759" s="1">
        <v>405.90407118211232</v>
      </c>
      <c r="G2759" s="1">
        <v>85.170221613471895</v>
      </c>
      <c r="H2759" s="1">
        <v>405.03116879635473</v>
      </c>
      <c r="I2759" s="1">
        <v>392.74422865141742</v>
      </c>
      <c r="J2759" s="1">
        <v>80.971659539401372</v>
      </c>
      <c r="K2759" s="1">
        <v>391.85583640429485</v>
      </c>
      <c r="L2759" s="1">
        <v>1004.2702837161725</v>
      </c>
      <c r="M2759" s="1">
        <v>356.62864777052829</v>
      </c>
      <c r="N2759" s="1">
        <v>442.34891364797249</v>
      </c>
      <c r="O2759" s="1">
        <v>202.7811897949511</v>
      </c>
      <c r="P2759" s="1">
        <v>16.852563638670983</v>
      </c>
      <c r="Q2759" s="1">
        <v>7511.7041015625</v>
      </c>
      <c r="R2759" t="s">
        <v>4125</v>
      </c>
      <c r="S2759" t="s">
        <v>8369</v>
      </c>
      <c r="T2759" s="1">
        <v>53</v>
      </c>
      <c r="U2759" t="s">
        <v>11707</v>
      </c>
      <c r="V2759" t="s">
        <v>15112</v>
      </c>
      <c r="W2759" s="1">
        <v>8</v>
      </c>
      <c r="X2759" s="1">
        <v>6.9000000953674316</v>
      </c>
      <c r="Y2759" s="1">
        <v>7.2377047538757324</v>
      </c>
      <c r="Z2759" s="1">
        <v>60093.6328125</v>
      </c>
      <c r="AA2759" s="1">
        <v>60.522421890378951</v>
      </c>
      <c r="AB2759" s="1">
        <v>45.827688468170564</v>
      </c>
      <c r="AC2759" s="1">
        <v>89.356330047661984</v>
      </c>
      <c r="AD2759" s="1">
        <v>40.323829098499097</v>
      </c>
      <c r="AE2759" s="1">
        <v>54.587920798863642</v>
      </c>
      <c r="AF2759" s="1">
        <v>75.210102627403771</v>
      </c>
      <c r="AG2759" s="1">
        <v>77.773138373319256</v>
      </c>
      <c r="AH2759" s="1">
        <v>100</v>
      </c>
      <c r="AI2759" s="1">
        <v>46.080905959758198</v>
      </c>
      <c r="AJ2759" s="1">
        <v>39.898351096379578</v>
      </c>
      <c r="AK2759" s="1">
        <v>69.978807679324859</v>
      </c>
      <c r="AL2759" s="1">
        <v>100</v>
      </c>
      <c r="AM2759" s="1">
        <v>67.435337856327422</v>
      </c>
      <c r="AN2759" s="1">
        <v>513059.63440275344</v>
      </c>
      <c r="AO2759" s="1">
        <v>883804.08782958984</v>
      </c>
    </row>
    <row r="2760" spans="1:41">
      <c r="A2760" s="1">
        <v>189108</v>
      </c>
      <c r="B2760" t="s">
        <v>806</v>
      </c>
      <c r="C2760" t="s">
        <v>1419</v>
      </c>
      <c r="D2760" t="s">
        <v>1626</v>
      </c>
      <c r="E2760" s="1">
        <v>342.40008622146445</v>
      </c>
      <c r="F2760" s="1">
        <v>332.10333096718284</v>
      </c>
      <c r="G2760" s="1">
        <v>101.3942362872323</v>
      </c>
      <c r="H2760" s="1">
        <v>430.22345154298995</v>
      </c>
      <c r="I2760" s="1">
        <v>711.24506698119762</v>
      </c>
      <c r="J2760" s="1">
        <v>89.612790239789717</v>
      </c>
      <c r="K2760" s="1">
        <v>414.38912309025773</v>
      </c>
      <c r="L2760" s="1">
        <v>1214.8813253792425</v>
      </c>
      <c r="M2760" s="1">
        <v>1833.4507339878178</v>
      </c>
      <c r="N2760" s="1">
        <v>484.35340557178978</v>
      </c>
      <c r="O2760" s="1">
        <v>222.5226949056987</v>
      </c>
      <c r="P2760" s="1">
        <v>50.610427588432884</v>
      </c>
      <c r="Q2760" s="1">
        <v>7511.7041015625</v>
      </c>
      <c r="R2760" t="s">
        <v>4126</v>
      </c>
      <c r="S2760" t="s">
        <v>8370</v>
      </c>
      <c r="T2760" s="1">
        <v>41</v>
      </c>
      <c r="U2760" t="s">
        <v>11708</v>
      </c>
      <c r="V2760" t="s">
        <v>15113</v>
      </c>
      <c r="W2760" s="1">
        <v>9</v>
      </c>
      <c r="X2760" s="1">
        <v>5.4000000953674316</v>
      </c>
      <c r="Y2760" s="1">
        <v>5.1803278923034668</v>
      </c>
      <c r="Z2760" s="1">
        <v>60093.6328125</v>
      </c>
      <c r="AA2760" s="1">
        <v>100</v>
      </c>
      <c r="AB2760" s="1">
        <v>65.902914755305304</v>
      </c>
      <c r="AC2760" s="1">
        <v>100</v>
      </c>
      <c r="AD2760" s="1">
        <v>95.835399303925641</v>
      </c>
      <c r="AE2760" s="1">
        <v>100</v>
      </c>
      <c r="AF2760" s="1">
        <v>100</v>
      </c>
      <c r="AG2760" s="1">
        <v>100</v>
      </c>
      <c r="AH2760" s="1">
        <v>100</v>
      </c>
      <c r="AI2760" s="1">
        <v>100</v>
      </c>
      <c r="AJ2760" s="1">
        <v>67.230719290627334</v>
      </c>
      <c r="AK2760" s="1">
        <v>100</v>
      </c>
      <c r="AL2760" s="1">
        <v>100</v>
      </c>
      <c r="AM2760" s="1">
        <v>100</v>
      </c>
      <c r="AN2760" s="1">
        <v>1124068.8158034435</v>
      </c>
      <c r="AO2760" s="1">
        <v>941280.34249877918</v>
      </c>
    </row>
    <row r="2761" spans="1:41">
      <c r="A2761" s="1">
        <v>189109</v>
      </c>
      <c r="B2761" t="s">
        <v>806</v>
      </c>
      <c r="C2761" t="s">
        <v>1419</v>
      </c>
      <c r="D2761" t="s">
        <v>1627</v>
      </c>
      <c r="E2761" s="1">
        <v>233.9059985943027</v>
      </c>
      <c r="F2761" s="1">
        <v>479.3757107668248</v>
      </c>
      <c r="G2761" s="1">
        <v>24.069738062876194</v>
      </c>
      <c r="H2761" s="1">
        <v>300.94791426116501</v>
      </c>
      <c r="I2761" s="1">
        <v>539.62900745914749</v>
      </c>
      <c r="J2761" s="1">
        <v>119.04762276446209</v>
      </c>
      <c r="K2761" s="1">
        <v>250.44342518433137</v>
      </c>
      <c r="L2761" s="1">
        <v>1349.4402905938141</v>
      </c>
      <c r="M2761" s="1">
        <v>2692.3077910609536</v>
      </c>
      <c r="N2761" s="1">
        <v>565.76628423633053</v>
      </c>
      <c r="O2761" s="1">
        <v>598.59794491469609</v>
      </c>
      <c r="P2761" s="1">
        <v>246.67595421800968</v>
      </c>
      <c r="Q2761" s="1">
        <v>1754.6531982421875</v>
      </c>
      <c r="R2761" t="s">
        <v>4126</v>
      </c>
      <c r="S2761" t="s">
        <v>8370</v>
      </c>
      <c r="T2761" s="1">
        <v>45</v>
      </c>
      <c r="U2761" t="s">
        <v>11709</v>
      </c>
      <c r="V2761" t="s">
        <v>15114</v>
      </c>
      <c r="W2761" s="1">
        <v>8</v>
      </c>
      <c r="X2761" s="1">
        <v>5.0999999046325684</v>
      </c>
      <c r="Y2761" s="1">
        <v>6.0819673538208008</v>
      </c>
      <c r="Z2761" s="1">
        <v>14037.2255859375</v>
      </c>
      <c r="AA2761" s="1">
        <v>100</v>
      </c>
      <c r="AB2761" s="1">
        <v>76.269973990028902</v>
      </c>
      <c r="AC2761" s="1">
        <v>100</v>
      </c>
      <c r="AD2761" s="1">
        <v>100</v>
      </c>
      <c r="AE2761" s="1">
        <v>100</v>
      </c>
      <c r="AF2761" s="1">
        <v>100</v>
      </c>
      <c r="AG2761" s="1">
        <v>22.637495587609884</v>
      </c>
      <c r="AH2761" s="1">
        <v>100</v>
      </c>
      <c r="AI2761" s="1">
        <v>100</v>
      </c>
      <c r="AJ2761" s="1">
        <v>57.656599727840707</v>
      </c>
      <c r="AK2761" s="1">
        <v>100</v>
      </c>
      <c r="AL2761" s="1">
        <v>100</v>
      </c>
      <c r="AM2761" s="1">
        <v>100</v>
      </c>
      <c r="AN2761" s="1">
        <v>608929.08608903491</v>
      </c>
      <c r="AO2761" s="1">
        <v>254001.03344726563</v>
      </c>
    </row>
    <row r="2762" spans="1:41">
      <c r="A2762" s="1">
        <v>189110</v>
      </c>
      <c r="B2762" t="s">
        <v>806</v>
      </c>
      <c r="C2762" t="s">
        <v>1419</v>
      </c>
      <c r="D2762" t="s">
        <v>1627</v>
      </c>
      <c r="E2762" s="1">
        <v>199.66642815052936</v>
      </c>
      <c r="F2762" s="1">
        <v>418.35358780762908</v>
      </c>
      <c r="G2762" s="1">
        <v>48.553264717933281</v>
      </c>
      <c r="H2762" s="1">
        <v>316.30712804667814</v>
      </c>
      <c r="I2762" s="1">
        <v>555.5555531902919</v>
      </c>
      <c r="J2762" s="1">
        <v>137.83479270845592</v>
      </c>
      <c r="K2762" s="1">
        <v>221.44641257703893</v>
      </c>
      <c r="L2762" s="1">
        <v>706.92477913861774</v>
      </c>
      <c r="M2762" s="1">
        <v>2692.3077910609536</v>
      </c>
      <c r="N2762" s="1">
        <v>657.5912490941023</v>
      </c>
      <c r="O2762" s="1">
        <v>738.65396701967131</v>
      </c>
      <c r="P2762" s="1">
        <v>241.54455348158882</v>
      </c>
      <c r="Q2762" s="1">
        <v>1754.6531982421875</v>
      </c>
      <c r="R2762" t="s">
        <v>4127</v>
      </c>
      <c r="S2762" t="s">
        <v>8371</v>
      </c>
      <c r="T2762" s="1">
        <v>29</v>
      </c>
      <c r="U2762" t="s">
        <v>11709</v>
      </c>
      <c r="V2762" t="s">
        <v>15115</v>
      </c>
      <c r="W2762" s="1">
        <v>7</v>
      </c>
      <c r="X2762" s="1">
        <v>4.4000000953674316</v>
      </c>
      <c r="Y2762" s="1">
        <v>4.3970489501953125</v>
      </c>
      <c r="Z2762" s="1">
        <v>10527.9189453125</v>
      </c>
      <c r="AA2762" s="1">
        <v>100</v>
      </c>
      <c r="AB2762" s="1">
        <v>77.364614139692236</v>
      </c>
      <c r="AC2762" s="1">
        <v>100</v>
      </c>
      <c r="AD2762" s="1">
        <v>100</v>
      </c>
      <c r="AE2762" s="1">
        <v>100</v>
      </c>
      <c r="AF2762" s="1">
        <v>100</v>
      </c>
      <c r="AG2762" s="1">
        <v>98.629772698120291</v>
      </c>
      <c r="AH2762" s="1">
        <v>100</v>
      </c>
      <c r="AI2762" s="1">
        <v>100</v>
      </c>
      <c r="AJ2762" s="1">
        <v>75.847374460367533</v>
      </c>
      <c r="AK2762" s="1">
        <v>100</v>
      </c>
      <c r="AL2762" s="1">
        <v>100</v>
      </c>
      <c r="AM2762" s="1">
        <v>100</v>
      </c>
      <c r="AN2762" s="1">
        <v>598022.34782211995</v>
      </c>
      <c r="AO2762" s="1">
        <v>455724.83033243817</v>
      </c>
    </row>
    <row r="2763" spans="1:41">
      <c r="A2763" s="1">
        <v>189112</v>
      </c>
      <c r="B2763" t="s">
        <v>806</v>
      </c>
      <c r="C2763" t="s">
        <v>1419</v>
      </c>
      <c r="D2763" t="s">
        <v>1627</v>
      </c>
      <c r="E2763" s="1">
        <v>151.79659372668505</v>
      </c>
      <c r="F2763" s="1">
        <v>260.86957062575237</v>
      </c>
      <c r="G2763" s="1">
        <v>120.39686174433179</v>
      </c>
      <c r="H2763" s="1">
        <v>394.84059502072154</v>
      </c>
      <c r="I2763" s="1">
        <v>601.64101571121898</v>
      </c>
      <c r="J2763" s="1">
        <v>140.64698288147812</v>
      </c>
      <c r="K2763" s="1">
        <v>208.4432278802679</v>
      </c>
      <c r="L2763" s="1">
        <v>710.86093284120079</v>
      </c>
      <c r="M2763" s="1"/>
      <c r="N2763" s="1"/>
      <c r="O2763" s="1">
        <v>1219.313180208695</v>
      </c>
      <c r="P2763" s="1">
        <v>118.67576937980442</v>
      </c>
      <c r="Q2763" s="1">
        <v>1754.6531982421875</v>
      </c>
      <c r="R2763" t="s">
        <v>4128</v>
      </c>
      <c r="S2763" t="s">
        <v>8372</v>
      </c>
      <c r="T2763" s="1">
        <v>37</v>
      </c>
      <c r="U2763" t="s">
        <v>11709</v>
      </c>
      <c r="V2763" t="s">
        <v>15116</v>
      </c>
      <c r="W2763" s="1">
        <v>6</v>
      </c>
      <c r="X2763" s="1">
        <v>3.7000000476837158</v>
      </c>
      <c r="Y2763" s="1">
        <v>3.8770492076873779</v>
      </c>
      <c r="Z2763" s="1">
        <v>10527.9189453125</v>
      </c>
      <c r="AA2763" s="1">
        <v>73.330616262135166</v>
      </c>
      <c r="AB2763" s="1">
        <v>22.659317231296527</v>
      </c>
      <c r="AC2763" s="1">
        <v>100</v>
      </c>
      <c r="AD2763" s="1">
        <v>72.773488317728038</v>
      </c>
      <c r="AE2763" s="1">
        <v>69.223667453439276</v>
      </c>
      <c r="AF2763" s="1">
        <v>100</v>
      </c>
      <c r="AG2763" s="1">
        <v>47.127534764116788</v>
      </c>
      <c r="AH2763" s="1">
        <v>100</v>
      </c>
      <c r="AI2763" s="1">
        <v>61.974206608655244</v>
      </c>
      <c r="AJ2763" s="1">
        <v>35.541898384886487</v>
      </c>
      <c r="AK2763" s="1">
        <v>100</v>
      </c>
      <c r="AL2763" s="1">
        <v>100</v>
      </c>
      <c r="AM2763" s="1">
        <v>86.509310616121027</v>
      </c>
      <c r="AN2763" s="1">
        <v>207917.75297404095</v>
      </c>
      <c r="AO2763" s="1">
        <v>118127.23272705078</v>
      </c>
    </row>
    <row r="2764" spans="1:41">
      <c r="A2764" s="1">
        <v>189116</v>
      </c>
      <c r="B2764" t="s">
        <v>806</v>
      </c>
      <c r="C2764" t="s">
        <v>1419</v>
      </c>
      <c r="D2764" t="s">
        <v>1627</v>
      </c>
      <c r="E2764" s="1">
        <v>184.02950637948558</v>
      </c>
      <c r="F2764" s="1">
        <v>263.15789803903851</v>
      </c>
      <c r="G2764" s="1">
        <v>179.47600328680818</v>
      </c>
      <c r="H2764" s="1">
        <v>333.33332008785726</v>
      </c>
      <c r="I2764" s="1">
        <v>579.17745658569106</v>
      </c>
      <c r="J2764" s="1">
        <v>70.175439477076935</v>
      </c>
      <c r="K2764" s="1">
        <v>244.84374906613476</v>
      </c>
      <c r="L2764" s="1">
        <v>1390.4311088530819</v>
      </c>
      <c r="M2764" s="1"/>
      <c r="N2764" s="1"/>
      <c r="O2764" s="1">
        <v>574.45697164901105</v>
      </c>
      <c r="P2764" s="1"/>
      <c r="Q2764" s="1">
        <v>1754.6531982421875</v>
      </c>
      <c r="R2764" t="s">
        <v>4129</v>
      </c>
      <c r="S2764" t="s">
        <v>8373</v>
      </c>
      <c r="T2764" s="1">
        <v>30</v>
      </c>
      <c r="U2764" t="s">
        <v>11710</v>
      </c>
      <c r="V2764" t="s">
        <v>15117</v>
      </c>
      <c r="W2764" s="1">
        <v>2</v>
      </c>
      <c r="X2764" s="1">
        <v>1.5</v>
      </c>
      <c r="Y2764" s="1">
        <v>1.6147540807723999</v>
      </c>
      <c r="Z2764" s="1">
        <v>3509.306396484375</v>
      </c>
      <c r="AA2764" s="1">
        <v>97.963256589372762</v>
      </c>
      <c r="AB2764" s="1">
        <v>26.448349298670898</v>
      </c>
      <c r="AC2764" s="1">
        <v>100</v>
      </c>
      <c r="AD2764" s="1">
        <v>85.030773325753941</v>
      </c>
      <c r="AE2764" s="1">
        <v>83.893452350768598</v>
      </c>
      <c r="AF2764" s="1">
        <v>100</v>
      </c>
      <c r="AG2764" s="1">
        <v>68.159673302672616</v>
      </c>
      <c r="AH2764" s="1">
        <v>100</v>
      </c>
      <c r="AI2764" s="1">
        <v>62.702678532314749</v>
      </c>
      <c r="AJ2764" s="1">
        <v>36.665484576566826</v>
      </c>
      <c r="AK2764" s="1">
        <v>100</v>
      </c>
      <c r="AL2764" s="1">
        <v>100</v>
      </c>
      <c r="AM2764" s="1">
        <v>100</v>
      </c>
      <c r="AN2764" s="1">
        <v>135399.92151247591</v>
      </c>
      <c r="AO2764" s="1">
        <v>111600.48645019531</v>
      </c>
    </row>
    <row r="2765" spans="1:41">
      <c r="A2765" s="1">
        <v>189117</v>
      </c>
      <c r="B2765" t="s">
        <v>806</v>
      </c>
      <c r="C2765" t="s">
        <v>1419</v>
      </c>
      <c r="D2765" t="s">
        <v>1627</v>
      </c>
      <c r="E2765" s="1">
        <v>130.50216724905317</v>
      </c>
      <c r="F2765" s="1">
        <v>434.78261770958727</v>
      </c>
      <c r="G2765" s="1">
        <v>136.08224192140213</v>
      </c>
      <c r="H2765" s="1">
        <v>428.75421798680259</v>
      </c>
      <c r="I2765" s="1">
        <v>548.81693191952093</v>
      </c>
      <c r="J2765" s="1"/>
      <c r="K2765" s="1">
        <v>215.44908317703724</v>
      </c>
      <c r="L2765" s="1">
        <v>724.44425411144368</v>
      </c>
      <c r="M2765" s="1">
        <v>2592.1126631024754</v>
      </c>
      <c r="N2765" s="1">
        <v>916.82241098624797</v>
      </c>
      <c r="O2765" s="1">
        <v>1634.1747173563601</v>
      </c>
      <c r="P2765" s="1">
        <v>153.15966307666713</v>
      </c>
      <c r="Q2765" s="1">
        <v>1754.6531982421875</v>
      </c>
      <c r="R2765" t="s">
        <v>4129</v>
      </c>
      <c r="S2765" t="s">
        <v>8373</v>
      </c>
      <c r="T2765" s="1">
        <v>36</v>
      </c>
      <c r="U2765" t="s">
        <v>11711</v>
      </c>
      <c r="V2765" t="s">
        <v>15118</v>
      </c>
      <c r="W2765" s="1">
        <v>8</v>
      </c>
      <c r="X2765" s="1">
        <v>4.9000000953674316</v>
      </c>
      <c r="Y2765" s="1">
        <v>4.8606557846069336</v>
      </c>
      <c r="Z2765" s="1">
        <v>14037.2255859375</v>
      </c>
      <c r="AA2765" s="1">
        <v>83.061003291492753</v>
      </c>
      <c r="AB2765" s="1">
        <v>36.887137622731323</v>
      </c>
      <c r="AC2765" s="1">
        <v>100</v>
      </c>
      <c r="AD2765" s="1">
        <v>97.931536746333222</v>
      </c>
      <c r="AE2765" s="1">
        <v>81.560800648145531</v>
      </c>
      <c r="AF2765" s="1">
        <v>100</v>
      </c>
      <c r="AG2765" s="1">
        <v>100</v>
      </c>
      <c r="AH2765" s="1">
        <v>100</v>
      </c>
      <c r="AI2765" s="1">
        <v>92.242568559153</v>
      </c>
      <c r="AJ2765" s="1">
        <v>57.008012015304686</v>
      </c>
      <c r="AK2765" s="1">
        <v>100</v>
      </c>
      <c r="AL2765" s="1">
        <v>100</v>
      </c>
      <c r="AM2765" s="1">
        <v>100</v>
      </c>
      <c r="AN2765" s="1">
        <v>476275.06154351536</v>
      </c>
      <c r="AO2765" s="1">
        <v>40854.612609863281</v>
      </c>
    </row>
    <row r="2766" spans="1:41">
      <c r="A2766" s="1">
        <v>189118</v>
      </c>
      <c r="B2766" t="s">
        <v>806</v>
      </c>
      <c r="C2766" t="s">
        <v>1419</v>
      </c>
      <c r="D2766" t="s">
        <v>1627</v>
      </c>
      <c r="E2766" s="1">
        <v>126.44500977942755</v>
      </c>
      <c r="F2766" s="1"/>
      <c r="G2766" s="1">
        <v>139.63639933368785</v>
      </c>
      <c r="H2766" s="1">
        <v>366.76223480028756</v>
      </c>
      <c r="I2766" s="1">
        <v>533.26578163034617</v>
      </c>
      <c r="J2766" s="1"/>
      <c r="K2766" s="1">
        <v>181.60010472042953</v>
      </c>
      <c r="L2766" s="1">
        <v>1175.1737638413506</v>
      </c>
      <c r="M2766" s="1"/>
      <c r="N2766" s="1"/>
      <c r="O2766" s="1">
        <v>1492.3132468853082</v>
      </c>
      <c r="P2766" s="1">
        <v>206.08459487542586</v>
      </c>
      <c r="Q2766" s="1">
        <v>1754.6531982421875</v>
      </c>
      <c r="R2766" t="s">
        <v>4129</v>
      </c>
      <c r="S2766" t="s">
        <v>8373</v>
      </c>
      <c r="T2766" s="1">
        <v>38</v>
      </c>
      <c r="U2766" t="s">
        <v>11712</v>
      </c>
      <c r="V2766" t="s">
        <v>15119</v>
      </c>
      <c r="W2766" s="1">
        <v>6</v>
      </c>
      <c r="X2766" s="1">
        <v>4.1999998092651367</v>
      </c>
      <c r="Y2766" s="1">
        <v>4.5655736923217773</v>
      </c>
      <c r="Z2766" s="1">
        <v>10527.9189453125</v>
      </c>
      <c r="AA2766" s="1">
        <v>100</v>
      </c>
      <c r="AB2766" s="1">
        <v>41.817728565533386</v>
      </c>
      <c r="AC2766" s="1">
        <v>100</v>
      </c>
      <c r="AD2766" s="1">
        <v>100</v>
      </c>
      <c r="AE2766" s="1">
        <v>100</v>
      </c>
      <c r="AF2766" s="1">
        <v>100</v>
      </c>
      <c r="AG2766" s="1">
        <v>56.082705913304054</v>
      </c>
      <c r="AH2766" s="1">
        <v>100</v>
      </c>
      <c r="AI2766" s="1">
        <v>100</v>
      </c>
      <c r="AJ2766" s="1">
        <v>73.192850117733087</v>
      </c>
      <c r="AK2766" s="1">
        <v>100</v>
      </c>
      <c r="AL2766" s="1">
        <v>100</v>
      </c>
      <c r="AM2766" s="1">
        <v>100</v>
      </c>
      <c r="AN2766" s="1">
        <v>431763.56141252629</v>
      </c>
      <c r="AO2766" s="1">
        <v>145509.73498535156</v>
      </c>
    </row>
    <row r="2767" spans="1:41">
      <c r="A2767" s="1">
        <v>189119</v>
      </c>
      <c r="B2767" t="s">
        <v>806</v>
      </c>
      <c r="C2767" t="s">
        <v>1419</v>
      </c>
      <c r="D2767" t="s">
        <v>1627</v>
      </c>
      <c r="E2767" s="1">
        <v>163.0434229853218</v>
      </c>
      <c r="F2767" s="1"/>
      <c r="G2767" s="1">
        <v>107.21549416844292</v>
      </c>
      <c r="H2767" s="1">
        <v>276.47050624394075</v>
      </c>
      <c r="I2767" s="1">
        <v>849.14388813878486</v>
      </c>
      <c r="J2767" s="1"/>
      <c r="K2767" s="1">
        <v>112.29879734387293</v>
      </c>
      <c r="L2767" s="1"/>
      <c r="M2767" s="1"/>
      <c r="N2767" s="1"/>
      <c r="O2767" s="1">
        <v>227.30584140313317</v>
      </c>
      <c r="P2767" s="1">
        <v>167.04912447256623</v>
      </c>
      <c r="Q2767" s="1">
        <v>1754.6531982421875</v>
      </c>
      <c r="R2767" t="s">
        <v>4130</v>
      </c>
      <c r="S2767" t="s">
        <v>8374</v>
      </c>
      <c r="T2767" s="1">
        <v>67</v>
      </c>
      <c r="U2767" t="s">
        <v>11712</v>
      </c>
      <c r="V2767" t="s">
        <v>15120</v>
      </c>
      <c r="W2767" s="1">
        <v>4</v>
      </c>
      <c r="X2767" s="1">
        <v>3.4000000953674316</v>
      </c>
      <c r="Y2767" s="1">
        <v>3.3442621231079102</v>
      </c>
      <c r="Z2767" s="1">
        <v>5263.95947265625</v>
      </c>
      <c r="AA2767" s="1">
        <v>100</v>
      </c>
      <c r="AB2767" s="1">
        <v>73.991412726570942</v>
      </c>
      <c r="AC2767" s="1">
        <v>100</v>
      </c>
      <c r="AD2767" s="1">
        <v>100</v>
      </c>
      <c r="AE2767" s="1">
        <v>100</v>
      </c>
      <c r="AF2767" s="1">
        <v>100</v>
      </c>
      <c r="AG2767" s="1">
        <v>29.860431066230841</v>
      </c>
      <c r="AH2767" s="1">
        <v>100</v>
      </c>
      <c r="AI2767" s="1">
        <v>100</v>
      </c>
      <c r="AJ2767" s="1">
        <v>92.801650988181763</v>
      </c>
      <c r="AK2767" s="1">
        <v>100</v>
      </c>
      <c r="AL2767" s="1">
        <v>100</v>
      </c>
      <c r="AM2767" s="1">
        <v>100</v>
      </c>
      <c r="AN2767" s="1">
        <v>420453.31790428841</v>
      </c>
      <c r="AO2767" s="1">
        <v>89249.418762207031</v>
      </c>
    </row>
    <row r="2768" spans="1:41">
      <c r="A2768" s="1">
        <v>189120</v>
      </c>
      <c r="B2768" t="s">
        <v>806</v>
      </c>
      <c r="C2768" t="s">
        <v>1419</v>
      </c>
      <c r="D2768" t="s">
        <v>1627</v>
      </c>
      <c r="E2768" s="1">
        <v>192.14598413759981</v>
      </c>
      <c r="F2768" s="1"/>
      <c r="G2768" s="1">
        <v>211.40548206080675</v>
      </c>
      <c r="H2768" s="1">
        <v>399.07151293005364</v>
      </c>
      <c r="I2768" s="1">
        <v>533.27461604229916</v>
      </c>
      <c r="J2768" s="1"/>
      <c r="K2768" s="1">
        <v>206.05697833686449</v>
      </c>
      <c r="L2768" s="1"/>
      <c r="M2768" s="1"/>
      <c r="N2768" s="1"/>
      <c r="O2768" s="1">
        <v>221.87969126422576</v>
      </c>
      <c r="P2768" s="1">
        <v>206.08459487542586</v>
      </c>
      <c r="Q2768" s="1">
        <v>1754.6531982421875</v>
      </c>
      <c r="R2768" t="s">
        <v>4130</v>
      </c>
      <c r="S2768" t="s">
        <v>8374</v>
      </c>
      <c r="T2768" s="1">
        <v>48</v>
      </c>
      <c r="U2768" t="s">
        <v>11712</v>
      </c>
      <c r="V2768" t="s">
        <v>15121</v>
      </c>
      <c r="W2768" s="1">
        <v>5</v>
      </c>
      <c r="X2768" s="1">
        <v>3.9000000953674316</v>
      </c>
      <c r="Y2768" s="1">
        <v>4.2950820922851563</v>
      </c>
      <c r="Z2768" s="1">
        <v>7018.61279296875</v>
      </c>
      <c r="AA2768" s="1">
        <v>100</v>
      </c>
      <c r="AB2768" s="1">
        <v>28.169205178820693</v>
      </c>
      <c r="AC2768" s="1">
        <v>100</v>
      </c>
      <c r="AD2768" s="1">
        <v>100</v>
      </c>
      <c r="AE2768" s="1">
        <v>94.366491066515778</v>
      </c>
      <c r="AF2768" s="1">
        <v>100</v>
      </c>
      <c r="AG2768" s="1">
        <v>23.250104759078173</v>
      </c>
      <c r="AH2768" s="1">
        <v>100</v>
      </c>
      <c r="AI2768" s="1">
        <v>69.569309476630863</v>
      </c>
      <c r="AJ2768" s="1">
        <v>48.112970511531103</v>
      </c>
      <c r="AK2768" s="1">
        <v>100</v>
      </c>
      <c r="AL2768" s="1">
        <v>58.719150183616073</v>
      </c>
      <c r="AM2768" s="1">
        <v>100</v>
      </c>
      <c r="AN2768" s="1">
        <v>294847.22121838306</v>
      </c>
      <c r="AO2768" s="1">
        <v>91151.981384277344</v>
      </c>
    </row>
    <row r="2769" spans="1:41">
      <c r="A2769" s="1">
        <v>189121</v>
      </c>
      <c r="B2769" t="s">
        <v>806</v>
      </c>
      <c r="C2769" t="s">
        <v>1419</v>
      </c>
      <c r="D2769" t="s">
        <v>1627</v>
      </c>
      <c r="E2769" s="1">
        <v>149.91321302734215</v>
      </c>
      <c r="F2769" s="1">
        <v>309.07279040005739</v>
      </c>
      <c r="G2769" s="1">
        <v>31.151032314423425</v>
      </c>
      <c r="H2769" s="1">
        <v>292.69791135360873</v>
      </c>
      <c r="I2769" s="1">
        <v>571.89541882113838</v>
      </c>
      <c r="J2769" s="1">
        <v>96.216654586388898</v>
      </c>
      <c r="K2769" s="1">
        <v>206.80866288619882</v>
      </c>
      <c r="L2769" s="1">
        <v>310.6301641591869</v>
      </c>
      <c r="M2769" s="1">
        <v>1087.2780589103738</v>
      </c>
      <c r="N2769" s="1">
        <v>970.85994889265726</v>
      </c>
      <c r="O2769" s="1">
        <v>157.37564731686575</v>
      </c>
      <c r="P2769" s="1">
        <v>34.782608695652172</v>
      </c>
      <c r="Q2769" s="1">
        <v>4606.5146484375</v>
      </c>
      <c r="R2769" t="s">
        <v>4131</v>
      </c>
      <c r="S2769" t="s">
        <v>8375</v>
      </c>
      <c r="T2769" s="1">
        <v>37</v>
      </c>
      <c r="U2769" t="s">
        <v>11713</v>
      </c>
      <c r="V2769" t="s">
        <v>15122</v>
      </c>
      <c r="W2769" s="1">
        <v>7</v>
      </c>
      <c r="X2769" s="1">
        <v>4.4000000953674316</v>
      </c>
      <c r="Y2769" s="1">
        <v>4.5327868461608887</v>
      </c>
      <c r="Z2769" s="1">
        <v>32245.6015625</v>
      </c>
      <c r="AA2769" s="1">
        <v>100</v>
      </c>
      <c r="AB2769" s="1">
        <v>100</v>
      </c>
      <c r="AC2769" s="1">
        <v>100</v>
      </c>
      <c r="AD2769" s="1">
        <v>100</v>
      </c>
      <c r="AE2769" s="1">
        <v>100</v>
      </c>
      <c r="AF2769" s="1">
        <v>100</v>
      </c>
      <c r="AG2769" s="1">
        <v>100</v>
      </c>
      <c r="AH2769" s="1">
        <v>100</v>
      </c>
      <c r="AI2769" s="1">
        <v>100</v>
      </c>
      <c r="AJ2769" s="1">
        <v>100</v>
      </c>
      <c r="AK2769" s="1">
        <v>100</v>
      </c>
      <c r="AL2769" s="1">
        <v>100</v>
      </c>
      <c r="AM2769" s="1">
        <v>100</v>
      </c>
      <c r="AN2769" s="1">
        <v>648220.78400694218</v>
      </c>
      <c r="AO2769" s="1">
        <v>350411.10491943359</v>
      </c>
    </row>
    <row r="2770" spans="1:41">
      <c r="A2770" s="1">
        <v>189122</v>
      </c>
      <c r="B2770" t="s">
        <v>806</v>
      </c>
      <c r="C2770" t="s">
        <v>1419</v>
      </c>
      <c r="D2770" t="s">
        <v>1627</v>
      </c>
      <c r="E2770" s="1">
        <v>169.25910078629261</v>
      </c>
      <c r="F2770" s="1">
        <v>521.73914125150475</v>
      </c>
      <c r="G2770" s="1">
        <v>162.75591677143262</v>
      </c>
      <c r="H2770" s="1">
        <v>300.58354892812463</v>
      </c>
      <c r="I2770" s="1">
        <v>569.713755821841</v>
      </c>
      <c r="J2770" s="1">
        <v>56.497175512238051</v>
      </c>
      <c r="K2770" s="1">
        <v>212.71627077456034</v>
      </c>
      <c r="L2770" s="1">
        <v>465.7555061500745</v>
      </c>
      <c r="M2770" s="1">
        <v>320.80530846735178</v>
      </c>
      <c r="N2770" s="1">
        <v>541.6904792458638</v>
      </c>
      <c r="O2770" s="1">
        <v>426.0399194324998</v>
      </c>
      <c r="P2770" s="1"/>
      <c r="Q2770" s="1">
        <v>4606.5146484375</v>
      </c>
      <c r="R2770" t="s">
        <v>4132</v>
      </c>
      <c r="S2770" t="s">
        <v>8376</v>
      </c>
      <c r="T2770" s="1">
        <v>27</v>
      </c>
      <c r="U2770" t="s">
        <v>11714</v>
      </c>
      <c r="V2770" t="s">
        <v>15123</v>
      </c>
      <c r="W2770" s="1">
        <v>6</v>
      </c>
      <c r="X2770" s="1">
        <v>3.7000000476837158</v>
      </c>
      <c r="Y2770" s="1">
        <v>3.3560655117034912</v>
      </c>
      <c r="Z2770" s="1">
        <v>27639.087890625</v>
      </c>
      <c r="AA2770" s="1">
        <v>100</v>
      </c>
      <c r="AB2770" s="1">
        <v>56.777705748932227</v>
      </c>
      <c r="AC2770" s="1">
        <v>100</v>
      </c>
      <c r="AD2770" s="1">
        <v>100</v>
      </c>
      <c r="AE2770" s="1">
        <v>96.820321005255138</v>
      </c>
      <c r="AF2770" s="1">
        <v>100</v>
      </c>
      <c r="AG2770" s="1">
        <v>100</v>
      </c>
      <c r="AH2770" s="1">
        <v>100</v>
      </c>
      <c r="AI2770" s="1">
        <v>98.99236579002654</v>
      </c>
      <c r="AJ2770" s="1">
        <v>71.957171449833979</v>
      </c>
      <c r="AK2770" s="1">
        <v>100</v>
      </c>
      <c r="AL2770" s="1">
        <v>100</v>
      </c>
      <c r="AM2770" s="1">
        <v>100</v>
      </c>
      <c r="AN2770" s="1">
        <v>338854.49046840885</v>
      </c>
      <c r="AO2770" s="1">
        <v>302253.1012878418</v>
      </c>
    </row>
    <row r="2771" spans="1:41">
      <c r="A2771" s="1">
        <v>189125</v>
      </c>
      <c r="B2771" t="s">
        <v>806</v>
      </c>
      <c r="C2771" t="s">
        <v>1419</v>
      </c>
      <c r="D2771" t="s">
        <v>1627</v>
      </c>
      <c r="E2771" s="1">
        <v>207.86530452647162</v>
      </c>
      <c r="F2771" s="1">
        <v>287.67123884790749</v>
      </c>
      <c r="G2771" s="1">
        <v>26.863373357160288</v>
      </c>
      <c r="H2771" s="1">
        <v>323.93135861359247</v>
      </c>
      <c r="I2771" s="1">
        <v>530.80568360510131</v>
      </c>
      <c r="J2771" s="1">
        <v>60.553633517725494</v>
      </c>
      <c r="K2771" s="1">
        <v>154.05273405081601</v>
      </c>
      <c r="L2771" s="1">
        <v>344.45629240259922</v>
      </c>
      <c r="M2771" s="1">
        <v>184.80336677504147</v>
      </c>
      <c r="N2771" s="1">
        <v>695.36422950705264</v>
      </c>
      <c r="O2771" s="1">
        <v>186.10226804011731</v>
      </c>
      <c r="P2771" s="1">
        <v>26.25</v>
      </c>
      <c r="Q2771" s="1">
        <v>4606.5146484375</v>
      </c>
      <c r="R2771" t="s">
        <v>4133</v>
      </c>
      <c r="S2771" t="s">
        <v>8377</v>
      </c>
      <c r="T2771" s="1">
        <v>35</v>
      </c>
      <c r="U2771" t="s">
        <v>11714</v>
      </c>
      <c r="V2771" t="s">
        <v>15124</v>
      </c>
      <c r="W2771" s="1">
        <v>4</v>
      </c>
      <c r="X2771" s="1">
        <v>2.9000000953674316</v>
      </c>
      <c r="Y2771" s="1">
        <v>2.950819730758667</v>
      </c>
      <c r="Z2771" s="1">
        <v>13819.5439453125</v>
      </c>
      <c r="AA2771" s="1">
        <v>100</v>
      </c>
      <c r="AB2771" s="1">
        <v>100</v>
      </c>
      <c r="AC2771" s="1">
        <v>100</v>
      </c>
      <c r="AD2771" s="1">
        <v>100</v>
      </c>
      <c r="AE2771" s="1">
        <v>100</v>
      </c>
      <c r="AF2771" s="1">
        <v>100</v>
      </c>
      <c r="AG2771" s="1">
        <v>100</v>
      </c>
      <c r="AH2771" s="1">
        <v>100</v>
      </c>
      <c r="AI2771" s="1">
        <v>100</v>
      </c>
      <c r="AJ2771" s="1">
        <v>100</v>
      </c>
      <c r="AK2771" s="1">
        <v>100</v>
      </c>
      <c r="AL2771" s="1">
        <v>100</v>
      </c>
      <c r="AM2771" s="1">
        <v>100</v>
      </c>
      <c r="AN2771" s="1">
        <v>366441.38094856485</v>
      </c>
      <c r="AO2771" s="1">
        <v>147469.37013753256</v>
      </c>
    </row>
    <row r="2772" spans="1:41">
      <c r="A2772" s="1">
        <v>189126</v>
      </c>
      <c r="B2772" t="s">
        <v>806</v>
      </c>
      <c r="C2772" t="s">
        <v>1419</v>
      </c>
      <c r="D2772" t="s">
        <v>1627</v>
      </c>
      <c r="E2772" s="1">
        <v>184.75292740896447</v>
      </c>
      <c r="F2772" s="1">
        <v>400.00000829282033</v>
      </c>
      <c r="G2772" s="1">
        <v>76.952696952570747</v>
      </c>
      <c r="H2772" s="1">
        <v>297.5962562731857</v>
      </c>
      <c r="I2772" s="1">
        <v>533.33333730697632</v>
      </c>
      <c r="J2772" s="1"/>
      <c r="K2772" s="1">
        <v>264.18716701956191</v>
      </c>
      <c r="L2772" s="1">
        <v>347.1886037767178</v>
      </c>
      <c r="M2772" s="1">
        <v>816.66660886258296</v>
      </c>
      <c r="N2772" s="1">
        <v>449.43819442130672</v>
      </c>
      <c r="O2772" s="1">
        <v>139.99999335035713</v>
      </c>
      <c r="P2772" s="1"/>
      <c r="Q2772" s="1">
        <v>4606.5146484375</v>
      </c>
      <c r="R2772" t="s">
        <v>4134</v>
      </c>
      <c r="S2772" t="s">
        <v>8378</v>
      </c>
      <c r="T2772" s="1">
        <v>37</v>
      </c>
      <c r="U2772" t="s">
        <v>11715</v>
      </c>
      <c r="V2772" t="s">
        <v>15125</v>
      </c>
      <c r="W2772" s="1">
        <v>12</v>
      </c>
      <c r="X2772" s="1">
        <v>6.9000000953674316</v>
      </c>
      <c r="Y2772" s="1">
        <v>6.8114752769470215</v>
      </c>
      <c r="Z2772" s="1">
        <v>55278.17578125</v>
      </c>
      <c r="AA2772" s="1">
        <v>94.212910217162957</v>
      </c>
      <c r="AB2772" s="1">
        <v>44.472305583295167</v>
      </c>
      <c r="AC2772" s="1">
        <v>100</v>
      </c>
      <c r="AD2772" s="1">
        <v>100</v>
      </c>
      <c r="AE2772" s="1">
        <v>100</v>
      </c>
      <c r="AF2772" s="1">
        <v>100</v>
      </c>
      <c r="AG2772" s="1">
        <v>100</v>
      </c>
      <c r="AH2772" s="1">
        <v>100</v>
      </c>
      <c r="AI2772" s="1">
        <v>85.481012949001709</v>
      </c>
      <c r="AJ2772" s="1">
        <v>52.752335427441096</v>
      </c>
      <c r="AK2772" s="1">
        <v>100</v>
      </c>
      <c r="AL2772" s="1">
        <v>100</v>
      </c>
      <c r="AM2772" s="1">
        <v>100</v>
      </c>
      <c r="AN2772" s="1">
        <v>483851.39799465414</v>
      </c>
      <c r="AO2772" s="1">
        <v>246627.88623046869</v>
      </c>
    </row>
    <row r="2773" spans="1:41">
      <c r="A2773" s="1">
        <v>189127</v>
      </c>
      <c r="B2773" t="s">
        <v>806</v>
      </c>
      <c r="C2773" t="s">
        <v>1419</v>
      </c>
      <c r="D2773" t="s">
        <v>1627</v>
      </c>
      <c r="E2773" s="1">
        <v>178.42859843312365</v>
      </c>
      <c r="F2773" s="1">
        <v>347.82609416766985</v>
      </c>
      <c r="G2773" s="1">
        <v>45.191061579733777</v>
      </c>
      <c r="H2773" s="1">
        <v>339.38100028624126</v>
      </c>
      <c r="I2773" s="1">
        <v>580.9523902275937</v>
      </c>
      <c r="J2773" s="1"/>
      <c r="K2773" s="1">
        <v>301.84856127422506</v>
      </c>
      <c r="L2773" s="1">
        <v>180.18018172822713</v>
      </c>
      <c r="M2773" s="1">
        <v>2500.0000558793558</v>
      </c>
      <c r="N2773" s="1">
        <v>505.41515437982679</v>
      </c>
      <c r="O2773" s="1">
        <v>148.14814358990557</v>
      </c>
      <c r="P2773" s="1"/>
      <c r="Q2773" s="1">
        <v>4606.5146484375</v>
      </c>
      <c r="R2773" t="s">
        <v>4135</v>
      </c>
      <c r="S2773" t="s">
        <v>8379</v>
      </c>
      <c r="T2773" s="1">
        <v>50</v>
      </c>
      <c r="U2773" t="s">
        <v>11715</v>
      </c>
      <c r="V2773" t="s">
        <v>15126</v>
      </c>
      <c r="W2773" s="1">
        <v>12</v>
      </c>
      <c r="X2773" s="1">
        <v>7.4000000953674316</v>
      </c>
      <c r="Y2773" s="1">
        <v>7.5609836578369141</v>
      </c>
      <c r="Z2773" s="1">
        <v>55278.17578125</v>
      </c>
      <c r="AA2773" s="1">
        <v>100</v>
      </c>
      <c r="AB2773" s="1">
        <v>43.848958989194955</v>
      </c>
      <c r="AC2773" s="1">
        <v>100</v>
      </c>
      <c r="AD2773" s="1">
        <v>100</v>
      </c>
      <c r="AE2773" s="1">
        <v>100</v>
      </c>
      <c r="AF2773" s="1">
        <v>100</v>
      </c>
      <c r="AG2773" s="1">
        <v>100</v>
      </c>
      <c r="AH2773" s="1">
        <v>100</v>
      </c>
      <c r="AI2773" s="1">
        <v>93.156161400444049</v>
      </c>
      <c r="AJ2773" s="1">
        <v>53.020659476818587</v>
      </c>
      <c r="AK2773" s="1">
        <v>100</v>
      </c>
      <c r="AL2773" s="1">
        <v>100</v>
      </c>
      <c r="AM2773" s="1">
        <v>100</v>
      </c>
      <c r="AN2773" s="1">
        <v>558212.52215477033</v>
      </c>
      <c r="AO2773" s="1">
        <v>262840.94703674316</v>
      </c>
    </row>
    <row r="2774" spans="1:41">
      <c r="A2774" s="1">
        <v>189128</v>
      </c>
      <c r="B2774" t="s">
        <v>806</v>
      </c>
      <c r="C2774" t="s">
        <v>1419</v>
      </c>
      <c r="D2774" t="s">
        <v>1627</v>
      </c>
      <c r="E2774" s="1">
        <v>173.48535500300264</v>
      </c>
      <c r="F2774" s="1">
        <v>321.42858096512481</v>
      </c>
      <c r="G2774" s="1">
        <v>148.60108867226208</v>
      </c>
      <c r="H2774" s="1">
        <v>321.28513933172133</v>
      </c>
      <c r="I2774" s="1">
        <v>575.34247518793745</v>
      </c>
      <c r="J2774" s="1"/>
      <c r="K2774" s="1">
        <v>281.15756806700318</v>
      </c>
      <c r="L2774" s="1">
        <v>262.7518310761435</v>
      </c>
      <c r="M2774" s="1">
        <v>188.4615376919574</v>
      </c>
      <c r="N2774" s="1">
        <v>430.7116029870856</v>
      </c>
      <c r="O2774" s="1">
        <v>199.99999701976782</v>
      </c>
      <c r="P2774" s="1"/>
      <c r="Q2774" s="1">
        <v>4606.5146484375</v>
      </c>
      <c r="R2774" t="s">
        <v>4136</v>
      </c>
      <c r="S2774" t="s">
        <v>8380</v>
      </c>
      <c r="T2774" s="1">
        <v>25</v>
      </c>
      <c r="U2774" t="s">
        <v>11716</v>
      </c>
      <c r="V2774" t="s">
        <v>15127</v>
      </c>
      <c r="W2774" s="1">
        <v>4</v>
      </c>
      <c r="X2774" s="1">
        <v>2.7000000476837158</v>
      </c>
      <c r="Y2774" s="1">
        <v>2.3806557655334473</v>
      </c>
      <c r="Z2774" s="1">
        <v>18426.05859375</v>
      </c>
      <c r="AA2774" s="1">
        <v>100</v>
      </c>
      <c r="AB2774" s="1">
        <v>61.673535145486426</v>
      </c>
      <c r="AC2774" s="1">
        <v>100</v>
      </c>
      <c r="AD2774" s="1">
        <v>100</v>
      </c>
      <c r="AE2774" s="1">
        <v>100</v>
      </c>
      <c r="AF2774" s="1">
        <v>100</v>
      </c>
      <c r="AG2774" s="1">
        <v>100</v>
      </c>
      <c r="AH2774" s="1">
        <v>100</v>
      </c>
      <c r="AI2774" s="1">
        <v>100</v>
      </c>
      <c r="AJ2774" s="1">
        <v>66.64996761512883</v>
      </c>
      <c r="AK2774" s="1">
        <v>100</v>
      </c>
      <c r="AL2774" s="1">
        <v>99.788180901068102</v>
      </c>
      <c r="AM2774" s="1">
        <v>100</v>
      </c>
      <c r="AN2774" s="1">
        <v>237109.32089847961</v>
      </c>
      <c r="AO2774" s="1">
        <v>142009.17541503906</v>
      </c>
    </row>
    <row r="2775" spans="1:41">
      <c r="A2775" s="1">
        <v>189129</v>
      </c>
      <c r="B2775" t="s">
        <v>806</v>
      </c>
      <c r="C2775" t="s">
        <v>1419</v>
      </c>
      <c r="D2775" t="s">
        <v>1627</v>
      </c>
      <c r="E2775" s="1">
        <v>150.35143801131829</v>
      </c>
      <c r="F2775" s="1">
        <v>434.78261770958727</v>
      </c>
      <c r="G2775" s="1">
        <v>117.43439329967902</v>
      </c>
      <c r="H2775" s="1">
        <v>301.12283861624951</v>
      </c>
      <c r="I2775" s="1">
        <v>538.9221551115761</v>
      </c>
      <c r="J2775" s="1">
        <v>58.00464114131141</v>
      </c>
      <c r="K2775" s="1">
        <v>173.29299001722833</v>
      </c>
      <c r="L2775" s="1">
        <v>933.3333299617575</v>
      </c>
      <c r="M2775" s="1">
        <v>1649.0912881072959</v>
      </c>
      <c r="N2775" s="1">
        <v>459.68883545254624</v>
      </c>
      <c r="O2775" s="1">
        <v>306.30412981805995</v>
      </c>
      <c r="P2775" s="1">
        <v>10</v>
      </c>
      <c r="Q2775" s="1">
        <v>4606.5146484375</v>
      </c>
      <c r="R2775" t="s">
        <v>4137</v>
      </c>
      <c r="S2775" t="s">
        <v>8381</v>
      </c>
      <c r="T2775" s="1">
        <v>35</v>
      </c>
      <c r="U2775" t="s">
        <v>11716</v>
      </c>
      <c r="V2775" t="s">
        <v>15128</v>
      </c>
      <c r="W2775" s="1">
        <v>6</v>
      </c>
      <c r="X2775" s="1">
        <v>3.7000000476837158</v>
      </c>
      <c r="Y2775" s="1">
        <v>4.0819673538208008</v>
      </c>
      <c r="Z2775" s="1">
        <v>27639.087890625</v>
      </c>
      <c r="AA2775" s="1">
        <v>100</v>
      </c>
      <c r="AB2775" s="1">
        <v>51.577908367418765</v>
      </c>
      <c r="AC2775" s="1">
        <v>100</v>
      </c>
      <c r="AD2775" s="1">
        <v>100</v>
      </c>
      <c r="AE2775" s="1">
        <v>95.729800559224003</v>
      </c>
      <c r="AF2775" s="1">
        <v>100</v>
      </c>
      <c r="AG2775" s="1">
        <v>42.352614529927337</v>
      </c>
      <c r="AH2775" s="1">
        <v>100</v>
      </c>
      <c r="AI2775" s="1">
        <v>90.612229331728912</v>
      </c>
      <c r="AJ2775" s="1">
        <v>69.382742128489369</v>
      </c>
      <c r="AK2775" s="1">
        <v>100</v>
      </c>
      <c r="AL2775" s="1">
        <v>100</v>
      </c>
      <c r="AM2775" s="1">
        <v>100</v>
      </c>
      <c r="AN2775" s="1">
        <v>356722.70515146933</v>
      </c>
      <c r="AO2775" s="1">
        <v>271153.81188964844</v>
      </c>
    </row>
    <row r="2776" spans="1:41">
      <c r="A2776" s="1">
        <v>189130</v>
      </c>
      <c r="B2776" t="s">
        <v>806</v>
      </c>
      <c r="C2776" t="s">
        <v>1419</v>
      </c>
      <c r="D2776" t="s">
        <v>1627</v>
      </c>
      <c r="E2776" s="1">
        <v>151.57359327401377</v>
      </c>
      <c r="F2776" s="1">
        <v>347.82609416766985</v>
      </c>
      <c r="G2776" s="1">
        <v>135.15199376929789</v>
      </c>
      <c r="H2776" s="1">
        <v>338.54353645649974</v>
      </c>
      <c r="I2776" s="1">
        <v>550.41223326085526</v>
      </c>
      <c r="J2776" s="1">
        <v>44.925125086075283</v>
      </c>
      <c r="K2776" s="1">
        <v>237.22017060894012</v>
      </c>
      <c r="L2776" s="1">
        <v>723.69895518710882</v>
      </c>
      <c r="M2776" s="1">
        <v>288.23278933623095</v>
      </c>
      <c r="N2776" s="1">
        <v>775.5668824456028</v>
      </c>
      <c r="O2776" s="1">
        <v>164.96343247752162</v>
      </c>
      <c r="P2776" s="1">
        <v>93.130699088145903</v>
      </c>
      <c r="Q2776" s="1">
        <v>4606.5146484375</v>
      </c>
      <c r="R2776" t="s">
        <v>4138</v>
      </c>
      <c r="S2776" t="s">
        <v>8382</v>
      </c>
      <c r="T2776" s="1">
        <v>40</v>
      </c>
      <c r="U2776" t="s">
        <v>11716</v>
      </c>
      <c r="V2776" t="s">
        <v>15129</v>
      </c>
      <c r="W2776" s="1">
        <v>7</v>
      </c>
      <c r="X2776" s="1">
        <v>4.1999998092651367</v>
      </c>
      <c r="Y2776" s="1">
        <v>4.3524589538574219</v>
      </c>
      <c r="Z2776" s="1">
        <v>32245.6015625</v>
      </c>
      <c r="AA2776" s="1">
        <v>64.74307316573767</v>
      </c>
      <c r="AB2776" s="1">
        <v>32.414755857544812</v>
      </c>
      <c r="AC2776" s="1">
        <v>100</v>
      </c>
      <c r="AD2776" s="1">
        <v>80.220115868842868</v>
      </c>
      <c r="AE2776" s="1">
        <v>61.236875648930933</v>
      </c>
      <c r="AF2776" s="1">
        <v>100</v>
      </c>
      <c r="AG2776" s="1">
        <v>100</v>
      </c>
      <c r="AH2776" s="1">
        <v>100</v>
      </c>
      <c r="AI2776" s="1">
        <v>62.032146927224666</v>
      </c>
      <c r="AJ2776" s="1">
        <v>43.747204755067074</v>
      </c>
      <c r="AK2776" s="1">
        <v>90.726426372497201</v>
      </c>
      <c r="AL2776" s="1">
        <v>100</v>
      </c>
      <c r="AM2776" s="1">
        <v>74.408308210232704</v>
      </c>
      <c r="AN2776" s="1">
        <v>252026.35928915368</v>
      </c>
      <c r="AO2776" s="1">
        <v>350333.06198120117</v>
      </c>
    </row>
    <row r="2777" spans="1:41">
      <c r="A2777" s="1">
        <v>189131</v>
      </c>
      <c r="B2777" t="s">
        <v>806</v>
      </c>
      <c r="C2777" t="s">
        <v>1419</v>
      </c>
      <c r="D2777" t="s">
        <v>1627</v>
      </c>
      <c r="E2777" s="1">
        <v>168.15242912376002</v>
      </c>
      <c r="F2777" s="1">
        <v>356.61382617459844</v>
      </c>
      <c r="G2777" s="1">
        <v>145.52203492019947</v>
      </c>
      <c r="H2777" s="1">
        <v>348.50812138206811</v>
      </c>
      <c r="I2777" s="1">
        <v>482.58706338865733</v>
      </c>
      <c r="J2777" s="1"/>
      <c r="K2777" s="1">
        <v>279.68411811523077</v>
      </c>
      <c r="L2777" s="1">
        <v>148.51485288747327</v>
      </c>
      <c r="M2777" s="1">
        <v>40.83333044312915</v>
      </c>
      <c r="N2777" s="1">
        <v>395.25691273584579</v>
      </c>
      <c r="O2777" s="1">
        <v>218.18181936405907</v>
      </c>
      <c r="P2777" s="1">
        <v>10</v>
      </c>
      <c r="Q2777" s="1">
        <v>4606.5146484375</v>
      </c>
      <c r="R2777" t="s">
        <v>4139</v>
      </c>
      <c r="S2777" t="s">
        <v>8382</v>
      </c>
      <c r="T2777" s="1">
        <v>45</v>
      </c>
      <c r="U2777" t="s">
        <v>11717</v>
      </c>
      <c r="V2777" t="s">
        <v>15130</v>
      </c>
      <c r="W2777" s="1">
        <v>7</v>
      </c>
      <c r="X2777" s="1">
        <v>5.0999999046325684</v>
      </c>
      <c r="Y2777" s="1">
        <v>5.1475410461425781</v>
      </c>
      <c r="Z2777" s="1">
        <v>27639.087890625</v>
      </c>
      <c r="AA2777" s="1">
        <v>94.167773573436548</v>
      </c>
      <c r="AB2777" s="1">
        <v>57.079212289268675</v>
      </c>
      <c r="AC2777" s="1">
        <v>100</v>
      </c>
      <c r="AD2777" s="1">
        <v>91.772824542255876</v>
      </c>
      <c r="AE2777" s="1">
        <v>82.846789336905147</v>
      </c>
      <c r="AF2777" s="1">
        <v>100</v>
      </c>
      <c r="AG2777" s="1">
        <v>45.385081097483315</v>
      </c>
      <c r="AH2777" s="1">
        <v>100</v>
      </c>
      <c r="AI2777" s="1">
        <v>74.584555785898061</v>
      </c>
      <c r="AJ2777" s="1">
        <v>44.641463087773381</v>
      </c>
      <c r="AK2777" s="1">
        <v>100</v>
      </c>
      <c r="AL2777" s="1">
        <v>51.988352281805575</v>
      </c>
      <c r="AM2777" s="1">
        <v>89.286290384306326</v>
      </c>
      <c r="AN2777" s="1">
        <v>290976.31028973649</v>
      </c>
      <c r="AO2777" s="1">
        <v>186870.97673543295</v>
      </c>
    </row>
    <row r="2778" spans="1:41">
      <c r="A2778" s="1">
        <v>189132</v>
      </c>
      <c r="B2778" t="s">
        <v>806</v>
      </c>
      <c r="C2778" t="s">
        <v>1419</v>
      </c>
      <c r="D2778" t="s">
        <v>1627</v>
      </c>
      <c r="E2778" s="1">
        <v>158.64698766763243</v>
      </c>
      <c r="F2778" s="1">
        <v>243.4782659173689</v>
      </c>
      <c r="G2778" s="1">
        <v>31.470716063940628</v>
      </c>
      <c r="H2778" s="1">
        <v>281.04727248263146</v>
      </c>
      <c r="I2778" s="1">
        <v>597.15639405573904</v>
      </c>
      <c r="J2778" s="1">
        <v>46.403712913049134</v>
      </c>
      <c r="K2778" s="1">
        <v>349.92129461264409</v>
      </c>
      <c r="L2778" s="1">
        <v>416.35342777756176</v>
      </c>
      <c r="M2778" s="1">
        <v>1645.9153959658522</v>
      </c>
      <c r="N2778" s="1">
        <v>522.45249683517204</v>
      </c>
      <c r="O2778" s="1">
        <v>319.74701308262263</v>
      </c>
      <c r="P2778" s="1">
        <v>195.29550249014483</v>
      </c>
      <c r="Q2778" s="1">
        <v>4606.5146484375</v>
      </c>
      <c r="R2778" t="s">
        <v>4140</v>
      </c>
      <c r="S2778" t="s">
        <v>8382</v>
      </c>
      <c r="T2778" s="1">
        <v>30</v>
      </c>
      <c r="U2778" t="s">
        <v>11718</v>
      </c>
      <c r="V2778" t="s">
        <v>15131</v>
      </c>
      <c r="W2778" s="1">
        <v>6</v>
      </c>
      <c r="X2778" s="1">
        <v>3.7000000476837158</v>
      </c>
      <c r="Y2778" s="1">
        <v>3.5573770999908447</v>
      </c>
      <c r="Z2778" s="1">
        <v>27639.087890625</v>
      </c>
      <c r="AA2778" s="1">
        <v>100</v>
      </c>
      <c r="AB2778" s="1">
        <v>64.026077794971499</v>
      </c>
      <c r="AC2778" s="1">
        <v>100</v>
      </c>
      <c r="AD2778" s="1">
        <v>100</v>
      </c>
      <c r="AE2778" s="1">
        <v>100</v>
      </c>
      <c r="AF2778" s="1">
        <v>100</v>
      </c>
      <c r="AG2778" s="1">
        <v>45.313850196458894</v>
      </c>
      <c r="AH2778" s="1">
        <v>100</v>
      </c>
      <c r="AI2778" s="1">
        <v>84.49811039616317</v>
      </c>
      <c r="AJ2778" s="1">
        <v>54.770436965774863</v>
      </c>
      <c r="AK2778" s="1">
        <v>100</v>
      </c>
      <c r="AL2778" s="1">
        <v>100</v>
      </c>
      <c r="AM2778" s="1">
        <v>100</v>
      </c>
      <c r="AN2778" s="1">
        <v>247842.44363428035</v>
      </c>
      <c r="AO2778" s="1">
        <v>167817.20928955075</v>
      </c>
    </row>
    <row r="2779" spans="1:41">
      <c r="A2779" s="1">
        <v>189133</v>
      </c>
      <c r="B2779" t="s">
        <v>806</v>
      </c>
      <c r="C2779" t="s">
        <v>1419</v>
      </c>
      <c r="D2779" t="s">
        <v>1627</v>
      </c>
      <c r="E2779" s="1">
        <v>118.87625585506301</v>
      </c>
      <c r="F2779" s="1">
        <v>493.92714325073842</v>
      </c>
      <c r="G2779" s="1">
        <v>264.31718283764326</v>
      </c>
      <c r="H2779" s="1">
        <v>404.95914169625649</v>
      </c>
      <c r="I2779" s="1">
        <v>532.176340280266</v>
      </c>
      <c r="J2779" s="1">
        <v>48.88268219906012</v>
      </c>
      <c r="K2779" s="1">
        <v>287.11967196300094</v>
      </c>
      <c r="L2779" s="1">
        <v>682.9349128220091</v>
      </c>
      <c r="M2779" s="1">
        <v>3182.5704123136479</v>
      </c>
      <c r="N2779" s="1">
        <v>772.0116270253742</v>
      </c>
      <c r="O2779" s="1">
        <v>215.44965542438661</v>
      </c>
      <c r="P2779" s="1">
        <v>47.518784243396233</v>
      </c>
      <c r="Q2779" s="1">
        <v>7476.849609375</v>
      </c>
      <c r="R2779" t="s">
        <v>4141</v>
      </c>
      <c r="S2779" t="s">
        <v>8382</v>
      </c>
      <c r="T2779" s="1">
        <v>50</v>
      </c>
      <c r="U2779" t="s">
        <v>11718</v>
      </c>
      <c r="V2779" t="s">
        <v>15132</v>
      </c>
      <c r="W2779" s="1">
        <v>15</v>
      </c>
      <c r="X2779" s="1">
        <v>9.1000003814697266</v>
      </c>
      <c r="Y2779" s="1">
        <v>9.4426231384277344</v>
      </c>
      <c r="Z2779" s="1">
        <v>104675.890625</v>
      </c>
      <c r="AA2779" s="1">
        <v>57.650062787567414</v>
      </c>
      <c r="AB2779" s="1">
        <v>19.893684110636034</v>
      </c>
      <c r="AC2779" s="1">
        <v>100</v>
      </c>
      <c r="AD2779" s="1">
        <v>58.132935191353852</v>
      </c>
      <c r="AE2779" s="1">
        <v>45.018835115710957</v>
      </c>
      <c r="AF2779" s="1">
        <v>71.475492623206634</v>
      </c>
      <c r="AG2779" s="1">
        <v>82.536632683348031</v>
      </c>
      <c r="AH2779" s="1">
        <v>100</v>
      </c>
      <c r="AI2779" s="1">
        <v>55.846231100542944</v>
      </c>
      <c r="AJ2779" s="1">
        <v>35.756147286726673</v>
      </c>
      <c r="AK2779" s="1">
        <v>71.333752801028098</v>
      </c>
      <c r="AL2779" s="1">
        <v>100</v>
      </c>
      <c r="AM2779" s="1">
        <v>61.312558662092464</v>
      </c>
      <c r="AN2779" s="1">
        <v>565550.17242426693</v>
      </c>
      <c r="AO2779" s="1">
        <v>268922.71823556081</v>
      </c>
    </row>
    <row r="2780" spans="1:41">
      <c r="A2780" s="1">
        <v>189134</v>
      </c>
      <c r="B2780" t="s">
        <v>806</v>
      </c>
      <c r="C2780" t="s">
        <v>1419</v>
      </c>
      <c r="D2780" t="s">
        <v>1627</v>
      </c>
      <c r="E2780" s="1">
        <v>152.26051870126733</v>
      </c>
      <c r="F2780" s="1">
        <v>404.76191919423741</v>
      </c>
      <c r="G2780" s="1">
        <v>89.538939003404494</v>
      </c>
      <c r="H2780" s="1">
        <v>356.16467693269374</v>
      </c>
      <c r="I2780" s="1">
        <v>531.76470365491298</v>
      </c>
      <c r="J2780" s="1"/>
      <c r="K2780" s="1">
        <v>293.63612357701982</v>
      </c>
      <c r="L2780" s="1"/>
      <c r="M2780" s="1">
        <v>408.33330443129148</v>
      </c>
      <c r="N2780" s="1">
        <v>470.91411948334405</v>
      </c>
      <c r="O2780" s="1">
        <v>224.7914055026225</v>
      </c>
      <c r="P2780" s="1">
        <v>82.154401147397522</v>
      </c>
      <c r="Q2780" s="1">
        <v>7476.849609375</v>
      </c>
      <c r="R2780" t="s">
        <v>4142</v>
      </c>
      <c r="S2780" t="s">
        <v>8383</v>
      </c>
      <c r="T2780" s="1">
        <v>35</v>
      </c>
      <c r="U2780" t="s">
        <v>11719</v>
      </c>
      <c r="V2780" t="s">
        <v>15133</v>
      </c>
      <c r="W2780" s="1">
        <v>7</v>
      </c>
      <c r="X2780" s="1">
        <v>4.4000000953674316</v>
      </c>
      <c r="Y2780" s="1">
        <v>4.6311473846435547</v>
      </c>
      <c r="Z2780" s="1">
        <v>44861.09765625</v>
      </c>
      <c r="AA2780" s="1">
        <v>63.244285378228781</v>
      </c>
      <c r="AB2780" s="1">
        <v>19.419835316497352</v>
      </c>
      <c r="AC2780" s="1">
        <v>89.062094504939296</v>
      </c>
      <c r="AD2780" s="1">
        <v>69.251415429195205</v>
      </c>
      <c r="AE2780" s="1">
        <v>53.382292720512581</v>
      </c>
      <c r="AF2780" s="1">
        <v>92.610024034388388</v>
      </c>
      <c r="AG2780" s="1">
        <v>1.4306780147379607</v>
      </c>
      <c r="AH2780" s="1">
        <v>100</v>
      </c>
      <c r="AI2780" s="1">
        <v>50.429170474884423</v>
      </c>
      <c r="AJ2780" s="1">
        <v>31.680145177274994</v>
      </c>
      <c r="AK2780" s="1">
        <v>82.870316124061688</v>
      </c>
      <c r="AL2780" s="1">
        <v>86.828976895351502</v>
      </c>
      <c r="AM2780" s="1">
        <v>71.881159128982048</v>
      </c>
      <c r="AN2780" s="1">
        <v>213768.45915905639</v>
      </c>
      <c r="AO2780" s="1">
        <v>294954.36454264325</v>
      </c>
    </row>
    <row r="2781" spans="1:41">
      <c r="A2781" s="1">
        <v>189136</v>
      </c>
      <c r="B2781" t="s">
        <v>806</v>
      </c>
      <c r="C2781" t="s">
        <v>1419</v>
      </c>
      <c r="D2781" t="s">
        <v>1627</v>
      </c>
      <c r="E2781" s="1">
        <v>157.84308657152064</v>
      </c>
      <c r="F2781" s="1">
        <v>258.86586508505758</v>
      </c>
      <c r="G2781" s="1">
        <v>115.53172462402057</v>
      </c>
      <c r="H2781" s="1">
        <v>293.92849725435752</v>
      </c>
      <c r="I2781" s="1">
        <v>543.47825981324468</v>
      </c>
      <c r="J2781" s="1">
        <v>103.54369448046887</v>
      </c>
      <c r="K2781" s="1">
        <v>215.44118291326407</v>
      </c>
      <c r="L2781" s="1">
        <v>317.14812895106024</v>
      </c>
      <c r="M2781" s="1">
        <v>2840.909136368794</v>
      </c>
      <c r="N2781" s="1">
        <v>513.93727470512215</v>
      </c>
      <c r="O2781" s="1">
        <v>229.0835834254938</v>
      </c>
      <c r="P2781" s="1">
        <v>20.952380952380953</v>
      </c>
      <c r="Q2781" s="1">
        <v>7476.849609375</v>
      </c>
      <c r="R2781" t="s">
        <v>4143</v>
      </c>
      <c r="S2781" t="s">
        <v>8384</v>
      </c>
      <c r="T2781" s="1">
        <v>20</v>
      </c>
      <c r="U2781" t="s">
        <v>11720</v>
      </c>
      <c r="V2781" t="s">
        <v>15134</v>
      </c>
      <c r="W2781" s="1">
        <v>3</v>
      </c>
      <c r="X2781" s="1">
        <v>2.2000000476837158</v>
      </c>
      <c r="Y2781" s="1">
        <v>2.098360538482666</v>
      </c>
      <c r="Z2781" s="1">
        <v>22430.548828125</v>
      </c>
      <c r="AA2781" s="1">
        <v>100</v>
      </c>
      <c r="AB2781" s="1">
        <v>90.89818379493579</v>
      </c>
      <c r="AC2781" s="1">
        <v>100</v>
      </c>
      <c r="AD2781" s="1">
        <v>100</v>
      </c>
      <c r="AE2781" s="1">
        <v>100</v>
      </c>
      <c r="AF2781" s="1">
        <v>100</v>
      </c>
      <c r="AG2781" s="1">
        <v>100</v>
      </c>
      <c r="AH2781" s="1">
        <v>100</v>
      </c>
      <c r="AI2781" s="1">
        <v>100</v>
      </c>
      <c r="AJ2781" s="1">
        <v>100</v>
      </c>
      <c r="AK2781" s="1">
        <v>100</v>
      </c>
      <c r="AL2781" s="1">
        <v>100</v>
      </c>
      <c r="AM2781" s="1">
        <v>100</v>
      </c>
      <c r="AN2781" s="1">
        <v>323663.39692925022</v>
      </c>
      <c r="AO2781" s="1">
        <v>233422.12375640869</v>
      </c>
    </row>
    <row r="2782" spans="1:41">
      <c r="A2782" s="1">
        <v>189137</v>
      </c>
      <c r="B2782" t="s">
        <v>806</v>
      </c>
      <c r="C2782" t="s">
        <v>1419</v>
      </c>
      <c r="D2782" t="s">
        <v>1627</v>
      </c>
      <c r="E2782" s="1">
        <v>152.86971539591758</v>
      </c>
      <c r="F2782" s="1">
        <v>279.7927537179865</v>
      </c>
      <c r="G2782" s="1">
        <v>38.385460822807936</v>
      </c>
      <c r="H2782" s="1">
        <v>340.30201628460736</v>
      </c>
      <c r="I2782" s="1">
        <v>552</v>
      </c>
      <c r="J2782" s="1">
        <v>76.40586943489005</v>
      </c>
      <c r="K2782" s="1">
        <v>223.59874936736878</v>
      </c>
      <c r="L2782" s="1">
        <v>769.23077347407332</v>
      </c>
      <c r="M2782" s="1">
        <v>2500.0000558793558</v>
      </c>
      <c r="N2782" s="1">
        <v>404.62428257987074</v>
      </c>
      <c r="O2782" s="1">
        <v>215.44965542438661</v>
      </c>
      <c r="P2782" s="1">
        <v>59.734042553191486</v>
      </c>
      <c r="Q2782" s="1">
        <v>7476.849609375</v>
      </c>
      <c r="R2782" t="s">
        <v>4144</v>
      </c>
      <c r="S2782" t="s">
        <v>8385</v>
      </c>
      <c r="T2782" s="1">
        <v>57</v>
      </c>
      <c r="U2782" t="s">
        <v>11721</v>
      </c>
      <c r="V2782" t="s">
        <v>15135</v>
      </c>
      <c r="W2782" s="1">
        <v>8</v>
      </c>
      <c r="X2782" s="1">
        <v>5.4000000953674316</v>
      </c>
      <c r="Y2782" s="1">
        <v>6.3442621231079102</v>
      </c>
      <c r="Z2782" s="1">
        <v>59814.796875</v>
      </c>
      <c r="AA2782" s="1">
        <v>100</v>
      </c>
      <c r="AB2782" s="1">
        <v>41.313966498909558</v>
      </c>
      <c r="AC2782" s="1">
        <v>100</v>
      </c>
      <c r="AD2782" s="1">
        <v>100</v>
      </c>
      <c r="AE2782" s="1">
        <v>100</v>
      </c>
      <c r="AF2782" s="1">
        <v>100</v>
      </c>
      <c r="AG2782" s="1">
        <v>39.475208394990489</v>
      </c>
      <c r="AH2782" s="1">
        <v>100</v>
      </c>
      <c r="AI2782" s="1">
        <v>97.036255376543266</v>
      </c>
      <c r="AJ2782" s="1">
        <v>60.30828210039121</v>
      </c>
      <c r="AK2782" s="1">
        <v>100</v>
      </c>
      <c r="AL2782" s="1">
        <v>100</v>
      </c>
      <c r="AM2782" s="1">
        <v>100</v>
      </c>
      <c r="AN2782" s="1">
        <v>539870.40860499861</v>
      </c>
      <c r="AO2782" s="1">
        <v>323478.26570129395</v>
      </c>
    </row>
    <row r="2783" spans="1:41">
      <c r="A2783" s="1">
        <v>189139</v>
      </c>
      <c r="B2783" t="s">
        <v>806</v>
      </c>
      <c r="C2783" t="s">
        <v>1419</v>
      </c>
      <c r="D2783" t="s">
        <v>1627</v>
      </c>
      <c r="E2783" s="1">
        <v>241.75373331824221</v>
      </c>
      <c r="F2783" s="1">
        <v>567.68283310113725</v>
      </c>
      <c r="G2783" s="1">
        <v>67.805297347809017</v>
      </c>
      <c r="H2783" s="1">
        <v>304.70213636034367</v>
      </c>
      <c r="I2783" s="1">
        <v>576.47058404165705</v>
      </c>
      <c r="J2783" s="1">
        <v>102.01745140023765</v>
      </c>
      <c r="K2783" s="1">
        <v>226.21906862142589</v>
      </c>
      <c r="L2783" s="1">
        <v>1093.5253229558195</v>
      </c>
      <c r="M2783" s="1">
        <v>2717.3913540829171</v>
      </c>
      <c r="N2783" s="1">
        <v>624.99999270165495</v>
      </c>
      <c r="O2783" s="1">
        <v>159.8298255799632</v>
      </c>
      <c r="P2783" s="1">
        <v>146.4788739772525</v>
      </c>
      <c r="Q2783" s="1">
        <v>7476.849609375</v>
      </c>
      <c r="R2783" t="s">
        <v>4145</v>
      </c>
      <c r="S2783" t="s">
        <v>8386</v>
      </c>
      <c r="T2783" s="1">
        <v>30</v>
      </c>
      <c r="U2783" t="s">
        <v>11722</v>
      </c>
      <c r="V2783" t="s">
        <v>15136</v>
      </c>
      <c r="W2783" s="1">
        <v>3</v>
      </c>
      <c r="X2783" s="1">
        <v>2.2000000476837158</v>
      </c>
      <c r="Y2783" s="1">
        <v>2.098360538482666</v>
      </c>
      <c r="Z2783" s="1">
        <v>22430.548828125</v>
      </c>
      <c r="AA2783" s="1">
        <v>100</v>
      </c>
      <c r="AB2783" s="1">
        <v>63.173608230329329</v>
      </c>
      <c r="AC2783" s="1">
        <v>100</v>
      </c>
      <c r="AD2783" s="1">
        <v>100</v>
      </c>
      <c r="AE2783" s="1">
        <v>100</v>
      </c>
      <c r="AF2783" s="1">
        <v>100</v>
      </c>
      <c r="AG2783" s="1">
        <v>58.746385246892643</v>
      </c>
      <c r="AH2783" s="1">
        <v>100</v>
      </c>
      <c r="AI2783" s="1">
        <v>100</v>
      </c>
      <c r="AJ2783" s="1">
        <v>71.986082696650371</v>
      </c>
      <c r="AK2783" s="1">
        <v>100</v>
      </c>
      <c r="AL2783" s="1">
        <v>100</v>
      </c>
      <c r="AM2783" s="1">
        <v>100</v>
      </c>
      <c r="AN2783" s="1">
        <v>369970.32305077609</v>
      </c>
      <c r="AO2783" s="1">
        <v>230175.98129272458</v>
      </c>
    </row>
    <row r="2784" spans="1:41">
      <c r="A2784" s="1">
        <v>189140</v>
      </c>
      <c r="B2784" t="s">
        <v>806</v>
      </c>
      <c r="C2784" t="s">
        <v>1419</v>
      </c>
      <c r="D2784" t="s">
        <v>1627</v>
      </c>
      <c r="E2784" s="1">
        <v>191.44953546806033</v>
      </c>
      <c r="F2784" s="1">
        <v>314.13613114420139</v>
      </c>
      <c r="G2784" s="1"/>
      <c r="H2784" s="1">
        <v>259.97235393775281</v>
      </c>
      <c r="I2784" s="1">
        <v>602.48447632469765</v>
      </c>
      <c r="J2784" s="1">
        <v>106.45375935100908</v>
      </c>
      <c r="K2784" s="1">
        <v>290.52714737911504</v>
      </c>
      <c r="L2784" s="1">
        <v>1250.2600897787197</v>
      </c>
      <c r="M2784" s="1">
        <v>2500.0000558793558</v>
      </c>
      <c r="N2784" s="1">
        <v>537.348869292779</v>
      </c>
      <c r="O2784" s="1">
        <v>1451.0827485138648</v>
      </c>
      <c r="P2784" s="1">
        <v>228.57143246397686</v>
      </c>
      <c r="Q2784" s="1">
        <v>7476.849609375</v>
      </c>
      <c r="R2784" t="s">
        <v>4146</v>
      </c>
      <c r="S2784" t="s">
        <v>8387</v>
      </c>
      <c r="T2784" s="1">
        <v>30</v>
      </c>
      <c r="U2784" t="s">
        <v>11722</v>
      </c>
      <c r="V2784" t="s">
        <v>15137</v>
      </c>
      <c r="W2784" s="1">
        <v>3</v>
      </c>
      <c r="X2784" s="1">
        <v>2.2000000476837158</v>
      </c>
      <c r="Y2784" s="1">
        <v>2.0655736923217773</v>
      </c>
      <c r="Z2784" s="1">
        <v>22430.548828125</v>
      </c>
      <c r="AA2784" s="1">
        <v>100</v>
      </c>
      <c r="AB2784" s="1">
        <v>68.986543401853197</v>
      </c>
      <c r="AC2784" s="1">
        <v>100</v>
      </c>
      <c r="AD2784" s="1">
        <v>100</v>
      </c>
      <c r="AE2784" s="1">
        <v>100</v>
      </c>
      <c r="AF2784" s="1">
        <v>100</v>
      </c>
      <c r="AG2784" s="1">
        <v>100</v>
      </c>
      <c r="AH2784" s="1">
        <v>100</v>
      </c>
      <c r="AI2784" s="1">
        <v>100</v>
      </c>
      <c r="AJ2784" s="1">
        <v>100</v>
      </c>
      <c r="AK2784" s="1">
        <v>100</v>
      </c>
      <c r="AL2784" s="1">
        <v>100</v>
      </c>
      <c r="AM2784" s="1">
        <v>100</v>
      </c>
      <c r="AN2784" s="1">
        <v>407547.0079350468</v>
      </c>
      <c r="AO2784" s="1">
        <v>218560.05853271484</v>
      </c>
    </row>
    <row r="2785" spans="1:41">
      <c r="A2785" s="1">
        <v>189141</v>
      </c>
      <c r="B2785" t="s">
        <v>806</v>
      </c>
      <c r="C2785" t="s">
        <v>1419</v>
      </c>
      <c r="D2785" t="s">
        <v>1627</v>
      </c>
      <c r="E2785" s="1">
        <v>191.85566538711942</v>
      </c>
      <c r="F2785" s="1">
        <v>315.78947764684625</v>
      </c>
      <c r="G2785" s="1">
        <v>87.53676045074053</v>
      </c>
      <c r="H2785" s="1">
        <v>341.26866355693545</v>
      </c>
      <c r="I2785" s="1">
        <v>529.57278758208224</v>
      </c>
      <c r="J2785" s="1">
        <v>46.403712913049134</v>
      </c>
      <c r="K2785" s="1">
        <v>254.68461286328451</v>
      </c>
      <c r="L2785" s="1">
        <v>911.91167470519474</v>
      </c>
      <c r="M2785" s="1"/>
      <c r="N2785" s="1">
        <v>411.42304272885644</v>
      </c>
      <c r="O2785" s="1">
        <v>394.60343105873778</v>
      </c>
      <c r="P2785" s="1">
        <v>195.54761893205901</v>
      </c>
      <c r="Q2785" s="1">
        <v>7476.849609375</v>
      </c>
      <c r="R2785" t="s">
        <v>4147</v>
      </c>
      <c r="S2785" t="s">
        <v>8388</v>
      </c>
      <c r="T2785" s="1">
        <v>56</v>
      </c>
      <c r="U2785" t="s">
        <v>11723</v>
      </c>
      <c r="V2785" t="s">
        <v>15138</v>
      </c>
      <c r="W2785" s="1">
        <v>9</v>
      </c>
      <c r="X2785" s="1">
        <v>5.4000000953674316</v>
      </c>
      <c r="Y2785" s="1">
        <v>5.8606557846069336</v>
      </c>
      <c r="Z2785" s="1">
        <v>67291.6484375</v>
      </c>
      <c r="AA2785" s="1">
        <v>100</v>
      </c>
      <c r="AB2785" s="1">
        <v>43.56690872495669</v>
      </c>
      <c r="AC2785" s="1">
        <v>100</v>
      </c>
      <c r="AD2785" s="1">
        <v>100</v>
      </c>
      <c r="AE2785" s="1">
        <v>100</v>
      </c>
      <c r="AF2785" s="1">
        <v>100</v>
      </c>
      <c r="AG2785" s="1">
        <v>85.682371573647856</v>
      </c>
      <c r="AH2785" s="1">
        <v>100</v>
      </c>
      <c r="AI2785" s="1">
        <v>100</v>
      </c>
      <c r="AJ2785" s="1">
        <v>75.683550046018652</v>
      </c>
      <c r="AK2785" s="1">
        <v>100</v>
      </c>
      <c r="AL2785" s="1">
        <v>100</v>
      </c>
      <c r="AM2785" s="1">
        <v>100</v>
      </c>
      <c r="AN2785" s="1">
        <v>548177.12375697063</v>
      </c>
      <c r="AO2785" s="1">
        <v>142678.75280761719</v>
      </c>
    </row>
    <row r="2786" spans="1:41">
      <c r="A2786" s="1">
        <v>189142</v>
      </c>
      <c r="B2786" t="s">
        <v>806</v>
      </c>
      <c r="C2786" t="s">
        <v>1419</v>
      </c>
      <c r="D2786" t="s">
        <v>1627</v>
      </c>
      <c r="E2786" s="1">
        <v>159.747586869641</v>
      </c>
      <c r="F2786" s="1">
        <v>283.33333702757955</v>
      </c>
      <c r="G2786" s="1">
        <v>218.11886817861404</v>
      </c>
      <c r="H2786" s="1">
        <v>301.55317520083571</v>
      </c>
      <c r="I2786" s="1">
        <v>591.54928882215222</v>
      </c>
      <c r="J2786" s="1">
        <v>126.57125653090938</v>
      </c>
      <c r="K2786" s="1">
        <v>260.23729814971853</v>
      </c>
      <c r="L2786" s="1">
        <v>1330.137286614905</v>
      </c>
      <c r="M2786" s="1">
        <v>1652.9003279007468</v>
      </c>
      <c r="N2786" s="1">
        <v>366.92614936905687</v>
      </c>
      <c r="O2786" s="1">
        <v>171.42857434798265</v>
      </c>
      <c r="P2786" s="1">
        <v>301.20481451842733</v>
      </c>
      <c r="Q2786" s="1">
        <v>7476.849609375</v>
      </c>
      <c r="R2786" t="s">
        <v>4148</v>
      </c>
      <c r="S2786" t="s">
        <v>8389</v>
      </c>
      <c r="T2786" s="1">
        <v>25</v>
      </c>
      <c r="U2786" t="s">
        <v>11724</v>
      </c>
      <c r="V2786" t="s">
        <v>15139</v>
      </c>
      <c r="W2786" s="1">
        <v>4</v>
      </c>
      <c r="X2786" s="1">
        <v>2.7000000476837158</v>
      </c>
      <c r="Y2786" s="1">
        <v>2.4134426116943359</v>
      </c>
      <c r="Z2786" s="1">
        <v>29907.3984375</v>
      </c>
      <c r="AA2786" s="1">
        <v>100</v>
      </c>
      <c r="AB2786" s="1">
        <v>67.261195151372604</v>
      </c>
      <c r="AC2786" s="1">
        <v>100</v>
      </c>
      <c r="AD2786" s="1">
        <v>100</v>
      </c>
      <c r="AE2786" s="1">
        <v>100</v>
      </c>
      <c r="AF2786" s="1">
        <v>100</v>
      </c>
      <c r="AG2786" s="1">
        <v>27.588258709065279</v>
      </c>
      <c r="AH2786" s="1">
        <v>100</v>
      </c>
      <c r="AI2786" s="1">
        <v>100</v>
      </c>
      <c r="AJ2786" s="1">
        <v>97.973986030943934</v>
      </c>
      <c r="AK2786" s="1">
        <v>100</v>
      </c>
      <c r="AL2786" s="1">
        <v>100</v>
      </c>
      <c r="AM2786" s="1">
        <v>100</v>
      </c>
      <c r="AN2786" s="1">
        <v>306144.51736826386</v>
      </c>
      <c r="AO2786" s="1">
        <v>222108.30297851563</v>
      </c>
    </row>
    <row r="2787" spans="1:41">
      <c r="A2787" s="1">
        <v>189143</v>
      </c>
      <c r="B2787" t="s">
        <v>806</v>
      </c>
      <c r="C2787" t="s">
        <v>1419</v>
      </c>
      <c r="D2787" t="s">
        <v>1627</v>
      </c>
      <c r="E2787" s="1">
        <v>191.22768556617461</v>
      </c>
      <c r="F2787" s="1">
        <v>273.02632147387112</v>
      </c>
      <c r="G2787" s="1">
        <v>75.230470964477476</v>
      </c>
      <c r="H2787" s="1">
        <v>290.48124968586262</v>
      </c>
      <c r="I2787" s="1">
        <v>513.71936872535821</v>
      </c>
      <c r="J2787" s="1">
        <v>174.92300159075478</v>
      </c>
      <c r="K2787" s="1">
        <v>246.54379411913192</v>
      </c>
      <c r="L2787" s="1">
        <v>1183.600228695482</v>
      </c>
      <c r="M2787" s="1">
        <v>1743.4456588771984</v>
      </c>
      <c r="N2787" s="1">
        <v>994.07907655537497</v>
      </c>
      <c r="O2787" s="1">
        <v>552.9466357459396</v>
      </c>
      <c r="P2787" s="1">
        <v>34.782608695652172</v>
      </c>
      <c r="Q2787" s="1">
        <v>7476.849609375</v>
      </c>
      <c r="R2787" t="s">
        <v>4149</v>
      </c>
      <c r="S2787" t="s">
        <v>8390</v>
      </c>
      <c r="T2787" s="1">
        <v>40</v>
      </c>
      <c r="U2787" t="s">
        <v>11724</v>
      </c>
      <c r="V2787" t="s">
        <v>15140</v>
      </c>
      <c r="W2787" s="1">
        <v>8</v>
      </c>
      <c r="X2787" s="1">
        <v>4.9000000953674316</v>
      </c>
      <c r="Y2787" s="1">
        <v>5.5609836578369141</v>
      </c>
      <c r="Z2787" s="1">
        <v>59814.796875</v>
      </c>
      <c r="AA2787" s="1">
        <v>100</v>
      </c>
      <c r="AB2787" s="1">
        <v>59.806286791177897</v>
      </c>
      <c r="AC2787" s="1">
        <v>100</v>
      </c>
      <c r="AD2787" s="1">
        <v>100</v>
      </c>
      <c r="AE2787" s="1">
        <v>100</v>
      </c>
      <c r="AF2787" s="1">
        <v>100</v>
      </c>
      <c r="AG2787" s="1">
        <v>28.898975643363094</v>
      </c>
      <c r="AH2787" s="1">
        <v>100</v>
      </c>
      <c r="AI2787" s="1">
        <v>100</v>
      </c>
      <c r="AJ2787" s="1">
        <v>95.018506417783541</v>
      </c>
      <c r="AK2787" s="1">
        <v>100</v>
      </c>
      <c r="AL2787" s="1">
        <v>100</v>
      </c>
      <c r="AM2787" s="1">
        <v>100</v>
      </c>
      <c r="AN2787" s="1">
        <v>773262.75440712774</v>
      </c>
      <c r="AO2787" s="1">
        <v>279580.55521392822</v>
      </c>
    </row>
    <row r="2788" spans="1:41">
      <c r="A2788" s="1">
        <v>189144</v>
      </c>
      <c r="B2788" t="s">
        <v>806</v>
      </c>
      <c r="C2788" t="s">
        <v>1419</v>
      </c>
      <c r="D2788" t="s">
        <v>1627</v>
      </c>
      <c r="E2788" s="1">
        <v>178.15993614621019</v>
      </c>
      <c r="F2788" s="1">
        <v>327.86885803543868</v>
      </c>
      <c r="G2788" s="1">
        <v>73.916235355579204</v>
      </c>
      <c r="H2788" s="1">
        <v>322.83419988380103</v>
      </c>
      <c r="I2788" s="1">
        <v>533.33333333333337</v>
      </c>
      <c r="J2788" s="1">
        <v>119.04762276446209</v>
      </c>
      <c r="K2788" s="1">
        <v>265.93977262696137</v>
      </c>
      <c r="L2788" s="1">
        <v>1114.5433329962805</v>
      </c>
      <c r="M2788" s="1">
        <v>2205.8823539079472</v>
      </c>
      <c r="N2788" s="1">
        <v>393.25842011864336</v>
      </c>
      <c r="O2788" s="1">
        <v>200.00000340597975</v>
      </c>
      <c r="P2788" s="1">
        <v>230.63683907542938</v>
      </c>
      <c r="Q2788" s="1">
        <v>7476.849609375</v>
      </c>
      <c r="R2788" t="s">
        <v>4150</v>
      </c>
      <c r="S2788" t="s">
        <v>8391</v>
      </c>
      <c r="T2788" s="1">
        <v>25</v>
      </c>
      <c r="U2788" t="s">
        <v>11724</v>
      </c>
      <c r="V2788" t="s">
        <v>15141</v>
      </c>
      <c r="W2788" s="1">
        <v>6</v>
      </c>
      <c r="X2788" s="1">
        <v>5.4000000953674316</v>
      </c>
      <c r="Y2788" s="1">
        <v>5.598360538482666</v>
      </c>
      <c r="Z2788" s="1">
        <v>44861.09765625</v>
      </c>
      <c r="AA2788" s="1">
        <v>100</v>
      </c>
      <c r="AB2788" s="1">
        <v>46.5784178484028</v>
      </c>
      <c r="AC2788" s="1">
        <v>100</v>
      </c>
      <c r="AD2788" s="1">
        <v>100</v>
      </c>
      <c r="AE2788" s="1">
        <v>100</v>
      </c>
      <c r="AF2788" s="1">
        <v>100</v>
      </c>
      <c r="AG2788" s="1">
        <v>45.871804283690295</v>
      </c>
      <c r="AH2788" s="1">
        <v>100</v>
      </c>
      <c r="AI2788" s="1">
        <v>100</v>
      </c>
      <c r="AJ2788" s="1">
        <v>62.403504352011829</v>
      </c>
      <c r="AK2788" s="1">
        <v>100</v>
      </c>
      <c r="AL2788" s="1">
        <v>100</v>
      </c>
      <c r="AM2788" s="1">
        <v>100</v>
      </c>
      <c r="AN2788" s="1">
        <v>594368.45990308688</v>
      </c>
      <c r="AO2788" s="1">
        <v>282187.84808349609</v>
      </c>
    </row>
    <row r="2789" spans="1:41">
      <c r="A2789" s="1">
        <v>189147</v>
      </c>
      <c r="B2789" t="s">
        <v>806</v>
      </c>
      <c r="C2789" t="s">
        <v>1419</v>
      </c>
      <c r="D2789" t="s">
        <v>1627</v>
      </c>
      <c r="E2789" s="1">
        <v>168.66175023245759</v>
      </c>
      <c r="F2789" s="1">
        <v>352.56411549607725</v>
      </c>
      <c r="G2789" s="1"/>
      <c r="H2789" s="1">
        <v>332.06106290433092</v>
      </c>
      <c r="I2789" s="1">
        <v>543.91752462341981</v>
      </c>
      <c r="J2789" s="1">
        <v>71.38228282621948</v>
      </c>
      <c r="K2789" s="1">
        <v>311.43816223607649</v>
      </c>
      <c r="L2789" s="1">
        <v>391.45907939601921</v>
      </c>
      <c r="M2789" s="1">
        <v>2500.0000558793558</v>
      </c>
      <c r="N2789" s="1">
        <v>428.21538344596024</v>
      </c>
      <c r="O2789" s="1">
        <v>193.43911488618465</v>
      </c>
      <c r="P2789" s="1">
        <v>12.978723404255319</v>
      </c>
      <c r="Q2789" s="1">
        <v>15675.4521484375</v>
      </c>
      <c r="R2789" t="s">
        <v>4151</v>
      </c>
      <c r="S2789" t="s">
        <v>8392</v>
      </c>
      <c r="T2789" s="1">
        <v>37</v>
      </c>
      <c r="U2789" t="s">
        <v>11725</v>
      </c>
      <c r="V2789" t="s">
        <v>15142</v>
      </c>
      <c r="W2789" s="1">
        <v>6</v>
      </c>
      <c r="X2789" s="1">
        <v>3.9000000953674316</v>
      </c>
      <c r="Y2789" s="1">
        <v>3.6511473655700684</v>
      </c>
      <c r="Z2789" s="1">
        <v>78377.2578125</v>
      </c>
      <c r="AA2789" s="1">
        <v>82.625055153789759</v>
      </c>
      <c r="AB2789" s="1">
        <v>25.257677467145363</v>
      </c>
      <c r="AC2789" s="1">
        <v>100</v>
      </c>
      <c r="AD2789" s="1">
        <v>66.496333640484337</v>
      </c>
      <c r="AE2789" s="1">
        <v>62.246554645614168</v>
      </c>
      <c r="AF2789" s="1">
        <v>97.459275835784538</v>
      </c>
      <c r="AG2789" s="1">
        <v>58.242786768843224</v>
      </c>
      <c r="AH2789" s="1">
        <v>100</v>
      </c>
      <c r="AI2789" s="1">
        <v>51.480114192279856</v>
      </c>
      <c r="AJ2789" s="1">
        <v>32.358271443848864</v>
      </c>
      <c r="AK2789" s="1">
        <v>94.704127954686541</v>
      </c>
      <c r="AL2789" s="1">
        <v>83.060917694478306</v>
      </c>
      <c r="AM2789" s="1">
        <v>77.236026916041027</v>
      </c>
      <c r="AN2789" s="1">
        <v>228470.40586900132</v>
      </c>
      <c r="AO2789" s="1">
        <v>231190.89924316408</v>
      </c>
    </row>
    <row r="2790" spans="1:41">
      <c r="A2790" s="1">
        <v>189148</v>
      </c>
      <c r="B2790" t="s">
        <v>806</v>
      </c>
      <c r="C2790" t="s">
        <v>1419</v>
      </c>
      <c r="D2790" t="s">
        <v>1627</v>
      </c>
      <c r="E2790" s="1">
        <v>141.04111926923323</v>
      </c>
      <c r="F2790" s="1">
        <v>325.53135034599018</v>
      </c>
      <c r="G2790" s="1">
        <v>104.31154643964619</v>
      </c>
      <c r="H2790" s="1">
        <v>292.58926488021751</v>
      </c>
      <c r="I2790" s="1">
        <v>545.45454272629729</v>
      </c>
      <c r="J2790" s="1">
        <v>136.7807985066529</v>
      </c>
      <c r="K2790" s="1">
        <v>178.36241116193034</v>
      </c>
      <c r="L2790" s="1">
        <v>1061.9289410787296</v>
      </c>
      <c r="M2790" s="1">
        <v>1404.8164496169322</v>
      </c>
      <c r="N2790" s="1">
        <v>827.87652577842277</v>
      </c>
      <c r="O2790" s="1">
        <v>171.42857434798265</v>
      </c>
      <c r="P2790" s="1">
        <v>326.63315937213906</v>
      </c>
      <c r="Q2790" s="1">
        <v>15675.4521484375</v>
      </c>
      <c r="R2790" t="s">
        <v>4152</v>
      </c>
      <c r="S2790" t="s">
        <v>8393</v>
      </c>
      <c r="T2790" s="1">
        <v>56</v>
      </c>
      <c r="U2790" t="s">
        <v>11725</v>
      </c>
      <c r="V2790" t="s">
        <v>15143</v>
      </c>
      <c r="W2790" s="1">
        <v>11</v>
      </c>
      <c r="X2790" s="1">
        <v>7.5999999046325684</v>
      </c>
      <c r="Y2790" s="1">
        <v>9.4426231384277344</v>
      </c>
      <c r="Z2790" s="1">
        <v>156754.515625</v>
      </c>
      <c r="AA2790" s="1">
        <v>83.659216956883782</v>
      </c>
      <c r="AB2790" s="1">
        <v>38.206368175614813</v>
      </c>
      <c r="AC2790" s="1">
        <v>100</v>
      </c>
      <c r="AD2790" s="1">
        <v>83.300046587640495</v>
      </c>
      <c r="AE2790" s="1">
        <v>61.552813285048856</v>
      </c>
      <c r="AF2790" s="1">
        <v>100</v>
      </c>
      <c r="AG2790" s="1">
        <v>66.448350083781946</v>
      </c>
      <c r="AH2790" s="1">
        <v>100</v>
      </c>
      <c r="AI2790" s="1">
        <v>67.520556943938644</v>
      </c>
      <c r="AJ2790" s="1">
        <v>46.272170263531272</v>
      </c>
      <c r="AK2790" s="1">
        <v>95.178337025191169</v>
      </c>
      <c r="AL2790" s="1">
        <v>100</v>
      </c>
      <c r="AM2790" s="1">
        <v>81.088393423014736</v>
      </c>
      <c r="AN2790" s="1">
        <v>693317.63409015385</v>
      </c>
      <c r="AO2790" s="1">
        <v>918653.1519653321</v>
      </c>
    </row>
    <row r="2791" spans="1:41">
      <c r="A2791" s="1">
        <v>189149</v>
      </c>
      <c r="B2791" t="s">
        <v>806</v>
      </c>
      <c r="C2791" t="s">
        <v>1419</v>
      </c>
      <c r="D2791" t="s">
        <v>1627</v>
      </c>
      <c r="E2791" s="1">
        <v>118.8902420232443</v>
      </c>
      <c r="F2791" s="1">
        <v>326.0869644705511</v>
      </c>
      <c r="G2791" s="1">
        <v>90.631604181718245</v>
      </c>
      <c r="H2791" s="1">
        <v>325.26016665644221</v>
      </c>
      <c r="I2791" s="1">
        <v>520</v>
      </c>
      <c r="J2791" s="1">
        <v>69.930068851595763</v>
      </c>
      <c r="K2791" s="1">
        <v>200.97019879526374</v>
      </c>
      <c r="L2791" s="1">
        <v>336.41294378812421</v>
      </c>
      <c r="M2791" s="1">
        <v>1046.033155062509</v>
      </c>
      <c r="N2791" s="1">
        <v>967.74191931897997</v>
      </c>
      <c r="O2791" s="1">
        <v>168.45842229872633</v>
      </c>
      <c r="P2791" s="1">
        <v>10</v>
      </c>
      <c r="Q2791" s="1">
        <v>15675.4521484375</v>
      </c>
      <c r="R2791" t="s">
        <v>4153</v>
      </c>
      <c r="S2791" t="s">
        <v>8394</v>
      </c>
      <c r="T2791" s="1">
        <v>50</v>
      </c>
      <c r="U2791" t="s">
        <v>11726</v>
      </c>
      <c r="V2791" t="s">
        <v>15144</v>
      </c>
      <c r="W2791" s="1">
        <v>8</v>
      </c>
      <c r="X2791" s="1">
        <v>5.1999998092651367</v>
      </c>
      <c r="Y2791" s="1">
        <v>5.1757378578186035</v>
      </c>
      <c r="Z2791" s="1">
        <v>94052.7109375</v>
      </c>
      <c r="AA2791" s="1">
        <v>100</v>
      </c>
      <c r="AB2791" s="1">
        <v>34.189007381000472</v>
      </c>
      <c r="AC2791" s="1">
        <v>100</v>
      </c>
      <c r="AD2791" s="1">
        <v>100</v>
      </c>
      <c r="AE2791" s="1">
        <v>73.943805690575729</v>
      </c>
      <c r="AF2791" s="1">
        <v>100</v>
      </c>
      <c r="AG2791" s="1">
        <v>53.166446330268222</v>
      </c>
      <c r="AH2791" s="1">
        <v>100</v>
      </c>
      <c r="AI2791" s="1">
        <v>80.334996316520829</v>
      </c>
      <c r="AJ2791" s="1">
        <v>54.497063955175783</v>
      </c>
      <c r="AK2791" s="1">
        <v>100</v>
      </c>
      <c r="AL2791" s="1">
        <v>100</v>
      </c>
      <c r="AM2791" s="1">
        <v>100</v>
      </c>
      <c r="AN2791" s="1">
        <v>315141.84499642043</v>
      </c>
      <c r="AO2791" s="1">
        <v>287208.01698811853</v>
      </c>
    </row>
    <row r="2792" spans="1:41">
      <c r="A2792" s="1">
        <v>189150</v>
      </c>
      <c r="B2792" t="s">
        <v>806</v>
      </c>
      <c r="C2792" t="s">
        <v>1419</v>
      </c>
      <c r="D2792" t="s">
        <v>1627</v>
      </c>
      <c r="E2792" s="1">
        <v>128.78599287620239</v>
      </c>
      <c r="F2792" s="1">
        <v>276.24309640155457</v>
      </c>
      <c r="G2792" s="1">
        <v>38.446576157744545</v>
      </c>
      <c r="H2792" s="1">
        <v>259.12023608611423</v>
      </c>
      <c r="I2792" s="1">
        <v>556.13125873345734</v>
      </c>
      <c r="J2792" s="1">
        <v>84.83323113926302</v>
      </c>
      <c r="K2792" s="1">
        <v>211.33981250670902</v>
      </c>
      <c r="L2792" s="1">
        <v>1185.1851838769899</v>
      </c>
      <c r="M2792" s="1">
        <v>1113.6363063012277</v>
      </c>
      <c r="N2792" s="1">
        <v>531.61963017570849</v>
      </c>
      <c r="O2792" s="1">
        <v>190.66601158080712</v>
      </c>
      <c r="P2792" s="1">
        <v>57.581036213666252</v>
      </c>
      <c r="Q2792" s="1">
        <v>15675.4521484375</v>
      </c>
      <c r="R2792" t="s">
        <v>4154</v>
      </c>
      <c r="S2792" t="s">
        <v>8395</v>
      </c>
      <c r="T2792" s="1">
        <v>57</v>
      </c>
      <c r="U2792" t="s">
        <v>11727</v>
      </c>
      <c r="V2792" t="s">
        <v>15145</v>
      </c>
      <c r="W2792" s="1">
        <v>16</v>
      </c>
      <c r="X2792" s="1">
        <v>10.800000190734863</v>
      </c>
      <c r="Y2792" s="1">
        <v>11.68852424621582</v>
      </c>
      <c r="Z2792" s="1">
        <v>250807.234375</v>
      </c>
      <c r="AA2792" s="1">
        <v>99.903370040335332</v>
      </c>
      <c r="AB2792" s="1">
        <v>38.116289715930463</v>
      </c>
      <c r="AC2792" s="1">
        <v>100</v>
      </c>
      <c r="AD2792" s="1">
        <v>100</v>
      </c>
      <c r="AE2792" s="1">
        <v>100</v>
      </c>
      <c r="AF2792" s="1">
        <v>100</v>
      </c>
      <c r="AG2792" s="1">
        <v>15.298956369588609</v>
      </c>
      <c r="AH2792" s="1">
        <v>100</v>
      </c>
      <c r="AI2792" s="1">
        <v>80.470454789748231</v>
      </c>
      <c r="AJ2792" s="1">
        <v>55.710395869449805</v>
      </c>
      <c r="AK2792" s="1">
        <v>100</v>
      </c>
      <c r="AL2792" s="1">
        <v>100</v>
      </c>
      <c r="AM2792" s="1">
        <v>100</v>
      </c>
      <c r="AN2792" s="1">
        <v>639365.82463496656</v>
      </c>
      <c r="AO2792" s="1">
        <v>451049.74556187226</v>
      </c>
    </row>
    <row r="2793" spans="1:41">
      <c r="A2793" s="1">
        <v>189151</v>
      </c>
      <c r="B2793" t="s">
        <v>806</v>
      </c>
      <c r="C2793" t="s">
        <v>1419</v>
      </c>
      <c r="D2793" t="s">
        <v>1627</v>
      </c>
      <c r="E2793" s="1">
        <v>198.94482229412594</v>
      </c>
      <c r="F2793" s="1">
        <v>320.51283226916115</v>
      </c>
      <c r="G2793" s="1"/>
      <c r="H2793" s="1">
        <v>328.00237188610475</v>
      </c>
      <c r="I2793" s="1">
        <v>538.46153846153845</v>
      </c>
      <c r="J2793" s="1">
        <v>51.252817090664877</v>
      </c>
      <c r="K2793" s="1">
        <v>188.77586612926302</v>
      </c>
      <c r="L2793" s="1">
        <v>564.91144662679199</v>
      </c>
      <c r="M2793" s="1">
        <v>2592.1126631024754</v>
      </c>
      <c r="N2793" s="1">
        <v>420.73716924132083</v>
      </c>
      <c r="O2793" s="1">
        <v>150.36856453949417</v>
      </c>
      <c r="P2793" s="1">
        <v>43.333333333333336</v>
      </c>
      <c r="Q2793" s="1">
        <v>15675.4521484375</v>
      </c>
      <c r="R2793" t="s">
        <v>4155</v>
      </c>
      <c r="S2793" t="s">
        <v>8396</v>
      </c>
      <c r="T2793" s="1">
        <v>60</v>
      </c>
      <c r="U2793" t="s">
        <v>11727</v>
      </c>
      <c r="V2793" t="s">
        <v>15146</v>
      </c>
      <c r="W2793" s="1">
        <v>29</v>
      </c>
      <c r="X2793" s="1">
        <v>18.899999618530273</v>
      </c>
      <c r="Y2793" s="1">
        <v>21.110164642333984</v>
      </c>
      <c r="Z2793" s="1">
        <v>454588.125</v>
      </c>
      <c r="AA2793" s="1">
        <v>65.164057186652329</v>
      </c>
      <c r="AB2793" s="1">
        <v>18.594082783714864</v>
      </c>
      <c r="AC2793" s="1">
        <v>91.04008379032345</v>
      </c>
      <c r="AD2793" s="1">
        <v>62.582250493379455</v>
      </c>
      <c r="AE2793" s="1">
        <v>53.623216983264207</v>
      </c>
      <c r="AF2793" s="1">
        <v>87.613990784784775</v>
      </c>
      <c r="AG2793" s="1">
        <v>44.04340493284343</v>
      </c>
      <c r="AH2793" s="1">
        <v>100</v>
      </c>
      <c r="AI2793" s="1">
        <v>42.793845635780016</v>
      </c>
      <c r="AJ2793" s="1">
        <v>29.626638480919297</v>
      </c>
      <c r="AK2793" s="1">
        <v>80.42540282689599</v>
      </c>
      <c r="AL2793" s="1">
        <v>69.504653694314712</v>
      </c>
      <c r="AM2793" s="1">
        <v>65.444049079577908</v>
      </c>
      <c r="AN2793" s="1">
        <v>1008556.4055929027</v>
      </c>
      <c r="AO2793" s="1">
        <v>639775.41638183582</v>
      </c>
    </row>
    <row r="2794" spans="1:41">
      <c r="A2794" s="1">
        <v>189152</v>
      </c>
      <c r="B2794" t="s">
        <v>806</v>
      </c>
      <c r="C2794" t="s">
        <v>1419</v>
      </c>
      <c r="D2794" t="s">
        <v>1627</v>
      </c>
      <c r="E2794" s="1">
        <v>155.26574649210573</v>
      </c>
      <c r="F2794" s="1">
        <v>338.02817517606337</v>
      </c>
      <c r="G2794" s="1">
        <v>104.85844178026873</v>
      </c>
      <c r="H2794" s="1">
        <v>321.22904108033583</v>
      </c>
      <c r="I2794" s="1">
        <v>483.33333333333331</v>
      </c>
      <c r="J2794" s="1">
        <v>46.403712913049134</v>
      </c>
      <c r="K2794" s="1">
        <v>216.47455979388729</v>
      </c>
      <c r="L2794" s="1">
        <v>370.10677695294044</v>
      </c>
      <c r="M2794" s="1">
        <v>408.33330443129148</v>
      </c>
      <c r="N2794" s="1">
        <v>333.71781883518298</v>
      </c>
      <c r="O2794" s="1">
        <v>142.85714528998554</v>
      </c>
      <c r="P2794" s="1">
        <v>12</v>
      </c>
      <c r="Q2794" s="1">
        <v>15675.4521484375</v>
      </c>
      <c r="R2794" t="s">
        <v>4156</v>
      </c>
      <c r="S2794" t="s">
        <v>8397</v>
      </c>
      <c r="T2794" s="1">
        <v>43</v>
      </c>
      <c r="U2794" t="s">
        <v>11728</v>
      </c>
      <c r="V2794" t="s">
        <v>15147</v>
      </c>
      <c r="W2794" s="1">
        <v>10</v>
      </c>
      <c r="X2794" s="1">
        <v>6.1999998092651367</v>
      </c>
      <c r="Y2794" s="1">
        <v>6.6183605194091797</v>
      </c>
      <c r="Z2794" s="1">
        <v>156754.515625</v>
      </c>
      <c r="AA2794" s="1">
        <v>87.105887760082396</v>
      </c>
      <c r="AB2794" s="1">
        <v>34.886702604898126</v>
      </c>
      <c r="AC2794" s="1">
        <v>100</v>
      </c>
      <c r="AD2794" s="1">
        <v>79.708358481132265</v>
      </c>
      <c r="AE2794" s="1">
        <v>69.51912825971624</v>
      </c>
      <c r="AF2794" s="1">
        <v>100</v>
      </c>
      <c r="AG2794" s="1">
        <v>42.385806567046963</v>
      </c>
      <c r="AH2794" s="1">
        <v>100</v>
      </c>
      <c r="AI2794" s="1">
        <v>58.302560369123327</v>
      </c>
      <c r="AJ2794" s="1">
        <v>42.629764613996173</v>
      </c>
      <c r="AK2794" s="1">
        <v>100</v>
      </c>
      <c r="AL2794" s="1">
        <v>84.738156775322821</v>
      </c>
      <c r="AM2794" s="1">
        <v>85.701902462793939</v>
      </c>
      <c r="AN2794" s="1">
        <v>363104.87713980587</v>
      </c>
      <c r="AO2794" s="1">
        <v>213939.22627766931</v>
      </c>
    </row>
    <row r="2795" spans="1:41">
      <c r="A2795" s="1">
        <v>189154</v>
      </c>
      <c r="B2795" t="s">
        <v>806</v>
      </c>
      <c r="C2795" t="s">
        <v>1419</v>
      </c>
      <c r="D2795" t="s">
        <v>1627</v>
      </c>
      <c r="E2795" s="1">
        <v>214.44499601593338</v>
      </c>
      <c r="F2795" s="1">
        <v>396.72803066770308</v>
      </c>
      <c r="G2795" s="1">
        <v>41.098569240562639</v>
      </c>
      <c r="H2795" s="1">
        <v>296.97091305343559</v>
      </c>
      <c r="I2795" s="1">
        <v>463.82978546937812</v>
      </c>
      <c r="J2795" s="1">
        <v>69.610371312815658</v>
      </c>
      <c r="K2795" s="1">
        <v>206.9462251186886</v>
      </c>
      <c r="L2795" s="1">
        <v>524.2430045144306</v>
      </c>
      <c r="M2795" s="1">
        <v>2833.3333966632699</v>
      </c>
      <c r="N2795" s="1">
        <v>531.57893944727755</v>
      </c>
      <c r="O2795" s="1">
        <v>222.5226949056987</v>
      </c>
      <c r="P2795" s="1">
        <v>249.45697529737706</v>
      </c>
      <c r="Q2795" s="1">
        <v>15675.4521484375</v>
      </c>
      <c r="R2795" t="s">
        <v>4157</v>
      </c>
      <c r="S2795" t="s">
        <v>8398</v>
      </c>
      <c r="T2795" s="1">
        <v>48</v>
      </c>
      <c r="U2795" t="s">
        <v>11729</v>
      </c>
      <c r="V2795" t="s">
        <v>15148</v>
      </c>
      <c r="W2795" s="1">
        <v>7</v>
      </c>
      <c r="X2795" s="1">
        <v>4.8000001907348633</v>
      </c>
      <c r="Y2795" s="1">
        <v>5.1803278923034668</v>
      </c>
      <c r="Z2795" s="1">
        <v>109728.1640625</v>
      </c>
      <c r="AA2795" s="1">
        <v>98.001121950350807</v>
      </c>
      <c r="AB2795" s="1">
        <v>44.416805821184958</v>
      </c>
      <c r="AC2795" s="1">
        <v>100</v>
      </c>
      <c r="AD2795" s="1">
        <v>98.316133860227012</v>
      </c>
      <c r="AE2795" s="1">
        <v>100</v>
      </c>
      <c r="AF2795" s="1">
        <v>100</v>
      </c>
      <c r="AG2795" s="1">
        <v>100</v>
      </c>
      <c r="AH2795" s="1">
        <v>100</v>
      </c>
      <c r="AI2795" s="1">
        <v>71.03314424289637</v>
      </c>
      <c r="AJ2795" s="1">
        <v>41.496858809300932</v>
      </c>
      <c r="AK2795" s="1">
        <v>100</v>
      </c>
      <c r="AL2795" s="1">
        <v>100</v>
      </c>
      <c r="AM2795" s="1">
        <v>98.835305416274167</v>
      </c>
      <c r="AN2795" s="1">
        <v>356197.68667355785</v>
      </c>
      <c r="AO2795" s="1">
        <v>267490.71618652344</v>
      </c>
    </row>
    <row r="2796" spans="1:41">
      <c r="A2796" s="1">
        <v>189155</v>
      </c>
      <c r="B2796" t="s">
        <v>806</v>
      </c>
      <c r="C2796" t="s">
        <v>1419</v>
      </c>
      <c r="D2796" t="s">
        <v>1627</v>
      </c>
      <c r="E2796" s="1">
        <v>186.47297088561771</v>
      </c>
      <c r="F2796" s="1">
        <v>368.56369889809253</v>
      </c>
      <c r="G2796" s="1">
        <v>137.06419181732571</v>
      </c>
      <c r="H2796" s="1">
        <v>339.69851572607161</v>
      </c>
      <c r="I2796" s="1">
        <v>536.7511820095192</v>
      </c>
      <c r="J2796" s="1">
        <v>92.541100900060073</v>
      </c>
      <c r="K2796" s="1">
        <v>314.50753832734904</v>
      </c>
      <c r="L2796" s="1">
        <v>492.13943384154618</v>
      </c>
      <c r="M2796" s="1">
        <v>3427.4193593693371</v>
      </c>
      <c r="N2796" s="1">
        <v>781.64731014234496</v>
      </c>
      <c r="O2796" s="1">
        <v>123.69047111161147</v>
      </c>
      <c r="P2796" s="1">
        <v>45.262766559360358</v>
      </c>
      <c r="Q2796" s="1">
        <v>15675.4521484375</v>
      </c>
      <c r="R2796" t="s">
        <v>4158</v>
      </c>
      <c r="S2796" t="s">
        <v>8399</v>
      </c>
      <c r="T2796" s="1">
        <v>40</v>
      </c>
      <c r="U2796" t="s">
        <v>11729</v>
      </c>
      <c r="V2796" t="s">
        <v>15149</v>
      </c>
      <c r="W2796" s="1">
        <v>9</v>
      </c>
      <c r="X2796" s="1">
        <v>5.4000000953674316</v>
      </c>
      <c r="Y2796" s="1">
        <v>5.8396720886230469</v>
      </c>
      <c r="Z2796" s="1">
        <v>141079.0625</v>
      </c>
      <c r="AA2796" s="1">
        <v>93.741898558996866</v>
      </c>
      <c r="AB2796" s="1">
        <v>31.213219695608117</v>
      </c>
      <c r="AC2796" s="1">
        <v>100</v>
      </c>
      <c r="AD2796" s="1">
        <v>75.197849442804312</v>
      </c>
      <c r="AE2796" s="1">
        <v>78.562606250044439</v>
      </c>
      <c r="AF2796" s="1">
        <v>100</v>
      </c>
      <c r="AG2796" s="1">
        <v>79.830399811622939</v>
      </c>
      <c r="AH2796" s="1">
        <v>100</v>
      </c>
      <c r="AI2796" s="1">
        <v>67.667451165946161</v>
      </c>
      <c r="AJ2796" s="1">
        <v>35.292217641426909</v>
      </c>
      <c r="AK2796" s="1">
        <v>100</v>
      </c>
      <c r="AL2796" s="1">
        <v>100</v>
      </c>
      <c r="AM2796" s="1">
        <v>100</v>
      </c>
      <c r="AN2796" s="1">
        <v>526279.0542970635</v>
      </c>
      <c r="AO2796" s="1">
        <v>567181.41632080078</v>
      </c>
    </row>
    <row r="2797" spans="1:41">
      <c r="A2797" s="1">
        <v>189156</v>
      </c>
      <c r="B2797" t="s">
        <v>806</v>
      </c>
      <c r="C2797" t="s">
        <v>1419</v>
      </c>
      <c r="D2797" t="s">
        <v>1627</v>
      </c>
      <c r="E2797" s="1">
        <v>158.43339715738631</v>
      </c>
      <c r="F2797" s="1">
        <v>314.65518146788776</v>
      </c>
      <c r="G2797" s="1">
        <v>15.209719070207338</v>
      </c>
      <c r="H2797" s="1">
        <v>281.7119702743405</v>
      </c>
      <c r="I2797" s="1">
        <v>518.19819840718446</v>
      </c>
      <c r="J2797" s="1">
        <v>58.00464114131141</v>
      </c>
      <c r="K2797" s="1">
        <v>398.00995017007216</v>
      </c>
      <c r="L2797" s="1">
        <v>1324.2534698120169</v>
      </c>
      <c r="M2797" s="1">
        <v>1875.0000419095168</v>
      </c>
      <c r="N2797" s="1">
        <v>541.23710263478927</v>
      </c>
      <c r="O2797" s="1">
        <v>190.71712350591937</v>
      </c>
      <c r="P2797" s="1"/>
      <c r="Q2797" s="1">
        <v>15675.4521484375</v>
      </c>
      <c r="R2797" t="s">
        <v>4159</v>
      </c>
      <c r="S2797" t="s">
        <v>8400</v>
      </c>
      <c r="T2797" s="1">
        <v>36</v>
      </c>
      <c r="U2797" t="s">
        <v>11730</v>
      </c>
      <c r="V2797" t="s">
        <v>15150</v>
      </c>
      <c r="W2797" s="1">
        <v>7</v>
      </c>
      <c r="X2797" s="1">
        <v>4.1999998092651367</v>
      </c>
      <c r="Y2797" s="1">
        <v>4.696721076965332</v>
      </c>
      <c r="Z2797" s="1">
        <v>109728.1640625</v>
      </c>
      <c r="AA2797" s="1">
        <v>90.998416060446715</v>
      </c>
      <c r="AB2797" s="1">
        <v>33.780053069776137</v>
      </c>
      <c r="AC2797" s="1">
        <v>100</v>
      </c>
      <c r="AD2797" s="1">
        <v>100</v>
      </c>
      <c r="AE2797" s="1">
        <v>100</v>
      </c>
      <c r="AF2797" s="1">
        <v>100</v>
      </c>
      <c r="AG2797" s="1">
        <v>29.558847517242782</v>
      </c>
      <c r="AH2797" s="1">
        <v>100</v>
      </c>
      <c r="AI2797" s="1">
        <v>80.173529465616511</v>
      </c>
      <c r="AJ2797" s="1">
        <v>45.741345612639911</v>
      </c>
      <c r="AK2797" s="1">
        <v>100</v>
      </c>
      <c r="AL2797" s="1">
        <v>100</v>
      </c>
      <c r="AM2797" s="1">
        <v>100</v>
      </c>
      <c r="AN2797" s="1">
        <v>276344.10436001403</v>
      </c>
      <c r="AO2797" s="1">
        <v>235689.18218994144</v>
      </c>
    </row>
    <row r="2798" spans="1:41">
      <c r="A2798" s="1">
        <v>189157</v>
      </c>
      <c r="B2798" t="s">
        <v>806</v>
      </c>
      <c r="C2798" t="s">
        <v>1419</v>
      </c>
      <c r="D2798" t="s">
        <v>1627</v>
      </c>
      <c r="E2798" s="1">
        <v>158.01924269654023</v>
      </c>
      <c r="F2798" s="1">
        <v>473.87607881615503</v>
      </c>
      <c r="G2798" s="1">
        <v>150.79325075674043</v>
      </c>
      <c r="H2798" s="1">
        <v>301.17357282722787</v>
      </c>
      <c r="I2798" s="1">
        <v>559.43643517557246</v>
      </c>
      <c r="J2798" s="1">
        <v>116.20573059372586</v>
      </c>
      <c r="K2798" s="1">
        <v>227.72474906707632</v>
      </c>
      <c r="L2798" s="1">
        <v>942.03182039757723</v>
      </c>
      <c r="M2798" s="1">
        <v>2692.3077910609536</v>
      </c>
      <c r="N2798" s="1">
        <v>463.37005486715481</v>
      </c>
      <c r="O2798" s="1">
        <v>280</v>
      </c>
      <c r="P2798" s="1">
        <v>251.9893878752965</v>
      </c>
      <c r="Q2798" s="1">
        <v>2532.90380859375</v>
      </c>
      <c r="R2798" t="s">
        <v>4160</v>
      </c>
      <c r="S2798" t="s">
        <v>8401</v>
      </c>
      <c r="T2798" s="1">
        <v>58</v>
      </c>
      <c r="U2798" t="s">
        <v>11730</v>
      </c>
      <c r="V2798" t="s">
        <v>15151</v>
      </c>
      <c r="W2798" s="1">
        <v>15</v>
      </c>
      <c r="X2798" s="1">
        <v>11.699999809265137</v>
      </c>
      <c r="Y2798" s="1">
        <v>12.426229476928711</v>
      </c>
      <c r="Z2798" s="1">
        <v>37993.55859375</v>
      </c>
      <c r="AA2798" s="1">
        <v>54.097502289352093</v>
      </c>
      <c r="AB2798" s="1">
        <v>23.611762328297921</v>
      </c>
      <c r="AC2798" s="1">
        <v>79.303855852473703</v>
      </c>
      <c r="AD2798" s="1">
        <v>56.4398680271362</v>
      </c>
      <c r="AE2798" s="1">
        <v>47.410592938491789</v>
      </c>
      <c r="AF2798" s="1">
        <v>89.673548177276388</v>
      </c>
      <c r="AG2798" s="1">
        <v>32.227610553604507</v>
      </c>
      <c r="AH2798" s="1">
        <v>100</v>
      </c>
      <c r="AI2798" s="1">
        <v>46.326096057016933</v>
      </c>
      <c r="AJ2798" s="1">
        <v>30.856105144732236</v>
      </c>
      <c r="AK2798" s="1">
        <v>78.241191782942693</v>
      </c>
      <c r="AL2798" s="1">
        <v>100</v>
      </c>
      <c r="AM2798" s="1">
        <v>54.385012511321428</v>
      </c>
      <c r="AN2798" s="1">
        <v>642126.95424649725</v>
      </c>
      <c r="AO2798" s="1">
        <v>1157546.7770996094</v>
      </c>
    </row>
    <row r="2799" spans="1:41">
      <c r="A2799" s="1">
        <v>189158</v>
      </c>
      <c r="B2799" t="s">
        <v>807</v>
      </c>
      <c r="C2799" t="s">
        <v>1419</v>
      </c>
      <c r="D2799" t="s">
        <v>1627</v>
      </c>
      <c r="E2799" s="1">
        <v>249.0766955024684</v>
      </c>
      <c r="F2799" s="1">
        <v>461.72541012856129</v>
      </c>
      <c r="G2799" s="1">
        <v>133.97324159906879</v>
      </c>
      <c r="H2799" s="1">
        <v>358.20088046259133</v>
      </c>
      <c r="I2799" s="1">
        <v>530.55555954989461</v>
      </c>
      <c r="J2799" s="1">
        <v>72.238694311014996</v>
      </c>
      <c r="K2799" s="1">
        <v>277.1641313468092</v>
      </c>
      <c r="L2799" s="1">
        <v>929.40341813794691</v>
      </c>
      <c r="M2799" s="1">
        <v>2494.733209334418</v>
      </c>
      <c r="N2799" s="1">
        <v>673.47997372215639</v>
      </c>
      <c r="O2799" s="1">
        <v>1175.5725014829989</v>
      </c>
      <c r="P2799" s="1">
        <v>231.48147867090586</v>
      </c>
      <c r="Q2799" s="1">
        <v>2532.90380859375</v>
      </c>
      <c r="R2799" t="s">
        <v>4160</v>
      </c>
      <c r="S2799" t="s">
        <v>8401</v>
      </c>
      <c r="T2799" s="1">
        <v>50</v>
      </c>
      <c r="U2799" t="s">
        <v>11731</v>
      </c>
      <c r="V2799" t="s">
        <v>15152</v>
      </c>
      <c r="W2799" s="1">
        <v>6</v>
      </c>
      <c r="X2799" s="1">
        <v>4.4000000953674316</v>
      </c>
      <c r="Y2799" s="1">
        <v>5.122950553894043</v>
      </c>
      <c r="Z2799" s="1">
        <v>15197.4228515625</v>
      </c>
      <c r="AA2799" s="1">
        <v>86.518474565871571</v>
      </c>
      <c r="AB2799" s="1">
        <v>44.369486062743505</v>
      </c>
      <c r="AC2799" s="1">
        <v>100</v>
      </c>
      <c r="AD2799" s="1">
        <v>64.031544003785541</v>
      </c>
      <c r="AE2799" s="1">
        <v>70.555479791282508</v>
      </c>
      <c r="AF2799" s="1">
        <v>100</v>
      </c>
      <c r="AG2799" s="1">
        <v>72.964471327893804</v>
      </c>
      <c r="AH2799" s="1">
        <v>100</v>
      </c>
      <c r="AI2799" s="1">
        <v>80.521216069860586</v>
      </c>
      <c r="AJ2799" s="1">
        <v>45.094721406676157</v>
      </c>
      <c r="AK2799" s="1">
        <v>100</v>
      </c>
      <c r="AL2799" s="1">
        <v>100</v>
      </c>
      <c r="AM2799" s="1">
        <v>100</v>
      </c>
      <c r="AN2799" s="1">
        <v>580230.65685482812</v>
      </c>
      <c r="AO2799" s="1">
        <v>398911.50750732422</v>
      </c>
    </row>
    <row r="2800" spans="1:41">
      <c r="A2800" s="1">
        <v>189159</v>
      </c>
      <c r="B2800" t="s">
        <v>808</v>
      </c>
      <c r="C2800" t="s">
        <v>1419</v>
      </c>
      <c r="D2800" t="s">
        <v>1627</v>
      </c>
      <c r="E2800" s="1">
        <v>193.4308610518024</v>
      </c>
      <c r="F2800" s="1">
        <v>362.69431037516773</v>
      </c>
      <c r="G2800" s="1">
        <v>123.30526950982039</v>
      </c>
      <c r="H2800" s="1">
        <v>341.96625122092775</v>
      </c>
      <c r="I2800" s="1">
        <v>662.59124510096433</v>
      </c>
      <c r="J2800" s="1">
        <v>168.77637945777374</v>
      </c>
      <c r="K2800" s="1">
        <v>304.03179136818818</v>
      </c>
      <c r="L2800" s="1">
        <v>1086.6996536022764</v>
      </c>
      <c r="M2800" s="1">
        <v>2500.0000558793558</v>
      </c>
      <c r="N2800" s="1">
        <v>943.5811615607023</v>
      </c>
      <c r="O2800" s="1">
        <v>1389.3701446586631</v>
      </c>
      <c r="P2800" s="1">
        <v>54.112293511868543</v>
      </c>
      <c r="Q2800" s="1">
        <v>2532.90380859375</v>
      </c>
      <c r="R2800" t="s">
        <v>4161</v>
      </c>
      <c r="S2800" t="s">
        <v>8402</v>
      </c>
      <c r="T2800" s="1">
        <v>65</v>
      </c>
      <c r="U2800" t="s">
        <v>11732</v>
      </c>
      <c r="V2800" t="s">
        <v>15153</v>
      </c>
      <c r="W2800" s="1">
        <v>6</v>
      </c>
      <c r="X2800" s="1">
        <v>5.0999999046325684</v>
      </c>
      <c r="Y2800" s="1">
        <v>5.2295079231262207</v>
      </c>
      <c r="Z2800" s="1">
        <v>10131.615234375</v>
      </c>
      <c r="AA2800" s="1">
        <v>37.362129932142651</v>
      </c>
      <c r="AB2800" s="1">
        <v>18.144034248127806</v>
      </c>
      <c r="AC2800" s="1">
        <v>60.888291111759905</v>
      </c>
      <c r="AD2800" s="1">
        <v>30.975842508091052</v>
      </c>
      <c r="AE2800" s="1">
        <v>34.337240205247724</v>
      </c>
      <c r="AF2800" s="1">
        <v>58.256153202765127</v>
      </c>
      <c r="AG2800" s="1">
        <v>47.773624203774858</v>
      </c>
      <c r="AH2800" s="1">
        <v>100</v>
      </c>
      <c r="AI2800" s="1">
        <v>38.324503920812575</v>
      </c>
      <c r="AJ2800" s="1">
        <v>18.49394521090559</v>
      </c>
      <c r="AK2800" s="1">
        <v>50.567609201654854</v>
      </c>
      <c r="AL2800" s="1">
        <v>73.623601429641212</v>
      </c>
      <c r="AM2800" s="1">
        <v>47.276041153950096</v>
      </c>
      <c r="AN2800" s="1">
        <v>296310.70638355735</v>
      </c>
      <c r="AO2800" s="1">
        <v>869904.48385620117</v>
      </c>
    </row>
    <row r="2801" spans="1:41">
      <c r="A2801" s="1">
        <v>189160</v>
      </c>
      <c r="B2801" t="s">
        <v>808</v>
      </c>
      <c r="C2801" t="s">
        <v>1419</v>
      </c>
      <c r="D2801" t="s">
        <v>1627</v>
      </c>
      <c r="E2801" s="1">
        <v>302.33493400192248</v>
      </c>
      <c r="F2801" s="1">
        <v>456.05030092517484</v>
      </c>
      <c r="G2801" s="1">
        <v>95.667562455153174</v>
      </c>
      <c r="H2801" s="1">
        <v>391.92027038840416</v>
      </c>
      <c r="I2801" s="1">
        <v>564.00333649341758</v>
      </c>
      <c r="J2801" s="1">
        <v>67.991809844675672</v>
      </c>
      <c r="K2801" s="1">
        <v>201.19229664960872</v>
      </c>
      <c r="L2801" s="1">
        <v>925.20189801465381</v>
      </c>
      <c r="M2801" s="1">
        <v>2725.8228427690333</v>
      </c>
      <c r="N2801" s="1">
        <v>915.74825085623468</v>
      </c>
      <c r="O2801" s="1">
        <v>630.36918264490464</v>
      </c>
      <c r="P2801" s="1">
        <v>16.524445135868429</v>
      </c>
      <c r="Q2801" s="1">
        <v>2532.90380859375</v>
      </c>
      <c r="R2801" t="s">
        <v>4162</v>
      </c>
      <c r="S2801" t="s">
        <v>8403</v>
      </c>
      <c r="T2801" s="1">
        <v>65</v>
      </c>
      <c r="U2801" t="s">
        <v>11732</v>
      </c>
      <c r="V2801" t="s">
        <v>15154</v>
      </c>
      <c r="W2801" s="1">
        <v>6</v>
      </c>
      <c r="X2801" s="1">
        <v>4.9000000953674316</v>
      </c>
      <c r="Y2801" s="1">
        <v>5.3114752769470215</v>
      </c>
      <c r="Z2801" s="1">
        <v>15197.4228515625</v>
      </c>
      <c r="AA2801" s="1">
        <v>55.309573419747217</v>
      </c>
      <c r="AB2801" s="1">
        <v>29.004041541931009</v>
      </c>
      <c r="AC2801" s="1">
        <v>85.653440941435491</v>
      </c>
      <c r="AD2801" s="1">
        <v>56.230915081345643</v>
      </c>
      <c r="AE2801" s="1">
        <v>53.482114191346831</v>
      </c>
      <c r="AF2801" s="1">
        <v>96.376142451228375</v>
      </c>
      <c r="AG2801" s="1">
        <v>37.890624258104367</v>
      </c>
      <c r="AH2801" s="1">
        <v>100</v>
      </c>
      <c r="AI2801" s="1">
        <v>54.692018923326721</v>
      </c>
      <c r="AJ2801" s="1">
        <v>33.811192362411596</v>
      </c>
      <c r="AK2801" s="1">
        <v>80.757746095519636</v>
      </c>
      <c r="AL2801" s="1">
        <v>100</v>
      </c>
      <c r="AM2801" s="1">
        <v>72.622916138285547</v>
      </c>
      <c r="AN2801" s="1">
        <v>392400.24729136762</v>
      </c>
      <c r="AO2801" s="1">
        <v>653037.35314941406</v>
      </c>
    </row>
    <row r="2802" spans="1:41">
      <c r="A2802" s="1">
        <v>189161</v>
      </c>
      <c r="B2802" t="s">
        <v>809</v>
      </c>
      <c r="C2802" t="s">
        <v>1419</v>
      </c>
      <c r="D2802" t="s">
        <v>1627</v>
      </c>
      <c r="E2802" s="1">
        <v>169.81078194267937</v>
      </c>
      <c r="F2802" s="1">
        <v>648.6486624939937</v>
      </c>
      <c r="G2802" s="1">
        <v>63.29113752141712</v>
      </c>
      <c r="H2802" s="1">
        <v>254.52566375686922</v>
      </c>
      <c r="I2802" s="1">
        <v>552.78571277506387</v>
      </c>
      <c r="J2802" s="1">
        <v>82.41372285081151</v>
      </c>
      <c r="K2802" s="1">
        <v>323.66387035330519</v>
      </c>
      <c r="L2802" s="1">
        <v>1422.6851642540619</v>
      </c>
      <c r="M2802" s="1">
        <v>2592.1126631024754</v>
      </c>
      <c r="N2802" s="1">
        <v>775.65423258914575</v>
      </c>
      <c r="O2802" s="1">
        <v>444.00774801496863</v>
      </c>
      <c r="P2802" s="1">
        <v>195.54761893205901</v>
      </c>
      <c r="Q2802" s="1">
        <v>2532.90380859375</v>
      </c>
      <c r="R2802" t="s">
        <v>4163</v>
      </c>
      <c r="S2802" t="s">
        <v>8404</v>
      </c>
      <c r="T2802" s="1">
        <v>50</v>
      </c>
      <c r="U2802" t="s">
        <v>11732</v>
      </c>
      <c r="V2802" t="s">
        <v>15155</v>
      </c>
      <c r="W2802" s="1">
        <v>4</v>
      </c>
      <c r="X2802" s="1">
        <v>2.9000000953674316</v>
      </c>
      <c r="Y2802" s="1">
        <v>3.5409836769104004</v>
      </c>
      <c r="Z2802" s="1">
        <v>7598.71142578125</v>
      </c>
      <c r="AA2802" s="1">
        <v>69.969245491616121</v>
      </c>
      <c r="AB2802" s="1">
        <v>24.755264271877053</v>
      </c>
      <c r="AC2802" s="1">
        <v>91.840153100516289</v>
      </c>
      <c r="AD2802" s="1">
        <v>79.90853844343502</v>
      </c>
      <c r="AE2802" s="1">
        <v>61.812679519132196</v>
      </c>
      <c r="AF2802" s="1">
        <v>100</v>
      </c>
      <c r="AG2802" s="1">
        <v>7.8026018162087585</v>
      </c>
      <c r="AH2802" s="1">
        <v>100</v>
      </c>
      <c r="AI2802" s="1">
        <v>54.7344969860631</v>
      </c>
      <c r="AJ2802" s="1">
        <v>38.698775781394261</v>
      </c>
      <c r="AK2802" s="1">
        <v>89.646000023973301</v>
      </c>
      <c r="AL2802" s="1">
        <v>100</v>
      </c>
      <c r="AM2802" s="1">
        <v>82.02850209817592</v>
      </c>
      <c r="AN2802" s="1">
        <v>265704.33457078668</v>
      </c>
      <c r="AO2802" s="1">
        <v>596180.15515136719</v>
      </c>
    </row>
    <row r="2803" spans="1:41">
      <c r="A2803" s="1">
        <v>189162</v>
      </c>
      <c r="B2803" t="s">
        <v>810</v>
      </c>
      <c r="C2803" t="s">
        <v>1419</v>
      </c>
      <c r="D2803" t="s">
        <v>1627</v>
      </c>
      <c r="E2803" s="1">
        <v>181.74508500727967</v>
      </c>
      <c r="F2803" s="1">
        <v>413.79311801278828</v>
      </c>
      <c r="G2803" s="1">
        <v>94.432855772497433</v>
      </c>
      <c r="H2803" s="1">
        <v>413.84681731508061</v>
      </c>
      <c r="I2803" s="1">
        <v>530.72104899318572</v>
      </c>
      <c r="J2803" s="1">
        <v>89.900037848789466</v>
      </c>
      <c r="K2803" s="1">
        <v>440.2962672959913</v>
      </c>
      <c r="L2803" s="1">
        <v>1273.0625098779083</v>
      </c>
      <c r="M2803" s="1">
        <v>2592.1126631024754</v>
      </c>
      <c r="N2803" s="1">
        <v>684.58545269000331</v>
      </c>
      <c r="O2803" s="1">
        <v>739.2997392732002</v>
      </c>
      <c r="P2803" s="1">
        <v>195.54761893205901</v>
      </c>
      <c r="Q2803" s="1">
        <v>2532.90380859375</v>
      </c>
      <c r="R2803" t="s">
        <v>4164</v>
      </c>
      <c r="S2803" t="s">
        <v>8404</v>
      </c>
      <c r="T2803" s="1">
        <v>54</v>
      </c>
      <c r="U2803" t="s">
        <v>11732</v>
      </c>
      <c r="V2803" t="s">
        <v>15156</v>
      </c>
      <c r="W2803" s="1">
        <v>4</v>
      </c>
      <c r="X2803" s="1">
        <v>3.2000000476837158</v>
      </c>
      <c r="Y2803" s="1">
        <v>3.0819671154022217</v>
      </c>
      <c r="Z2803" s="1">
        <v>10131.615234375</v>
      </c>
      <c r="AA2803" s="1">
        <v>100</v>
      </c>
      <c r="AB2803" s="1">
        <v>57.699794265384938</v>
      </c>
      <c r="AC2803" s="1">
        <v>100</v>
      </c>
      <c r="AD2803" s="1">
        <v>100</v>
      </c>
      <c r="AE2803" s="1">
        <v>100</v>
      </c>
      <c r="AF2803" s="1">
        <v>100</v>
      </c>
      <c r="AG2803" s="1">
        <v>75.008959859634174</v>
      </c>
      <c r="AH2803" s="1">
        <v>100</v>
      </c>
      <c r="AI2803" s="1">
        <v>100</v>
      </c>
      <c r="AJ2803" s="1">
        <v>74.451641757401049</v>
      </c>
      <c r="AK2803" s="1">
        <v>100</v>
      </c>
      <c r="AL2803" s="1">
        <v>100</v>
      </c>
      <c r="AM2803" s="1">
        <v>100</v>
      </c>
      <c r="AN2803" s="1">
        <v>481263.24388094607</v>
      </c>
      <c r="AO2803" s="1">
        <v>416684.53033447266</v>
      </c>
    </row>
    <row r="2804" spans="1:41">
      <c r="A2804" s="1">
        <v>189164</v>
      </c>
      <c r="B2804" t="s">
        <v>810</v>
      </c>
      <c r="C2804" t="s">
        <v>1419</v>
      </c>
      <c r="D2804" t="s">
        <v>1627</v>
      </c>
      <c r="E2804" s="1">
        <v>181.97763156475168</v>
      </c>
      <c r="F2804" s="1">
        <v>482.34511326761645</v>
      </c>
      <c r="G2804" s="1">
        <v>78.297586414083909</v>
      </c>
      <c r="H2804" s="1">
        <v>282.4531420395366</v>
      </c>
      <c r="I2804" s="1">
        <v>703.58611674266308</v>
      </c>
      <c r="J2804" s="1">
        <v>117.32433271900594</v>
      </c>
      <c r="K2804" s="1">
        <v>138.01547744475414</v>
      </c>
      <c r="L2804" s="1">
        <v>880.15548427017188</v>
      </c>
      <c r="M2804" s="1">
        <v>146.47951149577497</v>
      </c>
      <c r="N2804" s="1">
        <v>314.41344334828051</v>
      </c>
      <c r="O2804" s="1">
        <v>662.20549375531368</v>
      </c>
      <c r="P2804" s="1">
        <v>31.665817011871795</v>
      </c>
      <c r="Q2804" s="1">
        <v>2532.90380859375</v>
      </c>
      <c r="R2804" t="s">
        <v>4165</v>
      </c>
      <c r="S2804" t="s">
        <v>8405</v>
      </c>
      <c r="T2804" s="1">
        <v>48</v>
      </c>
      <c r="U2804" t="s">
        <v>11732</v>
      </c>
      <c r="V2804" t="s">
        <v>15157</v>
      </c>
      <c r="W2804" s="1">
        <v>7</v>
      </c>
      <c r="X2804" s="1">
        <v>4.9000000953674316</v>
      </c>
      <c r="Y2804" s="1">
        <v>4.8560652732849121</v>
      </c>
      <c r="Z2804" s="1">
        <v>17730.326171875</v>
      </c>
      <c r="AA2804" s="1">
        <v>100</v>
      </c>
      <c r="AB2804" s="1">
        <v>100</v>
      </c>
      <c r="AC2804" s="1">
        <v>100</v>
      </c>
      <c r="AD2804" s="1">
        <v>100</v>
      </c>
      <c r="AE2804" s="1">
        <v>100</v>
      </c>
      <c r="AF2804" s="1">
        <v>100</v>
      </c>
      <c r="AG2804" s="1">
        <v>100</v>
      </c>
      <c r="AH2804" s="1">
        <v>100</v>
      </c>
      <c r="AI2804" s="1">
        <v>100</v>
      </c>
      <c r="AJ2804" s="1">
        <v>100</v>
      </c>
      <c r="AK2804" s="1">
        <v>100</v>
      </c>
      <c r="AL2804" s="1">
        <v>100</v>
      </c>
      <c r="AM2804" s="1">
        <v>100</v>
      </c>
      <c r="AN2804" s="1">
        <v>695640.41006338352</v>
      </c>
      <c r="AO2804" s="1">
        <v>418421.42797851557</v>
      </c>
    </row>
    <row r="2805" spans="1:41">
      <c r="A2805" s="1">
        <v>189165</v>
      </c>
      <c r="B2805" t="s">
        <v>810</v>
      </c>
      <c r="C2805" t="s">
        <v>1419</v>
      </c>
      <c r="D2805" t="s">
        <v>1627</v>
      </c>
      <c r="E2805" s="1">
        <v>177.49663191555777</v>
      </c>
      <c r="F2805" s="1">
        <v>496.98447915839631</v>
      </c>
      <c r="G2805" s="1">
        <v>65.608468274509335</v>
      </c>
      <c r="H2805" s="1">
        <v>291.3466415667026</v>
      </c>
      <c r="I2805" s="1">
        <v>501.63170641692091</v>
      </c>
      <c r="J2805" s="1">
        <v>51.10732689863773</v>
      </c>
      <c r="K2805" s="1">
        <v>227.27272916396086</v>
      </c>
      <c r="L2805" s="1">
        <v>966.12020536294767</v>
      </c>
      <c r="M2805" s="1">
        <v>1875.0000419095168</v>
      </c>
      <c r="N2805" s="1">
        <v>709.18490042538872</v>
      </c>
      <c r="O2805" s="1">
        <v>223.70153476069709</v>
      </c>
      <c r="P2805" s="1">
        <v>10</v>
      </c>
      <c r="Q2805" s="1">
        <v>2532.90380859375</v>
      </c>
      <c r="R2805" t="s">
        <v>4166</v>
      </c>
      <c r="S2805" t="s">
        <v>8406</v>
      </c>
      <c r="T2805" s="1">
        <v>38</v>
      </c>
      <c r="U2805" t="s">
        <v>11732</v>
      </c>
      <c r="V2805" t="s">
        <v>15158</v>
      </c>
      <c r="W2805" s="1">
        <v>5</v>
      </c>
      <c r="X2805" s="1">
        <v>3.2000000476837158</v>
      </c>
      <c r="Y2805" s="1">
        <v>3.2213115692138672</v>
      </c>
      <c r="Z2805" s="1">
        <v>12664.51953125</v>
      </c>
      <c r="AA2805" s="1">
        <v>100</v>
      </c>
      <c r="AB2805" s="1">
        <v>75.338292793887476</v>
      </c>
      <c r="AC2805" s="1">
        <v>100</v>
      </c>
      <c r="AD2805" s="1">
        <v>100</v>
      </c>
      <c r="AE2805" s="1">
        <v>100</v>
      </c>
      <c r="AF2805" s="1">
        <v>100</v>
      </c>
      <c r="AG2805" s="1">
        <v>100</v>
      </c>
      <c r="AH2805" s="1">
        <v>100</v>
      </c>
      <c r="AI2805" s="1">
        <v>100</v>
      </c>
      <c r="AJ2805" s="1">
        <v>84.326310613454169</v>
      </c>
      <c r="AK2805" s="1">
        <v>100</v>
      </c>
      <c r="AL2805" s="1">
        <v>100</v>
      </c>
      <c r="AM2805" s="1">
        <v>100</v>
      </c>
      <c r="AN2805" s="1">
        <v>479369.21323558385</v>
      </c>
      <c r="AO2805" s="1">
        <v>504264.04925537115</v>
      </c>
    </row>
    <row r="2806" spans="1:41">
      <c r="A2806" s="1">
        <v>189167</v>
      </c>
      <c r="B2806" t="s">
        <v>810</v>
      </c>
      <c r="C2806" t="s">
        <v>1419</v>
      </c>
      <c r="D2806" t="s">
        <v>1627</v>
      </c>
      <c r="E2806" s="1">
        <v>213.12726000608595</v>
      </c>
      <c r="F2806" s="1">
        <v>334.95935586303477</v>
      </c>
      <c r="G2806" s="1">
        <v>54.5052464153109</v>
      </c>
      <c r="H2806" s="1">
        <v>332.41092513826663</v>
      </c>
      <c r="I2806" s="1">
        <v>628.40921857079513</v>
      </c>
      <c r="J2806" s="1">
        <v>98.232789337484121</v>
      </c>
      <c r="K2806" s="1">
        <v>343.84743369824008</v>
      </c>
      <c r="L2806" s="1">
        <v>989.13468512521808</v>
      </c>
      <c r="M2806" s="1">
        <v>2854.5383311157943</v>
      </c>
      <c r="N2806" s="1">
        <v>656.08906867028588</v>
      </c>
      <c r="O2806" s="1">
        <v>164.72476294801911</v>
      </c>
      <c r="P2806" s="1">
        <v>16.862892226888995</v>
      </c>
      <c r="Q2806" s="1">
        <v>2532.90380859375</v>
      </c>
      <c r="R2806" t="s">
        <v>4167</v>
      </c>
      <c r="S2806" t="s">
        <v>8407</v>
      </c>
      <c r="T2806" s="1">
        <v>56</v>
      </c>
      <c r="U2806" t="s">
        <v>11732</v>
      </c>
      <c r="V2806" t="s">
        <v>15159</v>
      </c>
      <c r="W2806" s="1">
        <v>7</v>
      </c>
      <c r="X2806" s="1">
        <v>5.4000000953674316</v>
      </c>
      <c r="Y2806" s="1">
        <v>5.8114752769470215</v>
      </c>
      <c r="Z2806" s="1">
        <v>17730.326171875</v>
      </c>
      <c r="AA2806" s="1">
        <v>61.693193421879535</v>
      </c>
      <c r="AB2806" s="1">
        <v>23.137915235358069</v>
      </c>
      <c r="AC2806" s="1">
        <v>95.045169909930721</v>
      </c>
      <c r="AD2806" s="1">
        <v>50.041626145355892</v>
      </c>
      <c r="AE2806" s="1">
        <v>55.546449919964289</v>
      </c>
      <c r="AF2806" s="1">
        <v>92.893183200807599</v>
      </c>
      <c r="AG2806" s="1">
        <v>55.252871457813846</v>
      </c>
      <c r="AH2806" s="1">
        <v>100</v>
      </c>
      <c r="AI2806" s="1">
        <v>65.97538888330736</v>
      </c>
      <c r="AJ2806" s="1">
        <v>29.34796479891968</v>
      </c>
      <c r="AK2806" s="1">
        <v>86.247445463238662</v>
      </c>
      <c r="AL2806" s="1">
        <v>100</v>
      </c>
      <c r="AM2806" s="1">
        <v>84.391097260206124</v>
      </c>
      <c r="AN2806" s="1">
        <v>439622.18708884274</v>
      </c>
      <c r="AO2806" s="1">
        <v>628316.78881835938</v>
      </c>
    </row>
    <row r="2807" spans="1:41">
      <c r="A2807" s="1">
        <v>189168</v>
      </c>
      <c r="B2807" t="s">
        <v>810</v>
      </c>
      <c r="C2807" t="s">
        <v>1419</v>
      </c>
      <c r="D2807" t="s">
        <v>1627</v>
      </c>
      <c r="E2807" s="1">
        <v>197.04285313421579</v>
      </c>
      <c r="F2807" s="1">
        <v>385.73007757442889</v>
      </c>
      <c r="G2807" s="1">
        <v>83.686169972548385</v>
      </c>
      <c r="H2807" s="1"/>
      <c r="I2807" s="1">
        <v>528.08225140729826</v>
      </c>
      <c r="J2807" s="1">
        <v>127.80269144550361</v>
      </c>
      <c r="K2807" s="1"/>
      <c r="L2807" s="1">
        <v>1073.6979087256868</v>
      </c>
      <c r="M2807" s="1">
        <v>254.74345665903758</v>
      </c>
      <c r="N2807" s="1">
        <v>1141.7251838246148</v>
      </c>
      <c r="O2807" s="1"/>
      <c r="P2807" s="1">
        <v>62.738725965587918</v>
      </c>
      <c r="Q2807" s="1">
        <v>2532.90380859375</v>
      </c>
      <c r="R2807" t="s">
        <v>4167</v>
      </c>
      <c r="S2807" t="s">
        <v>8408</v>
      </c>
      <c r="T2807" s="1">
        <v>39</v>
      </c>
      <c r="U2807" t="s">
        <v>11733</v>
      </c>
      <c r="V2807" t="s">
        <v>15160</v>
      </c>
      <c r="W2807" s="1">
        <v>1</v>
      </c>
      <c r="X2807" s="1">
        <v>1</v>
      </c>
      <c r="Y2807" s="1">
        <v>0.96721309423446655</v>
      </c>
      <c r="Z2807" s="1">
        <v>2532.90380859375</v>
      </c>
      <c r="AA2807" s="1">
        <v>100</v>
      </c>
      <c r="AB2807" s="1">
        <v>71.144032926645039</v>
      </c>
      <c r="AC2807" s="1">
        <v>100</v>
      </c>
      <c r="AD2807" s="1">
        <v>92.963408572448884</v>
      </c>
      <c r="AE2807" s="1">
        <v>100</v>
      </c>
      <c r="AF2807" s="1">
        <v>100</v>
      </c>
      <c r="AG2807" s="1">
        <v>63.14224751260484</v>
      </c>
      <c r="AH2807" s="1">
        <v>100</v>
      </c>
      <c r="AI2807" s="1">
        <v>100</v>
      </c>
      <c r="AJ2807" s="1">
        <v>84.219512294568972</v>
      </c>
      <c r="AK2807" s="1">
        <v>100</v>
      </c>
      <c r="AL2807" s="1">
        <v>100</v>
      </c>
      <c r="AM2807" s="1">
        <v>100</v>
      </c>
      <c r="AN2807" s="1">
        <v>222686.41598057761</v>
      </c>
      <c r="AO2807" s="1">
        <v>973012.49392700195</v>
      </c>
    </row>
    <row r="2808" spans="1:41">
      <c r="A2808" s="1">
        <v>189169</v>
      </c>
      <c r="B2808" t="s">
        <v>810</v>
      </c>
      <c r="C2808" t="s">
        <v>1419</v>
      </c>
      <c r="D2808" t="s">
        <v>1627</v>
      </c>
      <c r="E2808" s="1">
        <v>159.20771388297021</v>
      </c>
      <c r="F2808" s="1">
        <v>449.94618937534051</v>
      </c>
      <c r="G2808" s="1">
        <v>22.858524042923115</v>
      </c>
      <c r="H2808" s="1">
        <v>282.31951933572083</v>
      </c>
      <c r="I2808" s="1">
        <v>542.26475766249052</v>
      </c>
      <c r="J2808" s="1">
        <v>60.4568067523549</v>
      </c>
      <c r="K2808" s="1">
        <v>116.61593042193863</v>
      </c>
      <c r="L2808" s="1">
        <v>604.63631113475731</v>
      </c>
      <c r="M2808" s="1">
        <v>1600.3562506517999</v>
      </c>
      <c r="N2808" s="1">
        <v>337.32469524963625</v>
      </c>
      <c r="O2808" s="1">
        <v>509.46682712194701</v>
      </c>
      <c r="P2808" s="1">
        <v>41.649652852655841</v>
      </c>
      <c r="Q2808" s="1">
        <v>7941.9794921875</v>
      </c>
      <c r="R2808" t="s">
        <v>4168</v>
      </c>
      <c r="S2808" t="s">
        <v>8409</v>
      </c>
      <c r="T2808" s="1">
        <v>47</v>
      </c>
      <c r="U2808" t="s">
        <v>11734</v>
      </c>
      <c r="V2808" t="s">
        <v>15161</v>
      </c>
      <c r="W2808" s="1">
        <v>13</v>
      </c>
      <c r="X2808" s="1">
        <v>7.5999999046325684</v>
      </c>
      <c r="Y2808" s="1">
        <v>7.962623119354248</v>
      </c>
      <c r="Z2808" s="1">
        <v>103245.734375</v>
      </c>
      <c r="AA2808" s="1">
        <v>100</v>
      </c>
      <c r="AB2808" s="1">
        <v>62.750037512900612</v>
      </c>
      <c r="AC2808" s="1">
        <v>100</v>
      </c>
      <c r="AD2808" s="1">
        <v>100</v>
      </c>
      <c r="AE2808" s="1">
        <v>100</v>
      </c>
      <c r="AF2808" s="1">
        <v>100</v>
      </c>
      <c r="AG2808" s="1">
        <v>100</v>
      </c>
      <c r="AH2808" s="1">
        <v>100</v>
      </c>
      <c r="AI2808" s="1">
        <v>100</v>
      </c>
      <c r="AJ2808" s="1">
        <v>64.910556609846509</v>
      </c>
      <c r="AK2808" s="1">
        <v>100</v>
      </c>
      <c r="AL2808" s="1">
        <v>100</v>
      </c>
      <c r="AM2808" s="1">
        <v>100</v>
      </c>
      <c r="AN2808" s="1">
        <v>715927.11601534078</v>
      </c>
      <c r="AO2808" s="1">
        <v>327081.04156494141</v>
      </c>
    </row>
    <row r="2809" spans="1:41">
      <c r="A2809" s="1">
        <v>189170</v>
      </c>
      <c r="B2809" t="s">
        <v>810</v>
      </c>
      <c r="C2809" t="s">
        <v>1419</v>
      </c>
      <c r="D2809" t="s">
        <v>1627</v>
      </c>
      <c r="E2809" s="1">
        <v>162.15444955791725</v>
      </c>
      <c r="F2809" s="1"/>
      <c r="G2809" s="1">
        <v>216.04938208012115</v>
      </c>
      <c r="H2809" s="1">
        <v>487.99360207737374</v>
      </c>
      <c r="I2809" s="1">
        <v>460.85553022346625</v>
      </c>
      <c r="J2809" s="1">
        <v>45.278137714613543</v>
      </c>
      <c r="K2809" s="1">
        <v>124.37539892744573</v>
      </c>
      <c r="L2809" s="1">
        <v>836.82008453309709</v>
      </c>
      <c r="M2809" s="1">
        <v>100</v>
      </c>
      <c r="N2809" s="1">
        <v>1038.46624053496</v>
      </c>
      <c r="O2809" s="1">
        <v>541.46119253588188</v>
      </c>
      <c r="P2809" s="1"/>
      <c r="Q2809" s="1">
        <v>7941.9794921875</v>
      </c>
      <c r="R2809" t="s">
        <v>4168</v>
      </c>
      <c r="S2809" t="s">
        <v>8409</v>
      </c>
      <c r="T2809" s="1">
        <v>41</v>
      </c>
      <c r="U2809" t="s">
        <v>11735</v>
      </c>
      <c r="V2809" t="s">
        <v>15162</v>
      </c>
      <c r="W2809" s="1">
        <v>4</v>
      </c>
      <c r="X2809" s="1">
        <v>3.2000000476837158</v>
      </c>
      <c r="Y2809" s="1">
        <v>3.5737705230712891</v>
      </c>
      <c r="Z2809" s="1">
        <v>31767.91796875</v>
      </c>
      <c r="AA2809" s="1">
        <v>90.769819140433867</v>
      </c>
      <c r="AB2809" s="1">
        <v>41.327565136179757</v>
      </c>
      <c r="AC2809" s="1">
        <v>100</v>
      </c>
      <c r="AD2809" s="1">
        <v>78.318286760738715</v>
      </c>
      <c r="AE2809" s="1">
        <v>76.36034145869489</v>
      </c>
      <c r="AF2809" s="1">
        <v>100</v>
      </c>
      <c r="AG2809" s="1">
        <v>73.631526856568385</v>
      </c>
      <c r="AH2809" s="1">
        <v>100</v>
      </c>
      <c r="AI2809" s="1">
        <v>65.32253869478636</v>
      </c>
      <c r="AJ2809" s="1">
        <v>50.635070987075359</v>
      </c>
      <c r="AK2809" s="1">
        <v>100</v>
      </c>
      <c r="AL2809" s="1">
        <v>100</v>
      </c>
      <c r="AM2809" s="1">
        <v>94.514373712640193</v>
      </c>
      <c r="AN2809" s="1">
        <v>250267.33549497303</v>
      </c>
      <c r="AO2809" s="1">
        <v>192089.98559570313</v>
      </c>
    </row>
    <row r="2810" spans="1:41">
      <c r="A2810" s="1">
        <v>189171</v>
      </c>
      <c r="B2810" t="s">
        <v>810</v>
      </c>
      <c r="C2810" t="s">
        <v>1419</v>
      </c>
      <c r="D2810" t="s">
        <v>1627</v>
      </c>
      <c r="E2810" s="1">
        <v>164.2193672049612</v>
      </c>
      <c r="F2810" s="1">
        <v>286.39618562132807</v>
      </c>
      <c r="G2810" s="1">
        <v>55.936504538907414</v>
      </c>
      <c r="H2810" s="1">
        <v>509.59674308679422</v>
      </c>
      <c r="I2810" s="1">
        <v>626.86568042514432</v>
      </c>
      <c r="J2810" s="1">
        <v>70.356243764869859</v>
      </c>
      <c r="K2810" s="1">
        <v>198.74420580331778</v>
      </c>
      <c r="L2810" s="1">
        <v>1156.5602601316323</v>
      </c>
      <c r="M2810" s="1">
        <v>263.09243525213316</v>
      </c>
      <c r="N2810" s="1">
        <v>714.58331850719594</v>
      </c>
      <c r="O2810" s="1">
        <v>559.43841555915083</v>
      </c>
      <c r="P2810" s="1">
        <v>12.978723404255319</v>
      </c>
      <c r="Q2810" s="1">
        <v>7941.9794921875</v>
      </c>
      <c r="R2810" t="s">
        <v>4168</v>
      </c>
      <c r="S2810" t="s">
        <v>8409</v>
      </c>
      <c r="T2810" s="1">
        <v>30</v>
      </c>
      <c r="U2810" t="s">
        <v>11735</v>
      </c>
      <c r="V2810" t="s">
        <v>15163</v>
      </c>
      <c r="W2810" s="1">
        <v>2</v>
      </c>
      <c r="X2810" s="1">
        <v>1.7000000476837158</v>
      </c>
      <c r="Y2810" s="1">
        <v>1.7868852615356445</v>
      </c>
      <c r="Z2810" s="1">
        <v>15883.958984375</v>
      </c>
      <c r="AA2810" s="1">
        <v>100</v>
      </c>
      <c r="AB2810" s="1">
        <v>84.52692076561037</v>
      </c>
      <c r="AC2810" s="1">
        <v>100</v>
      </c>
      <c r="AD2810" s="1">
        <v>100</v>
      </c>
      <c r="AE2810" s="1">
        <v>100</v>
      </c>
      <c r="AF2810" s="1">
        <v>100</v>
      </c>
      <c r="AG2810" s="1">
        <v>90.74878210084006</v>
      </c>
      <c r="AH2810" s="1">
        <v>100</v>
      </c>
      <c r="AI2810" s="1">
        <v>100</v>
      </c>
      <c r="AJ2810" s="1">
        <v>100</v>
      </c>
      <c r="AK2810" s="1">
        <v>100</v>
      </c>
      <c r="AL2810" s="1">
        <v>100</v>
      </c>
      <c r="AM2810" s="1">
        <v>100</v>
      </c>
      <c r="AN2810" s="1">
        <v>350333.58138799737</v>
      </c>
      <c r="AO2810" s="1">
        <v>130566.20745849609</v>
      </c>
    </row>
    <row r="2811" spans="1:41">
      <c r="A2811" s="1">
        <v>189173</v>
      </c>
      <c r="B2811" t="s">
        <v>810</v>
      </c>
      <c r="C2811" t="s">
        <v>1419</v>
      </c>
      <c r="D2811" t="s">
        <v>1627</v>
      </c>
      <c r="E2811" s="1">
        <v>102.32604366913702</v>
      </c>
      <c r="F2811" s="1">
        <v>336.5384738826192</v>
      </c>
      <c r="G2811" s="1">
        <v>21.125555106279204</v>
      </c>
      <c r="H2811" s="1">
        <v>293.94414708382635</v>
      </c>
      <c r="I2811" s="1">
        <v>493.74999724095687</v>
      </c>
      <c r="J2811" s="1">
        <v>98.807771128671192</v>
      </c>
      <c r="K2811" s="1">
        <v>223.54496088906413</v>
      </c>
      <c r="L2811" s="1">
        <v>280.5071279440869</v>
      </c>
      <c r="M2811" s="1">
        <v>816.66660886258296</v>
      </c>
      <c r="N2811" s="1">
        <v>439.56043161591288</v>
      </c>
      <c r="O2811" s="1">
        <v>471.4264156279832</v>
      </c>
      <c r="P2811" s="1">
        <v>57.5</v>
      </c>
      <c r="Q2811" s="1">
        <v>7941.9794921875</v>
      </c>
      <c r="R2811" t="s">
        <v>4169</v>
      </c>
      <c r="S2811" t="s">
        <v>8410</v>
      </c>
      <c r="T2811" s="1">
        <v>40</v>
      </c>
      <c r="U2811" t="s">
        <v>11736</v>
      </c>
      <c r="V2811" t="s">
        <v>15164</v>
      </c>
      <c r="W2811" s="1">
        <v>7</v>
      </c>
      <c r="X2811" s="1">
        <v>5.4000000953674316</v>
      </c>
      <c r="Y2811" s="1">
        <v>5.6065573692321777</v>
      </c>
      <c r="Z2811" s="1">
        <v>55593.85546875</v>
      </c>
      <c r="AA2811" s="1">
        <v>100</v>
      </c>
      <c r="AB2811" s="1">
        <v>60.011127827277178</v>
      </c>
      <c r="AC2811" s="1">
        <v>100</v>
      </c>
      <c r="AD2811" s="1">
        <v>100</v>
      </c>
      <c r="AE2811" s="1">
        <v>100</v>
      </c>
      <c r="AF2811" s="1">
        <v>100</v>
      </c>
      <c r="AG2811" s="1">
        <v>14.664579743872128</v>
      </c>
      <c r="AH2811" s="1">
        <v>100</v>
      </c>
      <c r="AI2811" s="1">
        <v>67.425631259868794</v>
      </c>
      <c r="AJ2811" s="1">
        <v>52.456144997439665</v>
      </c>
      <c r="AK2811" s="1">
        <v>100</v>
      </c>
      <c r="AL2811" s="1">
        <v>100</v>
      </c>
      <c r="AM2811" s="1">
        <v>96.140462579689938</v>
      </c>
      <c r="AN2811" s="1">
        <v>261421.42343518476</v>
      </c>
      <c r="AO2811" s="1">
        <v>163739.02026367188</v>
      </c>
    </row>
    <row r="2812" spans="1:41">
      <c r="A2812" s="1">
        <v>189174</v>
      </c>
      <c r="B2812" t="s">
        <v>810</v>
      </c>
      <c r="C2812" t="s">
        <v>1419</v>
      </c>
      <c r="D2812" t="s">
        <v>1627</v>
      </c>
      <c r="E2812" s="1">
        <v>180.4747048009757</v>
      </c>
      <c r="F2812" s="1">
        <v>405.31562361799672</v>
      </c>
      <c r="G2812" s="1">
        <v>105.29693819019269</v>
      </c>
      <c r="H2812" s="1">
        <v>366.52941138219921</v>
      </c>
      <c r="I2812" s="1">
        <v>474.39775715905103</v>
      </c>
      <c r="J2812" s="1">
        <v>27.871417387830007</v>
      </c>
      <c r="K2812" s="1">
        <v>206.59037623426636</v>
      </c>
      <c r="L2812" s="1">
        <v>528.92562636471905</v>
      </c>
      <c r="M2812" s="1">
        <v>2592.1126631024754</v>
      </c>
      <c r="N2812" s="1">
        <v>367.61348346265942</v>
      </c>
      <c r="O2812" s="1">
        <v>194.90648460524622</v>
      </c>
      <c r="P2812" s="1">
        <v>98.456290648977031</v>
      </c>
      <c r="Q2812" s="1">
        <v>7941.9794921875</v>
      </c>
      <c r="R2812" t="s">
        <v>4170</v>
      </c>
      <c r="S2812" t="s">
        <v>8411</v>
      </c>
      <c r="T2812" s="1">
        <v>30</v>
      </c>
      <c r="U2812" t="s">
        <v>11737</v>
      </c>
      <c r="V2812" t="s">
        <v>15165</v>
      </c>
      <c r="W2812" s="1">
        <v>4</v>
      </c>
      <c r="X2812" s="1">
        <v>2.7000000476837158</v>
      </c>
      <c r="Y2812" s="1">
        <v>2.3150820732116699</v>
      </c>
      <c r="Z2812" s="1">
        <v>31767.91796875</v>
      </c>
      <c r="AA2812" s="1">
        <v>91.404938640181697</v>
      </c>
      <c r="AB2812" s="1">
        <v>48.106170933346789</v>
      </c>
      <c r="AC2812" s="1">
        <v>100</v>
      </c>
      <c r="AD2812" s="1">
        <v>100</v>
      </c>
      <c r="AE2812" s="1">
        <v>80.075502943964153</v>
      </c>
      <c r="AF2812" s="1">
        <v>100</v>
      </c>
      <c r="AG2812" s="1">
        <v>65.985139397026032</v>
      </c>
      <c r="AH2812" s="1">
        <v>100</v>
      </c>
      <c r="AI2812" s="1">
        <v>77.091434838737499</v>
      </c>
      <c r="AJ2812" s="1">
        <v>71.080706012524956</v>
      </c>
      <c r="AK2812" s="1">
        <v>100</v>
      </c>
      <c r="AL2812" s="1">
        <v>100</v>
      </c>
      <c r="AM2812" s="1">
        <v>100</v>
      </c>
      <c r="AN2812" s="1">
        <v>208775.11106075378</v>
      </c>
      <c r="AO2812" s="1">
        <v>117106.75744628906</v>
      </c>
    </row>
    <row r="2813" spans="1:41">
      <c r="A2813" s="1">
        <v>189175</v>
      </c>
      <c r="B2813" t="s">
        <v>810</v>
      </c>
      <c r="C2813" t="s">
        <v>1419</v>
      </c>
      <c r="D2813" t="s">
        <v>1627</v>
      </c>
      <c r="E2813" s="1">
        <v>219.77263919750908</v>
      </c>
      <c r="F2813" s="1">
        <v>434.78261770958727</v>
      </c>
      <c r="G2813" s="1">
        <v>44.719809253290826</v>
      </c>
      <c r="H2813" s="1">
        <v>335.952959259294</v>
      </c>
      <c r="I2813" s="1">
        <v>527.40740506997042</v>
      </c>
      <c r="J2813" s="1">
        <v>39.6219142861557</v>
      </c>
      <c r="K2813" s="1">
        <v>253.0703086434909</v>
      </c>
      <c r="L2813" s="1">
        <v>269.83421509424295</v>
      </c>
      <c r="M2813" s="1">
        <v>265.05983196075562</v>
      </c>
      <c r="N2813" s="1">
        <v>859.28879155059803</v>
      </c>
      <c r="O2813" s="1">
        <v>222.5226949056987</v>
      </c>
      <c r="P2813" s="1">
        <v>40.882583748357469</v>
      </c>
      <c r="Q2813" s="1">
        <v>7941.9794921875</v>
      </c>
      <c r="R2813" t="s">
        <v>4171</v>
      </c>
      <c r="S2813" t="s">
        <v>8412</v>
      </c>
      <c r="T2813" s="1">
        <v>40</v>
      </c>
      <c r="U2813" t="s">
        <v>11737</v>
      </c>
      <c r="V2813" t="s">
        <v>15166</v>
      </c>
      <c r="W2813" s="1">
        <v>6</v>
      </c>
      <c r="X2813" s="1">
        <v>5.1999998092651367</v>
      </c>
      <c r="Y2813" s="1">
        <v>5.8114752769470215</v>
      </c>
      <c r="Z2813" s="1">
        <v>47651.875</v>
      </c>
      <c r="AA2813" s="1">
        <v>85.666976733734586</v>
      </c>
      <c r="AB2813" s="1">
        <v>34.105795535172817</v>
      </c>
      <c r="AC2813" s="1">
        <v>100</v>
      </c>
      <c r="AD2813" s="1">
        <v>74.766616874165663</v>
      </c>
      <c r="AE2813" s="1">
        <v>97.168256210362344</v>
      </c>
      <c r="AF2813" s="1">
        <v>97.163378309875696</v>
      </c>
      <c r="AG2813" s="1">
        <v>68.162193123816152</v>
      </c>
      <c r="AH2813" s="1">
        <v>100</v>
      </c>
      <c r="AI2813" s="1">
        <v>68.777743798530466</v>
      </c>
      <c r="AJ2813" s="1">
        <v>35.177498472899401</v>
      </c>
      <c r="AK2813" s="1">
        <v>84.123429480313277</v>
      </c>
      <c r="AL2813" s="1">
        <v>100</v>
      </c>
      <c r="AM2813" s="1">
        <v>97.941208413989628</v>
      </c>
      <c r="AN2813" s="1">
        <v>355646.92022204155</v>
      </c>
      <c r="AO2813" s="1">
        <v>130427.98657226563</v>
      </c>
    </row>
    <row r="2814" spans="1:41">
      <c r="A2814" s="1">
        <v>189176</v>
      </c>
      <c r="B2814" t="s">
        <v>810</v>
      </c>
      <c r="C2814" t="s">
        <v>1419</v>
      </c>
      <c r="D2814" t="s">
        <v>1627</v>
      </c>
      <c r="E2814" s="1">
        <v>149.08201395804321</v>
      </c>
      <c r="F2814" s="1">
        <v>434.78261770958727</v>
      </c>
      <c r="G2814" s="1">
        <v>167.7523664162706</v>
      </c>
      <c r="H2814" s="1">
        <v>297.51183713854709</v>
      </c>
      <c r="I2814" s="1">
        <v>480.58252371563202</v>
      </c>
      <c r="J2814" s="1"/>
      <c r="K2814" s="1">
        <v>279.66575691333406</v>
      </c>
      <c r="L2814" s="1">
        <v>474.868016489637</v>
      </c>
      <c r="M2814" s="1">
        <v>3125.0000334694055</v>
      </c>
      <c r="N2814" s="1">
        <v>542.48365140455803</v>
      </c>
      <c r="O2814" s="1">
        <v>200.51215436749669</v>
      </c>
      <c r="P2814" s="1">
        <v>200</v>
      </c>
      <c r="Q2814" s="1">
        <v>7941.9794921875</v>
      </c>
      <c r="R2814" t="s">
        <v>4172</v>
      </c>
      <c r="S2814" t="s">
        <v>8413</v>
      </c>
      <c r="T2814" s="1">
        <v>60</v>
      </c>
      <c r="U2814" t="s">
        <v>11737</v>
      </c>
      <c r="V2814" t="s">
        <v>15167</v>
      </c>
      <c r="W2814" s="1">
        <v>5</v>
      </c>
      <c r="X2814" s="1">
        <v>4.6999998092651367</v>
      </c>
      <c r="Y2814" s="1">
        <v>4.5819673538208008</v>
      </c>
      <c r="Z2814" s="1">
        <v>31767.91796875</v>
      </c>
      <c r="AA2814" s="1">
        <v>81.683326466274977</v>
      </c>
      <c r="AB2814" s="1">
        <v>27.707078142454929</v>
      </c>
      <c r="AC2814" s="1">
        <v>100</v>
      </c>
      <c r="AD2814" s="1">
        <v>79.740508097221522</v>
      </c>
      <c r="AE2814" s="1">
        <v>76.93745177823034</v>
      </c>
      <c r="AF2814" s="1">
        <v>96.367281526819511</v>
      </c>
      <c r="AG2814" s="1">
        <v>74.880083004015717</v>
      </c>
      <c r="AH2814" s="1">
        <v>100</v>
      </c>
      <c r="AI2814" s="1">
        <v>69.328095896461193</v>
      </c>
      <c r="AJ2814" s="1">
        <v>40.088549104192147</v>
      </c>
      <c r="AK2814" s="1">
        <v>94.979671600863242</v>
      </c>
      <c r="AL2814" s="1">
        <v>100</v>
      </c>
      <c r="AM2814" s="1">
        <v>95.365960973034063</v>
      </c>
      <c r="AN2814" s="1">
        <v>284789.51484774647</v>
      </c>
      <c r="AO2814" s="1">
        <v>137624.60021972656</v>
      </c>
    </row>
    <row r="2815" spans="1:41">
      <c r="A2815" s="1">
        <v>189178</v>
      </c>
      <c r="B2815" t="s">
        <v>810</v>
      </c>
      <c r="C2815" t="s">
        <v>1419</v>
      </c>
      <c r="D2815" t="s">
        <v>1627</v>
      </c>
      <c r="E2815" s="1">
        <v>148.78279358193083</v>
      </c>
      <c r="F2815" s="1">
        <v>347.82609416766985</v>
      </c>
      <c r="G2815" s="1">
        <v>18.63516519630323</v>
      </c>
      <c r="H2815" s="1">
        <v>258.04495966165723</v>
      </c>
      <c r="I2815" s="1">
        <v>468.74999738065526</v>
      </c>
      <c r="J2815" s="1"/>
      <c r="K2815" s="1">
        <v>269.55925090720223</v>
      </c>
      <c r="L2815" s="1">
        <v>1000</v>
      </c>
      <c r="M2815" s="1">
        <v>697.84183327658161</v>
      </c>
      <c r="N2815" s="1">
        <v>336.03238477167463</v>
      </c>
      <c r="O2815" s="1">
        <v>171.42857434798265</v>
      </c>
      <c r="P2815" s="1"/>
      <c r="Q2815" s="1">
        <v>7941.9794921875</v>
      </c>
      <c r="R2815" t="s">
        <v>4173</v>
      </c>
      <c r="S2815" t="s">
        <v>8414</v>
      </c>
      <c r="T2815" s="1">
        <v>60</v>
      </c>
      <c r="U2815" t="s">
        <v>11738</v>
      </c>
      <c r="V2815" t="s">
        <v>15168</v>
      </c>
      <c r="W2815" s="1">
        <v>10</v>
      </c>
      <c r="X2815" s="1">
        <v>6.9000000953674316</v>
      </c>
      <c r="Y2815" s="1">
        <v>6.4380326271057129</v>
      </c>
      <c r="Z2815" s="1">
        <v>71477.8125</v>
      </c>
      <c r="AA2815" s="1">
        <v>100</v>
      </c>
      <c r="AB2815" s="1">
        <v>49.375597782492285</v>
      </c>
      <c r="AC2815" s="1">
        <v>100</v>
      </c>
      <c r="AD2815" s="1">
        <v>100</v>
      </c>
      <c r="AE2815" s="1">
        <v>100</v>
      </c>
      <c r="AF2815" s="1">
        <v>100</v>
      </c>
      <c r="AG2815" s="1">
        <v>5.7256730029081044</v>
      </c>
      <c r="AH2815" s="1">
        <v>100</v>
      </c>
      <c r="AI2815" s="1">
        <v>71.77565270896477</v>
      </c>
      <c r="AJ2815" s="1">
        <v>50.037699640009222</v>
      </c>
      <c r="AK2815" s="1">
        <v>100</v>
      </c>
      <c r="AL2815" s="1">
        <v>100</v>
      </c>
      <c r="AM2815" s="1">
        <v>92.496409481932744</v>
      </c>
      <c r="AN2815" s="1">
        <v>286975.74413359625</v>
      </c>
      <c r="AO2815" s="1">
        <v>120669.54026963975</v>
      </c>
    </row>
    <row r="2816" spans="1:41">
      <c r="A2816" s="1">
        <v>189179</v>
      </c>
      <c r="B2816" t="s">
        <v>810</v>
      </c>
      <c r="C2816" t="s">
        <v>1419</v>
      </c>
      <c r="D2816" t="s">
        <v>1627</v>
      </c>
      <c r="E2816" s="1">
        <v>150.93836355473448</v>
      </c>
      <c r="F2816" s="1">
        <v>296.61017565307651</v>
      </c>
      <c r="G2816" s="1">
        <v>246.91357952013846</v>
      </c>
      <c r="H2816" s="1">
        <v>399.07151293005364</v>
      </c>
      <c r="I2816" s="1">
        <v>507.24637856430377</v>
      </c>
      <c r="J2816" s="1">
        <v>122.66095423851745</v>
      </c>
      <c r="K2816" s="1">
        <v>313.73669870912073</v>
      </c>
      <c r="L2816" s="1">
        <v>1422.6851642540619</v>
      </c>
      <c r="M2816" s="1">
        <v>781.42196757947852</v>
      </c>
      <c r="N2816" s="1">
        <v>393.25842011864336</v>
      </c>
      <c r="O2816" s="1">
        <v>222.22222442980168</v>
      </c>
      <c r="P2816" s="1"/>
      <c r="Q2816" s="1">
        <v>7941.9794921875</v>
      </c>
      <c r="R2816" t="s">
        <v>4174</v>
      </c>
      <c r="S2816" t="s">
        <v>8415</v>
      </c>
      <c r="T2816" s="1">
        <v>25</v>
      </c>
      <c r="U2816" t="s">
        <v>11739</v>
      </c>
      <c r="V2816" t="s">
        <v>15169</v>
      </c>
      <c r="W2816" s="1">
        <v>3</v>
      </c>
      <c r="X2816" s="1">
        <v>2.2000000476837158</v>
      </c>
      <c r="Y2816" s="1">
        <v>2.0655736923217773</v>
      </c>
      <c r="Z2816" s="1">
        <v>23825.9375</v>
      </c>
      <c r="AA2816" s="1">
        <v>90.542013711742399</v>
      </c>
      <c r="AB2816" s="1">
        <v>42.345503010032076</v>
      </c>
      <c r="AC2816" s="1">
        <v>100</v>
      </c>
      <c r="AD2816" s="1">
        <v>94.888922758738701</v>
      </c>
      <c r="AE2816" s="1">
        <v>83.700636495634896</v>
      </c>
      <c r="AF2816" s="1">
        <v>100</v>
      </c>
      <c r="AG2816" s="1">
        <v>26.279483133892157</v>
      </c>
      <c r="AH2816" s="1">
        <v>100</v>
      </c>
      <c r="AI2816" s="1">
        <v>81.94940690683049</v>
      </c>
      <c r="AJ2816" s="1">
        <v>47.479964299948826</v>
      </c>
      <c r="AK2816" s="1">
        <v>100</v>
      </c>
      <c r="AL2816" s="1">
        <v>100</v>
      </c>
      <c r="AM2816" s="1">
        <v>98.9137503153746</v>
      </c>
      <c r="AN2816" s="1">
        <v>175969.13385268004</v>
      </c>
      <c r="AO2816" s="1">
        <v>84423.886932373047</v>
      </c>
    </row>
    <row r="2817" spans="1:41">
      <c r="A2817" s="1">
        <v>189180</v>
      </c>
      <c r="B2817" t="s">
        <v>810</v>
      </c>
      <c r="C2817" t="s">
        <v>1419</v>
      </c>
      <c r="D2817" t="s">
        <v>1627</v>
      </c>
      <c r="E2817" s="1">
        <v>155.00029753732636</v>
      </c>
      <c r="F2817" s="1">
        <v>347.82609416766985</v>
      </c>
      <c r="G2817" s="1">
        <v>136.02798531941974</v>
      </c>
      <c r="H2817" s="1">
        <v>304.31581436246688</v>
      </c>
      <c r="I2817" s="1">
        <v>477.81569849228526</v>
      </c>
      <c r="J2817" s="1">
        <v>48.431926637040533</v>
      </c>
      <c r="K2817" s="1">
        <v>249.06398441879378</v>
      </c>
      <c r="L2817" s="1">
        <v>686.27452263690952</v>
      </c>
      <c r="M2817" s="1">
        <v>673.16834963747317</v>
      </c>
      <c r="N2817" s="1">
        <v>346.11951838627277</v>
      </c>
      <c r="O2817" s="1">
        <v>171.42857434798265</v>
      </c>
      <c r="P2817" s="1">
        <v>454.54543648344168</v>
      </c>
      <c r="Q2817" s="1">
        <v>7941.9794921875</v>
      </c>
      <c r="R2817" t="s">
        <v>4175</v>
      </c>
      <c r="S2817" t="s">
        <v>8415</v>
      </c>
      <c r="T2817" s="1">
        <v>40</v>
      </c>
      <c r="U2817" t="s">
        <v>11740</v>
      </c>
      <c r="V2817" t="s">
        <v>15170</v>
      </c>
      <c r="W2817" s="1">
        <v>13</v>
      </c>
      <c r="X2817" s="1">
        <v>8.1000003814697266</v>
      </c>
      <c r="Y2817" s="1">
        <v>8.5327863693237305</v>
      </c>
      <c r="Z2817" s="1">
        <v>95303.75</v>
      </c>
      <c r="AA2817" s="1">
        <v>100</v>
      </c>
      <c r="AB2817" s="1">
        <v>40.641618954530919</v>
      </c>
      <c r="AC2817" s="1">
        <v>100</v>
      </c>
      <c r="AD2817" s="1">
        <v>100</v>
      </c>
      <c r="AE2817" s="1">
        <v>100</v>
      </c>
      <c r="AF2817" s="1">
        <v>100</v>
      </c>
      <c r="AG2817" s="1">
        <v>37.236177858871372</v>
      </c>
      <c r="AH2817" s="1">
        <v>100</v>
      </c>
      <c r="AI2817" s="1">
        <v>93.160328573855125</v>
      </c>
      <c r="AJ2817" s="1">
        <v>56.747518412864373</v>
      </c>
      <c r="AK2817" s="1">
        <v>100</v>
      </c>
      <c r="AL2817" s="1">
        <v>63.766224671690551</v>
      </c>
      <c r="AM2817" s="1">
        <v>100</v>
      </c>
      <c r="AN2817" s="1">
        <v>591844.01831373328</v>
      </c>
      <c r="AO2817" s="1">
        <v>476998.266728719</v>
      </c>
    </row>
    <row r="2818" spans="1:41">
      <c r="A2818" s="1">
        <v>189181</v>
      </c>
      <c r="B2818" t="s">
        <v>810</v>
      </c>
      <c r="C2818" t="s">
        <v>1419</v>
      </c>
      <c r="D2818" t="s">
        <v>1628</v>
      </c>
      <c r="E2818" s="1">
        <v>192.62623238532785</v>
      </c>
      <c r="F2818" s="1">
        <v>365.07937732983083</v>
      </c>
      <c r="G2818" s="1">
        <v>125.17070481661356</v>
      </c>
      <c r="H2818" s="1">
        <v>429.76760177883961</v>
      </c>
      <c r="I2818" s="1">
        <v>593.42085504987165</v>
      </c>
      <c r="J2818" s="1">
        <v>64.736615960427613</v>
      </c>
      <c r="K2818" s="1">
        <v>231.92880690550433</v>
      </c>
      <c r="L2818" s="1">
        <v>881.72477628748948</v>
      </c>
      <c r="M2818" s="1">
        <v>1757.0243737287997</v>
      </c>
      <c r="N2818" s="1">
        <v>506.93123796663934</v>
      </c>
      <c r="O2818" s="1">
        <v>401.43587525434009</v>
      </c>
      <c r="P2818" s="1">
        <v>72.222245275989167</v>
      </c>
      <c r="Q2818" s="1">
        <v>6567.08642578125</v>
      </c>
      <c r="R2818" t="s">
        <v>4176</v>
      </c>
      <c r="S2818" t="s">
        <v>8416</v>
      </c>
      <c r="T2818" s="1">
        <v>40</v>
      </c>
      <c r="U2818" t="s">
        <v>11740</v>
      </c>
      <c r="V2818" t="s">
        <v>15171</v>
      </c>
      <c r="W2818" s="1">
        <v>9</v>
      </c>
      <c r="X2818" s="1">
        <v>5.6999998092651367</v>
      </c>
      <c r="Y2818" s="1">
        <v>6.0691804885864258</v>
      </c>
      <c r="Z2818" s="1">
        <v>52536.69140625</v>
      </c>
      <c r="AA2818" s="1">
        <v>100</v>
      </c>
      <c r="AB2818" s="1">
        <v>46.910817834811439</v>
      </c>
      <c r="AC2818" s="1">
        <v>100</v>
      </c>
      <c r="AD2818" s="1">
        <v>100</v>
      </c>
      <c r="AE2818" s="1">
        <v>100</v>
      </c>
      <c r="AF2818" s="1">
        <v>100</v>
      </c>
      <c r="AG2818" s="1">
        <v>100</v>
      </c>
      <c r="AH2818" s="1">
        <v>100</v>
      </c>
      <c r="AI2818" s="1">
        <v>100</v>
      </c>
      <c r="AJ2818" s="1">
        <v>72.009974827543573</v>
      </c>
      <c r="AK2818" s="1">
        <v>100</v>
      </c>
      <c r="AL2818" s="1">
        <v>100</v>
      </c>
      <c r="AM2818" s="1">
        <v>100</v>
      </c>
      <c r="AN2818" s="1">
        <v>812151.52066510543</v>
      </c>
      <c r="AO2818" s="1">
        <v>600438.20351409912</v>
      </c>
    </row>
    <row r="2819" spans="1:41">
      <c r="A2819" s="1">
        <v>189183</v>
      </c>
      <c r="B2819" t="s">
        <v>810</v>
      </c>
      <c r="C2819" t="s">
        <v>1419</v>
      </c>
      <c r="D2819" t="s">
        <v>1628</v>
      </c>
      <c r="E2819" s="1">
        <v>199.64723743796176</v>
      </c>
      <c r="F2819" s="1">
        <v>354.22537222540092</v>
      </c>
      <c r="G2819" s="1">
        <v>37.49892056261757</v>
      </c>
      <c r="H2819" s="1">
        <v>303.03301186942491</v>
      </c>
      <c r="I2819" s="1">
        <v>511.36477149208383</v>
      </c>
      <c r="J2819" s="1">
        <v>87.719298512458195</v>
      </c>
      <c r="K2819" s="1">
        <v>153.96436908626515</v>
      </c>
      <c r="L2819" s="1">
        <v>747.88252788901627</v>
      </c>
      <c r="M2819" s="1">
        <v>2547.1698682544379</v>
      </c>
      <c r="N2819" s="1">
        <v>643.81114205267227</v>
      </c>
      <c r="O2819" s="1">
        <v>448.28760429233671</v>
      </c>
      <c r="P2819" s="1">
        <v>43.511984917856182</v>
      </c>
      <c r="Q2819" s="1">
        <v>6567.08642578125</v>
      </c>
      <c r="R2819" t="s">
        <v>4177</v>
      </c>
      <c r="S2819" t="s">
        <v>8417</v>
      </c>
      <c r="T2819" s="1">
        <v>75</v>
      </c>
      <c r="U2819" t="s">
        <v>11740</v>
      </c>
      <c r="V2819" t="s">
        <v>15172</v>
      </c>
      <c r="W2819" s="1">
        <v>12</v>
      </c>
      <c r="X2819" s="1">
        <v>9.8000001907348633</v>
      </c>
      <c r="Y2819" s="1">
        <v>10.418032646179199</v>
      </c>
      <c r="Z2819" s="1">
        <v>65670.8671875</v>
      </c>
      <c r="AA2819" s="1">
        <v>93.424072596185965</v>
      </c>
      <c r="AB2819" s="1">
        <v>46.72472350832178</v>
      </c>
      <c r="AC2819" s="1">
        <v>100</v>
      </c>
      <c r="AD2819" s="1">
        <v>84.021535677562269</v>
      </c>
      <c r="AE2819" s="1">
        <v>100</v>
      </c>
      <c r="AF2819" s="1">
        <v>100</v>
      </c>
      <c r="AG2819" s="1">
        <v>80.628529256081165</v>
      </c>
      <c r="AH2819" s="1">
        <v>100</v>
      </c>
      <c r="AI2819" s="1">
        <v>71.47419520169818</v>
      </c>
      <c r="AJ2819" s="1">
        <v>47.246883905730733</v>
      </c>
      <c r="AK2819" s="1">
        <v>100</v>
      </c>
      <c r="AL2819" s="1">
        <v>100</v>
      </c>
      <c r="AM2819" s="1">
        <v>98.151500249433326</v>
      </c>
      <c r="AN2819" s="1">
        <v>785845.32787867275</v>
      </c>
      <c r="AO2819" s="1">
        <v>467869.88293457025</v>
      </c>
    </row>
    <row r="2820" spans="1:41">
      <c r="A2820" s="1">
        <v>189184</v>
      </c>
      <c r="B2820" t="s">
        <v>810</v>
      </c>
      <c r="C2820" t="s">
        <v>1419</v>
      </c>
      <c r="D2820" t="s">
        <v>1628</v>
      </c>
      <c r="E2820" s="1">
        <v>202.87209571013821</v>
      </c>
      <c r="F2820" s="1">
        <v>260.17913320668032</v>
      </c>
      <c r="G2820" s="1">
        <v>70.179401527158802</v>
      </c>
      <c r="H2820" s="1">
        <v>381.94008298532964</v>
      </c>
      <c r="I2820" s="1">
        <v>563.52164460246649</v>
      </c>
      <c r="J2820" s="1">
        <v>95.322721804817689</v>
      </c>
      <c r="K2820" s="1">
        <v>155.25395422491079</v>
      </c>
      <c r="L2820" s="1">
        <v>462.5850390778902</v>
      </c>
      <c r="M2820" s="1">
        <v>2537.0709839876085</v>
      </c>
      <c r="N2820" s="1">
        <v>387.61114960623422</v>
      </c>
      <c r="O2820" s="1">
        <v>447.09741026934654</v>
      </c>
      <c r="P2820" s="1">
        <v>32.352941176470587</v>
      </c>
      <c r="Q2820" s="1">
        <v>6567.08642578125</v>
      </c>
      <c r="R2820" t="s">
        <v>4177</v>
      </c>
      <c r="S2820" t="s">
        <v>8417</v>
      </c>
      <c r="T2820" s="1">
        <v>60</v>
      </c>
      <c r="U2820" t="s">
        <v>11741</v>
      </c>
      <c r="V2820" t="s">
        <v>15173</v>
      </c>
      <c r="W2820" s="1">
        <v>11</v>
      </c>
      <c r="X2820" s="1">
        <v>7.3000001907348633</v>
      </c>
      <c r="Y2820" s="1">
        <v>8.4180326461791992</v>
      </c>
      <c r="Z2820" s="1">
        <v>65670.8671875</v>
      </c>
      <c r="AA2820" s="1">
        <v>87.443013755736459</v>
      </c>
      <c r="AB2820" s="1">
        <v>33.067847207127684</v>
      </c>
      <c r="AC2820" s="1">
        <v>100</v>
      </c>
      <c r="AD2820" s="1">
        <v>100</v>
      </c>
      <c r="AE2820" s="1">
        <v>76.729319543781187</v>
      </c>
      <c r="AF2820" s="1">
        <v>100</v>
      </c>
      <c r="AG2820" s="1">
        <v>41.495187345974799</v>
      </c>
      <c r="AH2820" s="1">
        <v>100</v>
      </c>
      <c r="AI2820" s="1">
        <v>63.964126393540901</v>
      </c>
      <c r="AJ2820" s="1">
        <v>52.960975936694268</v>
      </c>
      <c r="AK2820" s="1">
        <v>100</v>
      </c>
      <c r="AL2820" s="1">
        <v>100</v>
      </c>
      <c r="AM2820" s="1">
        <v>100</v>
      </c>
      <c r="AN2820" s="1">
        <v>574942.53302823252</v>
      </c>
      <c r="AO2820" s="1">
        <v>243410.76061401368</v>
      </c>
    </row>
    <row r="2821" spans="1:41">
      <c r="A2821" s="1">
        <v>189185</v>
      </c>
      <c r="B2821" t="s">
        <v>810</v>
      </c>
      <c r="C2821" t="s">
        <v>1419</v>
      </c>
      <c r="D2821" t="s">
        <v>1628</v>
      </c>
      <c r="E2821" s="1">
        <v>210.91330731270025</v>
      </c>
      <c r="F2821" s="1">
        <v>366.2207464453316</v>
      </c>
      <c r="G2821" s="1">
        <v>138.79240259622716</v>
      </c>
      <c r="H2821" s="1">
        <v>365.80708616429376</v>
      </c>
      <c r="I2821" s="1">
        <v>537.91468829624102</v>
      </c>
      <c r="J2821" s="1">
        <v>70.733864195174547</v>
      </c>
      <c r="K2821" s="1">
        <v>167.70989916913581</v>
      </c>
      <c r="L2821" s="1">
        <v>442.30769585663751</v>
      </c>
      <c r="M2821" s="1">
        <v>1173.0719647695582</v>
      </c>
      <c r="N2821" s="1">
        <v>587.14284909166861</v>
      </c>
      <c r="O2821" s="1">
        <v>805.74227980034436</v>
      </c>
      <c r="P2821" s="1">
        <v>66.741946742340033</v>
      </c>
      <c r="Q2821" s="1">
        <v>6567.08642578125</v>
      </c>
      <c r="R2821" t="s">
        <v>4178</v>
      </c>
      <c r="S2821" t="s">
        <v>8418</v>
      </c>
      <c r="T2821" s="1">
        <v>38</v>
      </c>
      <c r="U2821" t="s">
        <v>11741</v>
      </c>
      <c r="V2821" t="s">
        <v>15174</v>
      </c>
      <c r="W2821" s="1">
        <v>6</v>
      </c>
      <c r="X2821" s="1">
        <v>3.7000000476837158</v>
      </c>
      <c r="Y2821" s="1">
        <v>3.4626228809356689</v>
      </c>
      <c r="Z2821" s="1">
        <v>39402.51953125</v>
      </c>
      <c r="AA2821" s="1">
        <v>62.941381246922433</v>
      </c>
      <c r="AB2821" s="1">
        <v>25.45849785591594</v>
      </c>
      <c r="AC2821" s="1">
        <v>87.164097995203036</v>
      </c>
      <c r="AD2821" s="1">
        <v>45.305545566914759</v>
      </c>
      <c r="AE2821" s="1">
        <v>39.982856896885124</v>
      </c>
      <c r="AF2821" s="1">
        <v>100</v>
      </c>
      <c r="AG2821" s="1">
        <v>46.4032781753885</v>
      </c>
      <c r="AH2821" s="1">
        <v>100</v>
      </c>
      <c r="AI2821" s="1">
        <v>36.007260430942537</v>
      </c>
      <c r="AJ2821" s="1">
        <v>30.712627457739316</v>
      </c>
      <c r="AK2821" s="1">
        <v>77.798202472108613</v>
      </c>
      <c r="AL2821" s="1">
        <v>100</v>
      </c>
      <c r="AM2821" s="1">
        <v>58.750321913815576</v>
      </c>
      <c r="AN2821" s="1">
        <v>206182.73286593749</v>
      </c>
      <c r="AO2821" s="1">
        <v>403489.52512359613</v>
      </c>
    </row>
    <row r="2822" spans="1:41">
      <c r="A2822" s="1">
        <v>189186</v>
      </c>
      <c r="B2822" t="s">
        <v>810</v>
      </c>
      <c r="C2822" t="s">
        <v>1419</v>
      </c>
      <c r="D2822" t="s">
        <v>1628</v>
      </c>
      <c r="E2822" s="1">
        <v>333.05156574584254</v>
      </c>
      <c r="F2822" s="1">
        <v>444.12608845514012</v>
      </c>
      <c r="G2822" s="1">
        <v>81.350264889286549</v>
      </c>
      <c r="H2822" s="1">
        <v>334.53994275097375</v>
      </c>
      <c r="I2822" s="1">
        <v>590.8302423590842</v>
      </c>
      <c r="J2822" s="1">
        <v>103.14595445112514</v>
      </c>
      <c r="K2822" s="1">
        <v>225.57360796919497</v>
      </c>
      <c r="L2822" s="1">
        <v>775.22124303992769</v>
      </c>
      <c r="M2822" s="1">
        <v>2592.1126631024754</v>
      </c>
      <c r="N2822" s="1">
        <v>563.83317282931114</v>
      </c>
      <c r="O2822" s="1">
        <v>207.72482941518319</v>
      </c>
      <c r="P2822" s="1">
        <v>49.384998832664799</v>
      </c>
      <c r="Q2822" s="1">
        <v>6567.08642578125</v>
      </c>
      <c r="R2822" t="s">
        <v>4179</v>
      </c>
      <c r="S2822" t="s">
        <v>8419</v>
      </c>
      <c r="T2822" s="1">
        <v>45</v>
      </c>
      <c r="U2822" t="s">
        <v>11741</v>
      </c>
      <c r="V2822" t="s">
        <v>15175</v>
      </c>
      <c r="W2822" s="1">
        <v>5</v>
      </c>
      <c r="X2822" s="1">
        <v>4.1999998092651367</v>
      </c>
      <c r="Y2822" s="1">
        <v>4.7213115692138672</v>
      </c>
      <c r="Z2822" s="1">
        <v>32835.43359375</v>
      </c>
      <c r="AA2822" s="1">
        <v>75.076905177428799</v>
      </c>
      <c r="AB2822" s="1">
        <v>24.018826291433054</v>
      </c>
      <c r="AC2822" s="1">
        <v>88.687170293425396</v>
      </c>
      <c r="AD2822" s="1">
        <v>38.852841747184257</v>
      </c>
      <c r="AE2822" s="1">
        <v>48.405534225196142</v>
      </c>
      <c r="AF2822" s="1">
        <v>79.484970452849382</v>
      </c>
      <c r="AG2822" s="1">
        <v>74.040438510117241</v>
      </c>
      <c r="AH2822" s="1">
        <v>100</v>
      </c>
      <c r="AI2822" s="1">
        <v>51.891425139934185</v>
      </c>
      <c r="AJ2822" s="1">
        <v>26.28538156334595</v>
      </c>
      <c r="AK2822" s="1">
        <v>78.89931157876444</v>
      </c>
      <c r="AL2822" s="1">
        <v>100</v>
      </c>
      <c r="AM2822" s="1">
        <v>84.51526013862825</v>
      </c>
      <c r="AN2822" s="1">
        <v>390099.56647527992</v>
      </c>
      <c r="AO2822" s="1">
        <v>307916.1630859375</v>
      </c>
    </row>
    <row r="2823" spans="1:41">
      <c r="A2823" s="1">
        <v>189187</v>
      </c>
      <c r="B2823" t="s">
        <v>810</v>
      </c>
      <c r="C2823" t="s">
        <v>1419</v>
      </c>
      <c r="D2823" t="s">
        <v>1628</v>
      </c>
      <c r="E2823" s="1">
        <v>264.13128272810832</v>
      </c>
      <c r="F2823" s="1">
        <v>448.7179651768256</v>
      </c>
      <c r="G2823" s="1">
        <v>79.410100206670919</v>
      </c>
      <c r="H2823" s="1">
        <v>363.21513600002135</v>
      </c>
      <c r="I2823" s="1">
        <v>475.09294277385845</v>
      </c>
      <c r="J2823" s="1">
        <v>46.403712913049134</v>
      </c>
      <c r="K2823" s="1">
        <v>181.5695843416737</v>
      </c>
      <c r="L2823" s="1"/>
      <c r="M2823" s="1"/>
      <c r="N2823" s="1">
        <v>679.30873291458238</v>
      </c>
      <c r="O2823" s="1">
        <v>221.27451140946908</v>
      </c>
      <c r="P2823" s="1">
        <v>10</v>
      </c>
      <c r="Q2823" s="1">
        <v>6567.08642578125</v>
      </c>
      <c r="R2823" t="s">
        <v>4180</v>
      </c>
      <c r="S2823" t="s">
        <v>8420</v>
      </c>
      <c r="T2823" s="1">
        <v>40</v>
      </c>
      <c r="U2823" t="s">
        <v>11741</v>
      </c>
      <c r="V2823" t="s">
        <v>15176</v>
      </c>
      <c r="W2823" s="1">
        <v>8</v>
      </c>
      <c r="X2823" s="1">
        <v>4.6999998092651367</v>
      </c>
      <c r="Y2823" s="1">
        <v>4.7904915809631348</v>
      </c>
      <c r="Z2823" s="1">
        <v>45969.60546875</v>
      </c>
      <c r="AA2823" s="1">
        <v>80.907776919525958</v>
      </c>
      <c r="AB2823" s="1">
        <v>22.671257837486785</v>
      </c>
      <c r="AC2823" s="1">
        <v>94.068964376526793</v>
      </c>
      <c r="AD2823" s="1">
        <v>49.798815194609034</v>
      </c>
      <c r="AE2823" s="1">
        <v>50.458753623504371</v>
      </c>
      <c r="AF2823" s="1">
        <v>91.751011443702964</v>
      </c>
      <c r="AG2823" s="1">
        <v>1.0289478962926921</v>
      </c>
      <c r="AH2823" s="1">
        <v>100</v>
      </c>
      <c r="AI2823" s="1">
        <v>51.115363384124116</v>
      </c>
      <c r="AJ2823" s="1">
        <v>30.259726205560462</v>
      </c>
      <c r="AK2823" s="1">
        <v>86.390048310700024</v>
      </c>
      <c r="AL2823" s="1">
        <v>100</v>
      </c>
      <c r="AM2823" s="1">
        <v>84.80083513720605</v>
      </c>
      <c r="AN2823" s="1">
        <v>332886.13799405046</v>
      </c>
      <c r="AO2823" s="1">
        <v>225815.20392172676</v>
      </c>
    </row>
    <row r="2824" spans="1:41">
      <c r="A2824" s="1">
        <v>189188</v>
      </c>
      <c r="B2824" t="s">
        <v>810</v>
      </c>
      <c r="C2824" t="s">
        <v>1419</v>
      </c>
      <c r="D2824" t="s">
        <v>1628</v>
      </c>
      <c r="E2824" s="1">
        <v>235.98958493958312</v>
      </c>
      <c r="F2824" s="1">
        <v>494.47247149603521</v>
      </c>
      <c r="G2824" s="1">
        <v>136.97103260853629</v>
      </c>
      <c r="H2824" s="1">
        <v>328.19006571565006</v>
      </c>
      <c r="I2824" s="1">
        <v>608.6538527072712</v>
      </c>
      <c r="J2824" s="1">
        <v>77.147186678634526</v>
      </c>
      <c r="K2824" s="1">
        <v>413.60567141206269</v>
      </c>
      <c r="L2824" s="1">
        <v>564.25041321908179</v>
      </c>
      <c r="M2824" s="1">
        <v>2989.2827567175541</v>
      </c>
      <c r="N2824" s="1">
        <v>672.01745237944453</v>
      </c>
      <c r="O2824" s="1">
        <v>233.43543967000119</v>
      </c>
      <c r="P2824" s="1">
        <v>40.692229023010867</v>
      </c>
      <c r="Q2824" s="1">
        <v>6567.08642578125</v>
      </c>
      <c r="R2824" t="s">
        <v>4181</v>
      </c>
      <c r="S2824" t="s">
        <v>8421</v>
      </c>
      <c r="T2824" s="1">
        <v>41</v>
      </c>
      <c r="U2824" t="s">
        <v>11741</v>
      </c>
      <c r="V2824" t="s">
        <v>15177</v>
      </c>
      <c r="W2824" s="1">
        <v>6</v>
      </c>
      <c r="X2824" s="1">
        <v>3.9000000953674316</v>
      </c>
      <c r="Y2824" s="1">
        <v>4.9918031692504883</v>
      </c>
      <c r="Z2824" s="1">
        <v>39402.51953125</v>
      </c>
      <c r="AA2824" s="1">
        <v>100</v>
      </c>
      <c r="AB2824" s="1">
        <v>50.08228275840775</v>
      </c>
      <c r="AC2824" s="1">
        <v>100</v>
      </c>
      <c r="AD2824" s="1">
        <v>77.463103725944904</v>
      </c>
      <c r="AE2824" s="1">
        <v>99.568391291771363</v>
      </c>
      <c r="AF2824" s="1">
        <v>100</v>
      </c>
      <c r="AG2824" s="1">
        <v>96.771143418891697</v>
      </c>
      <c r="AH2824" s="1">
        <v>100</v>
      </c>
      <c r="AI2824" s="1">
        <v>99.690324666379155</v>
      </c>
      <c r="AJ2824" s="1">
        <v>53.905899428767611</v>
      </c>
      <c r="AK2824" s="1">
        <v>100</v>
      </c>
      <c r="AL2824" s="1">
        <v>100</v>
      </c>
      <c r="AM2824" s="1">
        <v>100</v>
      </c>
      <c r="AN2824" s="1">
        <v>671279.60525176383</v>
      </c>
      <c r="AO2824" s="1">
        <v>322113.9530639649</v>
      </c>
    </row>
    <row r="2825" spans="1:41">
      <c r="A2825" s="1">
        <v>189189</v>
      </c>
      <c r="B2825" t="s">
        <v>810</v>
      </c>
      <c r="C2825" t="s">
        <v>1419</v>
      </c>
      <c r="D2825" t="s">
        <v>1628</v>
      </c>
      <c r="E2825" s="1">
        <v>235.2991036853316</v>
      </c>
      <c r="F2825" s="1">
        <v>521.73914125150475</v>
      </c>
      <c r="G2825" s="1">
        <v>254.27058361546841</v>
      </c>
      <c r="H2825" s="1">
        <v>314.62251304523903</v>
      </c>
      <c r="I2825" s="1">
        <v>614.41442615356902</v>
      </c>
      <c r="J2825" s="1">
        <v>84.33648412125666</v>
      </c>
      <c r="K2825" s="1">
        <v>332.83552913339253</v>
      </c>
      <c r="L2825" s="1">
        <v>729.50819565208008</v>
      </c>
      <c r="M2825" s="1">
        <v>3333.3333560989963</v>
      </c>
      <c r="N2825" s="1">
        <v>683.64612037060567</v>
      </c>
      <c r="O2825" s="1">
        <v>244.51786607299402</v>
      </c>
      <c r="P2825" s="1">
        <v>49.66887419179136</v>
      </c>
      <c r="Q2825" s="1">
        <v>6567.08642578125</v>
      </c>
      <c r="R2825" t="s">
        <v>4182</v>
      </c>
      <c r="S2825" t="s">
        <v>8422</v>
      </c>
      <c r="T2825" s="1">
        <v>50</v>
      </c>
      <c r="U2825" t="s">
        <v>11742</v>
      </c>
      <c r="V2825" t="s">
        <v>15178</v>
      </c>
      <c r="W2825" s="1">
        <v>6</v>
      </c>
      <c r="X2825" s="1">
        <v>5.6999998092651367</v>
      </c>
      <c r="Y2825" s="1">
        <v>5.7377047538757324</v>
      </c>
      <c r="Z2825" s="1">
        <v>39402.51953125</v>
      </c>
      <c r="AA2825" s="1">
        <v>67.691075773153599</v>
      </c>
      <c r="AB2825" s="1">
        <v>28.027872050201776</v>
      </c>
      <c r="AC2825" s="1">
        <v>100</v>
      </c>
      <c r="AD2825" s="1">
        <v>76.193942494374127</v>
      </c>
      <c r="AE2825" s="1">
        <v>57.802155091640273</v>
      </c>
      <c r="AF2825" s="1">
        <v>100</v>
      </c>
      <c r="AG2825" s="1">
        <v>42.705404902792893</v>
      </c>
      <c r="AH2825" s="1">
        <v>100</v>
      </c>
      <c r="AI2825" s="1">
        <v>50.645596493071579</v>
      </c>
      <c r="AJ2825" s="1">
        <v>42.727621620538798</v>
      </c>
      <c r="AK2825" s="1">
        <v>91.68317971316084</v>
      </c>
      <c r="AL2825" s="1">
        <v>100</v>
      </c>
      <c r="AM2825" s="1">
        <v>68.891395624442481</v>
      </c>
      <c r="AN2825" s="1">
        <v>465231.86607932101</v>
      </c>
      <c r="AO2825" s="1">
        <v>595879.14562988281</v>
      </c>
    </row>
    <row r="2826" spans="1:41">
      <c r="A2826" s="1">
        <v>189191</v>
      </c>
      <c r="B2826" t="s">
        <v>811</v>
      </c>
      <c r="C2826" t="s">
        <v>1419</v>
      </c>
      <c r="D2826" t="s">
        <v>1628</v>
      </c>
      <c r="E2826" s="1">
        <v>160.58112519793389</v>
      </c>
      <c r="F2826" s="1">
        <v>332.10333096718284</v>
      </c>
      <c r="G2826" s="1">
        <v>250.87261424379378</v>
      </c>
      <c r="H2826" s="1">
        <v>441.05980641449349</v>
      </c>
      <c r="I2826" s="1">
        <v>507.24637856430377</v>
      </c>
      <c r="J2826" s="1">
        <v>128.87190489868581</v>
      </c>
      <c r="K2826" s="1">
        <v>236.63553970411155</v>
      </c>
      <c r="L2826" s="1">
        <v>460.78432234192496</v>
      </c>
      <c r="M2826" s="1">
        <v>687.35814684863192</v>
      </c>
      <c r="N2826" s="1">
        <v>336.1925982537955</v>
      </c>
      <c r="O2826" s="1">
        <v>448.78048968059835</v>
      </c>
      <c r="P2826" s="1">
        <v>198.51587593547006</v>
      </c>
      <c r="Q2826" s="1">
        <v>6567.08642578125</v>
      </c>
      <c r="R2826" t="s">
        <v>4183</v>
      </c>
      <c r="S2826" t="s">
        <v>8422</v>
      </c>
      <c r="T2826" s="1">
        <v>48</v>
      </c>
      <c r="U2826" t="s">
        <v>11743</v>
      </c>
      <c r="V2826" t="s">
        <v>15179</v>
      </c>
      <c r="W2826" s="1">
        <v>6</v>
      </c>
      <c r="X2826" s="1">
        <v>3.9000000953674316</v>
      </c>
      <c r="Y2826" s="1">
        <v>4.8114752769470215</v>
      </c>
      <c r="Z2826" s="1">
        <v>32835.43359375</v>
      </c>
      <c r="AA2826" s="1">
        <v>88.686987146326274</v>
      </c>
      <c r="AB2826" s="1">
        <v>28.577551871145378</v>
      </c>
      <c r="AC2826" s="1">
        <v>100</v>
      </c>
      <c r="AD2826" s="1">
        <v>100</v>
      </c>
      <c r="AE2826" s="1">
        <v>81.420358732939064</v>
      </c>
      <c r="AF2826" s="1">
        <v>98.525724579442993</v>
      </c>
      <c r="AG2826" s="1">
        <v>49.223856167190576</v>
      </c>
      <c r="AH2826" s="1">
        <v>100</v>
      </c>
      <c r="AI2826" s="1">
        <v>73.455564388414459</v>
      </c>
      <c r="AJ2826" s="1">
        <v>48.941912247177285</v>
      </c>
      <c r="AK2826" s="1">
        <v>100</v>
      </c>
      <c r="AL2826" s="1">
        <v>99.003357957327083</v>
      </c>
      <c r="AM2826" s="1">
        <v>96.056216893015645</v>
      </c>
      <c r="AN2826" s="1">
        <v>298430.29396123986</v>
      </c>
      <c r="AO2826" s="1">
        <v>230382.15916748048</v>
      </c>
    </row>
    <row r="2827" spans="1:41">
      <c r="A2827" s="1">
        <v>189192</v>
      </c>
      <c r="B2827" t="s">
        <v>812</v>
      </c>
      <c r="C2827" t="s">
        <v>1419</v>
      </c>
      <c r="D2827" t="s">
        <v>1628</v>
      </c>
      <c r="E2827" s="1">
        <v>203.8109158977567</v>
      </c>
      <c r="F2827" s="1">
        <v>330.50848144199955</v>
      </c>
      <c r="G2827" s="1">
        <v>95.479346406723437</v>
      </c>
      <c r="H2827" s="1">
        <v>345.47569380542257</v>
      </c>
      <c r="I2827" s="1">
        <v>487.8787979729907</v>
      </c>
      <c r="J2827" s="1">
        <v>120.80334135893619</v>
      </c>
      <c r="K2827" s="1">
        <v>489.28749141780162</v>
      </c>
      <c r="L2827" s="1">
        <v>515.57093282055121</v>
      </c>
      <c r="M2827" s="1">
        <v>2071.428617728609</v>
      </c>
      <c r="N2827" s="1">
        <v>579.09984912493724</v>
      </c>
      <c r="O2827" s="1">
        <v>145.45454624270604</v>
      </c>
      <c r="P2827" s="1">
        <v>34.346643948326204</v>
      </c>
      <c r="Q2827" s="1">
        <v>6567.08642578125</v>
      </c>
      <c r="R2827" t="s">
        <v>4184</v>
      </c>
      <c r="S2827" t="s">
        <v>8423</v>
      </c>
      <c r="T2827" s="1">
        <v>33</v>
      </c>
      <c r="U2827" t="s">
        <v>11743</v>
      </c>
      <c r="V2827" t="s">
        <v>15180</v>
      </c>
      <c r="W2827" s="1">
        <v>5</v>
      </c>
      <c r="X2827" s="1">
        <v>3</v>
      </c>
      <c r="Y2827" s="1">
        <v>2.9098360538482666</v>
      </c>
      <c r="Z2827" s="1">
        <v>32835.43359375</v>
      </c>
      <c r="AA2827" s="1">
        <v>100</v>
      </c>
      <c r="AB2827" s="1">
        <v>46.64908226368015</v>
      </c>
      <c r="AC2827" s="1">
        <v>100</v>
      </c>
      <c r="AD2827" s="1">
        <v>100</v>
      </c>
      <c r="AE2827" s="1">
        <v>100</v>
      </c>
      <c r="AF2827" s="1">
        <v>100</v>
      </c>
      <c r="AG2827" s="1">
        <v>100</v>
      </c>
      <c r="AH2827" s="1">
        <v>100</v>
      </c>
      <c r="AI2827" s="1">
        <v>91.339377070872857</v>
      </c>
      <c r="AJ2827" s="1">
        <v>51.429675935604266</v>
      </c>
      <c r="AK2827" s="1">
        <v>100</v>
      </c>
      <c r="AL2827" s="1">
        <v>100</v>
      </c>
      <c r="AM2827" s="1">
        <v>100</v>
      </c>
      <c r="AN2827" s="1">
        <v>334375.89322129235</v>
      </c>
      <c r="AO2827" s="1">
        <v>435245.36041259766</v>
      </c>
    </row>
    <row r="2828" spans="1:41">
      <c r="A2828" s="1">
        <v>189193</v>
      </c>
      <c r="B2828" t="s">
        <v>812</v>
      </c>
      <c r="C2828" t="s">
        <v>1419</v>
      </c>
      <c r="D2828" t="s">
        <v>1629</v>
      </c>
      <c r="E2828" s="1">
        <v>186.63215071858534</v>
      </c>
      <c r="F2828" s="1"/>
      <c r="G2828" s="1">
        <v>33.187972131221343</v>
      </c>
      <c r="H2828" s="1">
        <v>284.86098951180185</v>
      </c>
      <c r="I2828" s="1">
        <v>554.62184290572441</v>
      </c>
      <c r="J2828" s="1">
        <v>82.90564377850707</v>
      </c>
      <c r="K2828" s="1">
        <v>141.62101743380231</v>
      </c>
      <c r="L2828" s="1">
        <v>1285.7142246461369</v>
      </c>
      <c r="M2828" s="1">
        <v>81.666660886258299</v>
      </c>
      <c r="N2828" s="1">
        <v>312.85551474848774</v>
      </c>
      <c r="O2828" s="1">
        <v>284.19022877671893</v>
      </c>
      <c r="P2828" s="1">
        <v>10</v>
      </c>
      <c r="Q2828" s="1">
        <v>2228.435302734375</v>
      </c>
      <c r="R2828" t="s">
        <v>4185</v>
      </c>
      <c r="S2828" t="s">
        <v>8424</v>
      </c>
      <c r="T2828" s="1">
        <v>65</v>
      </c>
      <c r="U2828" t="s">
        <v>11744</v>
      </c>
      <c r="V2828" t="s">
        <v>15181</v>
      </c>
      <c r="W2828" s="1">
        <v>8</v>
      </c>
      <c r="X2828" s="1">
        <v>5.9000000953674316</v>
      </c>
      <c r="Y2828" s="1">
        <v>5.9918031692504883</v>
      </c>
      <c r="Z2828" s="1">
        <v>17827.482421875</v>
      </c>
      <c r="AA2828" s="1">
        <v>100</v>
      </c>
      <c r="AB2828" s="1">
        <v>41.587517041713497</v>
      </c>
      <c r="AC2828" s="1">
        <v>100</v>
      </c>
      <c r="AD2828" s="1">
        <v>79.230157656622652</v>
      </c>
      <c r="AE2828" s="1">
        <v>100</v>
      </c>
      <c r="AF2828" s="1">
        <v>100</v>
      </c>
      <c r="AG2828" s="1">
        <v>23.503269021332546</v>
      </c>
      <c r="AH2828" s="1">
        <v>100</v>
      </c>
      <c r="AI2828" s="1">
        <v>59.929221065022006</v>
      </c>
      <c r="AJ2828" s="1">
        <v>51.493289243697134</v>
      </c>
      <c r="AK2828" s="1">
        <v>96.383589035329337</v>
      </c>
      <c r="AL2828" s="1">
        <v>100</v>
      </c>
      <c r="AM2828" s="1">
        <v>96.879860593965191</v>
      </c>
      <c r="AN2828" s="1">
        <v>369832.71204219683</v>
      </c>
      <c r="AO2828" s="1">
        <v>236766.09881591797</v>
      </c>
    </row>
    <row r="2829" spans="1:41">
      <c r="A2829" s="1">
        <v>189194</v>
      </c>
      <c r="B2829" t="s">
        <v>812</v>
      </c>
      <c r="C2829" t="s">
        <v>1419</v>
      </c>
      <c r="D2829" t="s">
        <v>1629</v>
      </c>
      <c r="E2829" s="1">
        <v>156.77063902283206</v>
      </c>
      <c r="F2829" s="1">
        <v>66.666668156782819</v>
      </c>
      <c r="G2829" s="1">
        <v>16.149520423940888</v>
      </c>
      <c r="H2829" s="1">
        <v>300.45234301687344</v>
      </c>
      <c r="I2829" s="1">
        <v>588.78892205820875</v>
      </c>
      <c r="J2829" s="1">
        <v>34.80278468478685</v>
      </c>
      <c r="K2829" s="1">
        <v>147.6299111834569</v>
      </c>
      <c r="L2829" s="1">
        <v>361.11112067728891</v>
      </c>
      <c r="M2829" s="1">
        <v>697.84183327658161</v>
      </c>
      <c r="N2829" s="1">
        <v>338.28373022831346</v>
      </c>
      <c r="O2829" s="1">
        <v>440.07332604387068</v>
      </c>
      <c r="P2829" s="1"/>
      <c r="Q2829" s="1">
        <v>2228.435302734375</v>
      </c>
      <c r="R2829" t="s">
        <v>4185</v>
      </c>
      <c r="S2829" t="s">
        <v>8424</v>
      </c>
      <c r="T2829" s="1">
        <v>55</v>
      </c>
      <c r="U2829" t="s">
        <v>11744</v>
      </c>
      <c r="V2829" t="s">
        <v>15182</v>
      </c>
      <c r="W2829" s="1">
        <v>13</v>
      </c>
      <c r="X2829" s="1">
        <v>7.9000000953674316</v>
      </c>
      <c r="Y2829" s="1">
        <v>8.7495079040527344</v>
      </c>
      <c r="Z2829" s="1">
        <v>28969.658203125</v>
      </c>
      <c r="AA2829" s="1">
        <v>100</v>
      </c>
      <c r="AB2829" s="1">
        <v>37.594024476838378</v>
      </c>
      <c r="AC2829" s="1">
        <v>100</v>
      </c>
      <c r="AD2829" s="1">
        <v>100</v>
      </c>
      <c r="AE2829" s="1">
        <v>100</v>
      </c>
      <c r="AF2829" s="1">
        <v>100</v>
      </c>
      <c r="AG2829" s="1">
        <v>22.99321409694252</v>
      </c>
      <c r="AH2829" s="1">
        <v>100</v>
      </c>
      <c r="AI2829" s="1">
        <v>69.063493623456324</v>
      </c>
      <c r="AJ2829" s="1">
        <v>47.672929731850466</v>
      </c>
      <c r="AK2829" s="1">
        <v>100</v>
      </c>
      <c r="AL2829" s="1">
        <v>100</v>
      </c>
      <c r="AM2829" s="1">
        <v>100</v>
      </c>
      <c r="AN2829" s="1">
        <v>436028.79704118217</v>
      </c>
      <c r="AO2829" s="1">
        <v>189025.12701416016</v>
      </c>
    </row>
    <row r="2830" spans="1:41">
      <c r="A2830" s="1">
        <v>189195</v>
      </c>
      <c r="B2830" t="s">
        <v>812</v>
      </c>
      <c r="C2830" t="s">
        <v>1419</v>
      </c>
      <c r="D2830" t="s">
        <v>1629</v>
      </c>
      <c r="E2830" s="1">
        <v>143.46938929085738</v>
      </c>
      <c r="F2830" s="1">
        <v>293.64826521860482</v>
      </c>
      <c r="G2830" s="1">
        <v>54.810247572978</v>
      </c>
      <c r="H2830" s="1">
        <v>308.3291434781512</v>
      </c>
      <c r="I2830" s="1">
        <v>588.2352879303138</v>
      </c>
      <c r="J2830" s="1">
        <v>88.324594866660988</v>
      </c>
      <c r="K2830" s="1">
        <v>195.88668499581388</v>
      </c>
      <c r="L2830" s="1">
        <v>338.98306591556729</v>
      </c>
      <c r="M2830" s="1">
        <v>1091.3139613311275</v>
      </c>
      <c r="N2830" s="1">
        <v>469.6132512571541</v>
      </c>
      <c r="O2830" s="1">
        <v>279.11726633202221</v>
      </c>
      <c r="P2830" s="1">
        <v>48</v>
      </c>
      <c r="Q2830" s="1">
        <v>2228.435302734375</v>
      </c>
      <c r="R2830" t="s">
        <v>4186</v>
      </c>
      <c r="S2830" t="s">
        <v>8425</v>
      </c>
      <c r="T2830" s="1">
        <v>58</v>
      </c>
      <c r="U2830" t="s">
        <v>11745</v>
      </c>
      <c r="V2830" t="s">
        <v>15183</v>
      </c>
      <c r="W2830" s="1">
        <v>8</v>
      </c>
      <c r="X2830" s="1">
        <v>5.4000000953674316</v>
      </c>
      <c r="Y2830" s="1">
        <v>6.1803278923034668</v>
      </c>
      <c r="Z2830" s="1">
        <v>17827.482421875</v>
      </c>
      <c r="AA2830" s="1">
        <v>97.511857144682182</v>
      </c>
      <c r="AB2830" s="1">
        <v>45.08606443073753</v>
      </c>
      <c r="AC2830" s="1">
        <v>100</v>
      </c>
      <c r="AD2830" s="1">
        <v>100</v>
      </c>
      <c r="AE2830" s="1">
        <v>89.678498393323324</v>
      </c>
      <c r="AF2830" s="1">
        <v>100</v>
      </c>
      <c r="AG2830" s="1">
        <v>25.227178714813359</v>
      </c>
      <c r="AH2830" s="1">
        <v>100</v>
      </c>
      <c r="AI2830" s="1">
        <v>82.252468260733963</v>
      </c>
      <c r="AJ2830" s="1">
        <v>61.882996590276306</v>
      </c>
      <c r="AK2830" s="1">
        <v>100</v>
      </c>
      <c r="AL2830" s="1">
        <v>100</v>
      </c>
      <c r="AM2830" s="1">
        <v>100</v>
      </c>
      <c r="AN2830" s="1">
        <v>387952.24709516781</v>
      </c>
      <c r="AO2830" s="1">
        <v>245471.99847412109</v>
      </c>
    </row>
    <row r="2831" spans="1:41">
      <c r="A2831" s="1">
        <v>189196</v>
      </c>
      <c r="B2831" t="s">
        <v>812</v>
      </c>
      <c r="C2831" t="s">
        <v>1419</v>
      </c>
      <c r="D2831" t="s">
        <v>1629</v>
      </c>
      <c r="E2831" s="1">
        <v>149.09821609769574</v>
      </c>
      <c r="F2831" s="1">
        <v>347.82609416766985</v>
      </c>
      <c r="G2831" s="1">
        <v>40.370077576745736</v>
      </c>
      <c r="H2831" s="1">
        <v>344.21888456717153</v>
      </c>
      <c r="I2831" s="1">
        <v>281.05531102902387</v>
      </c>
      <c r="J2831" s="1">
        <v>81.857056161746897</v>
      </c>
      <c r="K2831" s="1">
        <v>205.63974986230392</v>
      </c>
      <c r="L2831" s="1">
        <v>338.98306591556729</v>
      </c>
      <c r="M2831" s="1">
        <v>1436.3483399831728</v>
      </c>
      <c r="N2831" s="1">
        <v>697.11537647492275</v>
      </c>
      <c r="O2831" s="1">
        <v>110.13215951568468</v>
      </c>
      <c r="P2831" s="1">
        <v>12.978723404255319</v>
      </c>
      <c r="Q2831" s="1">
        <v>2228.435302734375</v>
      </c>
      <c r="R2831" t="s">
        <v>4187</v>
      </c>
      <c r="S2831" t="s">
        <v>8426</v>
      </c>
      <c r="T2831" s="1">
        <v>45</v>
      </c>
      <c r="U2831" t="s">
        <v>11746</v>
      </c>
      <c r="V2831" t="s">
        <v>15184</v>
      </c>
      <c r="W2831" s="1">
        <v>9</v>
      </c>
      <c r="X2831" s="1">
        <v>5.4000000953674316</v>
      </c>
      <c r="Y2831" s="1">
        <v>6.1803278923034668</v>
      </c>
      <c r="Z2831" s="1">
        <v>20055.91796875</v>
      </c>
      <c r="AA2831" s="1">
        <v>78.780323522959847</v>
      </c>
      <c r="AB2831" s="1">
        <v>29.497722264866098</v>
      </c>
      <c r="AC2831" s="1">
        <v>100</v>
      </c>
      <c r="AD2831" s="1">
        <v>77.991197200133485</v>
      </c>
      <c r="AE2831" s="1">
        <v>72.935990942997094</v>
      </c>
      <c r="AF2831" s="1">
        <v>100</v>
      </c>
      <c r="AG2831" s="1">
        <v>21.711072298934429</v>
      </c>
      <c r="AH2831" s="1">
        <v>100</v>
      </c>
      <c r="AI2831" s="1">
        <v>49.569668671652707</v>
      </c>
      <c r="AJ2831" s="1">
        <v>38.311608970157423</v>
      </c>
      <c r="AK2831" s="1">
        <v>100</v>
      </c>
      <c r="AL2831" s="1">
        <v>100</v>
      </c>
      <c r="AM2831" s="1">
        <v>83.738915541945829</v>
      </c>
      <c r="AN2831" s="1">
        <v>282964.80022693111</v>
      </c>
      <c r="AO2831" s="1">
        <v>164557.67138671872</v>
      </c>
    </row>
    <row r="2832" spans="1:41">
      <c r="A2832" s="1">
        <v>189197</v>
      </c>
      <c r="B2832" t="s">
        <v>812</v>
      </c>
      <c r="C2832" t="s">
        <v>1419</v>
      </c>
      <c r="D2832" t="s">
        <v>1629</v>
      </c>
      <c r="E2832" s="1">
        <v>144.66264327984757</v>
      </c>
      <c r="F2832" s="1"/>
      <c r="G2832" s="1">
        <v>16.23853650259656</v>
      </c>
      <c r="H2832" s="1">
        <v>284.86098951180185</v>
      </c>
      <c r="I2832" s="1">
        <v>468.31504335025937</v>
      </c>
      <c r="J2832" s="1"/>
      <c r="K2832" s="1">
        <v>189.33786001648667</v>
      </c>
      <c r="L2832" s="1"/>
      <c r="M2832" s="1"/>
      <c r="N2832" s="1">
        <v>537.63439854485762</v>
      </c>
      <c r="O2832" s="1">
        <v>221.27451140946908</v>
      </c>
      <c r="P2832" s="1"/>
      <c r="Q2832" s="1">
        <v>2228.435302734375</v>
      </c>
      <c r="R2832" t="s">
        <v>4188</v>
      </c>
      <c r="S2832" t="s">
        <v>8427</v>
      </c>
      <c r="T2832" s="1">
        <v>34</v>
      </c>
      <c r="U2832" t="s">
        <v>11746</v>
      </c>
      <c r="V2832" t="s">
        <v>15185</v>
      </c>
      <c r="W2832" s="1">
        <v>7</v>
      </c>
      <c r="X2832" s="1">
        <v>4.4000000953674316</v>
      </c>
      <c r="Y2832" s="1">
        <v>4.5655736923217773</v>
      </c>
      <c r="Z2832" s="1">
        <v>15599.046875</v>
      </c>
      <c r="AA2832" s="1">
        <v>57.115616179548809</v>
      </c>
      <c r="AB2832" s="1">
        <v>19.087641883505817</v>
      </c>
      <c r="AC2832" s="1">
        <v>63.795573213976986</v>
      </c>
      <c r="AD2832" s="1">
        <v>65.871926834015639</v>
      </c>
      <c r="AE2832" s="1">
        <v>72.653515575671094</v>
      </c>
      <c r="AF2832" s="1">
        <v>66.857451703663557</v>
      </c>
      <c r="AG2832" s="1">
        <v>0</v>
      </c>
      <c r="AH2832" s="1">
        <v>100</v>
      </c>
      <c r="AI2832" s="1">
        <v>37.244159914634615</v>
      </c>
      <c r="AJ2832" s="1">
        <v>25.735971728456686</v>
      </c>
      <c r="AK2832" s="1">
        <v>57.498024942099377</v>
      </c>
      <c r="AL2832" s="1">
        <v>100</v>
      </c>
      <c r="AM2832" s="1">
        <v>45.314469265776502</v>
      </c>
      <c r="AN2832" s="1">
        <v>102015.89321261726</v>
      </c>
      <c r="AO2832" s="1">
        <v>157486.10278320313</v>
      </c>
    </row>
    <row r="2833" spans="1:41">
      <c r="A2833" s="1">
        <v>189199</v>
      </c>
      <c r="B2833" t="s">
        <v>812</v>
      </c>
      <c r="C2833" t="s">
        <v>1419</v>
      </c>
      <c r="D2833" t="s">
        <v>1629</v>
      </c>
      <c r="E2833" s="1">
        <v>171.83971812985322</v>
      </c>
      <c r="F2833" s="1">
        <v>263.15789803903851</v>
      </c>
      <c r="G2833" s="1">
        <v>57.792381643662118</v>
      </c>
      <c r="H2833" s="1">
        <v>318.56245532873061</v>
      </c>
      <c r="I2833" s="1">
        <v>452.10083768442018</v>
      </c>
      <c r="J2833" s="1">
        <v>229.213240981528</v>
      </c>
      <c r="K2833" s="1">
        <v>229.28678904397682</v>
      </c>
      <c r="L2833" s="1">
        <v>696.35073485674081</v>
      </c>
      <c r="M2833" s="1">
        <v>408.33330443129148</v>
      </c>
      <c r="N2833" s="1"/>
      <c r="O2833" s="1">
        <v>221.27451140946908</v>
      </c>
      <c r="P2833" s="1"/>
      <c r="Q2833" s="1">
        <v>2228.435302734375</v>
      </c>
      <c r="R2833" t="s">
        <v>4189</v>
      </c>
      <c r="S2833" t="s">
        <v>8428</v>
      </c>
      <c r="T2833" s="1">
        <v>40</v>
      </c>
      <c r="U2833" t="s">
        <v>11747</v>
      </c>
      <c r="V2833" t="s">
        <v>15186</v>
      </c>
      <c r="W2833" s="1">
        <v>8</v>
      </c>
      <c r="X2833" s="1">
        <v>4.6999998092651367</v>
      </c>
      <c r="Y2833" s="1">
        <v>4.9508194923400879</v>
      </c>
      <c r="Z2833" s="1">
        <v>17827.482421875</v>
      </c>
      <c r="AA2833" s="1">
        <v>92.087106524202781</v>
      </c>
      <c r="AB2833" s="1">
        <v>25.597223038162969</v>
      </c>
      <c r="AC2833" s="1">
        <v>100</v>
      </c>
      <c r="AD2833" s="1">
        <v>90.04425372811609</v>
      </c>
      <c r="AE2833" s="1">
        <v>85.14125191283496</v>
      </c>
      <c r="AF2833" s="1">
        <v>91.361952774404372</v>
      </c>
      <c r="AG2833" s="1">
        <v>5.7460869187823578</v>
      </c>
      <c r="AH2833" s="1">
        <v>100</v>
      </c>
      <c r="AI2833" s="1">
        <v>66.934830448738509</v>
      </c>
      <c r="AJ2833" s="1">
        <v>39.66247413583752</v>
      </c>
      <c r="AK2833" s="1">
        <v>97.117680152864281</v>
      </c>
      <c r="AL2833" s="1">
        <v>100</v>
      </c>
      <c r="AM2833" s="1">
        <v>83.784490745222357</v>
      </c>
      <c r="AN2833" s="1">
        <v>237302.47258205124</v>
      </c>
      <c r="AO2833" s="1">
        <v>166880.28851318359</v>
      </c>
    </row>
    <row r="2834" spans="1:41">
      <c r="A2834" s="1">
        <v>189200</v>
      </c>
      <c r="B2834" t="s">
        <v>812</v>
      </c>
      <c r="C2834" t="s">
        <v>1419</v>
      </c>
      <c r="D2834" t="s">
        <v>1629</v>
      </c>
      <c r="E2834" s="1">
        <v>201.61431904078196</v>
      </c>
      <c r="F2834" s="1">
        <v>384.61539872299335</v>
      </c>
      <c r="G2834" s="1">
        <v>18.07954925929613</v>
      </c>
      <c r="H2834" s="1">
        <v>284.86098951180185</v>
      </c>
      <c r="I2834" s="1">
        <v>517.48251489417942</v>
      </c>
      <c r="J2834" s="1"/>
      <c r="K2834" s="1">
        <v>236.59618154287818</v>
      </c>
      <c r="L2834" s="1">
        <v>571.42856899572882</v>
      </c>
      <c r="M2834" s="1"/>
      <c r="N2834" s="1">
        <v>393.25842011864336</v>
      </c>
      <c r="O2834" s="1">
        <v>270.7337715627653</v>
      </c>
      <c r="P2834" s="1"/>
      <c r="Q2834" s="1">
        <v>2228.435302734375</v>
      </c>
      <c r="R2834" t="s">
        <v>4190</v>
      </c>
      <c r="S2834" t="s">
        <v>8429</v>
      </c>
      <c r="T2834" s="1">
        <v>40</v>
      </c>
      <c r="U2834" t="s">
        <v>11748</v>
      </c>
      <c r="V2834" t="s">
        <v>15187</v>
      </c>
      <c r="W2834" s="1">
        <v>6</v>
      </c>
      <c r="X2834" s="1">
        <v>3.9000000953674316</v>
      </c>
      <c r="Y2834" s="1">
        <v>4.4426231384277344</v>
      </c>
      <c r="Z2834" s="1">
        <v>13370.611328125</v>
      </c>
      <c r="AA2834" s="1">
        <v>99.308956293672594</v>
      </c>
      <c r="AB2834" s="1">
        <v>46.552886599190607</v>
      </c>
      <c r="AC2834" s="1">
        <v>94.798668852395039</v>
      </c>
      <c r="AD2834" s="1">
        <v>100</v>
      </c>
      <c r="AE2834" s="1">
        <v>100</v>
      </c>
      <c r="AF2834" s="1">
        <v>100</v>
      </c>
      <c r="AG2834" s="1">
        <v>5.654326178545273</v>
      </c>
      <c r="AH2834" s="1">
        <v>100</v>
      </c>
      <c r="AI2834" s="1">
        <v>73.181242720765411</v>
      </c>
      <c r="AJ2834" s="1">
        <v>40.83051488740071</v>
      </c>
      <c r="AK2834" s="1">
        <v>89.847731767143557</v>
      </c>
      <c r="AL2834" s="1">
        <v>100</v>
      </c>
      <c r="AM2834" s="1">
        <v>80.95113633074925</v>
      </c>
      <c r="AN2834" s="1">
        <v>183500.79705343302</v>
      </c>
      <c r="AO2834" s="1">
        <v>128957.4716796875</v>
      </c>
    </row>
    <row r="2835" spans="1:41">
      <c r="A2835" s="1">
        <v>189202</v>
      </c>
      <c r="B2835" t="s">
        <v>812</v>
      </c>
      <c r="C2835" t="s">
        <v>1419</v>
      </c>
      <c r="D2835" t="s">
        <v>1629</v>
      </c>
      <c r="E2835" s="1">
        <v>137.23419995879675</v>
      </c>
      <c r="F2835" s="1"/>
      <c r="G2835" s="1">
        <v>114.43102338317873</v>
      </c>
      <c r="H2835" s="1">
        <v>243.48440552398273</v>
      </c>
      <c r="I2835" s="1">
        <v>550.45871379028097</v>
      </c>
      <c r="J2835" s="1"/>
      <c r="K2835" s="1">
        <v>549.53484273413324</v>
      </c>
      <c r="L2835" s="1">
        <v>198.01980384996438</v>
      </c>
      <c r="M2835" s="1">
        <v>697.84183327658161</v>
      </c>
      <c r="N2835" s="1">
        <v>393.25842011864336</v>
      </c>
      <c r="O2835" s="1">
        <v>447.61904361837315</v>
      </c>
      <c r="P2835" s="1"/>
      <c r="Q2835" s="1">
        <v>2228.435302734375</v>
      </c>
      <c r="R2835" t="s">
        <v>4191</v>
      </c>
      <c r="S2835" t="s">
        <v>8430</v>
      </c>
      <c r="T2835" s="1">
        <v>48</v>
      </c>
      <c r="U2835" t="s">
        <v>11748</v>
      </c>
      <c r="V2835" t="s">
        <v>15188</v>
      </c>
      <c r="W2835" s="1">
        <v>11</v>
      </c>
      <c r="X2835" s="1">
        <v>7.5999999046325684</v>
      </c>
      <c r="Y2835" s="1">
        <v>8.3278684616088867</v>
      </c>
      <c r="Z2835" s="1">
        <v>24512.7890625</v>
      </c>
      <c r="AA2835" s="1">
        <v>40.122843143334805</v>
      </c>
      <c r="AB2835" s="1">
        <v>20.391322303832226</v>
      </c>
      <c r="AC2835" s="1">
        <v>71.112990478504642</v>
      </c>
      <c r="AD2835" s="1">
        <v>40.064242907211309</v>
      </c>
      <c r="AE2835" s="1">
        <v>39.638192668560173</v>
      </c>
      <c r="AF2835" s="1">
        <v>64.781924768823529</v>
      </c>
      <c r="AG2835" s="1">
        <v>31.101641402973577</v>
      </c>
      <c r="AH2835" s="1">
        <v>100</v>
      </c>
      <c r="AI2835" s="1">
        <v>26.660192432499446</v>
      </c>
      <c r="AJ2835" s="1">
        <v>20.206403071843006</v>
      </c>
      <c r="AK2835" s="1">
        <v>58.583910184241027</v>
      </c>
      <c r="AL2835" s="1">
        <v>18.35730008147506</v>
      </c>
      <c r="AM2835" s="1">
        <v>44.531891294483508</v>
      </c>
      <c r="AN2835" s="1">
        <v>198138.23451766025</v>
      </c>
      <c r="AO2835" s="1">
        <v>122533.65933227539</v>
      </c>
    </row>
    <row r="2836" spans="1:41">
      <c r="A2836" s="1">
        <v>189203</v>
      </c>
      <c r="B2836" t="s">
        <v>812</v>
      </c>
      <c r="C2836" t="s">
        <v>1419</v>
      </c>
      <c r="D2836" t="s">
        <v>1629</v>
      </c>
      <c r="E2836" s="1">
        <v>129.11681361263922</v>
      </c>
      <c r="F2836" s="1">
        <v>434.78261770958727</v>
      </c>
      <c r="G2836" s="1">
        <v>192.4310510157278</v>
      </c>
      <c r="H2836" s="1">
        <v>333.39915867139223</v>
      </c>
      <c r="I2836" s="1">
        <v>588.23528793031392</v>
      </c>
      <c r="J2836" s="1"/>
      <c r="K2836" s="1">
        <v>160.26042935202139</v>
      </c>
      <c r="L2836" s="1"/>
      <c r="M2836" s="1"/>
      <c r="N2836" s="1">
        <v>411.98501155286448</v>
      </c>
      <c r="O2836" s="1">
        <v>127.2727279623678</v>
      </c>
      <c r="P2836" s="1"/>
      <c r="Q2836" s="1">
        <v>2228.435302734375</v>
      </c>
      <c r="R2836" t="s">
        <v>4192</v>
      </c>
      <c r="S2836" t="s">
        <v>8431</v>
      </c>
      <c r="T2836" s="1">
        <v>35</v>
      </c>
      <c r="U2836" t="s">
        <v>11749</v>
      </c>
      <c r="V2836" t="s">
        <v>15189</v>
      </c>
      <c r="W2836" s="1">
        <v>4</v>
      </c>
      <c r="X2836" s="1">
        <v>2.7000000476837158</v>
      </c>
      <c r="Y2836" s="1">
        <v>2.7868852615356445</v>
      </c>
      <c r="Z2836" s="1">
        <v>8913.7412109375</v>
      </c>
      <c r="AA2836" s="1">
        <v>64.337920352895907</v>
      </c>
      <c r="AB2836" s="1">
        <v>17.551091419495908</v>
      </c>
      <c r="AC2836" s="1">
        <v>80.767209238881406</v>
      </c>
      <c r="AD2836" s="1">
        <v>60.625349200104928</v>
      </c>
      <c r="AE2836" s="1">
        <v>53.899160847498081</v>
      </c>
      <c r="AF2836" s="1">
        <v>79.60660334239887</v>
      </c>
      <c r="AG2836" s="1">
        <v>7.8661732434104401</v>
      </c>
      <c r="AH2836" s="1">
        <v>100</v>
      </c>
      <c r="AI2836" s="1">
        <v>39.28304700412172</v>
      </c>
      <c r="AJ2836" s="1">
        <v>23.381549666003991</v>
      </c>
      <c r="AK2836" s="1">
        <v>84.519885511914779</v>
      </c>
      <c r="AL2836" s="1">
        <v>31.312121924778719</v>
      </c>
      <c r="AM2836" s="1">
        <v>62.475706840903946</v>
      </c>
      <c r="AN2836" s="1">
        <v>100660.21614353055</v>
      </c>
      <c r="AO2836" s="1">
        <v>78450.12841796875</v>
      </c>
    </row>
    <row r="2837" spans="1:41">
      <c r="A2837" s="1">
        <v>189204</v>
      </c>
      <c r="B2837" t="s">
        <v>812</v>
      </c>
      <c r="C2837" t="s">
        <v>1419</v>
      </c>
      <c r="D2837" t="s">
        <v>1629</v>
      </c>
      <c r="E2837" s="1">
        <v>188.25191131962617</v>
      </c>
      <c r="F2837" s="1">
        <v>326.08696328219048</v>
      </c>
      <c r="G2837" s="1">
        <v>25.902512092810621</v>
      </c>
      <c r="H2837" s="1">
        <v>326.47822181789445</v>
      </c>
      <c r="I2837" s="1">
        <v>545.19773680828405</v>
      </c>
      <c r="J2837" s="1"/>
      <c r="K2837" s="1">
        <v>188.1880315389096</v>
      </c>
      <c r="L2837" s="1">
        <v>801.35233867221382</v>
      </c>
      <c r="M2837" s="1"/>
      <c r="N2837" s="1">
        <v>430.10752712175514</v>
      </c>
      <c r="O2837" s="1">
        <v>171.42857434798265</v>
      </c>
      <c r="P2837" s="1"/>
      <c r="Q2837" s="1">
        <v>2228.435302734375</v>
      </c>
      <c r="R2837" t="s">
        <v>4193</v>
      </c>
      <c r="S2837" t="s">
        <v>8431</v>
      </c>
      <c r="T2837" s="1">
        <v>52</v>
      </c>
      <c r="U2837" t="s">
        <v>11750</v>
      </c>
      <c r="V2837" t="s">
        <v>15190</v>
      </c>
      <c r="W2837" s="1">
        <v>13</v>
      </c>
      <c r="X2837" s="1">
        <v>8.1000003814697266</v>
      </c>
      <c r="Y2837" s="1">
        <v>9.0072126388549805</v>
      </c>
      <c r="Z2837" s="1">
        <v>24512.7890625</v>
      </c>
      <c r="AA2837" s="1">
        <v>92.205352661227238</v>
      </c>
      <c r="AB2837" s="1">
        <v>30.943419942012003</v>
      </c>
      <c r="AC2837" s="1">
        <v>100</v>
      </c>
      <c r="AD2837" s="1">
        <v>85.487706058595919</v>
      </c>
      <c r="AE2837" s="1">
        <v>98.981519340810038</v>
      </c>
      <c r="AF2837" s="1">
        <v>100</v>
      </c>
      <c r="AG2837" s="1">
        <v>25.291239622012334</v>
      </c>
      <c r="AH2837" s="1">
        <v>100</v>
      </c>
      <c r="AI2837" s="1">
        <v>56.675953429416637</v>
      </c>
      <c r="AJ2837" s="1">
        <v>32.31939703635436</v>
      </c>
      <c r="AK2837" s="1">
        <v>100</v>
      </c>
      <c r="AL2837" s="1">
        <v>89.184491038188739</v>
      </c>
      <c r="AM2837" s="1">
        <v>96.592217576897681</v>
      </c>
      <c r="AN2837" s="1">
        <v>548912.24739218154</v>
      </c>
      <c r="AO2837" s="1">
        <v>341795.95578280359</v>
      </c>
    </row>
    <row r="2838" spans="1:41">
      <c r="A2838" s="1">
        <v>189205</v>
      </c>
      <c r="B2838" t="s">
        <v>812</v>
      </c>
      <c r="C2838" t="s">
        <v>1419</v>
      </c>
      <c r="D2838" t="s">
        <v>1629</v>
      </c>
      <c r="E2838" s="1">
        <v>208.95069035671071</v>
      </c>
      <c r="F2838" s="1">
        <v>398.84136284396146</v>
      </c>
      <c r="G2838" s="1">
        <v>50.012492192715001</v>
      </c>
      <c r="H2838" s="1">
        <v>370.0553104533102</v>
      </c>
      <c r="I2838" s="1">
        <v>566.66667299966025</v>
      </c>
      <c r="J2838" s="1">
        <v>185.66362675370135</v>
      </c>
      <c r="K2838" s="1">
        <v>233.40162096390736</v>
      </c>
      <c r="L2838" s="1">
        <v>1438.3661485751893</v>
      </c>
      <c r="M2838" s="1">
        <v>3197.6745004668496</v>
      </c>
      <c r="N2838" s="1">
        <v>977.65361515683514</v>
      </c>
      <c r="O2838" s="1">
        <v>495.57963922086105</v>
      </c>
      <c r="P2838" s="1">
        <v>263.15789214225924</v>
      </c>
      <c r="Q2838" s="1">
        <v>5677.91455078125</v>
      </c>
      <c r="R2838" t="s">
        <v>4194</v>
      </c>
      <c r="S2838" t="s">
        <v>8432</v>
      </c>
      <c r="T2838" s="1">
        <v>43</v>
      </c>
      <c r="U2838" t="s">
        <v>11751</v>
      </c>
      <c r="V2838" t="s">
        <v>15191</v>
      </c>
      <c r="W2838" s="1">
        <v>5</v>
      </c>
      <c r="X2838" s="1">
        <v>3.2000000476837158</v>
      </c>
      <c r="Y2838" s="1">
        <v>3.6803278923034668</v>
      </c>
      <c r="Z2838" s="1">
        <v>28389.572265625</v>
      </c>
      <c r="AA2838" s="1">
        <v>100</v>
      </c>
      <c r="AB2838" s="1">
        <v>97.592957085415819</v>
      </c>
      <c r="AC2838" s="1">
        <v>100</v>
      </c>
      <c r="AD2838" s="1">
        <v>100</v>
      </c>
      <c r="AE2838" s="1">
        <v>100</v>
      </c>
      <c r="AF2838" s="1">
        <v>100</v>
      </c>
      <c r="AG2838" s="1">
        <v>61.352460257795727</v>
      </c>
      <c r="AH2838" s="1">
        <v>100</v>
      </c>
      <c r="AI2838" s="1">
        <v>100</v>
      </c>
      <c r="AJ2838" s="1">
        <v>76.041937545849692</v>
      </c>
      <c r="AK2838" s="1">
        <v>100</v>
      </c>
      <c r="AL2838" s="1">
        <v>100</v>
      </c>
      <c r="AM2838" s="1">
        <v>100</v>
      </c>
      <c r="AN2838" s="1">
        <v>600151.49110746977</v>
      </c>
      <c r="AO2838" s="1">
        <v>288002.38391113281</v>
      </c>
    </row>
    <row r="2839" spans="1:41">
      <c r="A2839" s="1">
        <v>189206</v>
      </c>
      <c r="B2839" t="s">
        <v>812</v>
      </c>
      <c r="C2839" t="s">
        <v>1419</v>
      </c>
      <c r="D2839" t="s">
        <v>1629</v>
      </c>
      <c r="E2839" s="1">
        <v>189.38319529440605</v>
      </c>
      <c r="F2839" s="1"/>
      <c r="G2839" s="1">
        <v>87.098914549932999</v>
      </c>
      <c r="H2839" s="1">
        <v>301.09048418755225</v>
      </c>
      <c r="I2839" s="1">
        <v>552.75637190198472</v>
      </c>
      <c r="J2839" s="1"/>
      <c r="K2839" s="1">
        <v>279.75144702850537</v>
      </c>
      <c r="L2839" s="1"/>
      <c r="M2839" s="1"/>
      <c r="N2839" s="1">
        <v>398.14832110933872</v>
      </c>
      <c r="O2839" s="1">
        <v>225.48632165662644</v>
      </c>
      <c r="P2839" s="1"/>
      <c r="Q2839" s="1">
        <v>5677.91455078125</v>
      </c>
      <c r="R2839" t="s">
        <v>4195</v>
      </c>
      <c r="S2839" t="s">
        <v>8433</v>
      </c>
      <c r="T2839" s="1">
        <v>28</v>
      </c>
      <c r="U2839" t="s">
        <v>11752</v>
      </c>
      <c r="V2839" t="s">
        <v>15192</v>
      </c>
      <c r="W2839" s="1">
        <v>4</v>
      </c>
      <c r="X2839" s="1">
        <v>3.4000000953674316</v>
      </c>
      <c r="Y2839" s="1">
        <v>3.5901639461517334</v>
      </c>
      <c r="Z2839" s="1">
        <v>22711.658203125</v>
      </c>
      <c r="AA2839" s="1">
        <v>80.705003537509285</v>
      </c>
      <c r="AB2839" s="1">
        <v>38.502671462558894</v>
      </c>
      <c r="AC2839" s="1">
        <v>100</v>
      </c>
      <c r="AD2839" s="1">
        <v>90.58290636174074</v>
      </c>
      <c r="AE2839" s="1">
        <v>85.001911599314269</v>
      </c>
      <c r="AF2839" s="1">
        <v>100</v>
      </c>
      <c r="AG2839" s="1">
        <v>0</v>
      </c>
      <c r="AH2839" s="1">
        <v>100</v>
      </c>
      <c r="AI2839" s="1">
        <v>67.227945238977355</v>
      </c>
      <c r="AJ2839" s="1">
        <v>35.543054265175456</v>
      </c>
      <c r="AK2839" s="1">
        <v>100</v>
      </c>
      <c r="AL2839" s="1">
        <v>100</v>
      </c>
      <c r="AM2839" s="1">
        <v>100</v>
      </c>
      <c r="AN2839" s="1">
        <v>203492.06853875666</v>
      </c>
      <c r="AO2839" s="1">
        <v>265113.65911865234</v>
      </c>
    </row>
    <row r="2840" spans="1:41">
      <c r="A2840" s="1">
        <v>189207</v>
      </c>
      <c r="B2840" t="s">
        <v>812</v>
      </c>
      <c r="C2840" t="s">
        <v>1420</v>
      </c>
      <c r="D2840" t="s">
        <v>1630</v>
      </c>
      <c r="E2840" s="1">
        <v>271.26229082839933</v>
      </c>
      <c r="F2840" s="1">
        <v>448.7179651768256</v>
      </c>
      <c r="G2840" s="1">
        <v>78.885103502321499</v>
      </c>
      <c r="H2840" s="1">
        <v>399.07151293005364</v>
      </c>
      <c r="I2840" s="1">
        <v>552.00396255182329</v>
      </c>
      <c r="J2840" s="1">
        <v>321.19476193212307</v>
      </c>
      <c r="K2840" s="1">
        <v>264.60186407857685</v>
      </c>
      <c r="L2840" s="1"/>
      <c r="M2840" s="1">
        <v>2435.5769567299067</v>
      </c>
      <c r="N2840" s="1">
        <v>868.87206350494671</v>
      </c>
      <c r="O2840" s="1">
        <v>229.59573438701076</v>
      </c>
      <c r="P2840" s="1">
        <v>10</v>
      </c>
      <c r="Q2840" s="1">
        <v>5677.91455078125</v>
      </c>
      <c r="R2840" t="s">
        <v>4196</v>
      </c>
      <c r="S2840" t="s">
        <v>8434</v>
      </c>
      <c r="T2840" s="1">
        <v>40</v>
      </c>
      <c r="U2840" t="s">
        <v>11753</v>
      </c>
      <c r="V2840" t="s">
        <v>15193</v>
      </c>
      <c r="W2840" s="1">
        <v>4</v>
      </c>
      <c r="X2840" s="1">
        <v>2.7000000476837158</v>
      </c>
      <c r="Y2840" s="1">
        <v>2.4918031692504883</v>
      </c>
      <c r="Z2840" s="1">
        <v>22711.658203125</v>
      </c>
      <c r="AA2840" s="1">
        <v>48.168025606410112</v>
      </c>
      <c r="AB2840" s="1">
        <v>20.844121474802151</v>
      </c>
      <c r="AC2840" s="1">
        <v>61.969361046114066</v>
      </c>
      <c r="AD2840" s="1">
        <v>35.446022285091182</v>
      </c>
      <c r="AE2840" s="1">
        <v>39.989443415057252</v>
      </c>
      <c r="AF2840" s="1">
        <v>92.493548925507753</v>
      </c>
      <c r="AG2840" s="1">
        <v>1.8083098868432914</v>
      </c>
      <c r="AH2840" s="1">
        <v>100</v>
      </c>
      <c r="AI2840" s="1">
        <v>35.52406856689479</v>
      </c>
      <c r="AJ2840" s="1">
        <v>18.071576409869174</v>
      </c>
      <c r="AK2840" s="1">
        <v>73.230675506675809</v>
      </c>
      <c r="AL2840" s="1">
        <v>100</v>
      </c>
      <c r="AM2840" s="1">
        <v>73.237681758459217</v>
      </c>
      <c r="AN2840" s="1">
        <v>148855.54562765875</v>
      </c>
      <c r="AO2840" s="1">
        <v>871530.08343505859</v>
      </c>
    </row>
    <row r="2841" spans="1:41">
      <c r="A2841" s="1">
        <v>189209</v>
      </c>
      <c r="B2841" t="s">
        <v>812</v>
      </c>
      <c r="C2841" t="s">
        <v>1421</v>
      </c>
      <c r="D2841" t="s">
        <v>1631</v>
      </c>
      <c r="E2841" s="1">
        <v>210.93210228504697</v>
      </c>
      <c r="F2841" s="1">
        <v>329.58802027879528</v>
      </c>
      <c r="G2841" s="1">
        <v>128.33940602343543</v>
      </c>
      <c r="H2841" s="1">
        <v>361.11973854452987</v>
      </c>
      <c r="I2841" s="1">
        <v>645.61420225853033</v>
      </c>
      <c r="J2841" s="1">
        <v>94.991367003020116</v>
      </c>
      <c r="K2841" s="1">
        <v>229.70295459682683</v>
      </c>
      <c r="L2841" s="1">
        <v>872.91542131356812</v>
      </c>
      <c r="M2841" s="1">
        <v>2725.8228427690333</v>
      </c>
      <c r="N2841" s="1">
        <v>648.87654541140182</v>
      </c>
      <c r="O2841" s="1">
        <v>1122.3247158180793</v>
      </c>
      <c r="P2841" s="1">
        <v>29.021291842560935</v>
      </c>
      <c r="Q2841" s="1">
        <v>5677.91455078125</v>
      </c>
      <c r="R2841" t="s">
        <v>4197</v>
      </c>
      <c r="S2841" t="s">
        <v>8435</v>
      </c>
      <c r="T2841" s="1">
        <v>39</v>
      </c>
      <c r="U2841" t="s">
        <v>11753</v>
      </c>
      <c r="V2841" t="s">
        <v>15194</v>
      </c>
      <c r="W2841" s="1">
        <v>3</v>
      </c>
      <c r="X2841" s="1">
        <v>2.2000000476837158</v>
      </c>
      <c r="Y2841" s="1">
        <v>2.0819671154022217</v>
      </c>
      <c r="Z2841" s="1">
        <v>17033.744140625</v>
      </c>
      <c r="AA2841" s="1">
        <v>100</v>
      </c>
      <c r="AB2841" s="1">
        <v>52.817516747100413</v>
      </c>
      <c r="AC2841" s="1">
        <v>100</v>
      </c>
      <c r="AD2841" s="1">
        <v>79.31306399039066</v>
      </c>
      <c r="AE2841" s="1">
        <v>92.235663245315735</v>
      </c>
      <c r="AF2841" s="1">
        <v>100</v>
      </c>
      <c r="AG2841" s="1">
        <v>100</v>
      </c>
      <c r="AH2841" s="1">
        <v>100</v>
      </c>
      <c r="AI2841" s="1">
        <v>97.249407210351208</v>
      </c>
      <c r="AJ2841" s="1">
        <v>59.143511940073168</v>
      </c>
      <c r="AK2841" s="1">
        <v>100</v>
      </c>
      <c r="AL2841" s="1">
        <v>100</v>
      </c>
      <c r="AM2841" s="1">
        <v>100</v>
      </c>
      <c r="AN2841" s="1">
        <v>301837.00814987707</v>
      </c>
      <c r="AO2841" s="1">
        <v>256985.66253662109</v>
      </c>
    </row>
    <row r="2842" spans="1:41">
      <c r="A2842" s="1">
        <v>189210</v>
      </c>
      <c r="B2842" t="s">
        <v>812</v>
      </c>
      <c r="C2842" t="s">
        <v>1421</v>
      </c>
      <c r="D2842" t="s">
        <v>1631</v>
      </c>
      <c r="E2842" s="1">
        <v>172.42379464983429</v>
      </c>
      <c r="F2842" s="1">
        <v>311.5397243982564</v>
      </c>
      <c r="G2842" s="1">
        <v>105.6312173414489</v>
      </c>
      <c r="H2842" s="1">
        <v>357.22689578279574</v>
      </c>
      <c r="I2842" s="1">
        <v>688.86772267105505</v>
      </c>
      <c r="J2842" s="1">
        <v>104.60756997942319</v>
      </c>
      <c r="K2842" s="1">
        <v>123.31406450509353</v>
      </c>
      <c r="L2842" s="1">
        <v>702.32171405846225</v>
      </c>
      <c r="M2842" s="1">
        <v>2923.0726831874194</v>
      </c>
      <c r="N2842" s="1">
        <v>1026.8614096529971</v>
      </c>
      <c r="O2842" s="1">
        <v>1476.7658819375513</v>
      </c>
      <c r="P2842" s="1">
        <v>11.562500021886081</v>
      </c>
      <c r="Q2842" s="1">
        <v>5677.91455078125</v>
      </c>
      <c r="R2842" t="s">
        <v>4198</v>
      </c>
      <c r="S2842" t="s">
        <v>8435</v>
      </c>
      <c r="T2842" s="1">
        <v>36</v>
      </c>
      <c r="U2842" t="s">
        <v>11753</v>
      </c>
      <c r="V2842" t="s">
        <v>15195</v>
      </c>
      <c r="W2842" s="1">
        <v>4</v>
      </c>
      <c r="X2842" s="1">
        <v>2.7000000476837158</v>
      </c>
      <c r="Y2842" s="1">
        <v>2.4262294769287109</v>
      </c>
      <c r="Z2842" s="1">
        <v>22711.658203125</v>
      </c>
      <c r="AA2842" s="1">
        <v>100</v>
      </c>
      <c r="AB2842" s="1">
        <v>88.568072512704987</v>
      </c>
      <c r="AC2842" s="1">
        <v>100</v>
      </c>
      <c r="AD2842" s="1">
        <v>100</v>
      </c>
      <c r="AE2842" s="1">
        <v>100</v>
      </c>
      <c r="AF2842" s="1">
        <v>100</v>
      </c>
      <c r="AG2842" s="1">
        <v>100</v>
      </c>
      <c r="AH2842" s="1">
        <v>100</v>
      </c>
      <c r="AI2842" s="1">
        <v>100</v>
      </c>
      <c r="AJ2842" s="1">
        <v>100</v>
      </c>
      <c r="AK2842" s="1">
        <v>100</v>
      </c>
      <c r="AL2842" s="1">
        <v>100</v>
      </c>
      <c r="AM2842" s="1">
        <v>100</v>
      </c>
      <c r="AN2842" s="1">
        <v>472092.48010571615</v>
      </c>
      <c r="AO2842" s="1">
        <v>1032112.4782104492</v>
      </c>
    </row>
    <row r="2843" spans="1:41">
      <c r="A2843" s="1">
        <v>189212</v>
      </c>
      <c r="B2843" t="s">
        <v>812</v>
      </c>
      <c r="C2843" t="s">
        <v>1421</v>
      </c>
      <c r="D2843" t="s">
        <v>1631</v>
      </c>
      <c r="E2843" s="1">
        <v>194.91505892528073</v>
      </c>
      <c r="F2843" s="1">
        <v>384.61539872299335</v>
      </c>
      <c r="G2843" s="1">
        <v>48.949771655027845</v>
      </c>
      <c r="H2843" s="1">
        <v>358.17869767371059</v>
      </c>
      <c r="I2843" s="1">
        <v>538.61954775986794</v>
      </c>
      <c r="J2843" s="1">
        <v>124.81877552859972</v>
      </c>
      <c r="K2843" s="1">
        <v>213.91347709291665</v>
      </c>
      <c r="L2843" s="1">
        <v>1266.6666666666667</v>
      </c>
      <c r="M2843" s="1">
        <v>1933.8810009423883</v>
      </c>
      <c r="N2843" s="1">
        <v>417.59831810704691</v>
      </c>
      <c r="O2843" s="1">
        <v>224.60024460819031</v>
      </c>
      <c r="P2843" s="1">
        <v>195.42156071110193</v>
      </c>
      <c r="Q2843" s="1">
        <v>5677.91455078125</v>
      </c>
      <c r="R2843" t="s">
        <v>4199</v>
      </c>
      <c r="S2843" t="s">
        <v>8435</v>
      </c>
      <c r="T2843" s="1">
        <v>56</v>
      </c>
      <c r="U2843" t="s">
        <v>11753</v>
      </c>
      <c r="V2843" t="s">
        <v>15196</v>
      </c>
      <c r="W2843" s="1">
        <v>9</v>
      </c>
      <c r="X2843" s="1">
        <v>7.0999999046325684</v>
      </c>
      <c r="Y2843" s="1">
        <v>7.7950820922851563</v>
      </c>
      <c r="Z2843" s="1">
        <v>51101.23046875</v>
      </c>
      <c r="AA2843" s="1">
        <v>100</v>
      </c>
      <c r="AB2843" s="1">
        <v>42.995455114748673</v>
      </c>
      <c r="AC2843" s="1">
        <v>100</v>
      </c>
      <c r="AD2843" s="1">
        <v>88.629349283294729</v>
      </c>
      <c r="AE2843" s="1">
        <v>100</v>
      </c>
      <c r="AF2843" s="1">
        <v>100</v>
      </c>
      <c r="AG2843" s="1">
        <v>18.570546247132995</v>
      </c>
      <c r="AH2843" s="1">
        <v>100</v>
      </c>
      <c r="AI2843" s="1">
        <v>90.15830431680655</v>
      </c>
      <c r="AJ2843" s="1">
        <v>40.03307800095363</v>
      </c>
      <c r="AK2843" s="1">
        <v>100</v>
      </c>
      <c r="AL2843" s="1">
        <v>100</v>
      </c>
      <c r="AM2843" s="1">
        <v>100</v>
      </c>
      <c r="AN2843" s="1">
        <v>558556.62604561262</v>
      </c>
      <c r="AO2843" s="1">
        <v>857039.18212890625</v>
      </c>
    </row>
    <row r="2844" spans="1:41">
      <c r="A2844" s="1">
        <v>189213</v>
      </c>
      <c r="B2844" t="s">
        <v>812</v>
      </c>
      <c r="C2844" t="s">
        <v>1421</v>
      </c>
      <c r="D2844" t="s">
        <v>1631</v>
      </c>
      <c r="E2844" s="1">
        <v>156.64508479567704</v>
      </c>
      <c r="F2844" s="1">
        <v>356.10465738698099</v>
      </c>
      <c r="G2844" s="1">
        <v>93.967798886363909</v>
      </c>
      <c r="H2844" s="1">
        <v>333.70360493850785</v>
      </c>
      <c r="I2844" s="1">
        <v>520.2377765185413</v>
      </c>
      <c r="J2844" s="1">
        <v>137.54181962861267</v>
      </c>
      <c r="K2844" s="1">
        <v>260.24120199290178</v>
      </c>
      <c r="L2844" s="1">
        <v>744.24898981494039</v>
      </c>
      <c r="M2844" s="1">
        <v>3450.9602937740428</v>
      </c>
      <c r="N2844" s="1">
        <v>1276.0769258291577</v>
      </c>
      <c r="O2844" s="1">
        <v>862.69669985652399</v>
      </c>
      <c r="P2844" s="1">
        <v>226.25284230913812</v>
      </c>
      <c r="Q2844" s="1">
        <v>5677.91455078125</v>
      </c>
      <c r="R2844" t="s">
        <v>4199</v>
      </c>
      <c r="S2844" t="s">
        <v>8435</v>
      </c>
      <c r="T2844" s="1">
        <v>42</v>
      </c>
      <c r="U2844" t="s">
        <v>11753</v>
      </c>
      <c r="V2844" t="s">
        <v>15197</v>
      </c>
      <c r="W2844" s="1">
        <v>3</v>
      </c>
      <c r="X2844" s="1">
        <v>2.2000000476837158</v>
      </c>
      <c r="Y2844" s="1">
        <v>2.1065573692321777</v>
      </c>
      <c r="Z2844" s="1">
        <v>17033.744140625</v>
      </c>
      <c r="AA2844" s="1">
        <v>100</v>
      </c>
      <c r="AB2844" s="1">
        <v>100</v>
      </c>
      <c r="AC2844" s="1">
        <v>100</v>
      </c>
      <c r="AD2844" s="1">
        <v>100</v>
      </c>
      <c r="AE2844" s="1">
        <v>100</v>
      </c>
      <c r="AF2844" s="1">
        <v>100</v>
      </c>
      <c r="AG2844" s="1">
        <v>100</v>
      </c>
      <c r="AH2844" s="1">
        <v>100</v>
      </c>
      <c r="AI2844" s="1">
        <v>100</v>
      </c>
      <c r="AJ2844" s="1">
        <v>100</v>
      </c>
      <c r="AK2844" s="1">
        <v>100</v>
      </c>
      <c r="AL2844" s="1">
        <v>100</v>
      </c>
      <c r="AM2844" s="1">
        <v>100</v>
      </c>
      <c r="AN2844" s="1">
        <v>657222.66477791721</v>
      </c>
      <c r="AO2844" s="1">
        <v>580861.6049041748</v>
      </c>
    </row>
    <row r="2845" spans="1:41">
      <c r="A2845" s="1">
        <v>189214</v>
      </c>
      <c r="B2845" t="s">
        <v>812</v>
      </c>
      <c r="C2845" t="s">
        <v>1421</v>
      </c>
      <c r="D2845" t="s">
        <v>1631</v>
      </c>
      <c r="E2845" s="1">
        <v>191.22935331925103</v>
      </c>
      <c r="F2845" s="1">
        <v>379.20030622040576</v>
      </c>
      <c r="G2845" s="1">
        <v>143.83581782206312</v>
      </c>
      <c r="H2845" s="1">
        <v>347.45657452729478</v>
      </c>
      <c r="I2845" s="1">
        <v>470.47899323868256</v>
      </c>
      <c r="J2845" s="1">
        <v>143.51746124328241</v>
      </c>
      <c r="K2845" s="1">
        <v>275.71602151968295</v>
      </c>
      <c r="L2845" s="1">
        <v>869.5652264052394</v>
      </c>
      <c r="M2845" s="1">
        <v>3394.3323766975495</v>
      </c>
      <c r="N2845" s="1">
        <v>993.40103423224821</v>
      </c>
      <c r="O2845" s="1">
        <v>184.79786681205383</v>
      </c>
      <c r="P2845" s="1">
        <v>20</v>
      </c>
      <c r="Q2845" s="1">
        <v>5677.91455078125</v>
      </c>
      <c r="R2845" t="s">
        <v>4200</v>
      </c>
      <c r="S2845" t="s">
        <v>8436</v>
      </c>
      <c r="T2845" s="1">
        <v>31</v>
      </c>
      <c r="U2845" t="s">
        <v>11753</v>
      </c>
      <c r="V2845" t="s">
        <v>15198</v>
      </c>
      <c r="W2845" s="1">
        <v>6</v>
      </c>
      <c r="X2845" s="1">
        <v>3.7000000476837158</v>
      </c>
      <c r="Y2845" s="1">
        <v>3.6675410270690918</v>
      </c>
      <c r="Z2845" s="1">
        <v>34067.48828125</v>
      </c>
      <c r="AA2845" s="1">
        <v>100</v>
      </c>
      <c r="AB2845" s="1">
        <v>91.001729726830973</v>
      </c>
      <c r="AC2845" s="1">
        <v>100</v>
      </c>
      <c r="AD2845" s="1">
        <v>100</v>
      </c>
      <c r="AE2845" s="1">
        <v>100</v>
      </c>
      <c r="AF2845" s="1">
        <v>100</v>
      </c>
      <c r="AG2845" s="1">
        <v>100</v>
      </c>
      <c r="AH2845" s="1">
        <v>100</v>
      </c>
      <c r="AI2845" s="1">
        <v>100</v>
      </c>
      <c r="AJ2845" s="1">
        <v>77.502536002838127</v>
      </c>
      <c r="AK2845" s="1">
        <v>100</v>
      </c>
      <c r="AL2845" s="1">
        <v>100</v>
      </c>
      <c r="AM2845" s="1">
        <v>100</v>
      </c>
      <c r="AN2845" s="1">
        <v>567758.57522192888</v>
      </c>
      <c r="AO2845" s="1">
        <v>510021.44113159186</v>
      </c>
    </row>
    <row r="2846" spans="1:41">
      <c r="A2846" s="1">
        <v>189216</v>
      </c>
      <c r="B2846" t="s">
        <v>813</v>
      </c>
      <c r="C2846" t="s">
        <v>1421</v>
      </c>
      <c r="D2846" t="s">
        <v>1631</v>
      </c>
      <c r="E2846" s="1">
        <v>181.41231365048333</v>
      </c>
      <c r="F2846" s="1">
        <v>310.45752214526863</v>
      </c>
      <c r="G2846" s="1">
        <v>86.931371146220499</v>
      </c>
      <c r="H2846" s="1">
        <v>305.6492779127941</v>
      </c>
      <c r="I2846" s="1">
        <v>581.56027778774001</v>
      </c>
      <c r="J2846" s="1">
        <v>237.67631398992685</v>
      </c>
      <c r="K2846" s="1">
        <v>285.3358819800423</v>
      </c>
      <c r="L2846" s="1">
        <v>546.02184371691817</v>
      </c>
      <c r="M2846" s="1">
        <v>3000.0000670552267</v>
      </c>
      <c r="N2846" s="1">
        <v>581.71744068278281</v>
      </c>
      <c r="O2846" s="1">
        <v>254.7978671935054</v>
      </c>
      <c r="P2846" s="1">
        <v>287.95811122931832</v>
      </c>
      <c r="Q2846" s="1">
        <v>5677.91455078125</v>
      </c>
      <c r="R2846" t="s">
        <v>4200</v>
      </c>
      <c r="S2846" t="s">
        <v>8436</v>
      </c>
      <c r="T2846" s="1">
        <v>59</v>
      </c>
      <c r="U2846" t="s">
        <v>11754</v>
      </c>
      <c r="V2846" t="s">
        <v>15199</v>
      </c>
      <c r="W2846" s="1">
        <v>7</v>
      </c>
      <c r="X2846" s="1">
        <v>5.5999999046325684</v>
      </c>
      <c r="Y2846" s="1">
        <v>6.1393442153930664</v>
      </c>
      <c r="Z2846" s="1">
        <v>28389.572265625</v>
      </c>
      <c r="AA2846" s="1">
        <v>78.112005995314902</v>
      </c>
      <c r="AB2846" s="1">
        <v>27.999970724880086</v>
      </c>
      <c r="AC2846" s="1">
        <v>100</v>
      </c>
      <c r="AD2846" s="1">
        <v>58.876254250857521</v>
      </c>
      <c r="AE2846" s="1">
        <v>62.641442813620095</v>
      </c>
      <c r="AF2846" s="1">
        <v>100</v>
      </c>
      <c r="AG2846" s="1">
        <v>97.396135166668941</v>
      </c>
      <c r="AH2846" s="1">
        <v>100</v>
      </c>
      <c r="AI2846" s="1">
        <v>67.618329785573607</v>
      </c>
      <c r="AJ2846" s="1">
        <v>29.67648987267626</v>
      </c>
      <c r="AK2846" s="1">
        <v>98.30385931612237</v>
      </c>
      <c r="AL2846" s="1">
        <v>100</v>
      </c>
      <c r="AM2846" s="1">
        <v>100</v>
      </c>
      <c r="AN2846" s="1">
        <v>457111.92383578361</v>
      </c>
      <c r="AO2846" s="1">
        <v>374577.88984374999</v>
      </c>
    </row>
    <row r="2847" spans="1:41">
      <c r="A2847" s="1">
        <v>189218</v>
      </c>
      <c r="B2847" t="s">
        <v>814</v>
      </c>
      <c r="C2847" t="s">
        <v>1421</v>
      </c>
      <c r="D2847" t="s">
        <v>1631</v>
      </c>
      <c r="E2847" s="1">
        <v>245.1763520440667</v>
      </c>
      <c r="F2847" s="1">
        <v>467.77547993582516</v>
      </c>
      <c r="G2847" s="1">
        <v>169.1208358417818</v>
      </c>
      <c r="H2847" s="1">
        <v>382.91769645247439</v>
      </c>
      <c r="I2847" s="1">
        <v>564.39329964547176</v>
      </c>
      <c r="J2847" s="1"/>
      <c r="K2847" s="1">
        <v>259.82786403157604</v>
      </c>
      <c r="L2847" s="1">
        <v>956.90282419572691</v>
      </c>
      <c r="M2847" s="1"/>
      <c r="N2847" s="1">
        <v>236.22290057183952</v>
      </c>
      <c r="O2847" s="1">
        <v>256.47800978118215</v>
      </c>
      <c r="P2847" s="1">
        <v>63.609975140170398</v>
      </c>
      <c r="Q2847" s="1">
        <v>11923.525390625</v>
      </c>
      <c r="R2847" t="s">
        <v>4201</v>
      </c>
      <c r="S2847" t="s">
        <v>8437</v>
      </c>
      <c r="T2847" s="1">
        <v>31</v>
      </c>
      <c r="U2847" t="s">
        <v>11755</v>
      </c>
      <c r="V2847" t="s">
        <v>15200</v>
      </c>
      <c r="W2847" s="1">
        <v>5</v>
      </c>
      <c r="X2847" s="1">
        <v>3.2000000476837158</v>
      </c>
      <c r="Y2847" s="1">
        <v>3.1639342308044434</v>
      </c>
      <c r="Z2847" s="1">
        <v>59617.625</v>
      </c>
      <c r="AA2847" s="1">
        <v>90.411790844781422</v>
      </c>
      <c r="AB2847" s="1">
        <v>35.624144770420671</v>
      </c>
      <c r="AC2847" s="1">
        <v>100</v>
      </c>
      <c r="AD2847" s="1">
        <v>77.61644138624051</v>
      </c>
      <c r="AE2847" s="1">
        <v>81.408664709603258</v>
      </c>
      <c r="AF2847" s="1">
        <v>100</v>
      </c>
      <c r="AG2847" s="1">
        <v>96.029532264754906</v>
      </c>
      <c r="AH2847" s="1">
        <v>100</v>
      </c>
      <c r="AI2847" s="1">
        <v>81.455872641507639</v>
      </c>
      <c r="AJ2847" s="1">
        <v>34.82153236792697</v>
      </c>
      <c r="AK2847" s="1">
        <v>100</v>
      </c>
      <c r="AL2847" s="1">
        <v>91.652767224226466</v>
      </c>
      <c r="AM2847" s="1">
        <v>100</v>
      </c>
      <c r="AN2847" s="1">
        <v>359978.84713619546</v>
      </c>
      <c r="AO2847" s="1">
        <v>200495.77523803714</v>
      </c>
    </row>
    <row r="2848" spans="1:41">
      <c r="A2848" s="1">
        <v>189222</v>
      </c>
      <c r="B2848" t="s">
        <v>814</v>
      </c>
      <c r="C2848" t="s">
        <v>1421</v>
      </c>
      <c r="D2848" t="s">
        <v>1632</v>
      </c>
      <c r="E2848" s="1">
        <v>252.22910700297842</v>
      </c>
      <c r="F2848" s="1">
        <v>327.19394139563815</v>
      </c>
      <c r="G2848" s="1">
        <v>74.048524741665702</v>
      </c>
      <c r="H2848" s="1">
        <v>313.13635923656022</v>
      </c>
      <c r="I2848" s="1">
        <v>621.95722409046573</v>
      </c>
      <c r="J2848" s="1">
        <v>93.524702600863861</v>
      </c>
      <c r="K2848" s="1">
        <v>219.72391019905797</v>
      </c>
      <c r="L2848" s="1">
        <v>827.00096964410932</v>
      </c>
      <c r="M2848" s="1">
        <v>2701.9652648409888</v>
      </c>
      <c r="N2848" s="1">
        <v>694.73683039072171</v>
      </c>
      <c r="O2848" s="1">
        <v>1038.7023495609512</v>
      </c>
      <c r="P2848" s="1">
        <v>55.651781246679967</v>
      </c>
      <c r="Q2848" s="1">
        <v>4146.87255859375</v>
      </c>
      <c r="R2848" t="s">
        <v>4202</v>
      </c>
      <c r="S2848" t="s">
        <v>8438</v>
      </c>
      <c r="T2848" s="1">
        <v>42</v>
      </c>
      <c r="U2848" t="s">
        <v>11755</v>
      </c>
      <c r="V2848" t="s">
        <v>15201</v>
      </c>
      <c r="W2848" s="1">
        <v>6</v>
      </c>
      <c r="X2848" s="1">
        <v>3.7000000476837158</v>
      </c>
      <c r="Y2848" s="1">
        <v>3.7459015846252441</v>
      </c>
      <c r="Z2848" s="1">
        <v>24881.234375</v>
      </c>
      <c r="AA2848" s="1">
        <v>100</v>
      </c>
      <c r="AB2848" s="1">
        <v>79.66617519044442</v>
      </c>
      <c r="AC2848" s="1">
        <v>100</v>
      </c>
      <c r="AD2848" s="1">
        <v>100</v>
      </c>
      <c r="AE2848" s="1">
        <v>100</v>
      </c>
      <c r="AF2848" s="1">
        <v>100</v>
      </c>
      <c r="AG2848" s="1">
        <v>100</v>
      </c>
      <c r="AH2848" s="1">
        <v>100</v>
      </c>
      <c r="AI2848" s="1">
        <v>100</v>
      </c>
      <c r="AJ2848" s="1">
        <v>73.37372399191932</v>
      </c>
      <c r="AK2848" s="1">
        <v>100</v>
      </c>
      <c r="AL2848" s="1">
        <v>100</v>
      </c>
      <c r="AM2848" s="1">
        <v>100</v>
      </c>
      <c r="AN2848" s="1">
        <v>508381.11353104317</v>
      </c>
      <c r="AO2848" s="1">
        <v>295851.43084716791</v>
      </c>
    </row>
    <row r="2849" spans="1:41">
      <c r="A2849" s="1">
        <v>189235</v>
      </c>
      <c r="B2849" t="s">
        <v>814</v>
      </c>
      <c r="C2849" t="s">
        <v>1421</v>
      </c>
      <c r="D2849" t="s">
        <v>1633</v>
      </c>
      <c r="E2849" s="1">
        <v>168.79549284261165</v>
      </c>
      <c r="F2849" s="1"/>
      <c r="G2849" s="1">
        <v>124.80963386459499</v>
      </c>
      <c r="H2849" s="1">
        <v>343.81681144441484</v>
      </c>
      <c r="I2849" s="1">
        <v>537.34693519877442</v>
      </c>
      <c r="J2849" s="1">
        <v>147.05882198257845</v>
      </c>
      <c r="K2849" s="1">
        <v>331.23830622605385</v>
      </c>
      <c r="L2849" s="1">
        <v>1799.9999145045917</v>
      </c>
      <c r="M2849" s="1"/>
      <c r="N2849" s="1">
        <v>398.14832110933872</v>
      </c>
      <c r="O2849" s="1">
        <v>206.86651357879353</v>
      </c>
      <c r="P2849" s="1">
        <v>203.89373852071398</v>
      </c>
      <c r="Q2849" s="1">
        <v>1754.6531982421875</v>
      </c>
      <c r="R2849" t="s">
        <v>4203</v>
      </c>
      <c r="S2849" t="s">
        <v>8439</v>
      </c>
      <c r="T2849" s="1">
        <v>33</v>
      </c>
      <c r="U2849" t="s">
        <v>11755</v>
      </c>
      <c r="V2849" t="s">
        <v>15202</v>
      </c>
      <c r="W2849" s="1">
        <v>7</v>
      </c>
      <c r="X2849" s="1">
        <v>4.4000000953674316</v>
      </c>
      <c r="Y2849" s="1">
        <v>4.462623119354248</v>
      </c>
      <c r="Z2849" s="1">
        <v>12282.572265625</v>
      </c>
      <c r="AA2849" s="1">
        <v>100</v>
      </c>
      <c r="AB2849" s="1">
        <v>36.717452332404655</v>
      </c>
      <c r="AC2849" s="1">
        <v>100</v>
      </c>
      <c r="AD2849" s="1">
        <v>100</v>
      </c>
      <c r="AE2849" s="1">
        <v>100</v>
      </c>
      <c r="AF2849" s="1">
        <v>100</v>
      </c>
      <c r="AG2849" s="1">
        <v>13.227148664528904</v>
      </c>
      <c r="AH2849" s="1">
        <v>100</v>
      </c>
      <c r="AI2849" s="1">
        <v>100</v>
      </c>
      <c r="AJ2849" s="1">
        <v>67.202604477904771</v>
      </c>
      <c r="AK2849" s="1">
        <v>100</v>
      </c>
      <c r="AL2849" s="1">
        <v>83.043771360815882</v>
      </c>
      <c r="AM2849" s="1">
        <v>100</v>
      </c>
      <c r="AN2849" s="1">
        <v>387761.00517512625</v>
      </c>
      <c r="AO2849" s="1">
        <v>111268.64262390137</v>
      </c>
    </row>
    <row r="2850" spans="1:41">
      <c r="A2850" s="1">
        <v>189236</v>
      </c>
      <c r="B2850" t="s">
        <v>814</v>
      </c>
      <c r="C2850" t="s">
        <v>1421</v>
      </c>
      <c r="D2850" t="s">
        <v>1633</v>
      </c>
      <c r="E2850" s="1">
        <v>186.39019410574267</v>
      </c>
      <c r="F2850" s="1"/>
      <c r="G2850" s="1">
        <v>68.295224675944013</v>
      </c>
      <c r="H2850" s="1">
        <v>379.76776845244399</v>
      </c>
      <c r="I2850" s="1">
        <v>527.09672630983039</v>
      </c>
      <c r="J2850" s="1">
        <v>88.397792849813413</v>
      </c>
      <c r="K2850" s="1">
        <v>328.30784622354565</v>
      </c>
      <c r="L2850" s="1">
        <v>735.758724962918</v>
      </c>
      <c r="M2850" s="1">
        <v>3478.5654423664178</v>
      </c>
      <c r="N2850" s="1">
        <v>2733.140779079939</v>
      </c>
      <c r="O2850" s="1">
        <v>223.30858812935236</v>
      </c>
      <c r="P2850" s="1">
        <v>216.81049340844567</v>
      </c>
      <c r="Q2850" s="1">
        <v>1754.6531982421875</v>
      </c>
      <c r="R2850" t="s">
        <v>4204</v>
      </c>
      <c r="S2850" t="s">
        <v>8440</v>
      </c>
      <c r="T2850" s="1">
        <v>25</v>
      </c>
      <c r="U2850" t="s">
        <v>11755</v>
      </c>
      <c r="V2850" t="s">
        <v>15203</v>
      </c>
      <c r="W2850" s="1">
        <v>8</v>
      </c>
      <c r="X2850" s="1">
        <v>5.4000000953674316</v>
      </c>
      <c r="Y2850" s="1">
        <v>5.0691804885864258</v>
      </c>
      <c r="Z2850" s="1">
        <v>14037.2255859375</v>
      </c>
      <c r="AA2850" s="1">
        <v>100</v>
      </c>
      <c r="AB2850" s="1">
        <v>44.948126639661204</v>
      </c>
      <c r="AC2850" s="1">
        <v>100</v>
      </c>
      <c r="AD2850" s="1">
        <v>86.964600947065435</v>
      </c>
      <c r="AE2850" s="1">
        <v>100</v>
      </c>
      <c r="AF2850" s="1">
        <v>100</v>
      </c>
      <c r="AG2850" s="1">
        <v>75.252686270833451</v>
      </c>
      <c r="AH2850" s="1">
        <v>100</v>
      </c>
      <c r="AI2850" s="1">
        <v>91.493612073782501</v>
      </c>
      <c r="AJ2850" s="1">
        <v>45.206817325301522</v>
      </c>
      <c r="AK2850" s="1">
        <v>100</v>
      </c>
      <c r="AL2850" s="1">
        <v>100</v>
      </c>
      <c r="AM2850" s="1">
        <v>100</v>
      </c>
      <c r="AN2850" s="1">
        <v>482715.34998910886</v>
      </c>
      <c r="AO2850" s="1">
        <v>69338.678902762273</v>
      </c>
    </row>
    <row r="2851" spans="1:41">
      <c r="A2851" s="1">
        <v>189242</v>
      </c>
      <c r="B2851" t="s">
        <v>814</v>
      </c>
      <c r="C2851" t="s">
        <v>1421</v>
      </c>
      <c r="D2851" t="s">
        <v>1633</v>
      </c>
      <c r="E2851" s="1">
        <v>173.17836590611378</v>
      </c>
      <c r="F2851" s="1">
        <v>350.87720541155687</v>
      </c>
      <c r="G2851" s="1">
        <v>26.628397175460858</v>
      </c>
      <c r="H2851" s="1">
        <v>308.74229468403496</v>
      </c>
      <c r="I2851" s="1">
        <v>513.33333333333337</v>
      </c>
      <c r="J2851" s="1"/>
      <c r="K2851" s="1">
        <v>346.40429273390322</v>
      </c>
      <c r="L2851" s="1">
        <v>421.08429052348862</v>
      </c>
      <c r="M2851" s="1">
        <v>3333.3334078391408</v>
      </c>
      <c r="N2851" s="1">
        <v>386.78258551426308</v>
      </c>
      <c r="O2851" s="1">
        <v>171.42857434798265</v>
      </c>
      <c r="P2851" s="1">
        <v>344.82757841080763</v>
      </c>
      <c r="Q2851" s="1">
        <v>15675.4521484375</v>
      </c>
      <c r="R2851" t="s">
        <v>4205</v>
      </c>
      <c r="S2851" t="s">
        <v>8441</v>
      </c>
      <c r="T2851" s="1">
        <v>55</v>
      </c>
      <c r="U2851" t="s">
        <v>11756</v>
      </c>
      <c r="V2851" t="s">
        <v>15204</v>
      </c>
      <c r="W2851" s="1">
        <v>16</v>
      </c>
      <c r="X2851" s="1">
        <v>11.600000381469727</v>
      </c>
      <c r="Y2851" s="1">
        <v>12.65573787689209</v>
      </c>
      <c r="Z2851" s="1">
        <v>250807.234375</v>
      </c>
      <c r="AA2851" s="1">
        <v>63.050846423408537</v>
      </c>
      <c r="AB2851" s="1">
        <v>20.418079539556576</v>
      </c>
      <c r="AC2851" s="1">
        <v>86.704270799320781</v>
      </c>
      <c r="AD2851" s="1">
        <v>57.800005486221394</v>
      </c>
      <c r="AE2851" s="1">
        <v>68.163123485295969</v>
      </c>
      <c r="AF2851" s="1">
        <v>84.326814522790414</v>
      </c>
      <c r="AG2851" s="1">
        <v>22.045796758959156</v>
      </c>
      <c r="AH2851" s="1">
        <v>100</v>
      </c>
      <c r="AI2851" s="1">
        <v>45.418159495495686</v>
      </c>
      <c r="AJ2851" s="1">
        <v>21.624617464026741</v>
      </c>
      <c r="AK2851" s="1">
        <v>79.789012495054052</v>
      </c>
      <c r="AL2851" s="1">
        <v>96.697229859832092</v>
      </c>
      <c r="AM2851" s="1">
        <v>71.071953074291457</v>
      </c>
      <c r="AN2851" s="1">
        <v>491227.86910323147</v>
      </c>
      <c r="AO2851" s="1">
        <v>244769.82482910156</v>
      </c>
    </row>
    <row r="2852" spans="1:41">
      <c r="A2852" s="1">
        <v>189252</v>
      </c>
      <c r="B2852" t="s">
        <v>814</v>
      </c>
      <c r="C2852" t="s">
        <v>1421</v>
      </c>
      <c r="D2852" t="s">
        <v>1633</v>
      </c>
      <c r="E2852" s="1">
        <v>224.31769808778122</v>
      </c>
      <c r="F2852" s="1">
        <v>366.84279715871031</v>
      </c>
      <c r="G2852" s="1">
        <v>97.04157491735269</v>
      </c>
      <c r="H2852" s="1">
        <v>340.57462379032967</v>
      </c>
      <c r="I2852" s="1">
        <v>558.75512501347782</v>
      </c>
      <c r="J2852" s="1">
        <v>130.27181178229384</v>
      </c>
      <c r="K2852" s="1">
        <v>283.89820972165251</v>
      </c>
      <c r="L2852" s="1">
        <v>801.06488122616213</v>
      </c>
      <c r="M2852" s="1">
        <v>3024.1340276391738</v>
      </c>
      <c r="N2852" s="1">
        <v>624.98150390996034</v>
      </c>
      <c r="O2852" s="1">
        <v>1506.8066385178161</v>
      </c>
      <c r="P2852" s="1">
        <v>49.370510545642524</v>
      </c>
      <c r="Q2852" s="1">
        <v>5677.91455078125</v>
      </c>
      <c r="R2852" t="s">
        <v>4206</v>
      </c>
      <c r="S2852" t="s">
        <v>8442</v>
      </c>
      <c r="T2852" s="1">
        <v>38</v>
      </c>
      <c r="U2852" t="s">
        <v>11757</v>
      </c>
      <c r="V2852" t="s">
        <v>15205</v>
      </c>
      <c r="W2852" s="1">
        <v>7</v>
      </c>
      <c r="X2852" s="1">
        <v>4.9000000953674316</v>
      </c>
      <c r="Y2852" s="1">
        <v>5.0445899963378906</v>
      </c>
      <c r="Z2852" s="1">
        <v>39745.40234375</v>
      </c>
      <c r="AA2852" s="1">
        <v>100</v>
      </c>
      <c r="AB2852" s="1">
        <v>68.627256648732455</v>
      </c>
      <c r="AC2852" s="1">
        <v>100</v>
      </c>
      <c r="AD2852" s="1">
        <v>100</v>
      </c>
      <c r="AE2852" s="1">
        <v>100</v>
      </c>
      <c r="AF2852" s="1">
        <v>100</v>
      </c>
      <c r="AG2852" s="1">
        <v>100</v>
      </c>
      <c r="AH2852" s="1">
        <v>100</v>
      </c>
      <c r="AI2852" s="1">
        <v>100</v>
      </c>
      <c r="AJ2852" s="1">
        <v>69.714770665761961</v>
      </c>
      <c r="AK2852" s="1">
        <v>100</v>
      </c>
      <c r="AL2852" s="1">
        <v>100</v>
      </c>
      <c r="AM2852" s="1">
        <v>100</v>
      </c>
      <c r="AN2852" s="1">
        <v>793414.02910502662</v>
      </c>
      <c r="AO2852" s="1">
        <v>865175.1435546875</v>
      </c>
    </row>
    <row r="2853" spans="1:41">
      <c r="A2853" s="1">
        <v>190011</v>
      </c>
      <c r="B2853" t="s">
        <v>814</v>
      </c>
      <c r="C2853" t="s">
        <v>1422</v>
      </c>
      <c r="D2853" t="s">
        <v>1634</v>
      </c>
      <c r="E2853" s="1">
        <v>339.78846943176956</v>
      </c>
      <c r="F2853" s="1">
        <v>382.89498568716289</v>
      </c>
      <c r="G2853" s="1">
        <v>100.96166671555783</v>
      </c>
      <c r="H2853" s="1">
        <v>512.88264433617019</v>
      </c>
      <c r="I2853" s="1">
        <v>623.68053273753196</v>
      </c>
      <c r="J2853" s="1">
        <v>96.003572659041254</v>
      </c>
      <c r="K2853" s="1">
        <v>183.21881115643708</v>
      </c>
      <c r="L2853" s="1">
        <v>697.28601109349574</v>
      </c>
      <c r="M2853" s="1">
        <v>1136.3636386727005</v>
      </c>
      <c r="N2853" s="1">
        <v>745.02069369699268</v>
      </c>
      <c r="O2853" s="1">
        <v>547.8462725304928</v>
      </c>
      <c r="P2853" s="1">
        <v>16.936849740573596</v>
      </c>
      <c r="Q2853" s="1">
        <v>2512.924072265625</v>
      </c>
      <c r="R2853" t="s">
        <v>4207</v>
      </c>
      <c r="S2853" t="s">
        <v>8443</v>
      </c>
      <c r="T2853" s="1">
        <v>29</v>
      </c>
      <c r="U2853" t="s">
        <v>11758</v>
      </c>
      <c r="V2853" t="s">
        <v>15206</v>
      </c>
      <c r="W2853" s="1">
        <v>5</v>
      </c>
      <c r="X2853" s="1">
        <v>3.7999999523162842</v>
      </c>
      <c r="Y2853" s="1">
        <v>4.1639342308044434</v>
      </c>
      <c r="Z2853" s="1">
        <v>12564.6201171875</v>
      </c>
      <c r="AA2853" s="1">
        <v>100</v>
      </c>
      <c r="AB2853" s="1">
        <v>59.455724486523501</v>
      </c>
      <c r="AC2853" s="1">
        <v>100</v>
      </c>
      <c r="AD2853" s="1">
        <v>100</v>
      </c>
      <c r="AE2853" s="1">
        <v>100</v>
      </c>
      <c r="AF2853" s="1">
        <v>100</v>
      </c>
      <c r="AG2853" s="1">
        <v>100</v>
      </c>
      <c r="AH2853" s="1">
        <v>100</v>
      </c>
      <c r="AI2853" s="1">
        <v>100</v>
      </c>
      <c r="AJ2853" s="1">
        <v>86.922511543583497</v>
      </c>
      <c r="AK2853" s="1">
        <v>100</v>
      </c>
      <c r="AL2853" s="1">
        <v>100</v>
      </c>
      <c r="AM2853" s="1">
        <v>100</v>
      </c>
      <c r="AN2853" s="1">
        <v>814128.71826915711</v>
      </c>
      <c r="AO2853" s="1">
        <v>471773.14117431641</v>
      </c>
    </row>
    <row r="2854" spans="1:41">
      <c r="A2854" s="1">
        <v>190012</v>
      </c>
      <c r="B2854" t="s">
        <v>815</v>
      </c>
      <c r="C2854" t="s">
        <v>1422</v>
      </c>
      <c r="D2854" t="s">
        <v>1634</v>
      </c>
      <c r="E2854" s="1">
        <v>293.82374171132921</v>
      </c>
      <c r="F2854" s="1">
        <v>434.78261770958727</v>
      </c>
      <c r="G2854" s="1">
        <v>147.32647260855953</v>
      </c>
      <c r="H2854" s="1">
        <v>256.4102658153289</v>
      </c>
      <c r="I2854" s="1">
        <v>530.76923061052014</v>
      </c>
      <c r="J2854" s="1">
        <v>155.79357695419984</v>
      </c>
      <c r="K2854" s="1">
        <v>208.67414615575777</v>
      </c>
      <c r="L2854" s="1">
        <v>921.05260460671229</v>
      </c>
      <c r="M2854" s="1"/>
      <c r="N2854" s="1">
        <v>381.20499946964253</v>
      </c>
      <c r="O2854" s="1">
        <v>382.13632355939552</v>
      </c>
      <c r="P2854" s="1">
        <v>12.807881776622418</v>
      </c>
      <c r="Q2854" s="1">
        <v>2512.924072265625</v>
      </c>
      <c r="R2854" t="s">
        <v>4208</v>
      </c>
      <c r="S2854" t="s">
        <v>8444</v>
      </c>
      <c r="T2854" s="1">
        <v>51</v>
      </c>
      <c r="U2854" t="s">
        <v>11759</v>
      </c>
      <c r="V2854" t="s">
        <v>15207</v>
      </c>
      <c r="W2854" s="1">
        <v>8</v>
      </c>
      <c r="X2854" s="1">
        <v>5.9000000953674316</v>
      </c>
      <c r="Y2854" s="1">
        <v>6.6065573692321777</v>
      </c>
      <c r="Z2854" s="1">
        <v>20103.392578125</v>
      </c>
      <c r="AA2854" s="1">
        <v>71.683448147295692</v>
      </c>
      <c r="AB2854" s="1">
        <v>21.02809211468713</v>
      </c>
      <c r="AC2854" s="1">
        <v>87.278750765354488</v>
      </c>
      <c r="AD2854" s="1">
        <v>66.056210177476558</v>
      </c>
      <c r="AE2854" s="1">
        <v>58.970180668691604</v>
      </c>
      <c r="AF2854" s="1">
        <v>80.820080542672642</v>
      </c>
      <c r="AG2854" s="1">
        <v>15.526526683762713</v>
      </c>
      <c r="AH2854" s="1">
        <v>100</v>
      </c>
      <c r="AI2854" s="1">
        <v>46.85637306300098</v>
      </c>
      <c r="AJ2854" s="1">
        <v>32.079947103334277</v>
      </c>
      <c r="AK2854" s="1">
        <v>70.584118802817699</v>
      </c>
      <c r="AL2854" s="1">
        <v>100</v>
      </c>
      <c r="AM2854" s="1">
        <v>80.21749008189073</v>
      </c>
      <c r="AN2854" s="1">
        <v>493278.96073528408</v>
      </c>
      <c r="AO2854" s="1">
        <v>487662.57934570313</v>
      </c>
    </row>
    <row r="2855" spans="1:41">
      <c r="A2855" s="1">
        <v>190013</v>
      </c>
      <c r="B2855" t="s">
        <v>816</v>
      </c>
      <c r="C2855" t="s">
        <v>1422</v>
      </c>
      <c r="D2855" t="s">
        <v>1634</v>
      </c>
      <c r="E2855" s="1">
        <v>236.39319800450576</v>
      </c>
      <c r="F2855" s="1">
        <v>369.48457579163806</v>
      </c>
      <c r="G2855" s="1">
        <v>193.56938833688574</v>
      </c>
      <c r="H2855" s="1">
        <v>479.5714433976712</v>
      </c>
      <c r="I2855" s="1">
        <v>527.62547025904621</v>
      </c>
      <c r="J2855" s="1">
        <v>221.84300287141815</v>
      </c>
      <c r="K2855" s="1">
        <v>521.17589109915252</v>
      </c>
      <c r="L2855" s="1">
        <v>859.60094018676125</v>
      </c>
      <c r="M2855" s="1">
        <v>2756.788491259239</v>
      </c>
      <c r="N2855" s="1">
        <v>385.86436552463783</v>
      </c>
      <c r="O2855" s="1">
        <v>230.21378135645995</v>
      </c>
      <c r="P2855" s="1">
        <v>42.782775426362804</v>
      </c>
      <c r="Q2855" s="1">
        <v>2512.924072265625</v>
      </c>
      <c r="R2855" t="s">
        <v>4209</v>
      </c>
      <c r="S2855" t="s">
        <v>8445</v>
      </c>
      <c r="T2855" s="1">
        <v>70</v>
      </c>
      <c r="U2855" t="s">
        <v>11760</v>
      </c>
      <c r="V2855" t="s">
        <v>15208</v>
      </c>
      <c r="W2855" s="1">
        <v>5</v>
      </c>
      <c r="X2855" s="1">
        <v>4.1999998092651367</v>
      </c>
      <c r="Y2855" s="1">
        <v>4.1475410461425781</v>
      </c>
      <c r="Z2855" s="1">
        <v>12564.6201171875</v>
      </c>
      <c r="AA2855" s="1">
        <v>100</v>
      </c>
      <c r="AB2855" s="1">
        <v>46.805961034759484</v>
      </c>
      <c r="AC2855" s="1">
        <v>100</v>
      </c>
      <c r="AD2855" s="1">
        <v>100</v>
      </c>
      <c r="AE2855" s="1">
        <v>100</v>
      </c>
      <c r="AF2855" s="1">
        <v>100</v>
      </c>
      <c r="AG2855" s="1">
        <v>100</v>
      </c>
      <c r="AH2855" s="1">
        <v>100</v>
      </c>
      <c r="AI2855" s="1">
        <v>100</v>
      </c>
      <c r="AJ2855" s="1">
        <v>72.412523147447487</v>
      </c>
      <c r="AK2855" s="1">
        <v>100</v>
      </c>
      <c r="AL2855" s="1">
        <v>81.853133382573034</v>
      </c>
      <c r="AM2855" s="1">
        <v>100</v>
      </c>
      <c r="AN2855" s="1">
        <v>720157.97657904099</v>
      </c>
      <c r="AO2855" s="1">
        <v>505828.66485595703</v>
      </c>
    </row>
    <row r="2856" spans="1:41">
      <c r="A2856" s="1">
        <v>190014</v>
      </c>
      <c r="B2856" t="s">
        <v>816</v>
      </c>
      <c r="C2856" t="s">
        <v>1422</v>
      </c>
      <c r="D2856" t="s">
        <v>1634</v>
      </c>
      <c r="E2856" s="1">
        <v>361.72627752371108</v>
      </c>
      <c r="F2856" s="1">
        <v>385.31044090858916</v>
      </c>
      <c r="G2856" s="1">
        <v>216.48925709926453</v>
      </c>
      <c r="H2856" s="1">
        <v>574.91426077508163</v>
      </c>
      <c r="I2856" s="1">
        <v>533.35551276278306</v>
      </c>
      <c r="J2856" s="1">
        <v>69.718019373106557</v>
      </c>
      <c r="K2856" s="1">
        <v>407.89186857971606</v>
      </c>
      <c r="L2856" s="1">
        <v>885.49818612460899</v>
      </c>
      <c r="M2856" s="1">
        <v>1273.4704934940855</v>
      </c>
      <c r="N2856" s="1">
        <v>494.7107510045476</v>
      </c>
      <c r="O2856" s="1">
        <v>240.08557771711384</v>
      </c>
      <c r="P2856" s="1">
        <v>14.158237131914829</v>
      </c>
      <c r="Q2856" s="1">
        <v>2512.924072265625</v>
      </c>
      <c r="R2856" t="s">
        <v>4210</v>
      </c>
      <c r="S2856" t="s">
        <v>8446</v>
      </c>
      <c r="T2856" s="1">
        <v>56</v>
      </c>
      <c r="U2856" t="s">
        <v>11761</v>
      </c>
      <c r="V2856" t="s">
        <v>15209</v>
      </c>
      <c r="W2856" s="1">
        <v>21</v>
      </c>
      <c r="X2856" s="1">
        <v>14.5</v>
      </c>
      <c r="Y2856" s="1">
        <v>16.052785873413086</v>
      </c>
      <c r="Z2856" s="1">
        <v>52771.40625</v>
      </c>
      <c r="AA2856" s="1">
        <v>67.434086501573731</v>
      </c>
      <c r="AB2856" s="1">
        <v>25.266491542567927</v>
      </c>
      <c r="AC2856" s="1">
        <v>85.939450642556167</v>
      </c>
      <c r="AD2856" s="1">
        <v>59.384567022146129</v>
      </c>
      <c r="AE2856" s="1">
        <v>55.249510189130611</v>
      </c>
      <c r="AF2856" s="1">
        <v>88.906319829584646</v>
      </c>
      <c r="AG2856" s="1">
        <v>39.62196442722842</v>
      </c>
      <c r="AH2856" s="1">
        <v>100</v>
      </c>
      <c r="AI2856" s="1">
        <v>42.228161099207256</v>
      </c>
      <c r="AJ2856" s="1">
        <v>26.859173397547593</v>
      </c>
      <c r="AK2856" s="1">
        <v>75.368831127686335</v>
      </c>
      <c r="AL2856" s="1">
        <v>92.39342763949648</v>
      </c>
      <c r="AM2856" s="1">
        <v>59.959049001625978</v>
      </c>
      <c r="AN2856" s="1">
        <v>1393070.0246203053</v>
      </c>
      <c r="AO2856" s="1">
        <v>1494439.9471740723</v>
      </c>
    </row>
    <row r="2857" spans="1:41">
      <c r="A2857" s="1">
        <v>190015</v>
      </c>
      <c r="B2857" t="s">
        <v>816</v>
      </c>
      <c r="C2857" t="s">
        <v>1422</v>
      </c>
      <c r="D2857" t="s">
        <v>1635</v>
      </c>
      <c r="E2857" s="1">
        <v>247.43721085031279</v>
      </c>
      <c r="F2857" s="1">
        <v>522.93742405014495</v>
      </c>
      <c r="G2857" s="1">
        <v>105.15821075643842</v>
      </c>
      <c r="H2857" s="1">
        <v>446.08172615211311</v>
      </c>
      <c r="I2857" s="1">
        <v>578.74371026417111</v>
      </c>
      <c r="J2857" s="1">
        <v>76.706726699056276</v>
      </c>
      <c r="K2857" s="1">
        <v>276.99632568979234</v>
      </c>
      <c r="L2857" s="1">
        <v>2010.0284436339984</v>
      </c>
      <c r="M2857" s="1">
        <v>1862.7451464780165</v>
      </c>
      <c r="N2857" s="1">
        <v>602.61532185373881</v>
      </c>
      <c r="O2857" s="1">
        <v>547.02249719124973</v>
      </c>
      <c r="P2857" s="1">
        <v>33.296823610446665</v>
      </c>
      <c r="Q2857" s="1">
        <v>2512.924072265625</v>
      </c>
      <c r="R2857" t="s">
        <v>4211</v>
      </c>
      <c r="S2857" t="s">
        <v>8447</v>
      </c>
      <c r="T2857" s="1">
        <v>40</v>
      </c>
      <c r="U2857" t="s">
        <v>11762</v>
      </c>
      <c r="V2857" t="s">
        <v>15210</v>
      </c>
      <c r="W2857" s="1">
        <v>6</v>
      </c>
      <c r="X2857" s="1">
        <v>3.7000000476837158</v>
      </c>
      <c r="Y2857" s="1">
        <v>3.5</v>
      </c>
      <c r="Z2857" s="1">
        <v>15077.544921875</v>
      </c>
      <c r="AA2857" s="1">
        <v>100</v>
      </c>
      <c r="AB2857" s="1">
        <v>83.984229693810505</v>
      </c>
      <c r="AC2857" s="1">
        <v>100</v>
      </c>
      <c r="AD2857" s="1">
        <v>100</v>
      </c>
      <c r="AE2857" s="1">
        <v>100</v>
      </c>
      <c r="AF2857" s="1">
        <v>100</v>
      </c>
      <c r="AG2857" s="1">
        <v>100</v>
      </c>
      <c r="AH2857" s="1">
        <v>100</v>
      </c>
      <c r="AI2857" s="1">
        <v>100</v>
      </c>
      <c r="AJ2857" s="1">
        <v>100</v>
      </c>
      <c r="AK2857" s="1">
        <v>100</v>
      </c>
      <c r="AL2857" s="1">
        <v>100</v>
      </c>
      <c r="AM2857" s="1">
        <v>100</v>
      </c>
      <c r="AN2857" s="1">
        <v>1078705.6260690675</v>
      </c>
      <c r="AO2857" s="1">
        <v>508965.49975585938</v>
      </c>
    </row>
    <row r="2858" spans="1:41">
      <c r="A2858" s="1">
        <v>190016</v>
      </c>
      <c r="B2858" t="s">
        <v>816</v>
      </c>
      <c r="C2858" t="s">
        <v>1422</v>
      </c>
      <c r="D2858" t="s">
        <v>1635</v>
      </c>
      <c r="E2858" s="1">
        <v>219.17424334102563</v>
      </c>
      <c r="F2858" s="1">
        <v>347.82609416766985</v>
      </c>
      <c r="G2858" s="1">
        <v>359.47713090504783</v>
      </c>
      <c r="H2858" s="1">
        <v>377.96869535042492</v>
      </c>
      <c r="I2858" s="1">
        <v>750.00001277242404</v>
      </c>
      <c r="J2858" s="1">
        <v>69.407727853720857</v>
      </c>
      <c r="K2858" s="1">
        <v>309.22407034573439</v>
      </c>
      <c r="L2858" s="1">
        <v>1074.0740775322242</v>
      </c>
      <c r="M2858" s="1">
        <v>3184.7692168923777</v>
      </c>
      <c r="N2858" s="1">
        <v>461.50446127970355</v>
      </c>
      <c r="O2858" s="1">
        <v>429.13838479356258</v>
      </c>
      <c r="P2858" s="1">
        <v>10</v>
      </c>
      <c r="Q2858" s="1">
        <v>2512.924072265625</v>
      </c>
      <c r="R2858" t="s">
        <v>4211</v>
      </c>
      <c r="S2858" t="s">
        <v>8447</v>
      </c>
      <c r="T2858" s="1">
        <v>36</v>
      </c>
      <c r="U2858" t="s">
        <v>11762</v>
      </c>
      <c r="V2858" t="s">
        <v>15211</v>
      </c>
      <c r="W2858" s="1">
        <v>5</v>
      </c>
      <c r="X2858" s="1">
        <v>3.2000000476837158</v>
      </c>
      <c r="Y2858" s="1">
        <v>3.0937705039978027</v>
      </c>
      <c r="Z2858" s="1">
        <v>12564.6201171875</v>
      </c>
      <c r="AA2858" s="1">
        <v>100</v>
      </c>
      <c r="AB2858" s="1">
        <v>40.737596714535314</v>
      </c>
      <c r="AC2858" s="1">
        <v>100</v>
      </c>
      <c r="AD2858" s="1">
        <v>92.362548502396649</v>
      </c>
      <c r="AE2858" s="1">
        <v>92.590223865586566</v>
      </c>
      <c r="AF2858" s="1">
        <v>100</v>
      </c>
      <c r="AG2858" s="1">
        <v>70.734421836348943</v>
      </c>
      <c r="AH2858" s="1">
        <v>100</v>
      </c>
      <c r="AI2858" s="1">
        <v>97.123853458067259</v>
      </c>
      <c r="AJ2858" s="1">
        <v>46.023373391594582</v>
      </c>
      <c r="AK2858" s="1">
        <v>100</v>
      </c>
      <c r="AL2858" s="1">
        <v>100</v>
      </c>
      <c r="AM2858" s="1">
        <v>100</v>
      </c>
      <c r="AN2858" s="1">
        <v>367620.10589937051</v>
      </c>
      <c r="AO2858" s="1">
        <v>506696.35635375977</v>
      </c>
    </row>
    <row r="2859" spans="1:41">
      <c r="A2859" s="1">
        <v>190017</v>
      </c>
      <c r="B2859" t="s">
        <v>816</v>
      </c>
      <c r="C2859" t="s">
        <v>1422</v>
      </c>
      <c r="D2859" t="s">
        <v>1636</v>
      </c>
      <c r="E2859" s="1">
        <v>412.67744327693879</v>
      </c>
      <c r="F2859" s="1">
        <v>362.69431037516773</v>
      </c>
      <c r="G2859" s="1">
        <v>178.11245404846252</v>
      </c>
      <c r="H2859" s="1">
        <v>584.27992626626281</v>
      </c>
      <c r="I2859" s="1">
        <v>520.90987824176261</v>
      </c>
      <c r="J2859" s="1">
        <v>423.96312746857558</v>
      </c>
      <c r="K2859" s="1">
        <v>256.94264656078826</v>
      </c>
      <c r="L2859" s="1">
        <v>741.90475084951959</v>
      </c>
      <c r="M2859" s="1">
        <v>1090.9090861985999</v>
      </c>
      <c r="N2859" s="1">
        <v>410.86024938707789</v>
      </c>
      <c r="O2859" s="1">
        <v>708.05758754354281</v>
      </c>
      <c r="P2859" s="1">
        <v>10.458955479686585</v>
      </c>
      <c r="Q2859" s="1">
        <v>2512.924072265625</v>
      </c>
      <c r="R2859" t="s">
        <v>4211</v>
      </c>
      <c r="S2859" t="s">
        <v>8447</v>
      </c>
      <c r="T2859" s="1">
        <v>47</v>
      </c>
      <c r="U2859" t="s">
        <v>11762</v>
      </c>
      <c r="V2859" t="s">
        <v>15212</v>
      </c>
      <c r="W2859" s="1">
        <v>6</v>
      </c>
      <c r="X2859" s="1">
        <v>4.4000000953674316</v>
      </c>
      <c r="Y2859" s="1">
        <v>5.2622947692871094</v>
      </c>
      <c r="Z2859" s="1">
        <v>15077.544921875</v>
      </c>
      <c r="AA2859" s="1">
        <v>87.808377099015004</v>
      </c>
      <c r="AB2859" s="1">
        <v>52.52405578231658</v>
      </c>
      <c r="AC2859" s="1">
        <v>100</v>
      </c>
      <c r="AD2859" s="1">
        <v>61.988818147600377</v>
      </c>
      <c r="AE2859" s="1">
        <v>70.278242918557453</v>
      </c>
      <c r="AF2859" s="1">
        <v>86.386941256595748</v>
      </c>
      <c r="AG2859" s="1">
        <v>100</v>
      </c>
      <c r="AH2859" s="1">
        <v>100</v>
      </c>
      <c r="AI2859" s="1">
        <v>100</v>
      </c>
      <c r="AJ2859" s="1">
        <v>48.634257490329887</v>
      </c>
      <c r="AK2859" s="1">
        <v>92.99693720636418</v>
      </c>
      <c r="AL2859" s="1">
        <v>100</v>
      </c>
      <c r="AM2859" s="1">
        <v>95.090628207215218</v>
      </c>
      <c r="AN2859" s="1">
        <v>892097.61561529001</v>
      </c>
      <c r="AO2859" s="1">
        <v>754079.79986572266</v>
      </c>
    </row>
    <row r="2860" spans="1:41">
      <c r="A2860" s="1">
        <v>190018</v>
      </c>
      <c r="B2860" t="s">
        <v>816</v>
      </c>
      <c r="C2860" t="s">
        <v>1422</v>
      </c>
      <c r="D2860" t="s">
        <v>1636</v>
      </c>
      <c r="E2860" s="1">
        <v>259.18559106419741</v>
      </c>
      <c r="F2860" s="1">
        <v>505.32636958961285</v>
      </c>
      <c r="G2860" s="1">
        <v>107.14827856219415</v>
      </c>
      <c r="H2860" s="1">
        <v>421.10181672249735</v>
      </c>
      <c r="I2860" s="1">
        <v>486.66666666666669</v>
      </c>
      <c r="J2860" s="1">
        <v>182.46325485408539</v>
      </c>
      <c r="K2860" s="1">
        <v>400.44247400158855</v>
      </c>
      <c r="L2860" s="1">
        <v>628.46926560530017</v>
      </c>
      <c r="M2860" s="1">
        <v>1052.1347509207578</v>
      </c>
      <c r="N2860" s="1">
        <v>447.42664662818271</v>
      </c>
      <c r="O2860" s="1">
        <v>241.97082275815544</v>
      </c>
      <c r="P2860" s="1">
        <v>36.707168895884038</v>
      </c>
      <c r="Q2860" s="1">
        <v>2512.924072265625</v>
      </c>
      <c r="R2860" t="s">
        <v>4212</v>
      </c>
      <c r="S2860" t="s">
        <v>8448</v>
      </c>
      <c r="T2860" s="1">
        <v>53</v>
      </c>
      <c r="U2860" t="s">
        <v>11762</v>
      </c>
      <c r="V2860" t="s">
        <v>15213</v>
      </c>
      <c r="W2860" s="1">
        <v>10</v>
      </c>
      <c r="X2860" s="1">
        <v>7.4000000953674316</v>
      </c>
      <c r="Y2860" s="1">
        <v>7.9836063385009766</v>
      </c>
      <c r="Z2860" s="1">
        <v>25129.240234375</v>
      </c>
      <c r="AA2860" s="1">
        <v>100</v>
      </c>
      <c r="AB2860" s="1">
        <v>61.512965037721401</v>
      </c>
      <c r="AC2860" s="1">
        <v>100</v>
      </c>
      <c r="AD2860" s="1">
        <v>82.370507219204598</v>
      </c>
      <c r="AE2860" s="1">
        <v>90.395575156199854</v>
      </c>
      <c r="AF2860" s="1">
        <v>100</v>
      </c>
      <c r="AG2860" s="1">
        <v>100</v>
      </c>
      <c r="AH2860" s="1">
        <v>100</v>
      </c>
      <c r="AI2860" s="1">
        <v>100</v>
      </c>
      <c r="AJ2860" s="1">
        <v>75.7719333634859</v>
      </c>
      <c r="AK2860" s="1">
        <v>100</v>
      </c>
      <c r="AL2860" s="1">
        <v>100</v>
      </c>
      <c r="AM2860" s="1">
        <v>100</v>
      </c>
      <c r="AN2860" s="1">
        <v>1382525.0741294834</v>
      </c>
      <c r="AO2860" s="1">
        <v>555002.34692382813</v>
      </c>
    </row>
    <row r="2861" spans="1:41">
      <c r="A2861" s="1">
        <v>190019</v>
      </c>
      <c r="B2861" t="s">
        <v>817</v>
      </c>
      <c r="C2861" t="s">
        <v>1422</v>
      </c>
      <c r="D2861" t="s">
        <v>1636</v>
      </c>
      <c r="E2861" s="1">
        <v>283.30060348240522</v>
      </c>
      <c r="F2861" s="1">
        <v>375.93935422335932</v>
      </c>
      <c r="G2861" s="1">
        <v>123.09433939715571</v>
      </c>
      <c r="H2861" s="1">
        <v>659.2165765923578</v>
      </c>
      <c r="I2861" s="1">
        <v>535.63305910302017</v>
      </c>
      <c r="J2861" s="1">
        <v>61.288866460135566</v>
      </c>
      <c r="K2861" s="1">
        <v>318.43749453947265</v>
      </c>
      <c r="L2861" s="1">
        <v>834.6579791306566</v>
      </c>
      <c r="M2861" s="1">
        <v>483.63236047974914</v>
      </c>
      <c r="N2861" s="1">
        <v>623.75362779839031</v>
      </c>
      <c r="O2861" s="1">
        <v>362.01376136707376</v>
      </c>
      <c r="P2861" s="1">
        <v>41.481383086989105</v>
      </c>
      <c r="Q2861" s="1">
        <v>2512.924072265625</v>
      </c>
      <c r="R2861" t="s">
        <v>4213</v>
      </c>
      <c r="S2861" t="s">
        <v>8449</v>
      </c>
      <c r="T2861" s="1">
        <v>86</v>
      </c>
      <c r="U2861" t="s">
        <v>11763</v>
      </c>
      <c r="V2861" t="s">
        <v>15214</v>
      </c>
      <c r="W2861" s="1">
        <v>7</v>
      </c>
      <c r="X2861" s="1">
        <v>5.9000000953674316</v>
      </c>
      <c r="Y2861" s="1">
        <v>6.2540984153747559</v>
      </c>
      <c r="Z2861" s="1">
        <v>17590.46875</v>
      </c>
      <c r="AA2861" s="1">
        <v>65.894818267340156</v>
      </c>
      <c r="AB2861" s="1">
        <v>26.589633270054243</v>
      </c>
      <c r="AC2861" s="1">
        <v>75.396243856195127</v>
      </c>
      <c r="AD2861" s="1">
        <v>54.312993391264861</v>
      </c>
      <c r="AE2861" s="1">
        <v>50.396752457613516</v>
      </c>
      <c r="AF2861" s="1">
        <v>77.343202184521147</v>
      </c>
      <c r="AG2861" s="1">
        <v>48.723765249335507</v>
      </c>
      <c r="AH2861" s="1">
        <v>100</v>
      </c>
      <c r="AI2861" s="1">
        <v>44.0279153290859</v>
      </c>
      <c r="AJ2861" s="1">
        <v>31.954472311122512</v>
      </c>
      <c r="AK2861" s="1">
        <v>66.163942596402308</v>
      </c>
      <c r="AL2861" s="1">
        <v>100</v>
      </c>
      <c r="AM2861" s="1">
        <v>72.154630316466111</v>
      </c>
      <c r="AN2861" s="1">
        <v>510898.89181323635</v>
      </c>
      <c r="AO2861" s="1">
        <v>1064405.2707366943</v>
      </c>
    </row>
    <row r="2862" spans="1:41">
      <c r="A2862" s="1">
        <v>190020</v>
      </c>
      <c r="B2862" t="s">
        <v>817</v>
      </c>
      <c r="C2862" t="s">
        <v>1422</v>
      </c>
      <c r="D2862" t="s">
        <v>1636</v>
      </c>
      <c r="E2862" s="1">
        <v>251.21505919417541</v>
      </c>
      <c r="F2862" s="1">
        <v>259.7402661742239</v>
      </c>
      <c r="G2862" s="1">
        <v>127.55101792567082</v>
      </c>
      <c r="H2862" s="1">
        <v>309.25817562033387</v>
      </c>
      <c r="I2862" s="1">
        <v>684.84848342507507</v>
      </c>
      <c r="J2862" s="1">
        <v>86.626964464816936</v>
      </c>
      <c r="K2862" s="1">
        <v>259.16242190199347</v>
      </c>
      <c r="L2862" s="1">
        <v>759.04422831491775</v>
      </c>
      <c r="M2862" s="1">
        <v>1388.8889256818804</v>
      </c>
      <c r="N2862" s="1">
        <v>797.89352668941387</v>
      </c>
      <c r="O2862" s="1">
        <v>1271.1724319594086</v>
      </c>
      <c r="P2862" s="1">
        <v>27.243243243243242</v>
      </c>
      <c r="Q2862" s="1">
        <v>2512.924072265625</v>
      </c>
      <c r="R2862" t="s">
        <v>4214</v>
      </c>
      <c r="S2862" t="s">
        <v>8450</v>
      </c>
      <c r="T2862" s="1">
        <v>76</v>
      </c>
      <c r="U2862" t="s">
        <v>11763</v>
      </c>
      <c r="V2862" t="s">
        <v>15215</v>
      </c>
      <c r="W2862" s="1">
        <v>8</v>
      </c>
      <c r="X2862" s="1">
        <v>6.4000000953674316</v>
      </c>
      <c r="Y2862" s="1">
        <v>7.2295083999633789</v>
      </c>
      <c r="Z2862" s="1">
        <v>20103.392578125</v>
      </c>
      <c r="AA2862" s="1">
        <v>66.952016998058397</v>
      </c>
      <c r="AB2862" s="1">
        <v>31.089000828534441</v>
      </c>
      <c r="AC2862" s="1">
        <v>100</v>
      </c>
      <c r="AD2862" s="1">
        <v>41.619087531702462</v>
      </c>
      <c r="AE2862" s="1">
        <v>47.086208029636111</v>
      </c>
      <c r="AF2862" s="1">
        <v>62.270167098128738</v>
      </c>
      <c r="AG2862" s="1">
        <v>68.268990734441076</v>
      </c>
      <c r="AH2862" s="1">
        <v>100</v>
      </c>
      <c r="AI2862" s="1">
        <v>67.838766916852464</v>
      </c>
      <c r="AJ2862" s="1">
        <v>31.983420310080447</v>
      </c>
      <c r="AK2862" s="1">
        <v>68.753983835726146</v>
      </c>
      <c r="AL2862" s="1">
        <v>100</v>
      </c>
      <c r="AM2862" s="1">
        <v>60.302525711235631</v>
      </c>
      <c r="AN2862" s="1">
        <v>675789.07560156926</v>
      </c>
      <c r="AO2862" s="1">
        <v>1470614.4271240234</v>
      </c>
    </row>
    <row r="2863" spans="1:41">
      <c r="A2863" s="1">
        <v>190081</v>
      </c>
      <c r="B2863" t="s">
        <v>818</v>
      </c>
      <c r="C2863" t="s">
        <v>1422</v>
      </c>
      <c r="D2863" t="s">
        <v>1637</v>
      </c>
      <c r="E2863" s="1">
        <v>146.557764513346</v>
      </c>
      <c r="F2863" s="1">
        <v>384.61539872299335</v>
      </c>
      <c r="G2863" s="1">
        <v>120.57877758042018</v>
      </c>
      <c r="H2863" s="1">
        <v>588.99060756144638</v>
      </c>
      <c r="I2863" s="1">
        <v>498.55072463768118</v>
      </c>
      <c r="J2863" s="1">
        <v>99.173551813744055</v>
      </c>
      <c r="K2863" s="1">
        <v>181.69477799810565</v>
      </c>
      <c r="L2863" s="1">
        <v>1043.0621991721143</v>
      </c>
      <c r="M2863" s="1"/>
      <c r="N2863" s="1">
        <v>633.80281000655464</v>
      </c>
      <c r="O2863" s="1">
        <v>569.90705646849801</v>
      </c>
      <c r="P2863" s="1"/>
      <c r="Q2863" s="1">
        <v>6356.2197265625</v>
      </c>
      <c r="R2863" t="s">
        <v>4215</v>
      </c>
      <c r="S2863" t="s">
        <v>8451</v>
      </c>
      <c r="T2863" s="1">
        <v>58</v>
      </c>
      <c r="U2863" t="s">
        <v>11764</v>
      </c>
      <c r="V2863" t="s">
        <v>15216</v>
      </c>
      <c r="W2863" s="1">
        <v>13</v>
      </c>
      <c r="X2863" s="1">
        <v>8.3000001907348633</v>
      </c>
      <c r="Y2863" s="1">
        <v>8.8888521194458008</v>
      </c>
      <c r="Z2863" s="1">
        <v>76274.640625</v>
      </c>
      <c r="AA2863" s="1">
        <v>100</v>
      </c>
      <c r="AB2863" s="1">
        <v>35.781410812017647</v>
      </c>
      <c r="AC2863" s="1">
        <v>100</v>
      </c>
      <c r="AD2863" s="1">
        <v>100</v>
      </c>
      <c r="AE2863" s="1">
        <v>100</v>
      </c>
      <c r="AF2863" s="1">
        <v>100</v>
      </c>
      <c r="AG2863" s="1">
        <v>20.855983296941186</v>
      </c>
      <c r="AH2863" s="1">
        <v>100</v>
      </c>
      <c r="AI2863" s="1">
        <v>100</v>
      </c>
      <c r="AJ2863" s="1">
        <v>70.187682588604304</v>
      </c>
      <c r="AK2863" s="1">
        <v>100</v>
      </c>
      <c r="AL2863" s="1">
        <v>74.168447476028092</v>
      </c>
      <c r="AM2863" s="1">
        <v>100</v>
      </c>
      <c r="AN2863" s="1">
        <v>572513.26035016333</v>
      </c>
      <c r="AO2863" s="1">
        <v>189783.66350301108</v>
      </c>
    </row>
    <row r="2864" spans="1:41">
      <c r="A2864" s="1">
        <v>190082</v>
      </c>
      <c r="B2864" t="s">
        <v>818</v>
      </c>
      <c r="C2864" t="s">
        <v>1422</v>
      </c>
      <c r="D2864" t="s">
        <v>1637</v>
      </c>
      <c r="E2864" s="1">
        <v>202.20579019037231</v>
      </c>
      <c r="F2864" s="1"/>
      <c r="G2864" s="1">
        <v>171.82538914630697</v>
      </c>
      <c r="H2864" s="1">
        <v>516.53524148020097</v>
      </c>
      <c r="I2864" s="1">
        <v>571.11111111111109</v>
      </c>
      <c r="J2864" s="1">
        <v>58.47953289756412</v>
      </c>
      <c r="K2864" s="1">
        <v>351.54612603514829</v>
      </c>
      <c r="L2864" s="1">
        <v>999.99995250255097</v>
      </c>
      <c r="M2864" s="1"/>
      <c r="N2864" s="1">
        <v>233.52360628445129</v>
      </c>
      <c r="O2864" s="1">
        <v>303.54131230994778</v>
      </c>
      <c r="P2864" s="1"/>
      <c r="Q2864" s="1">
        <v>6356.2197265625</v>
      </c>
      <c r="R2864" t="s">
        <v>4215</v>
      </c>
      <c r="S2864" t="s">
        <v>8451</v>
      </c>
      <c r="T2864" s="1">
        <v>63</v>
      </c>
      <c r="U2864" t="s">
        <v>11764</v>
      </c>
      <c r="V2864" t="s">
        <v>15217</v>
      </c>
      <c r="W2864" s="1">
        <v>8</v>
      </c>
      <c r="X2864" s="1">
        <v>6.0999999046325684</v>
      </c>
      <c r="Y2864" s="1">
        <v>6.7131147384643555</v>
      </c>
      <c r="Z2864" s="1">
        <v>50849.7578125</v>
      </c>
      <c r="AA2864" s="1">
        <v>100</v>
      </c>
      <c r="AB2864" s="1">
        <v>54.606910716026</v>
      </c>
      <c r="AC2864" s="1">
        <v>100</v>
      </c>
      <c r="AD2864" s="1">
        <v>100</v>
      </c>
      <c r="AE2864" s="1">
        <v>100</v>
      </c>
      <c r="AF2864" s="1">
        <v>100</v>
      </c>
      <c r="AG2864" s="1">
        <v>4.3188680088427374</v>
      </c>
      <c r="AH2864" s="1">
        <v>100</v>
      </c>
      <c r="AI2864" s="1">
        <v>100</v>
      </c>
      <c r="AJ2864" s="1">
        <v>100</v>
      </c>
      <c r="AK2864" s="1">
        <v>100</v>
      </c>
      <c r="AL2864" s="1">
        <v>98.305380032605569</v>
      </c>
      <c r="AM2864" s="1">
        <v>100</v>
      </c>
      <c r="AN2864" s="1">
        <v>711504.17732091132</v>
      </c>
      <c r="AO2864" s="1">
        <v>251341.81097412109</v>
      </c>
    </row>
    <row r="2865" spans="1:41">
      <c r="A2865" s="1">
        <v>190083</v>
      </c>
      <c r="B2865" t="s">
        <v>818</v>
      </c>
      <c r="C2865" t="s">
        <v>1422</v>
      </c>
      <c r="D2865" t="s">
        <v>1637</v>
      </c>
      <c r="E2865" s="1">
        <v>269.94848037720158</v>
      </c>
      <c r="F2865" s="1"/>
      <c r="G2865" s="1">
        <v>120.30075015447014</v>
      </c>
      <c r="H2865" s="1">
        <v>292.6595825972729</v>
      </c>
      <c r="I2865" s="1">
        <v>550</v>
      </c>
      <c r="J2865" s="1"/>
      <c r="K2865" s="1">
        <v>221.52660949262983</v>
      </c>
      <c r="L2865" s="1">
        <v>888.88887012446412</v>
      </c>
      <c r="M2865" s="1"/>
      <c r="N2865" s="1">
        <v>505.61796872397008</v>
      </c>
      <c r="O2865" s="1">
        <v>480.59587560394425</v>
      </c>
      <c r="P2865" s="1"/>
      <c r="Q2865" s="1">
        <v>6356.2197265625</v>
      </c>
      <c r="R2865" t="s">
        <v>4215</v>
      </c>
      <c r="S2865" t="s">
        <v>8451</v>
      </c>
      <c r="T2865" s="1">
        <v>53</v>
      </c>
      <c r="U2865" t="s">
        <v>11765</v>
      </c>
      <c r="V2865" t="s">
        <v>15218</v>
      </c>
      <c r="W2865" s="1">
        <v>8</v>
      </c>
      <c r="X2865" s="1">
        <v>5.1999998092651367</v>
      </c>
      <c r="Y2865" s="1">
        <v>5.7704916000366211</v>
      </c>
      <c r="Z2865" s="1">
        <v>50849.7578125</v>
      </c>
      <c r="AA2865" s="1">
        <v>89.782808138665729</v>
      </c>
      <c r="AB2865" s="1">
        <v>30.957855219984072</v>
      </c>
      <c r="AC2865" s="1">
        <v>100</v>
      </c>
      <c r="AD2865" s="1">
        <v>100</v>
      </c>
      <c r="AE2865" s="1">
        <v>90.109793581195774</v>
      </c>
      <c r="AF2865" s="1">
        <v>100</v>
      </c>
      <c r="AG2865" s="1">
        <v>12.592502837118708</v>
      </c>
      <c r="AH2865" s="1">
        <v>100</v>
      </c>
      <c r="AI2865" s="1">
        <v>78.250196471894327</v>
      </c>
      <c r="AJ2865" s="1">
        <v>51.315880825287422</v>
      </c>
      <c r="AK2865" s="1">
        <v>100</v>
      </c>
      <c r="AL2865" s="1">
        <v>100</v>
      </c>
      <c r="AM2865" s="1">
        <v>98.373854860774742</v>
      </c>
      <c r="AN2865" s="1">
        <v>417526.10980848479</v>
      </c>
      <c r="AO2865" s="1">
        <v>174449.51507568359</v>
      </c>
    </row>
    <row r="2866" spans="1:41">
      <c r="A2866" s="1">
        <v>190084</v>
      </c>
      <c r="B2866" t="s">
        <v>818</v>
      </c>
      <c r="C2866" t="s">
        <v>1422</v>
      </c>
      <c r="D2866" t="s">
        <v>1637</v>
      </c>
      <c r="E2866" s="1">
        <v>183.99850048242578</v>
      </c>
      <c r="F2866" s="1">
        <v>318.02011811739885</v>
      </c>
      <c r="G2866" s="1">
        <v>215.00398021524848</v>
      </c>
      <c r="H2866" s="1">
        <v>313.65400201142819</v>
      </c>
      <c r="I2866" s="1">
        <v>568.62745496778484</v>
      </c>
      <c r="J2866" s="1"/>
      <c r="K2866" s="1">
        <v>271.04904645877014</v>
      </c>
      <c r="L2866" s="1">
        <v>962.23109935066657</v>
      </c>
      <c r="M2866" s="1"/>
      <c r="N2866" s="1">
        <v>341.88034745371806</v>
      </c>
      <c r="O2866" s="1">
        <v>403.80174787479092</v>
      </c>
      <c r="P2866" s="1"/>
      <c r="Q2866" s="1">
        <v>6356.2197265625</v>
      </c>
      <c r="R2866" t="s">
        <v>4215</v>
      </c>
      <c r="S2866" t="s">
        <v>8451</v>
      </c>
      <c r="T2866" s="1">
        <v>44</v>
      </c>
      <c r="U2866" t="s">
        <v>11765</v>
      </c>
      <c r="V2866" t="s">
        <v>15219</v>
      </c>
      <c r="W2866" s="1">
        <v>12</v>
      </c>
      <c r="X2866" s="1">
        <v>7.4000000953674316</v>
      </c>
      <c r="Y2866" s="1">
        <v>8.4180326461791992</v>
      </c>
      <c r="Z2866" s="1">
        <v>63562.1953125</v>
      </c>
      <c r="AA2866" s="1">
        <v>100</v>
      </c>
      <c r="AB2866" s="1">
        <v>28.804277199090357</v>
      </c>
      <c r="AC2866" s="1">
        <v>100</v>
      </c>
      <c r="AD2866" s="1">
        <v>100</v>
      </c>
      <c r="AE2866" s="1">
        <v>100</v>
      </c>
      <c r="AF2866" s="1">
        <v>100</v>
      </c>
      <c r="AG2866" s="1">
        <v>25.555741931460169</v>
      </c>
      <c r="AH2866" s="1">
        <v>100</v>
      </c>
      <c r="AI2866" s="1">
        <v>100</v>
      </c>
      <c r="AJ2866" s="1">
        <v>69.242243370222511</v>
      </c>
      <c r="AK2866" s="1">
        <v>100</v>
      </c>
      <c r="AL2866" s="1">
        <v>39.482304273252616</v>
      </c>
      <c r="AM2866" s="1">
        <v>100</v>
      </c>
      <c r="AN2866" s="1">
        <v>574920.14645311795</v>
      </c>
      <c r="AO2866" s="1">
        <v>197194.22424316406</v>
      </c>
    </row>
    <row r="2867" spans="1:41">
      <c r="A2867" s="1">
        <v>190085</v>
      </c>
      <c r="B2867" t="s">
        <v>818</v>
      </c>
      <c r="C2867" t="s">
        <v>1422</v>
      </c>
      <c r="D2867" t="s">
        <v>1637</v>
      </c>
      <c r="E2867" s="1">
        <v>193.98521397974133</v>
      </c>
      <c r="F2867" s="1">
        <v>409.68548806137983</v>
      </c>
      <c r="G2867" s="1">
        <v>33.569543407627627</v>
      </c>
      <c r="H2867" s="1">
        <v>275.71836864733615</v>
      </c>
      <c r="I2867" s="1">
        <v>536.05442437697957</v>
      </c>
      <c r="J2867" s="1">
        <v>30.737704197202646</v>
      </c>
      <c r="K2867" s="1">
        <v>192.14355552828647</v>
      </c>
      <c r="L2867" s="1">
        <v>943.85695185002783</v>
      </c>
      <c r="M2867" s="1">
        <v>3388.8889295681397</v>
      </c>
      <c r="N2867" s="1">
        <v>842.80187334423897</v>
      </c>
      <c r="O2867" s="1">
        <v>295.49851073824789</v>
      </c>
      <c r="P2867" s="1"/>
      <c r="Q2867" s="1">
        <v>6356.2197265625</v>
      </c>
      <c r="R2867" t="s">
        <v>4216</v>
      </c>
      <c r="S2867" t="s">
        <v>8452</v>
      </c>
      <c r="T2867" s="1">
        <v>60</v>
      </c>
      <c r="U2867" t="s">
        <v>11766</v>
      </c>
      <c r="V2867" t="s">
        <v>15220</v>
      </c>
      <c r="W2867" s="1">
        <v>7</v>
      </c>
      <c r="X2867" s="1">
        <v>5.4000000953674316</v>
      </c>
      <c r="Y2867" s="1">
        <v>6.024590015411377</v>
      </c>
      <c r="Z2867" s="1">
        <v>44493.5390625</v>
      </c>
      <c r="AA2867" s="1">
        <v>100</v>
      </c>
      <c r="AB2867" s="1">
        <v>77.150656625069232</v>
      </c>
      <c r="AC2867" s="1">
        <v>100</v>
      </c>
      <c r="AD2867" s="1">
        <v>100</v>
      </c>
      <c r="AE2867" s="1">
        <v>100</v>
      </c>
      <c r="AF2867" s="1">
        <v>100</v>
      </c>
      <c r="AG2867" s="1">
        <v>64.960349971891418</v>
      </c>
      <c r="AH2867" s="1">
        <v>100</v>
      </c>
      <c r="AI2867" s="1">
        <v>100</v>
      </c>
      <c r="AJ2867" s="1">
        <v>100</v>
      </c>
      <c r="AK2867" s="1">
        <v>100</v>
      </c>
      <c r="AL2867" s="1">
        <v>100</v>
      </c>
      <c r="AM2867" s="1">
        <v>100</v>
      </c>
      <c r="AN2867" s="1">
        <v>972186.62222018058</v>
      </c>
      <c r="AO2867" s="1">
        <v>485176.68296305335</v>
      </c>
    </row>
    <row r="2868" spans="1:41">
      <c r="A2868" s="1">
        <v>190086</v>
      </c>
      <c r="B2868" t="s">
        <v>818</v>
      </c>
      <c r="C2868" t="s">
        <v>1422</v>
      </c>
      <c r="D2868" t="s">
        <v>1637</v>
      </c>
      <c r="E2868" s="1">
        <v>229.89144294818038</v>
      </c>
      <c r="F2868" s="1">
        <v>454.14623624613358</v>
      </c>
      <c r="G2868" s="1">
        <v>27.025510752995885</v>
      </c>
      <c r="H2868" s="1">
        <v>571.99241592726798</v>
      </c>
      <c r="I2868" s="1">
        <v>569.7674481787509</v>
      </c>
      <c r="J2868" s="1"/>
      <c r="K2868" s="1">
        <v>392.51323218987869</v>
      </c>
      <c r="L2868" s="1">
        <v>964.32512009975915</v>
      </c>
      <c r="M2868" s="1">
        <v>377.35849038037003</v>
      </c>
      <c r="N2868" s="1">
        <v>640.00000915527357</v>
      </c>
      <c r="O2868" s="1">
        <v>181.77355848022324</v>
      </c>
      <c r="P2868" s="1"/>
      <c r="Q2868" s="1">
        <v>6356.2197265625</v>
      </c>
      <c r="R2868" t="s">
        <v>4217</v>
      </c>
      <c r="S2868" t="s">
        <v>8453</v>
      </c>
      <c r="T2868" s="1">
        <v>61</v>
      </c>
      <c r="U2868" t="s">
        <v>11767</v>
      </c>
      <c r="V2868" t="s">
        <v>15221</v>
      </c>
      <c r="W2868" s="1">
        <v>7</v>
      </c>
      <c r="X2868" s="1">
        <v>4.6999998092651367</v>
      </c>
      <c r="Y2868" s="1">
        <v>4.4836063385009766</v>
      </c>
      <c r="Z2868" s="1">
        <v>44493.5390625</v>
      </c>
      <c r="AA2868" s="1">
        <v>100</v>
      </c>
      <c r="AB2868" s="1">
        <v>100</v>
      </c>
      <c r="AC2868" s="1">
        <v>100</v>
      </c>
      <c r="AD2868" s="1">
        <v>100</v>
      </c>
      <c r="AE2868" s="1">
        <v>100</v>
      </c>
      <c r="AF2868" s="1">
        <v>100</v>
      </c>
      <c r="AG2868" s="1">
        <v>87.900291221512077</v>
      </c>
      <c r="AH2868" s="1">
        <v>100</v>
      </c>
      <c r="AI2868" s="1">
        <v>100</v>
      </c>
      <c r="AJ2868" s="1">
        <v>100</v>
      </c>
      <c r="AK2868" s="1">
        <v>100</v>
      </c>
      <c r="AL2868" s="1">
        <v>100</v>
      </c>
      <c r="AM2868" s="1">
        <v>100</v>
      </c>
      <c r="AN2868" s="1">
        <v>970748.1273392383</v>
      </c>
      <c r="AO2868" s="1">
        <v>283602.92016601563</v>
      </c>
    </row>
    <row r="2869" spans="1:41">
      <c r="A2869" s="1">
        <v>190087</v>
      </c>
      <c r="B2869" t="s">
        <v>819</v>
      </c>
      <c r="C2869" t="s">
        <v>1422</v>
      </c>
      <c r="D2869" t="s">
        <v>1637</v>
      </c>
      <c r="E2869" s="1">
        <v>155.15730116635615</v>
      </c>
      <c r="F2869" s="1">
        <v>261.5694212671919</v>
      </c>
      <c r="G2869" s="1">
        <v>62.929434029604309</v>
      </c>
      <c r="H2869" s="1">
        <v>269.58089241432265</v>
      </c>
      <c r="I2869" s="1">
        <v>556.19047619047615</v>
      </c>
      <c r="J2869" s="1">
        <v>20.242915294833523</v>
      </c>
      <c r="K2869" s="1">
        <v>206.70472838696884</v>
      </c>
      <c r="L2869" s="1">
        <v>1099.9999738764022</v>
      </c>
      <c r="M2869" s="1"/>
      <c r="N2869" s="1">
        <v>561.79774302663338</v>
      </c>
      <c r="O2869" s="1">
        <v>442.72274624278469</v>
      </c>
      <c r="P2869" s="1"/>
      <c r="Q2869" s="1">
        <v>6356.2197265625</v>
      </c>
      <c r="R2869" t="s">
        <v>4217</v>
      </c>
      <c r="S2869" t="s">
        <v>8453</v>
      </c>
      <c r="T2869" s="1">
        <v>41</v>
      </c>
      <c r="U2869" t="s">
        <v>11768</v>
      </c>
      <c r="V2869" t="s">
        <v>15222</v>
      </c>
      <c r="W2869" s="1">
        <v>5</v>
      </c>
      <c r="X2869" s="1">
        <v>3.4000000953674316</v>
      </c>
      <c r="Y2869" s="1">
        <v>3.7295081615447998</v>
      </c>
      <c r="Z2869" s="1">
        <v>31781.09765625</v>
      </c>
      <c r="AA2869" s="1">
        <v>100</v>
      </c>
      <c r="AB2869" s="1">
        <v>62.179294970828906</v>
      </c>
      <c r="AC2869" s="1">
        <v>100</v>
      </c>
      <c r="AD2869" s="1">
        <v>100</v>
      </c>
      <c r="AE2869" s="1">
        <v>100</v>
      </c>
      <c r="AF2869" s="1">
        <v>100</v>
      </c>
      <c r="AG2869" s="1">
        <v>13.553228569331367</v>
      </c>
      <c r="AH2869" s="1">
        <v>100</v>
      </c>
      <c r="AI2869" s="1">
        <v>100</v>
      </c>
      <c r="AJ2869" s="1">
        <v>100</v>
      </c>
      <c r="AK2869" s="1">
        <v>100</v>
      </c>
      <c r="AL2869" s="1">
        <v>100</v>
      </c>
      <c r="AM2869" s="1">
        <v>100</v>
      </c>
      <c r="AN2869" s="1">
        <v>358980.97869738616</v>
      </c>
      <c r="AO2869" s="1">
        <v>145063.08752441406</v>
      </c>
    </row>
    <row r="2870" spans="1:41">
      <c r="A2870" s="1">
        <v>190088</v>
      </c>
      <c r="B2870" t="s">
        <v>820</v>
      </c>
      <c r="C2870" t="s">
        <v>1422</v>
      </c>
      <c r="D2870" t="s">
        <v>1637</v>
      </c>
      <c r="E2870" s="1">
        <v>247.75316901139226</v>
      </c>
      <c r="F2870" s="1">
        <v>404.05261427904884</v>
      </c>
      <c r="G2870" s="1">
        <v>164.37013320855405</v>
      </c>
      <c r="H2870" s="1">
        <v>548.59903500131077</v>
      </c>
      <c r="I2870" s="1">
        <v>512.15325876632414</v>
      </c>
      <c r="J2870" s="1">
        <v>291.26214822642828</v>
      </c>
      <c r="K2870" s="1">
        <v>175.37666571005201</v>
      </c>
      <c r="L2870" s="1">
        <v>1008.0145547679288</v>
      </c>
      <c r="M2870" s="1">
        <v>254.85436909795453</v>
      </c>
      <c r="N2870" s="1">
        <v>166.08994909248224</v>
      </c>
      <c r="O2870" s="1">
        <v>116.14352632601701</v>
      </c>
      <c r="P2870" s="1"/>
      <c r="Q2870" s="1">
        <v>6356.2197265625</v>
      </c>
      <c r="R2870" t="s">
        <v>4217</v>
      </c>
      <c r="S2870" t="s">
        <v>8453</v>
      </c>
      <c r="T2870" s="1">
        <v>58</v>
      </c>
      <c r="U2870" t="s">
        <v>11769</v>
      </c>
      <c r="V2870" t="s">
        <v>15223</v>
      </c>
      <c r="W2870" s="1">
        <v>10</v>
      </c>
      <c r="X2870" s="1">
        <v>6.1999998092651367</v>
      </c>
      <c r="Y2870" s="1">
        <v>6.7459015846252441</v>
      </c>
      <c r="Z2870" s="1">
        <v>38137.3203125</v>
      </c>
      <c r="AA2870" s="1">
        <v>54.051340130022609</v>
      </c>
      <c r="AB2870" s="1">
        <v>20.555013726295137</v>
      </c>
      <c r="AC2870" s="1">
        <v>77.289954833066915</v>
      </c>
      <c r="AD2870" s="1">
        <v>79.150021728886259</v>
      </c>
      <c r="AE2870" s="1">
        <v>49.151582912765903</v>
      </c>
      <c r="AF2870" s="1">
        <v>82.851779433617963</v>
      </c>
      <c r="AG2870" s="1">
        <v>5.2651752365698696</v>
      </c>
      <c r="AH2870" s="1">
        <v>100</v>
      </c>
      <c r="AI2870" s="1">
        <v>51.636391960762992</v>
      </c>
      <c r="AJ2870" s="1">
        <v>34.853535116215625</v>
      </c>
      <c r="AK2870" s="1">
        <v>71.556416078417001</v>
      </c>
      <c r="AL2870" s="1">
        <v>100</v>
      </c>
      <c r="AM2870" s="1">
        <v>55.883495516336282</v>
      </c>
      <c r="AN2870" s="1">
        <v>338707.72793747572</v>
      </c>
      <c r="AO2870" s="1">
        <v>347144.19108072924</v>
      </c>
    </row>
    <row r="2871" spans="1:41">
      <c r="A2871" s="1">
        <v>190089</v>
      </c>
      <c r="B2871" t="s">
        <v>820</v>
      </c>
      <c r="C2871" t="s">
        <v>1422</v>
      </c>
      <c r="D2871" t="s">
        <v>1637</v>
      </c>
      <c r="E2871" s="1">
        <v>209.91901816030924</v>
      </c>
      <c r="F2871" s="1">
        <v>263.15789803903851</v>
      </c>
      <c r="G2871" s="1">
        <v>283.68794997808999</v>
      </c>
      <c r="H2871" s="1">
        <v>489.77142321966954</v>
      </c>
      <c r="I2871" s="1">
        <v>486.66666666666669</v>
      </c>
      <c r="J2871" s="1">
        <v>67.120880412876872</v>
      </c>
      <c r="K2871" s="1">
        <v>223.87685779437146</v>
      </c>
      <c r="L2871" s="1">
        <v>999.99995250255097</v>
      </c>
      <c r="M2871" s="1">
        <v>133.33333333333334</v>
      </c>
      <c r="N2871" s="1">
        <v>393.25842011864336</v>
      </c>
      <c r="O2871" s="1">
        <v>127.12112554890088</v>
      </c>
      <c r="P2871" s="1"/>
      <c r="Q2871" s="1">
        <v>6356.2197265625</v>
      </c>
      <c r="R2871" t="s">
        <v>4217</v>
      </c>
      <c r="S2871" t="s">
        <v>8453</v>
      </c>
      <c r="T2871" s="1">
        <v>40</v>
      </c>
      <c r="U2871" t="s">
        <v>11769</v>
      </c>
      <c r="V2871" t="s">
        <v>15224</v>
      </c>
      <c r="W2871" s="1">
        <v>7</v>
      </c>
      <c r="X2871" s="1">
        <v>4.1999998092651367</v>
      </c>
      <c r="Y2871" s="1">
        <v>4.462623119354248</v>
      </c>
      <c r="Z2871" s="1">
        <v>44493.5390625</v>
      </c>
      <c r="AA2871" s="1">
        <v>53.817261741561751</v>
      </c>
      <c r="AB2871" s="1">
        <v>23.513710358569089</v>
      </c>
      <c r="AC2871" s="1">
        <v>83.171831456438795</v>
      </c>
      <c r="AD2871" s="1">
        <v>90.663239824156221</v>
      </c>
      <c r="AE2871" s="1">
        <v>55.398369851407772</v>
      </c>
      <c r="AF2871" s="1">
        <v>96.777195819304168</v>
      </c>
      <c r="AG2871" s="1">
        <v>5.3658653314207658</v>
      </c>
      <c r="AH2871" s="1">
        <v>100</v>
      </c>
      <c r="AI2871" s="1">
        <v>52.801299249515075</v>
      </c>
      <c r="AJ2871" s="1">
        <v>38.537710029927197</v>
      </c>
      <c r="AK2871" s="1">
        <v>82.044803586218677</v>
      </c>
      <c r="AL2871" s="1">
        <v>100</v>
      </c>
      <c r="AM2871" s="1">
        <v>59.442938460605653</v>
      </c>
      <c r="AN2871" s="1">
        <v>206730.83335152664</v>
      </c>
      <c r="AO2871" s="1">
        <v>189933.80714416504</v>
      </c>
    </row>
    <row r="2872" spans="1:41">
      <c r="A2872" s="1">
        <v>190090</v>
      </c>
      <c r="B2872" t="s">
        <v>820</v>
      </c>
      <c r="C2872" t="s">
        <v>1422</v>
      </c>
      <c r="D2872" t="s">
        <v>1637</v>
      </c>
      <c r="E2872" s="1">
        <v>238.35262671278502</v>
      </c>
      <c r="F2872" s="1">
        <v>396.13527391317956</v>
      </c>
      <c r="G2872" s="1"/>
      <c r="H2872" s="1">
        <v>447.46507118763111</v>
      </c>
      <c r="I2872" s="1">
        <v>535.13741516063067</v>
      </c>
      <c r="J2872" s="1">
        <v>39.171515644732096</v>
      </c>
      <c r="K2872" s="1">
        <v>257.0942643384314</v>
      </c>
      <c r="L2872" s="1">
        <v>1008.0145547679288</v>
      </c>
      <c r="M2872" s="1">
        <v>4017.8571257512181</v>
      </c>
      <c r="N2872" s="1">
        <v>396.47077899710132</v>
      </c>
      <c r="O2872" s="1">
        <v>191.12013826936902</v>
      </c>
      <c r="P2872" s="1"/>
      <c r="Q2872" s="1">
        <v>6356.2197265625</v>
      </c>
      <c r="R2872" t="s">
        <v>4217</v>
      </c>
      <c r="S2872" t="s">
        <v>8453</v>
      </c>
      <c r="T2872" s="1">
        <v>66</v>
      </c>
      <c r="U2872" t="s">
        <v>11770</v>
      </c>
      <c r="V2872" t="s">
        <v>15225</v>
      </c>
      <c r="W2872" s="1">
        <v>11</v>
      </c>
      <c r="X2872" s="1">
        <v>9</v>
      </c>
      <c r="Y2872" s="1">
        <v>9.1475410461425781</v>
      </c>
      <c r="Z2872" s="1">
        <v>69918.4140625</v>
      </c>
      <c r="AA2872" s="1">
        <v>69.339196604058856</v>
      </c>
      <c r="AB2872" s="1">
        <v>17.461477112941619</v>
      </c>
      <c r="AC2872" s="1">
        <v>99.316165845636249</v>
      </c>
      <c r="AD2872" s="1">
        <v>100</v>
      </c>
      <c r="AE2872" s="1">
        <v>66.341515757855433</v>
      </c>
      <c r="AF2872" s="1">
        <v>100</v>
      </c>
      <c r="AG2872" s="1">
        <v>3.0937384614833467</v>
      </c>
      <c r="AH2872" s="1">
        <v>100</v>
      </c>
      <c r="AI2872" s="1">
        <v>60.652774245528398</v>
      </c>
      <c r="AJ2872" s="1">
        <v>37.698594894048512</v>
      </c>
      <c r="AK2872" s="1">
        <v>92.187389780323073</v>
      </c>
      <c r="AL2872" s="1">
        <v>37.324650354042546</v>
      </c>
      <c r="AM2872" s="1">
        <v>70.495877073047581</v>
      </c>
      <c r="AN2872" s="1">
        <v>513016.77417355002</v>
      </c>
      <c r="AO2872" s="1">
        <v>253530.74486999513</v>
      </c>
    </row>
    <row r="2873" spans="1:41">
      <c r="A2873" s="1">
        <v>190111</v>
      </c>
      <c r="B2873" t="s">
        <v>820</v>
      </c>
      <c r="C2873" t="s">
        <v>1422</v>
      </c>
      <c r="D2873" t="s">
        <v>1638</v>
      </c>
      <c r="E2873" s="1">
        <v>261.3382089863631</v>
      </c>
      <c r="F2873" s="1">
        <v>292.49012464099508</v>
      </c>
      <c r="G2873" s="1"/>
      <c r="H2873" s="1">
        <v>627.15584763046365</v>
      </c>
      <c r="I2873" s="1">
        <v>433.63636363636363</v>
      </c>
      <c r="J2873" s="1">
        <v>84.388189728886871</v>
      </c>
      <c r="K2873" s="1">
        <v>295.574792672407</v>
      </c>
      <c r="L2873" s="1">
        <v>1025</v>
      </c>
      <c r="M2873" s="1"/>
      <c r="N2873" s="1">
        <v>427.28425498417755</v>
      </c>
      <c r="O2873" s="1">
        <v>336.98536307305989</v>
      </c>
      <c r="P2873" s="1">
        <v>10</v>
      </c>
      <c r="Q2873" s="1">
        <v>2791.10302734375</v>
      </c>
      <c r="R2873" t="s">
        <v>4217</v>
      </c>
      <c r="S2873" t="s">
        <v>8453</v>
      </c>
      <c r="T2873" s="1">
        <v>58</v>
      </c>
      <c r="U2873" t="s">
        <v>11770</v>
      </c>
      <c r="V2873" t="s">
        <v>15226</v>
      </c>
      <c r="W2873" s="1">
        <v>11</v>
      </c>
      <c r="X2873" s="1">
        <v>7.3000001907348633</v>
      </c>
      <c r="Y2873" s="1">
        <v>7.8806557655334473</v>
      </c>
      <c r="Z2873" s="1">
        <v>27911.03125</v>
      </c>
      <c r="AA2873" s="1">
        <v>100</v>
      </c>
      <c r="AB2873" s="1">
        <v>32.613566496508412</v>
      </c>
      <c r="AC2873" s="1">
        <v>100</v>
      </c>
      <c r="AD2873" s="1">
        <v>88.359925340394767</v>
      </c>
      <c r="AE2873" s="1">
        <v>69.125549821844928</v>
      </c>
      <c r="AF2873" s="1">
        <v>100</v>
      </c>
      <c r="AG2873" s="1">
        <v>13.911431492867765</v>
      </c>
      <c r="AH2873" s="1">
        <v>100</v>
      </c>
      <c r="AI2873" s="1">
        <v>62.557177040737223</v>
      </c>
      <c r="AJ2873" s="1">
        <v>35.929763737751387</v>
      </c>
      <c r="AK2873" s="1">
        <v>90.096794591466349</v>
      </c>
      <c r="AL2873" s="1">
        <v>100</v>
      </c>
      <c r="AM2873" s="1">
        <v>84.215796859856638</v>
      </c>
      <c r="AN2873" s="1">
        <v>731507.06489053718</v>
      </c>
      <c r="AO2873" s="1">
        <v>452603.34512786858</v>
      </c>
    </row>
    <row r="2874" spans="1:41">
      <c r="A2874" s="1">
        <v>190112</v>
      </c>
      <c r="B2874" t="s">
        <v>820</v>
      </c>
      <c r="C2874" t="s">
        <v>1422</v>
      </c>
      <c r="D2874" t="s">
        <v>1638</v>
      </c>
      <c r="E2874" s="1">
        <v>256.53483734021819</v>
      </c>
      <c r="F2874" s="1">
        <v>434.78261770958727</v>
      </c>
      <c r="G2874" s="1">
        <v>114.85613964548406</v>
      </c>
      <c r="H2874" s="1">
        <v>276.9143293311397</v>
      </c>
      <c r="I2874" s="1">
        <v>524.24241099133462</v>
      </c>
      <c r="J2874" s="1">
        <v>87.825701103762526</v>
      </c>
      <c r="K2874" s="1">
        <v>208.83275484897592</v>
      </c>
      <c r="L2874" s="1">
        <v>837.89776080261606</v>
      </c>
      <c r="M2874" s="1">
        <v>2577.1814032584466</v>
      </c>
      <c r="N2874" s="1">
        <v>394.27304005275965</v>
      </c>
      <c r="O2874" s="1">
        <v>493.37949321481682</v>
      </c>
      <c r="P2874" s="1">
        <v>10</v>
      </c>
      <c r="Q2874" s="1">
        <v>2791.10302734375</v>
      </c>
      <c r="R2874" t="s">
        <v>4218</v>
      </c>
      <c r="S2874" t="s">
        <v>8454</v>
      </c>
      <c r="T2874" s="1">
        <v>59</v>
      </c>
      <c r="U2874" t="s">
        <v>11770</v>
      </c>
      <c r="V2874" t="s">
        <v>15227</v>
      </c>
      <c r="W2874" s="1">
        <v>14</v>
      </c>
      <c r="X2874" s="1">
        <v>10.300000190734863</v>
      </c>
      <c r="Y2874" s="1">
        <v>11.459015846252441</v>
      </c>
      <c r="Z2874" s="1">
        <v>39075.44140625</v>
      </c>
      <c r="AA2874" s="1">
        <v>98.345353955141576</v>
      </c>
      <c r="AB2874" s="1">
        <v>29.394422120691356</v>
      </c>
      <c r="AC2874" s="1">
        <v>100</v>
      </c>
      <c r="AD2874" s="1">
        <v>75.774121069883563</v>
      </c>
      <c r="AE2874" s="1">
        <v>92.115562575582459</v>
      </c>
      <c r="AF2874" s="1">
        <v>100</v>
      </c>
      <c r="AG2874" s="1">
        <v>100</v>
      </c>
      <c r="AH2874" s="1">
        <v>100</v>
      </c>
      <c r="AI2874" s="1">
        <v>97.228171340902776</v>
      </c>
      <c r="AJ2874" s="1">
        <v>46.359361761263948</v>
      </c>
      <c r="AK2874" s="1">
        <v>100</v>
      </c>
      <c r="AL2874" s="1">
        <v>100</v>
      </c>
      <c r="AM2874" s="1">
        <v>100</v>
      </c>
      <c r="AN2874" s="1">
        <v>1386843.3206055898</v>
      </c>
      <c r="AO2874" s="1">
        <v>864610.64379882813</v>
      </c>
    </row>
    <row r="2875" spans="1:41">
      <c r="A2875" s="1">
        <v>190113</v>
      </c>
      <c r="B2875" t="s">
        <v>821</v>
      </c>
      <c r="C2875" t="s">
        <v>1422</v>
      </c>
      <c r="D2875" t="s">
        <v>1638</v>
      </c>
      <c r="E2875" s="1">
        <v>220.14408442142269</v>
      </c>
      <c r="F2875" s="1">
        <v>426.66667556762712</v>
      </c>
      <c r="G2875" s="1">
        <v>256.87134613168115</v>
      </c>
      <c r="H2875" s="1">
        <v>682.73092107990783</v>
      </c>
      <c r="I2875" s="1">
        <v>445.71428571428572</v>
      </c>
      <c r="J2875" s="1"/>
      <c r="K2875" s="1">
        <v>275.4327341053629</v>
      </c>
      <c r="L2875" s="1">
        <v>1400</v>
      </c>
      <c r="M2875" s="1"/>
      <c r="N2875" s="1">
        <v>474.44106481792221</v>
      </c>
      <c r="O2875" s="1">
        <v>420.47531390844512</v>
      </c>
      <c r="P2875" s="1"/>
      <c r="Q2875" s="1">
        <v>2791.10302734375</v>
      </c>
      <c r="R2875" t="s">
        <v>4218</v>
      </c>
      <c r="S2875" t="s">
        <v>8454</v>
      </c>
      <c r="T2875" s="1">
        <v>39</v>
      </c>
      <c r="U2875" t="s">
        <v>11771</v>
      </c>
      <c r="V2875" t="s">
        <v>15228</v>
      </c>
      <c r="W2875" s="1">
        <v>14</v>
      </c>
      <c r="X2875" s="1">
        <v>8.8999996185302734</v>
      </c>
      <c r="Y2875" s="1">
        <v>9.303278923034668</v>
      </c>
      <c r="Z2875" s="1">
        <v>36284.33984375</v>
      </c>
      <c r="AA2875" s="1">
        <v>76.003638962583864</v>
      </c>
      <c r="AB2875" s="1">
        <v>15.922952018032376</v>
      </c>
      <c r="AC2875" s="1">
        <v>96.673263332353059</v>
      </c>
      <c r="AD2875" s="1">
        <v>100</v>
      </c>
      <c r="AE2875" s="1">
        <v>71.385209601523428</v>
      </c>
      <c r="AF2875" s="1">
        <v>90.329358413571782</v>
      </c>
      <c r="AG2875" s="1">
        <v>15.279297774173244</v>
      </c>
      <c r="AH2875" s="1">
        <v>100</v>
      </c>
      <c r="AI2875" s="1">
        <v>64.950571037812466</v>
      </c>
      <c r="AJ2875" s="1">
        <v>41.416217343052139</v>
      </c>
      <c r="AK2875" s="1">
        <v>92.356168951998541</v>
      </c>
      <c r="AL2875" s="1">
        <v>43.964658078901465</v>
      </c>
      <c r="AM2875" s="1">
        <v>80.946010539658403</v>
      </c>
      <c r="AN2875" s="1">
        <v>538859.37954565592</v>
      </c>
      <c r="AO2875" s="1">
        <v>238632.08200307994</v>
      </c>
    </row>
    <row r="2876" spans="1:41">
      <c r="A2876" s="1">
        <v>190114</v>
      </c>
      <c r="B2876" t="s">
        <v>822</v>
      </c>
      <c r="C2876" t="s">
        <v>1422</v>
      </c>
      <c r="D2876" t="s">
        <v>1638</v>
      </c>
      <c r="E2876" s="1">
        <v>274.92460529880765</v>
      </c>
      <c r="F2876" s="1"/>
      <c r="G2876" s="1">
        <v>75.187968846543839</v>
      </c>
      <c r="H2876" s="1">
        <v>335.83012056675659</v>
      </c>
      <c r="I2876" s="1">
        <v>542.82752562367978</v>
      </c>
      <c r="J2876" s="1"/>
      <c r="K2876" s="1">
        <v>235.76084140967063</v>
      </c>
      <c r="L2876" s="1"/>
      <c r="M2876" s="1"/>
      <c r="N2876" s="1">
        <v>426.6211420107046</v>
      </c>
      <c r="O2876" s="1">
        <v>505.71306551436663</v>
      </c>
      <c r="P2876" s="1"/>
      <c r="Q2876" s="1">
        <v>2791.10302734375</v>
      </c>
      <c r="R2876" t="s">
        <v>4219</v>
      </c>
      <c r="S2876" t="s">
        <v>8455</v>
      </c>
      <c r="T2876" s="1">
        <v>65</v>
      </c>
      <c r="U2876" t="s">
        <v>11772</v>
      </c>
      <c r="V2876" t="s">
        <v>15229</v>
      </c>
      <c r="W2876" s="1">
        <v>21</v>
      </c>
      <c r="X2876" s="1">
        <v>14.399999618530273</v>
      </c>
      <c r="Y2876" s="1">
        <v>16.233114242553711</v>
      </c>
      <c r="Z2876" s="1">
        <v>50239.85546875</v>
      </c>
      <c r="AA2876" s="1">
        <v>35.623827678274424</v>
      </c>
      <c r="AB2876" s="1">
        <v>7.2614316681209798</v>
      </c>
      <c r="AC2876" s="1">
        <v>42.058033132626761</v>
      </c>
      <c r="AD2876" s="1">
        <v>37.449391579629093</v>
      </c>
      <c r="AE2876" s="1">
        <v>29.361175390002053</v>
      </c>
      <c r="AF2876" s="1">
        <v>46.128551456356774</v>
      </c>
      <c r="AG2876" s="1">
        <v>7.3794631415403291</v>
      </c>
      <c r="AH2876" s="1">
        <v>99.806216094362469</v>
      </c>
      <c r="AI2876" s="1">
        <v>18.370821250779056</v>
      </c>
      <c r="AJ2876" s="1">
        <v>12.030786064409314</v>
      </c>
      <c r="AK2876" s="1">
        <v>41.584672745713434</v>
      </c>
      <c r="AL2876" s="1">
        <v>16.210135210148476</v>
      </c>
      <c r="AM2876" s="1">
        <v>32.949169322641062</v>
      </c>
      <c r="AN2876" s="1">
        <v>406936.571272453</v>
      </c>
      <c r="AO2876" s="1">
        <v>386167.49315287266</v>
      </c>
    </row>
    <row r="2877" spans="1:41">
      <c r="A2877" s="1">
        <v>190115</v>
      </c>
      <c r="B2877" t="s">
        <v>823</v>
      </c>
      <c r="C2877" t="s">
        <v>1422</v>
      </c>
      <c r="D2877" t="s">
        <v>1638</v>
      </c>
      <c r="E2877" s="1">
        <v>281.6896445314045</v>
      </c>
      <c r="F2877" s="1">
        <v>421.05165234085968</v>
      </c>
      <c r="G2877" s="1">
        <v>188.7952458150971</v>
      </c>
      <c r="H2877" s="1">
        <v>343.2696058380738</v>
      </c>
      <c r="I2877" s="1">
        <v>547.76666151234247</v>
      </c>
      <c r="J2877" s="1">
        <v>63.291142296665157</v>
      </c>
      <c r="K2877" s="1">
        <v>340.42010479162394</v>
      </c>
      <c r="L2877" s="1">
        <v>1200</v>
      </c>
      <c r="M2877" s="1">
        <v>2910.8615524871689</v>
      </c>
      <c r="N2877" s="1">
        <v>576.07768912134327</v>
      </c>
      <c r="O2877" s="1">
        <v>619.12982628126076</v>
      </c>
      <c r="P2877" s="1">
        <v>10</v>
      </c>
      <c r="Q2877" s="1">
        <v>2791.10302734375</v>
      </c>
      <c r="R2877" t="s">
        <v>4220</v>
      </c>
      <c r="S2877" t="s">
        <v>8456</v>
      </c>
      <c r="T2877" s="1">
        <v>47</v>
      </c>
      <c r="U2877" t="s">
        <v>11773</v>
      </c>
      <c r="V2877" t="s">
        <v>15230</v>
      </c>
      <c r="W2877" s="1">
        <v>13</v>
      </c>
      <c r="X2877" s="1">
        <v>9.1000003814697266</v>
      </c>
      <c r="Y2877" s="1">
        <v>10.508196830749512</v>
      </c>
      <c r="Z2877" s="1">
        <v>36284.33984375</v>
      </c>
      <c r="AA2877" s="1">
        <v>47.762510118194569</v>
      </c>
      <c r="AB2877" s="1">
        <v>25.394603085953776</v>
      </c>
      <c r="AC2877" s="1">
        <v>87.057249589303026</v>
      </c>
      <c r="AD2877" s="1">
        <v>57.862377058253081</v>
      </c>
      <c r="AE2877" s="1">
        <v>51.600605160823442</v>
      </c>
      <c r="AF2877" s="1">
        <v>100</v>
      </c>
      <c r="AG2877" s="1">
        <v>8.1808539519207102</v>
      </c>
      <c r="AH2877" s="1">
        <v>100</v>
      </c>
      <c r="AI2877" s="1">
        <v>37.905749951022884</v>
      </c>
      <c r="AJ2877" s="1">
        <v>28.837605105723007</v>
      </c>
      <c r="AK2877" s="1">
        <v>79.331378797343945</v>
      </c>
      <c r="AL2877" s="1">
        <v>53.652861699785149</v>
      </c>
      <c r="AM2877" s="1">
        <v>57.860323647554836</v>
      </c>
      <c r="AN2877" s="1">
        <v>494549.77269239689</v>
      </c>
      <c r="AO2877" s="1">
        <v>400091.47106933594</v>
      </c>
    </row>
    <row r="2878" spans="1:41">
      <c r="A2878" s="1">
        <v>190116</v>
      </c>
      <c r="B2878" t="s">
        <v>824</v>
      </c>
      <c r="C2878" t="s">
        <v>1422</v>
      </c>
      <c r="D2878" t="s">
        <v>1638</v>
      </c>
      <c r="E2878" s="1">
        <v>278.89553689503919</v>
      </c>
      <c r="F2878" s="1">
        <v>322.66072095890513</v>
      </c>
      <c r="G2878" s="1">
        <v>256.84930835751811</v>
      </c>
      <c r="H2878" s="1">
        <v>446.11230217937333</v>
      </c>
      <c r="I2878" s="1">
        <v>522.61437203005164</v>
      </c>
      <c r="J2878" s="1">
        <v>105.26315921561542</v>
      </c>
      <c r="K2878" s="1">
        <v>280.86870410878925</v>
      </c>
      <c r="L2878" s="1">
        <v>1078.5124051946245</v>
      </c>
      <c r="M2878" s="1">
        <v>770.83333141894809</v>
      </c>
      <c r="N2878" s="1">
        <v>1230.8902836993034</v>
      </c>
      <c r="O2878" s="1">
        <v>533.34708967033419</v>
      </c>
      <c r="P2878" s="1">
        <v>31.111111111111111</v>
      </c>
      <c r="Q2878" s="1">
        <v>2791.10302734375</v>
      </c>
      <c r="R2878" t="s">
        <v>4221</v>
      </c>
      <c r="S2878" t="s">
        <v>8457</v>
      </c>
      <c r="T2878" s="1">
        <v>57</v>
      </c>
      <c r="U2878" t="s">
        <v>11774</v>
      </c>
      <c r="V2878" t="s">
        <v>15231</v>
      </c>
      <c r="W2878" s="1">
        <v>16</v>
      </c>
      <c r="X2878" s="1">
        <v>12.300000190734863</v>
      </c>
      <c r="Y2878" s="1">
        <v>14.090164184570313</v>
      </c>
      <c r="Z2878" s="1">
        <v>36284.33984375</v>
      </c>
      <c r="AA2878" s="1">
        <v>79.970264728866624</v>
      </c>
      <c r="AB2878" s="1">
        <v>31.983719207576332</v>
      </c>
      <c r="AC2878" s="1">
        <v>100</v>
      </c>
      <c r="AD2878" s="1">
        <v>84.304443161515735</v>
      </c>
      <c r="AE2878" s="1">
        <v>75.224810565617318</v>
      </c>
      <c r="AF2878" s="1">
        <v>100</v>
      </c>
      <c r="AG2878" s="1">
        <v>70.591255417703209</v>
      </c>
      <c r="AH2878" s="1">
        <v>100</v>
      </c>
      <c r="AI2878" s="1">
        <v>68.754058896545942</v>
      </c>
      <c r="AJ2878" s="1">
        <v>42.330643137148741</v>
      </c>
      <c r="AK2878" s="1">
        <v>100</v>
      </c>
      <c r="AL2878" s="1">
        <v>100</v>
      </c>
      <c r="AM2878" s="1">
        <v>81.646892452161651</v>
      </c>
      <c r="AN2878" s="1">
        <v>1390368.8297053047</v>
      </c>
      <c r="AO2878" s="1">
        <v>2347915.5597463753</v>
      </c>
    </row>
    <row r="2879" spans="1:41">
      <c r="A2879" s="1">
        <v>190117</v>
      </c>
      <c r="B2879" t="s">
        <v>824</v>
      </c>
      <c r="C2879" t="s">
        <v>1422</v>
      </c>
      <c r="D2879" t="s">
        <v>1638</v>
      </c>
      <c r="E2879" s="1">
        <v>233.65844022254305</v>
      </c>
      <c r="F2879" s="1">
        <v>485.43690142066117</v>
      </c>
      <c r="G2879" s="1">
        <v>247.68986686533458</v>
      </c>
      <c r="H2879" s="1">
        <v>346.1545501043534</v>
      </c>
      <c r="I2879" s="1">
        <v>595.93719760153965</v>
      </c>
      <c r="J2879" s="1">
        <v>73.541837268050102</v>
      </c>
      <c r="K2879" s="1">
        <v>206.65509978186623</v>
      </c>
      <c r="L2879" s="1">
        <v>1413.221566014927</v>
      </c>
      <c r="M2879" s="1">
        <v>2999.9999552965169</v>
      </c>
      <c r="N2879" s="1">
        <v>701.84311981362907</v>
      </c>
      <c r="O2879" s="1">
        <v>794.11763567670835</v>
      </c>
      <c r="P2879" s="1">
        <v>95.130569736205331</v>
      </c>
      <c r="Q2879" s="1">
        <v>2791.10302734375</v>
      </c>
      <c r="R2879" t="s">
        <v>4222</v>
      </c>
      <c r="S2879" t="s">
        <v>8458</v>
      </c>
      <c r="T2879" s="1">
        <v>45</v>
      </c>
      <c r="U2879" t="s">
        <v>11775</v>
      </c>
      <c r="V2879" t="s">
        <v>15232</v>
      </c>
      <c r="W2879" s="1">
        <v>5</v>
      </c>
      <c r="X2879" s="1">
        <v>3.2000000476837158</v>
      </c>
      <c r="Y2879" s="1">
        <v>3.1885247230529785</v>
      </c>
      <c r="Z2879" s="1">
        <v>13955.515625</v>
      </c>
      <c r="AA2879" s="1">
        <v>100</v>
      </c>
      <c r="AB2879" s="1">
        <v>54.885311556448947</v>
      </c>
      <c r="AC2879" s="1">
        <v>100</v>
      </c>
      <c r="AD2879" s="1">
        <v>100</v>
      </c>
      <c r="AE2879" s="1">
        <v>100</v>
      </c>
      <c r="AF2879" s="1">
        <v>100</v>
      </c>
      <c r="AG2879" s="1">
        <v>70.916746036027035</v>
      </c>
      <c r="AH2879" s="1">
        <v>100</v>
      </c>
      <c r="AI2879" s="1">
        <v>100</v>
      </c>
      <c r="AJ2879" s="1">
        <v>78.213013551586428</v>
      </c>
      <c r="AK2879" s="1">
        <v>100</v>
      </c>
      <c r="AL2879" s="1">
        <v>100</v>
      </c>
      <c r="AM2879" s="1">
        <v>100</v>
      </c>
      <c r="AN2879" s="1">
        <v>597579.03960546991</v>
      </c>
      <c r="AO2879" s="1">
        <v>480568.56777954102</v>
      </c>
    </row>
    <row r="2880" spans="1:41">
      <c r="A2880" s="1">
        <v>190118</v>
      </c>
      <c r="B2880" t="s">
        <v>824</v>
      </c>
      <c r="C2880" t="s">
        <v>1422</v>
      </c>
      <c r="D2880" t="s">
        <v>1638</v>
      </c>
      <c r="E2880" s="1">
        <v>265.04115387844877</v>
      </c>
      <c r="F2880" s="1">
        <v>403.53222249325182</v>
      </c>
      <c r="G2880" s="1">
        <v>141.42287511865854</v>
      </c>
      <c r="H2880" s="1">
        <v>382.2330026284875</v>
      </c>
      <c r="I2880" s="1">
        <v>568.98006953296488</v>
      </c>
      <c r="J2880" s="1">
        <v>79.014855296809486</v>
      </c>
      <c r="K2880" s="1">
        <v>201.65908629475888</v>
      </c>
      <c r="L2880" s="1">
        <v>737.30336771328882</v>
      </c>
      <c r="M2880" s="1">
        <v>307.44489577308138</v>
      </c>
      <c r="N2880" s="1">
        <v>371.54988142978755</v>
      </c>
      <c r="O2880" s="1">
        <v>444.82779695159434</v>
      </c>
      <c r="P2880" s="1">
        <v>34.833158421663327</v>
      </c>
      <c r="Q2880" s="1">
        <v>2791.10302734375</v>
      </c>
      <c r="R2880" t="s">
        <v>4223</v>
      </c>
      <c r="S2880" t="s">
        <v>8459</v>
      </c>
      <c r="T2880" s="1">
        <v>58</v>
      </c>
      <c r="U2880" t="s">
        <v>11775</v>
      </c>
      <c r="V2880" t="s">
        <v>15233</v>
      </c>
      <c r="W2880" s="1">
        <v>14</v>
      </c>
      <c r="X2880" s="1">
        <v>10.300000190734863</v>
      </c>
      <c r="Y2880" s="1">
        <v>10.754097938537598</v>
      </c>
      <c r="Z2880" s="1">
        <v>36284.33984375</v>
      </c>
      <c r="AA2880" s="1">
        <v>68.601062456055772</v>
      </c>
      <c r="AB2880" s="1">
        <v>18.957629317751888</v>
      </c>
      <c r="AC2880" s="1">
        <v>98.041040286279355</v>
      </c>
      <c r="AD2880" s="1">
        <v>62.193959988338335</v>
      </c>
      <c r="AE2880" s="1">
        <v>60.974085339867109</v>
      </c>
      <c r="AF2880" s="1">
        <v>82.644021050553263</v>
      </c>
      <c r="AG2880" s="1">
        <v>61.846311001121457</v>
      </c>
      <c r="AH2880" s="1">
        <v>100</v>
      </c>
      <c r="AI2880" s="1">
        <v>53.705720436231985</v>
      </c>
      <c r="AJ2880" s="1">
        <v>30.659947713931913</v>
      </c>
      <c r="AK2880" s="1">
        <v>86.412203088207519</v>
      </c>
      <c r="AL2880" s="1">
        <v>100</v>
      </c>
      <c r="AM2880" s="1">
        <v>76.628629532477376</v>
      </c>
      <c r="AN2880" s="1">
        <v>738526.70483349974</v>
      </c>
      <c r="AO2880" s="1">
        <v>386793.95893977239</v>
      </c>
    </row>
    <row r="2881" spans="1:41">
      <c r="A2881" s="1">
        <v>190119</v>
      </c>
      <c r="B2881" t="s">
        <v>824</v>
      </c>
      <c r="C2881" t="s">
        <v>1422</v>
      </c>
      <c r="D2881" t="s">
        <v>1638</v>
      </c>
      <c r="E2881" s="1">
        <v>297.74950588111733</v>
      </c>
      <c r="F2881" s="1">
        <v>468.80079717960297</v>
      </c>
      <c r="G2881" s="1">
        <v>101.52284526077104</v>
      </c>
      <c r="H2881" s="1">
        <v>433.56958704146007</v>
      </c>
      <c r="I2881" s="1">
        <v>552.65591263414376</v>
      </c>
      <c r="J2881" s="1">
        <v>39.171515644732096</v>
      </c>
      <c r="K2881" s="1">
        <v>282.43488810507671</v>
      </c>
      <c r="L2881" s="1">
        <v>1010.0945475603677</v>
      </c>
      <c r="M2881" s="1">
        <v>300.32621034330288</v>
      </c>
      <c r="N2881" s="1">
        <v>900.13970753975775</v>
      </c>
      <c r="O2881" s="1">
        <v>414.60586533831952</v>
      </c>
      <c r="P2881" s="1">
        <v>10</v>
      </c>
      <c r="Q2881" s="1">
        <v>2791.10302734375</v>
      </c>
      <c r="R2881" t="s">
        <v>4223</v>
      </c>
      <c r="S2881" t="s">
        <v>8459</v>
      </c>
      <c r="T2881" s="1">
        <v>73</v>
      </c>
      <c r="U2881" t="s">
        <v>11776</v>
      </c>
      <c r="V2881" t="s">
        <v>15234</v>
      </c>
      <c r="W2881" s="1">
        <v>10</v>
      </c>
      <c r="X2881" s="1">
        <v>7.3000001907348633</v>
      </c>
      <c r="Y2881" s="1">
        <v>8.2131147384643555</v>
      </c>
      <c r="Z2881" s="1">
        <v>27911.03125</v>
      </c>
      <c r="AA2881" s="1">
        <v>99.80912233340942</v>
      </c>
      <c r="AB2881" s="1">
        <v>26.795175992335725</v>
      </c>
      <c r="AC2881" s="1">
        <v>100</v>
      </c>
      <c r="AD2881" s="1">
        <v>95.757236243114207</v>
      </c>
      <c r="AE2881" s="1">
        <v>85.775795242902603</v>
      </c>
      <c r="AF2881" s="1">
        <v>100</v>
      </c>
      <c r="AG2881" s="1">
        <v>16.272299910342845</v>
      </c>
      <c r="AH2881" s="1">
        <v>100</v>
      </c>
      <c r="AI2881" s="1">
        <v>89.04852311868332</v>
      </c>
      <c r="AJ2881" s="1">
        <v>48.169005365479912</v>
      </c>
      <c r="AK2881" s="1">
        <v>100</v>
      </c>
      <c r="AL2881" s="1">
        <v>74.471381127477827</v>
      </c>
      <c r="AM2881" s="1">
        <v>100</v>
      </c>
      <c r="AN2881" s="1">
        <v>835658.34020775429</v>
      </c>
      <c r="AO2881" s="1">
        <v>502032.75134277344</v>
      </c>
    </row>
    <row r="2882" spans="1:41">
      <c r="A2882" s="1">
        <v>190131</v>
      </c>
      <c r="B2882" t="s">
        <v>824</v>
      </c>
      <c r="C2882" t="s">
        <v>1422</v>
      </c>
      <c r="D2882" t="s">
        <v>1639</v>
      </c>
      <c r="E2882" s="1">
        <v>212.51075384014842</v>
      </c>
      <c r="F2882" s="1">
        <v>347.82609416766985</v>
      </c>
      <c r="G2882" s="1">
        <v>176.21145522509551</v>
      </c>
      <c r="H2882" s="1">
        <v>481.06371940462003</v>
      </c>
      <c r="I2882" s="1">
        <v>425.57883931275671</v>
      </c>
      <c r="J2882" s="1">
        <v>152.12606517964551</v>
      </c>
      <c r="K2882" s="1">
        <v>292.69225890289619</v>
      </c>
      <c r="L2882" s="1">
        <v>885.00972745652621</v>
      </c>
      <c r="M2882" s="1">
        <v>298.07691939296376</v>
      </c>
      <c r="N2882" s="1">
        <v>486.73947126183288</v>
      </c>
      <c r="O2882" s="1">
        <v>137.12908859817918</v>
      </c>
      <c r="P2882" s="1">
        <v>104.08921965375023</v>
      </c>
      <c r="Q2882" s="1">
        <v>3786.587890625</v>
      </c>
      <c r="R2882" t="s">
        <v>4224</v>
      </c>
      <c r="S2882" t="s">
        <v>8460</v>
      </c>
      <c r="T2882" s="1">
        <v>65</v>
      </c>
      <c r="U2882" t="s">
        <v>11777</v>
      </c>
      <c r="V2882" t="s">
        <v>15235</v>
      </c>
      <c r="W2882" s="1">
        <v>5</v>
      </c>
      <c r="X2882" s="1">
        <v>3.7000000476837158</v>
      </c>
      <c r="Y2882" s="1">
        <v>4.0655736923217773</v>
      </c>
      <c r="Z2882" s="1">
        <v>18932.939453125</v>
      </c>
      <c r="AA2882" s="1">
        <v>100</v>
      </c>
      <c r="AB2882" s="1">
        <v>85.255489370360152</v>
      </c>
      <c r="AC2882" s="1">
        <v>100</v>
      </c>
      <c r="AD2882" s="1">
        <v>100</v>
      </c>
      <c r="AE2882" s="1">
        <v>100</v>
      </c>
      <c r="AF2882" s="1">
        <v>100</v>
      </c>
      <c r="AG2882" s="1">
        <v>97.658148270587404</v>
      </c>
      <c r="AH2882" s="1">
        <v>100</v>
      </c>
      <c r="AI2882" s="1">
        <v>100</v>
      </c>
      <c r="AJ2882" s="1">
        <v>100</v>
      </c>
      <c r="AK2882" s="1">
        <v>100</v>
      </c>
      <c r="AL2882" s="1">
        <v>100</v>
      </c>
      <c r="AM2882" s="1">
        <v>100</v>
      </c>
      <c r="AN2882" s="1">
        <v>1002801.3109301446</v>
      </c>
      <c r="AO2882" s="1">
        <v>959844.27758789063</v>
      </c>
    </row>
    <row r="2883" spans="1:41">
      <c r="A2883" s="1">
        <v>190132</v>
      </c>
      <c r="B2883" t="s">
        <v>824</v>
      </c>
      <c r="C2883" t="s">
        <v>1422</v>
      </c>
      <c r="D2883" t="s">
        <v>1639</v>
      </c>
      <c r="E2883" s="1">
        <v>173.37513192457411</v>
      </c>
      <c r="F2883" s="1">
        <v>414.29594875589498</v>
      </c>
      <c r="G2883" s="1">
        <v>102.04081434053666</v>
      </c>
      <c r="H2883" s="1">
        <v>448.13246793064405</v>
      </c>
      <c r="I2883" s="1">
        <v>517.27271091043588</v>
      </c>
      <c r="J2883" s="1">
        <v>48.423995635209685</v>
      </c>
      <c r="K2883" s="1">
        <v>198.7957736722347</v>
      </c>
      <c r="L2883" s="1">
        <v>891.08911732483966</v>
      </c>
      <c r="M2883" s="1">
        <v>285.9492574195541</v>
      </c>
      <c r="N2883" s="1">
        <v>766.13408997704732</v>
      </c>
      <c r="O2883" s="1">
        <v>213.70460048406244</v>
      </c>
      <c r="P2883" s="1">
        <v>228.57143246397686</v>
      </c>
      <c r="Q2883" s="1">
        <v>3786.587890625</v>
      </c>
      <c r="R2883" t="s">
        <v>4225</v>
      </c>
      <c r="S2883" t="s">
        <v>8461</v>
      </c>
      <c r="T2883" s="1">
        <v>75</v>
      </c>
      <c r="U2883" t="s">
        <v>11777</v>
      </c>
      <c r="V2883" t="s">
        <v>15236</v>
      </c>
      <c r="W2883" s="1">
        <v>8</v>
      </c>
      <c r="X2883" s="1">
        <v>5.9000000953674316</v>
      </c>
      <c r="Y2883" s="1">
        <v>6.5</v>
      </c>
      <c r="Z2883" s="1">
        <v>30292.703125</v>
      </c>
      <c r="AA2883" s="1">
        <v>100</v>
      </c>
      <c r="AB2883" s="1">
        <v>30.48895425737328</v>
      </c>
      <c r="AC2883" s="1">
        <v>100</v>
      </c>
      <c r="AD2883" s="1">
        <v>100</v>
      </c>
      <c r="AE2883" s="1">
        <v>100</v>
      </c>
      <c r="AF2883" s="1">
        <v>100</v>
      </c>
      <c r="AG2883" s="1">
        <v>54.292048027703125</v>
      </c>
      <c r="AH2883" s="1">
        <v>100</v>
      </c>
      <c r="AI2883" s="1">
        <v>100</v>
      </c>
      <c r="AJ2883" s="1">
        <v>71.800094762069094</v>
      </c>
      <c r="AK2883" s="1">
        <v>100</v>
      </c>
      <c r="AL2883" s="1">
        <v>100</v>
      </c>
      <c r="AM2883" s="1">
        <v>100</v>
      </c>
      <c r="AN2883" s="1">
        <v>592452.03116510808</v>
      </c>
      <c r="AO2883" s="1">
        <v>354245.18249511719</v>
      </c>
    </row>
    <row r="2884" spans="1:41">
      <c r="A2884" s="1">
        <v>190133</v>
      </c>
      <c r="B2884" t="s">
        <v>824</v>
      </c>
      <c r="C2884" t="s">
        <v>1422</v>
      </c>
      <c r="D2884" t="s">
        <v>1639</v>
      </c>
      <c r="E2884" s="1">
        <v>241.12465695205236</v>
      </c>
      <c r="F2884" s="1">
        <v>341.9972722761276</v>
      </c>
      <c r="G2884" s="1">
        <v>69.084629125279704</v>
      </c>
      <c r="H2884" s="1">
        <v>487.94380451314362</v>
      </c>
      <c r="I2884" s="1">
        <v>551.98764357219534</v>
      </c>
      <c r="J2884" s="1">
        <v>125.52300704272491</v>
      </c>
      <c r="K2884" s="1">
        <v>511.26723816468416</v>
      </c>
      <c r="L2884" s="1">
        <v>932.20339987591456</v>
      </c>
      <c r="M2884" s="1">
        <v>3333.3334078391408</v>
      </c>
      <c r="N2884" s="1">
        <v>221.2304296216752</v>
      </c>
      <c r="O2884" s="1">
        <v>458.81311795529979</v>
      </c>
      <c r="P2884" s="1">
        <v>228.10882327952496</v>
      </c>
      <c r="Q2884" s="1">
        <v>3786.587890625</v>
      </c>
      <c r="R2884" t="s">
        <v>4226</v>
      </c>
      <c r="S2884" t="s">
        <v>8462</v>
      </c>
      <c r="T2884" s="1">
        <v>48</v>
      </c>
      <c r="U2884" t="s">
        <v>11777</v>
      </c>
      <c r="V2884" t="s">
        <v>15237</v>
      </c>
      <c r="W2884" s="1">
        <v>12</v>
      </c>
      <c r="X2884" s="1">
        <v>7.4000000953674316</v>
      </c>
      <c r="Y2884" s="1">
        <v>8.4380331039428711</v>
      </c>
      <c r="Z2884" s="1">
        <v>41652.46875</v>
      </c>
      <c r="AA2884" s="1">
        <v>100</v>
      </c>
      <c r="AB2884" s="1">
        <v>33.248474699815219</v>
      </c>
      <c r="AC2884" s="1">
        <v>100</v>
      </c>
      <c r="AD2884" s="1">
        <v>100</v>
      </c>
      <c r="AE2884" s="1">
        <v>93.839755286127939</v>
      </c>
      <c r="AF2884" s="1">
        <v>100</v>
      </c>
      <c r="AG2884" s="1">
        <v>33.000072358524889</v>
      </c>
      <c r="AH2884" s="1">
        <v>100</v>
      </c>
      <c r="AI2884" s="1">
        <v>84.159600544769702</v>
      </c>
      <c r="AJ2884" s="1">
        <v>53.084320223418921</v>
      </c>
      <c r="AK2884" s="1">
        <v>100</v>
      </c>
      <c r="AL2884" s="1">
        <v>83.936832417723267</v>
      </c>
      <c r="AM2884" s="1">
        <v>100</v>
      </c>
      <c r="AN2884" s="1">
        <v>834058.042959271</v>
      </c>
      <c r="AO2884" s="1">
        <v>397019.0424915661</v>
      </c>
    </row>
    <row r="2885" spans="1:41">
      <c r="A2885" s="1">
        <v>190134</v>
      </c>
      <c r="B2885" t="s">
        <v>824</v>
      </c>
      <c r="C2885" t="s">
        <v>1422</v>
      </c>
      <c r="D2885" t="s">
        <v>1639</v>
      </c>
      <c r="E2885" s="1">
        <v>292.14651270452504</v>
      </c>
      <c r="F2885" s="1">
        <v>347.82609416766985</v>
      </c>
      <c r="G2885" s="1">
        <v>83.77175871783561</v>
      </c>
      <c r="H2885" s="1">
        <v>418.74790544503276</v>
      </c>
      <c r="I2885" s="1">
        <v>576.20518064044245</v>
      </c>
      <c r="J2885" s="1"/>
      <c r="K2885" s="1">
        <v>172.42749240222091</v>
      </c>
      <c r="L2885" s="1">
        <v>1200</v>
      </c>
      <c r="M2885" s="1">
        <v>2500.0000558793558</v>
      </c>
      <c r="N2885" s="1">
        <v>281.53788739809551</v>
      </c>
      <c r="O2885" s="1">
        <v>584.35468531441006</v>
      </c>
      <c r="P2885" s="1"/>
      <c r="Q2885" s="1">
        <v>3786.587890625</v>
      </c>
      <c r="R2885" t="s">
        <v>4227</v>
      </c>
      <c r="S2885" t="s">
        <v>8463</v>
      </c>
      <c r="T2885" s="1">
        <v>44</v>
      </c>
      <c r="U2885" t="s">
        <v>11778</v>
      </c>
      <c r="V2885" t="s">
        <v>15238</v>
      </c>
      <c r="W2885" s="1">
        <v>12</v>
      </c>
      <c r="X2885" s="1">
        <v>7.4000000953674316</v>
      </c>
      <c r="Y2885" s="1">
        <v>8.3724594116210938</v>
      </c>
      <c r="Z2885" s="1">
        <v>45439.0546875</v>
      </c>
      <c r="AA2885" s="1">
        <v>100</v>
      </c>
      <c r="AB2885" s="1">
        <v>23.386162551223226</v>
      </c>
      <c r="AC2885" s="1">
        <v>100</v>
      </c>
      <c r="AD2885" s="1">
        <v>100</v>
      </c>
      <c r="AE2885" s="1">
        <v>86.061647679859803</v>
      </c>
      <c r="AF2885" s="1">
        <v>100</v>
      </c>
      <c r="AG2885" s="1">
        <v>10.362951940928058</v>
      </c>
      <c r="AH2885" s="1">
        <v>100</v>
      </c>
      <c r="AI2885" s="1">
        <v>62.379775520399484</v>
      </c>
      <c r="AJ2885" s="1">
        <v>38.003199428832161</v>
      </c>
      <c r="AK2885" s="1">
        <v>100</v>
      </c>
      <c r="AL2885" s="1">
        <v>60.68879623378578</v>
      </c>
      <c r="AM2885" s="1">
        <v>96.392773206630267</v>
      </c>
      <c r="AN2885" s="1">
        <v>688852.28372132475</v>
      </c>
      <c r="AO2885" s="1">
        <v>789647.642578125</v>
      </c>
    </row>
    <row r="2886" spans="1:41">
      <c r="A2886" s="1">
        <v>190135</v>
      </c>
      <c r="B2886" t="s">
        <v>824</v>
      </c>
      <c r="C2886" t="s">
        <v>1422</v>
      </c>
      <c r="D2886" t="s">
        <v>1639</v>
      </c>
      <c r="E2886" s="1">
        <v>218.25322868679555</v>
      </c>
      <c r="F2886" s="1"/>
      <c r="G2886" s="1">
        <v>70.921987494522497</v>
      </c>
      <c r="H2886" s="1">
        <v>605.80562365619801</v>
      </c>
      <c r="I2886" s="1">
        <v>521.48148148148152</v>
      </c>
      <c r="J2886" s="1"/>
      <c r="K2886" s="1">
        <v>283.15216523135382</v>
      </c>
      <c r="L2886" s="1"/>
      <c r="M2886" s="1">
        <v>350</v>
      </c>
      <c r="N2886" s="1">
        <v>266.54615348445594</v>
      </c>
      <c r="O2886" s="1">
        <v>350.71143674814419</v>
      </c>
      <c r="P2886" s="1"/>
      <c r="Q2886" s="1">
        <v>3786.587890625</v>
      </c>
      <c r="R2886" t="s">
        <v>4228</v>
      </c>
      <c r="S2886" t="s">
        <v>8464</v>
      </c>
      <c r="T2886" s="1">
        <v>70</v>
      </c>
      <c r="U2886" t="s">
        <v>11779</v>
      </c>
      <c r="V2886" t="s">
        <v>15239</v>
      </c>
      <c r="W2886" s="1">
        <v>3</v>
      </c>
      <c r="X2886" s="1">
        <v>2.2000000476837158</v>
      </c>
      <c r="Y2886" s="1">
        <v>2.4098360538482666</v>
      </c>
      <c r="Z2886" s="1">
        <v>11359.763671875</v>
      </c>
      <c r="AA2886" s="1">
        <v>100</v>
      </c>
      <c r="AB2886" s="1">
        <v>49.846691244734444</v>
      </c>
      <c r="AC2886" s="1">
        <v>100</v>
      </c>
      <c r="AD2886" s="1">
        <v>100</v>
      </c>
      <c r="AE2886" s="1">
        <v>100</v>
      </c>
      <c r="AF2886" s="1">
        <v>100</v>
      </c>
      <c r="AG2886" s="1">
        <v>2.7787901155534747</v>
      </c>
      <c r="AH2886" s="1">
        <v>100</v>
      </c>
      <c r="AI2886" s="1">
        <v>100</v>
      </c>
      <c r="AJ2886" s="1">
        <v>100</v>
      </c>
      <c r="AK2886" s="1">
        <v>100</v>
      </c>
      <c r="AL2886" s="1">
        <v>100</v>
      </c>
      <c r="AM2886" s="1">
        <v>100</v>
      </c>
      <c r="AN2886" s="1">
        <v>368596.07442226168</v>
      </c>
      <c r="AO2886" s="1">
        <v>185710.87324523926</v>
      </c>
    </row>
    <row r="2887" spans="1:41">
      <c r="A2887" s="1">
        <v>190136</v>
      </c>
      <c r="B2887" t="s">
        <v>824</v>
      </c>
      <c r="C2887" t="s">
        <v>1422</v>
      </c>
      <c r="D2887" t="s">
        <v>1639</v>
      </c>
      <c r="E2887" s="1">
        <v>194.91387770561815</v>
      </c>
      <c r="F2887" s="1">
        <v>377.29654620288392</v>
      </c>
      <c r="G2887" s="1"/>
      <c r="H2887" s="1">
        <v>646.14728439033286</v>
      </c>
      <c r="I2887" s="1">
        <v>534.2293538313894</v>
      </c>
      <c r="J2887" s="1">
        <v>94.209806548743856</v>
      </c>
      <c r="K2887" s="1">
        <v>205.9050766325482</v>
      </c>
      <c r="L2887" s="1">
        <v>412.01903874594012</v>
      </c>
      <c r="M2887" s="1">
        <v>370.37037098358689</v>
      </c>
      <c r="N2887" s="1">
        <v>483.5922104020089</v>
      </c>
      <c r="O2887" s="1">
        <v>229.00519527627449</v>
      </c>
      <c r="P2887" s="1">
        <v>42.808974087132356</v>
      </c>
      <c r="Q2887" s="1">
        <v>3786.587890625</v>
      </c>
      <c r="R2887" t="s">
        <v>4229</v>
      </c>
      <c r="S2887" t="s">
        <v>8465</v>
      </c>
      <c r="T2887" s="1">
        <v>54</v>
      </c>
      <c r="U2887" t="s">
        <v>11779</v>
      </c>
      <c r="V2887" t="s">
        <v>15240</v>
      </c>
      <c r="W2887" s="1">
        <v>11</v>
      </c>
      <c r="X2887" s="1">
        <v>7.5</v>
      </c>
      <c r="Y2887" s="1">
        <v>8.1721305847167969</v>
      </c>
      <c r="Z2887" s="1">
        <v>41652.46875</v>
      </c>
      <c r="AA2887" s="1">
        <v>97.143177358681385</v>
      </c>
      <c r="AB2887" s="1">
        <v>25.369335262459597</v>
      </c>
      <c r="AC2887" s="1">
        <v>100</v>
      </c>
      <c r="AD2887" s="1">
        <v>100</v>
      </c>
      <c r="AE2887" s="1">
        <v>91.156357822664162</v>
      </c>
      <c r="AF2887" s="1">
        <v>100</v>
      </c>
      <c r="AG2887" s="1">
        <v>62.694826940371776</v>
      </c>
      <c r="AH2887" s="1">
        <v>100</v>
      </c>
      <c r="AI2887" s="1">
        <v>89.727119992808227</v>
      </c>
      <c r="AJ2887" s="1">
        <v>57.239060741733738</v>
      </c>
      <c r="AK2887" s="1">
        <v>100</v>
      </c>
      <c r="AL2887" s="1">
        <v>42.076051869651522</v>
      </c>
      <c r="AM2887" s="1">
        <v>96.871085883340442</v>
      </c>
      <c r="AN2887" s="1">
        <v>580172.15774075827</v>
      </c>
      <c r="AO2887" s="1">
        <v>365752.84943305119</v>
      </c>
    </row>
    <row r="2888" spans="1:41">
      <c r="A2888" s="1">
        <v>190137</v>
      </c>
      <c r="B2888" t="s">
        <v>824</v>
      </c>
      <c r="C2888" t="s">
        <v>1422</v>
      </c>
      <c r="D2888" t="s">
        <v>1639</v>
      </c>
      <c r="E2888" s="1">
        <v>137.2359949050423</v>
      </c>
      <c r="F2888" s="1">
        <v>374.64002955394096</v>
      </c>
      <c r="G2888" s="1">
        <v>74.626867796111256</v>
      </c>
      <c r="H2888" s="1">
        <v>911.53123280039847</v>
      </c>
      <c r="I2888" s="1">
        <v>529.55322280285884</v>
      </c>
      <c r="J2888" s="1">
        <v>39.171515644732089</v>
      </c>
      <c r="K2888" s="1">
        <v>201.34747342624297</v>
      </c>
      <c r="L2888" s="1"/>
      <c r="M2888" s="1"/>
      <c r="N2888" s="1">
        <v>280.89887151331669</v>
      </c>
      <c r="O2888" s="1">
        <v>221.68680692174462</v>
      </c>
      <c r="P2888" s="1"/>
      <c r="Q2888" s="1">
        <v>3786.587890625</v>
      </c>
      <c r="R2888" t="s">
        <v>4230</v>
      </c>
      <c r="S2888" t="s">
        <v>8466</v>
      </c>
      <c r="T2888" s="1">
        <v>65</v>
      </c>
      <c r="U2888" t="s">
        <v>11779</v>
      </c>
      <c r="V2888" t="s">
        <v>15241</v>
      </c>
      <c r="W2888" s="1">
        <v>4</v>
      </c>
      <c r="X2888" s="1">
        <v>2.9000000953674316</v>
      </c>
      <c r="Y2888" s="1">
        <v>2.6885244846343994</v>
      </c>
      <c r="Z2888" s="1">
        <v>15146.3515625</v>
      </c>
      <c r="AA2888" s="1">
        <v>100</v>
      </c>
      <c r="AB2888" s="1">
        <v>26.77203461465777</v>
      </c>
      <c r="AC2888" s="1">
        <v>100</v>
      </c>
      <c r="AD2888" s="1">
        <v>100</v>
      </c>
      <c r="AE2888" s="1">
        <v>88.172570086524431</v>
      </c>
      <c r="AF2888" s="1">
        <v>100</v>
      </c>
      <c r="AG2888" s="1">
        <v>64.018712103610525</v>
      </c>
      <c r="AH2888" s="1">
        <v>100</v>
      </c>
      <c r="AI2888" s="1">
        <v>100</v>
      </c>
      <c r="AJ2888" s="1">
        <v>73.852353826834587</v>
      </c>
      <c r="AK2888" s="1">
        <v>100</v>
      </c>
      <c r="AL2888" s="1">
        <v>26.861078062506866</v>
      </c>
      <c r="AM2888" s="1">
        <v>100</v>
      </c>
      <c r="AN2888" s="1">
        <v>137150.61524214823</v>
      </c>
      <c r="AO2888" s="1">
        <v>110934.72747802734</v>
      </c>
    </row>
    <row r="2889" spans="1:41">
      <c r="A2889" s="1">
        <v>190138</v>
      </c>
      <c r="B2889" t="s">
        <v>824</v>
      </c>
      <c r="C2889" t="s">
        <v>1422</v>
      </c>
      <c r="D2889" t="s">
        <v>1639</v>
      </c>
      <c r="E2889" s="1">
        <v>184.32960915773731</v>
      </c>
      <c r="F2889" s="1">
        <v>346.52434986337892</v>
      </c>
      <c r="G2889" s="1">
        <v>151.92135757881951</v>
      </c>
      <c r="H2889" s="1">
        <v>257.86164068170416</v>
      </c>
      <c r="I2889" s="1">
        <v>555.55556624851863</v>
      </c>
      <c r="J2889" s="1">
        <v>88.235293189547065</v>
      </c>
      <c r="K2889" s="1">
        <v>290.53118684230844</v>
      </c>
      <c r="L2889" s="1">
        <v>1923.0769936149668</v>
      </c>
      <c r="M2889" s="1"/>
      <c r="N2889" s="1">
        <v>410.25641694446159</v>
      </c>
      <c r="O2889" s="1">
        <v>570.10106686751635</v>
      </c>
      <c r="P2889" s="1"/>
      <c r="Q2889" s="1">
        <v>3786.587890625</v>
      </c>
      <c r="R2889" t="s">
        <v>4231</v>
      </c>
      <c r="S2889" t="s">
        <v>8467</v>
      </c>
      <c r="T2889" s="1">
        <v>49</v>
      </c>
      <c r="U2889" t="s">
        <v>11779</v>
      </c>
      <c r="V2889" t="s">
        <v>15242</v>
      </c>
      <c r="W2889" s="1">
        <v>9</v>
      </c>
      <c r="X2889" s="1">
        <v>5.5999999046325684</v>
      </c>
      <c r="Y2889" s="1">
        <v>6.1721310615539551</v>
      </c>
      <c r="Z2889" s="1">
        <v>22719.52734375</v>
      </c>
      <c r="AA2889" s="1">
        <v>66.931762798710906</v>
      </c>
      <c r="AB2889" s="1">
        <v>19.904927034943302</v>
      </c>
      <c r="AC2889" s="1">
        <v>88.648488272403867</v>
      </c>
      <c r="AD2889" s="1">
        <v>93.099866042688163</v>
      </c>
      <c r="AE2889" s="1">
        <v>60.290711619185899</v>
      </c>
      <c r="AF2889" s="1">
        <v>85.211276382279692</v>
      </c>
      <c r="AG2889" s="1">
        <v>17.833633939298601</v>
      </c>
      <c r="AH2889" s="1">
        <v>100</v>
      </c>
      <c r="AI2889" s="1">
        <v>56.51924318620307</v>
      </c>
      <c r="AJ2889" s="1">
        <v>35.38397116761562</v>
      </c>
      <c r="AK2889" s="1">
        <v>80.308823893719222</v>
      </c>
      <c r="AL2889" s="1">
        <v>79.74224140537433</v>
      </c>
      <c r="AM2889" s="1">
        <v>67.682786801634776</v>
      </c>
      <c r="AN2889" s="1">
        <v>271021.60160823015</v>
      </c>
      <c r="AO2889" s="1">
        <v>281957.20849609375</v>
      </c>
    </row>
    <row r="2890" spans="1:41">
      <c r="A2890" s="1">
        <v>190139</v>
      </c>
      <c r="B2890" t="s">
        <v>824</v>
      </c>
      <c r="C2890" t="s">
        <v>1422</v>
      </c>
      <c r="D2890" t="s">
        <v>1639</v>
      </c>
      <c r="E2890" s="1">
        <v>159.00688423382053</v>
      </c>
      <c r="F2890" s="1">
        <v>523.1931179251095</v>
      </c>
      <c r="G2890" s="1">
        <v>154.32098720008653</v>
      </c>
      <c r="H2890" s="1">
        <v>381.36116821958171</v>
      </c>
      <c r="I2890" s="1">
        <v>607.17949705481317</v>
      </c>
      <c r="J2890" s="1">
        <v>133.57861523381351</v>
      </c>
      <c r="K2890" s="1">
        <v>329.87905459421194</v>
      </c>
      <c r="L2890" s="1">
        <v>204.71777906121196</v>
      </c>
      <c r="M2890" s="1">
        <v>555.55555647538029</v>
      </c>
      <c r="N2890" s="1">
        <v>744.56598831738461</v>
      </c>
      <c r="O2890" s="1">
        <v>923.77479544536948</v>
      </c>
      <c r="P2890" s="1">
        <v>19.323671508712856</v>
      </c>
      <c r="Q2890" s="1">
        <v>3786.587890625</v>
      </c>
      <c r="R2890" t="s">
        <v>4232</v>
      </c>
      <c r="S2890" t="s">
        <v>8468</v>
      </c>
      <c r="T2890" s="1">
        <v>59</v>
      </c>
      <c r="U2890" t="s">
        <v>11780</v>
      </c>
      <c r="V2890" t="s">
        <v>15243</v>
      </c>
      <c r="W2890" s="1">
        <v>10</v>
      </c>
      <c r="X2890" s="1">
        <v>7.9000000953674316</v>
      </c>
      <c r="Y2890" s="1">
        <v>8.5573768615722656</v>
      </c>
      <c r="Z2890" s="1">
        <v>37865.87890625</v>
      </c>
      <c r="AA2890" s="1">
        <v>100</v>
      </c>
      <c r="AB2890" s="1">
        <v>32.01422373511388</v>
      </c>
      <c r="AC2890" s="1">
        <v>100</v>
      </c>
      <c r="AD2890" s="1">
        <v>100</v>
      </c>
      <c r="AE2890" s="1">
        <v>97.520354016584605</v>
      </c>
      <c r="AF2890" s="1">
        <v>100</v>
      </c>
      <c r="AG2890" s="1">
        <v>98.626367775367925</v>
      </c>
      <c r="AH2890" s="1">
        <v>100</v>
      </c>
      <c r="AI2890" s="1">
        <v>100</v>
      </c>
      <c r="AJ2890" s="1">
        <v>61.098394616646736</v>
      </c>
      <c r="AK2890" s="1">
        <v>100</v>
      </c>
      <c r="AL2890" s="1">
        <v>100</v>
      </c>
      <c r="AM2890" s="1">
        <v>100</v>
      </c>
      <c r="AN2890" s="1">
        <v>629710.90571892913</v>
      </c>
      <c r="AO2890" s="1">
        <v>569127.38945176871</v>
      </c>
    </row>
    <row r="2891" spans="1:41">
      <c r="A2891" s="1">
        <v>190140</v>
      </c>
      <c r="B2891" t="s">
        <v>824</v>
      </c>
      <c r="C2891" t="s">
        <v>1422</v>
      </c>
      <c r="D2891" t="s">
        <v>1639</v>
      </c>
      <c r="E2891" s="1">
        <v>274.59303295540127</v>
      </c>
      <c r="F2891" s="1">
        <v>347.82609416766985</v>
      </c>
      <c r="G2891" s="1">
        <v>137.27560676584091</v>
      </c>
      <c r="H2891" s="1">
        <v>878.1918504080212</v>
      </c>
      <c r="I2891" s="1">
        <v>540.54055207832812</v>
      </c>
      <c r="J2891" s="1">
        <v>82.442747191333623</v>
      </c>
      <c r="K2891" s="1">
        <v>258.82159161932032</v>
      </c>
      <c r="L2891" s="1">
        <v>654.37687735838074</v>
      </c>
      <c r="M2891" s="1">
        <v>2500.0000558793558</v>
      </c>
      <c r="N2891" s="1">
        <v>1299.4788293186091</v>
      </c>
      <c r="O2891" s="1">
        <v>214.28899720652521</v>
      </c>
      <c r="P2891" s="1"/>
      <c r="Q2891" s="1">
        <v>3786.587890625</v>
      </c>
      <c r="R2891" t="s">
        <v>4233</v>
      </c>
      <c r="S2891" t="s">
        <v>8469</v>
      </c>
      <c r="T2891" s="1">
        <v>62</v>
      </c>
      <c r="U2891" t="s">
        <v>11781</v>
      </c>
      <c r="V2891" t="s">
        <v>15244</v>
      </c>
      <c r="W2891" s="1">
        <v>3</v>
      </c>
      <c r="X2891" s="1">
        <v>2.7000000476837158</v>
      </c>
      <c r="Y2891" s="1">
        <v>2.5737705230712891</v>
      </c>
      <c r="Z2891" s="1">
        <v>7573.17578125</v>
      </c>
      <c r="AA2891" s="1">
        <v>96.552139545867462</v>
      </c>
      <c r="AB2891" s="1">
        <v>37.621049995445617</v>
      </c>
      <c r="AC2891" s="1">
        <v>100</v>
      </c>
      <c r="AD2891" s="1">
        <v>100</v>
      </c>
      <c r="AE2891" s="1">
        <v>78.704377802987338</v>
      </c>
      <c r="AF2891" s="1">
        <v>100</v>
      </c>
      <c r="AG2891" s="1">
        <v>80.842269263865347</v>
      </c>
      <c r="AH2891" s="1">
        <v>100</v>
      </c>
      <c r="AI2891" s="1">
        <v>68.500682992665958</v>
      </c>
      <c r="AJ2891" s="1">
        <v>48.518223635160467</v>
      </c>
      <c r="AK2891" s="1">
        <v>100</v>
      </c>
      <c r="AL2891" s="1">
        <v>100</v>
      </c>
      <c r="AM2891" s="1">
        <v>85.32328134518859</v>
      </c>
      <c r="AN2891" s="1">
        <v>263138.00080797536</v>
      </c>
      <c r="AO2891" s="1">
        <v>208583.79595947263</v>
      </c>
    </row>
    <row r="2892" spans="1:41">
      <c r="A2892" s="1">
        <v>190161</v>
      </c>
      <c r="B2892" t="s">
        <v>824</v>
      </c>
      <c r="C2892" t="s">
        <v>1422</v>
      </c>
      <c r="D2892" t="s">
        <v>1639</v>
      </c>
      <c r="E2892" s="1">
        <v>263.05644153965079</v>
      </c>
      <c r="F2892" s="1">
        <v>1333.3333631356563</v>
      </c>
      <c r="G2892" s="1">
        <v>180.45112523170522</v>
      </c>
      <c r="H2892" s="1">
        <v>467.44020662121011</v>
      </c>
      <c r="I2892" s="1">
        <v>533.33333333333337</v>
      </c>
      <c r="J2892" s="1"/>
      <c r="K2892" s="1">
        <v>424.78253501819512</v>
      </c>
      <c r="L2892" s="1">
        <v>1200</v>
      </c>
      <c r="M2892" s="1"/>
      <c r="N2892" s="1">
        <v>283.77989249595953</v>
      </c>
      <c r="O2892" s="1">
        <v>469.86578797245511</v>
      </c>
      <c r="P2892" s="1">
        <v>10</v>
      </c>
      <c r="Q2892" s="1">
        <v>5499.6083984375</v>
      </c>
      <c r="R2892" t="s">
        <v>4234</v>
      </c>
      <c r="S2892" t="s">
        <v>8470</v>
      </c>
      <c r="T2892" s="1">
        <v>66</v>
      </c>
      <c r="U2892" t="s">
        <v>11782</v>
      </c>
      <c r="V2892" t="s">
        <v>15245</v>
      </c>
      <c r="W2892" s="1">
        <v>9</v>
      </c>
      <c r="X2892" s="1">
        <v>5.4000000953674316</v>
      </c>
      <c r="Y2892" s="1">
        <v>6</v>
      </c>
      <c r="Z2892" s="1">
        <v>38497.2578125</v>
      </c>
      <c r="AA2892" s="1">
        <v>100</v>
      </c>
      <c r="AB2892" s="1">
        <v>51.195393644651418</v>
      </c>
      <c r="AC2892" s="1">
        <v>100</v>
      </c>
      <c r="AD2892" s="1">
        <v>100</v>
      </c>
      <c r="AE2892" s="1">
        <v>100</v>
      </c>
      <c r="AF2892" s="1">
        <v>100</v>
      </c>
      <c r="AG2892" s="1">
        <v>34.693535562169799</v>
      </c>
      <c r="AH2892" s="1">
        <v>100</v>
      </c>
      <c r="AI2892" s="1">
        <v>100</v>
      </c>
      <c r="AJ2892" s="1">
        <v>100</v>
      </c>
      <c r="AK2892" s="1">
        <v>100</v>
      </c>
      <c r="AL2892" s="1">
        <v>43.150215525286043</v>
      </c>
      <c r="AM2892" s="1">
        <v>100</v>
      </c>
      <c r="AN2892" s="1">
        <v>880237.47752698755</v>
      </c>
      <c r="AO2892" s="1">
        <v>662895.94234357565</v>
      </c>
    </row>
    <row r="2893" spans="1:41">
      <c r="A2893" s="1">
        <v>190162</v>
      </c>
      <c r="B2893" t="s">
        <v>824</v>
      </c>
      <c r="C2893" t="s">
        <v>1422</v>
      </c>
      <c r="D2893" t="s">
        <v>1639</v>
      </c>
      <c r="E2893" s="1">
        <v>167.31967552837702</v>
      </c>
      <c r="F2893" s="1">
        <v>404.05261427904884</v>
      </c>
      <c r="G2893" s="1">
        <v>178.43434071628349</v>
      </c>
      <c r="H2893" s="1">
        <v>433.51791873292228</v>
      </c>
      <c r="I2893" s="1">
        <v>510.80731255556105</v>
      </c>
      <c r="J2893" s="1">
        <v>44.588825302610751</v>
      </c>
      <c r="K2893" s="1">
        <v>257.8559006343134</v>
      </c>
      <c r="L2893" s="1">
        <v>853.98783564002633</v>
      </c>
      <c r="M2893" s="1">
        <v>166.66666666666666</v>
      </c>
      <c r="N2893" s="1">
        <v>532.45007349330308</v>
      </c>
      <c r="O2893" s="1">
        <v>190.19125326096398</v>
      </c>
      <c r="P2893" s="1"/>
      <c r="Q2893" s="1">
        <v>5499.6083984375</v>
      </c>
      <c r="R2893" t="s">
        <v>4234</v>
      </c>
      <c r="S2893" t="s">
        <v>8470</v>
      </c>
      <c r="T2893" s="1">
        <v>46</v>
      </c>
      <c r="U2893" t="s">
        <v>11783</v>
      </c>
      <c r="V2893" t="s">
        <v>15246</v>
      </c>
      <c r="W2893" s="1">
        <v>6</v>
      </c>
      <c r="X2893" s="1">
        <v>3.9000000953674316</v>
      </c>
      <c r="Y2893" s="1">
        <v>4.1393442153930664</v>
      </c>
      <c r="Z2893" s="1">
        <v>21998.43359375</v>
      </c>
      <c r="AA2893" s="1">
        <v>100</v>
      </c>
      <c r="AB2893" s="1">
        <v>30.042807322538962</v>
      </c>
      <c r="AC2893" s="1">
        <v>100</v>
      </c>
      <c r="AD2893" s="1">
        <v>100</v>
      </c>
      <c r="AE2893" s="1">
        <v>100</v>
      </c>
      <c r="AF2893" s="1">
        <v>100</v>
      </c>
      <c r="AG2893" s="1">
        <v>13.635945637889943</v>
      </c>
      <c r="AH2893" s="1">
        <v>100</v>
      </c>
      <c r="AI2893" s="1">
        <v>100</v>
      </c>
      <c r="AJ2893" s="1">
        <v>83.668136417479985</v>
      </c>
      <c r="AK2893" s="1">
        <v>100</v>
      </c>
      <c r="AL2893" s="1">
        <v>33.972505590348383</v>
      </c>
      <c r="AM2893" s="1">
        <v>100</v>
      </c>
      <c r="AN2893" s="1">
        <v>269466.94485711865</v>
      </c>
      <c r="AO2893" s="1">
        <v>161328.91516876221</v>
      </c>
    </row>
    <row r="2894" spans="1:41">
      <c r="A2894" s="1">
        <v>190163</v>
      </c>
      <c r="B2894" t="s">
        <v>824</v>
      </c>
      <c r="C2894" t="s">
        <v>1422</v>
      </c>
      <c r="D2894" t="s">
        <v>1639</v>
      </c>
      <c r="E2894" s="1">
        <v>185.18747876634822</v>
      </c>
      <c r="F2894" s="1">
        <v>414.50778328590593</v>
      </c>
      <c r="G2894" s="1">
        <v>215.00398021524848</v>
      </c>
      <c r="H2894" s="1">
        <v>427.2280754561624</v>
      </c>
      <c r="I2894" s="1">
        <v>554.8502744229985</v>
      </c>
      <c r="J2894" s="1"/>
      <c r="K2894" s="1">
        <v>186.28808591870518</v>
      </c>
      <c r="L2894" s="1">
        <v>1000</v>
      </c>
      <c r="M2894" s="1"/>
      <c r="N2894" s="1">
        <v>361.48600799879955</v>
      </c>
      <c r="O2894" s="1">
        <v>266.66666666666669</v>
      </c>
      <c r="P2894" s="1"/>
      <c r="Q2894" s="1">
        <v>5499.6083984375</v>
      </c>
      <c r="R2894" t="s">
        <v>4235</v>
      </c>
      <c r="S2894" t="s">
        <v>8471</v>
      </c>
      <c r="T2894" s="1">
        <v>41</v>
      </c>
      <c r="U2894" t="s">
        <v>11783</v>
      </c>
      <c r="V2894" t="s">
        <v>15247</v>
      </c>
      <c r="W2894" s="1">
        <v>8</v>
      </c>
      <c r="X2894" s="1">
        <v>5.4000000953674316</v>
      </c>
      <c r="Y2894" s="1">
        <v>5.7540984153747559</v>
      </c>
      <c r="Z2894" s="1">
        <v>27498.04296875</v>
      </c>
      <c r="AA2894" s="1">
        <v>74.655765932216042</v>
      </c>
      <c r="AB2894" s="1">
        <v>22.072500346524876</v>
      </c>
      <c r="AC2894" s="1">
        <v>100</v>
      </c>
      <c r="AD2894" s="1">
        <v>72.456783303943951</v>
      </c>
      <c r="AE2894" s="1">
        <v>58.664538608868277</v>
      </c>
      <c r="AF2894" s="1">
        <v>100</v>
      </c>
      <c r="AG2894" s="1">
        <v>26.966166255559049</v>
      </c>
      <c r="AH2894" s="1">
        <v>100</v>
      </c>
      <c r="AI2894" s="1">
        <v>49.313223359102906</v>
      </c>
      <c r="AJ2894" s="1">
        <v>33.330467441436745</v>
      </c>
      <c r="AK2894" s="1">
        <v>95.403316999360442</v>
      </c>
      <c r="AL2894" s="1">
        <v>39.306599949397771</v>
      </c>
      <c r="AM2894" s="1">
        <v>73.431060829019941</v>
      </c>
      <c r="AN2894" s="1">
        <v>312389.27023855894</v>
      </c>
      <c r="AO2894" s="1">
        <v>155353.61790161132</v>
      </c>
    </row>
    <row r="2895" spans="1:41">
      <c r="A2895" s="1">
        <v>190164</v>
      </c>
      <c r="B2895" t="s">
        <v>825</v>
      </c>
      <c r="C2895" t="s">
        <v>1422</v>
      </c>
      <c r="D2895" t="s">
        <v>1639</v>
      </c>
      <c r="E2895" s="1">
        <v>237.98681871611191</v>
      </c>
      <c r="F2895" s="1"/>
      <c r="G2895" s="1"/>
      <c r="H2895" s="1">
        <v>550.89008763212246</v>
      </c>
      <c r="I2895" s="1">
        <v>522.57643297854929</v>
      </c>
      <c r="J2895" s="1"/>
      <c r="K2895" s="1">
        <v>189.2109498830167</v>
      </c>
      <c r="L2895" s="1">
        <v>484.33160534882592</v>
      </c>
      <c r="M2895" s="1"/>
      <c r="N2895" s="1">
        <v>561.79774302663338</v>
      </c>
      <c r="O2895" s="1">
        <v>169.49483659087099</v>
      </c>
      <c r="P2895" s="1"/>
      <c r="Q2895" s="1">
        <v>5499.6083984375</v>
      </c>
      <c r="R2895" t="s">
        <v>4236</v>
      </c>
      <c r="S2895" t="s">
        <v>8472</v>
      </c>
      <c r="T2895" s="1">
        <v>46</v>
      </c>
      <c r="U2895" t="s">
        <v>11784</v>
      </c>
      <c r="V2895" t="s">
        <v>15248</v>
      </c>
      <c r="W2895" s="1">
        <v>4</v>
      </c>
      <c r="X2895" s="1">
        <v>2.4000000953674316</v>
      </c>
      <c r="Y2895" s="1">
        <v>3.3196721076965332</v>
      </c>
      <c r="Z2895" s="1">
        <v>21998.43359375</v>
      </c>
      <c r="AA2895" s="1">
        <v>100</v>
      </c>
      <c r="AB2895" s="1">
        <v>33.262973404310095</v>
      </c>
      <c r="AC2895" s="1">
        <v>100</v>
      </c>
      <c r="AD2895" s="1">
        <v>100</v>
      </c>
      <c r="AE2895" s="1">
        <v>100</v>
      </c>
      <c r="AF2895" s="1">
        <v>100</v>
      </c>
      <c r="AG2895" s="1">
        <v>55.873520101210062</v>
      </c>
      <c r="AH2895" s="1">
        <v>100</v>
      </c>
      <c r="AI2895" s="1">
        <v>100</v>
      </c>
      <c r="AJ2895" s="1">
        <v>67.517058426779002</v>
      </c>
      <c r="AK2895" s="1">
        <v>100</v>
      </c>
      <c r="AL2895" s="1">
        <v>48.100466453432368</v>
      </c>
      <c r="AM2895" s="1">
        <v>100</v>
      </c>
      <c r="AN2895" s="1">
        <v>288345.50976044789</v>
      </c>
      <c r="AO2895" s="1">
        <v>225047.10614013672</v>
      </c>
    </row>
    <row r="2896" spans="1:41">
      <c r="A2896" s="1">
        <v>190165</v>
      </c>
      <c r="B2896" t="s">
        <v>826</v>
      </c>
      <c r="C2896" t="s">
        <v>1422</v>
      </c>
      <c r="D2896" t="s">
        <v>1639</v>
      </c>
      <c r="E2896" s="1">
        <v>177.65963027024696</v>
      </c>
      <c r="F2896" s="1"/>
      <c r="G2896" s="1"/>
      <c r="H2896" s="1">
        <v>289.01843981709146</v>
      </c>
      <c r="I2896" s="1">
        <v>571.42858115994215</v>
      </c>
      <c r="J2896" s="1"/>
      <c r="K2896" s="1">
        <v>231.8168354334951</v>
      </c>
      <c r="L2896" s="1"/>
      <c r="M2896" s="1"/>
      <c r="N2896" s="1"/>
      <c r="O2896" s="1">
        <v>770.36150369186407</v>
      </c>
      <c r="P2896" s="1"/>
      <c r="Q2896" s="1">
        <v>5499.6083984375</v>
      </c>
      <c r="R2896" t="s">
        <v>4237</v>
      </c>
      <c r="S2896" t="s">
        <v>8473</v>
      </c>
      <c r="T2896" s="1">
        <v>43</v>
      </c>
      <c r="U2896" t="s">
        <v>11785</v>
      </c>
      <c r="V2896" t="s">
        <v>15249</v>
      </c>
      <c r="W2896" s="1">
        <v>9</v>
      </c>
      <c r="X2896" s="1">
        <v>5.4000000953674316</v>
      </c>
      <c r="Y2896" s="1">
        <v>5.4098358154296875</v>
      </c>
      <c r="Z2896" s="1">
        <v>38497.2578125</v>
      </c>
      <c r="AA2896" s="1">
        <v>67.016418643975129</v>
      </c>
      <c r="AB2896" s="1">
        <v>20.523278866039451</v>
      </c>
      <c r="AC2896" s="1">
        <v>100</v>
      </c>
      <c r="AD2896" s="1">
        <v>100</v>
      </c>
      <c r="AE2896" s="1">
        <v>69.925489982138856</v>
      </c>
      <c r="AF2896" s="1">
        <v>99.358051660906881</v>
      </c>
      <c r="AG2896" s="1">
        <v>0.56160565314572164</v>
      </c>
      <c r="AH2896" s="1">
        <v>100</v>
      </c>
      <c r="AI2896" s="1">
        <v>58.949610492357372</v>
      </c>
      <c r="AJ2896" s="1">
        <v>38.829654536214179</v>
      </c>
      <c r="AK2896" s="1">
        <v>100</v>
      </c>
      <c r="AL2896" s="1">
        <v>40.239096993315464</v>
      </c>
      <c r="AM2896" s="1">
        <v>76.717135565439264</v>
      </c>
      <c r="AN2896" s="1">
        <v>207455.33612577181</v>
      </c>
      <c r="AO2896" s="1">
        <v>120349.68587820872</v>
      </c>
    </row>
    <row r="2897" spans="1:41">
      <c r="A2897" s="1">
        <v>190166</v>
      </c>
      <c r="B2897" t="s">
        <v>826</v>
      </c>
      <c r="C2897" t="s">
        <v>1422</v>
      </c>
      <c r="D2897" t="s">
        <v>1639</v>
      </c>
      <c r="E2897" s="1">
        <v>185.83291765349125</v>
      </c>
      <c r="F2897" s="1"/>
      <c r="G2897" s="1">
        <v>22.122582438517945</v>
      </c>
      <c r="H2897" s="1">
        <v>276.9143293311397</v>
      </c>
      <c r="I2897" s="1">
        <v>571.42858115994215</v>
      </c>
      <c r="J2897" s="1"/>
      <c r="K2897" s="1">
        <v>205.38720212060278</v>
      </c>
      <c r="L2897" s="1"/>
      <c r="M2897" s="1"/>
      <c r="N2897" s="1">
        <v>259.47067364939033</v>
      </c>
      <c r="O2897" s="1">
        <v>457.54839773995008</v>
      </c>
      <c r="P2897" s="1"/>
      <c r="Q2897" s="1">
        <v>5499.6083984375</v>
      </c>
      <c r="R2897" t="s">
        <v>4238</v>
      </c>
      <c r="S2897" t="s">
        <v>8474</v>
      </c>
      <c r="T2897" s="1">
        <v>49</v>
      </c>
      <c r="U2897" t="s">
        <v>11785</v>
      </c>
      <c r="V2897" t="s">
        <v>15250</v>
      </c>
      <c r="W2897" s="1">
        <v>7</v>
      </c>
      <c r="X2897" s="1">
        <v>4.6999998092651367</v>
      </c>
      <c r="Y2897" s="1">
        <v>5.598360538482666</v>
      </c>
      <c r="Z2897" s="1">
        <v>32997.6484375</v>
      </c>
      <c r="AA2897" s="1">
        <v>99.571281161724073</v>
      </c>
      <c r="AB2897" s="1">
        <v>43.625029184398031</v>
      </c>
      <c r="AC2897" s="1">
        <v>100</v>
      </c>
      <c r="AD2897" s="1">
        <v>100</v>
      </c>
      <c r="AE2897" s="1">
        <v>100</v>
      </c>
      <c r="AF2897" s="1">
        <v>100</v>
      </c>
      <c r="AG2897" s="1">
        <v>5.7897654672088272</v>
      </c>
      <c r="AH2897" s="1">
        <v>100</v>
      </c>
      <c r="AI2897" s="1">
        <v>65.519978380301296</v>
      </c>
      <c r="AJ2897" s="1">
        <v>46.770623457081086</v>
      </c>
      <c r="AK2897" s="1">
        <v>100</v>
      </c>
      <c r="AL2897" s="1">
        <v>100</v>
      </c>
      <c r="AM2897" s="1">
        <v>98.427140400764912</v>
      </c>
      <c r="AN2897" s="1">
        <v>233955.60726291043</v>
      </c>
      <c r="AO2897" s="1">
        <v>640918.35888671875</v>
      </c>
    </row>
    <row r="2898" spans="1:41">
      <c r="A2898" s="1">
        <v>190167</v>
      </c>
      <c r="B2898" t="s">
        <v>826</v>
      </c>
      <c r="C2898" t="s">
        <v>1422</v>
      </c>
      <c r="D2898" t="s">
        <v>1639</v>
      </c>
      <c r="E2898" s="1">
        <v>142.06507451622932</v>
      </c>
      <c r="F2898" s="1"/>
      <c r="G2898" s="1">
        <v>22.122582438517945</v>
      </c>
      <c r="H2898" s="1">
        <v>702.6285171081995</v>
      </c>
      <c r="I2898" s="1"/>
      <c r="J2898" s="1"/>
      <c r="K2898" s="1">
        <v>506.24147292660746</v>
      </c>
      <c r="L2898" s="1"/>
      <c r="M2898" s="1"/>
      <c r="N2898" s="1"/>
      <c r="O2898" s="1">
        <v>486.50984847441816</v>
      </c>
      <c r="P2898" s="1"/>
      <c r="Q2898" s="1">
        <v>5499.6083984375</v>
      </c>
      <c r="R2898" t="s">
        <v>4239</v>
      </c>
      <c r="S2898" t="s">
        <v>8475</v>
      </c>
      <c r="T2898" s="1">
        <v>50</v>
      </c>
      <c r="U2898" t="s">
        <v>11786</v>
      </c>
      <c r="V2898" t="s">
        <v>15251</v>
      </c>
      <c r="W2898" s="1">
        <v>5</v>
      </c>
      <c r="X2898" s="1">
        <v>3.4000000953674316</v>
      </c>
      <c r="Y2898" s="1">
        <v>3.3524589538574219</v>
      </c>
      <c r="Z2898" s="1">
        <v>27498.04296875</v>
      </c>
      <c r="AA2898" s="1">
        <v>100</v>
      </c>
      <c r="AB2898" s="1">
        <v>52.52508556335448</v>
      </c>
      <c r="AC2898" s="1">
        <v>100</v>
      </c>
      <c r="AD2898" s="1">
        <v>100</v>
      </c>
      <c r="AE2898" s="1">
        <v>100</v>
      </c>
      <c r="AF2898" s="1">
        <v>100</v>
      </c>
      <c r="AG2898" s="1">
        <v>0.72500678895165849</v>
      </c>
      <c r="AH2898" s="1">
        <v>17.514616218014854</v>
      </c>
      <c r="AI2898" s="1">
        <v>100</v>
      </c>
      <c r="AJ2898" s="1">
        <v>84.494509049275578</v>
      </c>
      <c r="AK2898" s="1">
        <v>100</v>
      </c>
      <c r="AL2898" s="1">
        <v>100</v>
      </c>
      <c r="AM2898" s="1">
        <v>100</v>
      </c>
      <c r="AN2898" s="1">
        <v>149095.67341982038</v>
      </c>
      <c r="AO2898" s="1">
        <v>72665.784797668457</v>
      </c>
    </row>
    <row r="2899" spans="1:41">
      <c r="A2899" s="1">
        <v>190168</v>
      </c>
      <c r="B2899" t="s">
        <v>826</v>
      </c>
      <c r="C2899" t="s">
        <v>1422</v>
      </c>
      <c r="D2899" t="s">
        <v>1639</v>
      </c>
      <c r="E2899" s="1">
        <v>203.16069456978727</v>
      </c>
      <c r="F2899" s="1"/>
      <c r="G2899" s="1">
        <v>36.550753090416791</v>
      </c>
      <c r="H2899" s="1">
        <v>363.79478110041543</v>
      </c>
      <c r="I2899" s="1">
        <v>543.20978259784431</v>
      </c>
      <c r="J2899" s="1"/>
      <c r="K2899" s="1">
        <v>445.73603811859329</v>
      </c>
      <c r="L2899" s="1"/>
      <c r="M2899" s="1"/>
      <c r="N2899" s="1">
        <v>407.30336369430921</v>
      </c>
      <c r="O2899" s="1">
        <v>554.2085240527523</v>
      </c>
      <c r="P2899" s="1"/>
      <c r="Q2899" s="1">
        <v>5499.6083984375</v>
      </c>
      <c r="R2899" t="s">
        <v>4240</v>
      </c>
      <c r="S2899" t="s">
        <v>8476</v>
      </c>
      <c r="T2899" s="1">
        <v>48</v>
      </c>
      <c r="U2899" t="s">
        <v>11787</v>
      </c>
      <c r="V2899" t="s">
        <v>15252</v>
      </c>
      <c r="W2899" s="1">
        <v>6</v>
      </c>
      <c r="X2899" s="1">
        <v>3.9000000953674316</v>
      </c>
      <c r="Y2899" s="1">
        <v>4.2950820922851563</v>
      </c>
      <c r="Z2899" s="1">
        <v>27498.04296875</v>
      </c>
      <c r="AA2899" s="1">
        <v>100</v>
      </c>
      <c r="AB2899" s="1">
        <v>71.422889000476729</v>
      </c>
      <c r="AC2899" s="1">
        <v>100</v>
      </c>
      <c r="AD2899" s="1">
        <v>100</v>
      </c>
      <c r="AE2899" s="1">
        <v>100</v>
      </c>
      <c r="AF2899" s="1">
        <v>100</v>
      </c>
      <c r="AG2899" s="1">
        <v>8.90992242455156</v>
      </c>
      <c r="AH2899" s="1">
        <v>100</v>
      </c>
      <c r="AI2899" s="1">
        <v>100</v>
      </c>
      <c r="AJ2899" s="1">
        <v>79.353624788741385</v>
      </c>
      <c r="AK2899" s="1">
        <v>100</v>
      </c>
      <c r="AL2899" s="1">
        <v>100</v>
      </c>
      <c r="AM2899" s="1">
        <v>100</v>
      </c>
      <c r="AN2899" s="1">
        <v>316625.27290181693</v>
      </c>
      <c r="AO2899" s="1">
        <v>41103.246221923822</v>
      </c>
    </row>
    <row r="2900" spans="1:41">
      <c r="A2900" s="1">
        <v>190169</v>
      </c>
      <c r="B2900" t="s">
        <v>826</v>
      </c>
      <c r="C2900" t="s">
        <v>1422</v>
      </c>
      <c r="D2900" t="s">
        <v>1639</v>
      </c>
      <c r="E2900" s="1">
        <v>199.28993827033426</v>
      </c>
      <c r="F2900" s="1"/>
      <c r="G2900" s="1">
        <v>17.364140638564439</v>
      </c>
      <c r="H2900" s="1">
        <v>487.80600565762757</v>
      </c>
      <c r="I2900" s="1">
        <v>571.42858115994215</v>
      </c>
      <c r="J2900" s="1"/>
      <c r="K2900" s="1">
        <v>319.90630618174225</v>
      </c>
      <c r="L2900" s="1"/>
      <c r="M2900" s="1"/>
      <c r="N2900" s="1">
        <v>421.34830726997507</v>
      </c>
      <c r="O2900" s="1">
        <v>378.67156427149047</v>
      </c>
      <c r="P2900" s="1"/>
      <c r="Q2900" s="1">
        <v>5499.6083984375</v>
      </c>
      <c r="R2900" t="s">
        <v>4241</v>
      </c>
      <c r="S2900" t="s">
        <v>8477</v>
      </c>
      <c r="T2900" s="1">
        <v>51</v>
      </c>
      <c r="U2900" t="s">
        <v>11788</v>
      </c>
      <c r="V2900" t="s">
        <v>15253</v>
      </c>
      <c r="W2900" s="1">
        <v>10</v>
      </c>
      <c r="X2900" s="1">
        <v>6.1999998092651367</v>
      </c>
      <c r="Y2900" s="1">
        <v>6.585573673248291</v>
      </c>
      <c r="Z2900" s="1">
        <v>32997.6484375</v>
      </c>
      <c r="AA2900" s="1">
        <v>81.636769066844224</v>
      </c>
      <c r="AB2900" s="1">
        <v>38.549286571385572</v>
      </c>
      <c r="AC2900" s="1">
        <v>100</v>
      </c>
      <c r="AD2900" s="1">
        <v>100</v>
      </c>
      <c r="AE2900" s="1">
        <v>100</v>
      </c>
      <c r="AF2900" s="1">
        <v>100</v>
      </c>
      <c r="AG2900" s="1">
        <v>8.9684670112254441</v>
      </c>
      <c r="AH2900" s="1">
        <v>96.491338814006738</v>
      </c>
      <c r="AI2900" s="1">
        <v>64.379623639765683</v>
      </c>
      <c r="AJ2900" s="1">
        <v>44.565305718494777</v>
      </c>
      <c r="AK2900" s="1">
        <v>100</v>
      </c>
      <c r="AL2900" s="1">
        <v>100</v>
      </c>
      <c r="AM2900" s="1">
        <v>79.025582122326853</v>
      </c>
      <c r="AN2900" s="1">
        <v>252109.85713684178</v>
      </c>
      <c r="AO2900" s="1">
        <v>132222.5503909949</v>
      </c>
    </row>
    <row r="2901" spans="1:41">
      <c r="A2901" s="1">
        <v>190170</v>
      </c>
      <c r="B2901" t="s">
        <v>826</v>
      </c>
      <c r="C2901" t="s">
        <v>1422</v>
      </c>
      <c r="D2901" t="s">
        <v>1639</v>
      </c>
      <c r="E2901" s="1">
        <v>161.80746391355001</v>
      </c>
      <c r="F2901" s="1"/>
      <c r="G2901" s="1">
        <v>25.813023031204974</v>
      </c>
      <c r="H2901" s="1">
        <v>327.89854287448895</v>
      </c>
      <c r="I2901" s="1">
        <v>573.91305444709315</v>
      </c>
      <c r="J2901" s="1">
        <v>34.80278468478685</v>
      </c>
      <c r="K2901" s="1">
        <v>393.92289553309791</v>
      </c>
      <c r="L2901" s="1">
        <v>107.11336433470433</v>
      </c>
      <c r="M2901" s="1">
        <v>4166.666630448567</v>
      </c>
      <c r="N2901" s="1">
        <v>410.25641694446159</v>
      </c>
      <c r="O2901" s="1">
        <v>405.46488879034064</v>
      </c>
      <c r="P2901" s="1"/>
      <c r="Q2901" s="1">
        <v>5499.6083984375</v>
      </c>
      <c r="R2901" t="s">
        <v>4242</v>
      </c>
      <c r="S2901" t="s">
        <v>8478</v>
      </c>
      <c r="T2901" s="1">
        <v>49</v>
      </c>
      <c r="U2901" t="s">
        <v>11788</v>
      </c>
      <c r="V2901" t="s">
        <v>15254</v>
      </c>
      <c r="W2901" s="1">
        <v>11</v>
      </c>
      <c r="X2901" s="1">
        <v>6.5999999046325684</v>
      </c>
      <c r="Y2901" s="1">
        <v>6.8278689384460449</v>
      </c>
      <c r="Z2901" s="1">
        <v>60495.69140625</v>
      </c>
      <c r="AA2901" s="1">
        <v>100</v>
      </c>
      <c r="AB2901" s="1">
        <v>70.917181881334301</v>
      </c>
      <c r="AC2901" s="1">
        <v>100</v>
      </c>
      <c r="AD2901" s="1">
        <v>100</v>
      </c>
      <c r="AE2901" s="1">
        <v>100</v>
      </c>
      <c r="AF2901" s="1">
        <v>100</v>
      </c>
      <c r="AG2901" s="1">
        <v>62.639876774692574</v>
      </c>
      <c r="AH2901" s="1">
        <v>100</v>
      </c>
      <c r="AI2901" s="1">
        <v>100</v>
      </c>
      <c r="AJ2901" s="1">
        <v>64.692608895527243</v>
      </c>
      <c r="AK2901" s="1">
        <v>100</v>
      </c>
      <c r="AL2901" s="1">
        <v>100</v>
      </c>
      <c r="AM2901" s="1">
        <v>100</v>
      </c>
      <c r="AN2901" s="1">
        <v>391165.73638119421</v>
      </c>
      <c r="AO2901" s="1">
        <v>384754.64282226563</v>
      </c>
    </row>
    <row r="2902" spans="1:41">
      <c r="A2902" s="1">
        <v>190171</v>
      </c>
      <c r="B2902" t="s">
        <v>826</v>
      </c>
      <c r="C2902" t="s">
        <v>1422</v>
      </c>
      <c r="D2902" t="s">
        <v>1639</v>
      </c>
      <c r="E2902" s="1">
        <v>228.74085265796063</v>
      </c>
      <c r="F2902" s="1">
        <v>375.54585778425223</v>
      </c>
      <c r="G2902" s="1">
        <v>178.43434071628349</v>
      </c>
      <c r="H2902" s="1">
        <v>335.83671008508264</v>
      </c>
      <c r="I2902" s="1">
        <v>552.40591915126822</v>
      </c>
      <c r="J2902" s="1">
        <v>137.78293899978897</v>
      </c>
      <c r="K2902" s="1">
        <v>185.54089804366515</v>
      </c>
      <c r="L2902" s="1">
        <v>950</v>
      </c>
      <c r="M2902" s="1">
        <v>3184.7692168923777</v>
      </c>
      <c r="N2902" s="1">
        <v>443.15440326906844</v>
      </c>
      <c r="O2902" s="1">
        <v>169.29577536799368</v>
      </c>
      <c r="P2902" s="1"/>
      <c r="Q2902" s="1">
        <v>7596.80322265625</v>
      </c>
      <c r="R2902" t="s">
        <v>4243</v>
      </c>
      <c r="S2902" t="s">
        <v>8479</v>
      </c>
      <c r="T2902" s="1">
        <v>35</v>
      </c>
      <c r="U2902" t="s">
        <v>11789</v>
      </c>
      <c r="V2902" t="s">
        <v>15255</v>
      </c>
      <c r="W2902" s="1">
        <v>10</v>
      </c>
      <c r="X2902" s="1">
        <v>7.0999999046325684</v>
      </c>
      <c r="Y2902" s="1">
        <v>7.3232784271240234</v>
      </c>
      <c r="Z2902" s="1">
        <v>75968.03125</v>
      </c>
      <c r="AA2902" s="1">
        <v>77.967279381542625</v>
      </c>
      <c r="AB2902" s="1">
        <v>18.924950173272634</v>
      </c>
      <c r="AC2902" s="1">
        <v>99.548816722659396</v>
      </c>
      <c r="AD2902" s="1">
        <v>100</v>
      </c>
      <c r="AE2902" s="1">
        <v>64.468456007232419</v>
      </c>
      <c r="AF2902" s="1">
        <v>100</v>
      </c>
      <c r="AG2902" s="1">
        <v>8.5022422747548987</v>
      </c>
      <c r="AH2902" s="1">
        <v>100</v>
      </c>
      <c r="AI2902" s="1">
        <v>64.125850543707671</v>
      </c>
      <c r="AJ2902" s="1">
        <v>40.686686237744581</v>
      </c>
      <c r="AK2902" s="1">
        <v>96.337625880673173</v>
      </c>
      <c r="AL2902" s="1">
        <v>100</v>
      </c>
      <c r="AM2902" s="1">
        <v>69.879816179301343</v>
      </c>
      <c r="AN2902" s="1">
        <v>436407.58987071295</v>
      </c>
      <c r="AO2902" s="1">
        <v>301610.44634501141</v>
      </c>
    </row>
    <row r="2903" spans="1:41">
      <c r="A2903" s="1">
        <v>190172</v>
      </c>
      <c r="B2903" t="s">
        <v>827</v>
      </c>
      <c r="C2903" t="s">
        <v>1422</v>
      </c>
      <c r="D2903" t="s">
        <v>1639</v>
      </c>
      <c r="E2903" s="1">
        <v>200.50435590803158</v>
      </c>
      <c r="F2903" s="1">
        <v>225.35211678404224</v>
      </c>
      <c r="G2903" s="1">
        <v>180.21564776236687</v>
      </c>
      <c r="H2903" s="1">
        <v>489.77142321966954</v>
      </c>
      <c r="I2903" s="1">
        <v>509.57869011801824</v>
      </c>
      <c r="J2903" s="1"/>
      <c r="K2903" s="1">
        <v>239.27549109538847</v>
      </c>
      <c r="L2903" s="1">
        <v>800</v>
      </c>
      <c r="M2903" s="1"/>
      <c r="N2903" s="1">
        <v>259.53390082869873</v>
      </c>
      <c r="O2903" s="1">
        <v>126.07800503903556</v>
      </c>
      <c r="P2903" s="1"/>
      <c r="Q2903" s="1">
        <v>7596.80322265625</v>
      </c>
      <c r="R2903" t="s">
        <v>4244</v>
      </c>
      <c r="S2903" t="s">
        <v>8480</v>
      </c>
      <c r="T2903" s="1">
        <v>44</v>
      </c>
      <c r="U2903" t="s">
        <v>11790</v>
      </c>
      <c r="V2903" t="s">
        <v>15256</v>
      </c>
      <c r="W2903" s="1">
        <v>9</v>
      </c>
      <c r="X2903" s="1">
        <v>6.9000000953674316</v>
      </c>
      <c r="Y2903" s="1">
        <v>7.6803278923034668</v>
      </c>
      <c r="Z2903" s="1">
        <v>68371.2265625</v>
      </c>
      <c r="AA2903" s="1">
        <v>94.278652822684919</v>
      </c>
      <c r="AB2903" s="1">
        <v>21.302561197619649</v>
      </c>
      <c r="AC2903" s="1">
        <v>100</v>
      </c>
      <c r="AD2903" s="1">
        <v>100</v>
      </c>
      <c r="AE2903" s="1">
        <v>74.492677863859143</v>
      </c>
      <c r="AF2903" s="1">
        <v>100</v>
      </c>
      <c r="AG2903" s="1">
        <v>19.030252655224494</v>
      </c>
      <c r="AH2903" s="1">
        <v>100</v>
      </c>
      <c r="AI2903" s="1">
        <v>75.480929475343871</v>
      </c>
      <c r="AJ2903" s="1">
        <v>47.344142045800382</v>
      </c>
      <c r="AK2903" s="1">
        <v>100</v>
      </c>
      <c r="AL2903" s="1">
        <v>100</v>
      </c>
      <c r="AM2903" s="1">
        <v>83.825592217596835</v>
      </c>
      <c r="AN2903" s="1">
        <v>494849.22843253892</v>
      </c>
      <c r="AO2903" s="1">
        <v>761887.2373046875</v>
      </c>
    </row>
    <row r="2904" spans="1:41">
      <c r="A2904" s="1">
        <v>190173</v>
      </c>
      <c r="B2904" t="s">
        <v>828</v>
      </c>
      <c r="C2904" t="s">
        <v>1422</v>
      </c>
      <c r="D2904" t="s">
        <v>1639</v>
      </c>
      <c r="E2904" s="1">
        <v>218.07269779033439</v>
      </c>
      <c r="F2904" s="1">
        <v>347.82609416766985</v>
      </c>
      <c r="G2904" s="1">
        <v>148.63430773300729</v>
      </c>
      <c r="H2904" s="1">
        <v>372.65390252396179</v>
      </c>
      <c r="I2904" s="1">
        <v>497.14285714285717</v>
      </c>
      <c r="J2904" s="1">
        <v>40.861127197497183</v>
      </c>
      <c r="K2904" s="1">
        <v>266.29165442355088</v>
      </c>
      <c r="L2904" s="1">
        <v>571.42856899572882</v>
      </c>
      <c r="M2904" s="1"/>
      <c r="N2904" s="1">
        <v>236.45862203565221</v>
      </c>
      <c r="O2904" s="1">
        <v>193.23308564369998</v>
      </c>
      <c r="P2904" s="1"/>
      <c r="Q2904" s="1">
        <v>7596.80322265625</v>
      </c>
      <c r="R2904" t="s">
        <v>4244</v>
      </c>
      <c r="S2904" t="s">
        <v>8480</v>
      </c>
      <c r="T2904" s="1">
        <v>64</v>
      </c>
      <c r="U2904" t="s">
        <v>11791</v>
      </c>
      <c r="V2904" t="s">
        <v>15257</v>
      </c>
      <c r="W2904" s="1">
        <v>10</v>
      </c>
      <c r="X2904" s="1">
        <v>6.9000000953674316</v>
      </c>
      <c r="Y2904" s="1">
        <v>6.8278689384460449</v>
      </c>
      <c r="Z2904" s="1">
        <v>75968.03125</v>
      </c>
      <c r="AA2904" s="1">
        <v>98.578672576287758</v>
      </c>
      <c r="AB2904" s="1">
        <v>41.392606623540715</v>
      </c>
      <c r="AC2904" s="1">
        <v>100</v>
      </c>
      <c r="AD2904" s="1">
        <v>100</v>
      </c>
      <c r="AE2904" s="1">
        <v>80.639373412665378</v>
      </c>
      <c r="AF2904" s="1">
        <v>100</v>
      </c>
      <c r="AG2904" s="1">
        <v>23.340565509609082</v>
      </c>
      <c r="AH2904" s="1">
        <v>100</v>
      </c>
      <c r="AI2904" s="1">
        <v>70.029974766467433</v>
      </c>
      <c r="AJ2904" s="1">
        <v>49.623448898566515</v>
      </c>
      <c r="AK2904" s="1">
        <v>100</v>
      </c>
      <c r="AL2904" s="1">
        <v>100</v>
      </c>
      <c r="AM2904" s="1">
        <v>100</v>
      </c>
      <c r="AN2904" s="1">
        <v>556074.8824494296</v>
      </c>
      <c r="AO2904" s="1">
        <v>159226.58270263672</v>
      </c>
    </row>
    <row r="2905" spans="1:41">
      <c r="A2905" s="1">
        <v>190174</v>
      </c>
      <c r="B2905" t="s">
        <v>829</v>
      </c>
      <c r="C2905" t="s">
        <v>1422</v>
      </c>
      <c r="D2905" t="s">
        <v>1639</v>
      </c>
      <c r="E2905" s="1">
        <v>254.85833064632828</v>
      </c>
      <c r="F2905" s="1"/>
      <c r="G2905" s="1">
        <v>178.43434071628349</v>
      </c>
      <c r="H2905" s="1">
        <v>474.1741404575555</v>
      </c>
      <c r="I2905" s="1">
        <v>481.45256892914364</v>
      </c>
      <c r="J2905" s="1">
        <v>39.171515644732089</v>
      </c>
      <c r="K2905" s="1">
        <v>159.68679865743579</v>
      </c>
      <c r="L2905" s="1"/>
      <c r="M2905" s="1">
        <v>241.6682424401159</v>
      </c>
      <c r="N2905" s="1">
        <v>200.19399362235555</v>
      </c>
      <c r="O2905" s="1">
        <v>69.63380206368933</v>
      </c>
      <c r="P2905" s="1"/>
      <c r="Q2905" s="1">
        <v>7596.80322265625</v>
      </c>
      <c r="R2905" t="s">
        <v>4244</v>
      </c>
      <c r="S2905" t="s">
        <v>8480</v>
      </c>
      <c r="T2905" s="1">
        <v>42</v>
      </c>
      <c r="U2905" t="s">
        <v>11792</v>
      </c>
      <c r="V2905" t="s">
        <v>15258</v>
      </c>
      <c r="W2905" s="1">
        <v>2</v>
      </c>
      <c r="X2905" s="1">
        <v>1.2000000476837158</v>
      </c>
      <c r="Y2905" s="1">
        <v>1.2786884307861328</v>
      </c>
      <c r="Z2905" s="1">
        <v>15193.6064453125</v>
      </c>
      <c r="AA2905" s="1">
        <v>100</v>
      </c>
      <c r="AB2905" s="1">
        <v>51.832216375040886</v>
      </c>
      <c r="AC2905" s="1">
        <v>100</v>
      </c>
      <c r="AD2905" s="1">
        <v>100</v>
      </c>
      <c r="AE2905" s="1">
        <v>86.710629340332375</v>
      </c>
      <c r="AF2905" s="1">
        <v>100</v>
      </c>
      <c r="AG2905" s="1">
        <v>1.9396114858028262</v>
      </c>
      <c r="AH2905" s="1">
        <v>100</v>
      </c>
      <c r="AI2905" s="1">
        <v>73.194296738532771</v>
      </c>
      <c r="AJ2905" s="1">
        <v>52.39390876297535</v>
      </c>
      <c r="AK2905" s="1">
        <v>100</v>
      </c>
      <c r="AL2905" s="1">
        <v>100</v>
      </c>
      <c r="AM2905" s="1">
        <v>99.175748814943915</v>
      </c>
      <c r="AN2905" s="1">
        <v>114794.71652223314</v>
      </c>
      <c r="AO2905" s="1">
        <v>108181.14605712891</v>
      </c>
    </row>
    <row r="2906" spans="1:41">
      <c r="A2906" s="1">
        <v>190175</v>
      </c>
      <c r="B2906" t="s">
        <v>830</v>
      </c>
      <c r="C2906" t="s">
        <v>1422</v>
      </c>
      <c r="D2906" t="s">
        <v>1639</v>
      </c>
      <c r="E2906" s="1">
        <v>131.95822831691552</v>
      </c>
      <c r="F2906" s="1">
        <v>335.07853988714811</v>
      </c>
      <c r="G2906" s="1">
        <v>82.073433153217877</v>
      </c>
      <c r="H2906" s="1">
        <v>325.09660309403205</v>
      </c>
      <c r="I2906" s="1">
        <v>561.65577039556081</v>
      </c>
      <c r="J2906" s="1">
        <v>65.458987385294819</v>
      </c>
      <c r="K2906" s="1">
        <v>219.33101171504936</v>
      </c>
      <c r="L2906" s="1">
        <v>677.96610172345333</v>
      </c>
      <c r="M2906" s="1">
        <v>2193.8775875479587</v>
      </c>
      <c r="N2906" s="1">
        <v>488.50160207290156</v>
      </c>
      <c r="O2906" s="1">
        <v>532.68004234032389</v>
      </c>
      <c r="P2906" s="1"/>
      <c r="Q2906" s="1">
        <v>7596.80322265625</v>
      </c>
      <c r="R2906" t="s">
        <v>4244</v>
      </c>
      <c r="S2906" t="s">
        <v>8480</v>
      </c>
      <c r="T2906" s="1">
        <v>47</v>
      </c>
      <c r="U2906" t="s">
        <v>11793</v>
      </c>
      <c r="V2906" t="s">
        <v>15259</v>
      </c>
      <c r="W2906" s="1">
        <v>8</v>
      </c>
      <c r="X2906" s="1">
        <v>4.6999998092651367</v>
      </c>
      <c r="Y2906" s="1">
        <v>5.0937705039978027</v>
      </c>
      <c r="Z2906" s="1">
        <v>60774.42578125</v>
      </c>
      <c r="AA2906" s="1">
        <v>100</v>
      </c>
      <c r="AB2906" s="1">
        <v>81.019082791455034</v>
      </c>
      <c r="AC2906" s="1">
        <v>100</v>
      </c>
      <c r="AD2906" s="1">
        <v>100</v>
      </c>
      <c r="AE2906" s="1">
        <v>100</v>
      </c>
      <c r="AF2906" s="1">
        <v>100</v>
      </c>
      <c r="AG2906" s="1">
        <v>47.662745414218968</v>
      </c>
      <c r="AH2906" s="1">
        <v>100</v>
      </c>
      <c r="AI2906" s="1">
        <v>100</v>
      </c>
      <c r="AJ2906" s="1">
        <v>100</v>
      </c>
      <c r="AK2906" s="1">
        <v>100</v>
      </c>
      <c r="AL2906" s="1">
        <v>100</v>
      </c>
      <c r="AM2906" s="1">
        <v>100</v>
      </c>
      <c r="AN2906" s="1">
        <v>553716.41738805023</v>
      </c>
      <c r="AO2906" s="1">
        <v>282699.19354248047</v>
      </c>
    </row>
    <row r="2907" spans="1:41">
      <c r="A2907" s="1">
        <v>190176</v>
      </c>
      <c r="B2907" t="s">
        <v>830</v>
      </c>
      <c r="C2907" t="s">
        <v>1422</v>
      </c>
      <c r="D2907" t="s">
        <v>1639</v>
      </c>
      <c r="E2907" s="1">
        <v>238.88566683620675</v>
      </c>
      <c r="F2907" s="1">
        <v>263.15789803903851</v>
      </c>
      <c r="G2907" s="1">
        <v>128.42584808843222</v>
      </c>
      <c r="H2907" s="1">
        <v>272.9225187199753</v>
      </c>
      <c r="I2907" s="1">
        <v>515.25850982196539</v>
      </c>
      <c r="J2907" s="1">
        <v>98.039214655052291</v>
      </c>
      <c r="K2907" s="1">
        <v>318.98519261694554</v>
      </c>
      <c r="L2907" s="1">
        <v>399.89284947279361</v>
      </c>
      <c r="M2907" s="1">
        <v>4166.666630448567</v>
      </c>
      <c r="N2907" s="1">
        <v>382.4091813869839</v>
      </c>
      <c r="O2907" s="1">
        <v>215.51747960434062</v>
      </c>
      <c r="P2907" s="1"/>
      <c r="Q2907" s="1">
        <v>7596.80322265625</v>
      </c>
      <c r="R2907" t="s">
        <v>4244</v>
      </c>
      <c r="S2907" t="s">
        <v>8480</v>
      </c>
      <c r="T2907" s="1">
        <v>46</v>
      </c>
      <c r="U2907" t="s">
        <v>11793</v>
      </c>
      <c r="V2907" t="s">
        <v>15260</v>
      </c>
      <c r="W2907" s="1">
        <v>8</v>
      </c>
      <c r="X2907" s="1">
        <v>4.9000000953674316</v>
      </c>
      <c r="Y2907" s="1">
        <v>5.6393442153930664</v>
      </c>
      <c r="Z2907" s="1">
        <v>53177.62109375</v>
      </c>
      <c r="AA2907" s="1">
        <v>95.6153598803607</v>
      </c>
      <c r="AB2907" s="1">
        <v>47.882145027589914</v>
      </c>
      <c r="AC2907" s="1">
        <v>100</v>
      </c>
      <c r="AD2907" s="1">
        <v>100</v>
      </c>
      <c r="AE2907" s="1">
        <v>92.165290687508332</v>
      </c>
      <c r="AF2907" s="1">
        <v>100</v>
      </c>
      <c r="AG2907" s="1">
        <v>100</v>
      </c>
      <c r="AH2907" s="1">
        <v>100</v>
      </c>
      <c r="AI2907" s="1">
        <v>100</v>
      </c>
      <c r="AJ2907" s="1">
        <v>62.416927233889972</v>
      </c>
      <c r="AK2907" s="1">
        <v>100</v>
      </c>
      <c r="AL2907" s="1">
        <v>100</v>
      </c>
      <c r="AM2907" s="1">
        <v>100</v>
      </c>
      <c r="AN2907" s="1">
        <v>533553.20530406176</v>
      </c>
      <c r="AO2907" s="1">
        <v>264411.46086774551</v>
      </c>
    </row>
    <row r="2908" spans="1:41">
      <c r="A2908" s="1">
        <v>190177</v>
      </c>
      <c r="B2908" t="s">
        <v>830</v>
      </c>
      <c r="C2908" t="s">
        <v>1422</v>
      </c>
      <c r="D2908" t="s">
        <v>1639</v>
      </c>
      <c r="E2908" s="1">
        <v>147.99243231541485</v>
      </c>
      <c r="F2908" s="1">
        <v>345.2274448288332</v>
      </c>
      <c r="G2908" s="1">
        <v>127.44600087337639</v>
      </c>
      <c r="H2908" s="1">
        <v>420.05908526999485</v>
      </c>
      <c r="I2908" s="1">
        <v>501.69491728158289</v>
      </c>
      <c r="J2908" s="1">
        <v>98.039214655052291</v>
      </c>
      <c r="K2908" s="1">
        <v>108.88205646019513</v>
      </c>
      <c r="L2908" s="1">
        <v>584.4155988920038</v>
      </c>
      <c r="M2908" s="1">
        <v>4166.666630448567</v>
      </c>
      <c r="N2908" s="1">
        <v>1587.5014363132836</v>
      </c>
      <c r="O2908" s="1">
        <v>174.25476096657903</v>
      </c>
      <c r="P2908" s="1">
        <v>217.33663213818741</v>
      </c>
      <c r="Q2908" s="1">
        <v>7596.80322265625</v>
      </c>
      <c r="R2908" t="s">
        <v>4244</v>
      </c>
      <c r="S2908" t="s">
        <v>8480</v>
      </c>
      <c r="T2908" s="1">
        <v>66</v>
      </c>
      <c r="U2908" t="s">
        <v>11793</v>
      </c>
      <c r="V2908" t="s">
        <v>15261</v>
      </c>
      <c r="W2908" s="1">
        <v>10</v>
      </c>
      <c r="X2908" s="1">
        <v>7.0999999046325684</v>
      </c>
      <c r="Y2908" s="1">
        <v>7.877049446105957</v>
      </c>
      <c r="Z2908" s="1">
        <v>68371.2265625</v>
      </c>
      <c r="AA2908" s="1">
        <v>86.096901823711406</v>
      </c>
      <c r="AB2908" s="1">
        <v>28.266606404331817</v>
      </c>
      <c r="AC2908" s="1">
        <v>100</v>
      </c>
      <c r="AD2908" s="1">
        <v>100</v>
      </c>
      <c r="AE2908" s="1">
        <v>70.051372997396427</v>
      </c>
      <c r="AF2908" s="1">
        <v>100</v>
      </c>
      <c r="AG2908" s="1">
        <v>34.728188072647782</v>
      </c>
      <c r="AH2908" s="1">
        <v>100</v>
      </c>
      <c r="AI2908" s="1">
        <v>70.425476437331653</v>
      </c>
      <c r="AJ2908" s="1">
        <v>51.041007140264568</v>
      </c>
      <c r="AK2908" s="1">
        <v>100</v>
      </c>
      <c r="AL2908" s="1">
        <v>100</v>
      </c>
      <c r="AM2908" s="1">
        <v>83.478788485407307</v>
      </c>
      <c r="AN2908" s="1">
        <v>455770.27100114903</v>
      </c>
      <c r="AO2908" s="1">
        <v>346358.79094441724</v>
      </c>
    </row>
    <row r="2909" spans="1:41">
      <c r="A2909" s="1">
        <v>190178</v>
      </c>
      <c r="B2909" t="s">
        <v>830</v>
      </c>
      <c r="C2909" t="s">
        <v>1422</v>
      </c>
      <c r="D2909" t="s">
        <v>1639</v>
      </c>
      <c r="E2909" s="1">
        <v>263.15029784671236</v>
      </c>
      <c r="F2909" s="1">
        <v>336.59105619283048</v>
      </c>
      <c r="G2909" s="1">
        <v>163.49858314855004</v>
      </c>
      <c r="H2909" s="1">
        <v>366.49042980740478</v>
      </c>
      <c r="I2909" s="1">
        <v>498.66666666666669</v>
      </c>
      <c r="J2909" s="1">
        <v>50.655467180705834</v>
      </c>
      <c r="K2909" s="1">
        <v>219.58072000094245</v>
      </c>
      <c r="L2909" s="1">
        <v>880</v>
      </c>
      <c r="M2909" s="1">
        <v>2500.0000558793558</v>
      </c>
      <c r="N2909" s="1">
        <v>535.70796640778724</v>
      </c>
      <c r="O2909" s="1">
        <v>171.42857434798265</v>
      </c>
      <c r="P2909" s="1">
        <v>10</v>
      </c>
      <c r="Q2909" s="1">
        <v>7596.80322265625</v>
      </c>
      <c r="R2909" t="s">
        <v>4244</v>
      </c>
      <c r="S2909" t="s">
        <v>8480</v>
      </c>
      <c r="T2909" s="1">
        <v>74</v>
      </c>
      <c r="U2909" t="s">
        <v>11793</v>
      </c>
      <c r="V2909" t="s">
        <v>15262</v>
      </c>
      <c r="W2909" s="1">
        <v>9</v>
      </c>
      <c r="X2909" s="1">
        <v>6.4000000953674316</v>
      </c>
      <c r="Y2909" s="1">
        <v>6.4262294769287109</v>
      </c>
      <c r="Z2909" s="1">
        <v>68371.2265625</v>
      </c>
      <c r="AA2909" s="1">
        <v>100</v>
      </c>
      <c r="AB2909" s="1">
        <v>24.277675084149866</v>
      </c>
      <c r="AC2909" s="1">
        <v>100</v>
      </c>
      <c r="AD2909" s="1">
        <v>100</v>
      </c>
      <c r="AE2909" s="1">
        <v>80.041474380885063</v>
      </c>
      <c r="AF2909" s="1">
        <v>100</v>
      </c>
      <c r="AG2909" s="1">
        <v>30.215058565325631</v>
      </c>
      <c r="AH2909" s="1">
        <v>100</v>
      </c>
      <c r="AI2909" s="1">
        <v>77.526868785814898</v>
      </c>
      <c r="AJ2909" s="1">
        <v>45.913148618134002</v>
      </c>
      <c r="AK2909" s="1">
        <v>100</v>
      </c>
      <c r="AL2909" s="1">
        <v>100</v>
      </c>
      <c r="AM2909" s="1">
        <v>97.455557419200119</v>
      </c>
      <c r="AN2909" s="1">
        <v>525322.10806326126</v>
      </c>
      <c r="AO2909" s="1">
        <v>288635.71459960938</v>
      </c>
    </row>
    <row r="2910" spans="1:41">
      <c r="A2910" s="1">
        <v>190179</v>
      </c>
      <c r="B2910" t="s">
        <v>830</v>
      </c>
      <c r="C2910" t="s">
        <v>1422</v>
      </c>
      <c r="D2910" t="s">
        <v>1639</v>
      </c>
      <c r="E2910" s="1">
        <v>145.96332217713166</v>
      </c>
      <c r="F2910" s="1">
        <v>326.79739173186169</v>
      </c>
      <c r="G2910" s="1">
        <v>170.82505872923059</v>
      </c>
      <c r="H2910" s="1">
        <v>487.94380451314362</v>
      </c>
      <c r="I2910" s="1">
        <v>557.0776255081405</v>
      </c>
      <c r="J2910" s="1">
        <v>58.47953289756412</v>
      </c>
      <c r="K2910" s="1">
        <v>226.02273563921236</v>
      </c>
      <c r="L2910" s="1">
        <v>999.99998416751646</v>
      </c>
      <c r="M2910" s="1"/>
      <c r="N2910" s="1">
        <v>410.25641694446159</v>
      </c>
      <c r="O2910" s="1">
        <v>400.52116809397648</v>
      </c>
      <c r="P2910" s="1"/>
      <c r="Q2910" s="1">
        <v>7596.80322265625</v>
      </c>
      <c r="R2910" t="s">
        <v>4244</v>
      </c>
      <c r="S2910" t="s">
        <v>8480</v>
      </c>
      <c r="T2910" s="1">
        <v>34</v>
      </c>
      <c r="U2910" t="s">
        <v>11793</v>
      </c>
      <c r="V2910" t="s">
        <v>15263</v>
      </c>
      <c r="W2910" s="1">
        <v>6</v>
      </c>
      <c r="X2910" s="1">
        <v>3.9000000953674316</v>
      </c>
      <c r="Y2910" s="1">
        <v>4.2540984153747559</v>
      </c>
      <c r="Z2910" s="1">
        <v>45580.8203125</v>
      </c>
      <c r="AA2910" s="1">
        <v>100</v>
      </c>
      <c r="AB2910" s="1">
        <v>55.578387198950537</v>
      </c>
      <c r="AC2910" s="1">
        <v>100</v>
      </c>
      <c r="AD2910" s="1">
        <v>100</v>
      </c>
      <c r="AE2910" s="1">
        <v>100</v>
      </c>
      <c r="AF2910" s="1">
        <v>100</v>
      </c>
      <c r="AG2910" s="1">
        <v>8.68364316049664</v>
      </c>
      <c r="AH2910" s="1">
        <v>100</v>
      </c>
      <c r="AI2910" s="1">
        <v>87.918694880404786</v>
      </c>
      <c r="AJ2910" s="1">
        <v>66.160397729083186</v>
      </c>
      <c r="AK2910" s="1">
        <v>100</v>
      </c>
      <c r="AL2910" s="1">
        <v>100</v>
      </c>
      <c r="AM2910" s="1">
        <v>100</v>
      </c>
      <c r="AN2910" s="1">
        <v>397281.12682195456</v>
      </c>
      <c r="AO2910" s="1">
        <v>195180.43286132813</v>
      </c>
    </row>
    <row r="2911" spans="1:41">
      <c r="A2911" s="1">
        <v>190180</v>
      </c>
      <c r="B2911" t="s">
        <v>830</v>
      </c>
      <c r="C2911" t="s">
        <v>1422</v>
      </c>
      <c r="D2911" t="s">
        <v>1639</v>
      </c>
      <c r="E2911" s="1">
        <v>132.16557492939816</v>
      </c>
      <c r="F2911" s="1"/>
      <c r="G2911" s="1">
        <v>154.32098720008653</v>
      </c>
      <c r="H2911" s="1">
        <v>280.31306395814721</v>
      </c>
      <c r="I2911" s="1">
        <v>549.1983122248264</v>
      </c>
      <c r="J2911" s="1">
        <v>18.561485165219651</v>
      </c>
      <c r="K2911" s="1">
        <v>247.84780622992272</v>
      </c>
      <c r="L2911" s="1">
        <v>148.51485288747327</v>
      </c>
      <c r="M2911" s="1"/>
      <c r="N2911" s="1">
        <v>409.33184734476527</v>
      </c>
      <c r="O2911" s="1">
        <v>522.66377046219191</v>
      </c>
      <c r="P2911" s="1"/>
      <c r="Q2911" s="1">
        <v>7596.80322265625</v>
      </c>
      <c r="R2911" t="s">
        <v>4244</v>
      </c>
      <c r="S2911" t="s">
        <v>8480</v>
      </c>
      <c r="T2911" s="1">
        <v>56</v>
      </c>
      <c r="U2911" t="s">
        <v>11793</v>
      </c>
      <c r="V2911" t="s">
        <v>15264</v>
      </c>
      <c r="W2911" s="1">
        <v>9</v>
      </c>
      <c r="X2911" s="1">
        <v>7.1999998092651367</v>
      </c>
      <c r="Y2911" s="1">
        <v>7</v>
      </c>
      <c r="Z2911" s="1">
        <v>68371.2265625</v>
      </c>
      <c r="AA2911" s="1">
        <v>86.216901991017124</v>
      </c>
      <c r="AB2911" s="1">
        <v>29.102731749886878</v>
      </c>
      <c r="AC2911" s="1">
        <v>100</v>
      </c>
      <c r="AD2911" s="1">
        <v>100</v>
      </c>
      <c r="AE2911" s="1">
        <v>84.654904246900841</v>
      </c>
      <c r="AF2911" s="1">
        <v>100</v>
      </c>
      <c r="AG2911" s="1">
        <v>22.633396637036789</v>
      </c>
      <c r="AH2911" s="1">
        <v>100</v>
      </c>
      <c r="AI2911" s="1">
        <v>71.590218323410809</v>
      </c>
      <c r="AJ2911" s="1">
        <v>49.082544892042655</v>
      </c>
      <c r="AK2911" s="1">
        <v>100</v>
      </c>
      <c r="AL2911" s="1">
        <v>42.391694736430033</v>
      </c>
      <c r="AM2911" s="1">
        <v>100</v>
      </c>
      <c r="AN2911" s="1">
        <v>280349.95097930764</v>
      </c>
      <c r="AO2911" s="1">
        <v>210516.54058837891</v>
      </c>
    </row>
    <row r="2912" spans="1:41">
      <c r="A2912" s="1">
        <v>190192</v>
      </c>
      <c r="B2912" t="s">
        <v>830</v>
      </c>
      <c r="C2912" t="s">
        <v>1422</v>
      </c>
      <c r="D2912" t="s">
        <v>1639</v>
      </c>
      <c r="E2912" s="1">
        <v>274.25021186184551</v>
      </c>
      <c r="F2912" s="1">
        <v>320.67511129193366</v>
      </c>
      <c r="G2912" s="1">
        <v>68.493148895338166</v>
      </c>
      <c r="H2912" s="1">
        <v>439.88269712706779</v>
      </c>
      <c r="I2912" s="1">
        <v>490.33749978124837</v>
      </c>
      <c r="J2912" s="1">
        <v>221.90968155759958</v>
      </c>
      <c r="K2912" s="1">
        <v>218.64479204009419</v>
      </c>
      <c r="L2912" s="1">
        <v>584.83592884405573</v>
      </c>
      <c r="M2912" s="1">
        <v>713.53064798236915</v>
      </c>
      <c r="N2912" s="1">
        <v>967.53171148702609</v>
      </c>
      <c r="O2912" s="1">
        <v>198.40535926257718</v>
      </c>
      <c r="P2912" s="1"/>
      <c r="Q2912" s="1">
        <v>2623.399658203125</v>
      </c>
      <c r="R2912" t="s">
        <v>4245</v>
      </c>
      <c r="S2912" t="s">
        <v>8481</v>
      </c>
      <c r="T2912" s="1">
        <v>44</v>
      </c>
      <c r="U2912" t="s">
        <v>11794</v>
      </c>
      <c r="V2912" t="s">
        <v>15265</v>
      </c>
      <c r="W2912" s="1">
        <v>13</v>
      </c>
      <c r="X2912" s="1">
        <v>7.4000000953674316</v>
      </c>
      <c r="Y2912" s="1">
        <v>9.0901641845703125</v>
      </c>
      <c r="Z2912" s="1">
        <v>34104.1953125</v>
      </c>
      <c r="AA2912" s="1">
        <v>84.797073762982379</v>
      </c>
      <c r="AB2912" s="1">
        <v>30.355832954016581</v>
      </c>
      <c r="AC2912" s="1">
        <v>100</v>
      </c>
      <c r="AD2912" s="1">
        <v>98.070009469048784</v>
      </c>
      <c r="AE2912" s="1">
        <v>72.768461971367202</v>
      </c>
      <c r="AF2912" s="1">
        <v>100</v>
      </c>
      <c r="AG2912" s="1">
        <v>33.022148766736528</v>
      </c>
      <c r="AH2912" s="1">
        <v>100</v>
      </c>
      <c r="AI2912" s="1">
        <v>67.293406207206871</v>
      </c>
      <c r="AJ2912" s="1">
        <v>45.276896531904072</v>
      </c>
      <c r="AK2912" s="1">
        <v>97.040099401669849</v>
      </c>
      <c r="AL2912" s="1">
        <v>100</v>
      </c>
      <c r="AM2912" s="1">
        <v>79.620777414287886</v>
      </c>
      <c r="AN2912" s="1">
        <v>725328.62808887067</v>
      </c>
      <c r="AO2912" s="1">
        <v>273907.7724609375</v>
      </c>
    </row>
    <row r="2913" spans="1:41">
      <c r="A2913" s="1">
        <v>190193</v>
      </c>
      <c r="B2913" t="s">
        <v>830</v>
      </c>
      <c r="C2913" t="s">
        <v>1422</v>
      </c>
      <c r="D2913" t="s">
        <v>1639</v>
      </c>
      <c r="E2913" s="1">
        <v>194.80387425990111</v>
      </c>
      <c r="F2913" s="1">
        <v>419.21398078242106</v>
      </c>
      <c r="G2913" s="1"/>
      <c r="H2913" s="1">
        <v>452.03477566454035</v>
      </c>
      <c r="I2913" s="1">
        <v>471.11111111111109</v>
      </c>
      <c r="J2913" s="1">
        <v>98.039214655052291</v>
      </c>
      <c r="K2913" s="1">
        <v>249.1092439180494</v>
      </c>
      <c r="L2913" s="1">
        <v>719.2575501522615</v>
      </c>
      <c r="M2913" s="1"/>
      <c r="N2913" s="1">
        <v>430.00244609498077</v>
      </c>
      <c r="O2913" s="1">
        <v>171.42857434798265</v>
      </c>
      <c r="P2913" s="1"/>
      <c r="Q2913" s="1">
        <v>2623.399658203125</v>
      </c>
      <c r="R2913" t="s">
        <v>4246</v>
      </c>
      <c r="S2913" t="s">
        <v>8482</v>
      </c>
      <c r="T2913" s="1">
        <v>55</v>
      </c>
      <c r="U2913" t="s">
        <v>11795</v>
      </c>
      <c r="V2913" t="s">
        <v>15266</v>
      </c>
      <c r="W2913" s="1">
        <v>5</v>
      </c>
      <c r="X2913" s="1">
        <v>3.2000000476837158</v>
      </c>
      <c r="Y2913" s="1">
        <v>3.4344263076782227</v>
      </c>
      <c r="Z2913" s="1">
        <v>13116.998046875</v>
      </c>
      <c r="AA2913" s="1">
        <v>100</v>
      </c>
      <c r="AB2913" s="1">
        <v>50.08848144571747</v>
      </c>
      <c r="AC2913" s="1">
        <v>100</v>
      </c>
      <c r="AD2913" s="1">
        <v>100</v>
      </c>
      <c r="AE2913" s="1">
        <v>100</v>
      </c>
      <c r="AF2913" s="1">
        <v>100</v>
      </c>
      <c r="AG2913" s="1">
        <v>100</v>
      </c>
      <c r="AH2913" s="1">
        <v>100</v>
      </c>
      <c r="AI2913" s="1">
        <v>100</v>
      </c>
      <c r="AJ2913" s="1">
        <v>95.245131443464217</v>
      </c>
      <c r="AK2913" s="1">
        <v>100</v>
      </c>
      <c r="AL2913" s="1">
        <v>100</v>
      </c>
      <c r="AM2913" s="1">
        <v>100</v>
      </c>
      <c r="AN2913" s="1">
        <v>503546.39217934932</v>
      </c>
      <c r="AO2913" s="1">
        <v>170941.88732910156</v>
      </c>
    </row>
    <row r="2914" spans="1:41">
      <c r="A2914" s="1">
        <v>190194</v>
      </c>
      <c r="B2914" t="s">
        <v>830</v>
      </c>
      <c r="C2914" t="s">
        <v>1422</v>
      </c>
      <c r="D2914" t="s">
        <v>1639</v>
      </c>
      <c r="E2914" s="1">
        <v>181.04528782450788</v>
      </c>
      <c r="F2914" s="1">
        <v>265.01035746108181</v>
      </c>
      <c r="G2914" s="1">
        <v>85.616436119172704</v>
      </c>
      <c r="H2914" s="1">
        <v>474.50554486522833</v>
      </c>
      <c r="I2914" s="1">
        <v>519.60783463540065</v>
      </c>
      <c r="J2914" s="1">
        <v>58.823528793031379</v>
      </c>
      <c r="K2914" s="1">
        <v>418.99175252244868</v>
      </c>
      <c r="L2914" s="1">
        <v>884.64566235679638</v>
      </c>
      <c r="M2914" s="1"/>
      <c r="N2914" s="1">
        <v>682.31662262626708</v>
      </c>
      <c r="O2914" s="1">
        <v>164.90841807387585</v>
      </c>
      <c r="P2914" s="1"/>
      <c r="Q2914" s="1">
        <v>2623.399658203125</v>
      </c>
      <c r="R2914" t="s">
        <v>4247</v>
      </c>
      <c r="S2914" t="s">
        <v>8483</v>
      </c>
      <c r="T2914" s="1">
        <v>52</v>
      </c>
      <c r="U2914" t="s">
        <v>11795</v>
      </c>
      <c r="V2914" t="s">
        <v>15267</v>
      </c>
      <c r="W2914" s="1">
        <v>8</v>
      </c>
      <c r="X2914" s="1">
        <v>5.9000000953674316</v>
      </c>
      <c r="Y2914" s="1">
        <v>6.5573768615722656</v>
      </c>
      <c r="Z2914" s="1">
        <v>20987.197265625</v>
      </c>
      <c r="AA2914" s="1">
        <v>100</v>
      </c>
      <c r="AB2914" s="1">
        <v>34.927441588746383</v>
      </c>
      <c r="AC2914" s="1">
        <v>100</v>
      </c>
      <c r="AD2914" s="1">
        <v>100</v>
      </c>
      <c r="AE2914" s="1">
        <v>100</v>
      </c>
      <c r="AF2914" s="1">
        <v>100</v>
      </c>
      <c r="AG2914" s="1">
        <v>14.239855694687117</v>
      </c>
      <c r="AH2914" s="1">
        <v>100</v>
      </c>
      <c r="AI2914" s="1">
        <v>100</v>
      </c>
      <c r="AJ2914" s="1">
        <v>82.419080596570439</v>
      </c>
      <c r="AK2914" s="1">
        <v>100</v>
      </c>
      <c r="AL2914" s="1">
        <v>100</v>
      </c>
      <c r="AM2914" s="1">
        <v>100</v>
      </c>
      <c r="AN2914" s="1">
        <v>677373.85600526747</v>
      </c>
      <c r="AO2914" s="1">
        <v>262497.81372070313</v>
      </c>
    </row>
    <row r="2915" spans="1:41">
      <c r="A2915" s="1">
        <v>190195</v>
      </c>
      <c r="B2915" t="s">
        <v>830</v>
      </c>
      <c r="C2915" t="s">
        <v>1422</v>
      </c>
      <c r="D2915" t="s">
        <v>1639</v>
      </c>
      <c r="E2915" s="1">
        <v>268.23373574223405</v>
      </c>
      <c r="F2915" s="1">
        <v>357.14286598955789</v>
      </c>
      <c r="G2915" s="1">
        <v>119.65264823317675</v>
      </c>
      <c r="H2915" s="1">
        <v>314.65379970592994</v>
      </c>
      <c r="I2915" s="1">
        <v>538.18181818181813</v>
      </c>
      <c r="J2915" s="1">
        <v>55.99926585550179</v>
      </c>
      <c r="K2915" s="1">
        <v>245.97820708399965</v>
      </c>
      <c r="L2915" s="1">
        <v>472.59440184242976</v>
      </c>
      <c r="M2915" s="1">
        <v>2090.9091164011602</v>
      </c>
      <c r="N2915" s="1">
        <v>1042.412339232588</v>
      </c>
      <c r="O2915" s="1">
        <v>524.44710539602659</v>
      </c>
      <c r="P2915" s="1">
        <v>10</v>
      </c>
      <c r="Q2915" s="1">
        <v>2623.399658203125</v>
      </c>
      <c r="R2915" t="s">
        <v>4248</v>
      </c>
      <c r="S2915" t="s">
        <v>8484</v>
      </c>
      <c r="T2915" s="1">
        <v>40</v>
      </c>
      <c r="U2915" t="s">
        <v>11796</v>
      </c>
      <c r="V2915" t="s">
        <v>15268</v>
      </c>
      <c r="W2915" s="1">
        <v>10</v>
      </c>
      <c r="X2915" s="1">
        <v>6.3000001907348633</v>
      </c>
      <c r="Y2915" s="1">
        <v>6.3360657691955566</v>
      </c>
      <c r="Z2915" s="1">
        <v>26233.99609375</v>
      </c>
      <c r="AA2915" s="1">
        <v>100</v>
      </c>
      <c r="AB2915" s="1">
        <v>56.029366841447647</v>
      </c>
      <c r="AC2915" s="1">
        <v>100</v>
      </c>
      <c r="AD2915" s="1">
        <v>100</v>
      </c>
      <c r="AE2915" s="1">
        <v>97.515751580863551</v>
      </c>
      <c r="AF2915" s="1">
        <v>100</v>
      </c>
      <c r="AG2915" s="1">
        <v>100</v>
      </c>
      <c r="AH2915" s="1">
        <v>100</v>
      </c>
      <c r="AI2915" s="1">
        <v>100</v>
      </c>
      <c r="AJ2915" s="1">
        <v>57.413758112675971</v>
      </c>
      <c r="AK2915" s="1">
        <v>100</v>
      </c>
      <c r="AL2915" s="1">
        <v>100</v>
      </c>
      <c r="AM2915" s="1">
        <v>100</v>
      </c>
      <c r="AN2915" s="1">
        <v>799511.81506983447</v>
      </c>
      <c r="AO2915" s="1">
        <v>574357.158203125</v>
      </c>
    </row>
    <row r="2916" spans="1:41">
      <c r="A2916" s="1">
        <v>190196</v>
      </c>
      <c r="B2916" t="s">
        <v>830</v>
      </c>
      <c r="C2916" t="s">
        <v>1422</v>
      </c>
      <c r="D2916" t="s">
        <v>1639</v>
      </c>
      <c r="E2916" s="1">
        <v>221.49365993982065</v>
      </c>
      <c r="F2916" s="1">
        <v>173.91304708383493</v>
      </c>
      <c r="G2916" s="1">
        <v>44.771915974767673</v>
      </c>
      <c r="H2916" s="1">
        <v>315.05901381242086</v>
      </c>
      <c r="I2916" s="1">
        <v>655.38461538461536</v>
      </c>
      <c r="J2916" s="1">
        <v>37.669512898979164</v>
      </c>
      <c r="K2916" s="1">
        <v>252.57664752090244</v>
      </c>
      <c r="L2916" s="1">
        <v>1000</v>
      </c>
      <c r="M2916" s="1">
        <v>408.33330443129148</v>
      </c>
      <c r="N2916" s="1">
        <v>335.2566964469213</v>
      </c>
      <c r="O2916" s="1">
        <v>593.30920297594309</v>
      </c>
      <c r="P2916" s="1">
        <v>10</v>
      </c>
      <c r="Q2916" s="1">
        <v>2623.399658203125</v>
      </c>
      <c r="R2916" t="s">
        <v>4249</v>
      </c>
      <c r="S2916" t="s">
        <v>8485</v>
      </c>
      <c r="T2916" s="1">
        <v>43</v>
      </c>
      <c r="U2916" t="s">
        <v>11797</v>
      </c>
      <c r="V2916" t="s">
        <v>15269</v>
      </c>
      <c r="W2916" s="1">
        <v>10</v>
      </c>
      <c r="X2916" s="1">
        <v>6.9000000953674316</v>
      </c>
      <c r="Y2916" s="1">
        <v>6.8970489501953125</v>
      </c>
      <c r="Z2916" s="1">
        <v>26233.99609375</v>
      </c>
      <c r="AA2916" s="1">
        <v>100</v>
      </c>
      <c r="AB2916" s="1">
        <v>59.998690562965372</v>
      </c>
      <c r="AC2916" s="1">
        <v>100</v>
      </c>
      <c r="AD2916" s="1">
        <v>100</v>
      </c>
      <c r="AE2916" s="1">
        <v>100</v>
      </c>
      <c r="AF2916" s="1">
        <v>100</v>
      </c>
      <c r="AG2916" s="1">
        <v>4.6601625955583339</v>
      </c>
      <c r="AH2916" s="1">
        <v>100</v>
      </c>
      <c r="AI2916" s="1">
        <v>100</v>
      </c>
      <c r="AJ2916" s="1">
        <v>78.610336132324377</v>
      </c>
      <c r="AK2916" s="1">
        <v>100</v>
      </c>
      <c r="AL2916" s="1">
        <v>100</v>
      </c>
      <c r="AM2916" s="1">
        <v>100</v>
      </c>
      <c r="AN2916" s="1">
        <v>640690.59414307005</v>
      </c>
      <c r="AO2916" s="1">
        <v>366652.37700059684</v>
      </c>
    </row>
    <row r="2917" spans="1:41">
      <c r="A2917" s="1">
        <v>190197</v>
      </c>
      <c r="B2917" t="s">
        <v>830</v>
      </c>
      <c r="C2917" t="s">
        <v>1422</v>
      </c>
      <c r="D2917" t="s">
        <v>1639</v>
      </c>
      <c r="E2917" s="1">
        <v>199.82969325069507</v>
      </c>
      <c r="F2917" s="1">
        <v>584.98245298192455</v>
      </c>
      <c r="G2917" s="1">
        <v>187.2792782813369</v>
      </c>
      <c r="H2917" s="1">
        <v>220.72225370850236</v>
      </c>
      <c r="I2917" s="1">
        <v>521.48148148148152</v>
      </c>
      <c r="J2917" s="1">
        <v>68.272776211242657</v>
      </c>
      <c r="K2917" s="1">
        <v>310.00787817459997</v>
      </c>
      <c r="L2917" s="1">
        <v>956.31020984131726</v>
      </c>
      <c r="M2917" s="1">
        <v>673.83538206722892</v>
      </c>
      <c r="N2917" s="1">
        <v>773.93935338218364</v>
      </c>
      <c r="O2917" s="1">
        <v>175.92163402544432</v>
      </c>
      <c r="P2917" s="1">
        <v>10</v>
      </c>
      <c r="Q2917" s="1">
        <v>2623.399658203125</v>
      </c>
      <c r="R2917" t="s">
        <v>4250</v>
      </c>
      <c r="S2917" t="s">
        <v>8486</v>
      </c>
      <c r="T2917" s="1">
        <v>51</v>
      </c>
      <c r="U2917" t="s">
        <v>11797</v>
      </c>
      <c r="V2917" t="s">
        <v>15270</v>
      </c>
      <c r="W2917" s="1">
        <v>13</v>
      </c>
      <c r="X2917" s="1">
        <v>9.1000003814697266</v>
      </c>
      <c r="Y2917" s="1">
        <v>9.7003278732299805</v>
      </c>
      <c r="Z2917" s="1">
        <v>28857.396484375</v>
      </c>
      <c r="AA2917" s="1">
        <v>100</v>
      </c>
      <c r="AB2917" s="1">
        <v>59.064268069929113</v>
      </c>
      <c r="AC2917" s="1">
        <v>100</v>
      </c>
      <c r="AD2917" s="1">
        <v>100</v>
      </c>
      <c r="AE2917" s="1">
        <v>100</v>
      </c>
      <c r="AF2917" s="1">
        <v>100</v>
      </c>
      <c r="AG2917" s="1">
        <v>69.525122046168619</v>
      </c>
      <c r="AH2917" s="1">
        <v>100</v>
      </c>
      <c r="AI2917" s="1">
        <v>100</v>
      </c>
      <c r="AJ2917" s="1">
        <v>91.8286727333588</v>
      </c>
      <c r="AK2917" s="1">
        <v>100</v>
      </c>
      <c r="AL2917" s="1">
        <v>100</v>
      </c>
      <c r="AM2917" s="1">
        <v>100</v>
      </c>
      <c r="AN2917" s="1">
        <v>1253205.7143801274</v>
      </c>
      <c r="AO2917" s="1">
        <v>1085613.710904208</v>
      </c>
    </row>
    <row r="2918" spans="1:41">
      <c r="A2918" s="1">
        <v>190198</v>
      </c>
      <c r="B2918" t="s">
        <v>830</v>
      </c>
      <c r="C2918" t="s">
        <v>1422</v>
      </c>
      <c r="D2918" t="s">
        <v>1639</v>
      </c>
      <c r="E2918" s="1">
        <v>211.81271373386173</v>
      </c>
      <c r="F2918" s="1"/>
      <c r="G2918" s="1">
        <v>112.80316140085672</v>
      </c>
      <c r="H2918" s="1">
        <v>628.53245991312076</v>
      </c>
      <c r="I2918" s="1">
        <v>510.56669807887795</v>
      </c>
      <c r="J2918" s="1">
        <v>107.14286048801588</v>
      </c>
      <c r="K2918" s="1">
        <v>249.89274674188425</v>
      </c>
      <c r="L2918" s="1">
        <v>1200</v>
      </c>
      <c r="M2918" s="1"/>
      <c r="N2918" s="1">
        <v>554.95652244531016</v>
      </c>
      <c r="O2918" s="1">
        <v>79.45070346806304</v>
      </c>
      <c r="P2918" s="1"/>
      <c r="Q2918" s="1">
        <v>2623.399658203125</v>
      </c>
      <c r="R2918" t="s">
        <v>4251</v>
      </c>
      <c r="S2918" t="s">
        <v>8487</v>
      </c>
      <c r="T2918" s="1">
        <v>66</v>
      </c>
      <c r="U2918" t="s">
        <v>11797</v>
      </c>
      <c r="V2918" t="s">
        <v>15271</v>
      </c>
      <c r="W2918" s="1">
        <v>6</v>
      </c>
      <c r="X2918" s="1">
        <v>4.5999999046325684</v>
      </c>
      <c r="Y2918" s="1">
        <v>5.0163936614990234</v>
      </c>
      <c r="Z2918" s="1">
        <v>15740.3984375</v>
      </c>
      <c r="AA2918" s="1">
        <v>100</v>
      </c>
      <c r="AB2918" s="1">
        <v>24.227206050298786</v>
      </c>
      <c r="AC2918" s="1">
        <v>100</v>
      </c>
      <c r="AD2918" s="1">
        <v>100</v>
      </c>
      <c r="AE2918" s="1">
        <v>83.613522201649531</v>
      </c>
      <c r="AF2918" s="1">
        <v>100</v>
      </c>
      <c r="AG2918" s="1">
        <v>5.883487562639111</v>
      </c>
      <c r="AH2918" s="1">
        <v>100</v>
      </c>
      <c r="AI2918" s="1">
        <v>77.39354692978192</v>
      </c>
      <c r="AJ2918" s="1">
        <v>50.202082870185805</v>
      </c>
      <c r="AK2918" s="1">
        <v>100</v>
      </c>
      <c r="AL2918" s="1">
        <v>100</v>
      </c>
      <c r="AM2918" s="1">
        <v>96.948170234913917</v>
      </c>
      <c r="AN2918" s="1">
        <v>430362.00320888258</v>
      </c>
      <c r="AO2918" s="1">
        <v>234384.13137817383</v>
      </c>
    </row>
    <row r="2919" spans="1:41">
      <c r="A2919" s="1">
        <v>190199</v>
      </c>
      <c r="B2919" t="s">
        <v>830</v>
      </c>
      <c r="C2919" t="s">
        <v>1422</v>
      </c>
      <c r="D2919" t="s">
        <v>1639</v>
      </c>
      <c r="E2919" s="1">
        <v>225.65937942542436</v>
      </c>
      <c r="F2919" s="1"/>
      <c r="G2919" s="1">
        <v>28.293096598681942</v>
      </c>
      <c r="H2919" s="1">
        <v>405.28537135484902</v>
      </c>
      <c r="I2919" s="1">
        <v>514.0983613925863</v>
      </c>
      <c r="J2919" s="1"/>
      <c r="K2919" s="1">
        <v>257.41188844672644</v>
      </c>
      <c r="L2919" s="1">
        <v>592.59258212703105</v>
      </c>
      <c r="M2919" s="1"/>
      <c r="N2919" s="1">
        <v>252.44209148201688</v>
      </c>
      <c r="O2919" s="1">
        <v>112.49999832361939</v>
      </c>
      <c r="P2919" s="1"/>
      <c r="Q2919" s="1">
        <v>2623.399658203125</v>
      </c>
      <c r="R2919" t="s">
        <v>4251</v>
      </c>
      <c r="S2919" t="s">
        <v>8487</v>
      </c>
      <c r="T2919" s="1">
        <v>45</v>
      </c>
      <c r="U2919" t="s">
        <v>11798</v>
      </c>
      <c r="V2919" t="s">
        <v>15272</v>
      </c>
      <c r="W2919" s="1">
        <v>15</v>
      </c>
      <c r="X2919" s="1">
        <v>8.8000001907348633</v>
      </c>
      <c r="Y2919" s="1">
        <v>9.0445899963378906</v>
      </c>
      <c r="Z2919" s="1">
        <v>18363.796875</v>
      </c>
      <c r="AA2919" s="1">
        <v>53.385885481425987</v>
      </c>
      <c r="AB2919" s="1">
        <v>16.325907462959272</v>
      </c>
      <c r="AC2919" s="1">
        <v>61.993524301227929</v>
      </c>
      <c r="AD2919" s="1">
        <v>60.742631289045498</v>
      </c>
      <c r="AE2919" s="1">
        <v>56.376026896645079</v>
      </c>
      <c r="AF2919" s="1">
        <v>70.459797089222178</v>
      </c>
      <c r="AG2919" s="1">
        <v>2.5654148659800149</v>
      </c>
      <c r="AH2919" s="1">
        <v>100</v>
      </c>
      <c r="AI2919" s="1">
        <v>37.95689065128537</v>
      </c>
      <c r="AJ2919" s="1">
        <v>23.97363539766916</v>
      </c>
      <c r="AK2919" s="1">
        <v>59.256408719595477</v>
      </c>
      <c r="AL2919" s="1">
        <v>100</v>
      </c>
      <c r="AM2919" s="1">
        <v>46.706367821191527</v>
      </c>
      <c r="AN2919" s="1">
        <v>343574.15889032214</v>
      </c>
      <c r="AO2919" s="1">
        <v>326546.0423405965</v>
      </c>
    </row>
    <row r="2920" spans="1:41">
      <c r="A2920" s="1">
        <v>190200</v>
      </c>
      <c r="B2920" t="s">
        <v>830</v>
      </c>
      <c r="C2920" t="s">
        <v>1422</v>
      </c>
      <c r="D2920" t="s">
        <v>1639</v>
      </c>
      <c r="E2920" s="1">
        <v>194.69244059404639</v>
      </c>
      <c r="F2920" s="1"/>
      <c r="G2920" s="1">
        <v>31.894117604637326</v>
      </c>
      <c r="H2920" s="1">
        <v>207.01119537797425</v>
      </c>
      <c r="I2920" s="1">
        <v>537.14285714285711</v>
      </c>
      <c r="J2920" s="1">
        <v>57.247260212752359</v>
      </c>
      <c r="K2920" s="1">
        <v>349.3300852706767</v>
      </c>
      <c r="L2920" s="1">
        <v>999.99997889002213</v>
      </c>
      <c r="M2920" s="1">
        <v>241.6682424401159</v>
      </c>
      <c r="N2920" s="1">
        <v>415.71132529987597</v>
      </c>
      <c r="O2920" s="1">
        <v>515.69934126419332</v>
      </c>
      <c r="P2920" s="1"/>
      <c r="Q2920" s="1">
        <v>2623.399658203125</v>
      </c>
      <c r="R2920" t="s">
        <v>4252</v>
      </c>
      <c r="S2920" t="s">
        <v>8488</v>
      </c>
      <c r="T2920" s="1">
        <v>41</v>
      </c>
      <c r="U2920" t="s">
        <v>11799</v>
      </c>
      <c r="V2920" t="s">
        <v>15273</v>
      </c>
      <c r="W2920" s="1">
        <v>7</v>
      </c>
      <c r="X2920" s="1">
        <v>4.1999998092651367</v>
      </c>
      <c r="Y2920" s="1">
        <v>4.5901637077331543</v>
      </c>
      <c r="Z2920" s="1">
        <v>18363.796875</v>
      </c>
      <c r="AA2920" s="1">
        <v>100</v>
      </c>
      <c r="AB2920" s="1">
        <v>73.440220337774747</v>
      </c>
      <c r="AC2920" s="1">
        <v>100</v>
      </c>
      <c r="AD2920" s="1">
        <v>100</v>
      </c>
      <c r="AE2920" s="1">
        <v>100</v>
      </c>
      <c r="AF2920" s="1">
        <v>100</v>
      </c>
      <c r="AG2920" s="1">
        <v>15.215420799504892</v>
      </c>
      <c r="AH2920" s="1">
        <v>100</v>
      </c>
      <c r="AI2920" s="1">
        <v>97.829924011042408</v>
      </c>
      <c r="AJ2920" s="1">
        <v>80.909553534063875</v>
      </c>
      <c r="AK2920" s="1">
        <v>100</v>
      </c>
      <c r="AL2920" s="1">
        <v>100</v>
      </c>
      <c r="AM2920" s="1">
        <v>100</v>
      </c>
      <c r="AN2920" s="1">
        <v>411615.5240177419</v>
      </c>
      <c r="AO2920" s="1">
        <v>250348.15869140625</v>
      </c>
    </row>
    <row r="2921" spans="1:41">
      <c r="A2921" s="1">
        <v>199001</v>
      </c>
      <c r="B2921" t="s">
        <v>830</v>
      </c>
      <c r="C2921" t="s">
        <v>1422</v>
      </c>
      <c r="D2921" t="s">
        <v>1639</v>
      </c>
      <c r="E2921" s="1">
        <v>256.5597500252357</v>
      </c>
      <c r="F2921" s="1"/>
      <c r="G2921" s="1"/>
      <c r="H2921" s="1"/>
      <c r="I2921" s="1">
        <v>558.82352353379804</v>
      </c>
      <c r="J2921" s="1"/>
      <c r="K2921" s="1">
        <v>169.73126187377025</v>
      </c>
      <c r="L2921" s="1">
        <v>1000</v>
      </c>
      <c r="M2921" s="1"/>
      <c r="N2921" s="1">
        <v>674.15729163196011</v>
      </c>
      <c r="O2921" s="1">
        <v>168.62153568989316</v>
      </c>
      <c r="P2921" s="1"/>
      <c r="Q2921" s="1">
        <v>28184.94921875</v>
      </c>
      <c r="R2921" t="s">
        <v>4253</v>
      </c>
      <c r="S2921" t="s">
        <v>8489</v>
      </c>
      <c r="T2921" s="1">
        <v>60</v>
      </c>
      <c r="U2921" t="s">
        <v>11800</v>
      </c>
      <c r="V2921" t="s">
        <v>15274</v>
      </c>
      <c r="W2921" s="1">
        <v>14</v>
      </c>
      <c r="X2921" s="1">
        <v>8.8999996185302734</v>
      </c>
      <c r="Y2921" s="1">
        <v>9.5409832000732422</v>
      </c>
      <c r="Z2921" s="1">
        <v>394589.28125</v>
      </c>
      <c r="AA2921" s="1">
        <v>43.120754308943773</v>
      </c>
      <c r="AB2921" s="1">
        <v>8.6432143060043689</v>
      </c>
      <c r="AC2921" s="1">
        <v>58.057796274428156</v>
      </c>
      <c r="AD2921" s="1">
        <v>64.245624125704097</v>
      </c>
      <c r="AE2921" s="1">
        <v>42.262154068483596</v>
      </c>
      <c r="AF2921" s="1">
        <v>44.252445132031198</v>
      </c>
      <c r="AG2921" s="1">
        <v>4.4191147506691539</v>
      </c>
      <c r="AH2921" s="1">
        <v>100</v>
      </c>
      <c r="AI2921" s="1">
        <v>39.629773743875099</v>
      </c>
      <c r="AJ2921" s="1">
        <v>24.71167150359955</v>
      </c>
      <c r="AK2921" s="1">
        <v>49.834532501174088</v>
      </c>
      <c r="AL2921" s="1">
        <v>7.5575178056961869</v>
      </c>
      <c r="AM2921" s="1">
        <v>44.024037416774078</v>
      </c>
      <c r="AN2921" s="1">
        <v>301377.2295450106</v>
      </c>
      <c r="AO2921" s="1">
        <v>263286.99694824219</v>
      </c>
    </row>
    <row r="2922" spans="1:41">
      <c r="A2922" s="1">
        <v>199002</v>
      </c>
      <c r="B2922" t="s">
        <v>830</v>
      </c>
      <c r="C2922" t="s">
        <v>1422</v>
      </c>
      <c r="D2922" t="s">
        <v>1639</v>
      </c>
      <c r="E2922" s="1">
        <v>193.91053161362038</v>
      </c>
      <c r="F2922" s="1">
        <v>173.91304708383493</v>
      </c>
      <c r="G2922" s="1">
        <v>103.80623031482665</v>
      </c>
      <c r="H2922" s="1">
        <v>420.91946220455571</v>
      </c>
      <c r="I2922" s="1">
        <v>726.66666666666663</v>
      </c>
      <c r="J2922" s="1">
        <v>27.272784366170864</v>
      </c>
      <c r="K2922" s="1">
        <v>255.66684997157063</v>
      </c>
      <c r="L2922" s="1"/>
      <c r="M2922" s="1">
        <v>2500.0000558793558</v>
      </c>
      <c r="N2922" s="1">
        <v>359.58903605872689</v>
      </c>
      <c r="O2922" s="1">
        <v>315.03630022578744</v>
      </c>
      <c r="P2922" s="1"/>
      <c r="Q2922" s="1">
        <v>28184.94921875</v>
      </c>
      <c r="R2922" t="s">
        <v>4254</v>
      </c>
      <c r="S2922" t="s">
        <v>8490</v>
      </c>
      <c r="T2922" s="1">
        <v>42</v>
      </c>
      <c r="U2922" t="s">
        <v>11801</v>
      </c>
      <c r="V2922" t="s">
        <v>15275</v>
      </c>
      <c r="W2922" s="1">
        <v>8</v>
      </c>
      <c r="X2922" s="1">
        <v>5.1999998092651367</v>
      </c>
      <c r="Y2922" s="1">
        <v>4.8232784271240234</v>
      </c>
      <c r="Z2922" s="1">
        <v>225479.59375</v>
      </c>
      <c r="AA2922" s="1">
        <v>90.63101550467168</v>
      </c>
      <c r="AB2922" s="1">
        <v>49.956498429650367</v>
      </c>
      <c r="AC2922" s="1">
        <v>100</v>
      </c>
      <c r="AD2922" s="1">
        <v>100</v>
      </c>
      <c r="AE2922" s="1">
        <v>100</v>
      </c>
      <c r="AF2922" s="1">
        <v>100</v>
      </c>
      <c r="AG2922" s="1">
        <v>2.6921255000315258</v>
      </c>
      <c r="AH2922" s="1">
        <v>100</v>
      </c>
      <c r="AI2922" s="1">
        <v>97.077823130924898</v>
      </c>
      <c r="AJ2922" s="1">
        <v>69.829957201550144</v>
      </c>
      <c r="AK2922" s="1">
        <v>100</v>
      </c>
      <c r="AL2922" s="1">
        <v>100</v>
      </c>
      <c r="AM2922" s="1">
        <v>100</v>
      </c>
      <c r="AN2922" s="1">
        <v>340424.99777305836</v>
      </c>
      <c r="AO2922" s="1">
        <v>152991.59539794922</v>
      </c>
    </row>
    <row r="2923" spans="1:41">
      <c r="A2923" s="1">
        <v>199004</v>
      </c>
      <c r="B2923" t="s">
        <v>830</v>
      </c>
      <c r="C2923" t="s">
        <v>1422</v>
      </c>
      <c r="D2923" t="s">
        <v>1639</v>
      </c>
      <c r="E2923" s="1">
        <v>208.24369307362812</v>
      </c>
      <c r="F2923" s="1">
        <v>387.24542300755866</v>
      </c>
      <c r="G2923" s="1"/>
      <c r="H2923" s="1">
        <v>325.56286144325037</v>
      </c>
      <c r="I2923" s="1">
        <v>501.96078431372547</v>
      </c>
      <c r="J2923" s="1">
        <v>24.948025450911214</v>
      </c>
      <c r="K2923" s="1">
        <v>284.09817650490845</v>
      </c>
      <c r="L2923" s="1">
        <v>459.5329285305931</v>
      </c>
      <c r="M2923" s="1">
        <v>2500.0000558793558</v>
      </c>
      <c r="N2923" s="1">
        <v>523.71179827075935</v>
      </c>
      <c r="O2923" s="1">
        <v>418.3541113468371</v>
      </c>
      <c r="P2923" s="1">
        <v>10</v>
      </c>
      <c r="Q2923" s="1">
        <v>28184.94921875</v>
      </c>
      <c r="R2923" t="s">
        <v>4255</v>
      </c>
      <c r="S2923" t="s">
        <v>8491</v>
      </c>
      <c r="T2923" s="1">
        <v>42</v>
      </c>
      <c r="U2923" t="s">
        <v>11802</v>
      </c>
      <c r="V2923" t="s">
        <v>15276</v>
      </c>
      <c r="W2923" s="1">
        <v>10</v>
      </c>
      <c r="X2923" s="1">
        <v>6.5999999046325684</v>
      </c>
      <c r="Y2923" s="1">
        <v>7.1183605194091797</v>
      </c>
      <c r="Z2923" s="1">
        <v>253664.546875</v>
      </c>
      <c r="AA2923" s="1">
        <v>100</v>
      </c>
      <c r="AB2923" s="1">
        <v>50.194471990714277</v>
      </c>
      <c r="AC2923" s="1">
        <v>100</v>
      </c>
      <c r="AD2923" s="1">
        <v>100</v>
      </c>
      <c r="AE2923" s="1">
        <v>100</v>
      </c>
      <c r="AF2923" s="1">
        <v>100</v>
      </c>
      <c r="AG2923" s="1">
        <v>64.201928537394664</v>
      </c>
      <c r="AH2923" s="1">
        <v>100</v>
      </c>
      <c r="AI2923" s="1">
        <v>100</v>
      </c>
      <c r="AJ2923" s="1">
        <v>70.907852621484494</v>
      </c>
      <c r="AK2923" s="1">
        <v>100</v>
      </c>
      <c r="AL2923" s="1">
        <v>100</v>
      </c>
      <c r="AM2923" s="1">
        <v>100</v>
      </c>
      <c r="AN2923" s="1">
        <v>731973.10732882295</v>
      </c>
      <c r="AO2923" s="1">
        <v>462714.62131076382</v>
      </c>
    </row>
    <row r="2924" spans="1:41">
      <c r="A2924" s="1">
        <v>199005</v>
      </c>
      <c r="B2924" t="s">
        <v>830</v>
      </c>
      <c r="C2924" t="s">
        <v>1422</v>
      </c>
      <c r="D2924" t="s">
        <v>1639</v>
      </c>
      <c r="E2924" s="1">
        <v>210.80331733491016</v>
      </c>
      <c r="F2924" s="1">
        <v>262.86014918214715</v>
      </c>
      <c r="G2924" s="1">
        <v>110.63829787234043</v>
      </c>
      <c r="H2924" s="1">
        <v>363.09337433516026</v>
      </c>
      <c r="I2924" s="1">
        <v>453.73737373737373</v>
      </c>
      <c r="J2924" s="1">
        <v>47.990402386348315</v>
      </c>
      <c r="K2924" s="1">
        <v>253.36611992406813</v>
      </c>
      <c r="L2924" s="1">
        <v>778.59132048313927</v>
      </c>
      <c r="M2924" s="1">
        <v>492.99586753253385</v>
      </c>
      <c r="N2924" s="1">
        <v>367.72066821476608</v>
      </c>
      <c r="O2924" s="1">
        <v>171.94796019692171</v>
      </c>
      <c r="P2924" s="1">
        <v>32.183908090076102</v>
      </c>
      <c r="Q2924" s="1">
        <v>28184.94921875</v>
      </c>
      <c r="R2924" t="s">
        <v>4255</v>
      </c>
      <c r="S2924" t="s">
        <v>8491</v>
      </c>
      <c r="T2924" s="1">
        <v>42</v>
      </c>
      <c r="U2924" t="s">
        <v>11802</v>
      </c>
      <c r="V2924" t="s">
        <v>15277</v>
      </c>
      <c r="W2924" s="1">
        <v>11</v>
      </c>
      <c r="X2924" s="1">
        <v>7.0999999046325684</v>
      </c>
      <c r="Y2924" s="1">
        <v>7.7213115692138672</v>
      </c>
      <c r="Z2924" s="1">
        <v>310034.4375</v>
      </c>
      <c r="AA2924" s="1">
        <v>100</v>
      </c>
      <c r="AB2924" s="1">
        <v>57.188719496456251</v>
      </c>
      <c r="AC2924" s="1">
        <v>100</v>
      </c>
      <c r="AD2924" s="1">
        <v>100</v>
      </c>
      <c r="AE2924" s="1">
        <v>100</v>
      </c>
      <c r="AF2924" s="1">
        <v>100</v>
      </c>
      <c r="AG2924" s="1">
        <v>89.108969271190603</v>
      </c>
      <c r="AH2924" s="1">
        <v>100</v>
      </c>
      <c r="AI2924" s="1">
        <v>100</v>
      </c>
      <c r="AJ2924" s="1">
        <v>89.716972045451811</v>
      </c>
      <c r="AK2924" s="1">
        <v>100</v>
      </c>
      <c r="AL2924" s="1">
        <v>100</v>
      </c>
      <c r="AM2924" s="1">
        <v>100</v>
      </c>
      <c r="AN2924" s="1">
        <v>962255.79621102498</v>
      </c>
      <c r="AO2924" s="1">
        <v>495515.59191894525</v>
      </c>
    </row>
    <row r="2925" spans="1:41">
      <c r="A2925" s="1">
        <v>199006</v>
      </c>
      <c r="B2925" t="s">
        <v>830</v>
      </c>
      <c r="C2925" t="s">
        <v>1422</v>
      </c>
      <c r="D2925" t="s">
        <v>1639</v>
      </c>
      <c r="E2925" s="1">
        <v>270.96351033342188</v>
      </c>
      <c r="F2925" s="1">
        <v>315.78947764684625</v>
      </c>
      <c r="G2925" s="1">
        <v>425.53192496713501</v>
      </c>
      <c r="H2925" s="1">
        <v>646.48293143808553</v>
      </c>
      <c r="I2925" s="1">
        <v>507.54371673223238</v>
      </c>
      <c r="J2925" s="1"/>
      <c r="K2925" s="1">
        <v>302.50662210414953</v>
      </c>
      <c r="L2925" s="1">
        <v>755.34275573674086</v>
      </c>
      <c r="M2925" s="1"/>
      <c r="N2925" s="1">
        <v>667.51128345468521</v>
      </c>
      <c r="O2925" s="1">
        <v>153.33333104848865</v>
      </c>
      <c r="P2925" s="1"/>
      <c r="Q2925" s="1">
        <v>28184.94921875</v>
      </c>
      <c r="R2925" t="s">
        <v>4256</v>
      </c>
      <c r="S2925" t="s">
        <v>8492</v>
      </c>
      <c r="T2925" s="1">
        <v>60</v>
      </c>
      <c r="U2925" t="s">
        <v>11802</v>
      </c>
      <c r="V2925" t="s">
        <v>15278</v>
      </c>
      <c r="W2925" s="1">
        <v>9</v>
      </c>
      <c r="X2925" s="1">
        <v>6.4000000953674316</v>
      </c>
      <c r="Y2925" s="1">
        <v>6.3442621231079102</v>
      </c>
      <c r="Z2925" s="1">
        <v>253664.546875</v>
      </c>
      <c r="AA2925" s="1">
        <v>100</v>
      </c>
      <c r="AB2925" s="1">
        <v>31.29969720882324</v>
      </c>
      <c r="AC2925" s="1">
        <v>100</v>
      </c>
      <c r="AD2925" s="1">
        <v>100</v>
      </c>
      <c r="AE2925" s="1">
        <v>100</v>
      </c>
      <c r="AF2925" s="1">
        <v>100</v>
      </c>
      <c r="AG2925" s="1">
        <v>25.212946370283689</v>
      </c>
      <c r="AH2925" s="1">
        <v>100</v>
      </c>
      <c r="AI2925" s="1">
        <v>99.755182016229554</v>
      </c>
      <c r="AJ2925" s="1">
        <v>65.531237438494401</v>
      </c>
      <c r="AK2925" s="1">
        <v>100</v>
      </c>
      <c r="AL2925" s="1">
        <v>100</v>
      </c>
      <c r="AM2925" s="1">
        <v>100</v>
      </c>
      <c r="AN2925" s="1">
        <v>691335.79753185797</v>
      </c>
      <c r="AO2925" s="1">
        <v>224327.07897949219</v>
      </c>
    </row>
    <row r="2926" spans="1:41">
      <c r="A2926" s="1">
        <v>199007</v>
      </c>
      <c r="B2926" t="s">
        <v>830</v>
      </c>
      <c r="C2926" t="s">
        <v>1422</v>
      </c>
      <c r="D2926" t="s">
        <v>1639</v>
      </c>
      <c r="E2926" s="1">
        <v>228.01199398325312</v>
      </c>
      <c r="F2926" s="1">
        <v>452.67490307359827</v>
      </c>
      <c r="G2926" s="1">
        <v>90.086473451093866</v>
      </c>
      <c r="H2926" s="1">
        <v>444.07240991842031</v>
      </c>
      <c r="I2926" s="1">
        <v>533.33333707323266</v>
      </c>
      <c r="J2926" s="1">
        <v>32.482599039134392</v>
      </c>
      <c r="K2926" s="1">
        <v>262.94676410051562</v>
      </c>
      <c r="L2926" s="1">
        <v>469.54077564424801</v>
      </c>
      <c r="M2926" s="1">
        <v>2140.456890260441</v>
      </c>
      <c r="N2926" s="1">
        <v>355.07767863425136</v>
      </c>
      <c r="O2926" s="1">
        <v>237.21804885774228</v>
      </c>
      <c r="P2926" s="1"/>
      <c r="Q2926" s="1">
        <v>28184.94921875</v>
      </c>
      <c r="R2926" t="s">
        <v>4257</v>
      </c>
      <c r="S2926" t="s">
        <v>8493</v>
      </c>
      <c r="T2926" s="1">
        <v>40</v>
      </c>
      <c r="U2926" t="s">
        <v>11802</v>
      </c>
      <c r="V2926" t="s">
        <v>15279</v>
      </c>
      <c r="W2926" s="1">
        <v>14</v>
      </c>
      <c r="X2926" s="1">
        <v>8.3999996185302734</v>
      </c>
      <c r="Y2926" s="1">
        <v>9.2704916000366211</v>
      </c>
      <c r="Z2926" s="1">
        <v>394589.28125</v>
      </c>
      <c r="AA2926" s="1">
        <v>100</v>
      </c>
      <c r="AB2926" s="1">
        <v>40.574333777641158</v>
      </c>
      <c r="AC2926" s="1">
        <v>100</v>
      </c>
      <c r="AD2926" s="1">
        <v>100</v>
      </c>
      <c r="AE2926" s="1">
        <v>100</v>
      </c>
      <c r="AF2926" s="1">
        <v>100</v>
      </c>
      <c r="AG2926" s="1">
        <v>100</v>
      </c>
      <c r="AH2926" s="1">
        <v>100</v>
      </c>
      <c r="AI2926" s="1">
        <v>100</v>
      </c>
      <c r="AJ2926" s="1">
        <v>97.182119588898914</v>
      </c>
      <c r="AK2926" s="1">
        <v>100</v>
      </c>
      <c r="AL2926" s="1">
        <v>55.822453843747788</v>
      </c>
      <c r="AM2926" s="1">
        <v>100</v>
      </c>
      <c r="AN2926" s="1">
        <v>981223.00783328258</v>
      </c>
      <c r="AO2926" s="1">
        <v>378468.2021484375</v>
      </c>
    </row>
    <row r="2927" spans="1:41">
      <c r="A2927" s="1">
        <v>199008</v>
      </c>
      <c r="B2927" t="s">
        <v>830</v>
      </c>
      <c r="C2927" t="s">
        <v>1422</v>
      </c>
      <c r="D2927" t="s">
        <v>1639</v>
      </c>
      <c r="E2927" s="1">
        <v>211.63324066202301</v>
      </c>
      <c r="F2927" s="1">
        <v>390.08954262859839</v>
      </c>
      <c r="G2927" s="1">
        <v>90.22556261585261</v>
      </c>
      <c r="H2927" s="1">
        <v>357.61470796465909</v>
      </c>
      <c r="I2927" s="1">
        <v>534.14141800048196</v>
      </c>
      <c r="J2927" s="1">
        <v>170.64846374724473</v>
      </c>
      <c r="K2927" s="1">
        <v>403.54490825309955</v>
      </c>
      <c r="L2927" s="1">
        <v>796.99005749011781</v>
      </c>
      <c r="M2927" s="1">
        <v>366.12727691445798</v>
      </c>
      <c r="N2927" s="1">
        <v>266.39344662505994</v>
      </c>
      <c r="O2927" s="1">
        <v>226.24945926906631</v>
      </c>
      <c r="P2927" s="1">
        <v>10</v>
      </c>
      <c r="Q2927" s="1">
        <v>28184.94921875</v>
      </c>
      <c r="R2927" t="s">
        <v>4257</v>
      </c>
      <c r="S2927" t="s">
        <v>8493</v>
      </c>
      <c r="T2927" s="1">
        <v>45</v>
      </c>
      <c r="U2927" t="s">
        <v>11803</v>
      </c>
      <c r="V2927" t="s">
        <v>15280</v>
      </c>
      <c r="W2927" s="1">
        <v>6</v>
      </c>
      <c r="X2927" s="1">
        <v>3.9000000953674316</v>
      </c>
      <c r="Y2927" s="1">
        <v>4.0901637077331543</v>
      </c>
      <c r="Z2927" s="1">
        <v>169109.6875</v>
      </c>
      <c r="AA2927" s="1">
        <v>100</v>
      </c>
      <c r="AB2927" s="1">
        <v>40.772566246054595</v>
      </c>
      <c r="AC2927" s="1">
        <v>100</v>
      </c>
      <c r="AD2927" s="1">
        <v>100</v>
      </c>
      <c r="AE2927" s="1">
        <v>100</v>
      </c>
      <c r="AF2927" s="1">
        <v>100</v>
      </c>
      <c r="AG2927" s="1">
        <v>72.567449270875656</v>
      </c>
      <c r="AH2927" s="1">
        <v>100</v>
      </c>
      <c r="AI2927" s="1">
        <v>100</v>
      </c>
      <c r="AJ2927" s="1">
        <v>72.911693532264849</v>
      </c>
      <c r="AK2927" s="1">
        <v>100</v>
      </c>
      <c r="AL2927" s="1">
        <v>88.898751258357009</v>
      </c>
      <c r="AM2927" s="1">
        <v>100</v>
      </c>
      <c r="AN2927" s="1">
        <v>403122.7530436354</v>
      </c>
      <c r="AO2927" s="1">
        <v>226967.56488037106</v>
      </c>
    </row>
    <row r="2928" spans="1:41">
      <c r="A2928" s="1">
        <v>199011</v>
      </c>
      <c r="B2928" t="s">
        <v>830</v>
      </c>
      <c r="C2928" t="s">
        <v>1422</v>
      </c>
      <c r="D2928" t="s">
        <v>1639</v>
      </c>
      <c r="E2928" s="1">
        <v>251.8897266515653</v>
      </c>
      <c r="F2928" s="1"/>
      <c r="G2928" s="1">
        <v>171.40223696241878</v>
      </c>
      <c r="H2928" s="1">
        <v>637.02775237635592</v>
      </c>
      <c r="I2928" s="1">
        <v>510.14618738160675</v>
      </c>
      <c r="J2928" s="1"/>
      <c r="K2928" s="1">
        <v>304.16864270886259</v>
      </c>
      <c r="L2928" s="1"/>
      <c r="M2928" s="1">
        <v>200</v>
      </c>
      <c r="N2928" s="1">
        <v>166.08994909248224</v>
      </c>
      <c r="O2928" s="1">
        <v>121.86058271355219</v>
      </c>
      <c r="P2928" s="1"/>
      <c r="Q2928" s="1">
        <v>28184.94921875</v>
      </c>
      <c r="R2928" t="s">
        <v>4258</v>
      </c>
      <c r="S2928" t="s">
        <v>8494</v>
      </c>
      <c r="T2928" s="1">
        <v>60</v>
      </c>
      <c r="U2928" t="s">
        <v>11803</v>
      </c>
      <c r="V2928" t="s">
        <v>15281</v>
      </c>
      <c r="W2928" s="1">
        <v>2</v>
      </c>
      <c r="X2928" s="1">
        <v>1.7000000476837158</v>
      </c>
      <c r="Y2928" s="1">
        <v>1.5737705230712891</v>
      </c>
      <c r="Z2928" s="1">
        <v>56369.8984375</v>
      </c>
      <c r="AA2928" s="1">
        <v>98.962361472685004</v>
      </c>
      <c r="AB2928" s="1">
        <v>41.88996550764427</v>
      </c>
      <c r="AC2928" s="1">
        <v>100</v>
      </c>
      <c r="AD2928" s="1">
        <v>100</v>
      </c>
      <c r="AE2928" s="1">
        <v>89.628359954015536</v>
      </c>
      <c r="AF2928" s="1">
        <v>100</v>
      </c>
      <c r="AG2928" s="1">
        <v>2.2063078594115209</v>
      </c>
      <c r="AH2928" s="1">
        <v>100</v>
      </c>
      <c r="AI2928" s="1">
        <v>71.274000379693021</v>
      </c>
      <c r="AJ2928" s="1">
        <v>56.162927143802634</v>
      </c>
      <c r="AK2928" s="1">
        <v>100</v>
      </c>
      <c r="AL2928" s="1">
        <v>100</v>
      </c>
      <c r="AM2928" s="1">
        <v>95.462256120941973</v>
      </c>
      <c r="AN2928" s="1">
        <v>151403.28393688399</v>
      </c>
      <c r="AO2928" s="1">
        <v>116409.03643798828</v>
      </c>
    </row>
    <row r="2929" spans="1:41">
      <c r="A2929" s="1">
        <v>199012</v>
      </c>
      <c r="B2929" t="s">
        <v>830</v>
      </c>
      <c r="C2929" t="s">
        <v>1422</v>
      </c>
      <c r="D2929" t="s">
        <v>1639</v>
      </c>
      <c r="E2929" s="1">
        <v>257.91495220474206</v>
      </c>
      <c r="F2929" s="1">
        <v>446.74205768625012</v>
      </c>
      <c r="G2929" s="1">
        <v>243.14399306228248</v>
      </c>
      <c r="H2929" s="1">
        <v>548.47844544489885</v>
      </c>
      <c r="I2929" s="1">
        <v>503.33512118374563</v>
      </c>
      <c r="J2929" s="1"/>
      <c r="K2929" s="1">
        <v>142.24797476518759</v>
      </c>
      <c r="L2929" s="1">
        <v>780.48780317607202</v>
      </c>
      <c r="M2929" s="1">
        <v>1000</v>
      </c>
      <c r="N2929" s="1">
        <v>333.79691632338847</v>
      </c>
      <c r="O2929" s="1">
        <v>89.267604872436735</v>
      </c>
      <c r="P2929" s="1"/>
      <c r="Q2929" s="1">
        <v>28184.94921875</v>
      </c>
      <c r="R2929" t="s">
        <v>4259</v>
      </c>
      <c r="S2929" t="s">
        <v>8495</v>
      </c>
      <c r="T2929" s="1">
        <v>45</v>
      </c>
      <c r="U2929" t="s">
        <v>11803</v>
      </c>
      <c r="V2929" t="s">
        <v>15282</v>
      </c>
      <c r="W2929" s="1">
        <v>6</v>
      </c>
      <c r="X2929" s="1">
        <v>3.7000000476837158</v>
      </c>
      <c r="Y2929" s="1">
        <v>3.4344263076782227</v>
      </c>
      <c r="Z2929" s="1">
        <v>169109.6875</v>
      </c>
      <c r="AA2929" s="1">
        <v>89.140466967920176</v>
      </c>
      <c r="AB2929" s="1">
        <v>32.936003673620355</v>
      </c>
      <c r="AC2929" s="1">
        <v>100</v>
      </c>
      <c r="AD2929" s="1">
        <v>100</v>
      </c>
      <c r="AE2929" s="1">
        <v>89.39570304492976</v>
      </c>
      <c r="AF2929" s="1">
        <v>100</v>
      </c>
      <c r="AG2929" s="1">
        <v>61.134030406350107</v>
      </c>
      <c r="AH2929" s="1">
        <v>100</v>
      </c>
      <c r="AI2929" s="1">
        <v>78.9402364194912</v>
      </c>
      <c r="AJ2929" s="1">
        <v>50.588831671518186</v>
      </c>
      <c r="AK2929" s="1">
        <v>100</v>
      </c>
      <c r="AL2929" s="1">
        <v>84.768320840186718</v>
      </c>
      <c r="AM2929" s="1">
        <v>85.80710310339586</v>
      </c>
      <c r="AN2929" s="1">
        <v>329460.83513083518</v>
      </c>
      <c r="AO2929" s="1">
        <v>255108.76901245117</v>
      </c>
    </row>
    <row r="2930" spans="1:41">
      <c r="A2930" s="1">
        <v>199013</v>
      </c>
      <c r="B2930" t="s">
        <v>830</v>
      </c>
      <c r="C2930" t="s">
        <v>1422</v>
      </c>
      <c r="D2930" t="s">
        <v>1639</v>
      </c>
      <c r="E2930" s="1">
        <v>222.83391424616269</v>
      </c>
      <c r="F2930" s="1">
        <v>666.66668156782816</v>
      </c>
      <c r="G2930" s="1"/>
      <c r="H2930" s="1">
        <v>194.42644415913875</v>
      </c>
      <c r="I2930" s="1">
        <v>536.69724594552395</v>
      </c>
      <c r="J2930" s="1"/>
      <c r="K2930" s="1">
        <v>166.45357145838011</v>
      </c>
      <c r="L2930" s="1">
        <v>1199.9999430030612</v>
      </c>
      <c r="M2930" s="1"/>
      <c r="N2930" s="1">
        <v>393.25842011864336</v>
      </c>
      <c r="O2930" s="1">
        <v>611.98106646100439</v>
      </c>
      <c r="P2930" s="1">
        <v>10</v>
      </c>
      <c r="Q2930" s="1">
        <v>8551.720703125</v>
      </c>
      <c r="R2930" t="s">
        <v>4260</v>
      </c>
      <c r="S2930" t="s">
        <v>8496</v>
      </c>
      <c r="T2930" s="1">
        <v>35</v>
      </c>
      <c r="U2930" t="s">
        <v>11803</v>
      </c>
      <c r="V2930" t="s">
        <v>15283</v>
      </c>
      <c r="W2930" s="1">
        <v>7</v>
      </c>
      <c r="X2930" s="1">
        <v>4.1999998092651367</v>
      </c>
      <c r="Y2930" s="1">
        <v>4.5573768615722656</v>
      </c>
      <c r="Z2930" s="1">
        <v>59862.046875</v>
      </c>
      <c r="AA2930" s="1">
        <v>37.985455163392537</v>
      </c>
      <c r="AB2930" s="1">
        <v>7.6230848728131306</v>
      </c>
      <c r="AC2930" s="1">
        <v>48.196662301498407</v>
      </c>
      <c r="AD2930" s="1">
        <v>36.277234972124283</v>
      </c>
      <c r="AE2930" s="1">
        <v>27.911250451529224</v>
      </c>
      <c r="AF2930" s="1">
        <v>30.25869578447919</v>
      </c>
      <c r="AG2930" s="1">
        <v>3.7827866576186504</v>
      </c>
      <c r="AH2930" s="1">
        <v>100</v>
      </c>
      <c r="AI2930" s="1">
        <v>26.709257474491956</v>
      </c>
      <c r="AJ2930" s="1">
        <v>16.951703830554322</v>
      </c>
      <c r="AK2930" s="1">
        <v>39.943949758220647</v>
      </c>
      <c r="AL2930" s="1">
        <v>3.4539763613673085</v>
      </c>
      <c r="AM2930" s="1">
        <v>32.189836997364232</v>
      </c>
      <c r="AN2930" s="1">
        <v>121334.02470866404</v>
      </c>
      <c r="AO2930" s="1">
        <v>213596.35023498535</v>
      </c>
    </row>
    <row r="2931" spans="1:41">
      <c r="A2931" s="1">
        <v>199014</v>
      </c>
      <c r="B2931" t="s">
        <v>830</v>
      </c>
      <c r="C2931" t="s">
        <v>1422</v>
      </c>
      <c r="D2931" t="s">
        <v>1639</v>
      </c>
      <c r="E2931" s="1">
        <v>182.1012116613748</v>
      </c>
      <c r="F2931" s="1">
        <v>289.47368784294241</v>
      </c>
      <c r="G2931" s="1"/>
      <c r="H2931" s="1">
        <v>276.9143293311397</v>
      </c>
      <c r="I2931" s="1">
        <v>547.69231271461626</v>
      </c>
      <c r="J2931" s="1"/>
      <c r="K2931" s="1">
        <v>269.29392035470892</v>
      </c>
      <c r="L2931" s="1">
        <v>392.15687007823402</v>
      </c>
      <c r="M2931" s="1"/>
      <c r="N2931" s="1">
        <v>620.0060009797528</v>
      </c>
      <c r="O2931" s="1">
        <v>580.66452827709406</v>
      </c>
      <c r="P2931" s="1"/>
      <c r="Q2931" s="1">
        <v>8551.720703125</v>
      </c>
      <c r="R2931" t="s">
        <v>4261</v>
      </c>
      <c r="S2931" t="s">
        <v>8497</v>
      </c>
      <c r="T2931" s="1">
        <v>40</v>
      </c>
      <c r="U2931" t="s">
        <v>11803</v>
      </c>
      <c r="V2931" t="s">
        <v>15284</v>
      </c>
      <c r="W2931" s="1">
        <v>14</v>
      </c>
      <c r="X2931" s="1">
        <v>8.6000003814697266</v>
      </c>
      <c r="Y2931" s="1">
        <v>8.7740983963012695</v>
      </c>
      <c r="Z2931" s="1">
        <v>119724.09375</v>
      </c>
      <c r="AA2931" s="1">
        <v>62.22541072377733</v>
      </c>
      <c r="AB2931" s="1">
        <v>15.487526867950056</v>
      </c>
      <c r="AC2931" s="1">
        <v>89.4771071662487</v>
      </c>
      <c r="AD2931" s="1">
        <v>89.962348934206318</v>
      </c>
      <c r="AE2931" s="1">
        <v>58.602857879755042</v>
      </c>
      <c r="AF2931" s="1">
        <v>100</v>
      </c>
      <c r="AG2931" s="1">
        <v>4.5917047353782356</v>
      </c>
      <c r="AH2931" s="1">
        <v>100</v>
      </c>
      <c r="AI2931" s="1">
        <v>52.934056104546265</v>
      </c>
      <c r="AJ2931" s="1">
        <v>35.743185342915041</v>
      </c>
      <c r="AK2931" s="1">
        <v>92.911696226202196</v>
      </c>
      <c r="AL2931" s="1">
        <v>10.983559845297176</v>
      </c>
      <c r="AM2931" s="1">
        <v>67.20369649609485</v>
      </c>
      <c r="AN2931" s="1">
        <v>307722.82537472364</v>
      </c>
      <c r="AO2931" s="1">
        <v>185444.54103597003</v>
      </c>
    </row>
    <row r="2932" spans="1:41">
      <c r="A2932" s="1">
        <v>199015</v>
      </c>
      <c r="B2932" t="s">
        <v>830</v>
      </c>
      <c r="C2932" t="s">
        <v>1422</v>
      </c>
      <c r="D2932" t="s">
        <v>1639</v>
      </c>
      <c r="E2932" s="1">
        <v>317.42270634797381</v>
      </c>
      <c r="F2932" s="1"/>
      <c r="G2932" s="1">
        <v>139.57356342747454</v>
      </c>
      <c r="H2932" s="1">
        <v>402.89121453621533</v>
      </c>
      <c r="I2932" s="1">
        <v>661.0169630926838</v>
      </c>
      <c r="J2932" s="1">
        <v>23.201856456524567</v>
      </c>
      <c r="K2932" s="1">
        <v>334.23660694604678</v>
      </c>
      <c r="L2932" s="1"/>
      <c r="M2932" s="1">
        <v>3125.0000698491945</v>
      </c>
      <c r="N2932" s="1">
        <v>1441.8422105481636</v>
      </c>
      <c r="O2932" s="1">
        <v>608.75350727207388</v>
      </c>
      <c r="P2932" s="1"/>
      <c r="Q2932" s="1">
        <v>8551.720703125</v>
      </c>
      <c r="R2932" t="s">
        <v>4262</v>
      </c>
      <c r="S2932" t="s">
        <v>8498</v>
      </c>
      <c r="T2932" s="1">
        <v>65</v>
      </c>
      <c r="U2932" t="s">
        <v>11804</v>
      </c>
      <c r="V2932" t="s">
        <v>15285</v>
      </c>
      <c r="W2932" s="1">
        <v>5</v>
      </c>
      <c r="X2932" s="1">
        <v>3.5999999046325684</v>
      </c>
      <c r="Y2932" s="1">
        <v>3.9180326461791992</v>
      </c>
      <c r="Z2932" s="1">
        <v>34206.8828125</v>
      </c>
      <c r="AA2932" s="1">
        <v>62.227781261499139</v>
      </c>
      <c r="AB2932" s="1">
        <v>28.543769304845878</v>
      </c>
      <c r="AC2932" s="1">
        <v>64.949832260990746</v>
      </c>
      <c r="AD2932" s="1">
        <v>64.297761145968551</v>
      </c>
      <c r="AE2932" s="1">
        <v>45.302860917565617</v>
      </c>
      <c r="AF2932" s="1">
        <v>78.182183566171744</v>
      </c>
      <c r="AG2932" s="1">
        <v>13.812305468945851</v>
      </c>
      <c r="AH2932" s="1">
        <v>100</v>
      </c>
      <c r="AI2932" s="1">
        <v>38.767803337944564</v>
      </c>
      <c r="AJ2932" s="1">
        <v>26.175990797641681</v>
      </c>
      <c r="AK2932" s="1">
        <v>60.948757947501662</v>
      </c>
      <c r="AL2932" s="1">
        <v>49.163957518728488</v>
      </c>
      <c r="AM2932" s="1">
        <v>58.508375504673538</v>
      </c>
      <c r="AN2932" s="1">
        <v>233624.72271741857</v>
      </c>
      <c r="AO2932" s="1">
        <v>199898.23861694336</v>
      </c>
    </row>
    <row r="2933" spans="1:41">
      <c r="A2933" s="1">
        <v>199016</v>
      </c>
      <c r="B2933" t="s">
        <v>830</v>
      </c>
      <c r="C2933" t="s">
        <v>1422</v>
      </c>
      <c r="D2933" t="s">
        <v>1639</v>
      </c>
      <c r="E2933" s="1">
        <v>172.91561223727888</v>
      </c>
      <c r="F2933" s="1">
        <v>1333.3333631356563</v>
      </c>
      <c r="G2933" s="1">
        <v>165.41353146239643</v>
      </c>
      <c r="H2933" s="1">
        <v>194.42644415913875</v>
      </c>
      <c r="I2933" s="1">
        <v>563.19795889168086</v>
      </c>
      <c r="J2933" s="1">
        <v>63.291142296665157</v>
      </c>
      <c r="K2933" s="1">
        <v>359.08715996318239</v>
      </c>
      <c r="L2933" s="1"/>
      <c r="M2933" s="1"/>
      <c r="N2933" s="1">
        <v>393.25842011864336</v>
      </c>
      <c r="O2933" s="1">
        <v>546.44585707216277</v>
      </c>
      <c r="P2933" s="1"/>
      <c r="Q2933" s="1">
        <v>8551.720703125</v>
      </c>
      <c r="R2933" t="s">
        <v>4263</v>
      </c>
      <c r="S2933" t="s">
        <v>8499</v>
      </c>
      <c r="T2933" s="1">
        <v>40</v>
      </c>
      <c r="U2933" t="s">
        <v>11805</v>
      </c>
      <c r="V2933" t="s">
        <v>15286</v>
      </c>
      <c r="W2933" s="1">
        <v>7</v>
      </c>
      <c r="X2933" s="1">
        <v>4.4000000953674316</v>
      </c>
      <c r="Y2933" s="1">
        <v>3.9672131538391113</v>
      </c>
      <c r="Z2933" s="1">
        <v>51310.32421875</v>
      </c>
      <c r="AA2933" s="1">
        <v>55.968260732664788</v>
      </c>
      <c r="AB2933" s="1">
        <v>15.446441873056324</v>
      </c>
      <c r="AC2933" s="1">
        <v>83.446255969834127</v>
      </c>
      <c r="AD2933" s="1">
        <v>81.067136422814627</v>
      </c>
      <c r="AE2933" s="1">
        <v>49.641833486260985</v>
      </c>
      <c r="AF2933" s="1">
        <v>82.886310770851011</v>
      </c>
      <c r="AG2933" s="1">
        <v>3.4152707735616747</v>
      </c>
      <c r="AH2933" s="1">
        <v>100</v>
      </c>
      <c r="AI2933" s="1">
        <v>54.536291440486586</v>
      </c>
      <c r="AJ2933" s="1">
        <v>34.759371669090925</v>
      </c>
      <c r="AK2933" s="1">
        <v>79.315890162493304</v>
      </c>
      <c r="AL2933" s="1">
        <v>95.154206545836189</v>
      </c>
      <c r="AM2933" s="1">
        <v>55.266102776896417</v>
      </c>
      <c r="AN2933" s="1">
        <v>134903.10708820575</v>
      </c>
      <c r="AO2933" s="1">
        <v>97821.394877115876</v>
      </c>
    </row>
    <row r="2934" spans="1:41">
      <c r="A2934" s="1">
        <v>199018</v>
      </c>
      <c r="B2934" t="s">
        <v>830</v>
      </c>
      <c r="C2934" t="s">
        <v>1422</v>
      </c>
      <c r="D2934" t="s">
        <v>1639</v>
      </c>
      <c r="E2934" s="1">
        <v>206.58220921772207</v>
      </c>
      <c r="F2934" s="1">
        <v>1333.3333631356563</v>
      </c>
      <c r="G2934" s="1"/>
      <c r="H2934" s="1">
        <v>218.77931598061514</v>
      </c>
      <c r="I2934" s="1">
        <v>550.75436478542008</v>
      </c>
      <c r="J2934" s="1">
        <v>83.682004695149942</v>
      </c>
      <c r="K2934" s="1">
        <v>149.96166423017689</v>
      </c>
      <c r="L2934" s="1">
        <v>1250</v>
      </c>
      <c r="M2934" s="1"/>
      <c r="N2934" s="1">
        <v>393.25842011864336</v>
      </c>
      <c r="O2934" s="1">
        <v>637.45477307474243</v>
      </c>
      <c r="P2934" s="1">
        <v>10</v>
      </c>
      <c r="Q2934" s="1">
        <v>8551.720703125</v>
      </c>
      <c r="R2934" t="s">
        <v>4264</v>
      </c>
      <c r="S2934" t="s">
        <v>8500</v>
      </c>
      <c r="T2934" s="1">
        <v>48</v>
      </c>
      <c r="U2934" t="s">
        <v>11805</v>
      </c>
      <c r="V2934" t="s">
        <v>15287</v>
      </c>
      <c r="W2934" s="1">
        <v>9</v>
      </c>
      <c r="X2934" s="1">
        <v>5.9000000953674316</v>
      </c>
      <c r="Y2934" s="1">
        <v>6.6393442153930664</v>
      </c>
      <c r="Z2934" s="1">
        <v>76965.484375</v>
      </c>
      <c r="AA2934" s="1">
        <v>81.448851502871605</v>
      </c>
      <c r="AB2934" s="1">
        <v>23.003676964212147</v>
      </c>
      <c r="AC2934" s="1">
        <v>100</v>
      </c>
      <c r="AD2934" s="1">
        <v>100</v>
      </c>
      <c r="AE2934" s="1">
        <v>82.670679986688327</v>
      </c>
      <c r="AF2934" s="1">
        <v>100</v>
      </c>
      <c r="AG2934" s="1">
        <v>9.3764492067279264</v>
      </c>
      <c r="AH2934" s="1">
        <v>100</v>
      </c>
      <c r="AI2934" s="1">
        <v>68.054498241079088</v>
      </c>
      <c r="AJ2934" s="1">
        <v>50.192399887473861</v>
      </c>
      <c r="AK2934" s="1">
        <v>100</v>
      </c>
      <c r="AL2934" s="1">
        <v>56.341475000252117</v>
      </c>
      <c r="AM2934" s="1">
        <v>85.542019938283232</v>
      </c>
      <c r="AN2934" s="1">
        <v>350027.46841626684</v>
      </c>
      <c r="AO2934" s="1">
        <v>228736.41119384763</v>
      </c>
    </row>
    <row r="2935" spans="1:41">
      <c r="A2935" s="1">
        <v>199019</v>
      </c>
      <c r="B2935" t="s">
        <v>830</v>
      </c>
      <c r="C2935" t="s">
        <v>1422</v>
      </c>
      <c r="D2935" t="s">
        <v>1639</v>
      </c>
      <c r="E2935" s="1">
        <v>139.13520004958687</v>
      </c>
      <c r="F2935" s="1"/>
      <c r="G2935" s="1">
        <v>130.71895669274468</v>
      </c>
      <c r="H2935" s="1">
        <v>478.46888505736553</v>
      </c>
      <c r="I2935" s="1">
        <v>744.21676548077949</v>
      </c>
      <c r="J2935" s="1"/>
      <c r="K2935" s="1">
        <v>241.49824509586975</v>
      </c>
      <c r="L2935" s="1"/>
      <c r="M2935" s="1">
        <v>3184.7692168923777</v>
      </c>
      <c r="N2935" s="1">
        <v>465.25323212608282</v>
      </c>
      <c r="O2935" s="1">
        <v>260.93155526972703</v>
      </c>
      <c r="P2935" s="1">
        <v>200</v>
      </c>
      <c r="Q2935" s="1">
        <v>8551.720703125</v>
      </c>
      <c r="R2935" t="s">
        <v>4265</v>
      </c>
      <c r="S2935" t="s">
        <v>8501</v>
      </c>
      <c r="T2935" s="1">
        <v>35</v>
      </c>
      <c r="U2935" t="s">
        <v>11805</v>
      </c>
      <c r="V2935" t="s">
        <v>15288</v>
      </c>
      <c r="W2935" s="1">
        <v>5</v>
      </c>
      <c r="X2935" s="1">
        <v>3.4000000953674316</v>
      </c>
      <c r="Y2935" s="1">
        <v>3.2622950077056885</v>
      </c>
      <c r="Z2935" s="1">
        <v>42758.6015625</v>
      </c>
      <c r="AA2935" s="1">
        <v>97.834452099308109</v>
      </c>
      <c r="AB2935" s="1">
        <v>20.303275562646956</v>
      </c>
      <c r="AC2935" s="1">
        <v>100</v>
      </c>
      <c r="AD2935" s="1">
        <v>100</v>
      </c>
      <c r="AE2935" s="1">
        <v>90.948159905464351</v>
      </c>
      <c r="AF2935" s="1">
        <v>100</v>
      </c>
      <c r="AG2935" s="1">
        <v>0.65685575387007056</v>
      </c>
      <c r="AH2935" s="1">
        <v>100</v>
      </c>
      <c r="AI2935" s="1">
        <v>100</v>
      </c>
      <c r="AJ2935" s="1">
        <v>67.050938376624842</v>
      </c>
      <c r="AK2935" s="1">
        <v>100</v>
      </c>
      <c r="AL2935" s="1">
        <v>100</v>
      </c>
      <c r="AM2935" s="1">
        <v>100</v>
      </c>
      <c r="AN2935" s="1">
        <v>166180.26558510889</v>
      </c>
      <c r="AO2935" s="1">
        <v>147808.55078125</v>
      </c>
    </row>
    <row r="2936" spans="1:41">
      <c r="A2936" s="1">
        <v>199021</v>
      </c>
      <c r="B2936" t="s">
        <v>830</v>
      </c>
      <c r="C2936" t="s">
        <v>1422</v>
      </c>
      <c r="D2936" t="s">
        <v>1639</v>
      </c>
      <c r="E2936" s="1">
        <v>218.60732115306402</v>
      </c>
      <c r="F2936" s="1">
        <v>394.35218805942145</v>
      </c>
      <c r="G2936" s="1"/>
      <c r="H2936" s="1">
        <v>162.02203679928229</v>
      </c>
      <c r="I2936" s="1">
        <v>526.65065482796319</v>
      </c>
      <c r="J2936" s="1">
        <v>46.090535069866995</v>
      </c>
      <c r="K2936" s="1">
        <v>269.82025305297134</v>
      </c>
      <c r="L2936" s="1">
        <v>890.27173540253989</v>
      </c>
      <c r="M2936" s="1">
        <v>2500.0000558793558</v>
      </c>
      <c r="N2936" s="1">
        <v>351.79696507575983</v>
      </c>
      <c r="O2936" s="1">
        <v>434.27050075751339</v>
      </c>
      <c r="P2936" s="1">
        <v>10</v>
      </c>
      <c r="Q2936" s="1">
        <v>8551.720703125</v>
      </c>
      <c r="R2936" t="s">
        <v>4265</v>
      </c>
      <c r="S2936" t="s">
        <v>8501</v>
      </c>
      <c r="T2936" s="1">
        <v>29</v>
      </c>
      <c r="U2936" t="s">
        <v>11805</v>
      </c>
      <c r="V2936" t="s">
        <v>15289</v>
      </c>
      <c r="W2936" s="1">
        <v>3</v>
      </c>
      <c r="X2936" s="1">
        <v>2.2000000476837158</v>
      </c>
      <c r="Y2936" s="1">
        <v>2.098360538482666</v>
      </c>
      <c r="Z2936" s="1">
        <v>25655.162109375</v>
      </c>
      <c r="AA2936" s="1">
        <v>100</v>
      </c>
      <c r="AB2936" s="1">
        <v>38.523884698980083</v>
      </c>
      <c r="AC2936" s="1">
        <v>100</v>
      </c>
      <c r="AD2936" s="1">
        <v>100</v>
      </c>
      <c r="AE2936" s="1">
        <v>100</v>
      </c>
      <c r="AF2936" s="1">
        <v>100</v>
      </c>
      <c r="AG2936" s="1">
        <v>81.462970421394772</v>
      </c>
      <c r="AH2936" s="1">
        <v>100</v>
      </c>
      <c r="AI2936" s="1">
        <v>100</v>
      </c>
      <c r="AJ2936" s="1">
        <v>64.213914513742381</v>
      </c>
      <c r="AK2936" s="1">
        <v>100</v>
      </c>
      <c r="AL2936" s="1">
        <v>100</v>
      </c>
      <c r="AM2936" s="1">
        <v>100</v>
      </c>
      <c r="AN2936" s="1">
        <v>233892.55218830021</v>
      </c>
      <c r="AO2936" s="1">
        <v>221312.67340087894</v>
      </c>
    </row>
    <row r="2937" spans="1:41">
      <c r="A2937" s="1">
        <v>199022</v>
      </c>
      <c r="B2937" t="s">
        <v>830</v>
      </c>
      <c r="C2937" t="s">
        <v>1422</v>
      </c>
      <c r="D2937" t="s">
        <v>1639</v>
      </c>
      <c r="E2937" s="1">
        <v>283.30781706686014</v>
      </c>
      <c r="F2937" s="1">
        <v>406.33613893677904</v>
      </c>
      <c r="G2937" s="1"/>
      <c r="H2937" s="1">
        <v>276.9143293311397</v>
      </c>
      <c r="I2937" s="1">
        <v>491.66666666666669</v>
      </c>
      <c r="J2937" s="1">
        <v>91.203567359784529</v>
      </c>
      <c r="K2937" s="1">
        <v>213.32133487085258</v>
      </c>
      <c r="L2937" s="1">
        <v>1014.312872931302</v>
      </c>
      <c r="M2937" s="1">
        <v>3419.1220760528986</v>
      </c>
      <c r="N2937" s="1">
        <v>280.89887151331669</v>
      </c>
      <c r="O2937" s="1">
        <v>216.82567444899365</v>
      </c>
      <c r="P2937" s="1">
        <v>10</v>
      </c>
      <c r="Q2937" s="1">
        <v>8551.720703125</v>
      </c>
      <c r="R2937" t="s">
        <v>4265</v>
      </c>
      <c r="S2937" t="s">
        <v>8501</v>
      </c>
      <c r="T2937" s="1">
        <v>27</v>
      </c>
      <c r="U2937" t="s">
        <v>11805</v>
      </c>
      <c r="V2937" t="s">
        <v>15290</v>
      </c>
      <c r="W2937" s="1">
        <v>3</v>
      </c>
      <c r="X2937" s="1">
        <v>2.2000000476837158</v>
      </c>
      <c r="Y2937" s="1">
        <v>2.0036065578460693</v>
      </c>
      <c r="Z2937" s="1">
        <v>25655.162109375</v>
      </c>
      <c r="AA2937" s="1">
        <v>96.17674999226675</v>
      </c>
      <c r="AB2937" s="1">
        <v>36.327469551103029</v>
      </c>
      <c r="AC2937" s="1">
        <v>100</v>
      </c>
      <c r="AD2937" s="1">
        <v>78.426149502261865</v>
      </c>
      <c r="AE2937" s="1">
        <v>87.434562434022681</v>
      </c>
      <c r="AF2937" s="1">
        <v>100</v>
      </c>
      <c r="AG2937" s="1">
        <v>47.907064369465999</v>
      </c>
      <c r="AH2937" s="1">
        <v>100</v>
      </c>
      <c r="AI2937" s="1">
        <v>67.840094700542437</v>
      </c>
      <c r="AJ2937" s="1">
        <v>39.454819002455032</v>
      </c>
      <c r="AK2937" s="1">
        <v>100</v>
      </c>
      <c r="AL2937" s="1">
        <v>100</v>
      </c>
      <c r="AM2937" s="1">
        <v>95.429201339494696</v>
      </c>
      <c r="AN2937" s="1">
        <v>221382.10774720734</v>
      </c>
      <c r="AO2937" s="1">
        <v>187396.37246704099</v>
      </c>
    </row>
    <row r="2938" spans="1:41">
      <c r="A2938" s="1">
        <v>199023</v>
      </c>
      <c r="B2938" t="s">
        <v>830</v>
      </c>
      <c r="C2938" t="s">
        <v>1422</v>
      </c>
      <c r="D2938" t="s">
        <v>1639</v>
      </c>
      <c r="E2938" s="1">
        <v>244.66388891646341</v>
      </c>
      <c r="F2938" s="1">
        <v>329.58802027879528</v>
      </c>
      <c r="G2938" s="1">
        <v>222.5258104309579</v>
      </c>
      <c r="H2938" s="1">
        <v>321.33021666027707</v>
      </c>
      <c r="I2938" s="1">
        <v>524.90422494334473</v>
      </c>
      <c r="J2938" s="1">
        <v>117.64705758606276</v>
      </c>
      <c r="K2938" s="1">
        <v>329.17674545408192</v>
      </c>
      <c r="L2938" s="1">
        <v>508.29875986307781</v>
      </c>
      <c r="M2938" s="1">
        <v>2999.9999552965169</v>
      </c>
      <c r="N2938" s="1">
        <v>1205.5325871579425</v>
      </c>
      <c r="O2938" s="1">
        <v>887.15641014884227</v>
      </c>
      <c r="P2938" s="1"/>
      <c r="Q2938" s="1">
        <v>8551.720703125</v>
      </c>
      <c r="R2938" t="s">
        <v>4265</v>
      </c>
      <c r="S2938" t="s">
        <v>8501</v>
      </c>
      <c r="T2938" s="1">
        <v>30</v>
      </c>
      <c r="U2938" t="s">
        <v>11805</v>
      </c>
      <c r="V2938" t="s">
        <v>15291</v>
      </c>
      <c r="W2938" s="1">
        <v>3</v>
      </c>
      <c r="X2938" s="1">
        <v>2.2000000476837158</v>
      </c>
      <c r="Y2938" s="1">
        <v>1.9708197116851807</v>
      </c>
      <c r="Z2938" s="1">
        <v>25655.162109375</v>
      </c>
      <c r="AA2938" s="1">
        <v>100</v>
      </c>
      <c r="AB2938" s="1">
        <v>82.565347741157751</v>
      </c>
      <c r="AC2938" s="1">
        <v>100</v>
      </c>
      <c r="AD2938" s="1">
        <v>100</v>
      </c>
      <c r="AE2938" s="1">
        <v>100</v>
      </c>
      <c r="AF2938" s="1">
        <v>100</v>
      </c>
      <c r="AG2938" s="1">
        <v>100</v>
      </c>
      <c r="AH2938" s="1">
        <v>100</v>
      </c>
      <c r="AI2938" s="1">
        <v>100</v>
      </c>
      <c r="AJ2938" s="1">
        <v>77.234539637113031</v>
      </c>
      <c r="AK2938" s="1">
        <v>100</v>
      </c>
      <c r="AL2938" s="1">
        <v>100</v>
      </c>
      <c r="AM2938" s="1">
        <v>100</v>
      </c>
      <c r="AN2938" s="1">
        <v>328203.80948012584</v>
      </c>
      <c r="AO2938" s="1">
        <v>410955.26243591309</v>
      </c>
    </row>
    <row r="2939" spans="1:41">
      <c r="A2939" s="1">
        <v>199024</v>
      </c>
      <c r="B2939" t="s">
        <v>830</v>
      </c>
      <c r="C2939" t="s">
        <v>1422</v>
      </c>
      <c r="D2939" t="s">
        <v>1639</v>
      </c>
      <c r="E2939" s="1">
        <v>251.70325709965488</v>
      </c>
      <c r="F2939" s="1">
        <v>315.78947764684625</v>
      </c>
      <c r="G2939" s="1">
        <v>45.719309390183781</v>
      </c>
      <c r="H2939" s="1">
        <v>521.23490141030061</v>
      </c>
      <c r="I2939" s="1">
        <v>555.55556720666948</v>
      </c>
      <c r="J2939" s="1">
        <v>40.322581304161666</v>
      </c>
      <c r="K2939" s="1">
        <v>374.23779109982036</v>
      </c>
      <c r="L2939" s="1">
        <v>274.26161067336642</v>
      </c>
      <c r="M2939" s="1">
        <v>227.06129596473835</v>
      </c>
      <c r="N2939" s="1">
        <v>322.79318057336246</v>
      </c>
      <c r="O2939" s="1">
        <v>646.67905240522828</v>
      </c>
      <c r="P2939" s="1"/>
      <c r="Q2939" s="1">
        <v>8551.720703125</v>
      </c>
      <c r="R2939" t="s">
        <v>4266</v>
      </c>
      <c r="S2939" t="s">
        <v>8502</v>
      </c>
      <c r="T2939" s="1">
        <v>35</v>
      </c>
      <c r="U2939" t="s">
        <v>11805</v>
      </c>
      <c r="V2939" t="s">
        <v>15292</v>
      </c>
      <c r="W2939" s="1">
        <v>2</v>
      </c>
      <c r="X2939" s="1">
        <v>1.7000000476837158</v>
      </c>
      <c r="Y2939" s="1">
        <v>1.7540984153747559</v>
      </c>
      <c r="Z2939" s="1">
        <v>17103.44140625</v>
      </c>
      <c r="AA2939" s="1">
        <v>100</v>
      </c>
      <c r="AB2939" s="1">
        <v>95.491540086161351</v>
      </c>
      <c r="AC2939" s="1">
        <v>100</v>
      </c>
      <c r="AD2939" s="1">
        <v>100</v>
      </c>
      <c r="AE2939" s="1">
        <v>100</v>
      </c>
      <c r="AF2939" s="1">
        <v>100</v>
      </c>
      <c r="AG2939" s="1">
        <v>95.771511482664721</v>
      </c>
      <c r="AH2939" s="1">
        <v>100</v>
      </c>
      <c r="AI2939" s="1">
        <v>100</v>
      </c>
      <c r="AJ2939" s="1">
        <v>98.744845160474526</v>
      </c>
      <c r="AK2939" s="1">
        <v>100</v>
      </c>
      <c r="AL2939" s="1">
        <v>100</v>
      </c>
      <c r="AM2939" s="1">
        <v>100</v>
      </c>
      <c r="AN2939" s="1">
        <v>247195.50212694705</v>
      </c>
      <c r="AO2939" s="1">
        <v>129857.78393554688</v>
      </c>
    </row>
    <row r="2940" spans="1:41">
      <c r="A2940" s="1">
        <v>199025</v>
      </c>
      <c r="B2940" t="s">
        <v>830</v>
      </c>
      <c r="C2940" t="s">
        <v>1422</v>
      </c>
      <c r="D2940" t="s">
        <v>1639</v>
      </c>
      <c r="E2940" s="1">
        <v>211.56697101054741</v>
      </c>
      <c r="F2940" s="1">
        <v>371.17904548443533</v>
      </c>
      <c r="G2940" s="1">
        <v>29.753842627027957</v>
      </c>
      <c r="H2940" s="1">
        <v>283.73151706545445</v>
      </c>
      <c r="I2940" s="1">
        <v>408.88888888888891</v>
      </c>
      <c r="J2940" s="1">
        <v>40.983605596270195</v>
      </c>
      <c r="K2940" s="1">
        <v>222.9907791487858</v>
      </c>
      <c r="L2940" s="1">
        <v>958.62461695259049</v>
      </c>
      <c r="M2940" s="1">
        <v>350</v>
      </c>
      <c r="N2940" s="1">
        <v>711.67031846165969</v>
      </c>
      <c r="O2940" s="1">
        <v>381.41434898373274</v>
      </c>
      <c r="P2940" s="1">
        <v>17.931034482758619</v>
      </c>
      <c r="Q2940" s="1">
        <v>8894.890625</v>
      </c>
      <c r="R2940" t="s">
        <v>4267</v>
      </c>
      <c r="S2940" t="s">
        <v>8503</v>
      </c>
      <c r="T2940" s="1">
        <v>48</v>
      </c>
      <c r="U2940" t="s">
        <v>11806</v>
      </c>
      <c r="V2940" t="s">
        <v>15293</v>
      </c>
      <c r="W2940" s="1">
        <v>19</v>
      </c>
      <c r="X2940" s="1">
        <v>12.199999809265137</v>
      </c>
      <c r="Y2940" s="1">
        <v>11.97442626953125</v>
      </c>
      <c r="Z2940" s="1">
        <v>169002.921875</v>
      </c>
      <c r="AA2940" s="1">
        <v>96.792455836944953</v>
      </c>
      <c r="AB2940" s="1">
        <v>30.408848830847123</v>
      </c>
      <c r="AC2940" s="1">
        <v>100</v>
      </c>
      <c r="AD2940" s="1">
        <v>100</v>
      </c>
      <c r="AE2940" s="1">
        <v>100</v>
      </c>
      <c r="AF2940" s="1">
        <v>100</v>
      </c>
      <c r="AG2940" s="1">
        <v>18.994929880413345</v>
      </c>
      <c r="AH2940" s="1">
        <v>100</v>
      </c>
      <c r="AI2940" s="1">
        <v>95.856493147496195</v>
      </c>
      <c r="AJ2940" s="1">
        <v>57.425391962987838</v>
      </c>
      <c r="AK2940" s="1">
        <v>100</v>
      </c>
      <c r="AL2940" s="1">
        <v>100</v>
      </c>
      <c r="AM2940" s="1">
        <v>91.666541692061003</v>
      </c>
      <c r="AN2940" s="1">
        <v>703604.09976721741</v>
      </c>
      <c r="AO2940" s="1">
        <v>362022.34734389361</v>
      </c>
    </row>
    <row r="2941" spans="1:41">
      <c r="A2941" s="1">
        <v>199026</v>
      </c>
      <c r="B2941" t="s">
        <v>830</v>
      </c>
      <c r="C2941" t="s">
        <v>1422</v>
      </c>
      <c r="D2941" t="s">
        <v>1639</v>
      </c>
      <c r="E2941" s="1">
        <v>199.38829141322225</v>
      </c>
      <c r="F2941" s="1"/>
      <c r="G2941" s="1">
        <v>27.520113557452643</v>
      </c>
      <c r="H2941" s="1">
        <v>520.68496221934163</v>
      </c>
      <c r="I2941" s="1">
        <v>507.98224176501526</v>
      </c>
      <c r="J2941" s="1"/>
      <c r="K2941" s="1">
        <v>179.61456978670353</v>
      </c>
      <c r="L2941" s="1"/>
      <c r="M2941" s="1"/>
      <c r="N2941" s="1">
        <v>568.82820863361405</v>
      </c>
      <c r="O2941" s="1">
        <v>169.49483659087099</v>
      </c>
      <c r="P2941" s="1"/>
      <c r="Q2941" s="1">
        <v>8894.890625</v>
      </c>
      <c r="R2941" t="s">
        <v>4267</v>
      </c>
      <c r="S2941" t="s">
        <v>8503</v>
      </c>
      <c r="T2941" s="1">
        <v>30</v>
      </c>
      <c r="U2941" t="s">
        <v>11806</v>
      </c>
      <c r="V2941" t="s">
        <v>15294</v>
      </c>
      <c r="W2941" s="1">
        <v>8</v>
      </c>
      <c r="X2941" s="1">
        <v>5.5999999046325684</v>
      </c>
      <c r="Y2941" s="1">
        <v>5.3688526153564453</v>
      </c>
      <c r="Z2941" s="1">
        <v>71159.125</v>
      </c>
      <c r="AA2941" s="1">
        <v>85.974923446362368</v>
      </c>
      <c r="AB2941" s="1">
        <v>24.345469844530108</v>
      </c>
      <c r="AC2941" s="1">
        <v>80.217578372219648</v>
      </c>
      <c r="AD2941" s="1">
        <v>94.933345342057635</v>
      </c>
      <c r="AE2941" s="1">
        <v>88.844955687580836</v>
      </c>
      <c r="AF2941" s="1">
        <v>100</v>
      </c>
      <c r="AG2941" s="1">
        <v>5.5231124677673868</v>
      </c>
      <c r="AH2941" s="1">
        <v>100</v>
      </c>
      <c r="AI2941" s="1">
        <v>45.6223125729503</v>
      </c>
      <c r="AJ2941" s="1">
        <v>32.800800230682654</v>
      </c>
      <c r="AK2941" s="1">
        <v>88.359868483688771</v>
      </c>
      <c r="AL2941" s="1">
        <v>100</v>
      </c>
      <c r="AM2941" s="1">
        <v>64.531368807134697</v>
      </c>
      <c r="AN2941" s="1">
        <v>271989.01255446544</v>
      </c>
      <c r="AO2941" s="1">
        <v>166359.80493164063</v>
      </c>
    </row>
    <row r="2942" spans="1:41">
      <c r="A2942" s="1">
        <v>199027</v>
      </c>
      <c r="B2942" t="s">
        <v>830</v>
      </c>
      <c r="C2942" t="s">
        <v>1422</v>
      </c>
      <c r="D2942" t="s">
        <v>1639</v>
      </c>
      <c r="E2942" s="1">
        <v>235.47969360612092</v>
      </c>
      <c r="F2942" s="1"/>
      <c r="G2942" s="1">
        <v>208.62309287929239</v>
      </c>
      <c r="H2942" s="1">
        <v>597.19293140435298</v>
      </c>
      <c r="I2942" s="1">
        <v>511.11111111111109</v>
      </c>
      <c r="J2942" s="1">
        <v>195.42907721498784</v>
      </c>
      <c r="K2942" s="1">
        <v>368.91062280203039</v>
      </c>
      <c r="L2942" s="1">
        <v>166.66666004392863</v>
      </c>
      <c r="M2942" s="1">
        <v>200</v>
      </c>
      <c r="N2942" s="1">
        <v>409.35721028779824</v>
      </c>
      <c r="O2942" s="1">
        <v>494.83169980053339</v>
      </c>
      <c r="P2942" s="1"/>
      <c r="Q2942" s="1">
        <v>8894.890625</v>
      </c>
      <c r="R2942" t="s">
        <v>4267</v>
      </c>
      <c r="S2942" t="s">
        <v>8503</v>
      </c>
      <c r="T2942" s="1">
        <v>40</v>
      </c>
      <c r="U2942" t="s">
        <v>11807</v>
      </c>
      <c r="V2942" t="s">
        <v>15295</v>
      </c>
      <c r="W2942" s="1">
        <v>12</v>
      </c>
      <c r="X2942" s="1">
        <v>7.4000000953674316</v>
      </c>
      <c r="Y2942" s="1">
        <v>7.2131147384643555</v>
      </c>
      <c r="Z2942" s="1">
        <v>106738.6875</v>
      </c>
      <c r="AA2942" s="1">
        <v>74.312361941917743</v>
      </c>
      <c r="AB2942" s="1">
        <v>23.745965656164021</v>
      </c>
      <c r="AC2942" s="1">
        <v>99.121140509966565</v>
      </c>
      <c r="AD2942" s="1">
        <v>94.42564799618593</v>
      </c>
      <c r="AE2942" s="1">
        <v>65.231241435236171</v>
      </c>
      <c r="AF2942" s="1">
        <v>100</v>
      </c>
      <c r="AG2942" s="1">
        <v>25.799480275943864</v>
      </c>
      <c r="AH2942" s="1">
        <v>100</v>
      </c>
      <c r="AI2942" s="1">
        <v>67.489789506634096</v>
      </c>
      <c r="AJ2942" s="1">
        <v>40.403721345858926</v>
      </c>
      <c r="AK2942" s="1">
        <v>96.424599055801565</v>
      </c>
      <c r="AL2942" s="1">
        <v>100</v>
      </c>
      <c r="AM2942" s="1">
        <v>87.753150803798079</v>
      </c>
      <c r="AN2942" s="1">
        <v>449906.38997585105</v>
      </c>
      <c r="AO2942" s="1">
        <v>129309.3046875</v>
      </c>
    </row>
    <row r="2943" spans="1:41">
      <c r="A2943" s="1">
        <v>199030</v>
      </c>
      <c r="B2943" t="s">
        <v>830</v>
      </c>
      <c r="C2943" t="s">
        <v>1422</v>
      </c>
      <c r="D2943" t="s">
        <v>1639</v>
      </c>
      <c r="E2943" s="1">
        <v>167.31756418034294</v>
      </c>
      <c r="F2943" s="1">
        <v>381.44928327054458</v>
      </c>
      <c r="G2943" s="1">
        <v>92.010784865307485</v>
      </c>
      <c r="H2943" s="1">
        <v>348.64224558092099</v>
      </c>
      <c r="I2943" s="1">
        <v>554.30727034921779</v>
      </c>
      <c r="J2943" s="1">
        <v>77.601408585332521</v>
      </c>
      <c r="K2943" s="1">
        <v>347.23280661174471</v>
      </c>
      <c r="L2943" s="1">
        <v>1004.8087297130039</v>
      </c>
      <c r="M2943" s="1">
        <v>2833.7899200804932</v>
      </c>
      <c r="N2943" s="1">
        <v>699.59124652972298</v>
      </c>
      <c r="O2943" s="1">
        <v>465.4535554427261</v>
      </c>
      <c r="P2943" s="1"/>
      <c r="Q2943" s="1">
        <v>8894.890625</v>
      </c>
      <c r="R2943" t="s">
        <v>4267</v>
      </c>
      <c r="S2943" t="s">
        <v>8503</v>
      </c>
      <c r="T2943" s="1">
        <v>37</v>
      </c>
      <c r="U2943" t="s">
        <v>11808</v>
      </c>
      <c r="V2943" t="s">
        <v>15296</v>
      </c>
      <c r="W2943" s="1">
        <v>10</v>
      </c>
      <c r="X2943" s="1">
        <v>5.9000000953674316</v>
      </c>
      <c r="Y2943" s="1">
        <v>5.4416394233703613</v>
      </c>
      <c r="Z2943" s="1">
        <v>80054.015625</v>
      </c>
      <c r="AA2943" s="1">
        <v>100</v>
      </c>
      <c r="AB2943" s="1">
        <v>52.592984239735429</v>
      </c>
      <c r="AC2943" s="1">
        <v>100</v>
      </c>
      <c r="AD2943" s="1">
        <v>100</v>
      </c>
      <c r="AE2943" s="1">
        <v>100</v>
      </c>
      <c r="AF2943" s="1">
        <v>100</v>
      </c>
      <c r="AG2943" s="1">
        <v>38.652203561452147</v>
      </c>
      <c r="AH2943" s="1">
        <v>100</v>
      </c>
      <c r="AI2943" s="1">
        <v>100</v>
      </c>
      <c r="AJ2943" s="1">
        <v>90.720055638126567</v>
      </c>
      <c r="AK2943" s="1">
        <v>100</v>
      </c>
      <c r="AL2943" s="1">
        <v>100</v>
      </c>
      <c r="AM2943" s="1">
        <v>100</v>
      </c>
      <c r="AN2943" s="1">
        <v>594063.55046077573</v>
      </c>
      <c r="AO2943" s="1">
        <v>378851.26163058809</v>
      </c>
    </row>
    <row r="2944" spans="1:41">
      <c r="A2944" s="1">
        <v>199031</v>
      </c>
      <c r="B2944" t="s">
        <v>830</v>
      </c>
      <c r="C2944" t="s">
        <v>1422</v>
      </c>
      <c r="D2944" t="s">
        <v>1639</v>
      </c>
      <c r="E2944" s="1">
        <v>197.01497274346761</v>
      </c>
      <c r="F2944" s="1">
        <v>260.86957062575237</v>
      </c>
      <c r="G2944" s="1">
        <v>35.05801654143994</v>
      </c>
      <c r="H2944" s="1">
        <v>268.41707438640998</v>
      </c>
      <c r="I2944" s="1">
        <v>854.66666666666663</v>
      </c>
      <c r="J2944" s="1">
        <v>85.876276949075233</v>
      </c>
      <c r="K2944" s="1">
        <v>425.51743144765254</v>
      </c>
      <c r="L2944" s="1">
        <v>642.59256959288621</v>
      </c>
      <c r="M2944" s="1">
        <v>2500.0000558793558</v>
      </c>
      <c r="N2944" s="1">
        <v>341.88034745371806</v>
      </c>
      <c r="O2944" s="1">
        <v>199.86024915228555</v>
      </c>
      <c r="P2944" s="1"/>
      <c r="Q2944" s="1">
        <v>8894.890625</v>
      </c>
      <c r="R2944" t="s">
        <v>4268</v>
      </c>
      <c r="S2944" t="s">
        <v>8503</v>
      </c>
      <c r="T2944" s="1">
        <v>30</v>
      </c>
      <c r="U2944" t="s">
        <v>11809</v>
      </c>
      <c r="V2944" t="s">
        <v>15297</v>
      </c>
      <c r="W2944" s="1">
        <v>4</v>
      </c>
      <c r="X2944" s="1">
        <v>2.7000000476837158</v>
      </c>
      <c r="Y2944" s="1">
        <v>2.3150820732116699</v>
      </c>
      <c r="Z2944" s="1">
        <v>35579.5625</v>
      </c>
      <c r="AA2944" s="1">
        <v>100</v>
      </c>
      <c r="AB2944" s="1">
        <v>100</v>
      </c>
      <c r="AC2944" s="1">
        <v>100</v>
      </c>
      <c r="AD2944" s="1">
        <v>100</v>
      </c>
      <c r="AE2944" s="1">
        <v>100</v>
      </c>
      <c r="AF2944" s="1">
        <v>100</v>
      </c>
      <c r="AG2944" s="1">
        <v>14.331248053241399</v>
      </c>
      <c r="AH2944" s="1">
        <v>100</v>
      </c>
      <c r="AI2944" s="1">
        <v>100</v>
      </c>
      <c r="AJ2944" s="1">
        <v>100</v>
      </c>
      <c r="AK2944" s="1">
        <v>100</v>
      </c>
      <c r="AL2944" s="1">
        <v>100</v>
      </c>
      <c r="AM2944" s="1">
        <v>100</v>
      </c>
      <c r="AN2944" s="1">
        <v>281275.75185541942</v>
      </c>
      <c r="AO2944" s="1">
        <v>212207.08428955078</v>
      </c>
    </row>
    <row r="2945" spans="1:41">
      <c r="A2945" s="1">
        <v>199032</v>
      </c>
      <c r="B2945" t="s">
        <v>830</v>
      </c>
      <c r="C2945" t="s">
        <v>1422</v>
      </c>
      <c r="D2945" t="s">
        <v>1639</v>
      </c>
      <c r="E2945" s="1">
        <v>145.33347451746258</v>
      </c>
      <c r="F2945" s="1">
        <v>1579.7101776781672</v>
      </c>
      <c r="G2945" s="1">
        <v>79.202990451442176</v>
      </c>
      <c r="H2945" s="1">
        <v>429.60387360070274</v>
      </c>
      <c r="I2945" s="1">
        <v>501.85185185185179</v>
      </c>
      <c r="J2945" s="1">
        <v>69.485295596000682</v>
      </c>
      <c r="K2945" s="1">
        <v>625.01694525970629</v>
      </c>
      <c r="L2945" s="1">
        <v>430.24408180773668</v>
      </c>
      <c r="M2945" s="1">
        <v>3174.6494759680372</v>
      </c>
      <c r="N2945" s="1">
        <v>468.92683148010815</v>
      </c>
      <c r="O2945" s="1">
        <v>221.81589464096319</v>
      </c>
      <c r="P2945" s="1"/>
      <c r="Q2945" s="1">
        <v>8894.890625</v>
      </c>
      <c r="R2945" t="s">
        <v>4269</v>
      </c>
      <c r="S2945" t="s">
        <v>8503</v>
      </c>
      <c r="T2945" s="1">
        <v>60</v>
      </c>
      <c r="U2945" t="s">
        <v>11810</v>
      </c>
      <c r="V2945" t="s">
        <v>15298</v>
      </c>
      <c r="W2945" s="1">
        <v>6</v>
      </c>
      <c r="X2945" s="1">
        <v>4.4000000953674316</v>
      </c>
      <c r="Y2945" s="1">
        <v>4.3770489692687988</v>
      </c>
      <c r="Z2945" s="1">
        <v>53369.34375</v>
      </c>
      <c r="AA2945" s="1">
        <v>100</v>
      </c>
      <c r="AB2945" s="1">
        <v>100</v>
      </c>
      <c r="AC2945" s="1">
        <v>100</v>
      </c>
      <c r="AD2945" s="1">
        <v>100</v>
      </c>
      <c r="AE2945" s="1">
        <v>100</v>
      </c>
      <c r="AF2945" s="1">
        <v>100</v>
      </c>
      <c r="AG2945" s="1">
        <v>100</v>
      </c>
      <c r="AH2945" s="1">
        <v>100</v>
      </c>
      <c r="AI2945" s="1">
        <v>100</v>
      </c>
      <c r="AJ2945" s="1">
        <v>100</v>
      </c>
      <c r="AK2945" s="1">
        <v>100</v>
      </c>
      <c r="AL2945" s="1">
        <v>100</v>
      </c>
      <c r="AM2945" s="1">
        <v>100</v>
      </c>
      <c r="AN2945" s="1">
        <v>1993866.7099619491</v>
      </c>
      <c r="AO2945" s="1">
        <v>318785.05828857428</v>
      </c>
    </row>
    <row r="2946" spans="1:41">
      <c r="A2946" s="1">
        <v>199033</v>
      </c>
      <c r="B2946" t="s">
        <v>830</v>
      </c>
      <c r="C2946" t="s">
        <v>1422</v>
      </c>
      <c r="D2946" t="s">
        <v>1639</v>
      </c>
      <c r="E2946" s="1">
        <v>112.01015015812199</v>
      </c>
      <c r="F2946" s="1">
        <v>258.6206937746968</v>
      </c>
      <c r="G2946" s="1">
        <v>64.932424476725501</v>
      </c>
      <c r="H2946" s="1">
        <v>214.39145527870144</v>
      </c>
      <c r="I2946" s="1">
        <v>493.33333333333331</v>
      </c>
      <c r="J2946" s="1">
        <v>49.110950246565054</v>
      </c>
      <c r="K2946" s="1">
        <v>230.45030408501157</v>
      </c>
      <c r="L2946" s="1">
        <v>734.44726378852204</v>
      </c>
      <c r="M2946" s="1">
        <v>2500.0000558793558</v>
      </c>
      <c r="N2946" s="1">
        <v>362.55783130291456</v>
      </c>
      <c r="O2946" s="1">
        <v>155.54130323405519</v>
      </c>
      <c r="P2946" s="1">
        <v>217.33663213818741</v>
      </c>
      <c r="Q2946" s="1">
        <v>8894.890625</v>
      </c>
      <c r="R2946" t="s">
        <v>4270</v>
      </c>
      <c r="S2946" t="s">
        <v>8504</v>
      </c>
      <c r="T2946" s="1">
        <v>60</v>
      </c>
      <c r="U2946" t="s">
        <v>11810</v>
      </c>
      <c r="V2946" t="s">
        <v>15299</v>
      </c>
      <c r="W2946" s="1">
        <v>14</v>
      </c>
      <c r="X2946" s="1">
        <v>9.1000003814697266</v>
      </c>
      <c r="Y2946" s="1">
        <v>9.6393442153930664</v>
      </c>
      <c r="Z2946" s="1">
        <v>115633.578125</v>
      </c>
      <c r="AA2946" s="1">
        <v>100</v>
      </c>
      <c r="AB2946" s="1">
        <v>100</v>
      </c>
      <c r="AC2946" s="1">
        <v>100</v>
      </c>
      <c r="AD2946" s="1">
        <v>100</v>
      </c>
      <c r="AE2946" s="1">
        <v>100</v>
      </c>
      <c r="AF2946" s="1">
        <v>100</v>
      </c>
      <c r="AG2946" s="1">
        <v>80.669003170913854</v>
      </c>
      <c r="AH2946" s="1">
        <v>100</v>
      </c>
      <c r="AI2946" s="1">
        <v>100</v>
      </c>
      <c r="AJ2946" s="1">
        <v>100</v>
      </c>
      <c r="AK2946" s="1">
        <v>100</v>
      </c>
      <c r="AL2946" s="1">
        <v>100</v>
      </c>
      <c r="AM2946" s="1">
        <v>100</v>
      </c>
      <c r="AN2946" s="1">
        <v>1303366.240597565</v>
      </c>
      <c r="AO2946" s="1">
        <v>383748.96603158809</v>
      </c>
    </row>
    <row r="2947" spans="1:41">
      <c r="A2947" s="1">
        <v>199034</v>
      </c>
      <c r="B2947" t="s">
        <v>830</v>
      </c>
      <c r="C2947" t="s">
        <v>1422</v>
      </c>
      <c r="D2947" t="s">
        <v>1639</v>
      </c>
      <c r="E2947" s="1">
        <v>182.28161562514077</v>
      </c>
      <c r="F2947" s="1">
        <v>347.82609416766985</v>
      </c>
      <c r="G2947" s="1">
        <v>15.899511659196099</v>
      </c>
      <c r="H2947" s="1">
        <v>325.1972063049659</v>
      </c>
      <c r="I2947" s="1">
        <v>457.77777777777777</v>
      </c>
      <c r="J2947" s="1">
        <v>39.171515644732096</v>
      </c>
      <c r="K2947" s="1">
        <v>246.48689810045778</v>
      </c>
      <c r="L2947" s="1">
        <v>1089.710488080392</v>
      </c>
      <c r="M2947" s="1">
        <v>200</v>
      </c>
      <c r="N2947" s="1">
        <v>532.45007349330308</v>
      </c>
      <c r="O2947" s="1">
        <v>192.82518729769512</v>
      </c>
      <c r="P2947" s="1"/>
      <c r="Q2947" s="1">
        <v>8894.890625</v>
      </c>
      <c r="R2947" t="s">
        <v>4271</v>
      </c>
      <c r="S2947" t="s">
        <v>8505</v>
      </c>
      <c r="T2947" s="1">
        <v>70</v>
      </c>
      <c r="U2947" t="s">
        <v>11810</v>
      </c>
      <c r="V2947" t="s">
        <v>15300</v>
      </c>
      <c r="W2947" s="1">
        <v>10</v>
      </c>
      <c r="X2947" s="1">
        <v>6.8000001907348633</v>
      </c>
      <c r="Y2947" s="1">
        <v>6.6593441963195801</v>
      </c>
      <c r="Z2947" s="1">
        <v>80054.015625</v>
      </c>
      <c r="AA2947" s="1">
        <v>94.111232575185355</v>
      </c>
      <c r="AB2947" s="1">
        <v>31.339107648854863</v>
      </c>
      <c r="AC2947" s="1">
        <v>100</v>
      </c>
      <c r="AD2947" s="1">
        <v>100</v>
      </c>
      <c r="AE2947" s="1">
        <v>100</v>
      </c>
      <c r="AF2947" s="1">
        <v>100</v>
      </c>
      <c r="AG2947" s="1">
        <v>12.768265683660127</v>
      </c>
      <c r="AH2947" s="1">
        <v>100</v>
      </c>
      <c r="AI2947" s="1">
        <v>94.031234311699038</v>
      </c>
      <c r="AJ2947" s="1">
        <v>56.596294517986514</v>
      </c>
      <c r="AK2947" s="1">
        <v>100</v>
      </c>
      <c r="AL2947" s="1">
        <v>100</v>
      </c>
      <c r="AM2947" s="1">
        <v>91.742824640316456</v>
      </c>
      <c r="AN2947" s="1">
        <v>396915.1256313445</v>
      </c>
      <c r="AO2947" s="1">
        <v>202247.36809624566</v>
      </c>
    </row>
    <row r="2948" spans="1:41">
      <c r="A2948" s="1">
        <v>199035</v>
      </c>
      <c r="B2948" t="s">
        <v>830</v>
      </c>
      <c r="C2948" t="s">
        <v>1422</v>
      </c>
      <c r="D2948" t="s">
        <v>1639</v>
      </c>
      <c r="E2948" s="1">
        <v>219.48388839740991</v>
      </c>
      <c r="F2948" s="1">
        <v>318.77729788663271</v>
      </c>
      <c r="G2948" s="1"/>
      <c r="H2948" s="1">
        <v>418.81905859015961</v>
      </c>
      <c r="I2948" s="1">
        <v>517.46031908221255</v>
      </c>
      <c r="J2948" s="1">
        <v>50.31021772167788</v>
      </c>
      <c r="K2948" s="1">
        <v>245.31003267810632</v>
      </c>
      <c r="L2948" s="1">
        <v>1008.0145547679288</v>
      </c>
      <c r="M2948" s="1">
        <v>241.6682424401159</v>
      </c>
      <c r="N2948" s="1">
        <v>461.95651324207751</v>
      </c>
      <c r="O2948" s="1">
        <v>354.6345715965839</v>
      </c>
      <c r="P2948" s="1"/>
      <c r="Q2948" s="1">
        <v>8894.890625</v>
      </c>
      <c r="R2948" t="s">
        <v>4271</v>
      </c>
      <c r="S2948" t="s">
        <v>8505</v>
      </c>
      <c r="T2948" s="1">
        <v>45</v>
      </c>
      <c r="U2948" t="s">
        <v>11811</v>
      </c>
      <c r="V2948" t="s">
        <v>15301</v>
      </c>
      <c r="W2948" s="1">
        <v>8</v>
      </c>
      <c r="X2948" s="1">
        <v>4.6999998092651367</v>
      </c>
      <c r="Y2948" s="1">
        <v>5.024590015411377</v>
      </c>
      <c r="Z2948" s="1">
        <v>71159.125</v>
      </c>
      <c r="AA2948" s="1">
        <v>78.354445648659521</v>
      </c>
      <c r="AB2948" s="1">
        <v>22.465172592684659</v>
      </c>
      <c r="AC2948" s="1">
        <v>100</v>
      </c>
      <c r="AD2948" s="1">
        <v>91.848305034440614</v>
      </c>
      <c r="AE2948" s="1">
        <v>62.482445293253321</v>
      </c>
      <c r="AF2948" s="1">
        <v>100</v>
      </c>
      <c r="AG2948" s="1">
        <v>5.6490336245143826</v>
      </c>
      <c r="AH2948" s="1">
        <v>100</v>
      </c>
      <c r="AI2948" s="1">
        <v>68.633407111117535</v>
      </c>
      <c r="AJ2948" s="1">
        <v>39.458507454662275</v>
      </c>
      <c r="AK2948" s="1">
        <v>95.798370533721169</v>
      </c>
      <c r="AL2948" s="1">
        <v>100</v>
      </c>
      <c r="AM2948" s="1">
        <v>71.794428212007489</v>
      </c>
      <c r="AN2948" s="1">
        <v>343867.6324811026</v>
      </c>
      <c r="AO2948" s="1">
        <v>260754.11602783203</v>
      </c>
    </row>
    <row r="2949" spans="1:41">
      <c r="A2949" s="1">
        <v>199036</v>
      </c>
      <c r="B2949" t="s">
        <v>830</v>
      </c>
      <c r="C2949" t="s">
        <v>1422</v>
      </c>
      <c r="D2949" t="s">
        <v>1639</v>
      </c>
      <c r="E2949" s="1">
        <v>238.9040111417124</v>
      </c>
      <c r="F2949" s="1">
        <v>434.78261770958727</v>
      </c>
      <c r="G2949" s="1">
        <v>73.964496819684413</v>
      </c>
      <c r="H2949" s="1">
        <v>558.49981272440107</v>
      </c>
      <c r="I2949" s="1">
        <v>527.34693861663072</v>
      </c>
      <c r="J2949" s="1">
        <v>65.989849153287864</v>
      </c>
      <c r="K2949" s="1">
        <v>313.53902617446818</v>
      </c>
      <c r="L2949" s="1">
        <v>890.28424070331153</v>
      </c>
      <c r="M2949" s="1">
        <v>3771.5517721021515</v>
      </c>
      <c r="N2949" s="1">
        <v>780.07888453448004</v>
      </c>
      <c r="O2949" s="1">
        <v>577.14902341880213</v>
      </c>
      <c r="P2949" s="1">
        <v>200</v>
      </c>
      <c r="Q2949" s="1">
        <v>8894.890625</v>
      </c>
      <c r="R2949" t="s">
        <v>4272</v>
      </c>
      <c r="S2949" t="s">
        <v>8506</v>
      </c>
      <c r="T2949" s="1">
        <v>30</v>
      </c>
      <c r="U2949" t="s">
        <v>11811</v>
      </c>
      <c r="V2949" t="s">
        <v>15302</v>
      </c>
      <c r="W2949" s="1">
        <v>3</v>
      </c>
      <c r="X2949" s="1">
        <v>2.2000000476837158</v>
      </c>
      <c r="Y2949" s="1">
        <v>2.1229507923126221</v>
      </c>
      <c r="Z2949" s="1">
        <v>26684.671875</v>
      </c>
      <c r="AA2949" s="1">
        <v>100</v>
      </c>
      <c r="AB2949" s="1">
        <v>100</v>
      </c>
      <c r="AC2949" s="1">
        <v>100</v>
      </c>
      <c r="AD2949" s="1">
        <v>100</v>
      </c>
      <c r="AE2949" s="1">
        <v>100</v>
      </c>
      <c r="AF2949" s="1">
        <v>100</v>
      </c>
      <c r="AG2949" s="1">
        <v>93.177625509393565</v>
      </c>
      <c r="AH2949" s="1">
        <v>100</v>
      </c>
      <c r="AI2949" s="1">
        <v>100</v>
      </c>
      <c r="AJ2949" s="1">
        <v>100</v>
      </c>
      <c r="AK2949" s="1">
        <v>100</v>
      </c>
      <c r="AL2949" s="1">
        <v>100</v>
      </c>
      <c r="AM2949" s="1">
        <v>100</v>
      </c>
      <c r="AN2949" s="1">
        <v>556369.37179407512</v>
      </c>
      <c r="AO2949" s="1">
        <v>381936.52026367188</v>
      </c>
    </row>
    <row r="2950" spans="1:41">
      <c r="A2950" s="1">
        <v>199037</v>
      </c>
      <c r="B2950" t="s">
        <v>830</v>
      </c>
      <c r="C2950" t="s">
        <v>1422</v>
      </c>
      <c r="D2950" t="s">
        <v>1639</v>
      </c>
      <c r="E2950" s="1">
        <v>233.39854038380085</v>
      </c>
      <c r="F2950" s="1">
        <v>394.73684705855783</v>
      </c>
      <c r="G2950" s="1">
        <v>95.693783834192985</v>
      </c>
      <c r="H2950" s="1">
        <v>410.44955892646686</v>
      </c>
      <c r="I2950" s="1">
        <v>547.85478256872398</v>
      </c>
      <c r="J2950" s="1">
        <v>116.00928228262282</v>
      </c>
      <c r="K2950" s="1">
        <v>167.7333676098701</v>
      </c>
      <c r="L2950" s="1">
        <v>1000</v>
      </c>
      <c r="M2950" s="1">
        <v>2500.0000558793558</v>
      </c>
      <c r="N2950" s="1">
        <v>395.48023108274884</v>
      </c>
      <c r="O2950" s="1">
        <v>691.14156999978013</v>
      </c>
      <c r="P2950" s="1">
        <v>10</v>
      </c>
      <c r="Q2950" s="1">
        <v>14244.6298828125</v>
      </c>
      <c r="R2950" t="s">
        <v>4273</v>
      </c>
      <c r="S2950" t="s">
        <v>8507</v>
      </c>
      <c r="T2950" s="1">
        <v>40</v>
      </c>
      <c r="U2950" t="s">
        <v>11811</v>
      </c>
      <c r="V2950" t="s">
        <v>15303</v>
      </c>
      <c r="W2950" s="1">
        <v>6</v>
      </c>
      <c r="X2950" s="1">
        <v>3.9000000953674316</v>
      </c>
      <c r="Y2950" s="1">
        <v>3.8232786655426025</v>
      </c>
      <c r="Z2950" s="1">
        <v>85467.78125</v>
      </c>
      <c r="AA2950" s="1">
        <v>100</v>
      </c>
      <c r="AB2950" s="1">
        <v>45.694729180882177</v>
      </c>
      <c r="AC2950" s="1">
        <v>100</v>
      </c>
      <c r="AD2950" s="1">
        <v>100</v>
      </c>
      <c r="AE2950" s="1">
        <v>100</v>
      </c>
      <c r="AF2950" s="1">
        <v>100</v>
      </c>
      <c r="AG2950" s="1">
        <v>13.232586619308565</v>
      </c>
      <c r="AH2950" s="1">
        <v>100</v>
      </c>
      <c r="AI2950" s="1">
        <v>76.847335967107483</v>
      </c>
      <c r="AJ2950" s="1">
        <v>49.322788060079915</v>
      </c>
      <c r="AK2950" s="1">
        <v>100</v>
      </c>
      <c r="AL2950" s="1">
        <v>100</v>
      </c>
      <c r="AM2950" s="1">
        <v>100</v>
      </c>
      <c r="AN2950" s="1">
        <v>389487.72109078045</v>
      </c>
      <c r="AO2950" s="1">
        <v>357253.44903564453</v>
      </c>
    </row>
    <row r="2951" spans="1:41">
      <c r="A2951" s="1">
        <v>199038</v>
      </c>
      <c r="B2951" t="s">
        <v>830</v>
      </c>
      <c r="C2951" t="s">
        <v>1422</v>
      </c>
      <c r="D2951" t="s">
        <v>1639</v>
      </c>
      <c r="E2951" s="1">
        <v>200.13030895607201</v>
      </c>
      <c r="F2951" s="1">
        <v>263.15789803903851</v>
      </c>
      <c r="G2951" s="1">
        <v>90.516136641493745</v>
      </c>
      <c r="H2951" s="1">
        <v>411.61337730853472</v>
      </c>
      <c r="I2951" s="1">
        <v>403.33333333333331</v>
      </c>
      <c r="J2951" s="1">
        <v>122.66095423851742</v>
      </c>
      <c r="K2951" s="1">
        <v>333.6966518531558</v>
      </c>
      <c r="L2951" s="1">
        <v>698.11320597695135</v>
      </c>
      <c r="M2951" s="1"/>
      <c r="N2951" s="1">
        <v>449.43819442130672</v>
      </c>
      <c r="O2951" s="1">
        <v>593.79837468355254</v>
      </c>
      <c r="P2951" s="1"/>
      <c r="Q2951" s="1">
        <v>14244.6298828125</v>
      </c>
      <c r="R2951" t="s">
        <v>4274</v>
      </c>
      <c r="S2951" t="s">
        <v>8508</v>
      </c>
      <c r="T2951" s="1">
        <v>38</v>
      </c>
      <c r="U2951" t="s">
        <v>11811</v>
      </c>
      <c r="V2951" t="s">
        <v>15304</v>
      </c>
      <c r="W2951" s="1">
        <v>12</v>
      </c>
      <c r="X2951" s="1">
        <v>7.0999999046325684</v>
      </c>
      <c r="Y2951" s="1">
        <v>7.0399999618530273</v>
      </c>
      <c r="Z2951" s="1">
        <v>99712.40625</v>
      </c>
      <c r="AA2951" s="1">
        <v>100</v>
      </c>
      <c r="AB2951" s="1">
        <v>34.200264052959781</v>
      </c>
      <c r="AC2951" s="1">
        <v>100</v>
      </c>
      <c r="AD2951" s="1">
        <v>100</v>
      </c>
      <c r="AE2951" s="1">
        <v>94.420756854066099</v>
      </c>
      <c r="AF2951" s="1">
        <v>100</v>
      </c>
      <c r="AG2951" s="1">
        <v>36.047417141960146</v>
      </c>
      <c r="AH2951" s="1">
        <v>100</v>
      </c>
      <c r="AI2951" s="1">
        <v>82.865649852640814</v>
      </c>
      <c r="AJ2951" s="1">
        <v>54.419954733830288</v>
      </c>
      <c r="AK2951" s="1">
        <v>100</v>
      </c>
      <c r="AL2951" s="1">
        <v>100</v>
      </c>
      <c r="AM2951" s="1">
        <v>100</v>
      </c>
      <c r="AN2951" s="1">
        <v>476096.7050923346</v>
      </c>
      <c r="AO2951" s="1">
        <v>363912.82734660368</v>
      </c>
    </row>
    <row r="2952" spans="1:41">
      <c r="A2952" s="1">
        <v>199040</v>
      </c>
      <c r="B2952" t="s">
        <v>830</v>
      </c>
      <c r="C2952" t="s">
        <v>1422</v>
      </c>
      <c r="D2952" t="s">
        <v>1639</v>
      </c>
      <c r="E2952" s="1">
        <v>234.8494080985385</v>
      </c>
      <c r="F2952" s="1">
        <v>363.63637217965714</v>
      </c>
      <c r="G2952" s="1">
        <v>196.23721313359115</v>
      </c>
      <c r="H2952" s="1">
        <v>459.47871160478576</v>
      </c>
      <c r="I2952" s="1">
        <v>615.68627882718772</v>
      </c>
      <c r="J2952" s="1">
        <v>29.085343054254192</v>
      </c>
      <c r="K2952" s="1">
        <v>178.25842525793465</v>
      </c>
      <c r="L2952" s="1">
        <v>512.8205316306578</v>
      </c>
      <c r="M2952" s="1">
        <v>3832.5149854364186</v>
      </c>
      <c r="N2952" s="1">
        <v>596.83821619804564</v>
      </c>
      <c r="O2952" s="1">
        <v>266.66666931576202</v>
      </c>
      <c r="P2952" s="1"/>
      <c r="Q2952" s="1">
        <v>14244.6298828125</v>
      </c>
      <c r="R2952" t="s">
        <v>4275</v>
      </c>
      <c r="S2952" t="s">
        <v>8509</v>
      </c>
      <c r="T2952" s="1">
        <v>40</v>
      </c>
      <c r="U2952" t="s">
        <v>11811</v>
      </c>
      <c r="V2952" t="s">
        <v>15305</v>
      </c>
      <c r="W2952" s="1">
        <v>7</v>
      </c>
      <c r="X2952" s="1">
        <v>4.1999998092651367</v>
      </c>
      <c r="Y2952" s="1">
        <v>4.3314752578735352</v>
      </c>
      <c r="Z2952" s="1">
        <v>99712.40625</v>
      </c>
      <c r="AA2952" s="1">
        <v>100</v>
      </c>
      <c r="AB2952" s="1">
        <v>72.119261046516783</v>
      </c>
      <c r="AC2952" s="1">
        <v>100</v>
      </c>
      <c r="AD2952" s="1">
        <v>100</v>
      </c>
      <c r="AE2952" s="1">
        <v>100</v>
      </c>
      <c r="AF2952" s="1">
        <v>100</v>
      </c>
      <c r="AG2952" s="1">
        <v>59.321968424429819</v>
      </c>
      <c r="AH2952" s="1">
        <v>100</v>
      </c>
      <c r="AI2952" s="1">
        <v>99.306120537326507</v>
      </c>
      <c r="AJ2952" s="1">
        <v>98.013828463007258</v>
      </c>
      <c r="AK2952" s="1">
        <v>100</v>
      </c>
      <c r="AL2952" s="1">
        <v>100</v>
      </c>
      <c r="AM2952" s="1">
        <v>100</v>
      </c>
      <c r="AN2952" s="1">
        <v>572987.49323727447</v>
      </c>
      <c r="AO2952" s="1">
        <v>356362.36744689941</v>
      </c>
    </row>
    <row r="2953" spans="1:41">
      <c r="A2953" s="1">
        <v>199041</v>
      </c>
      <c r="B2953" t="s">
        <v>830</v>
      </c>
      <c r="C2953" t="s">
        <v>1422</v>
      </c>
      <c r="D2953" t="s">
        <v>1639</v>
      </c>
      <c r="E2953" s="1">
        <v>256.33329496597554</v>
      </c>
      <c r="F2953" s="1">
        <v>1873.6842494674675</v>
      </c>
      <c r="G2953" s="1">
        <v>51.369861671503621</v>
      </c>
      <c r="H2953" s="1">
        <v>600.21811112504918</v>
      </c>
      <c r="I2953" s="1">
        <v>554.54545755031677</v>
      </c>
      <c r="J2953" s="1">
        <v>297.08064722960677</v>
      </c>
      <c r="K2953" s="1">
        <v>290.87268572622327</v>
      </c>
      <c r="L2953" s="1">
        <v>719.42447940420141</v>
      </c>
      <c r="M2953" s="1">
        <v>144.23076708156333</v>
      </c>
      <c r="N2953" s="1">
        <v>503.62472322530471</v>
      </c>
      <c r="O2953" s="1">
        <v>229.00519527627452</v>
      </c>
      <c r="P2953" s="1">
        <v>10</v>
      </c>
      <c r="Q2953" s="1">
        <v>14244.6298828125</v>
      </c>
      <c r="R2953" t="s">
        <v>4276</v>
      </c>
      <c r="S2953" t="s">
        <v>8510</v>
      </c>
      <c r="T2953" s="1">
        <v>41</v>
      </c>
      <c r="U2953" t="s">
        <v>11811</v>
      </c>
      <c r="V2953" t="s">
        <v>15306</v>
      </c>
      <c r="W2953" s="1">
        <v>5</v>
      </c>
      <c r="X2953" s="1">
        <v>3.2000000476837158</v>
      </c>
      <c r="Y2953" s="1">
        <v>3.2786884307861328</v>
      </c>
      <c r="Z2953" s="1">
        <v>71223.1484375</v>
      </c>
      <c r="AA2953" s="1">
        <v>100</v>
      </c>
      <c r="AB2953" s="1">
        <v>52.311818300694611</v>
      </c>
      <c r="AC2953" s="1">
        <v>100</v>
      </c>
      <c r="AD2953" s="1">
        <v>100</v>
      </c>
      <c r="AE2953" s="1">
        <v>88.303969180828318</v>
      </c>
      <c r="AF2953" s="1">
        <v>100</v>
      </c>
      <c r="AG2953" s="1">
        <v>85.917866729412566</v>
      </c>
      <c r="AH2953" s="1">
        <v>100</v>
      </c>
      <c r="AI2953" s="1">
        <v>86.597713833940446</v>
      </c>
      <c r="AJ2953" s="1">
        <v>70.577183700331119</v>
      </c>
      <c r="AK2953" s="1">
        <v>100</v>
      </c>
      <c r="AL2953" s="1">
        <v>100</v>
      </c>
      <c r="AM2953" s="1">
        <v>100</v>
      </c>
      <c r="AN2953" s="1">
        <v>410676.39839935687</v>
      </c>
      <c r="AO2953" s="1">
        <v>407663.253540039</v>
      </c>
    </row>
    <row r="2954" spans="1:41">
      <c r="A2954" s="1">
        <v>199042</v>
      </c>
      <c r="B2954" t="s">
        <v>830</v>
      </c>
      <c r="C2954" t="s">
        <v>1422</v>
      </c>
      <c r="D2954" t="s">
        <v>1639</v>
      </c>
      <c r="E2954" s="1">
        <v>296.59731599639872</v>
      </c>
      <c r="F2954" s="1">
        <v>284.32494707119633</v>
      </c>
      <c r="G2954" s="1"/>
      <c r="H2954" s="1">
        <v>616.84001285598958</v>
      </c>
      <c r="I2954" s="1">
        <v>517.87214400183086</v>
      </c>
      <c r="J2954" s="1">
        <v>71.358596901784836</v>
      </c>
      <c r="K2954" s="1">
        <v>272.09900076940437</v>
      </c>
      <c r="L2954" s="1">
        <v>118.81188230997861</v>
      </c>
      <c r="M2954" s="1"/>
      <c r="N2954" s="1">
        <v>367.19701661776776</v>
      </c>
      <c r="O2954" s="1">
        <v>170.11011677917139</v>
      </c>
      <c r="P2954" s="1"/>
      <c r="Q2954" s="1">
        <v>14244.6298828125</v>
      </c>
      <c r="R2954" t="s">
        <v>4277</v>
      </c>
      <c r="S2954" t="s">
        <v>8511</v>
      </c>
      <c r="T2954" s="1">
        <v>25</v>
      </c>
      <c r="U2954" t="s">
        <v>11811</v>
      </c>
      <c r="V2954" t="s">
        <v>15307</v>
      </c>
      <c r="W2954" s="1">
        <v>5</v>
      </c>
      <c r="X2954" s="1">
        <v>3.4000000953674316</v>
      </c>
      <c r="Y2954" s="1">
        <v>3.0609836578369141</v>
      </c>
      <c r="Z2954" s="1">
        <v>71223.1484375</v>
      </c>
      <c r="AA2954" s="1">
        <v>67.709837600500336</v>
      </c>
      <c r="AB2954" s="1">
        <v>21.804140317244549</v>
      </c>
      <c r="AC2954" s="1">
        <v>91.155414643739931</v>
      </c>
      <c r="AD2954" s="1">
        <v>52.72872217337968</v>
      </c>
      <c r="AE2954" s="1">
        <v>48.72801329073183</v>
      </c>
      <c r="AF2954" s="1">
        <v>87.588216156450898</v>
      </c>
      <c r="AG2954" s="1">
        <v>65.89470798711406</v>
      </c>
      <c r="AH2954" s="1">
        <v>100</v>
      </c>
      <c r="AI2954" s="1">
        <v>46.38027154532152</v>
      </c>
      <c r="AJ2954" s="1">
        <v>22.111860518583239</v>
      </c>
      <c r="AK2954" s="1">
        <v>68.380699967813115</v>
      </c>
      <c r="AL2954" s="1">
        <v>100</v>
      </c>
      <c r="AM2954" s="1">
        <v>65.149375946640703</v>
      </c>
      <c r="AN2954" s="1">
        <v>193153.83640044401</v>
      </c>
      <c r="AO2954" s="1">
        <v>223425.33544921875</v>
      </c>
    </row>
    <row r="2955" spans="1:41">
      <c r="A2955" s="1">
        <v>199044</v>
      </c>
      <c r="B2955" t="s">
        <v>830</v>
      </c>
      <c r="C2955" t="s">
        <v>1422</v>
      </c>
      <c r="D2955" t="s">
        <v>1639</v>
      </c>
      <c r="E2955" s="1">
        <v>203.06356770867032</v>
      </c>
      <c r="F2955" s="1"/>
      <c r="G2955" s="1">
        <v>26.719782056881328</v>
      </c>
      <c r="H2955" s="1">
        <v>431.92460826512087</v>
      </c>
      <c r="I2955" s="1">
        <v>554.88021642439639</v>
      </c>
      <c r="J2955" s="1"/>
      <c r="K2955" s="1">
        <v>265.71185278233565</v>
      </c>
      <c r="L2955" s="1">
        <v>1235.9550506760247</v>
      </c>
      <c r="M2955" s="1"/>
      <c r="N2955" s="1">
        <v>498.59549693613712</v>
      </c>
      <c r="O2955" s="1">
        <v>737.46874959331649</v>
      </c>
      <c r="P2955" s="1"/>
      <c r="Q2955" s="1">
        <v>14244.6298828125</v>
      </c>
      <c r="R2955" t="s">
        <v>4278</v>
      </c>
      <c r="S2955" t="s">
        <v>8512</v>
      </c>
      <c r="T2955" s="1">
        <v>42</v>
      </c>
      <c r="U2955" t="s">
        <v>11812</v>
      </c>
      <c r="V2955" t="s">
        <v>15308</v>
      </c>
      <c r="W2955" s="1">
        <v>12</v>
      </c>
      <c r="X2955" s="1">
        <v>6.9000000953674316</v>
      </c>
      <c r="Y2955" s="1">
        <v>7.7413115501403809</v>
      </c>
      <c r="Z2955" s="1">
        <v>170935.5625</v>
      </c>
      <c r="AA2955" s="1">
        <v>84.080428675656577</v>
      </c>
      <c r="AB2955" s="1">
        <v>48.618613504171712</v>
      </c>
      <c r="AC2955" s="1">
        <v>100</v>
      </c>
      <c r="AD2955" s="1">
        <v>97.773701213426392</v>
      </c>
      <c r="AE2955" s="1">
        <v>88.636313532566859</v>
      </c>
      <c r="AF2955" s="1">
        <v>100</v>
      </c>
      <c r="AG2955" s="1">
        <v>10.61265661777877</v>
      </c>
      <c r="AH2955" s="1">
        <v>100</v>
      </c>
      <c r="AI2955" s="1">
        <v>54.742422591689767</v>
      </c>
      <c r="AJ2955" s="1">
        <v>39.619223196154181</v>
      </c>
      <c r="AK2955" s="1">
        <v>100</v>
      </c>
      <c r="AL2955" s="1">
        <v>94.14599761372871</v>
      </c>
      <c r="AM2955" s="1">
        <v>87.610338000786996</v>
      </c>
      <c r="AN2955" s="1">
        <v>486162.79705486388</v>
      </c>
      <c r="AO2955" s="1">
        <v>450533.82171630854</v>
      </c>
    </row>
    <row r="2956" spans="1:41">
      <c r="A2956" s="1">
        <v>199045</v>
      </c>
      <c r="B2956" t="s">
        <v>830</v>
      </c>
      <c r="C2956" t="s">
        <v>1422</v>
      </c>
      <c r="D2956" t="s">
        <v>1639</v>
      </c>
      <c r="E2956" s="1">
        <v>263.36116042930405</v>
      </c>
      <c r="F2956" s="1">
        <v>266.36297160451574</v>
      </c>
      <c r="G2956" s="1">
        <v>264.31718283764326</v>
      </c>
      <c r="H2956" s="1">
        <v>495.18581374211914</v>
      </c>
      <c r="I2956" s="1">
        <v>548.67316665522424</v>
      </c>
      <c r="J2956" s="1">
        <v>83.686150049559686</v>
      </c>
      <c r="K2956" s="1">
        <v>274.52169122013612</v>
      </c>
      <c r="L2956" s="1">
        <v>1931.2364206677878</v>
      </c>
      <c r="M2956" s="1"/>
      <c r="N2956" s="1">
        <v>562.68938043936134</v>
      </c>
      <c r="O2956" s="1">
        <v>170.11011677917139</v>
      </c>
      <c r="P2956" s="1"/>
      <c r="Q2956" s="1">
        <v>14244.6298828125</v>
      </c>
      <c r="R2956" t="s">
        <v>4279</v>
      </c>
      <c r="S2956" t="s">
        <v>8513</v>
      </c>
      <c r="T2956" s="1">
        <v>68</v>
      </c>
      <c r="U2956" t="s">
        <v>11813</v>
      </c>
      <c r="V2956" t="s">
        <v>15309</v>
      </c>
      <c r="W2956" s="1">
        <v>4</v>
      </c>
      <c r="X2956" s="1">
        <v>3.7000000476837158</v>
      </c>
      <c r="Y2956" s="1">
        <v>3.5737705230712891</v>
      </c>
      <c r="Z2956" s="1">
        <v>56978.51953125</v>
      </c>
      <c r="AA2956" s="1">
        <v>56.465286936295186</v>
      </c>
      <c r="AB2956" s="1">
        <v>17.466758723522709</v>
      </c>
      <c r="AC2956" s="1">
        <v>69.521936954773793</v>
      </c>
      <c r="AD2956" s="1">
        <v>48.932410872892113</v>
      </c>
      <c r="AE2956" s="1">
        <v>37.386777313646739</v>
      </c>
      <c r="AF2956" s="1">
        <v>78.502801660526302</v>
      </c>
      <c r="AG2956" s="1">
        <v>2.2902342932736404</v>
      </c>
      <c r="AH2956" s="1">
        <v>100</v>
      </c>
      <c r="AI2956" s="1">
        <v>34.487313250065817</v>
      </c>
      <c r="AJ2956" s="1">
        <v>23.267764950674803</v>
      </c>
      <c r="AK2956" s="1">
        <v>64.269430147250745</v>
      </c>
      <c r="AL2956" s="1">
        <v>100</v>
      </c>
      <c r="AM2956" s="1">
        <v>48.539126492002069</v>
      </c>
      <c r="AN2956" s="1">
        <v>208984.55344122538</v>
      </c>
      <c r="AO2956" s="1">
        <v>124267.95465087891</v>
      </c>
    </row>
    <row r="2957" spans="1:41">
      <c r="A2957" s="1">
        <v>199046</v>
      </c>
      <c r="B2957" t="s">
        <v>830</v>
      </c>
      <c r="C2957" t="s">
        <v>1422</v>
      </c>
      <c r="D2957" t="s">
        <v>1639</v>
      </c>
      <c r="E2957" s="1">
        <v>250.02999576074342</v>
      </c>
      <c r="F2957" s="1">
        <v>347.82609416766985</v>
      </c>
      <c r="G2957" s="1">
        <v>283.68794997808999</v>
      </c>
      <c r="H2957" s="1">
        <v>492.41977688692737</v>
      </c>
      <c r="I2957" s="1">
        <v>543.37752707291747</v>
      </c>
      <c r="J2957" s="1">
        <v>55.184864053528656</v>
      </c>
      <c r="K2957" s="1">
        <v>285.85767561129046</v>
      </c>
      <c r="L2957" s="1">
        <v>428.38278899105762</v>
      </c>
      <c r="M2957" s="1"/>
      <c r="N2957" s="1">
        <v>495.98624423199414</v>
      </c>
      <c r="O2957" s="1">
        <v>196.16150325753765</v>
      </c>
      <c r="P2957" s="1"/>
      <c r="Q2957" s="1">
        <v>14244.6298828125</v>
      </c>
      <c r="R2957" t="s">
        <v>4280</v>
      </c>
      <c r="S2957" t="s">
        <v>8514</v>
      </c>
      <c r="T2957" s="1">
        <v>45</v>
      </c>
      <c r="U2957" t="s">
        <v>11813</v>
      </c>
      <c r="V2957" t="s">
        <v>15310</v>
      </c>
      <c r="W2957" s="1">
        <v>6</v>
      </c>
      <c r="X2957" s="1">
        <v>3.7000000476837158</v>
      </c>
      <c r="Y2957" s="1">
        <v>3.3560655117034912</v>
      </c>
      <c r="Z2957" s="1">
        <v>85467.78125</v>
      </c>
      <c r="AA2957" s="1">
        <v>68.505063391883937</v>
      </c>
      <c r="AB2957" s="1">
        <v>20.543064718915343</v>
      </c>
      <c r="AC2957" s="1">
        <v>98.715915402994185</v>
      </c>
      <c r="AD2957" s="1">
        <v>79.340652933963</v>
      </c>
      <c r="AE2957" s="1">
        <v>61.49075105729478</v>
      </c>
      <c r="AF2957" s="1">
        <v>86.838688405730963</v>
      </c>
      <c r="AG2957" s="1">
        <v>36.71553457616767</v>
      </c>
      <c r="AH2957" s="1">
        <v>100</v>
      </c>
      <c r="AI2957" s="1">
        <v>59.437588388891093</v>
      </c>
      <c r="AJ2957" s="1">
        <v>32.72218632942721</v>
      </c>
      <c r="AK2957" s="1">
        <v>81.786848531531604</v>
      </c>
      <c r="AL2957" s="1">
        <v>81.438603606036324</v>
      </c>
      <c r="AM2957" s="1">
        <v>70.887722762776235</v>
      </c>
      <c r="AN2957" s="1">
        <v>201135.30586289012</v>
      </c>
      <c r="AO2957" s="1">
        <v>186084.478515625</v>
      </c>
    </row>
    <row r="2958" spans="1:41">
      <c r="A2958" s="1">
        <v>199047</v>
      </c>
      <c r="B2958" t="s">
        <v>830</v>
      </c>
      <c r="C2958" t="s">
        <v>1422</v>
      </c>
      <c r="D2958" t="s">
        <v>1639</v>
      </c>
      <c r="E2958" s="1">
        <v>162.81212623180181</v>
      </c>
      <c r="F2958" s="1">
        <v>384.61539872299335</v>
      </c>
      <c r="G2958" s="1">
        <v>216.49869716748475</v>
      </c>
      <c r="H2958" s="1">
        <v>375.41630833283358</v>
      </c>
      <c r="I2958" s="1">
        <v>483.16993366803297</v>
      </c>
      <c r="J2958" s="1">
        <v>31.626417184302937</v>
      </c>
      <c r="K2958" s="1">
        <v>200.61203889336559</v>
      </c>
      <c r="L2958" s="1">
        <v>1175.4385964912281</v>
      </c>
      <c r="M2958" s="1"/>
      <c r="N2958" s="1">
        <v>337.07864581598005</v>
      </c>
      <c r="O2958" s="1">
        <v>610.12641379218906</v>
      </c>
      <c r="P2958" s="1">
        <v>10</v>
      </c>
      <c r="Q2958" s="1">
        <v>14244.6298828125</v>
      </c>
      <c r="R2958" t="s">
        <v>4281</v>
      </c>
      <c r="S2958" t="s">
        <v>8515</v>
      </c>
      <c r="T2958" s="1">
        <v>51</v>
      </c>
      <c r="U2958" t="s">
        <v>11814</v>
      </c>
      <c r="V2958" t="s">
        <v>15311</v>
      </c>
      <c r="W2958" s="1">
        <v>21</v>
      </c>
      <c r="X2958" s="1">
        <v>13.300000190734863</v>
      </c>
      <c r="Y2958" s="1">
        <v>12.917049407958984</v>
      </c>
      <c r="Z2958" s="1">
        <v>299137.21875</v>
      </c>
      <c r="AA2958" s="1">
        <v>74.121665238882713</v>
      </c>
      <c r="AB2958" s="1">
        <v>30.900700285172583</v>
      </c>
      <c r="AC2958" s="1">
        <v>100</v>
      </c>
      <c r="AD2958" s="1">
        <v>65.313548405510943</v>
      </c>
      <c r="AE2958" s="1">
        <v>57.222206949160892</v>
      </c>
      <c r="AF2958" s="1">
        <v>100</v>
      </c>
      <c r="AG2958" s="1">
        <v>15.228350935285761</v>
      </c>
      <c r="AH2958" s="1">
        <v>100</v>
      </c>
      <c r="AI2958" s="1">
        <v>41.234522506913237</v>
      </c>
      <c r="AJ2958" s="1">
        <v>30.392642205350938</v>
      </c>
      <c r="AK2958" s="1">
        <v>100</v>
      </c>
      <c r="AL2958" s="1">
        <v>84.90928810664235</v>
      </c>
      <c r="AM2958" s="1">
        <v>71.664058187176863</v>
      </c>
      <c r="AN2958" s="1">
        <v>725522.8112505154</v>
      </c>
      <c r="AO2958" s="1">
        <v>757557.40545654297</v>
      </c>
    </row>
    <row r="2959" spans="1:41">
      <c r="A2959" s="1">
        <v>199048</v>
      </c>
      <c r="B2959" t="s">
        <v>830</v>
      </c>
      <c r="C2959" t="s">
        <v>1422</v>
      </c>
      <c r="D2959" t="s">
        <v>1639</v>
      </c>
      <c r="E2959" s="1">
        <v>241.09565168398981</v>
      </c>
      <c r="F2959" s="1">
        <v>347.82609416766985</v>
      </c>
      <c r="G2959" s="1">
        <v>159.91812443852939</v>
      </c>
      <c r="H2959" s="1">
        <v>291.11840299804521</v>
      </c>
      <c r="I2959" s="1">
        <v>417.14285692390132</v>
      </c>
      <c r="J2959" s="1">
        <v>92.807422403512945</v>
      </c>
      <c r="K2959" s="1">
        <v>337.19094603315295</v>
      </c>
      <c r="L2959" s="1">
        <v>1030.0219568572697</v>
      </c>
      <c r="M2959" s="1">
        <v>2463.2353504642756</v>
      </c>
      <c r="N2959" s="1">
        <v>786.37443743717427</v>
      </c>
      <c r="O2959" s="1">
        <v>632.0691381084805</v>
      </c>
      <c r="P2959" s="1"/>
      <c r="Q2959" s="1">
        <v>14244.6298828125</v>
      </c>
      <c r="R2959" t="s">
        <v>4282</v>
      </c>
      <c r="S2959" t="s">
        <v>8516</v>
      </c>
      <c r="T2959" s="1">
        <v>56</v>
      </c>
      <c r="U2959" t="s">
        <v>11815</v>
      </c>
      <c r="V2959" t="s">
        <v>15312</v>
      </c>
      <c r="W2959" s="1">
        <v>9</v>
      </c>
      <c r="X2959" s="1">
        <v>6.5999999046325684</v>
      </c>
      <c r="Y2959" s="1">
        <v>7.4262294769287109</v>
      </c>
      <c r="Z2959" s="1">
        <v>113957.0390625</v>
      </c>
      <c r="AA2959" s="1">
        <v>100</v>
      </c>
      <c r="AB2959" s="1">
        <v>100</v>
      </c>
      <c r="AC2959" s="1">
        <v>100</v>
      </c>
      <c r="AD2959" s="1">
        <v>95.213956723286699</v>
      </c>
      <c r="AE2959" s="1">
        <v>100</v>
      </c>
      <c r="AF2959" s="1">
        <v>100</v>
      </c>
      <c r="AG2959" s="1">
        <v>100</v>
      </c>
      <c r="AH2959" s="1">
        <v>100</v>
      </c>
      <c r="AI2959" s="1">
        <v>79.541909923322436</v>
      </c>
      <c r="AJ2959" s="1">
        <v>100</v>
      </c>
      <c r="AK2959" s="1">
        <v>100</v>
      </c>
      <c r="AL2959" s="1">
        <v>100</v>
      </c>
      <c r="AM2959" s="1">
        <v>100</v>
      </c>
      <c r="AN2959" s="1">
        <v>1223629.9091852</v>
      </c>
      <c r="AO2959" s="1">
        <v>2061152.4475555422</v>
      </c>
    </row>
    <row r="2960" spans="1:41">
      <c r="A2960" s="1">
        <v>199051</v>
      </c>
      <c r="B2960" t="s">
        <v>830</v>
      </c>
      <c r="C2960" t="s">
        <v>1422</v>
      </c>
      <c r="D2960" t="s">
        <v>1639</v>
      </c>
      <c r="E2960" s="1">
        <v>193.24013450774967</v>
      </c>
      <c r="F2960" s="1">
        <v>466.66667275130754</v>
      </c>
      <c r="G2960" s="1">
        <v>39.141832838739084</v>
      </c>
      <c r="H2960" s="1">
        <v>294.69314513807223</v>
      </c>
      <c r="I2960" s="1">
        <v>494.25287762663453</v>
      </c>
      <c r="J2960" s="1">
        <v>105.68510641402383</v>
      </c>
      <c r="K2960" s="1">
        <v>362.02979926334598</v>
      </c>
      <c r="L2960" s="1">
        <v>665.92410217835652</v>
      </c>
      <c r="M2960" s="1"/>
      <c r="N2960" s="1">
        <v>699.914329387154</v>
      </c>
      <c r="O2960" s="1">
        <v>384.39850234461051</v>
      </c>
      <c r="P2960" s="1"/>
      <c r="Q2960" s="1">
        <v>5905.75341796875</v>
      </c>
      <c r="R2960" t="s">
        <v>4283</v>
      </c>
      <c r="S2960" t="s">
        <v>8517</v>
      </c>
      <c r="T2960" s="1">
        <v>33</v>
      </c>
      <c r="U2960" t="s">
        <v>11815</v>
      </c>
      <c r="V2960" t="s">
        <v>15313</v>
      </c>
      <c r="W2960" s="1">
        <v>8</v>
      </c>
      <c r="X2960" s="1">
        <v>4.9000000953674316</v>
      </c>
      <c r="Y2960" s="1">
        <v>4.3396720886230469</v>
      </c>
      <c r="Z2960" s="1">
        <v>41340.2734375</v>
      </c>
      <c r="AA2960" s="1">
        <v>100</v>
      </c>
      <c r="AB2960" s="1">
        <v>75.334967361649603</v>
      </c>
      <c r="AC2960" s="1">
        <v>100</v>
      </c>
      <c r="AD2960" s="1">
        <v>100</v>
      </c>
      <c r="AE2960" s="1">
        <v>100</v>
      </c>
      <c r="AF2960" s="1">
        <v>100</v>
      </c>
      <c r="AG2960" s="1">
        <v>50.152862200685945</v>
      </c>
      <c r="AH2960" s="1">
        <v>100</v>
      </c>
      <c r="AI2960" s="1">
        <v>100</v>
      </c>
      <c r="AJ2960" s="1">
        <v>100</v>
      </c>
      <c r="AK2960" s="1">
        <v>100</v>
      </c>
      <c r="AL2960" s="1">
        <v>100</v>
      </c>
      <c r="AM2960" s="1">
        <v>100</v>
      </c>
      <c r="AN2960" s="1">
        <v>617838.16806495481</v>
      </c>
      <c r="AO2960" s="1">
        <v>345470.69587053574</v>
      </c>
    </row>
    <row r="2961" spans="1:41">
      <c r="A2961" s="1">
        <v>199052</v>
      </c>
      <c r="B2961" t="s">
        <v>830</v>
      </c>
      <c r="C2961" t="s">
        <v>1422</v>
      </c>
      <c r="D2961" t="s">
        <v>1639</v>
      </c>
      <c r="E2961" s="1">
        <v>202.00481228088526</v>
      </c>
      <c r="F2961" s="1">
        <v>263.9177933009978</v>
      </c>
      <c r="G2961" s="1">
        <v>22.122582438517945</v>
      </c>
      <c r="H2961" s="1">
        <v>482.34356613239856</v>
      </c>
      <c r="I2961" s="1">
        <v>609.52381803875892</v>
      </c>
      <c r="J2961" s="1">
        <v>125.52300704272491</v>
      </c>
      <c r="K2961" s="1">
        <v>464.33697869882008</v>
      </c>
      <c r="L2961" s="1">
        <v>372.01815220760875</v>
      </c>
      <c r="M2961" s="1">
        <v>4166.666630448567</v>
      </c>
      <c r="N2961" s="1">
        <v>455.72844319975189</v>
      </c>
      <c r="O2961" s="1">
        <v>575.58701094418836</v>
      </c>
      <c r="P2961" s="1"/>
      <c r="Q2961" s="1">
        <v>5905.75341796875</v>
      </c>
      <c r="R2961" t="s">
        <v>4284</v>
      </c>
      <c r="S2961" t="s">
        <v>8518</v>
      </c>
      <c r="T2961" s="1">
        <v>26</v>
      </c>
      <c r="U2961" t="s">
        <v>11815</v>
      </c>
      <c r="V2961" t="s">
        <v>15314</v>
      </c>
      <c r="W2961" s="1">
        <v>3</v>
      </c>
      <c r="X2961" s="1">
        <v>2.7000000476837158</v>
      </c>
      <c r="Y2961" s="1">
        <v>2.6229507923126221</v>
      </c>
      <c r="Z2961" s="1">
        <v>17717.259765625</v>
      </c>
      <c r="AA2961" s="1">
        <v>100</v>
      </c>
      <c r="AB2961" s="1">
        <v>78.298562476455714</v>
      </c>
      <c r="AC2961" s="1">
        <v>100</v>
      </c>
      <c r="AD2961" s="1">
        <v>100</v>
      </c>
      <c r="AE2961" s="1">
        <v>100</v>
      </c>
      <c r="AF2961" s="1">
        <v>100</v>
      </c>
      <c r="AG2961" s="1">
        <v>71.12225217582872</v>
      </c>
      <c r="AH2961" s="1">
        <v>100</v>
      </c>
      <c r="AI2961" s="1">
        <v>100</v>
      </c>
      <c r="AJ2961" s="1">
        <v>100</v>
      </c>
      <c r="AK2961" s="1">
        <v>100</v>
      </c>
      <c r="AL2961" s="1">
        <v>100</v>
      </c>
      <c r="AM2961" s="1">
        <v>100</v>
      </c>
      <c r="AN2961" s="1">
        <v>347385.31354316365</v>
      </c>
      <c r="AO2961" s="1">
        <v>119729.82623291016</v>
      </c>
    </row>
    <row r="2962" spans="1:41">
      <c r="A2962" s="1">
        <v>199053</v>
      </c>
      <c r="B2962" t="s">
        <v>830</v>
      </c>
      <c r="C2962" t="s">
        <v>1422</v>
      </c>
      <c r="D2962" t="s">
        <v>1639</v>
      </c>
      <c r="E2962" s="1">
        <v>205.33978433742499</v>
      </c>
      <c r="F2962" s="1">
        <v>380.63016169004072</v>
      </c>
      <c r="G2962" s="1">
        <v>193.36687714412435</v>
      </c>
      <c r="H2962" s="1">
        <v>338.26896410698146</v>
      </c>
      <c r="I2962" s="1">
        <v>625.00000620881724</v>
      </c>
      <c r="J2962" s="1">
        <v>41.493776380021366</v>
      </c>
      <c r="K2962" s="1">
        <v>331.76894087386358</v>
      </c>
      <c r="L2962" s="1">
        <v>691.26477184277906</v>
      </c>
      <c r="M2962" s="1">
        <v>250</v>
      </c>
      <c r="N2962" s="1">
        <v>460.98904635612053</v>
      </c>
      <c r="O2962" s="1">
        <v>190.6173767176987</v>
      </c>
      <c r="P2962" s="1"/>
      <c r="Q2962" s="1">
        <v>5905.75341796875</v>
      </c>
      <c r="R2962" t="s">
        <v>4285</v>
      </c>
      <c r="S2962" t="s">
        <v>8519</v>
      </c>
      <c r="T2962" s="1">
        <v>45</v>
      </c>
      <c r="U2962" t="s">
        <v>11816</v>
      </c>
      <c r="V2962" t="s">
        <v>15315</v>
      </c>
      <c r="W2962" s="1">
        <v>12</v>
      </c>
      <c r="X2962" s="1">
        <v>7.0999999046325684</v>
      </c>
      <c r="Y2962" s="1">
        <v>6.5481967926025391</v>
      </c>
      <c r="Z2962" s="1">
        <v>70869.0390625</v>
      </c>
      <c r="AA2962" s="1">
        <v>100</v>
      </c>
      <c r="AB2962" s="1">
        <v>49.088370252371952</v>
      </c>
      <c r="AC2962" s="1">
        <v>100</v>
      </c>
      <c r="AD2962" s="1">
        <v>100</v>
      </c>
      <c r="AE2962" s="1">
        <v>100</v>
      </c>
      <c r="AF2962" s="1">
        <v>100</v>
      </c>
      <c r="AG2962" s="1">
        <v>18.472557122338191</v>
      </c>
      <c r="AH2962" s="1">
        <v>100</v>
      </c>
      <c r="AI2962" s="1">
        <v>100</v>
      </c>
      <c r="AJ2962" s="1">
        <v>100</v>
      </c>
      <c r="AK2962" s="1">
        <v>100</v>
      </c>
      <c r="AL2962" s="1">
        <v>100</v>
      </c>
      <c r="AM2962" s="1">
        <v>100</v>
      </c>
      <c r="AN2962" s="1">
        <v>843568.83722607163</v>
      </c>
      <c r="AO2962" s="1">
        <v>336780.98557128909</v>
      </c>
    </row>
    <row r="2963" spans="1:41">
      <c r="A2963" s="1">
        <v>199054</v>
      </c>
      <c r="B2963" t="s">
        <v>830</v>
      </c>
      <c r="C2963" t="s">
        <v>1422</v>
      </c>
      <c r="D2963" t="s">
        <v>1639</v>
      </c>
      <c r="E2963" s="1">
        <v>137.06693140778191</v>
      </c>
      <c r="F2963" s="1">
        <v>315.78947764684625</v>
      </c>
      <c r="G2963" s="1">
        <v>27.178216572781039</v>
      </c>
      <c r="H2963" s="1">
        <v>702.6285171081995</v>
      </c>
      <c r="I2963" s="1">
        <v>556.39242091843596</v>
      </c>
      <c r="J2963" s="1"/>
      <c r="K2963" s="1">
        <v>378.77646220902932</v>
      </c>
      <c r="L2963" s="1">
        <v>372.01815220760875</v>
      </c>
      <c r="M2963" s="1">
        <v>4166.666630448567</v>
      </c>
      <c r="N2963" s="1">
        <v>250.69636282305558</v>
      </c>
      <c r="O2963" s="1">
        <v>514.63781138122158</v>
      </c>
      <c r="P2963" s="1"/>
      <c r="Q2963" s="1">
        <v>5905.75341796875</v>
      </c>
      <c r="R2963" t="s">
        <v>4286</v>
      </c>
      <c r="S2963" t="s">
        <v>8520</v>
      </c>
      <c r="T2963" s="1">
        <v>30</v>
      </c>
      <c r="U2963" t="s">
        <v>11817</v>
      </c>
      <c r="V2963" t="s">
        <v>15316</v>
      </c>
      <c r="W2963" s="1">
        <v>2</v>
      </c>
      <c r="X2963" s="1">
        <v>1.7000000476837158</v>
      </c>
      <c r="Y2963" s="1">
        <v>1.7540984153747559</v>
      </c>
      <c r="Z2963" s="1">
        <v>11811.5068359375</v>
      </c>
      <c r="AA2963" s="1">
        <v>100</v>
      </c>
      <c r="AB2963" s="1">
        <v>96.805099154926083</v>
      </c>
      <c r="AC2963" s="1">
        <v>100</v>
      </c>
      <c r="AD2963" s="1">
        <v>100</v>
      </c>
      <c r="AE2963" s="1">
        <v>100</v>
      </c>
      <c r="AF2963" s="1">
        <v>100</v>
      </c>
      <c r="AG2963" s="1">
        <v>51.335698420329912</v>
      </c>
      <c r="AH2963" s="1">
        <v>100</v>
      </c>
      <c r="AI2963" s="1">
        <v>100</v>
      </c>
      <c r="AJ2963" s="1">
        <v>82.148497194942195</v>
      </c>
      <c r="AK2963" s="1">
        <v>100</v>
      </c>
      <c r="AL2963" s="1">
        <v>100</v>
      </c>
      <c r="AM2963" s="1">
        <v>100</v>
      </c>
      <c r="AN2963" s="1">
        <v>185914.95375457246</v>
      </c>
      <c r="AO2963" s="1">
        <v>101307.9693145752</v>
      </c>
    </row>
    <row r="2964" spans="1:41">
      <c r="A2964" s="1">
        <v>199055</v>
      </c>
      <c r="B2964" t="s">
        <v>830</v>
      </c>
      <c r="C2964" t="s">
        <v>1422</v>
      </c>
      <c r="D2964" t="s">
        <v>1639</v>
      </c>
      <c r="E2964" s="1">
        <v>131.03421150575551</v>
      </c>
      <c r="F2964" s="1"/>
      <c r="G2964" s="1">
        <v>58.28476274403387</v>
      </c>
      <c r="H2964" s="1">
        <v>270.65528058284718</v>
      </c>
      <c r="I2964" s="1">
        <v>605.55687993011998</v>
      </c>
      <c r="J2964" s="1">
        <v>83.682004695149942</v>
      </c>
      <c r="K2964" s="1">
        <v>237.00681079716244</v>
      </c>
      <c r="L2964" s="1"/>
      <c r="M2964" s="1"/>
      <c r="N2964" s="1">
        <v>449.43819442130672</v>
      </c>
      <c r="O2964" s="1">
        <v>385.69451731989557</v>
      </c>
      <c r="P2964" s="1"/>
      <c r="Q2964" s="1">
        <v>5905.75341796875</v>
      </c>
      <c r="R2964" t="s">
        <v>4286</v>
      </c>
      <c r="S2964" t="s">
        <v>8520</v>
      </c>
      <c r="T2964" s="1">
        <v>50</v>
      </c>
      <c r="U2964" t="s">
        <v>11818</v>
      </c>
      <c r="V2964" t="s">
        <v>15317</v>
      </c>
      <c r="W2964" s="1">
        <v>12</v>
      </c>
      <c r="X2964" s="1">
        <v>7.5</v>
      </c>
      <c r="Y2964" s="1">
        <v>7.7704916000366211</v>
      </c>
      <c r="Z2964" s="1">
        <v>70869.0390625</v>
      </c>
      <c r="AA2964" s="1">
        <v>100</v>
      </c>
      <c r="AB2964" s="1">
        <v>30.308041286160869</v>
      </c>
      <c r="AC2964" s="1">
        <v>100</v>
      </c>
      <c r="AD2964" s="1">
        <v>100</v>
      </c>
      <c r="AE2964" s="1">
        <v>100</v>
      </c>
      <c r="AF2964" s="1">
        <v>100</v>
      </c>
      <c r="AG2964" s="1">
        <v>10.89190004405812</v>
      </c>
      <c r="AH2964" s="1">
        <v>100</v>
      </c>
      <c r="AI2964" s="1">
        <v>83.481152687537289</v>
      </c>
      <c r="AJ2964" s="1">
        <v>59.944625120904902</v>
      </c>
      <c r="AK2964" s="1">
        <v>100</v>
      </c>
      <c r="AL2964" s="1">
        <v>100</v>
      </c>
      <c r="AM2964" s="1">
        <v>100</v>
      </c>
      <c r="AN2964" s="1">
        <v>400477.9759140783</v>
      </c>
      <c r="AO2964" s="1">
        <v>135887.75549316406</v>
      </c>
    </row>
    <row r="2965" spans="1:41">
      <c r="A2965" s="1">
        <v>199056</v>
      </c>
      <c r="B2965" t="s">
        <v>830</v>
      </c>
      <c r="C2965" t="s">
        <v>1422</v>
      </c>
      <c r="D2965" t="s">
        <v>1639</v>
      </c>
      <c r="E2965" s="1">
        <v>166.77463466624931</v>
      </c>
      <c r="F2965" s="1">
        <v>378.71593092602296</v>
      </c>
      <c r="G2965" s="1">
        <v>60.128221754058124</v>
      </c>
      <c r="H2965" s="1">
        <v>774.29648481991944</v>
      </c>
      <c r="I2965" s="1">
        <v>542.81786041933412</v>
      </c>
      <c r="J2965" s="1">
        <v>91.203567359784515</v>
      </c>
      <c r="K2965" s="1">
        <v>213.40108843683441</v>
      </c>
      <c r="L2965" s="1">
        <v>670.14147166640407</v>
      </c>
      <c r="M2965" s="1">
        <v>150</v>
      </c>
      <c r="N2965" s="1">
        <v>612.65821920130134</v>
      </c>
      <c r="O2965" s="1">
        <v>208.31522701179335</v>
      </c>
      <c r="P2965" s="1"/>
      <c r="Q2965" s="1">
        <v>5905.75341796875</v>
      </c>
      <c r="R2965" t="s">
        <v>4286</v>
      </c>
      <c r="S2965" t="s">
        <v>8520</v>
      </c>
      <c r="T2965" s="1">
        <v>75</v>
      </c>
      <c r="U2965" t="s">
        <v>11819</v>
      </c>
      <c r="V2965" t="s">
        <v>15318</v>
      </c>
      <c r="W2965" s="1">
        <v>3</v>
      </c>
      <c r="X2965" s="1">
        <v>2.7000000476837158</v>
      </c>
      <c r="Y2965" s="1">
        <v>2.4918031692504883</v>
      </c>
      <c r="Z2965" s="1">
        <v>17717.259765625</v>
      </c>
      <c r="AA2965" s="1">
        <v>100</v>
      </c>
      <c r="AB2965" s="1">
        <v>49.989745457821172</v>
      </c>
      <c r="AC2965" s="1">
        <v>100</v>
      </c>
      <c r="AD2965" s="1">
        <v>100</v>
      </c>
      <c r="AE2965" s="1">
        <v>100</v>
      </c>
      <c r="AF2965" s="1">
        <v>100</v>
      </c>
      <c r="AG2965" s="1">
        <v>58.186461210779292</v>
      </c>
      <c r="AH2965" s="1">
        <v>100</v>
      </c>
      <c r="AI2965" s="1">
        <v>100</v>
      </c>
      <c r="AJ2965" s="1">
        <v>87.141807248602603</v>
      </c>
      <c r="AK2965" s="1">
        <v>100</v>
      </c>
      <c r="AL2965" s="1">
        <v>100</v>
      </c>
      <c r="AM2965" s="1">
        <v>100</v>
      </c>
      <c r="AN2965" s="1">
        <v>259337.06027675362</v>
      </c>
      <c r="AO2965" s="1">
        <v>173241.2150878906</v>
      </c>
    </row>
    <row r="2966" spans="1:41">
      <c r="A2966" s="1">
        <v>199057</v>
      </c>
      <c r="B2966" t="s">
        <v>830</v>
      </c>
      <c r="C2966" t="s">
        <v>1422</v>
      </c>
      <c r="D2966" t="s">
        <v>1639</v>
      </c>
      <c r="E2966" s="1">
        <v>146.26283157937843</v>
      </c>
      <c r="F2966" s="1">
        <v>404.05261427904884</v>
      </c>
      <c r="G2966" s="1"/>
      <c r="H2966" s="1">
        <v>703.35071081765011</v>
      </c>
      <c r="I2966" s="1">
        <v>539.7041815634492</v>
      </c>
      <c r="J2966" s="1">
        <v>39.171515644732089</v>
      </c>
      <c r="K2966" s="1">
        <v>218.95954618282488</v>
      </c>
      <c r="L2966" s="1">
        <v>148.51485288747327</v>
      </c>
      <c r="M2966" s="1"/>
      <c r="N2966" s="1">
        <v>406.67447250330997</v>
      </c>
      <c r="O2966" s="1">
        <v>161.06190165375642</v>
      </c>
      <c r="P2966" s="1"/>
      <c r="Q2966" s="1">
        <v>5905.75341796875</v>
      </c>
      <c r="R2966" t="s">
        <v>4286</v>
      </c>
      <c r="S2966" t="s">
        <v>8520</v>
      </c>
      <c r="T2966" s="1">
        <v>35</v>
      </c>
      <c r="U2966" t="s">
        <v>11819</v>
      </c>
      <c r="V2966" t="s">
        <v>15319</v>
      </c>
      <c r="W2966" s="1">
        <v>7</v>
      </c>
      <c r="X2966" s="1">
        <v>4.4000000953674316</v>
      </c>
      <c r="Y2966" s="1">
        <v>4.3688526153564453</v>
      </c>
      <c r="Z2966" s="1">
        <v>41340.2734375</v>
      </c>
      <c r="AA2966" s="1">
        <v>86.70225896307619</v>
      </c>
      <c r="AB2966" s="1">
        <v>23.320080762815476</v>
      </c>
      <c r="AC2966" s="1">
        <v>100</v>
      </c>
      <c r="AD2966" s="1">
        <v>100</v>
      </c>
      <c r="AE2966" s="1">
        <v>84.703312617266647</v>
      </c>
      <c r="AF2966" s="1">
        <v>100</v>
      </c>
      <c r="AG2966" s="1">
        <v>91.645891244139747</v>
      </c>
      <c r="AH2966" s="1">
        <v>100</v>
      </c>
      <c r="AI2966" s="1">
        <v>84.943553025124316</v>
      </c>
      <c r="AJ2966" s="1">
        <v>57.421573390058121</v>
      </c>
      <c r="AK2966" s="1">
        <v>100</v>
      </c>
      <c r="AL2966" s="1">
        <v>23.334373872019722</v>
      </c>
      <c r="AM2966" s="1">
        <v>91.435825053891492</v>
      </c>
      <c r="AN2966" s="1">
        <v>204661.94960971712</v>
      </c>
      <c r="AO2966" s="1">
        <v>87368.48282623291</v>
      </c>
    </row>
    <row r="2967" spans="1:41">
      <c r="A2967" s="1">
        <v>199058</v>
      </c>
      <c r="B2967" t="s">
        <v>830</v>
      </c>
      <c r="C2967" t="s">
        <v>1422</v>
      </c>
      <c r="D2967" t="s">
        <v>1639</v>
      </c>
      <c r="E2967" s="1">
        <v>199.51243021438501</v>
      </c>
      <c r="F2967" s="1">
        <v>377.53587908036087</v>
      </c>
      <c r="G2967" s="1"/>
      <c r="H2967" s="1">
        <v>275.141286147073</v>
      </c>
      <c r="I2967" s="1">
        <v>558.61112260708126</v>
      </c>
      <c r="J2967" s="1">
        <v>128.93963399797843</v>
      </c>
      <c r="K2967" s="1">
        <v>260.61525749981615</v>
      </c>
      <c r="L2967" s="1">
        <v>430.37974370750652</v>
      </c>
      <c r="M2967" s="1">
        <v>3466.6666230807709</v>
      </c>
      <c r="N2967" s="1">
        <v>541.87202083795023</v>
      </c>
      <c r="O2967" s="1">
        <v>500.19349791245514</v>
      </c>
      <c r="P2967" s="1"/>
      <c r="Q2967" s="1">
        <v>5905.75341796875</v>
      </c>
      <c r="R2967" t="s">
        <v>4287</v>
      </c>
      <c r="S2967" t="s">
        <v>8521</v>
      </c>
      <c r="T2967" s="1">
        <v>32</v>
      </c>
      <c r="U2967" t="s">
        <v>11820</v>
      </c>
      <c r="V2967" t="s">
        <v>15320</v>
      </c>
      <c r="W2967" s="1">
        <v>5</v>
      </c>
      <c r="X2967" s="1">
        <v>3.4000000953674316</v>
      </c>
      <c r="Y2967" s="1">
        <v>3.1019673347473145</v>
      </c>
      <c r="Z2967" s="1">
        <v>29528.767578125</v>
      </c>
      <c r="AA2967" s="1">
        <v>100</v>
      </c>
      <c r="AB2967" s="1">
        <v>68.35732244619706</v>
      </c>
      <c r="AC2967" s="1">
        <v>100</v>
      </c>
      <c r="AD2967" s="1">
        <v>100</v>
      </c>
      <c r="AE2967" s="1">
        <v>100</v>
      </c>
      <c r="AF2967" s="1">
        <v>100</v>
      </c>
      <c r="AG2967" s="1">
        <v>41.382795093392573</v>
      </c>
      <c r="AH2967" s="1">
        <v>100</v>
      </c>
      <c r="AI2967" s="1">
        <v>100</v>
      </c>
      <c r="AJ2967" s="1">
        <v>100</v>
      </c>
      <c r="AK2967" s="1">
        <v>100</v>
      </c>
      <c r="AL2967" s="1">
        <v>100</v>
      </c>
      <c r="AM2967" s="1">
        <v>100</v>
      </c>
      <c r="AN2967" s="1">
        <v>422653.55285099684</v>
      </c>
      <c r="AO2967" s="1">
        <v>373372.32690429688</v>
      </c>
    </row>
    <row r="2968" spans="1:41">
      <c r="A2968" s="1">
        <v>199059</v>
      </c>
      <c r="B2968" t="s">
        <v>830</v>
      </c>
      <c r="C2968" t="s">
        <v>1422</v>
      </c>
      <c r="D2968" t="s">
        <v>1639</v>
      </c>
      <c r="E2968" s="1">
        <v>186.3934958225625</v>
      </c>
      <c r="F2968" s="1">
        <v>434.78261770958727</v>
      </c>
      <c r="G2968" s="1"/>
      <c r="H2968" s="1">
        <v>401.0896721018309</v>
      </c>
      <c r="I2968" s="1">
        <v>515.55555555555554</v>
      </c>
      <c r="J2968" s="1"/>
      <c r="K2968" s="1">
        <v>306.06203606120857</v>
      </c>
      <c r="L2968" s="1">
        <v>1017.0812563678479</v>
      </c>
      <c r="M2968" s="1">
        <v>300</v>
      </c>
      <c r="N2968" s="1">
        <v>284.41410431680703</v>
      </c>
      <c r="O2968" s="1">
        <v>440.74034374937656</v>
      </c>
      <c r="P2968" s="1"/>
      <c r="Q2968" s="1">
        <v>5905.75341796875</v>
      </c>
      <c r="R2968" t="s">
        <v>4288</v>
      </c>
      <c r="S2968" t="s">
        <v>8522</v>
      </c>
      <c r="T2968" s="1">
        <v>30</v>
      </c>
      <c r="U2968" t="s">
        <v>11821</v>
      </c>
      <c r="V2968" t="s">
        <v>15321</v>
      </c>
      <c r="W2968" s="1">
        <v>7</v>
      </c>
      <c r="X2968" s="1">
        <v>4.9000000953674316</v>
      </c>
      <c r="Y2968" s="1">
        <v>4.5737705230712891</v>
      </c>
      <c r="Z2968" s="1">
        <v>41340.2734375</v>
      </c>
      <c r="AA2968" s="1">
        <v>100</v>
      </c>
      <c r="AB2968" s="1">
        <v>51.64119819316609</v>
      </c>
      <c r="AC2968" s="1">
        <v>100</v>
      </c>
      <c r="AD2968" s="1">
        <v>100</v>
      </c>
      <c r="AE2968" s="1">
        <v>100</v>
      </c>
      <c r="AF2968" s="1">
        <v>100</v>
      </c>
      <c r="AG2968" s="1">
        <v>48.520391676272283</v>
      </c>
      <c r="AH2968" s="1">
        <v>100</v>
      </c>
      <c r="AI2968" s="1">
        <v>100</v>
      </c>
      <c r="AJ2968" s="1">
        <v>100</v>
      </c>
      <c r="AK2968" s="1">
        <v>100</v>
      </c>
      <c r="AL2968" s="1">
        <v>100</v>
      </c>
      <c r="AM2968" s="1">
        <v>100</v>
      </c>
      <c r="AN2968" s="1">
        <v>675414.63376299152</v>
      </c>
      <c r="AO2968" s="1">
        <v>168007.73352813721</v>
      </c>
    </row>
    <row r="2969" spans="1:41">
      <c r="A2969" s="1">
        <v>199060</v>
      </c>
      <c r="B2969" t="s">
        <v>830</v>
      </c>
      <c r="C2969" t="s">
        <v>1422</v>
      </c>
      <c r="D2969" t="s">
        <v>1639</v>
      </c>
      <c r="E2969" s="1">
        <v>209.96875214639564</v>
      </c>
      <c r="F2969" s="1">
        <v>3333.3334078391408</v>
      </c>
      <c r="G2969" s="1">
        <v>113.91375137066434</v>
      </c>
      <c r="H2969" s="1">
        <v>448.00834510269402</v>
      </c>
      <c r="I2969" s="1">
        <v>721.15385194016994</v>
      </c>
      <c r="J2969" s="1">
        <v>156.05807120311198</v>
      </c>
      <c r="K2969" s="1">
        <v>253.05817902402208</v>
      </c>
      <c r="L2969" s="1">
        <v>1000</v>
      </c>
      <c r="M2969" s="1"/>
      <c r="N2969" s="1">
        <v>505.61796872397008</v>
      </c>
      <c r="O2969" s="1">
        <v>450.88474253562646</v>
      </c>
      <c r="P2969" s="1">
        <v>285.71429057997108</v>
      </c>
      <c r="Q2969" s="1">
        <v>5905.75341796875</v>
      </c>
      <c r="R2969" t="s">
        <v>4289</v>
      </c>
      <c r="S2969" t="s">
        <v>8523</v>
      </c>
      <c r="T2969" s="1">
        <v>30</v>
      </c>
      <c r="U2969" t="s">
        <v>11822</v>
      </c>
      <c r="V2969" t="s">
        <v>15322</v>
      </c>
      <c r="W2969" s="1">
        <v>5</v>
      </c>
      <c r="X2969" s="1">
        <v>3.4000000953674316</v>
      </c>
      <c r="Y2969" s="1">
        <v>3.2003278732299805</v>
      </c>
      <c r="Z2969" s="1">
        <v>29528.767578125</v>
      </c>
      <c r="AA2969" s="1">
        <v>96.974491330244959</v>
      </c>
      <c r="AB2969" s="1">
        <v>42.345131998632873</v>
      </c>
      <c r="AC2969" s="1">
        <v>100</v>
      </c>
      <c r="AD2969" s="1">
        <v>100</v>
      </c>
      <c r="AE2969" s="1">
        <v>79.465667658213306</v>
      </c>
      <c r="AF2969" s="1">
        <v>100</v>
      </c>
      <c r="AG2969" s="1">
        <v>22.746150707118911</v>
      </c>
      <c r="AH2969" s="1">
        <v>100</v>
      </c>
      <c r="AI2969" s="1">
        <v>66.647788882906966</v>
      </c>
      <c r="AJ2969" s="1">
        <v>61.603526898283512</v>
      </c>
      <c r="AK2969" s="1">
        <v>100</v>
      </c>
      <c r="AL2969" s="1">
        <v>100</v>
      </c>
      <c r="AM2969" s="1">
        <v>100</v>
      </c>
      <c r="AN2969" s="1">
        <v>291069.20952103875</v>
      </c>
      <c r="AO2969" s="1">
        <v>185774.20758056641</v>
      </c>
    </row>
    <row r="2970" spans="1:41">
      <c r="A2970" s="1">
        <v>199061</v>
      </c>
      <c r="B2970" t="s">
        <v>830</v>
      </c>
      <c r="C2970" t="s">
        <v>1422</v>
      </c>
      <c r="D2970" t="s">
        <v>1639</v>
      </c>
      <c r="E2970" s="1">
        <v>252.06124281491168</v>
      </c>
      <c r="F2970" s="1">
        <v>348.90372754564117</v>
      </c>
      <c r="G2970" s="1">
        <v>220.26431903136938</v>
      </c>
      <c r="H2970" s="1">
        <v>463.41546446726329</v>
      </c>
      <c r="I2970" s="1">
        <v>549.38271626741528</v>
      </c>
      <c r="J2970" s="1"/>
      <c r="K2970" s="1">
        <v>199.4878302877961</v>
      </c>
      <c r="L2970" s="1">
        <v>1104.6884986889888</v>
      </c>
      <c r="M2970" s="1"/>
      <c r="N2970" s="1">
        <v>671.6262894451587</v>
      </c>
      <c r="O2970" s="1">
        <v>312.41727328615917</v>
      </c>
      <c r="P2970" s="1">
        <v>26.226734364432168</v>
      </c>
      <c r="Q2970" s="1">
        <v>2657.2890625</v>
      </c>
      <c r="R2970" t="s">
        <v>4290</v>
      </c>
      <c r="S2970" t="s">
        <v>8524</v>
      </c>
      <c r="T2970" s="1">
        <v>35</v>
      </c>
      <c r="U2970" t="s">
        <v>11823</v>
      </c>
      <c r="V2970" t="s">
        <v>15323</v>
      </c>
      <c r="W2970" s="1">
        <v>6</v>
      </c>
      <c r="X2970" s="1">
        <v>3.7000000476837158</v>
      </c>
      <c r="Y2970" s="1">
        <v>3.450819730758667</v>
      </c>
      <c r="Z2970" s="1">
        <v>15943.734375</v>
      </c>
      <c r="AA2970" s="1">
        <v>100</v>
      </c>
      <c r="AB2970" s="1">
        <v>54.899376228386998</v>
      </c>
      <c r="AC2970" s="1">
        <v>100</v>
      </c>
      <c r="AD2970" s="1">
        <v>100</v>
      </c>
      <c r="AE2970" s="1">
        <v>100</v>
      </c>
      <c r="AF2970" s="1">
        <v>100</v>
      </c>
      <c r="AG2970" s="1">
        <v>100</v>
      </c>
      <c r="AH2970" s="1">
        <v>100</v>
      </c>
      <c r="AI2970" s="1">
        <v>100</v>
      </c>
      <c r="AJ2970" s="1">
        <v>74.33484481839713</v>
      </c>
      <c r="AK2970" s="1">
        <v>100</v>
      </c>
      <c r="AL2970" s="1">
        <v>100</v>
      </c>
      <c r="AM2970" s="1">
        <v>100</v>
      </c>
      <c r="AN2970" s="1">
        <v>564460.22379514587</v>
      </c>
      <c r="AO2970" s="1">
        <v>382412.36126708984</v>
      </c>
    </row>
    <row r="2971" spans="1:41">
      <c r="A2971" s="1">
        <v>199062</v>
      </c>
      <c r="B2971" t="s">
        <v>830</v>
      </c>
      <c r="C2971" t="s">
        <v>1422</v>
      </c>
      <c r="D2971" t="s">
        <v>1639</v>
      </c>
      <c r="E2971" s="1">
        <v>206.88689436105776</v>
      </c>
      <c r="F2971" s="1">
        <v>423.72882236153788</v>
      </c>
      <c r="G2971" s="1">
        <v>92.165895377096874</v>
      </c>
      <c r="H2971" s="1">
        <v>611.86325279622997</v>
      </c>
      <c r="I2971" s="1">
        <v>566.66666973720896</v>
      </c>
      <c r="J2971" s="1"/>
      <c r="K2971" s="1">
        <v>176.35428933551145</v>
      </c>
      <c r="L2971" s="1">
        <v>830.70173995067853</v>
      </c>
      <c r="M2971" s="1"/>
      <c r="N2971" s="1">
        <v>738.55245230857952</v>
      </c>
      <c r="O2971" s="1">
        <v>531.59282691331873</v>
      </c>
      <c r="P2971" s="1"/>
      <c r="Q2971" s="1">
        <v>2657.2890625</v>
      </c>
      <c r="R2971" t="s">
        <v>4291</v>
      </c>
      <c r="S2971" t="s">
        <v>8525</v>
      </c>
      <c r="T2971" s="1">
        <v>73</v>
      </c>
      <c r="U2971" t="s">
        <v>11823</v>
      </c>
      <c r="V2971" t="s">
        <v>15324</v>
      </c>
      <c r="W2971" s="1">
        <v>6</v>
      </c>
      <c r="X2971" s="1">
        <v>3.9000000953674316</v>
      </c>
      <c r="Y2971" s="1">
        <v>4.2540984153747559</v>
      </c>
      <c r="Z2971" s="1">
        <v>15943.734375</v>
      </c>
      <c r="AA2971" s="1">
        <v>100</v>
      </c>
      <c r="AB2971" s="1">
        <v>40.713670301482352</v>
      </c>
      <c r="AC2971" s="1">
        <v>100</v>
      </c>
      <c r="AD2971" s="1">
        <v>100</v>
      </c>
      <c r="AE2971" s="1">
        <v>100</v>
      </c>
      <c r="AF2971" s="1">
        <v>100</v>
      </c>
      <c r="AG2971" s="1">
        <v>35.211168333514351</v>
      </c>
      <c r="AH2971" s="1">
        <v>100</v>
      </c>
      <c r="AI2971" s="1">
        <v>100</v>
      </c>
      <c r="AJ2971" s="1">
        <v>90.917528064864854</v>
      </c>
      <c r="AK2971" s="1">
        <v>100</v>
      </c>
      <c r="AL2971" s="1">
        <v>87.258023074388248</v>
      </c>
      <c r="AM2971" s="1">
        <v>100</v>
      </c>
      <c r="AN2971" s="1">
        <v>506944.39830959769</v>
      </c>
      <c r="AO2971" s="1">
        <v>147847.90985107422</v>
      </c>
    </row>
    <row r="2972" spans="1:41">
      <c r="A2972" s="1">
        <v>199064</v>
      </c>
      <c r="B2972" t="s">
        <v>830</v>
      </c>
      <c r="C2972" t="s">
        <v>1422</v>
      </c>
      <c r="D2972" t="s">
        <v>1639</v>
      </c>
      <c r="E2972" s="1">
        <v>254.9230200957594</v>
      </c>
      <c r="F2972" s="1">
        <v>285.7142954456566</v>
      </c>
      <c r="G2972" s="1"/>
      <c r="H2972" s="1">
        <v>356.71510727552607</v>
      </c>
      <c r="I2972" s="1">
        <v>606.06060348031838</v>
      </c>
      <c r="J2972" s="1">
        <v>91.17082571138458</v>
      </c>
      <c r="K2972" s="1">
        <v>468.20097949281052</v>
      </c>
      <c r="L2972" s="1">
        <v>256.52667562102681</v>
      </c>
      <c r="M2972" s="1">
        <v>2500.0000558793558</v>
      </c>
      <c r="N2972" s="1">
        <v>568.0671799985347</v>
      </c>
      <c r="O2972" s="1">
        <v>168.60966104159323</v>
      </c>
      <c r="P2972" s="1">
        <v>10</v>
      </c>
      <c r="Q2972" s="1">
        <v>2657.2890625</v>
      </c>
      <c r="R2972" t="s">
        <v>4292</v>
      </c>
      <c r="S2972" t="s">
        <v>8526</v>
      </c>
      <c r="T2972" s="1">
        <v>65</v>
      </c>
      <c r="U2972" t="s">
        <v>11823</v>
      </c>
      <c r="V2972" t="s">
        <v>15325</v>
      </c>
      <c r="W2972" s="1">
        <v>11</v>
      </c>
      <c r="X2972" s="1">
        <v>8.1000003814697266</v>
      </c>
      <c r="Y2972" s="1">
        <v>8.377049446105957</v>
      </c>
      <c r="Z2972" s="1">
        <v>10629.15625</v>
      </c>
      <c r="AA2972" s="1">
        <v>100</v>
      </c>
      <c r="AB2972" s="1">
        <v>49.902922709298473</v>
      </c>
      <c r="AC2972" s="1">
        <v>100</v>
      </c>
      <c r="AD2972" s="1">
        <v>100</v>
      </c>
      <c r="AE2972" s="1">
        <v>95.666646195659666</v>
      </c>
      <c r="AF2972" s="1">
        <v>100</v>
      </c>
      <c r="AG2972" s="1">
        <v>88.110452136537347</v>
      </c>
      <c r="AH2972" s="1">
        <v>100</v>
      </c>
      <c r="AI2972" s="1">
        <v>94.273760420921505</v>
      </c>
      <c r="AJ2972" s="1">
        <v>58.004757040866494</v>
      </c>
      <c r="AK2972" s="1">
        <v>100</v>
      </c>
      <c r="AL2972" s="1">
        <v>58.418701374406943</v>
      </c>
      <c r="AM2972" s="1">
        <v>100</v>
      </c>
      <c r="AN2972" s="1">
        <v>809850.31469264894</v>
      </c>
      <c r="AO2972" s="1">
        <v>641368.31845092773</v>
      </c>
    </row>
    <row r="2973" spans="1:41">
      <c r="A2973" s="1">
        <v>199065</v>
      </c>
      <c r="B2973" t="s">
        <v>830</v>
      </c>
      <c r="C2973" t="s">
        <v>1422</v>
      </c>
      <c r="D2973" t="s">
        <v>1639</v>
      </c>
      <c r="E2973" s="1">
        <v>196.41656228636214</v>
      </c>
      <c r="F2973" s="1"/>
      <c r="G2973" s="1"/>
      <c r="H2973" s="1">
        <v>330.70867317454179</v>
      </c>
      <c r="I2973" s="1">
        <v>533.33333333333337</v>
      </c>
      <c r="J2973" s="1"/>
      <c r="K2973" s="1">
        <v>183.87583059254575</v>
      </c>
      <c r="L2973" s="1"/>
      <c r="M2973" s="1"/>
      <c r="N2973" s="1"/>
      <c r="O2973" s="1">
        <v>470.10307731332387</v>
      </c>
      <c r="P2973" s="1"/>
      <c r="Q2973" s="1">
        <v>2657.2890625</v>
      </c>
      <c r="R2973" t="s">
        <v>4293</v>
      </c>
      <c r="S2973" t="s">
        <v>8527</v>
      </c>
      <c r="T2973" s="1">
        <v>70</v>
      </c>
      <c r="U2973" t="s">
        <v>11823</v>
      </c>
      <c r="V2973" t="s">
        <v>15326</v>
      </c>
      <c r="W2973" s="1">
        <v>10</v>
      </c>
      <c r="X2973" s="1">
        <v>6.4000000953674316</v>
      </c>
      <c r="Y2973" s="1">
        <v>7.2085247039794922</v>
      </c>
      <c r="Z2973" s="1">
        <v>26572.890625</v>
      </c>
      <c r="AA2973" s="1">
        <v>55.966967152478155</v>
      </c>
      <c r="AB2973" s="1">
        <v>17.281008437171884</v>
      </c>
      <c r="AC2973" s="1">
        <v>93.116355742180048</v>
      </c>
      <c r="AD2973" s="1">
        <v>100</v>
      </c>
      <c r="AE2973" s="1">
        <v>58.201610823658626</v>
      </c>
      <c r="AF2973" s="1">
        <v>100</v>
      </c>
      <c r="AG2973" s="1">
        <v>0</v>
      </c>
      <c r="AH2973" s="1">
        <v>100</v>
      </c>
      <c r="AI2973" s="1">
        <v>64.708774097709878</v>
      </c>
      <c r="AJ2973" s="1">
        <v>41.99660446131562</v>
      </c>
      <c r="AK2973" s="1">
        <v>96.590961088449177</v>
      </c>
      <c r="AL2973" s="1">
        <v>29.240621774750824</v>
      </c>
      <c r="AM2973" s="1">
        <v>65.253204977054025</v>
      </c>
      <c r="AN2973" s="1">
        <v>234706.97711836357</v>
      </c>
      <c r="AO2973" s="1">
        <v>125094.47875976563</v>
      </c>
    </row>
    <row r="2974" spans="1:41">
      <c r="A2974" s="1">
        <v>199066</v>
      </c>
      <c r="B2974" t="s">
        <v>830</v>
      </c>
      <c r="C2974" t="s">
        <v>1422</v>
      </c>
      <c r="D2974" t="s">
        <v>1639</v>
      </c>
      <c r="E2974" s="1">
        <v>263.58110581630507</v>
      </c>
      <c r="F2974" s="1">
        <v>505.72332349842702</v>
      </c>
      <c r="G2974" s="1">
        <v>10</v>
      </c>
      <c r="H2974" s="1">
        <v>427.44658214907213</v>
      </c>
      <c r="I2974" s="1">
        <v>638.88888888888891</v>
      </c>
      <c r="J2974" s="1">
        <v>84.388189728886871</v>
      </c>
      <c r="K2974" s="1">
        <v>269.66085656577275</v>
      </c>
      <c r="L2974" s="1">
        <v>2173.9130040422961</v>
      </c>
      <c r="M2974" s="1">
        <v>3184.7692168923777</v>
      </c>
      <c r="N2974" s="1">
        <v>372.84597343853835</v>
      </c>
      <c r="O2974" s="1">
        <v>534.66695793645704</v>
      </c>
      <c r="P2974" s="1">
        <v>10</v>
      </c>
      <c r="Q2974" s="1">
        <v>2657.2890625</v>
      </c>
      <c r="R2974" t="s">
        <v>4294</v>
      </c>
      <c r="S2974" t="s">
        <v>8528</v>
      </c>
      <c r="T2974" s="1">
        <v>48</v>
      </c>
      <c r="U2974" t="s">
        <v>11823</v>
      </c>
      <c r="V2974" t="s">
        <v>15327</v>
      </c>
      <c r="W2974" s="1">
        <v>9</v>
      </c>
      <c r="X2974" s="1">
        <v>5.6999998092651367</v>
      </c>
      <c r="Y2974" s="1">
        <v>5.901639461517334</v>
      </c>
      <c r="Z2974" s="1">
        <v>21258.3125</v>
      </c>
      <c r="AA2974" s="1">
        <v>100</v>
      </c>
      <c r="AB2974" s="1">
        <v>49.373613839522648</v>
      </c>
      <c r="AC2974" s="1">
        <v>100</v>
      </c>
      <c r="AD2974" s="1">
        <v>93.945361532896825</v>
      </c>
      <c r="AE2974" s="1">
        <v>100</v>
      </c>
      <c r="AF2974" s="1">
        <v>100</v>
      </c>
      <c r="AG2974" s="1">
        <v>2.5341020819217905</v>
      </c>
      <c r="AH2974" s="1">
        <v>100</v>
      </c>
      <c r="AI2974" s="1">
        <v>72.232438804353222</v>
      </c>
      <c r="AJ2974" s="1">
        <v>36.385416144773792</v>
      </c>
      <c r="AK2974" s="1">
        <v>100</v>
      </c>
      <c r="AL2974" s="1">
        <v>100</v>
      </c>
      <c r="AM2974" s="1">
        <v>97.014813937642273</v>
      </c>
      <c r="AN2974" s="1">
        <v>508599.95406934811</v>
      </c>
      <c r="AO2974" s="1">
        <v>878814.34095191956</v>
      </c>
    </row>
    <row r="2975" spans="1:41">
      <c r="A2975" s="1">
        <v>199067</v>
      </c>
      <c r="B2975" t="s">
        <v>830</v>
      </c>
      <c r="C2975" t="s">
        <v>1422</v>
      </c>
      <c r="D2975" t="s">
        <v>1639</v>
      </c>
      <c r="E2975" s="1">
        <v>243.89091516275235</v>
      </c>
      <c r="F2975" s="1">
        <v>362.7827643060408</v>
      </c>
      <c r="G2975" s="1">
        <v>10</v>
      </c>
      <c r="H2975" s="1">
        <v>489.77142321966954</v>
      </c>
      <c r="I2975" s="1">
        <v>533.33333333333337</v>
      </c>
      <c r="J2975" s="1"/>
      <c r="K2975" s="1">
        <v>245.48014130548668</v>
      </c>
      <c r="L2975" s="1">
        <v>1200</v>
      </c>
      <c r="M2975" s="1"/>
      <c r="N2975" s="1">
        <v>403.26646964810584</v>
      </c>
      <c r="O2975" s="1">
        <v>646.84272158293084</v>
      </c>
      <c r="P2975" s="1">
        <v>10</v>
      </c>
      <c r="Q2975" s="1">
        <v>2657.2890625</v>
      </c>
      <c r="R2975" t="s">
        <v>4295</v>
      </c>
      <c r="S2975" t="s">
        <v>8529</v>
      </c>
      <c r="T2975" s="1">
        <v>50</v>
      </c>
      <c r="U2975" t="s">
        <v>11824</v>
      </c>
      <c r="V2975" t="s">
        <v>15328</v>
      </c>
      <c r="W2975" s="1">
        <v>20</v>
      </c>
      <c r="X2975" s="1">
        <v>12.100000381469727</v>
      </c>
      <c r="Y2975" s="1">
        <v>13.319671630859375</v>
      </c>
      <c r="Z2975" s="1">
        <v>53145.78125</v>
      </c>
      <c r="AA2975" s="1">
        <v>100</v>
      </c>
      <c r="AB2975" s="1">
        <v>36.594838282718051</v>
      </c>
      <c r="AC2975" s="1">
        <v>100</v>
      </c>
      <c r="AD2975" s="1">
        <v>100</v>
      </c>
      <c r="AE2975" s="1">
        <v>100</v>
      </c>
      <c r="AF2975" s="1">
        <v>100</v>
      </c>
      <c r="AG2975" s="1">
        <v>4.9897853923573905</v>
      </c>
      <c r="AH2975" s="1">
        <v>100</v>
      </c>
      <c r="AI2975" s="1">
        <v>89.972733156010094</v>
      </c>
      <c r="AJ2975" s="1">
        <v>56.458516939519498</v>
      </c>
      <c r="AK2975" s="1">
        <v>100</v>
      </c>
      <c r="AL2975" s="1">
        <v>100</v>
      </c>
      <c r="AM2975" s="1">
        <v>100</v>
      </c>
      <c r="AN2975" s="1">
        <v>836882.87958377192</v>
      </c>
      <c r="AO2975" s="1">
        <v>284708.16577148438</v>
      </c>
    </row>
    <row r="2976" spans="1:41">
      <c r="A2976" s="1">
        <v>199068</v>
      </c>
      <c r="B2976" t="s">
        <v>830</v>
      </c>
      <c r="C2976" t="s">
        <v>1422</v>
      </c>
      <c r="D2976" t="s">
        <v>1639</v>
      </c>
      <c r="E2976" s="1">
        <v>302.79185932657282</v>
      </c>
      <c r="F2976" s="1">
        <v>347.82609416766985</v>
      </c>
      <c r="G2976" s="1">
        <v>27.942320604587092</v>
      </c>
      <c r="H2976" s="1">
        <v>702.6285171081995</v>
      </c>
      <c r="I2976" s="1">
        <v>622.98850566207818</v>
      </c>
      <c r="J2976" s="1"/>
      <c r="K2976" s="1">
        <v>178.62891385309996</v>
      </c>
      <c r="L2976" s="1">
        <v>1199.9999430030612</v>
      </c>
      <c r="M2976" s="1">
        <v>4166.666630448567</v>
      </c>
      <c r="N2976" s="1">
        <v>815.4355385906357</v>
      </c>
      <c r="O2976" s="1">
        <v>477.28318645493448</v>
      </c>
      <c r="P2976" s="1">
        <v>10</v>
      </c>
      <c r="Q2976" s="1">
        <v>2657.2890625</v>
      </c>
      <c r="R2976" t="s">
        <v>4296</v>
      </c>
      <c r="S2976" t="s">
        <v>8530</v>
      </c>
      <c r="T2976" s="1">
        <v>35</v>
      </c>
      <c r="U2976" t="s">
        <v>11825</v>
      </c>
      <c r="V2976" t="s">
        <v>15329</v>
      </c>
      <c r="W2976" s="1">
        <v>4</v>
      </c>
      <c r="X2976" s="1">
        <v>2.7000000476837158</v>
      </c>
      <c r="Y2976" s="1">
        <v>2.4426229000091553</v>
      </c>
      <c r="Z2976" s="1">
        <v>10629.15625</v>
      </c>
      <c r="AA2976" s="1">
        <v>100</v>
      </c>
      <c r="AB2976" s="1">
        <v>29.709516976459248</v>
      </c>
      <c r="AC2976" s="1">
        <v>100</v>
      </c>
      <c r="AD2976" s="1">
        <v>100</v>
      </c>
      <c r="AE2976" s="1">
        <v>100</v>
      </c>
      <c r="AF2976" s="1">
        <v>100</v>
      </c>
      <c r="AG2976" s="1">
        <v>14.559348617522753</v>
      </c>
      <c r="AH2976" s="1">
        <v>100</v>
      </c>
      <c r="AI2976" s="1">
        <v>97.10247084998818</v>
      </c>
      <c r="AJ2976" s="1">
        <v>54.613869213959411</v>
      </c>
      <c r="AK2976" s="1">
        <v>100</v>
      </c>
      <c r="AL2976" s="1">
        <v>100</v>
      </c>
      <c r="AM2976" s="1">
        <v>100</v>
      </c>
      <c r="AN2976" s="1">
        <v>262040.01413168179</v>
      </c>
      <c r="AO2976" s="1">
        <v>307738.64350891113</v>
      </c>
    </row>
    <row r="2977" spans="1:41">
      <c r="A2977" s="1">
        <v>199069</v>
      </c>
      <c r="B2977" t="s">
        <v>830</v>
      </c>
      <c r="C2977" t="s">
        <v>1422</v>
      </c>
      <c r="D2977" t="s">
        <v>1639</v>
      </c>
      <c r="E2977" s="1">
        <v>145.29821292990516</v>
      </c>
      <c r="F2977" s="1">
        <v>353.27636061027772</v>
      </c>
      <c r="G2977" s="1">
        <v>134.22819064003309</v>
      </c>
      <c r="H2977" s="1">
        <v>557.12601682684567</v>
      </c>
      <c r="I2977" s="1">
        <v>567.03922625317637</v>
      </c>
      <c r="J2977" s="1">
        <v>71.712817004124105</v>
      </c>
      <c r="K2977" s="1">
        <v>185.06414965435087</v>
      </c>
      <c r="L2977" s="1">
        <v>979.66465320554585</v>
      </c>
      <c r="M2977" s="1">
        <v>309.35176750684485</v>
      </c>
      <c r="N2977" s="1">
        <v>442.36028277747141</v>
      </c>
      <c r="O2977" s="1">
        <v>198.40400569185041</v>
      </c>
      <c r="P2977" s="1">
        <v>10</v>
      </c>
      <c r="Q2977" s="1">
        <v>2657.2890625</v>
      </c>
      <c r="R2977" t="s">
        <v>4297</v>
      </c>
      <c r="S2977" t="s">
        <v>8531</v>
      </c>
      <c r="T2977" s="1">
        <v>70</v>
      </c>
      <c r="U2977" t="s">
        <v>11825</v>
      </c>
      <c r="V2977" t="s">
        <v>15330</v>
      </c>
      <c r="W2977" s="1">
        <v>5</v>
      </c>
      <c r="X2977" s="1">
        <v>3.7000000476837158</v>
      </c>
      <c r="Y2977" s="1">
        <v>3.7295081615447998</v>
      </c>
      <c r="Z2977" s="1">
        <v>13286.4453125</v>
      </c>
      <c r="AA2977" s="1">
        <v>100</v>
      </c>
      <c r="AB2977" s="1">
        <v>34.762299691925016</v>
      </c>
      <c r="AC2977" s="1">
        <v>100</v>
      </c>
      <c r="AD2977" s="1">
        <v>100</v>
      </c>
      <c r="AE2977" s="1">
        <v>100</v>
      </c>
      <c r="AF2977" s="1">
        <v>100</v>
      </c>
      <c r="AG2977" s="1">
        <v>37.994327260662821</v>
      </c>
      <c r="AH2977" s="1">
        <v>100</v>
      </c>
      <c r="AI2977" s="1">
        <v>100</v>
      </c>
      <c r="AJ2977" s="1">
        <v>87.839997676393949</v>
      </c>
      <c r="AK2977" s="1">
        <v>100</v>
      </c>
      <c r="AL2977" s="1">
        <v>66.224961484057616</v>
      </c>
      <c r="AM2977" s="1">
        <v>100</v>
      </c>
      <c r="AN2977" s="1">
        <v>337610.21820544184</v>
      </c>
      <c r="AO2977" s="1">
        <v>160757.40820312497</v>
      </c>
    </row>
    <row r="2978" spans="1:41">
      <c r="A2978" s="1">
        <v>199071</v>
      </c>
      <c r="B2978" t="s">
        <v>830</v>
      </c>
      <c r="C2978" t="s">
        <v>1422</v>
      </c>
      <c r="D2978" t="s">
        <v>1639</v>
      </c>
      <c r="E2978" s="1">
        <v>251.69900005034128</v>
      </c>
      <c r="F2978" s="1">
        <v>304.4871906557031</v>
      </c>
      <c r="G2978" s="1">
        <v>30.394305673955262</v>
      </c>
      <c r="H2978" s="1">
        <v>489.77142321966954</v>
      </c>
      <c r="I2978" s="1">
        <v>581.2260585866228</v>
      </c>
      <c r="J2978" s="1">
        <v>117.81692209611974</v>
      </c>
      <c r="K2978" s="1">
        <v>320.7699473669536</v>
      </c>
      <c r="L2978" s="1">
        <v>522.34787437193813</v>
      </c>
      <c r="M2978" s="1">
        <v>2527.7777819629805</v>
      </c>
      <c r="N2978" s="1">
        <v>675.25445410499651</v>
      </c>
      <c r="O2978" s="1">
        <v>489.80829355915688</v>
      </c>
      <c r="P2978" s="1">
        <v>12.377850167672817</v>
      </c>
      <c r="Q2978" s="1">
        <v>2657.2890625</v>
      </c>
      <c r="R2978" t="s">
        <v>4298</v>
      </c>
      <c r="S2978" t="s">
        <v>8532</v>
      </c>
      <c r="T2978" s="1">
        <v>55</v>
      </c>
      <c r="U2978" t="s">
        <v>11826</v>
      </c>
      <c r="V2978" t="s">
        <v>15331</v>
      </c>
      <c r="W2978" s="1">
        <v>12</v>
      </c>
      <c r="X2978" s="1">
        <v>8.6000003814697266</v>
      </c>
      <c r="Y2978" s="1">
        <v>9.0527868270874023</v>
      </c>
      <c r="Z2978" s="1">
        <v>31887.46875</v>
      </c>
      <c r="AA2978" s="1">
        <v>100</v>
      </c>
      <c r="AB2978" s="1">
        <v>58.51279672968991</v>
      </c>
      <c r="AC2978" s="1">
        <v>100</v>
      </c>
      <c r="AD2978" s="1">
        <v>100</v>
      </c>
      <c r="AE2978" s="1">
        <v>100</v>
      </c>
      <c r="AF2978" s="1">
        <v>100</v>
      </c>
      <c r="AG2978" s="1">
        <v>51.082229277042998</v>
      </c>
      <c r="AH2978" s="1">
        <v>100</v>
      </c>
      <c r="AI2978" s="1">
        <v>100</v>
      </c>
      <c r="AJ2978" s="1">
        <v>85.964062523682344</v>
      </c>
      <c r="AK2978" s="1">
        <v>100</v>
      </c>
      <c r="AL2978" s="1">
        <v>100</v>
      </c>
      <c r="AM2978" s="1">
        <v>100</v>
      </c>
      <c r="AN2978" s="1">
        <v>1318839.9900195454</v>
      </c>
      <c r="AO2978" s="1">
        <v>1246114.3726806641</v>
      </c>
    </row>
    <row r="2979" spans="1:41">
      <c r="A2979" s="1">
        <v>199072</v>
      </c>
      <c r="B2979" t="s">
        <v>830</v>
      </c>
      <c r="C2979" t="s">
        <v>1422</v>
      </c>
      <c r="D2979" t="s">
        <v>1639</v>
      </c>
      <c r="E2979" s="1">
        <v>278.28149328784912</v>
      </c>
      <c r="F2979" s="1">
        <v>382.6087035844368</v>
      </c>
      <c r="G2979" s="1"/>
      <c r="H2979" s="1">
        <v>409.69262436989425</v>
      </c>
      <c r="I2979" s="1">
        <v>555.88472494754285</v>
      </c>
      <c r="J2979" s="1">
        <v>45.495906316031537</v>
      </c>
      <c r="K2979" s="1">
        <v>244.08683614550819</v>
      </c>
      <c r="L2979" s="1">
        <v>799.05122316303391</v>
      </c>
      <c r="M2979" s="1">
        <v>2577.1814032584466</v>
      </c>
      <c r="N2979" s="1">
        <v>461.67928078239095</v>
      </c>
      <c r="O2979" s="1">
        <v>1109.0968198995783</v>
      </c>
      <c r="P2979" s="1">
        <v>26.804596483653157</v>
      </c>
      <c r="Q2979" s="1">
        <v>2657.2890625</v>
      </c>
      <c r="R2979" t="s">
        <v>4299</v>
      </c>
      <c r="S2979" t="s">
        <v>8533</v>
      </c>
      <c r="T2979" s="1">
        <v>46</v>
      </c>
      <c r="U2979" t="s">
        <v>11827</v>
      </c>
      <c r="V2979" t="s">
        <v>15332</v>
      </c>
      <c r="W2979" s="1">
        <v>8</v>
      </c>
      <c r="X2979" s="1">
        <v>4.9000000953674316</v>
      </c>
      <c r="Y2979" s="1">
        <v>5.4262294769287109</v>
      </c>
      <c r="Z2979" s="1">
        <v>21258.3125</v>
      </c>
      <c r="AA2979" s="1">
        <v>80.598307761232945</v>
      </c>
      <c r="AB2979" s="1">
        <v>20.191332520203098</v>
      </c>
      <c r="AC2979" s="1">
        <v>100</v>
      </c>
      <c r="AD2979" s="1">
        <v>51.837103228061835</v>
      </c>
      <c r="AE2979" s="1">
        <v>56.37891400937697</v>
      </c>
      <c r="AF2979" s="1">
        <v>89.863364367924305</v>
      </c>
      <c r="AG2979" s="1">
        <v>51.820189470287083</v>
      </c>
      <c r="AH2979" s="1">
        <v>100</v>
      </c>
      <c r="AI2979" s="1">
        <v>50.524022892809015</v>
      </c>
      <c r="AJ2979" s="1">
        <v>24.464875714064668</v>
      </c>
      <c r="AK2979" s="1">
        <v>90.466446512580944</v>
      </c>
      <c r="AL2979" s="1">
        <v>91.263221193786109</v>
      </c>
      <c r="AM2979" s="1">
        <v>73.441854519019586</v>
      </c>
      <c r="AN2979" s="1">
        <v>433634.57649204822</v>
      </c>
      <c r="AO2979" s="1">
        <v>375770.43569946289</v>
      </c>
    </row>
    <row r="2980" spans="1:41">
      <c r="A2980" s="1">
        <v>199073</v>
      </c>
      <c r="B2980" t="s">
        <v>830</v>
      </c>
      <c r="C2980" t="s">
        <v>1422</v>
      </c>
      <c r="D2980" t="s">
        <v>1639</v>
      </c>
      <c r="E2980" s="1">
        <v>222.73103294899101</v>
      </c>
      <c r="F2980" s="1">
        <v>187.8260908505417</v>
      </c>
      <c r="G2980" s="1"/>
      <c r="H2980" s="1">
        <v>231.2925218835214</v>
      </c>
      <c r="I2980" s="1">
        <v>354.59940445851493</v>
      </c>
      <c r="J2980" s="1">
        <v>100</v>
      </c>
      <c r="K2980" s="1">
        <v>347.63893541499232</v>
      </c>
      <c r="L2980" s="1"/>
      <c r="M2980" s="1"/>
      <c r="N2980" s="1">
        <v>449.43819442130672</v>
      </c>
      <c r="O2980" s="1">
        <v>267.12498399836255</v>
      </c>
      <c r="P2980" s="1">
        <v>10</v>
      </c>
      <c r="Q2980" s="1">
        <v>3781.281494140625</v>
      </c>
      <c r="R2980" t="s">
        <v>4300</v>
      </c>
      <c r="S2980" t="s">
        <v>8534</v>
      </c>
      <c r="T2980" s="1">
        <v>48</v>
      </c>
      <c r="U2980" t="s">
        <v>11827</v>
      </c>
      <c r="V2980" t="s">
        <v>15333</v>
      </c>
      <c r="W2980" s="1">
        <v>7</v>
      </c>
      <c r="X2980" s="1">
        <v>4.1999998092651367</v>
      </c>
      <c r="Y2980" s="1">
        <v>4.1721310615539551</v>
      </c>
      <c r="Z2980" s="1">
        <v>22687.689453125</v>
      </c>
      <c r="AA2980" s="1">
        <v>86.728240736929365</v>
      </c>
      <c r="AB2980" s="1">
        <v>29.969499887966965</v>
      </c>
      <c r="AC2980" s="1">
        <v>100</v>
      </c>
      <c r="AD2980" s="1">
        <v>100</v>
      </c>
      <c r="AE2980" s="1">
        <v>77.118199362485385</v>
      </c>
      <c r="AF2980" s="1">
        <v>100</v>
      </c>
      <c r="AG2980" s="1">
        <v>0.55100353467995711</v>
      </c>
      <c r="AH2980" s="1">
        <v>100</v>
      </c>
      <c r="AI2980" s="1">
        <v>67.014243753157558</v>
      </c>
      <c r="AJ2980" s="1">
        <v>49.876186424231122</v>
      </c>
      <c r="AK2980" s="1">
        <v>100</v>
      </c>
      <c r="AL2980" s="1">
        <v>84.303488041911265</v>
      </c>
      <c r="AM2980" s="1">
        <v>88.992476133322256</v>
      </c>
      <c r="AN2980" s="1">
        <v>252333.22085675711</v>
      </c>
      <c r="AO2980" s="1">
        <v>146203.57437133789</v>
      </c>
    </row>
    <row r="2981" spans="1:41">
      <c r="A2981" s="1">
        <v>199074</v>
      </c>
      <c r="B2981" t="s">
        <v>830</v>
      </c>
      <c r="C2981" t="s">
        <v>1422</v>
      </c>
      <c r="D2981" t="s">
        <v>1639</v>
      </c>
      <c r="E2981" s="1">
        <v>194.45221733828706</v>
      </c>
      <c r="F2981" s="1">
        <v>241.37931535248606</v>
      </c>
      <c r="G2981" s="1"/>
      <c r="H2981" s="1">
        <v>407.56386330848102</v>
      </c>
      <c r="I2981" s="1">
        <v>528.27732072725576</v>
      </c>
      <c r="J2981" s="1">
        <v>23.201856456524567</v>
      </c>
      <c r="K2981" s="1">
        <v>200.4164350959384</v>
      </c>
      <c r="L2981" s="1">
        <v>519.48053234844781</v>
      </c>
      <c r="M2981" s="1">
        <v>4166.666630448567</v>
      </c>
      <c r="N2981" s="1">
        <v>649.89461038411343</v>
      </c>
      <c r="O2981" s="1">
        <v>189.24968601443368</v>
      </c>
      <c r="P2981" s="1"/>
      <c r="Q2981" s="1">
        <v>3781.281494140625</v>
      </c>
      <c r="R2981" t="s">
        <v>4301</v>
      </c>
      <c r="S2981" t="s">
        <v>8535</v>
      </c>
      <c r="T2981" s="1">
        <v>45</v>
      </c>
      <c r="U2981" t="s">
        <v>11827</v>
      </c>
      <c r="V2981" t="s">
        <v>15334</v>
      </c>
      <c r="W2981" s="1">
        <v>8</v>
      </c>
      <c r="X2981" s="1">
        <v>5.4000000953674316</v>
      </c>
      <c r="Y2981" s="1">
        <v>5.696721076965332</v>
      </c>
      <c r="Z2981" s="1">
        <v>30250.251953125</v>
      </c>
      <c r="AA2981" s="1">
        <v>100</v>
      </c>
      <c r="AB2981" s="1">
        <v>31.538960498853147</v>
      </c>
      <c r="AC2981" s="1">
        <v>100</v>
      </c>
      <c r="AD2981" s="1">
        <v>100</v>
      </c>
      <c r="AE2981" s="1">
        <v>100</v>
      </c>
      <c r="AF2981" s="1">
        <v>100</v>
      </c>
      <c r="AG2981" s="1">
        <v>22.459530596147552</v>
      </c>
      <c r="AH2981" s="1">
        <v>100</v>
      </c>
      <c r="AI2981" s="1">
        <v>100</v>
      </c>
      <c r="AJ2981" s="1">
        <v>67.639782694457168</v>
      </c>
      <c r="AK2981" s="1">
        <v>100</v>
      </c>
      <c r="AL2981" s="1">
        <v>48.876277937046872</v>
      </c>
      <c r="AM2981" s="1">
        <v>100</v>
      </c>
      <c r="AN2981" s="1">
        <v>457005.09762697754</v>
      </c>
      <c r="AO2981" s="1">
        <v>346973.91635131836</v>
      </c>
    </row>
    <row r="2982" spans="1:41">
      <c r="A2982" s="1">
        <v>199075</v>
      </c>
      <c r="B2982" t="s">
        <v>830</v>
      </c>
      <c r="C2982" t="s">
        <v>1422</v>
      </c>
      <c r="D2982" t="s">
        <v>1639</v>
      </c>
      <c r="E2982" s="1">
        <v>272.52982290724538</v>
      </c>
      <c r="F2982" s="1">
        <v>404.05261427904884</v>
      </c>
      <c r="G2982" s="1"/>
      <c r="H2982" s="1">
        <v>436.36454006648427</v>
      </c>
      <c r="I2982" s="1">
        <v>534.08769795318494</v>
      </c>
      <c r="J2982" s="1"/>
      <c r="K2982" s="1">
        <v>265.30592790429785</v>
      </c>
      <c r="L2982" s="1">
        <v>389.61039926133589</v>
      </c>
      <c r="M2982" s="1">
        <v>3184.7692168923777</v>
      </c>
      <c r="N2982" s="1">
        <v>732.2896232491471</v>
      </c>
      <c r="O2982" s="1">
        <v>480.50457227479512</v>
      </c>
      <c r="P2982" s="1"/>
      <c r="Q2982" s="1">
        <v>3781.281494140625</v>
      </c>
      <c r="R2982" t="s">
        <v>4302</v>
      </c>
      <c r="S2982" t="s">
        <v>8536</v>
      </c>
      <c r="T2982" s="1">
        <v>25</v>
      </c>
      <c r="U2982" t="s">
        <v>11827</v>
      </c>
      <c r="V2982" t="s">
        <v>15335</v>
      </c>
      <c r="W2982" s="1">
        <v>3</v>
      </c>
      <c r="X2982" s="1">
        <v>2.2000000476837158</v>
      </c>
      <c r="Y2982" s="1">
        <v>2.1967213153839111</v>
      </c>
      <c r="Z2982" s="1">
        <v>11343.8447265625</v>
      </c>
      <c r="AA2982" s="1">
        <v>100</v>
      </c>
      <c r="AB2982" s="1">
        <v>61.664054509024659</v>
      </c>
      <c r="AC2982" s="1">
        <v>100</v>
      </c>
      <c r="AD2982" s="1">
        <v>100</v>
      </c>
      <c r="AE2982" s="1">
        <v>98.536883845619897</v>
      </c>
      <c r="AF2982" s="1">
        <v>100</v>
      </c>
      <c r="AG2982" s="1">
        <v>61.817924894310693</v>
      </c>
      <c r="AH2982" s="1">
        <v>100</v>
      </c>
      <c r="AI2982" s="1">
        <v>83.744629336651741</v>
      </c>
      <c r="AJ2982" s="1">
        <v>74.144375258501057</v>
      </c>
      <c r="AK2982" s="1">
        <v>100</v>
      </c>
      <c r="AL2982" s="1">
        <v>100</v>
      </c>
      <c r="AM2982" s="1">
        <v>100</v>
      </c>
      <c r="AN2982" s="1">
        <v>294048.60980360437</v>
      </c>
      <c r="AO2982" s="1">
        <v>331769.24523925781</v>
      </c>
    </row>
    <row r="2983" spans="1:41">
      <c r="A2983" s="1">
        <v>199077</v>
      </c>
      <c r="B2983" t="s">
        <v>830</v>
      </c>
      <c r="C2983" t="s">
        <v>1422</v>
      </c>
      <c r="D2983" t="s">
        <v>1639</v>
      </c>
      <c r="E2983" s="1">
        <v>241.69191615925286</v>
      </c>
      <c r="F2983" s="1">
        <v>345.2274448288332</v>
      </c>
      <c r="G2983" s="1">
        <v>178.43434071628349</v>
      </c>
      <c r="H2983" s="1">
        <v>339.48455129729098</v>
      </c>
      <c r="I2983" s="1">
        <v>782.46783409490217</v>
      </c>
      <c r="J2983" s="1">
        <v>70.085657969122479</v>
      </c>
      <c r="K2983" s="1">
        <v>421.45307704026146</v>
      </c>
      <c r="L2983" s="1">
        <v>664.20664373828299</v>
      </c>
      <c r="M2983" s="1">
        <v>100</v>
      </c>
      <c r="N2983" s="1">
        <v>393.25842011864336</v>
      </c>
      <c r="O2983" s="1">
        <v>180.72445364710453</v>
      </c>
      <c r="P2983" s="1">
        <v>10</v>
      </c>
      <c r="Q2983" s="1">
        <v>3781.281494140625</v>
      </c>
      <c r="R2983" t="s">
        <v>4303</v>
      </c>
      <c r="S2983" t="s">
        <v>8537</v>
      </c>
      <c r="T2983" s="1">
        <v>42</v>
      </c>
      <c r="U2983" t="s">
        <v>11827</v>
      </c>
      <c r="V2983" t="s">
        <v>15336</v>
      </c>
      <c r="W2983" s="1">
        <v>8</v>
      </c>
      <c r="X2983" s="1">
        <v>5.5</v>
      </c>
      <c r="Y2983" s="1">
        <v>5.6803278923034668</v>
      </c>
      <c r="Z2983" s="1">
        <v>30250.251953125</v>
      </c>
      <c r="AA2983" s="1">
        <v>100</v>
      </c>
      <c r="AB2983" s="1">
        <v>36.888363516845935</v>
      </c>
      <c r="AC2983" s="1">
        <v>100</v>
      </c>
      <c r="AD2983" s="1">
        <v>79.996171611883625</v>
      </c>
      <c r="AE2983" s="1">
        <v>95.701818078388783</v>
      </c>
      <c r="AF2983" s="1">
        <v>100</v>
      </c>
      <c r="AG2983" s="1">
        <v>45.370683386302439</v>
      </c>
      <c r="AH2983" s="1">
        <v>100</v>
      </c>
      <c r="AI2983" s="1">
        <v>80.111843327470865</v>
      </c>
      <c r="AJ2983" s="1">
        <v>42.863877951869895</v>
      </c>
      <c r="AK2983" s="1">
        <v>100</v>
      </c>
      <c r="AL2983" s="1">
        <v>97.800113227576617</v>
      </c>
      <c r="AM2983" s="1">
        <v>100</v>
      </c>
      <c r="AN2983" s="1">
        <v>554715.21015023859</v>
      </c>
      <c r="AO2983" s="1">
        <v>190742.92766655819</v>
      </c>
    </row>
    <row r="2984" spans="1:41">
      <c r="A2984" s="1">
        <v>199078</v>
      </c>
      <c r="B2984" t="s">
        <v>830</v>
      </c>
      <c r="C2984" t="s">
        <v>1422</v>
      </c>
      <c r="D2984" t="s">
        <v>1639</v>
      </c>
      <c r="E2984" s="1">
        <v>370.59712755058962</v>
      </c>
      <c r="F2984" s="1">
        <v>434.78261770958727</v>
      </c>
      <c r="G2984" s="1"/>
      <c r="H2984" s="1">
        <v>489.09507534822069</v>
      </c>
      <c r="I2984" s="1">
        <v>535.50662315735292</v>
      </c>
      <c r="J2984" s="1"/>
      <c r="K2984" s="1">
        <v>210.71365454673983</v>
      </c>
      <c r="L2984" s="1">
        <v>1000</v>
      </c>
      <c r="M2984" s="1">
        <v>241.6682424401159</v>
      </c>
      <c r="N2984" s="1">
        <v>280.89887151331669</v>
      </c>
      <c r="O2984" s="1">
        <v>239.69330155269824</v>
      </c>
      <c r="P2984" s="1"/>
      <c r="Q2984" s="1">
        <v>3781.281494140625</v>
      </c>
      <c r="R2984" t="s">
        <v>4304</v>
      </c>
      <c r="S2984" t="s">
        <v>8538</v>
      </c>
      <c r="T2984" s="1">
        <v>36</v>
      </c>
      <c r="U2984" t="s">
        <v>11827</v>
      </c>
      <c r="V2984" t="s">
        <v>15337</v>
      </c>
      <c r="W2984" s="1">
        <v>6</v>
      </c>
      <c r="X2984" s="1">
        <v>3.7000000476837158</v>
      </c>
      <c r="Y2984" s="1">
        <v>3.8524589538574219</v>
      </c>
      <c r="Z2984" s="1">
        <v>22687.689453125</v>
      </c>
      <c r="AA2984" s="1">
        <v>100</v>
      </c>
      <c r="AB2984" s="1">
        <v>51.419215036850495</v>
      </c>
      <c r="AC2984" s="1">
        <v>100</v>
      </c>
      <c r="AD2984" s="1">
        <v>100</v>
      </c>
      <c r="AE2984" s="1">
        <v>100</v>
      </c>
      <c r="AF2984" s="1">
        <v>100</v>
      </c>
      <c r="AG2984" s="1">
        <v>31.557484053730068</v>
      </c>
      <c r="AH2984" s="1">
        <v>100</v>
      </c>
      <c r="AI2984" s="1">
        <v>66.94682204016182</v>
      </c>
      <c r="AJ2984" s="1">
        <v>49.090803990997209</v>
      </c>
      <c r="AK2984" s="1">
        <v>100</v>
      </c>
      <c r="AL2984" s="1">
        <v>33.70687814859275</v>
      </c>
      <c r="AM2984" s="1">
        <v>100</v>
      </c>
      <c r="AN2984" s="1">
        <v>492824.10338076705</v>
      </c>
      <c r="AO2984" s="1">
        <v>134389.72412109375</v>
      </c>
    </row>
    <row r="2985" spans="1:41">
      <c r="A2985" s="1">
        <v>199079</v>
      </c>
      <c r="B2985" t="s">
        <v>830</v>
      </c>
      <c r="C2985" t="s">
        <v>1422</v>
      </c>
      <c r="D2985" t="s">
        <v>1639</v>
      </c>
      <c r="E2985" s="1">
        <v>216.70634230341</v>
      </c>
      <c r="F2985" s="1">
        <v>462.77666839580104</v>
      </c>
      <c r="G2985" s="1"/>
      <c r="H2985" s="1">
        <v>702.6285171081995</v>
      </c>
      <c r="I2985" s="1">
        <v>533.33333333333337</v>
      </c>
      <c r="J2985" s="1">
        <v>39.171515644732089</v>
      </c>
      <c r="K2985" s="1">
        <v>191.0160032776779</v>
      </c>
      <c r="L2985" s="1"/>
      <c r="M2985" s="1"/>
      <c r="N2985" s="1">
        <v>532.45007349330308</v>
      </c>
      <c r="O2985" s="1">
        <v>251.44744828578104</v>
      </c>
      <c r="P2985" s="1"/>
      <c r="Q2985" s="1">
        <v>3781.281494140625</v>
      </c>
      <c r="R2985" t="s">
        <v>4305</v>
      </c>
      <c r="S2985" t="s">
        <v>8539</v>
      </c>
      <c r="T2985" s="1">
        <v>29</v>
      </c>
      <c r="U2985" t="s">
        <v>11827</v>
      </c>
      <c r="V2985" t="s">
        <v>15338</v>
      </c>
      <c r="W2985" s="1">
        <v>4</v>
      </c>
      <c r="X2985" s="1">
        <v>2.7000000476837158</v>
      </c>
      <c r="Y2985" s="1">
        <v>2.5081968307495117</v>
      </c>
      <c r="Z2985" s="1">
        <v>15125.1259765625</v>
      </c>
      <c r="AA2985" s="1">
        <v>100</v>
      </c>
      <c r="AB2985" s="1">
        <v>34.463713876662055</v>
      </c>
      <c r="AC2985" s="1">
        <v>100</v>
      </c>
      <c r="AD2985" s="1">
        <v>85.672594211470994</v>
      </c>
      <c r="AE2985" s="1">
        <v>84.771315686487313</v>
      </c>
      <c r="AF2985" s="1">
        <v>100</v>
      </c>
      <c r="AG2985" s="1">
        <v>0.81627201812018813</v>
      </c>
      <c r="AH2985" s="1">
        <v>100</v>
      </c>
      <c r="AI2985" s="1">
        <v>55.741066868478619</v>
      </c>
      <c r="AJ2985" s="1">
        <v>39.247201348309659</v>
      </c>
      <c r="AK2985" s="1">
        <v>100</v>
      </c>
      <c r="AL2985" s="1">
        <v>100</v>
      </c>
      <c r="AM2985" s="1">
        <v>100</v>
      </c>
      <c r="AN2985" s="1">
        <v>205694.63812224104</v>
      </c>
      <c r="AO2985" s="1">
        <v>200810.31799316406</v>
      </c>
    </row>
    <row r="2986" spans="1:41">
      <c r="A2986" s="1">
        <v>199080</v>
      </c>
      <c r="B2986" t="s">
        <v>830</v>
      </c>
      <c r="C2986" t="s">
        <v>1422</v>
      </c>
      <c r="D2986" t="s">
        <v>1639</v>
      </c>
      <c r="E2986" s="1">
        <v>242.21386741247301</v>
      </c>
      <c r="F2986" s="1">
        <v>440.44853584138406</v>
      </c>
      <c r="G2986" s="1">
        <v>28.109627195779797</v>
      </c>
      <c r="H2986" s="1">
        <v>299.69602728005901</v>
      </c>
      <c r="I2986" s="1">
        <v>443.69692200878944</v>
      </c>
      <c r="J2986" s="1">
        <v>80.240721936238174</v>
      </c>
      <c r="K2986" s="1">
        <v>235.91531808975054</v>
      </c>
      <c r="L2986" s="1">
        <v>680.85104828778879</v>
      </c>
      <c r="M2986" s="1">
        <v>416.66666684927895</v>
      </c>
      <c r="N2986" s="1">
        <v>1019.3975312621172</v>
      </c>
      <c r="O2986" s="1">
        <v>390.14510891423413</v>
      </c>
      <c r="P2986" s="1">
        <v>10</v>
      </c>
      <c r="Q2986" s="1">
        <v>3781.281494140625</v>
      </c>
      <c r="R2986" t="s">
        <v>4306</v>
      </c>
      <c r="S2986" t="s">
        <v>8540</v>
      </c>
      <c r="T2986" s="1">
        <v>32</v>
      </c>
      <c r="U2986" t="s">
        <v>11827</v>
      </c>
      <c r="V2986" t="s">
        <v>15339</v>
      </c>
      <c r="W2986" s="1">
        <v>8</v>
      </c>
      <c r="X2986" s="1">
        <v>5.4000000953674316</v>
      </c>
      <c r="Y2986" s="1">
        <v>4.9462294578552246</v>
      </c>
      <c r="Z2986" s="1">
        <v>30250.251953125</v>
      </c>
      <c r="AA2986" s="1">
        <v>100</v>
      </c>
      <c r="AB2986" s="1">
        <v>59.130388958757408</v>
      </c>
      <c r="AC2986" s="1">
        <v>100</v>
      </c>
      <c r="AD2986" s="1">
        <v>100</v>
      </c>
      <c r="AE2986" s="1">
        <v>100</v>
      </c>
      <c r="AF2986" s="1">
        <v>100</v>
      </c>
      <c r="AG2986" s="1">
        <v>24.832461613793626</v>
      </c>
      <c r="AH2986" s="1">
        <v>100</v>
      </c>
      <c r="AI2986" s="1">
        <v>100</v>
      </c>
      <c r="AJ2986" s="1">
        <v>69.736975071602373</v>
      </c>
      <c r="AK2986" s="1">
        <v>100</v>
      </c>
      <c r="AL2986" s="1">
        <v>100</v>
      </c>
      <c r="AM2986" s="1">
        <v>100</v>
      </c>
      <c r="AN2986" s="1">
        <v>655190.29988056724</v>
      </c>
      <c r="AO2986" s="1">
        <v>278329.44250488281</v>
      </c>
    </row>
    <row r="2987" spans="1:41">
      <c r="A2987" s="1">
        <v>199081</v>
      </c>
      <c r="B2987" t="s">
        <v>830</v>
      </c>
      <c r="C2987" t="s">
        <v>1422</v>
      </c>
      <c r="D2987" t="s">
        <v>1639</v>
      </c>
      <c r="E2987" s="1">
        <v>357.13487552493399</v>
      </c>
      <c r="F2987" s="1">
        <v>324.6753327177799</v>
      </c>
      <c r="G2987" s="1">
        <v>283.68794997808999</v>
      </c>
      <c r="H2987" s="1">
        <v>283.01992422875622</v>
      </c>
      <c r="I2987" s="1">
        <v>647.05883657437323</v>
      </c>
      <c r="J2987" s="1"/>
      <c r="K2987" s="1">
        <v>385.13710432643728</v>
      </c>
      <c r="L2987" s="1">
        <v>466.60637150500907</v>
      </c>
      <c r="M2987" s="1">
        <v>2500.0000033046931</v>
      </c>
      <c r="N2987" s="1">
        <v>1680.7518839379809</v>
      </c>
      <c r="O2987" s="1">
        <v>294.18507335532775</v>
      </c>
      <c r="P2987" s="1">
        <v>54.46808524453408</v>
      </c>
      <c r="Q2987" s="1">
        <v>3781.281494140625</v>
      </c>
      <c r="R2987" t="s">
        <v>4307</v>
      </c>
      <c r="S2987" t="s">
        <v>8541</v>
      </c>
      <c r="T2987" s="1">
        <v>26</v>
      </c>
      <c r="U2987" t="s">
        <v>11827</v>
      </c>
      <c r="V2987" t="s">
        <v>15340</v>
      </c>
      <c r="W2987" s="1">
        <v>2</v>
      </c>
      <c r="X2987" s="1">
        <v>1.7000000476837158</v>
      </c>
      <c r="Y2987" s="1">
        <v>1.7868852615356445</v>
      </c>
      <c r="Z2987" s="1">
        <v>7562.56298828125</v>
      </c>
      <c r="AA2987" s="1">
        <v>85.396401375399677</v>
      </c>
      <c r="AB2987" s="1">
        <v>62.545552505515801</v>
      </c>
      <c r="AC2987" s="1">
        <v>100</v>
      </c>
      <c r="AD2987" s="1">
        <v>78.295144313059481</v>
      </c>
      <c r="AE2987" s="1">
        <v>70.675616149713818</v>
      </c>
      <c r="AF2987" s="1">
        <v>100</v>
      </c>
      <c r="AG2987" s="1">
        <v>100</v>
      </c>
      <c r="AH2987" s="1">
        <v>100</v>
      </c>
      <c r="AI2987" s="1">
        <v>78.710539056178192</v>
      </c>
      <c r="AJ2987" s="1">
        <v>46.694542025106514</v>
      </c>
      <c r="AK2987" s="1">
        <v>92.94683755531868</v>
      </c>
      <c r="AL2987" s="1">
        <v>100</v>
      </c>
      <c r="AM2987" s="1">
        <v>91.942640963537542</v>
      </c>
      <c r="AN2987" s="1">
        <v>255467.85262959357</v>
      </c>
      <c r="AO2987" s="1">
        <v>310547.94024658203</v>
      </c>
    </row>
    <row r="2988" spans="1:41">
      <c r="A2988" s="1">
        <v>199082</v>
      </c>
      <c r="B2988" t="s">
        <v>830</v>
      </c>
      <c r="C2988" t="s">
        <v>1422</v>
      </c>
      <c r="D2988" t="s">
        <v>1639</v>
      </c>
      <c r="E2988" s="1">
        <v>198.10537205874513</v>
      </c>
      <c r="F2988" s="1">
        <v>354.09036466239661</v>
      </c>
      <c r="G2988" s="1">
        <v>319.14894372535127</v>
      </c>
      <c r="H2988" s="1">
        <v>376.93048583915515</v>
      </c>
      <c r="I2988" s="1">
        <v>599.15582138113439</v>
      </c>
      <c r="J2988" s="1">
        <v>109.09091050959817</v>
      </c>
      <c r="K2988" s="1">
        <v>976.82772626458961</v>
      </c>
      <c r="L2988" s="1">
        <v>247.1042506618241</v>
      </c>
      <c r="M2988" s="1">
        <v>1145.6834022363064</v>
      </c>
      <c r="N2988" s="1">
        <v>1150.6429686670394</v>
      </c>
      <c r="O2988" s="1">
        <v>406.80723671150071</v>
      </c>
      <c r="P2988" s="1">
        <v>10</v>
      </c>
      <c r="Q2988" s="1">
        <v>3781.281494140625</v>
      </c>
      <c r="R2988" t="s">
        <v>4308</v>
      </c>
      <c r="S2988" t="s">
        <v>8542</v>
      </c>
      <c r="T2988" s="1">
        <v>35</v>
      </c>
      <c r="U2988" t="s">
        <v>11827</v>
      </c>
      <c r="V2988" t="s">
        <v>15341</v>
      </c>
      <c r="W2988" s="1">
        <v>5</v>
      </c>
      <c r="X2988" s="1">
        <v>3.2000000476837158</v>
      </c>
      <c r="Y2988" s="1">
        <v>2.9380326271057129</v>
      </c>
      <c r="Z2988" s="1">
        <v>18906.408203125</v>
      </c>
      <c r="AA2988" s="1">
        <v>100</v>
      </c>
      <c r="AB2988" s="1">
        <v>72.027106657265023</v>
      </c>
      <c r="AC2988" s="1">
        <v>100</v>
      </c>
      <c r="AD2988" s="1">
        <v>100</v>
      </c>
      <c r="AE2988" s="1">
        <v>100</v>
      </c>
      <c r="AF2988" s="1">
        <v>100</v>
      </c>
      <c r="AG2988" s="1">
        <v>100</v>
      </c>
      <c r="AH2988" s="1">
        <v>100</v>
      </c>
      <c r="AI2988" s="1">
        <v>100</v>
      </c>
      <c r="AJ2988" s="1">
        <v>67.986849195179389</v>
      </c>
      <c r="AK2988" s="1">
        <v>100</v>
      </c>
      <c r="AL2988" s="1">
        <v>92.707812355170404</v>
      </c>
      <c r="AM2988" s="1">
        <v>100</v>
      </c>
      <c r="AN2988" s="1">
        <v>408994.66187007149</v>
      </c>
      <c r="AO2988" s="1">
        <v>314044.24389648438</v>
      </c>
    </row>
    <row r="2989" spans="1:41">
      <c r="A2989" s="1">
        <v>199083</v>
      </c>
      <c r="B2989" t="s">
        <v>830</v>
      </c>
      <c r="C2989" t="s">
        <v>1422</v>
      </c>
      <c r="D2989" t="s">
        <v>1639</v>
      </c>
      <c r="E2989" s="1">
        <v>207.44319305368103</v>
      </c>
      <c r="F2989" s="1">
        <v>420.60086709778847</v>
      </c>
      <c r="G2989" s="1">
        <v>51.189085295180242</v>
      </c>
      <c r="H2989" s="1">
        <v>575.74701975949711</v>
      </c>
      <c r="I2989" s="1">
        <v>555.98456228080249</v>
      </c>
      <c r="J2989" s="1">
        <v>54.945055651744049</v>
      </c>
      <c r="K2989" s="1">
        <v>456.42881946602103</v>
      </c>
      <c r="L2989" s="1">
        <v>418.20448286318617</v>
      </c>
      <c r="M2989" s="1">
        <v>1979.4287904669281</v>
      </c>
      <c r="N2989" s="1">
        <v>784.72285015332454</v>
      </c>
      <c r="O2989" s="1">
        <v>503.89300790644927</v>
      </c>
      <c r="P2989" s="1">
        <v>20.155038759689923</v>
      </c>
      <c r="Q2989" s="1">
        <v>3781.281494140625</v>
      </c>
      <c r="R2989" t="s">
        <v>4309</v>
      </c>
      <c r="S2989" t="s">
        <v>8543</v>
      </c>
      <c r="T2989" s="1">
        <v>40</v>
      </c>
      <c r="U2989" t="s">
        <v>11827</v>
      </c>
      <c r="V2989" t="s">
        <v>15342</v>
      </c>
      <c r="W2989" s="1">
        <v>4</v>
      </c>
      <c r="X2989" s="1">
        <v>2.7000000476837158</v>
      </c>
      <c r="Y2989" s="1">
        <v>2.3232786655426025</v>
      </c>
      <c r="Z2989" s="1">
        <v>15125.1259765625</v>
      </c>
      <c r="AA2989" s="1">
        <v>100</v>
      </c>
      <c r="AB2989" s="1">
        <v>100</v>
      </c>
      <c r="AC2989" s="1">
        <v>100</v>
      </c>
      <c r="AD2989" s="1">
        <v>100</v>
      </c>
      <c r="AE2989" s="1">
        <v>100</v>
      </c>
      <c r="AF2989" s="1">
        <v>100</v>
      </c>
      <c r="AG2989" s="1">
        <v>100</v>
      </c>
      <c r="AH2989" s="1">
        <v>100</v>
      </c>
      <c r="AI2989" s="1">
        <v>100</v>
      </c>
      <c r="AJ2989" s="1">
        <v>100</v>
      </c>
      <c r="AK2989" s="1">
        <v>100</v>
      </c>
      <c r="AL2989" s="1">
        <v>100</v>
      </c>
      <c r="AM2989" s="1">
        <v>100</v>
      </c>
      <c r="AN2989" s="1">
        <v>444134.63464312343</v>
      </c>
      <c r="AO2989" s="1">
        <v>370515.78335571289</v>
      </c>
    </row>
    <row r="2990" spans="1:41">
      <c r="A2990" s="1">
        <v>199085</v>
      </c>
      <c r="B2990" t="s">
        <v>830</v>
      </c>
      <c r="C2990" t="s">
        <v>1422</v>
      </c>
      <c r="D2990" t="s">
        <v>1639</v>
      </c>
      <c r="E2990" s="1">
        <v>221.44743124592566</v>
      </c>
      <c r="F2990" s="1"/>
      <c r="G2990" s="1">
        <v>23.132084445732776</v>
      </c>
      <c r="H2990" s="1">
        <v>331.779054560014</v>
      </c>
      <c r="I2990" s="1">
        <v>529.53585839012214</v>
      </c>
      <c r="J2990" s="1"/>
      <c r="K2990" s="1">
        <v>352.67687908323853</v>
      </c>
      <c r="L2990" s="1">
        <v>998.50345509334693</v>
      </c>
      <c r="M2990" s="1">
        <v>227.06129596473835</v>
      </c>
      <c r="N2990" s="1">
        <v>552.43121225738514</v>
      </c>
      <c r="O2990" s="1">
        <v>353.95603696859348</v>
      </c>
      <c r="P2990" s="1"/>
      <c r="Q2990" s="1">
        <v>8730.2412109375</v>
      </c>
      <c r="R2990" t="s">
        <v>4310</v>
      </c>
      <c r="S2990" t="s">
        <v>8544</v>
      </c>
      <c r="T2990" s="1">
        <v>75</v>
      </c>
      <c r="U2990" t="s">
        <v>11827</v>
      </c>
      <c r="V2990" t="s">
        <v>15343</v>
      </c>
      <c r="W2990" s="1">
        <v>5</v>
      </c>
      <c r="X2990" s="1">
        <v>3.7000000476837158</v>
      </c>
      <c r="Y2990" s="1">
        <v>4.0655736923217773</v>
      </c>
      <c r="Z2990" s="1">
        <v>43651.20703125</v>
      </c>
      <c r="AA2990" s="1">
        <v>100</v>
      </c>
      <c r="AB2990" s="1">
        <v>100</v>
      </c>
      <c r="AC2990" s="1">
        <v>100</v>
      </c>
      <c r="AD2990" s="1">
        <v>100</v>
      </c>
      <c r="AE2990" s="1">
        <v>100</v>
      </c>
      <c r="AF2990" s="1">
        <v>100</v>
      </c>
      <c r="AG2990" s="1">
        <v>70.51392522739522</v>
      </c>
      <c r="AH2990" s="1">
        <v>100</v>
      </c>
      <c r="AI2990" s="1">
        <v>100</v>
      </c>
      <c r="AJ2990" s="1">
        <v>100</v>
      </c>
      <c r="AK2990" s="1">
        <v>100</v>
      </c>
      <c r="AL2990" s="1">
        <v>100</v>
      </c>
      <c r="AM2990" s="1">
        <v>100</v>
      </c>
      <c r="AN2990" s="1">
        <v>655082.20288916619</v>
      </c>
      <c r="AO2990" s="1">
        <v>93893.448974609375</v>
      </c>
    </row>
    <row r="2991" spans="1:41">
      <c r="A2991" s="1">
        <v>199086</v>
      </c>
      <c r="B2991" t="s">
        <v>830</v>
      </c>
      <c r="C2991" t="s">
        <v>1422</v>
      </c>
      <c r="D2991" t="s">
        <v>1639</v>
      </c>
      <c r="E2991" s="1">
        <v>152.47395858751773</v>
      </c>
      <c r="F2991" s="1">
        <v>185.50725022275725</v>
      </c>
      <c r="G2991" s="1">
        <v>35.39823812294604</v>
      </c>
      <c r="H2991" s="1">
        <v>557.88943182305138</v>
      </c>
      <c r="I2991" s="1">
        <v>608</v>
      </c>
      <c r="J2991" s="1">
        <v>40.983605596270195</v>
      </c>
      <c r="K2991" s="1">
        <v>207.33910256231334</v>
      </c>
      <c r="L2991" s="1">
        <v>974.79437363077773</v>
      </c>
      <c r="M2991" s="1">
        <v>234.36476920242711</v>
      </c>
      <c r="N2991" s="1">
        <v>353.34037273342039</v>
      </c>
      <c r="O2991" s="1">
        <v>476.81889877378723</v>
      </c>
      <c r="P2991" s="1">
        <v>200.00000340597975</v>
      </c>
      <c r="Q2991" s="1">
        <v>8730.2412109375</v>
      </c>
      <c r="R2991" t="s">
        <v>4311</v>
      </c>
      <c r="S2991" t="s">
        <v>8545</v>
      </c>
      <c r="T2991" s="1">
        <v>32</v>
      </c>
      <c r="U2991" t="s">
        <v>11827</v>
      </c>
      <c r="V2991" t="s">
        <v>15344</v>
      </c>
      <c r="W2991" s="1">
        <v>7</v>
      </c>
      <c r="X2991" s="1">
        <v>4.1999998092651367</v>
      </c>
      <c r="Y2991" s="1">
        <v>3.8232786655426025</v>
      </c>
      <c r="Z2991" s="1">
        <v>61111.6875</v>
      </c>
      <c r="AA2991" s="1">
        <v>100</v>
      </c>
      <c r="AB2991" s="1">
        <v>69.911425887352564</v>
      </c>
      <c r="AC2991" s="1">
        <v>100</v>
      </c>
      <c r="AD2991" s="1">
        <v>100</v>
      </c>
      <c r="AE2991" s="1">
        <v>100</v>
      </c>
      <c r="AF2991" s="1">
        <v>100</v>
      </c>
      <c r="AG2991" s="1">
        <v>14.394589833809956</v>
      </c>
      <c r="AH2991" s="1">
        <v>100</v>
      </c>
      <c r="AI2991" s="1">
        <v>100</v>
      </c>
      <c r="AJ2991" s="1">
        <v>100</v>
      </c>
      <c r="AK2991" s="1">
        <v>100</v>
      </c>
      <c r="AL2991" s="1">
        <v>100</v>
      </c>
      <c r="AM2991" s="1">
        <v>100</v>
      </c>
      <c r="AN2991" s="1">
        <v>398675.20569997706</v>
      </c>
      <c r="AO2991" s="1">
        <v>152864.32986450195</v>
      </c>
    </row>
    <row r="2992" spans="1:41">
      <c r="A2992" s="1">
        <v>199087</v>
      </c>
      <c r="B2992" t="s">
        <v>830</v>
      </c>
      <c r="C2992" t="s">
        <v>1422</v>
      </c>
      <c r="D2992" t="s">
        <v>1639</v>
      </c>
      <c r="E2992" s="1">
        <v>195.86304172297955</v>
      </c>
      <c r="F2992" s="1">
        <v>263.15789803903851</v>
      </c>
      <c r="G2992" s="1"/>
      <c r="H2992" s="1">
        <v>404.62428403203154</v>
      </c>
      <c r="I2992" s="1">
        <v>466.66666666666669</v>
      </c>
      <c r="J2992" s="1"/>
      <c r="K2992" s="1">
        <v>304.49817543236406</v>
      </c>
      <c r="L2992" s="1">
        <v>1465.6182103338938</v>
      </c>
      <c r="M2992" s="1"/>
      <c r="N2992" s="1">
        <v>477.52808157263837</v>
      </c>
      <c r="O2992" s="1">
        <v>307.66875072723298</v>
      </c>
      <c r="P2992" s="1"/>
      <c r="Q2992" s="1">
        <v>8730.2412109375</v>
      </c>
      <c r="R2992" t="s">
        <v>4311</v>
      </c>
      <c r="S2992" t="s">
        <v>8545</v>
      </c>
      <c r="T2992" s="1">
        <v>60</v>
      </c>
      <c r="U2992" t="s">
        <v>11827</v>
      </c>
      <c r="V2992" t="s">
        <v>15345</v>
      </c>
      <c r="W2992" s="1">
        <v>11</v>
      </c>
      <c r="X2992" s="1">
        <v>8.3999996185302734</v>
      </c>
      <c r="Y2992" s="1">
        <v>7.5937705039978027</v>
      </c>
      <c r="Z2992" s="1">
        <v>87302.4140625</v>
      </c>
      <c r="AA2992" s="1">
        <v>100</v>
      </c>
      <c r="AB2992" s="1">
        <v>25.563967302874289</v>
      </c>
      <c r="AC2992" s="1">
        <v>100</v>
      </c>
      <c r="AD2992" s="1">
        <v>100</v>
      </c>
      <c r="AE2992" s="1">
        <v>100</v>
      </c>
      <c r="AF2992" s="1">
        <v>100</v>
      </c>
      <c r="AG2992" s="1">
        <v>11.557745138478589</v>
      </c>
      <c r="AH2992" s="1">
        <v>100</v>
      </c>
      <c r="AI2992" s="1">
        <v>91.842330957942139</v>
      </c>
      <c r="AJ2992" s="1">
        <v>70.487786197176433</v>
      </c>
      <c r="AK2992" s="1">
        <v>100</v>
      </c>
      <c r="AL2992" s="1">
        <v>69.234120286598241</v>
      </c>
      <c r="AM2992" s="1">
        <v>100</v>
      </c>
      <c r="AN2992" s="1">
        <v>594196.96946527448</v>
      </c>
      <c r="AO2992" s="1">
        <v>91294.509757995605</v>
      </c>
    </row>
    <row r="2993" spans="1:41">
      <c r="A2993" s="1">
        <v>199088</v>
      </c>
      <c r="B2993" t="s">
        <v>830</v>
      </c>
      <c r="C2993" t="s">
        <v>1422</v>
      </c>
      <c r="D2993" t="s">
        <v>1639</v>
      </c>
      <c r="E2993" s="1">
        <v>285.03813658891443</v>
      </c>
      <c r="F2993" s="1"/>
      <c r="G2993" s="1">
        <v>15.899511659196101</v>
      </c>
      <c r="H2993" s="1">
        <v>1333.3333631356563</v>
      </c>
      <c r="I2993" s="1">
        <v>651.78572538555909</v>
      </c>
      <c r="J2993" s="1"/>
      <c r="K2993" s="1">
        <v>862.33069565920664</v>
      </c>
      <c r="L2993" s="1">
        <v>800</v>
      </c>
      <c r="M2993" s="1"/>
      <c r="N2993" s="1">
        <v>393.25842011864336</v>
      </c>
      <c r="O2993" s="1">
        <v>488.29193751192236</v>
      </c>
      <c r="P2993" s="1"/>
      <c r="Q2993" s="1">
        <v>8730.2412109375</v>
      </c>
      <c r="R2993" t="s">
        <v>4311</v>
      </c>
      <c r="S2993" t="s">
        <v>8545</v>
      </c>
      <c r="T2993" s="1">
        <v>50</v>
      </c>
      <c r="U2993" t="s">
        <v>11827</v>
      </c>
      <c r="V2993" t="s">
        <v>15346</v>
      </c>
      <c r="W2993" s="1">
        <v>8</v>
      </c>
      <c r="X2993" s="1">
        <v>4.6999998092651367</v>
      </c>
      <c r="Y2993" s="1">
        <v>4.9344263076782227</v>
      </c>
      <c r="Z2993" s="1">
        <v>69841.9296875</v>
      </c>
      <c r="AA2993" s="1">
        <v>56.536989644251378</v>
      </c>
      <c r="AB2993" s="1">
        <v>27.281131591884051</v>
      </c>
      <c r="AC2993" s="1">
        <v>54.840343828875014</v>
      </c>
      <c r="AD2993" s="1">
        <v>61.024342438811644</v>
      </c>
      <c r="AE2993" s="1">
        <v>100</v>
      </c>
      <c r="AF2993" s="1">
        <v>52.321878373768413</v>
      </c>
      <c r="AG2993" s="1">
        <v>18.559374041968375</v>
      </c>
      <c r="AH2993" s="1">
        <v>100</v>
      </c>
      <c r="AI2993" s="1">
        <v>46.277481567595508</v>
      </c>
      <c r="AJ2993" s="1">
        <v>28.82172907744074</v>
      </c>
      <c r="AK2993" s="1">
        <v>47.506640632470365</v>
      </c>
      <c r="AL2993" s="1">
        <v>100</v>
      </c>
      <c r="AM2993" s="1">
        <v>48.382199298046316</v>
      </c>
      <c r="AN2993" s="1">
        <v>206131.13979328351</v>
      </c>
      <c r="AO2993" s="1">
        <v>146436.36560058594</v>
      </c>
    </row>
    <row r="2994" spans="1:41">
      <c r="A2994" s="1">
        <v>199090</v>
      </c>
      <c r="B2994" t="s">
        <v>830</v>
      </c>
      <c r="C2994" t="s">
        <v>1422</v>
      </c>
      <c r="D2994" t="s">
        <v>1639</v>
      </c>
      <c r="E2994" s="1">
        <v>261.67084107598509</v>
      </c>
      <c r="F2994" s="1">
        <v>315.78947764684625</v>
      </c>
      <c r="G2994" s="1">
        <v>15.899511659196099</v>
      </c>
      <c r="H2994" s="1">
        <v>396.10636013858743</v>
      </c>
      <c r="I2994" s="1">
        <v>611.11111718195457</v>
      </c>
      <c r="J2994" s="1">
        <v>500.00001117587112</v>
      </c>
      <c r="K2994" s="1">
        <v>382.72656662574144</v>
      </c>
      <c r="L2994" s="1">
        <v>900</v>
      </c>
      <c r="M2994" s="1">
        <v>4166.666630448567</v>
      </c>
      <c r="N2994" s="1">
        <v>365.16853296731171</v>
      </c>
      <c r="O2994" s="1">
        <v>242.83738990052441</v>
      </c>
      <c r="P2994" s="1">
        <v>133.33333333333334</v>
      </c>
      <c r="Q2994" s="1">
        <v>8730.2412109375</v>
      </c>
      <c r="R2994" t="s">
        <v>4311</v>
      </c>
      <c r="S2994" t="s">
        <v>8545</v>
      </c>
      <c r="T2994" s="1">
        <v>25</v>
      </c>
      <c r="U2994" t="s">
        <v>11827</v>
      </c>
      <c r="V2994" t="s">
        <v>15347</v>
      </c>
      <c r="W2994" s="1">
        <v>2</v>
      </c>
      <c r="X2994" s="1">
        <v>1.7000000476837158</v>
      </c>
      <c r="Y2994" s="1">
        <v>1.7868852615356445</v>
      </c>
      <c r="Z2994" s="1">
        <v>17460.482421875</v>
      </c>
      <c r="AA2994" s="1">
        <v>100</v>
      </c>
      <c r="AB2994" s="1">
        <v>57.747974881766865</v>
      </c>
      <c r="AC2994" s="1">
        <v>100</v>
      </c>
      <c r="AD2994" s="1">
        <v>100</v>
      </c>
      <c r="AE2994" s="1">
        <v>100</v>
      </c>
      <c r="AF2994" s="1">
        <v>100</v>
      </c>
      <c r="AG2994" s="1">
        <v>39.231552945249994</v>
      </c>
      <c r="AH2994" s="1">
        <v>100</v>
      </c>
      <c r="AI2994" s="1">
        <v>89.196117348813729</v>
      </c>
      <c r="AJ2994" s="1">
        <v>55.25345481200641</v>
      </c>
      <c r="AK2994" s="1">
        <v>100</v>
      </c>
      <c r="AL2994" s="1">
        <v>100</v>
      </c>
      <c r="AM2994" s="1">
        <v>100</v>
      </c>
      <c r="AN2994" s="1">
        <v>190172.52362909549</v>
      </c>
      <c r="AO2994" s="1">
        <v>84463.430114746094</v>
      </c>
    </row>
    <row r="2995" spans="1:41">
      <c r="A2995" s="1">
        <v>199091</v>
      </c>
      <c r="B2995" t="s">
        <v>830</v>
      </c>
      <c r="C2995" t="s">
        <v>1422</v>
      </c>
      <c r="D2995" t="s">
        <v>1639</v>
      </c>
      <c r="E2995" s="1">
        <v>159.16434785518433</v>
      </c>
      <c r="F2995" s="1">
        <v>404.05261427904884</v>
      </c>
      <c r="G2995" s="1">
        <v>40.440374476717849</v>
      </c>
      <c r="H2995" s="1">
        <v>392.33231933001451</v>
      </c>
      <c r="I2995" s="1">
        <v>597.12230830352746</v>
      </c>
      <c r="J2995" s="1"/>
      <c r="K2995" s="1">
        <v>495.95619963622522</v>
      </c>
      <c r="L2995" s="1">
        <v>242.04970998345891</v>
      </c>
      <c r="M2995" s="1">
        <v>2500.0000558793558</v>
      </c>
      <c r="N2995" s="1">
        <v>532.45007349330308</v>
      </c>
      <c r="O2995" s="1">
        <v>215.51747960434062</v>
      </c>
      <c r="P2995" s="1"/>
      <c r="Q2995" s="1">
        <v>8730.2412109375</v>
      </c>
      <c r="R2995" t="s">
        <v>4312</v>
      </c>
      <c r="S2995" t="s">
        <v>8546</v>
      </c>
      <c r="T2995" s="1">
        <v>30</v>
      </c>
      <c r="U2995" t="s">
        <v>11827</v>
      </c>
      <c r="V2995" t="s">
        <v>15348</v>
      </c>
      <c r="W2995" s="1">
        <v>4</v>
      </c>
      <c r="X2995" s="1">
        <v>2.7000000476837158</v>
      </c>
      <c r="Y2995" s="1">
        <v>2.4754097461700439</v>
      </c>
      <c r="Z2995" s="1">
        <v>34920.96484375</v>
      </c>
      <c r="AA2995" s="1">
        <v>100</v>
      </c>
      <c r="AB2995" s="1">
        <v>75.848684270640078</v>
      </c>
      <c r="AC2995" s="1">
        <v>100</v>
      </c>
      <c r="AD2995" s="1">
        <v>100</v>
      </c>
      <c r="AE2995" s="1">
        <v>100</v>
      </c>
      <c r="AF2995" s="1">
        <v>100</v>
      </c>
      <c r="AG2995" s="1">
        <v>100</v>
      </c>
      <c r="AH2995" s="1">
        <v>100</v>
      </c>
      <c r="AI2995" s="1">
        <v>100</v>
      </c>
      <c r="AJ2995" s="1">
        <v>100</v>
      </c>
      <c r="AK2995" s="1">
        <v>100</v>
      </c>
      <c r="AL2995" s="1">
        <v>100</v>
      </c>
      <c r="AM2995" s="1">
        <v>100</v>
      </c>
      <c r="AN2995" s="1">
        <v>228637.06098975419</v>
      </c>
      <c r="AO2995" s="1">
        <v>102830.3759765625</v>
      </c>
    </row>
    <row r="2996" spans="1:41">
      <c r="A2996" s="1">
        <v>199092</v>
      </c>
      <c r="B2996" t="s">
        <v>830</v>
      </c>
      <c r="C2996" t="s">
        <v>1422</v>
      </c>
      <c r="D2996" t="s">
        <v>1639</v>
      </c>
      <c r="E2996" s="1">
        <v>232.31199189998449</v>
      </c>
      <c r="F2996" s="1">
        <v>315.78947764684625</v>
      </c>
      <c r="G2996" s="1">
        <v>176.21145522509551</v>
      </c>
      <c r="H2996" s="1">
        <v>497.04152124739306</v>
      </c>
      <c r="I2996" s="1">
        <v>621.97900268092076</v>
      </c>
      <c r="J2996" s="1">
        <v>94.20980654874387</v>
      </c>
      <c r="K2996" s="1">
        <v>346.01898840703234</v>
      </c>
      <c r="L2996" s="1"/>
      <c r="M2996" s="1">
        <v>238.01650582127149</v>
      </c>
      <c r="N2996" s="1">
        <v>452.60189526574442</v>
      </c>
      <c r="O2996" s="1">
        <v>281.90476579731018</v>
      </c>
      <c r="P2996" s="1"/>
      <c r="Q2996" s="1">
        <v>8730.2412109375</v>
      </c>
      <c r="R2996" t="s">
        <v>4313</v>
      </c>
      <c r="S2996" t="s">
        <v>8547</v>
      </c>
      <c r="T2996" s="1">
        <v>28</v>
      </c>
      <c r="U2996" t="s">
        <v>11827</v>
      </c>
      <c r="V2996" t="s">
        <v>15349</v>
      </c>
      <c r="W2996" s="1">
        <v>5</v>
      </c>
      <c r="X2996" s="1">
        <v>3.2000000476837158</v>
      </c>
      <c r="Y2996" s="1">
        <v>2.9298360347747803</v>
      </c>
      <c r="Z2996" s="1">
        <v>43651.20703125</v>
      </c>
      <c r="AA2996" s="1">
        <v>100</v>
      </c>
      <c r="AB2996" s="1">
        <v>43.382587231083534</v>
      </c>
      <c r="AC2996" s="1">
        <v>100</v>
      </c>
      <c r="AD2996" s="1">
        <v>100</v>
      </c>
      <c r="AE2996" s="1">
        <v>100</v>
      </c>
      <c r="AF2996" s="1">
        <v>100</v>
      </c>
      <c r="AG2996" s="1">
        <v>6.8999000679288196</v>
      </c>
      <c r="AH2996" s="1">
        <v>100</v>
      </c>
      <c r="AI2996" s="1">
        <v>100</v>
      </c>
      <c r="AJ2996" s="1">
        <v>73.728608449050483</v>
      </c>
      <c r="AK2996" s="1">
        <v>100</v>
      </c>
      <c r="AL2996" s="1">
        <v>66.964307625441805</v>
      </c>
      <c r="AM2996" s="1">
        <v>100</v>
      </c>
      <c r="AN2996" s="1">
        <v>262931.00218471407</v>
      </c>
      <c r="AO2996" s="1">
        <v>153641.72320556641</v>
      </c>
    </row>
    <row r="2997" spans="1:41">
      <c r="A2997" s="1">
        <v>199093</v>
      </c>
      <c r="B2997" t="s">
        <v>830</v>
      </c>
      <c r="C2997" t="s">
        <v>1422</v>
      </c>
      <c r="D2997" t="s">
        <v>1639</v>
      </c>
      <c r="E2997" s="1">
        <v>162.51117896929273</v>
      </c>
      <c r="F2997" s="1">
        <v>173.91304708383493</v>
      </c>
      <c r="G2997" s="1">
        <v>37.619018274745947</v>
      </c>
      <c r="H2997" s="1">
        <v>287.21527635293648</v>
      </c>
      <c r="I2997" s="1">
        <v>589.33333333333337</v>
      </c>
      <c r="J2997" s="1">
        <v>64.595507435045803</v>
      </c>
      <c r="K2997" s="1">
        <v>186.84181318038486</v>
      </c>
      <c r="L2997" s="1">
        <v>974.79437363077773</v>
      </c>
      <c r="M2997" s="1">
        <v>241.6682424401159</v>
      </c>
      <c r="N2997" s="1">
        <v>354.28729891478719</v>
      </c>
      <c r="O2997" s="1">
        <v>376.94246447659594</v>
      </c>
      <c r="P2997" s="1"/>
      <c r="Q2997" s="1">
        <v>8730.2412109375</v>
      </c>
      <c r="R2997" t="s">
        <v>4314</v>
      </c>
      <c r="S2997" t="s">
        <v>8548</v>
      </c>
      <c r="T2997" s="1">
        <v>45</v>
      </c>
      <c r="U2997" t="s">
        <v>11828</v>
      </c>
      <c r="V2997" t="s">
        <v>15350</v>
      </c>
      <c r="W2997" s="1">
        <v>13</v>
      </c>
      <c r="X2997" s="1">
        <v>7.5999999046325684</v>
      </c>
      <c r="Y2997" s="1">
        <v>7.8396720886230469</v>
      </c>
      <c r="Z2997" s="1">
        <v>96032.65625</v>
      </c>
      <c r="AA2997" s="1">
        <v>100</v>
      </c>
      <c r="AB2997" s="1">
        <v>53.94019421801827</v>
      </c>
      <c r="AC2997" s="1">
        <v>100</v>
      </c>
      <c r="AD2997" s="1">
        <v>100</v>
      </c>
      <c r="AE2997" s="1">
        <v>100</v>
      </c>
      <c r="AF2997" s="1">
        <v>100</v>
      </c>
      <c r="AG2997" s="1">
        <v>6.0482091588083691</v>
      </c>
      <c r="AH2997" s="1">
        <v>100</v>
      </c>
      <c r="AI2997" s="1">
        <v>100</v>
      </c>
      <c r="AJ2997" s="1">
        <v>88.840286897713852</v>
      </c>
      <c r="AK2997" s="1">
        <v>100</v>
      </c>
      <c r="AL2997" s="1">
        <v>100</v>
      </c>
      <c r="AM2997" s="1">
        <v>100</v>
      </c>
      <c r="AN2997" s="1">
        <v>630497.71335570235</v>
      </c>
      <c r="AO2997" s="1">
        <v>207480.19928255945</v>
      </c>
    </row>
    <row r="2998" spans="1:41">
      <c r="A2998" s="1">
        <v>199094</v>
      </c>
      <c r="B2998" t="s">
        <v>830</v>
      </c>
      <c r="C2998" t="s">
        <v>1422</v>
      </c>
      <c r="D2998" t="s">
        <v>1639</v>
      </c>
      <c r="E2998" s="1">
        <v>240.86258071043201</v>
      </c>
      <c r="F2998" s="1">
        <v>232.75862738720463</v>
      </c>
      <c r="G2998" s="1">
        <v>15.899511659196101</v>
      </c>
      <c r="H2998" s="1">
        <v>418.81905859015961</v>
      </c>
      <c r="I2998" s="1">
        <v>502.85376629107031</v>
      </c>
      <c r="J2998" s="1">
        <v>178.57143414669315</v>
      </c>
      <c r="K2998" s="1">
        <v>240.46206247554795</v>
      </c>
      <c r="L2998" s="1">
        <v>1166.6666666666665</v>
      </c>
      <c r="M2998" s="1">
        <v>163.53064798236917</v>
      </c>
      <c r="N2998" s="1">
        <v>395.28690376909947</v>
      </c>
      <c r="O2998" s="1">
        <v>73.560562344575033</v>
      </c>
      <c r="P2998" s="1"/>
      <c r="Q2998" s="1">
        <v>8730.2412109375</v>
      </c>
      <c r="R2998" t="s">
        <v>4314</v>
      </c>
      <c r="S2998" t="s">
        <v>8548</v>
      </c>
      <c r="T2998" s="1">
        <v>34</v>
      </c>
      <c r="U2998" t="s">
        <v>11828</v>
      </c>
      <c r="V2998" t="s">
        <v>15351</v>
      </c>
      <c r="W2998" s="1">
        <v>8</v>
      </c>
      <c r="X2998" s="1">
        <v>4.9000000953674316</v>
      </c>
      <c r="Y2998" s="1">
        <v>4.7377047538757324</v>
      </c>
      <c r="Z2998" s="1">
        <v>69841.9296875</v>
      </c>
      <c r="AA2998" s="1">
        <v>100</v>
      </c>
      <c r="AB2998" s="1">
        <v>54.906209717058672</v>
      </c>
      <c r="AC2998" s="1">
        <v>100</v>
      </c>
      <c r="AD2998" s="1">
        <v>100</v>
      </c>
      <c r="AE2998" s="1">
        <v>100</v>
      </c>
      <c r="AF2998" s="1">
        <v>100</v>
      </c>
      <c r="AG2998" s="1">
        <v>18.348330025337766</v>
      </c>
      <c r="AH2998" s="1">
        <v>100</v>
      </c>
      <c r="AI2998" s="1">
        <v>72.167757738650025</v>
      </c>
      <c r="AJ2998" s="1">
        <v>48.924960168915113</v>
      </c>
      <c r="AK2998" s="1">
        <v>100</v>
      </c>
      <c r="AL2998" s="1">
        <v>100</v>
      </c>
      <c r="AM2998" s="1">
        <v>100</v>
      </c>
      <c r="AN2998" s="1">
        <v>403371.61700661259</v>
      </c>
      <c r="AO2998" s="1">
        <v>348022.8844909668</v>
      </c>
    </row>
    <row r="2999" spans="1:41">
      <c r="A2999" s="1">
        <v>199095</v>
      </c>
      <c r="B2999" t="s">
        <v>830</v>
      </c>
      <c r="C2999" t="s">
        <v>1422</v>
      </c>
      <c r="D2999" t="s">
        <v>1639</v>
      </c>
      <c r="E2999" s="1">
        <v>179.66824546695622</v>
      </c>
      <c r="F2999" s="1"/>
      <c r="G2999" s="1"/>
      <c r="H2999" s="1">
        <v>276.9143293311397</v>
      </c>
      <c r="I2999" s="1">
        <v>477.33558125733288</v>
      </c>
      <c r="J2999" s="1"/>
      <c r="K2999" s="1">
        <v>296.27677222495009</v>
      </c>
      <c r="L2999" s="1"/>
      <c r="M2999" s="1">
        <v>231.93027812319755</v>
      </c>
      <c r="N2999" s="1">
        <v>397.31538741955552</v>
      </c>
      <c r="O2999" s="1">
        <v>241.24567132892088</v>
      </c>
      <c r="P2999" s="1"/>
      <c r="Q2999" s="1">
        <v>8730.2412109375</v>
      </c>
      <c r="R2999" t="s">
        <v>4315</v>
      </c>
      <c r="S2999" t="s">
        <v>8549</v>
      </c>
      <c r="T2999" s="1">
        <v>72</v>
      </c>
      <c r="U2999" t="s">
        <v>11829</v>
      </c>
      <c r="V2999" t="s">
        <v>15352</v>
      </c>
      <c r="W2999" s="1">
        <v>9</v>
      </c>
      <c r="X2999" s="1">
        <v>6.1999998092651367</v>
      </c>
      <c r="Y2999" s="1">
        <v>6.2131147384643555</v>
      </c>
      <c r="Z2999" s="1">
        <v>78572.171875</v>
      </c>
      <c r="AA2999" s="1">
        <v>100</v>
      </c>
      <c r="AB2999" s="1">
        <v>48.780615599485067</v>
      </c>
      <c r="AC2999" s="1">
        <v>100</v>
      </c>
      <c r="AD2999" s="1">
        <v>100</v>
      </c>
      <c r="AE2999" s="1">
        <v>81.667956344807166</v>
      </c>
      <c r="AF2999" s="1">
        <v>100</v>
      </c>
      <c r="AG2999" s="1">
        <v>7.5844433201068719</v>
      </c>
      <c r="AH2999" s="1">
        <v>100</v>
      </c>
      <c r="AI2999" s="1">
        <v>76.758432993849652</v>
      </c>
      <c r="AJ2999" s="1">
        <v>68.310891440719686</v>
      </c>
      <c r="AK2999" s="1">
        <v>100</v>
      </c>
      <c r="AL2999" s="1">
        <v>67.71343090554204</v>
      </c>
      <c r="AM2999" s="1">
        <v>88.425958589647564</v>
      </c>
      <c r="AN2999" s="1">
        <v>418728.61088669929</v>
      </c>
      <c r="AO2999" s="1">
        <v>158928.14513397217</v>
      </c>
    </row>
    <row r="3000" spans="1:41">
      <c r="A3000" s="1">
        <v>199097</v>
      </c>
      <c r="B3000" t="s">
        <v>830</v>
      </c>
      <c r="C3000" t="s">
        <v>1422</v>
      </c>
      <c r="D3000" t="s">
        <v>1639</v>
      </c>
      <c r="E3000" s="1">
        <v>174.7568519711578</v>
      </c>
      <c r="F3000" s="1">
        <v>173.91304708383493</v>
      </c>
      <c r="G3000" s="1">
        <v>72.538860581543688</v>
      </c>
      <c r="H3000" s="1">
        <v>456.52181090082723</v>
      </c>
      <c r="I3000" s="1">
        <v>576.66666666666663</v>
      </c>
      <c r="J3000" s="1">
        <v>24.759285405715424</v>
      </c>
      <c r="K3000" s="1">
        <v>254.90893687399202</v>
      </c>
      <c r="L3000" s="1">
        <v>1142.8571428571429</v>
      </c>
      <c r="M3000" s="1"/>
      <c r="N3000" s="1">
        <v>589.07634606369129</v>
      </c>
      <c r="O3000" s="1">
        <v>345.96188413822978</v>
      </c>
      <c r="P3000" s="1"/>
      <c r="Q3000" s="1">
        <v>28184.94921875</v>
      </c>
      <c r="R3000" t="s">
        <v>4316</v>
      </c>
      <c r="S3000" t="s">
        <v>8550</v>
      </c>
      <c r="T3000" s="1">
        <v>55</v>
      </c>
      <c r="U3000" t="s">
        <v>11830</v>
      </c>
      <c r="V3000" t="s">
        <v>15353</v>
      </c>
      <c r="W3000" s="1">
        <v>12</v>
      </c>
      <c r="X3000" s="1">
        <v>7.8000001907348633</v>
      </c>
      <c r="Y3000" s="1">
        <v>8.0036067962646484</v>
      </c>
      <c r="Z3000" s="1">
        <v>310034.4375</v>
      </c>
      <c r="AA3000" s="1">
        <v>100</v>
      </c>
      <c r="AB3000" s="1">
        <v>58.057850349562699</v>
      </c>
      <c r="AC3000" s="1">
        <v>100</v>
      </c>
      <c r="AD3000" s="1">
        <v>100</v>
      </c>
      <c r="AE3000" s="1">
        <v>100</v>
      </c>
      <c r="AF3000" s="1">
        <v>100</v>
      </c>
      <c r="AG3000" s="1">
        <v>15.453412751727852</v>
      </c>
      <c r="AH3000" s="1">
        <v>100</v>
      </c>
      <c r="AI3000" s="1">
        <v>100</v>
      </c>
      <c r="AJ3000" s="1">
        <v>89.322740694150582</v>
      </c>
      <c r="AK3000" s="1">
        <v>100</v>
      </c>
      <c r="AL3000" s="1">
        <v>100</v>
      </c>
      <c r="AM3000" s="1">
        <v>100</v>
      </c>
      <c r="AN3000" s="1">
        <v>790767.46183747088</v>
      </c>
      <c r="AO3000" s="1">
        <v>279472.58883944422</v>
      </c>
    </row>
    <row r="3001" spans="1:41">
      <c r="A3001" s="1">
        <v>200011</v>
      </c>
      <c r="B3001" t="s">
        <v>830</v>
      </c>
      <c r="C3001" t="s">
        <v>1423</v>
      </c>
      <c r="D3001" t="s">
        <v>1639</v>
      </c>
      <c r="E3001" s="1">
        <v>131.49613903901923</v>
      </c>
      <c r="F3001" s="1">
        <v>347.82609416766985</v>
      </c>
      <c r="G3001" s="1">
        <v>10</v>
      </c>
      <c r="H3001" s="1">
        <v>349.29343293307835</v>
      </c>
      <c r="I3001" s="1">
        <v>673.37002680184173</v>
      </c>
      <c r="J3001" s="1"/>
      <c r="K3001" s="1">
        <v>183.65030127253186</v>
      </c>
      <c r="L3001" s="1">
        <v>800</v>
      </c>
      <c r="M3001" s="1">
        <v>400</v>
      </c>
      <c r="N3001" s="1">
        <v>280.89887151331669</v>
      </c>
      <c r="O3001" s="1">
        <v>265.82436612904155</v>
      </c>
      <c r="P3001" s="1"/>
      <c r="Q3001" s="1">
        <v>2428.50244140625</v>
      </c>
      <c r="R3001" t="s">
        <v>4317</v>
      </c>
      <c r="S3001" t="s">
        <v>8551</v>
      </c>
      <c r="T3001" s="1">
        <v>56</v>
      </c>
      <c r="U3001" t="s">
        <v>11831</v>
      </c>
      <c r="V3001" t="s">
        <v>15354</v>
      </c>
      <c r="W3001" s="1">
        <v>7</v>
      </c>
      <c r="X3001" s="1">
        <v>5.0999999046325684</v>
      </c>
      <c r="Y3001" s="1">
        <v>6.0737705230712891</v>
      </c>
      <c r="Z3001" s="1">
        <v>16999.517578125</v>
      </c>
      <c r="AA3001" s="1">
        <v>97.831167976212043</v>
      </c>
      <c r="AB3001" s="1">
        <v>29.397328441940569</v>
      </c>
      <c r="AC3001" s="1">
        <v>100</v>
      </c>
      <c r="AD3001" s="1">
        <v>100</v>
      </c>
      <c r="AE3001" s="1">
        <v>100</v>
      </c>
      <c r="AF3001" s="1">
        <v>100</v>
      </c>
      <c r="AG3001" s="1">
        <v>12.311223765617385</v>
      </c>
      <c r="AH3001" s="1">
        <v>100</v>
      </c>
      <c r="AI3001" s="1">
        <v>87.137241910507186</v>
      </c>
      <c r="AJ3001" s="1">
        <v>66.889666962222407</v>
      </c>
      <c r="AK3001" s="1">
        <v>100</v>
      </c>
      <c r="AL3001" s="1">
        <v>100</v>
      </c>
      <c r="AM3001" s="1">
        <v>100</v>
      </c>
      <c r="AN3001" s="1">
        <v>222627.69189728601</v>
      </c>
      <c r="AO3001" s="1">
        <v>47662.162615966794</v>
      </c>
    </row>
    <row r="3002" spans="1:41">
      <c r="A3002" s="1">
        <v>200013</v>
      </c>
      <c r="B3002" t="s">
        <v>830</v>
      </c>
      <c r="C3002" t="s">
        <v>1423</v>
      </c>
      <c r="D3002" t="s">
        <v>1639</v>
      </c>
      <c r="E3002" s="1">
        <v>131.61466668455967</v>
      </c>
      <c r="F3002" s="1">
        <v>304.975796417835</v>
      </c>
      <c r="G3002" s="1">
        <v>40.713879679076335</v>
      </c>
      <c r="H3002" s="1">
        <v>398.92958561463161</v>
      </c>
      <c r="I3002" s="1">
        <v>544.03350888624789</v>
      </c>
      <c r="J3002" s="1"/>
      <c r="K3002" s="1">
        <v>360.79273326638173</v>
      </c>
      <c r="L3002" s="1">
        <v>481.55815854394416</v>
      </c>
      <c r="M3002" s="1"/>
      <c r="N3002" s="1">
        <v>370.21436315954139</v>
      </c>
      <c r="O3002" s="1">
        <v>202.57423814314552</v>
      </c>
      <c r="P3002" s="1">
        <v>21.383928581407027</v>
      </c>
      <c r="Q3002" s="1">
        <v>2428.50244140625</v>
      </c>
      <c r="R3002" t="s">
        <v>4318</v>
      </c>
      <c r="S3002" t="s">
        <v>8552</v>
      </c>
      <c r="T3002" s="1">
        <v>70</v>
      </c>
      <c r="U3002" t="s">
        <v>11831</v>
      </c>
      <c r="V3002" t="s">
        <v>15355</v>
      </c>
      <c r="W3002" s="1">
        <v>3</v>
      </c>
      <c r="X3002" s="1">
        <v>2.7000000476837158</v>
      </c>
      <c r="Y3002" s="1">
        <v>2.6885244846343994</v>
      </c>
      <c r="Z3002" s="1">
        <v>7285.50732421875</v>
      </c>
      <c r="AA3002" s="1">
        <v>100</v>
      </c>
      <c r="AB3002" s="1">
        <v>59.822396294166211</v>
      </c>
      <c r="AC3002" s="1">
        <v>100</v>
      </c>
      <c r="AD3002" s="1">
        <v>100</v>
      </c>
      <c r="AE3002" s="1">
        <v>100</v>
      </c>
      <c r="AF3002" s="1">
        <v>100</v>
      </c>
      <c r="AG3002" s="1">
        <v>100</v>
      </c>
      <c r="AH3002" s="1">
        <v>100</v>
      </c>
      <c r="AI3002" s="1">
        <v>100</v>
      </c>
      <c r="AJ3002" s="1">
        <v>100</v>
      </c>
      <c r="AK3002" s="1">
        <v>100</v>
      </c>
      <c r="AL3002" s="1">
        <v>100</v>
      </c>
      <c r="AM3002" s="1">
        <v>100</v>
      </c>
      <c r="AN3002" s="1">
        <v>274803.24513604608</v>
      </c>
      <c r="AO3002" s="1">
        <v>120090.67572021484</v>
      </c>
    </row>
    <row r="3003" spans="1:41">
      <c r="A3003" s="1">
        <v>200014</v>
      </c>
      <c r="B3003" t="s">
        <v>830</v>
      </c>
      <c r="C3003" t="s">
        <v>1423</v>
      </c>
      <c r="D3003" t="s">
        <v>1639</v>
      </c>
      <c r="E3003" s="1">
        <v>102.3870484076666</v>
      </c>
      <c r="F3003" s="1"/>
      <c r="G3003" s="1"/>
      <c r="H3003" s="1">
        <v>319.73946020797155</v>
      </c>
      <c r="I3003" s="1">
        <v>454.5454541221261</v>
      </c>
      <c r="J3003" s="1"/>
      <c r="K3003" s="1">
        <v>394.49777386426615</v>
      </c>
      <c r="L3003" s="1">
        <v>1000</v>
      </c>
      <c r="M3003" s="1"/>
      <c r="N3003" s="1">
        <v>301.91650517504877</v>
      </c>
      <c r="O3003" s="1">
        <v>175.19329058287099</v>
      </c>
      <c r="P3003" s="1"/>
      <c r="Q3003" s="1">
        <v>2428.50244140625</v>
      </c>
      <c r="R3003" t="s">
        <v>4319</v>
      </c>
      <c r="S3003" t="s">
        <v>8553</v>
      </c>
      <c r="T3003" s="1">
        <v>56</v>
      </c>
      <c r="U3003" t="s">
        <v>11831</v>
      </c>
      <c r="V3003" t="s">
        <v>15356</v>
      </c>
      <c r="W3003" s="1">
        <v>7</v>
      </c>
      <c r="X3003" s="1">
        <v>5.5999999046325684</v>
      </c>
      <c r="Y3003" s="1">
        <v>6.2868852615356445</v>
      </c>
      <c r="Z3003" s="1">
        <v>16999.517578125</v>
      </c>
      <c r="AA3003" s="1">
        <v>84.120442709070673</v>
      </c>
      <c r="AB3003" s="1">
        <v>19.112736249721483</v>
      </c>
      <c r="AC3003" s="1">
        <v>100</v>
      </c>
      <c r="AD3003" s="1">
        <v>100</v>
      </c>
      <c r="AE3003" s="1">
        <v>76.925132912923701</v>
      </c>
      <c r="AF3003" s="1">
        <v>100</v>
      </c>
      <c r="AG3003" s="1">
        <v>4.6945169967237588</v>
      </c>
      <c r="AH3003" s="1">
        <v>100</v>
      </c>
      <c r="AI3003" s="1">
        <v>66.94114321199504</v>
      </c>
      <c r="AJ3003" s="1">
        <v>54.208741880657243</v>
      </c>
      <c r="AK3003" s="1">
        <v>100</v>
      </c>
      <c r="AL3003" s="1">
        <v>18.853653470324875</v>
      </c>
      <c r="AM3003" s="1">
        <v>79.972782210393618</v>
      </c>
      <c r="AN3003" s="1">
        <v>215793.40296823665</v>
      </c>
      <c r="AO3003" s="1">
        <v>124493.19136962891</v>
      </c>
    </row>
    <row r="3004" spans="1:41">
      <c r="A3004" s="1">
        <v>200015</v>
      </c>
      <c r="B3004" t="s">
        <v>830</v>
      </c>
      <c r="C3004" t="s">
        <v>1423</v>
      </c>
      <c r="D3004" t="s">
        <v>1639</v>
      </c>
      <c r="E3004" s="1">
        <v>150.92149732009472</v>
      </c>
      <c r="F3004" s="1">
        <v>384.61539872299335</v>
      </c>
      <c r="G3004" s="1">
        <v>69.941386716216243</v>
      </c>
      <c r="H3004" s="1">
        <v>388.46784265773942</v>
      </c>
      <c r="I3004" s="1">
        <v>746.7464961767862</v>
      </c>
      <c r="J3004" s="1">
        <v>69.247394252686391</v>
      </c>
      <c r="K3004" s="1">
        <v>320.73388280864401</v>
      </c>
      <c r="L3004" s="1">
        <v>1166.6666574310511</v>
      </c>
      <c r="M3004" s="1"/>
      <c r="N3004" s="1">
        <v>526.95739329990897</v>
      </c>
      <c r="O3004" s="1">
        <v>184.23308846104786</v>
      </c>
      <c r="P3004" s="1">
        <v>26.080214367253905</v>
      </c>
      <c r="Q3004" s="1">
        <v>2428.50244140625</v>
      </c>
      <c r="R3004" t="s">
        <v>4320</v>
      </c>
      <c r="S3004" t="s">
        <v>8553</v>
      </c>
      <c r="T3004" s="1">
        <v>66</v>
      </c>
      <c r="U3004" t="s">
        <v>11832</v>
      </c>
      <c r="V3004" t="s">
        <v>15357</v>
      </c>
      <c r="W3004" s="1">
        <v>4</v>
      </c>
      <c r="X3004" s="1">
        <v>2.9000000953674316</v>
      </c>
      <c r="Y3004" s="1">
        <v>2.7540984153747559</v>
      </c>
      <c r="Z3004" s="1">
        <v>7285.50732421875</v>
      </c>
      <c r="AA3004" s="1">
        <v>100</v>
      </c>
      <c r="AB3004" s="1">
        <v>54.711356163807999</v>
      </c>
      <c r="AC3004" s="1">
        <v>100</v>
      </c>
      <c r="AD3004" s="1">
        <v>100</v>
      </c>
      <c r="AE3004" s="1">
        <v>100</v>
      </c>
      <c r="AF3004" s="1">
        <v>100</v>
      </c>
      <c r="AG3004" s="1">
        <v>28.191751784771341</v>
      </c>
      <c r="AH3004" s="1">
        <v>100</v>
      </c>
      <c r="AI3004" s="1">
        <v>100</v>
      </c>
      <c r="AJ3004" s="1">
        <v>94.92845074349502</v>
      </c>
      <c r="AK3004" s="1">
        <v>100</v>
      </c>
      <c r="AL3004" s="1">
        <v>100</v>
      </c>
      <c r="AM3004" s="1">
        <v>100</v>
      </c>
      <c r="AN3004" s="1">
        <v>322225.91500902822</v>
      </c>
      <c r="AO3004" s="1">
        <v>320792.15974934894</v>
      </c>
    </row>
    <row r="3005" spans="1:41">
      <c r="A3005" s="1">
        <v>200016</v>
      </c>
      <c r="B3005" t="s">
        <v>830</v>
      </c>
      <c r="C3005" t="s">
        <v>1423</v>
      </c>
      <c r="D3005" t="s">
        <v>1639</v>
      </c>
      <c r="E3005" s="1">
        <v>116.17946776336198</v>
      </c>
      <c r="F3005" s="1">
        <v>239.99999642372137</v>
      </c>
      <c r="G3005" s="1">
        <v>31.298932601919567</v>
      </c>
      <c r="H3005" s="1">
        <v>382.20876305341426</v>
      </c>
      <c r="I3005" s="1">
        <v>480.00000536441809</v>
      </c>
      <c r="J3005" s="1">
        <v>46.403712913049134</v>
      </c>
      <c r="K3005" s="1">
        <v>285.23834700139486</v>
      </c>
      <c r="L3005" s="1">
        <v>805.04365141270296</v>
      </c>
      <c r="M3005" s="1">
        <v>299.85982344656617</v>
      </c>
      <c r="N3005" s="1">
        <v>403.39701412376934</v>
      </c>
      <c r="O3005" s="1">
        <v>146.56616878432072</v>
      </c>
      <c r="P3005" s="1"/>
      <c r="Q3005" s="1">
        <v>2428.50244140625</v>
      </c>
      <c r="R3005" t="s">
        <v>4320</v>
      </c>
      <c r="S3005" t="s">
        <v>8553</v>
      </c>
      <c r="T3005" s="1">
        <v>70</v>
      </c>
      <c r="U3005" t="s">
        <v>11832</v>
      </c>
      <c r="V3005" t="s">
        <v>15358</v>
      </c>
      <c r="W3005" s="1">
        <v>8</v>
      </c>
      <c r="X3005" s="1">
        <v>5.4000000953674316</v>
      </c>
      <c r="Y3005" s="1">
        <v>6.0819673538208008</v>
      </c>
      <c r="Z3005" s="1">
        <v>16999.517578125</v>
      </c>
      <c r="AA3005" s="1">
        <v>100</v>
      </c>
      <c r="AB3005" s="1">
        <v>49.241421852430655</v>
      </c>
      <c r="AC3005" s="1">
        <v>100</v>
      </c>
      <c r="AD3005" s="1">
        <v>100</v>
      </c>
      <c r="AE3005" s="1">
        <v>100</v>
      </c>
      <c r="AF3005" s="1">
        <v>100</v>
      </c>
      <c r="AG3005" s="1">
        <v>69.610278254220844</v>
      </c>
      <c r="AH3005" s="1">
        <v>100</v>
      </c>
      <c r="AI3005" s="1">
        <v>100</v>
      </c>
      <c r="AJ3005" s="1">
        <v>100</v>
      </c>
      <c r="AK3005" s="1">
        <v>100</v>
      </c>
      <c r="AL3005" s="1">
        <v>100</v>
      </c>
      <c r="AM3005" s="1">
        <v>100</v>
      </c>
      <c r="AN3005" s="1">
        <v>518371.20436599117</v>
      </c>
      <c r="AO3005" s="1">
        <v>82720.60442243304</v>
      </c>
    </row>
    <row r="3006" spans="1:41">
      <c r="A3006" s="1">
        <v>200017</v>
      </c>
      <c r="B3006" t="s">
        <v>830</v>
      </c>
      <c r="C3006" t="s">
        <v>1423</v>
      </c>
      <c r="D3006" t="s">
        <v>1639</v>
      </c>
      <c r="E3006" s="1">
        <v>138.64941596735801</v>
      </c>
      <c r="F3006" s="1"/>
      <c r="G3006" s="1"/>
      <c r="H3006" s="1"/>
      <c r="I3006" s="1">
        <v>703.14367766630232</v>
      </c>
      <c r="J3006" s="1"/>
      <c r="K3006" s="1">
        <v>192.90528606159523</v>
      </c>
      <c r="L3006" s="1"/>
      <c r="M3006" s="1"/>
      <c r="N3006" s="1">
        <v>355.12517491708513</v>
      </c>
      <c r="O3006" s="1">
        <v>285.71429057997108</v>
      </c>
      <c r="P3006" s="1"/>
      <c r="Q3006" s="1">
        <v>2428.501953125</v>
      </c>
      <c r="R3006" t="s">
        <v>4321</v>
      </c>
      <c r="S3006" t="s">
        <v>8554</v>
      </c>
      <c r="T3006" s="1">
        <v>50</v>
      </c>
      <c r="U3006" t="s">
        <v>11832</v>
      </c>
      <c r="V3006" t="s">
        <v>15359</v>
      </c>
      <c r="W3006" s="1">
        <v>9</v>
      </c>
      <c r="X3006" s="1">
        <v>5.4000000953674316</v>
      </c>
      <c r="Y3006" s="1">
        <v>5.3442621231079102</v>
      </c>
      <c r="Z3006" s="1"/>
      <c r="AA3006" s="1">
        <v>24.882623201664938</v>
      </c>
      <c r="AB3006" s="1">
        <v>3.4111573854316486</v>
      </c>
      <c r="AC3006" s="1">
        <v>31.592658707036573</v>
      </c>
      <c r="AD3006" s="1">
        <v>39.134417193554675</v>
      </c>
      <c r="AE3006" s="1">
        <v>20.359036323185162</v>
      </c>
      <c r="AF3006" s="1">
        <v>26.4649568073559</v>
      </c>
      <c r="AG3006" s="1">
        <v>0</v>
      </c>
      <c r="AH3006" s="1">
        <v>44.237475144524893</v>
      </c>
      <c r="AI3006" s="1">
        <v>17.794471060000216</v>
      </c>
      <c r="AJ3006" s="1">
        <v>15.320693639094729</v>
      </c>
      <c r="AK3006" s="1">
        <v>25.782263240266317</v>
      </c>
      <c r="AL3006" s="1">
        <v>1.5314600867645927</v>
      </c>
      <c r="AM3006" s="1">
        <v>21.246511241662411</v>
      </c>
      <c r="AN3006" s="1">
        <v>57609.596689249862</v>
      </c>
      <c r="AO3006" s="1">
        <v>0</v>
      </c>
    </row>
    <row r="3007" spans="1:41">
      <c r="A3007" s="1">
        <v>200020</v>
      </c>
      <c r="B3007" t="s">
        <v>830</v>
      </c>
      <c r="C3007" t="s">
        <v>1423</v>
      </c>
      <c r="D3007" t="s">
        <v>1639</v>
      </c>
      <c r="E3007" s="1">
        <v>162.69361629435227</v>
      </c>
      <c r="F3007" s="1">
        <v>324.0096137312209</v>
      </c>
      <c r="G3007" s="1">
        <v>61.955469963874854</v>
      </c>
      <c r="H3007" s="1">
        <v>398.80617151362407</v>
      </c>
      <c r="I3007" s="1">
        <v>596.90383378069976</v>
      </c>
      <c r="J3007" s="1"/>
      <c r="K3007" s="1">
        <v>217.36515264402314</v>
      </c>
      <c r="L3007" s="1">
        <v>900</v>
      </c>
      <c r="M3007" s="1">
        <v>286.06060640978518</v>
      </c>
      <c r="N3007" s="1">
        <v>355.12517491708519</v>
      </c>
      <c r="O3007" s="1">
        <v>376.96102923724851</v>
      </c>
      <c r="P3007" s="1">
        <v>21.383928581407027</v>
      </c>
      <c r="Q3007" s="1">
        <v>2428.50244140625</v>
      </c>
      <c r="R3007" t="s">
        <v>4322</v>
      </c>
      <c r="S3007" t="s">
        <v>8555</v>
      </c>
      <c r="T3007" s="1">
        <v>71</v>
      </c>
      <c r="U3007" t="s">
        <v>11832</v>
      </c>
      <c r="V3007" t="s">
        <v>15360</v>
      </c>
      <c r="W3007" s="1">
        <v>3</v>
      </c>
      <c r="X3007" s="1">
        <v>2.4000000953674316</v>
      </c>
      <c r="Y3007" s="1">
        <v>2.3442621231079102</v>
      </c>
      <c r="Z3007" s="1">
        <v>7285.50732421875</v>
      </c>
      <c r="AA3007" s="1">
        <v>100</v>
      </c>
      <c r="AB3007" s="1">
        <v>58.438306973706091</v>
      </c>
      <c r="AC3007" s="1">
        <v>100</v>
      </c>
      <c r="AD3007" s="1">
        <v>100</v>
      </c>
      <c r="AE3007" s="1">
        <v>100</v>
      </c>
      <c r="AF3007" s="1">
        <v>100</v>
      </c>
      <c r="AG3007" s="1">
        <v>42.438981556112083</v>
      </c>
      <c r="AH3007" s="1">
        <v>100</v>
      </c>
      <c r="AI3007" s="1">
        <v>100</v>
      </c>
      <c r="AJ3007" s="1">
        <v>100</v>
      </c>
      <c r="AK3007" s="1">
        <v>100</v>
      </c>
      <c r="AL3007" s="1">
        <v>100</v>
      </c>
      <c r="AM3007" s="1">
        <v>100</v>
      </c>
      <c r="AN3007" s="1">
        <v>270013.29490205704</v>
      </c>
      <c r="AO3007" s="1">
        <v>51881.538146972656</v>
      </c>
    </row>
    <row r="3008" spans="1:41">
      <c r="A3008" s="1">
        <v>200071</v>
      </c>
      <c r="B3008" t="s">
        <v>830</v>
      </c>
      <c r="C3008" t="s">
        <v>1423</v>
      </c>
      <c r="D3008" t="s">
        <v>1639</v>
      </c>
      <c r="E3008" s="1">
        <v>119.19540551041712</v>
      </c>
      <c r="F3008" s="1"/>
      <c r="G3008" s="1">
        <v>10</v>
      </c>
      <c r="H3008" s="1">
        <v>278.36016378859972</v>
      </c>
      <c r="I3008" s="1">
        <v>568.62745621384499</v>
      </c>
      <c r="J3008" s="1">
        <v>40.983605596270195</v>
      </c>
      <c r="K3008" s="1">
        <v>241.71295356853162</v>
      </c>
      <c r="L3008" s="1">
        <v>800</v>
      </c>
      <c r="M3008" s="1">
        <v>600</v>
      </c>
      <c r="N3008" s="1">
        <v>280.89887151331669</v>
      </c>
      <c r="O3008" s="1">
        <v>198.94988929474059</v>
      </c>
      <c r="P3008" s="1"/>
      <c r="Q3008" s="1">
        <v>1993.013916015625</v>
      </c>
      <c r="R3008" t="s">
        <v>4323</v>
      </c>
      <c r="S3008" t="s">
        <v>8556</v>
      </c>
      <c r="T3008" s="1">
        <v>46</v>
      </c>
      <c r="U3008" t="s">
        <v>11833</v>
      </c>
      <c r="V3008" t="s">
        <v>15361</v>
      </c>
      <c r="W3008" s="1">
        <v>7</v>
      </c>
      <c r="X3008" s="1">
        <v>5.4000000953674316</v>
      </c>
      <c r="Y3008" s="1">
        <v>5.5737705230712891</v>
      </c>
      <c r="Z3008" s="1">
        <v>13951.09765625</v>
      </c>
      <c r="AA3008" s="1">
        <v>78.57805841579146</v>
      </c>
      <c r="AB3008" s="1">
        <v>16.487069810098252</v>
      </c>
      <c r="AC3008" s="1">
        <v>100</v>
      </c>
      <c r="AD3008" s="1">
        <v>100</v>
      </c>
      <c r="AE3008" s="1">
        <v>74.136460022810894</v>
      </c>
      <c r="AF3008" s="1">
        <v>78.705655246550222</v>
      </c>
      <c r="AG3008" s="1">
        <v>13.126605162623244</v>
      </c>
      <c r="AH3008" s="1">
        <v>100</v>
      </c>
      <c r="AI3008" s="1">
        <v>70.002397706849735</v>
      </c>
      <c r="AJ3008" s="1">
        <v>49.752857253263045</v>
      </c>
      <c r="AK3008" s="1">
        <v>91.552125646676927</v>
      </c>
      <c r="AL3008" s="1">
        <v>64.183135236746296</v>
      </c>
      <c r="AM3008" s="1">
        <v>67.83215983329589</v>
      </c>
      <c r="AN3008" s="1">
        <v>169948.18176760629</v>
      </c>
      <c r="AO3008" s="1">
        <v>41791.339050292969</v>
      </c>
    </row>
    <row r="3009" spans="1:41">
      <c r="A3009" s="1">
        <v>200072</v>
      </c>
      <c r="B3009" t="s">
        <v>830</v>
      </c>
      <c r="C3009" t="s">
        <v>1423</v>
      </c>
      <c r="D3009" t="s">
        <v>1639</v>
      </c>
      <c r="E3009" s="1">
        <v>154.85820484952569</v>
      </c>
      <c r="F3009" s="1">
        <v>385.70718605259589</v>
      </c>
      <c r="G3009" s="1">
        <v>21.281586837087787</v>
      </c>
      <c r="H3009" s="1">
        <v>366.15146808050304</v>
      </c>
      <c r="I3009" s="1">
        <v>669.92437096529125</v>
      </c>
      <c r="J3009" s="1">
        <v>62.156830322378568</v>
      </c>
      <c r="K3009" s="1">
        <v>331.80133256779868</v>
      </c>
      <c r="L3009" s="1">
        <v>1139.4941670591991</v>
      </c>
      <c r="M3009" s="1"/>
      <c r="N3009" s="1">
        <v>1090.7362357607635</v>
      </c>
      <c r="O3009" s="1">
        <v>204.08907714042871</v>
      </c>
      <c r="P3009" s="1">
        <v>23.828552721092173</v>
      </c>
      <c r="Q3009" s="1">
        <v>1993.013916015625</v>
      </c>
      <c r="R3009" t="s">
        <v>4324</v>
      </c>
      <c r="S3009" t="s">
        <v>8557</v>
      </c>
      <c r="T3009" s="1">
        <v>54</v>
      </c>
      <c r="U3009" t="s">
        <v>11833</v>
      </c>
      <c r="V3009" t="s">
        <v>15362</v>
      </c>
      <c r="W3009" s="1">
        <v>10</v>
      </c>
      <c r="X3009" s="1">
        <v>6.3000001907348633</v>
      </c>
      <c r="Y3009" s="1">
        <v>6.4954099655151367</v>
      </c>
      <c r="Z3009" s="1">
        <v>21923.15234375</v>
      </c>
      <c r="AA3009" s="1">
        <v>100</v>
      </c>
      <c r="AB3009" s="1">
        <v>72.209266679619503</v>
      </c>
      <c r="AC3009" s="1">
        <v>100</v>
      </c>
      <c r="AD3009" s="1">
        <v>100</v>
      </c>
      <c r="AE3009" s="1">
        <v>100</v>
      </c>
      <c r="AF3009" s="1">
        <v>100</v>
      </c>
      <c r="AG3009" s="1">
        <v>39.860580599402681</v>
      </c>
      <c r="AH3009" s="1">
        <v>100</v>
      </c>
      <c r="AI3009" s="1">
        <v>100</v>
      </c>
      <c r="AJ3009" s="1">
        <v>91.715431500499022</v>
      </c>
      <c r="AK3009" s="1">
        <v>100</v>
      </c>
      <c r="AL3009" s="1">
        <v>100</v>
      </c>
      <c r="AM3009" s="1">
        <v>100</v>
      </c>
      <c r="AN3009" s="1">
        <v>562361.85741181241</v>
      </c>
      <c r="AO3009" s="1">
        <v>105755.88005297112</v>
      </c>
    </row>
    <row r="3010" spans="1:41">
      <c r="A3010" s="1">
        <v>200074</v>
      </c>
      <c r="B3010" t="s">
        <v>830</v>
      </c>
      <c r="C3010" t="s">
        <v>1423</v>
      </c>
      <c r="D3010" t="s">
        <v>1639</v>
      </c>
      <c r="E3010" s="1">
        <v>157.46253906127532</v>
      </c>
      <c r="F3010" s="1">
        <v>344.8683893617453</v>
      </c>
      <c r="G3010" s="1">
        <v>192.251537518253</v>
      </c>
      <c r="H3010" s="1">
        <v>431.94034230462466</v>
      </c>
      <c r="I3010" s="1">
        <v>656.31655222516679</v>
      </c>
      <c r="J3010" s="1">
        <v>64.881920915207701</v>
      </c>
      <c r="K3010" s="1">
        <v>305.35671322450031</v>
      </c>
      <c r="L3010" s="1">
        <v>937.5</v>
      </c>
      <c r="M3010" s="1"/>
      <c r="N3010" s="1">
        <v>1178.9382699537239</v>
      </c>
      <c r="O3010" s="1">
        <v>176.28045157086069</v>
      </c>
      <c r="P3010" s="1">
        <v>32.625495655934003</v>
      </c>
      <c r="Q3010" s="1">
        <v>1993.013916015625</v>
      </c>
      <c r="R3010" t="s">
        <v>4325</v>
      </c>
      <c r="S3010" t="s">
        <v>8558</v>
      </c>
      <c r="T3010" s="1">
        <v>71</v>
      </c>
      <c r="U3010" t="s">
        <v>11834</v>
      </c>
      <c r="V3010" t="s">
        <v>15363</v>
      </c>
      <c r="W3010" s="1">
        <v>3</v>
      </c>
      <c r="X3010" s="1">
        <v>2.4000000953674316</v>
      </c>
      <c r="Y3010" s="1">
        <v>2.2622950077056885</v>
      </c>
      <c r="Z3010" s="1">
        <v>5979.0419921875</v>
      </c>
      <c r="AA3010" s="1">
        <v>100</v>
      </c>
      <c r="AB3010" s="1">
        <v>65.79181464714371</v>
      </c>
      <c r="AC3010" s="1">
        <v>100</v>
      </c>
      <c r="AD3010" s="1">
        <v>100</v>
      </c>
      <c r="AE3010" s="1">
        <v>100</v>
      </c>
      <c r="AF3010" s="1">
        <v>100</v>
      </c>
      <c r="AG3010" s="1">
        <v>92.927391381623863</v>
      </c>
      <c r="AH3010" s="1">
        <v>100</v>
      </c>
      <c r="AI3010" s="1">
        <v>100</v>
      </c>
      <c r="AJ3010" s="1">
        <v>100</v>
      </c>
      <c r="AK3010" s="1">
        <v>100</v>
      </c>
      <c r="AL3010" s="1">
        <v>100</v>
      </c>
      <c r="AM3010" s="1">
        <v>100</v>
      </c>
      <c r="AN3010" s="1">
        <v>500245.53381509305</v>
      </c>
      <c r="AO3010" s="1">
        <v>71045.313781738281</v>
      </c>
    </row>
    <row r="3011" spans="1:41">
      <c r="A3011" s="1">
        <v>200075</v>
      </c>
      <c r="B3011" t="s">
        <v>830</v>
      </c>
      <c r="C3011" t="s">
        <v>1423</v>
      </c>
      <c r="D3011" t="s">
        <v>1639</v>
      </c>
      <c r="E3011" s="1">
        <v>124.39303607466501</v>
      </c>
      <c r="F3011" s="1"/>
      <c r="G3011" s="1">
        <v>35.220806832359372</v>
      </c>
      <c r="H3011" s="1">
        <v>322.05186516657346</v>
      </c>
      <c r="I3011" s="1">
        <v>400.00000715255749</v>
      </c>
      <c r="J3011" s="1"/>
      <c r="K3011" s="1">
        <v>346.52751352736476</v>
      </c>
      <c r="L3011" s="1">
        <v>1199.9999430030612</v>
      </c>
      <c r="M3011" s="1">
        <v>500</v>
      </c>
      <c r="N3011" s="1">
        <v>341.29691360856373</v>
      </c>
      <c r="O3011" s="1">
        <v>209.20115120000352</v>
      </c>
      <c r="P3011" s="1">
        <v>21.383928581407027</v>
      </c>
      <c r="Q3011" s="1">
        <v>1993.013916015625</v>
      </c>
      <c r="R3011" t="s">
        <v>4326</v>
      </c>
      <c r="S3011" t="s">
        <v>8559</v>
      </c>
      <c r="T3011" s="1">
        <v>81</v>
      </c>
      <c r="U3011" t="s">
        <v>11835</v>
      </c>
      <c r="V3011" t="s">
        <v>15364</v>
      </c>
      <c r="W3011" s="1">
        <v>3</v>
      </c>
      <c r="X3011" s="1">
        <v>2.7000000476837158</v>
      </c>
      <c r="Y3011" s="1">
        <v>2.6065573692321777</v>
      </c>
      <c r="Z3011" s="1">
        <v>5979.0419921875</v>
      </c>
      <c r="AA3011" s="1">
        <v>100</v>
      </c>
      <c r="AB3011" s="1">
        <v>59.103246731975531</v>
      </c>
      <c r="AC3011" s="1">
        <v>100</v>
      </c>
      <c r="AD3011" s="1">
        <v>100</v>
      </c>
      <c r="AE3011" s="1">
        <v>100</v>
      </c>
      <c r="AF3011" s="1">
        <v>100</v>
      </c>
      <c r="AG3011" s="1">
        <v>47.099619212003837</v>
      </c>
      <c r="AH3011" s="1">
        <v>100</v>
      </c>
      <c r="AI3011" s="1">
        <v>100</v>
      </c>
      <c r="AJ3011" s="1">
        <v>100</v>
      </c>
      <c r="AK3011" s="1">
        <v>100</v>
      </c>
      <c r="AL3011" s="1">
        <v>100</v>
      </c>
      <c r="AM3011" s="1">
        <v>100</v>
      </c>
      <c r="AN3011" s="1">
        <v>227613.00373354313</v>
      </c>
      <c r="AO3011" s="1">
        <v>53834.758178710938</v>
      </c>
    </row>
    <row r="3012" spans="1:41">
      <c r="A3012" s="1">
        <v>200076</v>
      </c>
      <c r="B3012" t="s">
        <v>830</v>
      </c>
      <c r="C3012" t="s">
        <v>1423</v>
      </c>
      <c r="D3012" t="s">
        <v>1639</v>
      </c>
      <c r="E3012" s="1">
        <v>118.96693326866693</v>
      </c>
      <c r="F3012" s="1">
        <v>315.78947764684625</v>
      </c>
      <c r="G3012" s="1">
        <v>29.046435724067216</v>
      </c>
      <c r="H3012" s="1">
        <v>333.1735973245311</v>
      </c>
      <c r="I3012" s="1">
        <v>366.66667076448601</v>
      </c>
      <c r="J3012" s="1"/>
      <c r="K3012" s="1">
        <v>564.8553160242584</v>
      </c>
      <c r="L3012" s="1">
        <v>799.99996200204077</v>
      </c>
      <c r="M3012" s="1">
        <v>500</v>
      </c>
      <c r="N3012" s="1"/>
      <c r="O3012" s="1">
        <v>196.75796530086203</v>
      </c>
      <c r="P3012" s="1"/>
      <c r="Q3012" s="1">
        <v>1993.013916015625</v>
      </c>
      <c r="R3012" t="s">
        <v>4327</v>
      </c>
      <c r="S3012" t="s">
        <v>8560</v>
      </c>
      <c r="T3012" s="1">
        <v>51</v>
      </c>
      <c r="U3012" t="s">
        <v>11835</v>
      </c>
      <c r="V3012" t="s">
        <v>15365</v>
      </c>
      <c r="W3012" s="1">
        <v>4</v>
      </c>
      <c r="X3012" s="1">
        <v>2.9000000953674316</v>
      </c>
      <c r="Y3012" s="1">
        <v>3.1721310615539551</v>
      </c>
      <c r="Z3012" s="1">
        <v>7972.0556640625</v>
      </c>
      <c r="AA3012" s="1">
        <v>100</v>
      </c>
      <c r="AB3012" s="1">
        <v>65.202334311259023</v>
      </c>
      <c r="AC3012" s="1">
        <v>100</v>
      </c>
      <c r="AD3012" s="1">
        <v>100</v>
      </c>
      <c r="AE3012" s="1">
        <v>100</v>
      </c>
      <c r="AF3012" s="1">
        <v>100</v>
      </c>
      <c r="AG3012" s="1">
        <v>10.302273241250298</v>
      </c>
      <c r="AH3012" s="1">
        <v>100</v>
      </c>
      <c r="AI3012" s="1">
        <v>100</v>
      </c>
      <c r="AJ3012" s="1">
        <v>100</v>
      </c>
      <c r="AK3012" s="1">
        <v>100</v>
      </c>
      <c r="AL3012" s="1">
        <v>100</v>
      </c>
      <c r="AM3012" s="1">
        <v>100</v>
      </c>
      <c r="AN3012" s="1">
        <v>259689.37504110232</v>
      </c>
      <c r="AO3012" s="1">
        <v>61234.416320800781</v>
      </c>
    </row>
    <row r="3013" spans="1:41">
      <c r="A3013" s="1">
        <v>200077</v>
      </c>
      <c r="B3013" t="s">
        <v>830</v>
      </c>
      <c r="C3013" t="s">
        <v>1423</v>
      </c>
      <c r="D3013" t="s">
        <v>1639</v>
      </c>
      <c r="E3013" s="1">
        <v>124.82133985180842</v>
      </c>
      <c r="F3013" s="1"/>
      <c r="G3013" s="1"/>
      <c r="H3013" s="1">
        <v>384.92584560812759</v>
      </c>
      <c r="I3013" s="1">
        <v>772.7272782228456</v>
      </c>
      <c r="J3013" s="1"/>
      <c r="K3013" s="1">
        <v>219.99625287986922</v>
      </c>
      <c r="L3013" s="1"/>
      <c r="M3013" s="1">
        <v>286.06060640978518</v>
      </c>
      <c r="N3013" s="1">
        <v>368.73569273021695</v>
      </c>
      <c r="O3013" s="1">
        <v>185.82436476664964</v>
      </c>
      <c r="P3013" s="1"/>
      <c r="Q3013" s="1">
        <v>1993.013916015625</v>
      </c>
      <c r="R3013" t="s">
        <v>4327</v>
      </c>
      <c r="S3013" t="s">
        <v>8560</v>
      </c>
      <c r="T3013" s="1">
        <v>86</v>
      </c>
      <c r="U3013" t="s">
        <v>11835</v>
      </c>
      <c r="V3013" t="s">
        <v>15366</v>
      </c>
      <c r="W3013" s="1">
        <v>5</v>
      </c>
      <c r="X3013" s="1">
        <v>3.7000000476837158</v>
      </c>
      <c r="Y3013" s="1">
        <v>3.4836065769195557</v>
      </c>
      <c r="Z3013" s="1">
        <v>9965.0693359375</v>
      </c>
      <c r="AA3013" s="1">
        <v>100</v>
      </c>
      <c r="AB3013" s="1">
        <v>34.266791543025491</v>
      </c>
      <c r="AC3013" s="1">
        <v>100</v>
      </c>
      <c r="AD3013" s="1">
        <v>100</v>
      </c>
      <c r="AE3013" s="1">
        <v>100</v>
      </c>
      <c r="AF3013" s="1">
        <v>100</v>
      </c>
      <c r="AG3013" s="1">
        <v>0.4983660177023696</v>
      </c>
      <c r="AH3013" s="1">
        <v>100</v>
      </c>
      <c r="AI3013" s="1">
        <v>100</v>
      </c>
      <c r="AJ3013" s="1">
        <v>100</v>
      </c>
      <c r="AK3013" s="1">
        <v>100</v>
      </c>
      <c r="AL3013" s="1">
        <v>100</v>
      </c>
      <c r="AM3013" s="1">
        <v>100</v>
      </c>
      <c r="AN3013" s="1">
        <v>239173.31104912653</v>
      </c>
      <c r="AO3013" s="1">
        <v>29352.794586181641</v>
      </c>
    </row>
    <row r="3014" spans="1:41">
      <c r="A3014" s="1">
        <v>200078</v>
      </c>
      <c r="B3014" t="s">
        <v>831</v>
      </c>
      <c r="C3014" t="s">
        <v>1423</v>
      </c>
      <c r="D3014" t="s">
        <v>1639</v>
      </c>
      <c r="E3014" s="1">
        <v>116.86735037889582</v>
      </c>
      <c r="F3014" s="1">
        <v>636.47397218037133</v>
      </c>
      <c r="G3014" s="1">
        <v>11.330051229866898</v>
      </c>
      <c r="H3014" s="1">
        <v>578.63977672627846</v>
      </c>
      <c r="I3014" s="1">
        <v>662.50000555301085</v>
      </c>
      <c r="J3014" s="1"/>
      <c r="K3014" s="1">
        <v>192.43586244575499</v>
      </c>
      <c r="L3014" s="1">
        <v>900</v>
      </c>
      <c r="M3014" s="1">
        <v>318.25877949560748</v>
      </c>
      <c r="N3014" s="1">
        <v>374.53182868442224</v>
      </c>
      <c r="O3014" s="1">
        <v>364.55991100565689</v>
      </c>
      <c r="P3014" s="1"/>
      <c r="Q3014" s="1">
        <v>1993.013916015625</v>
      </c>
      <c r="R3014" t="s">
        <v>4327</v>
      </c>
      <c r="S3014" t="s">
        <v>8560</v>
      </c>
      <c r="T3014" s="1">
        <v>80</v>
      </c>
      <c r="U3014" t="s">
        <v>11836</v>
      </c>
      <c r="V3014" t="s">
        <v>15367</v>
      </c>
      <c r="W3014" s="1">
        <v>3</v>
      </c>
      <c r="X3014" s="1">
        <v>2.2000000476837158</v>
      </c>
      <c r="Y3014" s="1">
        <v>2.6393442153930664</v>
      </c>
      <c r="Z3014" s="1">
        <v>5979.0419921875</v>
      </c>
      <c r="AA3014" s="1">
        <v>100</v>
      </c>
      <c r="AB3014" s="1">
        <v>100</v>
      </c>
      <c r="AC3014" s="1">
        <v>100</v>
      </c>
      <c r="AD3014" s="1">
        <v>100</v>
      </c>
      <c r="AE3014" s="1">
        <v>100</v>
      </c>
      <c r="AF3014" s="1">
        <v>100</v>
      </c>
      <c r="AG3014" s="1">
        <v>26.292456515532685</v>
      </c>
      <c r="AH3014" s="1">
        <v>100</v>
      </c>
      <c r="AI3014" s="1">
        <v>100</v>
      </c>
      <c r="AJ3014" s="1">
        <v>100</v>
      </c>
      <c r="AK3014" s="1">
        <v>100</v>
      </c>
      <c r="AL3014" s="1">
        <v>100</v>
      </c>
      <c r="AM3014" s="1">
        <v>100</v>
      </c>
      <c r="AN3014" s="1">
        <v>264769.7916748728</v>
      </c>
      <c r="AO3014" s="1">
        <v>31896.288574218743</v>
      </c>
    </row>
    <row r="3015" spans="1:41">
      <c r="A3015" s="1">
        <v>200079</v>
      </c>
      <c r="B3015" t="s">
        <v>832</v>
      </c>
      <c r="C3015" t="s">
        <v>1423</v>
      </c>
      <c r="D3015" t="s">
        <v>1639</v>
      </c>
      <c r="E3015" s="1">
        <v>119.60798423349293</v>
      </c>
      <c r="F3015" s="1">
        <v>500.00001117587112</v>
      </c>
      <c r="G3015" s="1"/>
      <c r="H3015" s="1">
        <v>435.13598009934952</v>
      </c>
      <c r="I3015" s="1">
        <v>709.44257398308469</v>
      </c>
      <c r="J3015" s="1"/>
      <c r="K3015" s="1">
        <v>159.84255803234757</v>
      </c>
      <c r="L3015" s="1">
        <v>1040</v>
      </c>
      <c r="M3015" s="1">
        <v>295.72005816280739</v>
      </c>
      <c r="N3015" s="1"/>
      <c r="O3015" s="1">
        <v>389.03158693979719</v>
      </c>
      <c r="P3015" s="1"/>
      <c r="Q3015" s="1">
        <v>1993.013916015625</v>
      </c>
      <c r="R3015" t="s">
        <v>4327</v>
      </c>
      <c r="S3015" t="s">
        <v>8560</v>
      </c>
      <c r="T3015" s="1">
        <v>70</v>
      </c>
      <c r="U3015" t="s">
        <v>11837</v>
      </c>
      <c r="V3015" t="s">
        <v>15368</v>
      </c>
      <c r="W3015" s="1">
        <v>5</v>
      </c>
      <c r="X3015" s="1">
        <v>4.1999998092651367</v>
      </c>
      <c r="Y3015" s="1">
        <v>4.5737705230712891</v>
      </c>
      <c r="Z3015" s="1">
        <v>7972.0556640625</v>
      </c>
      <c r="AA3015" s="1">
        <v>100</v>
      </c>
      <c r="AB3015" s="1">
        <v>28.872215842811933</v>
      </c>
      <c r="AC3015" s="1">
        <v>100</v>
      </c>
      <c r="AD3015" s="1">
        <v>100</v>
      </c>
      <c r="AE3015" s="1">
        <v>100</v>
      </c>
      <c r="AF3015" s="1">
        <v>100</v>
      </c>
      <c r="AG3015" s="1">
        <v>24.19257618826046</v>
      </c>
      <c r="AH3015" s="1">
        <v>100</v>
      </c>
      <c r="AI3015" s="1">
        <v>100</v>
      </c>
      <c r="AJ3015" s="1">
        <v>87.736848770990903</v>
      </c>
      <c r="AK3015" s="1">
        <v>100</v>
      </c>
      <c r="AL3015" s="1">
        <v>80.511162100214776</v>
      </c>
      <c r="AM3015" s="1">
        <v>100</v>
      </c>
      <c r="AN3015" s="1">
        <v>254622.95401553795</v>
      </c>
      <c r="AO3015" s="1">
        <v>80706.131408691406</v>
      </c>
    </row>
    <row r="3016" spans="1:41">
      <c r="A3016" s="1">
        <v>200101</v>
      </c>
      <c r="B3016" t="s">
        <v>832</v>
      </c>
      <c r="C3016" t="s">
        <v>1423</v>
      </c>
      <c r="D3016" t="s">
        <v>1639</v>
      </c>
      <c r="E3016" s="1">
        <v>209.97434122530197</v>
      </c>
      <c r="F3016" s="1">
        <v>270.65528058284718</v>
      </c>
      <c r="G3016" s="1">
        <v>169.20474210128506</v>
      </c>
      <c r="H3016" s="1">
        <v>333.1735973245311</v>
      </c>
      <c r="I3016" s="1">
        <v>668.42292222728736</v>
      </c>
      <c r="J3016" s="1">
        <v>50.377610425461469</v>
      </c>
      <c r="K3016" s="1">
        <v>329.60286310264769</v>
      </c>
      <c r="L3016" s="1">
        <v>900</v>
      </c>
      <c r="M3016" s="1">
        <v>150</v>
      </c>
      <c r="N3016" s="1">
        <v>375.27800302550941</v>
      </c>
      <c r="O3016" s="1">
        <v>200.53554191591772</v>
      </c>
      <c r="P3016" s="1">
        <v>35.252030022067473</v>
      </c>
      <c r="Q3016" s="1">
        <v>4085.935791015625</v>
      </c>
      <c r="R3016" t="s">
        <v>4327</v>
      </c>
      <c r="S3016" t="s">
        <v>8560</v>
      </c>
      <c r="T3016" s="1">
        <v>43</v>
      </c>
      <c r="U3016" t="s">
        <v>11837</v>
      </c>
      <c r="V3016" t="s">
        <v>15369</v>
      </c>
      <c r="W3016" s="1">
        <v>8</v>
      </c>
      <c r="X3016" s="1">
        <v>5.4000000953674316</v>
      </c>
      <c r="Y3016" s="1">
        <v>5.9298357963562012</v>
      </c>
      <c r="Z3016" s="1">
        <v>24515.615234375</v>
      </c>
      <c r="AA3016" s="1">
        <v>82.425826605112107</v>
      </c>
      <c r="AB3016" s="1">
        <v>26.375273583255183</v>
      </c>
      <c r="AC3016" s="1">
        <v>100</v>
      </c>
      <c r="AD3016" s="1">
        <v>62.563677700087247</v>
      </c>
      <c r="AE3016" s="1">
        <v>65.616824206072451</v>
      </c>
      <c r="AF3016" s="1">
        <v>98.605033315459394</v>
      </c>
      <c r="AG3016" s="1">
        <v>55.296274403935328</v>
      </c>
      <c r="AH3016" s="1">
        <v>100</v>
      </c>
      <c r="AI3016" s="1">
        <v>73.270522765478759</v>
      </c>
      <c r="AJ3016" s="1">
        <v>38.060010262659425</v>
      </c>
      <c r="AK3016" s="1">
        <v>100</v>
      </c>
      <c r="AL3016" s="1">
        <v>65.244017743788334</v>
      </c>
      <c r="AM3016" s="1">
        <v>85.54534123576812</v>
      </c>
      <c r="AN3016" s="1">
        <v>476856.70612945687</v>
      </c>
      <c r="AO3016" s="1">
        <v>202742.16927083331</v>
      </c>
    </row>
    <row r="3017" spans="1:41">
      <c r="A3017" s="1">
        <v>200102</v>
      </c>
      <c r="B3017" t="s">
        <v>832</v>
      </c>
      <c r="C3017" t="s">
        <v>1423</v>
      </c>
      <c r="D3017" t="s">
        <v>1639</v>
      </c>
      <c r="E3017" s="1">
        <v>186.34049855636846</v>
      </c>
      <c r="F3017" s="1">
        <v>247.65117353965044</v>
      </c>
      <c r="G3017" s="1">
        <v>111.49298266335165</v>
      </c>
      <c r="H3017" s="1">
        <v>236.35341002130164</v>
      </c>
      <c r="I3017" s="1">
        <v>694.53282280772237</v>
      </c>
      <c r="J3017" s="1">
        <v>168.77637945777374</v>
      </c>
      <c r="K3017" s="1">
        <v>360.31243181237937</v>
      </c>
      <c r="L3017" s="1">
        <v>394.96279473454206</v>
      </c>
      <c r="M3017" s="1">
        <v>436.61582589009163</v>
      </c>
      <c r="N3017" s="1">
        <v>965.81112087379609</v>
      </c>
      <c r="O3017" s="1">
        <v>205.2924997794492</v>
      </c>
      <c r="P3017" s="1">
        <v>11.166556342712736</v>
      </c>
      <c r="Q3017" s="1">
        <v>4085.935791015625</v>
      </c>
      <c r="R3017" t="s">
        <v>4328</v>
      </c>
      <c r="S3017" t="s">
        <v>8561</v>
      </c>
      <c r="T3017" s="1">
        <v>69</v>
      </c>
      <c r="U3017" t="s">
        <v>11837</v>
      </c>
      <c r="V3017" t="s">
        <v>15370</v>
      </c>
      <c r="W3017" s="1">
        <v>11</v>
      </c>
      <c r="X3017" s="1">
        <v>7.5999999046325684</v>
      </c>
      <c r="Y3017" s="1">
        <v>7.8114752769470215</v>
      </c>
      <c r="Z3017" s="1">
        <v>36773.421875</v>
      </c>
      <c r="AA3017" s="1">
        <v>85.97264556382973</v>
      </c>
      <c r="AB3017" s="1">
        <v>50.015602778410759</v>
      </c>
      <c r="AC3017" s="1">
        <v>100</v>
      </c>
      <c r="AD3017" s="1">
        <v>96.133475575909372</v>
      </c>
      <c r="AE3017" s="1">
        <v>87.872541038352736</v>
      </c>
      <c r="AF3017" s="1">
        <v>100</v>
      </c>
      <c r="AG3017" s="1">
        <v>100</v>
      </c>
      <c r="AH3017" s="1">
        <v>100</v>
      </c>
      <c r="AI3017" s="1">
        <v>93.535874373494494</v>
      </c>
      <c r="AJ3017" s="1">
        <v>46.786941724519394</v>
      </c>
      <c r="AK3017" s="1">
        <v>100</v>
      </c>
      <c r="AL3017" s="1">
        <v>100</v>
      </c>
      <c r="AM3017" s="1">
        <v>99.239630493390436</v>
      </c>
      <c r="AN3017" s="1">
        <v>698785.27983667993</v>
      </c>
      <c r="AO3017" s="1">
        <v>371379.54543050128</v>
      </c>
    </row>
    <row r="3018" spans="1:41">
      <c r="A3018" s="1">
        <v>200103</v>
      </c>
      <c r="B3018" t="s">
        <v>832</v>
      </c>
      <c r="C3018" t="s">
        <v>1423</v>
      </c>
      <c r="D3018" t="s">
        <v>1639</v>
      </c>
      <c r="E3018" s="1">
        <v>167.69967702014941</v>
      </c>
      <c r="F3018" s="1">
        <v>332.75384090325525</v>
      </c>
      <c r="G3018" s="1">
        <v>121.25924999822963</v>
      </c>
      <c r="H3018" s="1">
        <v>231.32613358536983</v>
      </c>
      <c r="I3018" s="1">
        <v>465.473147979732</v>
      </c>
      <c r="J3018" s="1">
        <v>52.310375576042915</v>
      </c>
      <c r="K3018" s="1">
        <v>279.88872168782359</v>
      </c>
      <c r="L3018" s="1">
        <v>584.57711720147358</v>
      </c>
      <c r="M3018" s="1"/>
      <c r="N3018" s="1">
        <v>378.8227539522814</v>
      </c>
      <c r="O3018" s="1">
        <v>130.15922813985102</v>
      </c>
      <c r="P3018" s="1"/>
      <c r="Q3018" s="1">
        <v>4085.935791015625</v>
      </c>
      <c r="R3018" t="s">
        <v>4329</v>
      </c>
      <c r="S3018" t="s">
        <v>8562</v>
      </c>
      <c r="T3018" s="1">
        <v>65</v>
      </c>
      <c r="U3018" t="s">
        <v>11838</v>
      </c>
      <c r="V3018" t="s">
        <v>15371</v>
      </c>
      <c r="W3018" s="1">
        <v>6</v>
      </c>
      <c r="X3018" s="1">
        <v>4.5999999046325684</v>
      </c>
      <c r="Y3018" s="1">
        <v>4.7377047538757324</v>
      </c>
      <c r="Z3018" s="1">
        <v>24515.615234375</v>
      </c>
      <c r="AA3018" s="1">
        <v>100</v>
      </c>
      <c r="AB3018" s="1">
        <v>89.555061432296085</v>
      </c>
      <c r="AC3018" s="1">
        <v>100</v>
      </c>
      <c r="AD3018" s="1">
        <v>100</v>
      </c>
      <c r="AE3018" s="1">
        <v>100</v>
      </c>
      <c r="AF3018" s="1">
        <v>100</v>
      </c>
      <c r="AG3018" s="1">
        <v>100</v>
      </c>
      <c r="AH3018" s="1">
        <v>100</v>
      </c>
      <c r="AI3018" s="1">
        <v>100</v>
      </c>
      <c r="AJ3018" s="1">
        <v>99.65845009860243</v>
      </c>
      <c r="AK3018" s="1">
        <v>100</v>
      </c>
      <c r="AL3018" s="1">
        <v>100</v>
      </c>
      <c r="AM3018" s="1">
        <v>100</v>
      </c>
      <c r="AN3018" s="1">
        <v>752580.0140641256</v>
      </c>
      <c r="AO3018" s="1">
        <v>286607.05499267578</v>
      </c>
    </row>
    <row r="3019" spans="1:41">
      <c r="A3019" s="1">
        <v>200104</v>
      </c>
      <c r="B3019" t="s">
        <v>832</v>
      </c>
      <c r="C3019" t="s">
        <v>1423</v>
      </c>
      <c r="D3019" t="s">
        <v>1639</v>
      </c>
      <c r="E3019" s="1">
        <v>156.67507769040091</v>
      </c>
      <c r="F3019" s="1">
        <v>297.14740765648082</v>
      </c>
      <c r="G3019" s="1">
        <v>253.40457809514501</v>
      </c>
      <c r="H3019" s="1">
        <v>309.57725042150747</v>
      </c>
      <c r="I3019" s="1">
        <v>690.66828004561751</v>
      </c>
      <c r="J3019" s="1">
        <v>113.37987147051587</v>
      </c>
      <c r="K3019" s="1">
        <v>361.66766960887878</v>
      </c>
      <c r="L3019" s="1">
        <v>903.01361652998662</v>
      </c>
      <c r="M3019" s="1">
        <v>1261.2001029031496</v>
      </c>
      <c r="N3019" s="1">
        <v>396.81389317407076</v>
      </c>
      <c r="O3019" s="1">
        <v>496.07739894798328</v>
      </c>
      <c r="P3019" s="1">
        <v>366.8660614104412</v>
      </c>
      <c r="Q3019" s="1">
        <v>4085.935791015625</v>
      </c>
      <c r="R3019" t="s">
        <v>4330</v>
      </c>
      <c r="S3019" t="s">
        <v>8563</v>
      </c>
      <c r="T3019" s="1">
        <v>53</v>
      </c>
      <c r="U3019" t="s">
        <v>11838</v>
      </c>
      <c r="V3019" t="s">
        <v>15372</v>
      </c>
      <c r="W3019" s="1">
        <v>16</v>
      </c>
      <c r="X3019" s="1">
        <v>10.899999618530273</v>
      </c>
      <c r="Y3019" s="1">
        <v>11.085573196411133</v>
      </c>
      <c r="Z3019" s="1">
        <v>65374.97265625</v>
      </c>
      <c r="AA3019" s="1">
        <v>100</v>
      </c>
      <c r="AB3019" s="1">
        <v>39.576238377099365</v>
      </c>
      <c r="AC3019" s="1">
        <v>100</v>
      </c>
      <c r="AD3019" s="1">
        <v>100</v>
      </c>
      <c r="AE3019" s="1">
        <v>100</v>
      </c>
      <c r="AF3019" s="1">
        <v>100</v>
      </c>
      <c r="AG3019" s="1">
        <v>84.024026374089473</v>
      </c>
      <c r="AH3019" s="1">
        <v>100</v>
      </c>
      <c r="AI3019" s="1">
        <v>100</v>
      </c>
      <c r="AJ3019" s="1">
        <v>77.944934129478298</v>
      </c>
      <c r="AK3019" s="1">
        <v>100</v>
      </c>
      <c r="AL3019" s="1">
        <v>64.64055224214782</v>
      </c>
      <c r="AM3019" s="1">
        <v>100</v>
      </c>
      <c r="AN3019" s="1">
        <v>1186762.0805607503</v>
      </c>
      <c r="AO3019" s="1">
        <v>336500.93786621094</v>
      </c>
    </row>
    <row r="3020" spans="1:41">
      <c r="A3020" s="1">
        <v>200105</v>
      </c>
      <c r="B3020" t="s">
        <v>832</v>
      </c>
      <c r="C3020" t="s">
        <v>1423</v>
      </c>
      <c r="D3020" t="s">
        <v>1639</v>
      </c>
      <c r="E3020" s="1">
        <v>169.18791771892145</v>
      </c>
      <c r="F3020" s="1">
        <v>384.61539872299335</v>
      </c>
      <c r="G3020" s="1">
        <v>107.93975159192019</v>
      </c>
      <c r="H3020" s="1">
        <v>246.01431510731652</v>
      </c>
      <c r="I3020" s="1">
        <v>691.93101834123763</v>
      </c>
      <c r="J3020" s="1">
        <v>104.76190386986246</v>
      </c>
      <c r="K3020" s="1">
        <v>311.5733272646051</v>
      </c>
      <c r="L3020" s="1">
        <v>719.93932377872898</v>
      </c>
      <c r="M3020" s="1">
        <v>60</v>
      </c>
      <c r="N3020" s="1">
        <v>338.99345502172895</v>
      </c>
      <c r="O3020" s="1">
        <v>109.58309651317282</v>
      </c>
      <c r="P3020" s="1"/>
      <c r="Q3020" s="1">
        <v>4085.935791015625</v>
      </c>
      <c r="R3020" t="s">
        <v>4331</v>
      </c>
      <c r="S3020" t="s">
        <v>8564</v>
      </c>
      <c r="T3020" s="1">
        <v>64</v>
      </c>
      <c r="U3020" t="s">
        <v>11838</v>
      </c>
      <c r="V3020" t="s">
        <v>15373</v>
      </c>
      <c r="W3020" s="1">
        <v>15</v>
      </c>
      <c r="X3020" s="1">
        <v>12.399999618530273</v>
      </c>
      <c r="Y3020" s="1">
        <v>12.60655689239502</v>
      </c>
      <c r="Z3020" s="1">
        <v>61289.03515625</v>
      </c>
      <c r="AA3020" s="1">
        <v>100</v>
      </c>
      <c r="AB3020" s="1">
        <v>61.693351536709685</v>
      </c>
      <c r="AC3020" s="1">
        <v>100</v>
      </c>
      <c r="AD3020" s="1">
        <v>100</v>
      </c>
      <c r="AE3020" s="1">
        <v>100</v>
      </c>
      <c r="AF3020" s="1">
        <v>100</v>
      </c>
      <c r="AG3020" s="1">
        <v>74.62644430768492</v>
      </c>
      <c r="AH3020" s="1">
        <v>100</v>
      </c>
      <c r="AI3020" s="1">
        <v>100</v>
      </c>
      <c r="AJ3020" s="1">
        <v>100</v>
      </c>
      <c r="AK3020" s="1">
        <v>100</v>
      </c>
      <c r="AL3020" s="1">
        <v>89.442217540655065</v>
      </c>
      <c r="AM3020" s="1">
        <v>100</v>
      </c>
      <c r="AN3020" s="1">
        <v>1560449.0728890616</v>
      </c>
      <c r="AO3020" s="1">
        <v>283950.53499930241</v>
      </c>
    </row>
    <row r="3021" spans="1:41">
      <c r="A3021" s="1">
        <v>200106</v>
      </c>
      <c r="B3021" t="s">
        <v>832</v>
      </c>
      <c r="C3021" t="s">
        <v>1423</v>
      </c>
      <c r="D3021" t="s">
        <v>1639</v>
      </c>
      <c r="E3021" s="1">
        <v>149.63367478532169</v>
      </c>
      <c r="F3021" s="1">
        <v>208.6956565006019</v>
      </c>
      <c r="G3021" s="1">
        <v>37.857354475354377</v>
      </c>
      <c r="H3021" s="1">
        <v>208.10824360875858</v>
      </c>
      <c r="I3021" s="1">
        <v>507.52686866860518</v>
      </c>
      <c r="J3021" s="1"/>
      <c r="K3021" s="1">
        <v>172.38095238095238</v>
      </c>
      <c r="L3021" s="1">
        <v>1020.9677419354839</v>
      </c>
      <c r="M3021" s="1"/>
      <c r="N3021" s="1">
        <v>223.07422893818631</v>
      </c>
      <c r="O3021" s="1">
        <v>121.73912980380716</v>
      </c>
      <c r="P3021" s="1">
        <v>10</v>
      </c>
      <c r="Q3021" s="1">
        <v>4085.935791015625</v>
      </c>
      <c r="R3021" t="s">
        <v>4332</v>
      </c>
      <c r="S3021" t="s">
        <v>8565</v>
      </c>
      <c r="T3021" s="1">
        <v>46</v>
      </c>
      <c r="U3021" t="s">
        <v>11838</v>
      </c>
      <c r="V3021" t="s">
        <v>15374</v>
      </c>
      <c r="W3021" s="1">
        <v>11</v>
      </c>
      <c r="X3021" s="1">
        <v>6.5999999046325684</v>
      </c>
      <c r="Y3021" s="1">
        <v>7.1311473846435547</v>
      </c>
      <c r="Z3021" s="1">
        <v>44945.29296875</v>
      </c>
      <c r="AA3021" s="1">
        <v>35.632728582110452</v>
      </c>
      <c r="AB3021" s="1">
        <v>19.422011572611765</v>
      </c>
      <c r="AC3021" s="1">
        <v>50.876497117110233</v>
      </c>
      <c r="AD3021" s="1">
        <v>45.182770246437904</v>
      </c>
      <c r="AE3021" s="1">
        <v>33.756155823721826</v>
      </c>
      <c r="AF3021" s="1">
        <v>66.871413790044059</v>
      </c>
      <c r="AG3021" s="1">
        <v>7.6480590311561025</v>
      </c>
      <c r="AH3021" s="1">
        <v>100</v>
      </c>
      <c r="AI3021" s="1">
        <v>29.14698398221714</v>
      </c>
      <c r="AJ3021" s="1">
        <v>20.585517235489327</v>
      </c>
      <c r="AK3021" s="1">
        <v>54.442334008363183</v>
      </c>
      <c r="AL3021" s="1">
        <v>73.617199953345107</v>
      </c>
      <c r="AM3021" s="1">
        <v>40.587188875425802</v>
      </c>
      <c r="AN3021" s="1">
        <v>197721.92153654908</v>
      </c>
      <c r="AO3021" s="1">
        <v>179317.86735534668</v>
      </c>
    </row>
    <row r="3022" spans="1:41">
      <c r="A3022" s="1">
        <v>200107</v>
      </c>
      <c r="B3022" t="s">
        <v>832</v>
      </c>
      <c r="C3022" t="s">
        <v>1423</v>
      </c>
      <c r="D3022" t="s">
        <v>1639</v>
      </c>
      <c r="E3022" s="1">
        <v>218.69648112322773</v>
      </c>
      <c r="F3022" s="1">
        <v>225.21420296092373</v>
      </c>
      <c r="G3022" s="1">
        <v>84.602371050642532</v>
      </c>
      <c r="H3022" s="1">
        <v>293.70288329371834</v>
      </c>
      <c r="I3022" s="1">
        <v>533.33333333333337</v>
      </c>
      <c r="J3022" s="1">
        <v>121.9520177721175</v>
      </c>
      <c r="K3022" s="1">
        <v>144.81100471513818</v>
      </c>
      <c r="L3022" s="1">
        <v>623.86980678687451</v>
      </c>
      <c r="M3022" s="1">
        <v>400</v>
      </c>
      <c r="N3022" s="1">
        <v>393.25842011864336</v>
      </c>
      <c r="O3022" s="1">
        <v>745.20370089767471</v>
      </c>
      <c r="P3022" s="1">
        <v>360.94673970622068</v>
      </c>
      <c r="Q3022" s="1">
        <v>4085.935791015625</v>
      </c>
      <c r="R3022" t="s">
        <v>4333</v>
      </c>
      <c r="S3022" t="s">
        <v>8566</v>
      </c>
      <c r="T3022" s="1">
        <v>34</v>
      </c>
      <c r="U3022" t="s">
        <v>11839</v>
      </c>
      <c r="V3022" t="s">
        <v>15375</v>
      </c>
      <c r="W3022" s="1">
        <v>5</v>
      </c>
      <c r="X3022" s="1">
        <v>3.7000000476837158</v>
      </c>
      <c r="Y3022" s="1">
        <v>3.4344263076782227</v>
      </c>
      <c r="Z3022" s="1">
        <v>20429.6796875</v>
      </c>
      <c r="AA3022" s="1">
        <v>50.677429204697631</v>
      </c>
      <c r="AB3022" s="1">
        <v>27.792260465344672</v>
      </c>
      <c r="AC3022" s="1">
        <v>100</v>
      </c>
      <c r="AD3022" s="1">
        <v>46.011991063258016</v>
      </c>
      <c r="AE3022" s="1">
        <v>58.107217976125114</v>
      </c>
      <c r="AF3022" s="1">
        <v>83.352335385133543</v>
      </c>
      <c r="AG3022" s="1">
        <v>100</v>
      </c>
      <c r="AH3022" s="1">
        <v>100</v>
      </c>
      <c r="AI3022" s="1">
        <v>64.09389266577665</v>
      </c>
      <c r="AJ3022" s="1">
        <v>27.98057084631801</v>
      </c>
      <c r="AK3022" s="1">
        <v>76.031477072771352</v>
      </c>
      <c r="AL3022" s="1">
        <v>100</v>
      </c>
      <c r="AM3022" s="1">
        <v>77.691131356234152</v>
      </c>
      <c r="AN3022" s="1">
        <v>249367.71437767611</v>
      </c>
      <c r="AO3022" s="1">
        <v>405817.42095947266</v>
      </c>
    </row>
    <row r="3023" spans="1:41">
      <c r="A3023" s="1">
        <v>200108</v>
      </c>
      <c r="B3023" t="s">
        <v>832</v>
      </c>
      <c r="C3023" t="s">
        <v>1423</v>
      </c>
      <c r="D3023" t="s">
        <v>1639</v>
      </c>
      <c r="E3023" s="1">
        <v>136.52117625579368</v>
      </c>
      <c r="F3023" s="1"/>
      <c r="G3023" s="1">
        <v>127.93132749617266</v>
      </c>
      <c r="H3023" s="1">
        <v>318.54669224677724</v>
      </c>
      <c r="I3023" s="1">
        <v>545.71223589517081</v>
      </c>
      <c r="J3023" s="1">
        <v>71.721309793472841</v>
      </c>
      <c r="K3023" s="1">
        <v>234.2130267700025</v>
      </c>
      <c r="L3023" s="1">
        <v>1200</v>
      </c>
      <c r="M3023" s="1"/>
      <c r="N3023" s="1">
        <v>325.84269095544738</v>
      </c>
      <c r="O3023" s="1">
        <v>454.76903435200984</v>
      </c>
      <c r="P3023" s="1">
        <v>217.33663213818741</v>
      </c>
      <c r="Q3023" s="1">
        <v>4085.935791015625</v>
      </c>
      <c r="R3023" t="s">
        <v>4334</v>
      </c>
      <c r="S3023" t="s">
        <v>8567</v>
      </c>
      <c r="T3023" s="1">
        <v>76</v>
      </c>
      <c r="U3023" t="s">
        <v>11839</v>
      </c>
      <c r="V3023" t="s">
        <v>15376</v>
      </c>
      <c r="W3023" s="1">
        <v>11</v>
      </c>
      <c r="X3023" s="1">
        <v>8.6000003814697266</v>
      </c>
      <c r="Y3023" s="1">
        <v>8.8606557846069336</v>
      </c>
      <c r="Z3023" s="1">
        <v>44945.29296875</v>
      </c>
      <c r="AA3023" s="1">
        <v>60.878293625193415</v>
      </c>
      <c r="AB3023" s="1">
        <v>17.421080619598754</v>
      </c>
      <c r="AC3023" s="1">
        <v>96.132258363850596</v>
      </c>
      <c r="AD3023" s="1">
        <v>87.244103496585296</v>
      </c>
      <c r="AE3023" s="1">
        <v>64.248005699289152</v>
      </c>
      <c r="AF3023" s="1">
        <v>91.565676089767166</v>
      </c>
      <c r="AG3023" s="1">
        <v>13.519503843873196</v>
      </c>
      <c r="AH3023" s="1">
        <v>100</v>
      </c>
      <c r="AI3023" s="1">
        <v>61.800539579996538</v>
      </c>
      <c r="AJ3023" s="1">
        <v>39.027248564201159</v>
      </c>
      <c r="AK3023" s="1">
        <v>95.041981355217104</v>
      </c>
      <c r="AL3023" s="1">
        <v>41.867175486131906</v>
      </c>
      <c r="AM3023" s="1">
        <v>74.17655734408757</v>
      </c>
      <c r="AN3023" s="1">
        <v>349205.24409648537</v>
      </c>
      <c r="AO3023" s="1">
        <v>212589.52087402344</v>
      </c>
    </row>
    <row r="3024" spans="1:41">
      <c r="A3024" s="1">
        <v>200109</v>
      </c>
      <c r="B3024" t="s">
        <v>832</v>
      </c>
      <c r="C3024" t="s">
        <v>1423</v>
      </c>
      <c r="D3024" t="s">
        <v>1639</v>
      </c>
      <c r="E3024" s="1">
        <v>215.66454407736427</v>
      </c>
      <c r="F3024" s="1">
        <v>231.10255615605521</v>
      </c>
      <c r="G3024" s="1">
        <v>68.114992208478483</v>
      </c>
      <c r="H3024" s="1">
        <v>367.86947841452314</v>
      </c>
      <c r="I3024" s="1">
        <v>658.11613896035385</v>
      </c>
      <c r="J3024" s="1">
        <v>59.776527069499494</v>
      </c>
      <c r="K3024" s="1">
        <v>311.51015523591985</v>
      </c>
      <c r="L3024" s="1">
        <v>1200</v>
      </c>
      <c r="M3024" s="1">
        <v>429.91711921735276</v>
      </c>
      <c r="N3024" s="1">
        <v>356.91506787707783</v>
      </c>
      <c r="O3024" s="1">
        <v>200.04344270521563</v>
      </c>
      <c r="P3024" s="1">
        <v>54.097992755892641</v>
      </c>
      <c r="Q3024" s="1">
        <v>4085.935791015625</v>
      </c>
      <c r="R3024" t="s">
        <v>4335</v>
      </c>
      <c r="S3024" t="s">
        <v>8568</v>
      </c>
      <c r="T3024" s="1">
        <v>50</v>
      </c>
      <c r="U3024" t="s">
        <v>11839</v>
      </c>
      <c r="V3024" t="s">
        <v>15377</v>
      </c>
      <c r="W3024" s="1">
        <v>10</v>
      </c>
      <c r="X3024" s="1">
        <v>7.6999998092651367</v>
      </c>
      <c r="Y3024" s="1">
        <v>8.3278684616088867</v>
      </c>
      <c r="Z3024" s="1">
        <v>36773.421875</v>
      </c>
      <c r="AA3024" s="1">
        <v>71.814466470743781</v>
      </c>
      <c r="AB3024" s="1">
        <v>34.470607845134488</v>
      </c>
      <c r="AC3024" s="1">
        <v>75.917731082936456</v>
      </c>
      <c r="AD3024" s="1">
        <v>67.392171593450797</v>
      </c>
      <c r="AE3024" s="1">
        <v>88.689744576476613</v>
      </c>
      <c r="AF3024" s="1">
        <v>100</v>
      </c>
      <c r="AG3024" s="1">
        <v>36.14812874266309</v>
      </c>
      <c r="AH3024" s="1">
        <v>100</v>
      </c>
      <c r="AI3024" s="1">
        <v>55.645125410737627</v>
      </c>
      <c r="AJ3024" s="1">
        <v>35.099950661862636</v>
      </c>
      <c r="AK3024" s="1">
        <v>84.409090662225367</v>
      </c>
      <c r="AL3024" s="1">
        <v>100</v>
      </c>
      <c r="AM3024" s="1">
        <v>71.16285106864629</v>
      </c>
      <c r="AN3024" s="1">
        <v>505648.45325894695</v>
      </c>
      <c r="AO3024" s="1">
        <v>236834.407172309</v>
      </c>
    </row>
    <row r="3025" spans="1:41">
      <c r="A3025" s="1">
        <v>200110</v>
      </c>
      <c r="B3025" t="s">
        <v>832</v>
      </c>
      <c r="C3025" t="s">
        <v>1423</v>
      </c>
      <c r="D3025" t="s">
        <v>1639</v>
      </c>
      <c r="E3025" s="1">
        <v>167.02457423098645</v>
      </c>
      <c r="F3025" s="1">
        <v>325.50162137054792</v>
      </c>
      <c r="G3025" s="1">
        <v>175.02319809968586</v>
      </c>
      <c r="H3025" s="1">
        <v>392.11296299322402</v>
      </c>
      <c r="I3025" s="1">
        <v>669.94865908763347</v>
      </c>
      <c r="J3025" s="1">
        <v>92.679841350565553</v>
      </c>
      <c r="K3025" s="1">
        <v>409.66145881633469</v>
      </c>
      <c r="L3025" s="1">
        <v>903.92337360940837</v>
      </c>
      <c r="M3025" s="1">
        <v>2200.0425509908382</v>
      </c>
      <c r="N3025" s="1">
        <v>441.56586088151079</v>
      </c>
      <c r="O3025" s="1">
        <v>187.9365925788918</v>
      </c>
      <c r="P3025" s="1">
        <v>47.200280884025936</v>
      </c>
      <c r="Q3025" s="1">
        <v>4085.935791015625</v>
      </c>
      <c r="R3025" t="s">
        <v>4336</v>
      </c>
      <c r="S3025" t="s">
        <v>8569</v>
      </c>
      <c r="T3025" s="1">
        <v>51</v>
      </c>
      <c r="U3025" t="s">
        <v>11840</v>
      </c>
      <c r="V3025" t="s">
        <v>15378</v>
      </c>
      <c r="W3025" s="1">
        <v>11</v>
      </c>
      <c r="X3025" s="1">
        <v>8.8999996185302734</v>
      </c>
      <c r="Y3025" s="1">
        <v>9.5655736923217773</v>
      </c>
      <c r="Z3025" s="1">
        <v>40859.359375</v>
      </c>
      <c r="AA3025" s="1">
        <v>100</v>
      </c>
      <c r="AB3025" s="1">
        <v>68.88491202275884</v>
      </c>
      <c r="AC3025" s="1">
        <v>100</v>
      </c>
      <c r="AD3025" s="1">
        <v>100</v>
      </c>
      <c r="AE3025" s="1">
        <v>100</v>
      </c>
      <c r="AF3025" s="1">
        <v>100</v>
      </c>
      <c r="AG3025" s="1">
        <v>100</v>
      </c>
      <c r="AH3025" s="1">
        <v>100</v>
      </c>
      <c r="AI3025" s="1">
        <v>100</v>
      </c>
      <c r="AJ3025" s="1">
        <v>61.217001143793951</v>
      </c>
      <c r="AK3025" s="1">
        <v>100</v>
      </c>
      <c r="AL3025" s="1">
        <v>100</v>
      </c>
      <c r="AM3025" s="1">
        <v>100</v>
      </c>
      <c r="AN3025" s="1">
        <v>1692282.7649523898</v>
      </c>
      <c r="AO3025" s="1">
        <v>1311172.2681701663</v>
      </c>
    </row>
    <row r="3026" spans="1:41">
      <c r="A3026" s="1">
        <v>200161</v>
      </c>
      <c r="B3026" t="s">
        <v>832</v>
      </c>
      <c r="C3026" t="s">
        <v>1423</v>
      </c>
      <c r="D3026" t="s">
        <v>1639</v>
      </c>
      <c r="E3026" s="1">
        <v>157.25362305897559</v>
      </c>
      <c r="F3026" s="1">
        <v>314.21414120251001</v>
      </c>
      <c r="G3026" s="1">
        <v>57.689106064723468</v>
      </c>
      <c r="H3026" s="1">
        <v>420.19815443833113</v>
      </c>
      <c r="I3026" s="1">
        <v>640.87591017814998</v>
      </c>
      <c r="J3026" s="1">
        <v>42.105263686246168</v>
      </c>
      <c r="K3026" s="1">
        <v>346.81462436637128</v>
      </c>
      <c r="L3026" s="1">
        <v>800</v>
      </c>
      <c r="M3026" s="1">
        <v>200</v>
      </c>
      <c r="N3026" s="1">
        <v>348.02650532119202</v>
      </c>
      <c r="O3026" s="1">
        <v>171.42857434798265</v>
      </c>
      <c r="P3026" s="1">
        <v>454.54543648344168</v>
      </c>
      <c r="Q3026" s="1">
        <v>6181.2021484375</v>
      </c>
      <c r="R3026" t="s">
        <v>4337</v>
      </c>
      <c r="S3026" t="s">
        <v>8570</v>
      </c>
      <c r="T3026" s="1">
        <v>72</v>
      </c>
      <c r="U3026" t="s">
        <v>11840</v>
      </c>
      <c r="V3026" t="s">
        <v>15379</v>
      </c>
      <c r="W3026" s="1">
        <v>4</v>
      </c>
      <c r="X3026" s="1">
        <v>2.9000000953674316</v>
      </c>
      <c r="Y3026" s="1">
        <v>3.2540984153747559</v>
      </c>
      <c r="Z3026" s="1">
        <v>24724.80859375</v>
      </c>
      <c r="AA3026" s="1">
        <v>100</v>
      </c>
      <c r="AB3026" s="1">
        <v>95.19119505973471</v>
      </c>
      <c r="AC3026" s="1">
        <v>100</v>
      </c>
      <c r="AD3026" s="1">
        <v>100</v>
      </c>
      <c r="AE3026" s="1">
        <v>100</v>
      </c>
      <c r="AF3026" s="1">
        <v>100</v>
      </c>
      <c r="AG3026" s="1">
        <v>100</v>
      </c>
      <c r="AH3026" s="1">
        <v>100</v>
      </c>
      <c r="AI3026" s="1">
        <v>100</v>
      </c>
      <c r="AJ3026" s="1">
        <v>100</v>
      </c>
      <c r="AK3026" s="1">
        <v>100</v>
      </c>
      <c r="AL3026" s="1">
        <v>100</v>
      </c>
      <c r="AM3026" s="1">
        <v>100</v>
      </c>
      <c r="AN3026" s="1">
        <v>373748.21803324186</v>
      </c>
      <c r="AO3026" s="1">
        <v>159867.07312011719</v>
      </c>
    </row>
    <row r="3027" spans="1:41">
      <c r="A3027" s="1">
        <v>200162</v>
      </c>
      <c r="B3027" t="s">
        <v>832</v>
      </c>
      <c r="C3027" t="s">
        <v>1423</v>
      </c>
      <c r="D3027" t="s">
        <v>1639</v>
      </c>
      <c r="E3027" s="1">
        <v>160.96365487116813</v>
      </c>
      <c r="F3027" s="1">
        <v>380.0618429667291</v>
      </c>
      <c r="G3027" s="1"/>
      <c r="H3027" s="1">
        <v>405.52651221892296</v>
      </c>
      <c r="I3027" s="1">
        <v>608.10906432917534</v>
      </c>
      <c r="J3027" s="1">
        <v>48.73294408130343</v>
      </c>
      <c r="K3027" s="1">
        <v>420.90791278245376</v>
      </c>
      <c r="L3027" s="1">
        <v>875</v>
      </c>
      <c r="M3027" s="1">
        <v>411.37793109574147</v>
      </c>
      <c r="N3027" s="1">
        <v>391.7213817643285</v>
      </c>
      <c r="O3027" s="1">
        <v>257.94663001477034</v>
      </c>
      <c r="P3027" s="1">
        <v>200</v>
      </c>
      <c r="Q3027" s="1">
        <v>6181.2021484375</v>
      </c>
      <c r="R3027" t="s">
        <v>4338</v>
      </c>
      <c r="S3027" t="s">
        <v>8571</v>
      </c>
      <c r="T3027" s="1">
        <v>34</v>
      </c>
      <c r="U3027" t="s">
        <v>11840</v>
      </c>
      <c r="V3027" t="s">
        <v>15380</v>
      </c>
      <c r="W3027" s="1">
        <v>7</v>
      </c>
      <c r="X3027" s="1">
        <v>4.4000000953674316</v>
      </c>
      <c r="Y3027" s="1">
        <v>4.5527868270874023</v>
      </c>
      <c r="Z3027" s="1">
        <v>37087.2109375</v>
      </c>
      <c r="AA3027" s="1">
        <v>100</v>
      </c>
      <c r="AB3027" s="1">
        <v>47.531622124795561</v>
      </c>
      <c r="AC3027" s="1">
        <v>100</v>
      </c>
      <c r="AD3027" s="1">
        <v>100</v>
      </c>
      <c r="AE3027" s="1">
        <v>100</v>
      </c>
      <c r="AF3027" s="1">
        <v>100</v>
      </c>
      <c r="AG3027" s="1">
        <v>22.935629995711935</v>
      </c>
      <c r="AH3027" s="1">
        <v>100</v>
      </c>
      <c r="AI3027" s="1">
        <v>100</v>
      </c>
      <c r="AJ3027" s="1">
        <v>87.38078680930748</v>
      </c>
      <c r="AK3027" s="1">
        <v>100</v>
      </c>
      <c r="AL3027" s="1">
        <v>74.546307666959564</v>
      </c>
      <c r="AM3027" s="1">
        <v>100</v>
      </c>
      <c r="AN3027" s="1">
        <v>478654.52472186368</v>
      </c>
      <c r="AO3027" s="1">
        <v>206316.69596354169</v>
      </c>
    </row>
    <row r="3028" spans="1:41">
      <c r="A3028" s="1">
        <v>200164</v>
      </c>
      <c r="B3028" t="s">
        <v>832</v>
      </c>
      <c r="C3028" t="s">
        <v>1424</v>
      </c>
      <c r="D3028" t="s">
        <v>1640</v>
      </c>
      <c r="E3028" s="1">
        <v>207.10504203634289</v>
      </c>
      <c r="F3028" s="1">
        <v>208.6956565006019</v>
      </c>
      <c r="G3028" s="1">
        <v>128.96749607520522</v>
      </c>
      <c r="H3028" s="1">
        <v>367.59541856481007</v>
      </c>
      <c r="I3028" s="1">
        <v>433.33333333333331</v>
      </c>
      <c r="J3028" s="1">
        <v>60.973194851748914</v>
      </c>
      <c r="K3028" s="1">
        <v>174.47325008966928</v>
      </c>
      <c r="L3028" s="1">
        <v>1070.2341102988134</v>
      </c>
      <c r="M3028" s="1"/>
      <c r="N3028" s="1"/>
      <c r="O3028" s="1">
        <v>334.38852893858785</v>
      </c>
      <c r="P3028" s="1"/>
      <c r="Q3028" s="1">
        <v>6181.2021484375</v>
      </c>
      <c r="R3028" t="s">
        <v>4338</v>
      </c>
      <c r="S3028" t="s">
        <v>8571</v>
      </c>
      <c r="T3028" s="1">
        <v>38</v>
      </c>
      <c r="U3028" t="s">
        <v>11841</v>
      </c>
      <c r="V3028" t="s">
        <v>15381</v>
      </c>
      <c r="W3028" s="1">
        <v>10</v>
      </c>
      <c r="X3028" s="1">
        <v>6.1999998092651367</v>
      </c>
      <c r="Y3028" s="1">
        <v>6.4708194732666016</v>
      </c>
      <c r="Z3028" s="1">
        <v>61812.0234375</v>
      </c>
      <c r="AA3028" s="1">
        <v>70.240190091666435</v>
      </c>
      <c r="AB3028" s="1">
        <v>20.046009617192833</v>
      </c>
      <c r="AC3028" s="1">
        <v>86.569080705030743</v>
      </c>
      <c r="AD3028" s="1">
        <v>62.056452618550118</v>
      </c>
      <c r="AE3028" s="1">
        <v>58.967520046864074</v>
      </c>
      <c r="AF3028" s="1">
        <v>100</v>
      </c>
      <c r="AG3028" s="1">
        <v>49.804585946634703</v>
      </c>
      <c r="AH3028" s="1">
        <v>100</v>
      </c>
      <c r="AI3028" s="1">
        <v>54.276725062921592</v>
      </c>
      <c r="AJ3028" s="1">
        <v>24.356695726098547</v>
      </c>
      <c r="AK3028" s="1">
        <v>91.168391638008259</v>
      </c>
      <c r="AL3028" s="1">
        <v>91.009146993960655</v>
      </c>
      <c r="AM3028" s="1">
        <v>87.510905669140016</v>
      </c>
      <c r="AN3028" s="1">
        <v>335896.21254595992</v>
      </c>
      <c r="AO3028" s="1">
        <v>299657.25588650175</v>
      </c>
    </row>
    <row r="3029" spans="1:41">
      <c r="A3029" s="1">
        <v>200165</v>
      </c>
      <c r="B3029" t="s">
        <v>832</v>
      </c>
      <c r="C3029" t="s">
        <v>1425</v>
      </c>
      <c r="D3029" t="s">
        <v>1641</v>
      </c>
      <c r="E3029" s="1">
        <v>130.19313227113605</v>
      </c>
      <c r="F3029" s="1"/>
      <c r="G3029" s="1"/>
      <c r="H3029" s="1">
        <v>469.5559689807435</v>
      </c>
      <c r="I3029" s="1">
        <v>573.75171797046153</v>
      </c>
      <c r="J3029" s="1">
        <v>46.403712913049134</v>
      </c>
      <c r="K3029" s="1">
        <v>180.14055933056855</v>
      </c>
      <c r="L3029" s="1">
        <v>1052.6969652063017</v>
      </c>
      <c r="M3029" s="1">
        <v>337.84669239073884</v>
      </c>
      <c r="N3029" s="1">
        <v>486.36697236886653</v>
      </c>
      <c r="O3029" s="1">
        <v>598.8445505788136</v>
      </c>
      <c r="P3029" s="1"/>
      <c r="Q3029" s="1">
        <v>6181.2021484375</v>
      </c>
      <c r="R3029" t="s">
        <v>4339</v>
      </c>
      <c r="S3029" t="s">
        <v>8572</v>
      </c>
      <c r="T3029" s="1">
        <v>66</v>
      </c>
      <c r="U3029" t="s">
        <v>11841</v>
      </c>
      <c r="V3029" t="s">
        <v>15382</v>
      </c>
      <c r="W3029" s="1">
        <v>3</v>
      </c>
      <c r="X3029" s="1">
        <v>2.5</v>
      </c>
      <c r="Y3029" s="1">
        <v>2.401639461517334</v>
      </c>
      <c r="Z3029" s="1">
        <v>18543.60546875</v>
      </c>
      <c r="AA3029" s="1">
        <v>98.28735739473565</v>
      </c>
      <c r="AB3029" s="1">
        <v>32.748815157904446</v>
      </c>
      <c r="AC3029" s="1">
        <v>100</v>
      </c>
      <c r="AD3029" s="1">
        <v>100</v>
      </c>
      <c r="AE3029" s="1">
        <v>94.226371506101685</v>
      </c>
      <c r="AF3029" s="1">
        <v>100</v>
      </c>
      <c r="AG3029" s="1">
        <v>12.756869970394261</v>
      </c>
      <c r="AH3029" s="1">
        <v>100</v>
      </c>
      <c r="AI3029" s="1">
        <v>88.069226456975102</v>
      </c>
      <c r="AJ3029" s="1">
        <v>61.313872268471684</v>
      </c>
      <c r="AK3029" s="1">
        <v>100</v>
      </c>
      <c r="AL3029" s="1">
        <v>63.37667981879985</v>
      </c>
      <c r="AM3029" s="1">
        <v>100</v>
      </c>
      <c r="AN3029" s="1">
        <v>129405.30163602369</v>
      </c>
      <c r="AO3029" s="1">
        <v>89753.161224365234</v>
      </c>
    </row>
    <row r="3030" spans="1:41">
      <c r="A3030" s="1">
        <v>200166</v>
      </c>
      <c r="B3030" t="s">
        <v>832</v>
      </c>
      <c r="C3030" t="s">
        <v>1425</v>
      </c>
      <c r="D3030" t="s">
        <v>1641</v>
      </c>
      <c r="E3030" s="1">
        <v>192.99657029175577</v>
      </c>
      <c r="F3030" s="1">
        <v>271.70156291980857</v>
      </c>
      <c r="G3030" s="1">
        <v>65.771838794783591</v>
      </c>
      <c r="H3030" s="1">
        <v>356.58011905938997</v>
      </c>
      <c r="I3030" s="1">
        <v>662.9104555910784</v>
      </c>
      <c r="J3030" s="1">
        <v>54.19112578338644</v>
      </c>
      <c r="K3030" s="1">
        <v>348.13127121429574</v>
      </c>
      <c r="L3030" s="1">
        <v>373.19749273936941</v>
      </c>
      <c r="M3030" s="1">
        <v>400</v>
      </c>
      <c r="N3030" s="1">
        <v>370.36198706140664</v>
      </c>
      <c r="O3030" s="1">
        <v>472.23421918143242</v>
      </c>
      <c r="P3030" s="1">
        <v>233.3677682625362</v>
      </c>
      <c r="Q3030" s="1">
        <v>6181.2021484375</v>
      </c>
      <c r="R3030" t="s">
        <v>4340</v>
      </c>
      <c r="S3030" t="s">
        <v>8573</v>
      </c>
      <c r="T3030" s="1">
        <v>52</v>
      </c>
      <c r="U3030" t="s">
        <v>11842</v>
      </c>
      <c r="V3030" t="s">
        <v>15383</v>
      </c>
      <c r="W3030" s="1">
        <v>14</v>
      </c>
      <c r="X3030" s="1">
        <v>8.8999996185302734</v>
      </c>
      <c r="Y3030" s="1">
        <v>8.9216394424438477</v>
      </c>
      <c r="Z3030" s="1">
        <v>80355.625</v>
      </c>
      <c r="AA3030" s="1">
        <v>54.200819367028849</v>
      </c>
      <c r="AB3030" s="1">
        <v>29.811887092017709</v>
      </c>
      <c r="AC3030" s="1">
        <v>94.226136271050834</v>
      </c>
      <c r="AD3030" s="1">
        <v>62.110947979892117</v>
      </c>
      <c r="AE3030" s="1">
        <v>67.890981687137753</v>
      </c>
      <c r="AF3030" s="1">
        <v>97.086634514057934</v>
      </c>
      <c r="AG3030" s="1">
        <v>94.28970326834694</v>
      </c>
      <c r="AH3030" s="1">
        <v>100</v>
      </c>
      <c r="AI3030" s="1">
        <v>54.184620975743499</v>
      </c>
      <c r="AJ3030" s="1">
        <v>30.357749711619665</v>
      </c>
      <c r="AK3030" s="1">
        <v>82.055218268490336</v>
      </c>
      <c r="AL3030" s="1">
        <v>100</v>
      </c>
      <c r="AM3030" s="1">
        <v>69.147483187251382</v>
      </c>
      <c r="AN3030" s="1">
        <v>406799.65336611081</v>
      </c>
      <c r="AO3030" s="1">
        <v>180247.42238206131</v>
      </c>
    </row>
    <row r="3031" spans="1:41">
      <c r="A3031" s="1">
        <v>200167</v>
      </c>
      <c r="B3031" t="s">
        <v>832</v>
      </c>
      <c r="C3031" t="s">
        <v>1425</v>
      </c>
      <c r="D3031" t="s">
        <v>1641</v>
      </c>
      <c r="E3031" s="1">
        <v>134.82149479046515</v>
      </c>
      <c r="F3031" s="1">
        <v>297.57817616040489</v>
      </c>
      <c r="G3031" s="1">
        <v>167.28104490890789</v>
      </c>
      <c r="H3031" s="1">
        <v>310.10268556758325</v>
      </c>
      <c r="I3031" s="1">
        <v>705.67166962000351</v>
      </c>
      <c r="J3031" s="1">
        <v>50.377610425461469</v>
      </c>
      <c r="K3031" s="1">
        <v>294.73464286737465</v>
      </c>
      <c r="L3031" s="1">
        <v>960.45230933575124</v>
      </c>
      <c r="M3031" s="1">
        <v>318.25877949560748</v>
      </c>
      <c r="N3031" s="1">
        <v>438.99299398924279</v>
      </c>
      <c r="O3031" s="1">
        <v>285.7191079851263</v>
      </c>
      <c r="P3031" s="1">
        <v>58.861698657344029</v>
      </c>
      <c r="Q3031" s="1">
        <v>6181.2021484375</v>
      </c>
      <c r="R3031" t="s">
        <v>4341</v>
      </c>
      <c r="S3031" t="s">
        <v>8574</v>
      </c>
      <c r="T3031" s="1">
        <v>74</v>
      </c>
      <c r="U3031" t="s">
        <v>11843</v>
      </c>
      <c r="V3031" t="s">
        <v>15384</v>
      </c>
      <c r="W3031" s="1">
        <v>5</v>
      </c>
      <c r="X3031" s="1">
        <v>3.9000000953674316</v>
      </c>
      <c r="Y3031" s="1">
        <v>4.2950820922851563</v>
      </c>
      <c r="Z3031" s="1">
        <v>24724.80859375</v>
      </c>
      <c r="AA3031" s="1">
        <v>56.342251857334546</v>
      </c>
      <c r="AB3031" s="1">
        <v>25.221563843338103</v>
      </c>
      <c r="AC3031" s="1">
        <v>90.029074020422613</v>
      </c>
      <c r="AD3031" s="1">
        <v>61.506442117364934</v>
      </c>
      <c r="AE3031" s="1">
        <v>53.136399074572068</v>
      </c>
      <c r="AF3031" s="1">
        <v>100</v>
      </c>
      <c r="AG3031" s="1">
        <v>71.688527642130907</v>
      </c>
      <c r="AH3031" s="1">
        <v>100</v>
      </c>
      <c r="AI3031" s="1">
        <v>45.936139318065642</v>
      </c>
      <c r="AJ3031" s="1">
        <v>31.474853604002597</v>
      </c>
      <c r="AK3031" s="1">
        <v>89.786341804369968</v>
      </c>
      <c r="AL3031" s="1">
        <v>70.226126900164203</v>
      </c>
      <c r="AM3031" s="1">
        <v>68.679299929770394</v>
      </c>
      <c r="AN3031" s="1">
        <v>257372.72426702088</v>
      </c>
      <c r="AO3031" s="1">
        <v>336213.65867614746</v>
      </c>
    </row>
    <row r="3032" spans="1:41">
      <c r="A3032" s="1">
        <v>200168</v>
      </c>
      <c r="B3032" t="s">
        <v>832</v>
      </c>
      <c r="C3032" t="s">
        <v>1425</v>
      </c>
      <c r="D3032" t="s">
        <v>1641</v>
      </c>
      <c r="E3032" s="1">
        <v>147.56209670488064</v>
      </c>
      <c r="F3032" s="1">
        <v>297.57817616040489</v>
      </c>
      <c r="G3032" s="1">
        <v>153.06122151080498</v>
      </c>
      <c r="H3032" s="1">
        <v>344.90430080241799</v>
      </c>
      <c r="I3032" s="1">
        <v>725.51313888254435</v>
      </c>
      <c r="J3032" s="1">
        <v>90.090091347878243</v>
      </c>
      <c r="K3032" s="1">
        <v>263.09133908438702</v>
      </c>
      <c r="L3032" s="1">
        <v>509.03099588514846</v>
      </c>
      <c r="M3032" s="1"/>
      <c r="N3032" s="1">
        <v>1060.6488797425766</v>
      </c>
      <c r="O3032" s="1">
        <v>149.13649826555809</v>
      </c>
      <c r="P3032" s="1">
        <v>507.69230616398357</v>
      </c>
      <c r="Q3032" s="1">
        <v>6181.2021484375</v>
      </c>
      <c r="R3032" t="s">
        <v>4342</v>
      </c>
      <c r="S3032" t="s">
        <v>8575</v>
      </c>
      <c r="T3032" s="1">
        <v>36</v>
      </c>
      <c r="U3032" t="s">
        <v>11843</v>
      </c>
      <c r="V3032" t="s">
        <v>15385</v>
      </c>
      <c r="W3032" s="1">
        <v>4</v>
      </c>
      <c r="X3032" s="1">
        <v>2.7000000476837158</v>
      </c>
      <c r="Y3032" s="1">
        <v>2.598360538482666</v>
      </c>
      <c r="Z3032" s="1">
        <v>24724.80859375</v>
      </c>
      <c r="AA3032" s="1">
        <v>100</v>
      </c>
      <c r="AB3032" s="1">
        <v>57.424515327928901</v>
      </c>
      <c r="AC3032" s="1">
        <v>100</v>
      </c>
      <c r="AD3032" s="1">
        <v>100</v>
      </c>
      <c r="AE3032" s="1">
        <v>100</v>
      </c>
      <c r="AF3032" s="1">
        <v>100</v>
      </c>
      <c r="AG3032" s="1">
        <v>100</v>
      </c>
      <c r="AH3032" s="1">
        <v>100</v>
      </c>
      <c r="AI3032" s="1">
        <v>100</v>
      </c>
      <c r="AJ3032" s="1">
        <v>95.477317897452707</v>
      </c>
      <c r="AK3032" s="1">
        <v>100</v>
      </c>
      <c r="AL3032" s="1">
        <v>100</v>
      </c>
      <c r="AM3032" s="1">
        <v>100</v>
      </c>
      <c r="AN3032" s="1">
        <v>377422.4341365518</v>
      </c>
      <c r="AO3032" s="1">
        <v>192337.51501464844</v>
      </c>
    </row>
    <row r="3033" spans="1:41">
      <c r="A3033" s="1">
        <v>200169</v>
      </c>
      <c r="B3033" t="s">
        <v>832</v>
      </c>
      <c r="C3033" t="s">
        <v>1425</v>
      </c>
      <c r="D3033" t="s">
        <v>1642</v>
      </c>
      <c r="E3033" s="1">
        <v>252.70586286116637</v>
      </c>
      <c r="F3033" s="1">
        <v>239.62253631667971</v>
      </c>
      <c r="G3033" s="1">
        <v>153.65574355685652</v>
      </c>
      <c r="H3033" s="1">
        <v>276.13784077246618</v>
      </c>
      <c r="I3033" s="1">
        <v>658.80354772887051</v>
      </c>
      <c r="J3033" s="1">
        <v>97.553804430192386</v>
      </c>
      <c r="K3033" s="1">
        <v>261.92494801899232</v>
      </c>
      <c r="L3033" s="1">
        <v>804.49414940038469</v>
      </c>
      <c r="M3033" s="1">
        <v>263.30502532307395</v>
      </c>
      <c r="N3033" s="1">
        <v>444.81210379572332</v>
      </c>
      <c r="O3033" s="1">
        <v>570.19385519154287</v>
      </c>
      <c r="P3033" s="1">
        <v>25.280975470176944</v>
      </c>
      <c r="Q3033" s="1">
        <v>6181.2021484375</v>
      </c>
      <c r="R3033" t="s">
        <v>4343</v>
      </c>
      <c r="S3033" t="s">
        <v>8576</v>
      </c>
      <c r="T3033" s="1">
        <v>44</v>
      </c>
      <c r="U3033" t="s">
        <v>11843</v>
      </c>
      <c r="V3033" t="s">
        <v>15386</v>
      </c>
      <c r="W3033" s="1">
        <v>7</v>
      </c>
      <c r="X3033" s="1">
        <v>4.1999998092651367</v>
      </c>
      <c r="Y3033" s="1">
        <v>4.4462294578552246</v>
      </c>
      <c r="Z3033" s="1">
        <v>43268.4140625</v>
      </c>
      <c r="AA3033" s="1">
        <v>99.806211876707124</v>
      </c>
      <c r="AB3033" s="1">
        <v>39.814204153663646</v>
      </c>
      <c r="AC3033" s="1">
        <v>100</v>
      </c>
      <c r="AD3033" s="1">
        <v>63.563273668749119</v>
      </c>
      <c r="AE3033" s="1">
        <v>80.588518272587109</v>
      </c>
      <c r="AF3033" s="1">
        <v>92.07150232712857</v>
      </c>
      <c r="AG3033" s="1">
        <v>100</v>
      </c>
      <c r="AH3033" s="1">
        <v>100</v>
      </c>
      <c r="AI3033" s="1">
        <v>100</v>
      </c>
      <c r="AJ3033" s="1">
        <v>52.483691036118017</v>
      </c>
      <c r="AK3033" s="1">
        <v>100</v>
      </c>
      <c r="AL3033" s="1">
        <v>100</v>
      </c>
      <c r="AM3033" s="1">
        <v>100</v>
      </c>
      <c r="AN3033" s="1">
        <v>593956.49081835686</v>
      </c>
      <c r="AO3033" s="1">
        <v>507027.05993652355</v>
      </c>
    </row>
    <row r="3034" spans="1:41">
      <c r="A3034" s="1">
        <v>200170</v>
      </c>
      <c r="B3034" t="s">
        <v>832</v>
      </c>
      <c r="C3034" t="s">
        <v>1425</v>
      </c>
      <c r="D3034" t="s">
        <v>1643</v>
      </c>
      <c r="E3034" s="1">
        <v>156.48431311072875</v>
      </c>
      <c r="F3034" s="1">
        <v>350.47445227448151</v>
      </c>
      <c r="G3034" s="1">
        <v>99.876674481430541</v>
      </c>
      <c r="H3034" s="1">
        <v>319.48920207355275</v>
      </c>
      <c r="I3034" s="1">
        <v>686.88920845009352</v>
      </c>
      <c r="J3034" s="1">
        <v>52.631579607807708</v>
      </c>
      <c r="K3034" s="1">
        <v>386.17346170464998</v>
      </c>
      <c r="L3034" s="1">
        <v>647.66784361872749</v>
      </c>
      <c r="M3034" s="1">
        <v>374.13715187833162</v>
      </c>
      <c r="N3034" s="1">
        <v>405.26059946405684</v>
      </c>
      <c r="O3034" s="1">
        <v>255.78560737538342</v>
      </c>
      <c r="P3034" s="1">
        <v>233.3677682625362</v>
      </c>
      <c r="Q3034" s="1">
        <v>6181.2021484375</v>
      </c>
      <c r="R3034" t="s">
        <v>4344</v>
      </c>
      <c r="S3034" t="s">
        <v>8577</v>
      </c>
      <c r="T3034" s="1">
        <v>51</v>
      </c>
      <c r="U3034" t="s">
        <v>11843</v>
      </c>
      <c r="V3034" t="s">
        <v>15387</v>
      </c>
      <c r="W3034" s="1">
        <v>10</v>
      </c>
      <c r="X3034" s="1">
        <v>7.1999998092651367</v>
      </c>
      <c r="Y3034" s="1">
        <v>7.5655736923217773</v>
      </c>
      <c r="Z3034" s="1">
        <v>61812.0234375</v>
      </c>
      <c r="AA3034" s="1">
        <v>100</v>
      </c>
      <c r="AB3034" s="1">
        <v>44.892111479644051</v>
      </c>
      <c r="AC3034" s="1">
        <v>100</v>
      </c>
      <c r="AD3034" s="1">
        <v>100</v>
      </c>
      <c r="AE3034" s="1">
        <v>100</v>
      </c>
      <c r="AF3034" s="1">
        <v>100</v>
      </c>
      <c r="AG3034" s="1">
        <v>70.472486150624178</v>
      </c>
      <c r="AH3034" s="1">
        <v>100</v>
      </c>
      <c r="AI3034" s="1">
        <v>81.966507800109</v>
      </c>
      <c r="AJ3034" s="1">
        <v>52.322015047990512</v>
      </c>
      <c r="AK3034" s="1">
        <v>100</v>
      </c>
      <c r="AL3034" s="1">
        <v>100</v>
      </c>
      <c r="AM3034" s="1">
        <v>99.930054652652515</v>
      </c>
      <c r="AN3034" s="1">
        <v>543362.27835828229</v>
      </c>
      <c r="AO3034" s="1">
        <v>466800.83015441895</v>
      </c>
    </row>
    <row r="3035" spans="1:41">
      <c r="A3035" s="1">
        <v>200181</v>
      </c>
      <c r="B3035" t="s">
        <v>832</v>
      </c>
      <c r="C3035" t="s">
        <v>1425</v>
      </c>
      <c r="D3035" t="s">
        <v>1644</v>
      </c>
      <c r="E3035" s="1">
        <v>280.0374194747402</v>
      </c>
      <c r="F3035" s="1">
        <v>368.29410349289321</v>
      </c>
      <c r="G3035" s="1">
        <v>159.67406108925144</v>
      </c>
      <c r="H3035" s="1">
        <v>356.92779046698462</v>
      </c>
      <c r="I3035" s="1">
        <v>691.3135197033622</v>
      </c>
      <c r="J3035" s="1">
        <v>95.568865737291404</v>
      </c>
      <c r="K3035" s="1">
        <v>344.03113050618504</v>
      </c>
      <c r="L3035" s="1">
        <v>1068.9067730876063</v>
      </c>
      <c r="M3035" s="1">
        <v>1700.1133761766428</v>
      </c>
      <c r="N3035" s="1">
        <v>940.6070040860817</v>
      </c>
      <c r="O3035" s="1">
        <v>198.94988929474059</v>
      </c>
      <c r="P3035" s="1">
        <v>175.70350956292793</v>
      </c>
      <c r="Q3035" s="1">
        <v>3543.18115234375</v>
      </c>
      <c r="R3035" t="s">
        <v>4345</v>
      </c>
      <c r="S3035" t="s">
        <v>8578</v>
      </c>
      <c r="T3035" s="1">
        <v>52</v>
      </c>
      <c r="U3035" t="s">
        <v>11843</v>
      </c>
      <c r="V3035" t="s">
        <v>15388</v>
      </c>
      <c r="W3035" s="1">
        <v>5</v>
      </c>
      <c r="X3035" s="1">
        <v>3.7000000476837158</v>
      </c>
      <c r="Y3035" s="1">
        <v>4</v>
      </c>
      <c r="Z3035" s="1">
        <v>14172.724609375</v>
      </c>
      <c r="AA3035" s="1">
        <v>100</v>
      </c>
      <c r="AB3035" s="1">
        <v>54.91423342884675</v>
      </c>
      <c r="AC3035" s="1">
        <v>100</v>
      </c>
      <c r="AD3035" s="1">
        <v>100</v>
      </c>
      <c r="AE3035" s="1">
        <v>100</v>
      </c>
      <c r="AF3035" s="1">
        <v>100</v>
      </c>
      <c r="AG3035" s="1">
        <v>100</v>
      </c>
      <c r="AH3035" s="1">
        <v>100</v>
      </c>
      <c r="AI3035" s="1">
        <v>100</v>
      </c>
      <c r="AJ3035" s="1">
        <v>79.236116020644218</v>
      </c>
      <c r="AK3035" s="1">
        <v>100</v>
      </c>
      <c r="AL3035" s="1">
        <v>100</v>
      </c>
      <c r="AM3035" s="1">
        <v>100</v>
      </c>
      <c r="AN3035" s="1">
        <v>1011270.3612492231</v>
      </c>
      <c r="AO3035" s="1">
        <v>613661.23419189453</v>
      </c>
    </row>
    <row r="3036" spans="1:41">
      <c r="A3036" s="1">
        <v>200182</v>
      </c>
      <c r="B3036" t="s">
        <v>832</v>
      </c>
      <c r="C3036" t="s">
        <v>1425</v>
      </c>
      <c r="D3036" t="s">
        <v>1644</v>
      </c>
      <c r="E3036" s="1">
        <v>220.72617892681751</v>
      </c>
      <c r="F3036" s="1">
        <v>229.20806946896141</v>
      </c>
      <c r="G3036" s="1">
        <v>76.14213394557828</v>
      </c>
      <c r="H3036" s="1">
        <v>401.12972290793152</v>
      </c>
      <c r="I3036" s="1">
        <v>772.98944531881205</v>
      </c>
      <c r="J3036" s="1"/>
      <c r="K3036" s="1">
        <v>398.03763415716662</v>
      </c>
      <c r="L3036" s="1">
        <v>1000</v>
      </c>
      <c r="M3036" s="1">
        <v>257.14285422344602</v>
      </c>
      <c r="N3036" s="1">
        <v>478.9768447634126</v>
      </c>
      <c r="O3036" s="1">
        <v>201.48693348862403</v>
      </c>
      <c r="P3036" s="1"/>
      <c r="Q3036" s="1">
        <v>3543.18115234375</v>
      </c>
      <c r="R3036" t="s">
        <v>4346</v>
      </c>
      <c r="S3036" t="s">
        <v>8579</v>
      </c>
      <c r="T3036" s="1">
        <v>51</v>
      </c>
      <c r="U3036" t="s">
        <v>11843</v>
      </c>
      <c r="V3036" t="s">
        <v>15389</v>
      </c>
      <c r="W3036" s="1">
        <v>9</v>
      </c>
      <c r="X3036" s="1">
        <v>5.9000000953674316</v>
      </c>
      <c r="Y3036" s="1">
        <v>5.7540984153747559</v>
      </c>
      <c r="Z3036" s="1">
        <v>31888.630859375</v>
      </c>
      <c r="AA3036" s="1">
        <v>89.696822588989917</v>
      </c>
      <c r="AB3036" s="1">
        <v>59.635118695331656</v>
      </c>
      <c r="AC3036" s="1">
        <v>100</v>
      </c>
      <c r="AD3036" s="1">
        <v>80.933972484240243</v>
      </c>
      <c r="AE3036" s="1">
        <v>75.305530398983592</v>
      </c>
      <c r="AF3036" s="1">
        <v>100</v>
      </c>
      <c r="AG3036" s="1">
        <v>46.737600017035504</v>
      </c>
      <c r="AH3036" s="1">
        <v>100</v>
      </c>
      <c r="AI3036" s="1">
        <v>83.948704587114818</v>
      </c>
      <c r="AJ3036" s="1">
        <v>64.795001119012426</v>
      </c>
      <c r="AK3036" s="1">
        <v>100</v>
      </c>
      <c r="AL3036" s="1">
        <v>64.796913269279443</v>
      </c>
      <c r="AM3036" s="1">
        <v>84.069267436250399</v>
      </c>
      <c r="AN3036" s="1">
        <v>421220.83480630768</v>
      </c>
      <c r="AO3036" s="1">
        <v>243645.47631835938</v>
      </c>
    </row>
    <row r="3037" spans="1:41">
      <c r="A3037" s="1">
        <v>200183</v>
      </c>
      <c r="B3037" t="s">
        <v>832</v>
      </c>
      <c r="C3037" t="s">
        <v>1425</v>
      </c>
      <c r="D3037" t="s">
        <v>1644</v>
      </c>
      <c r="E3037" s="1">
        <v>275.60913029841316</v>
      </c>
      <c r="F3037" s="1">
        <v>446.64488173623289</v>
      </c>
      <c r="G3037" s="1">
        <v>252.10701984983581</v>
      </c>
      <c r="H3037" s="1">
        <v>336.24661655838673</v>
      </c>
      <c r="I3037" s="1">
        <v>725.73181932372074</v>
      </c>
      <c r="J3037" s="1">
        <v>191.24165103625788</v>
      </c>
      <c r="K3037" s="1">
        <v>429.25906818908612</v>
      </c>
      <c r="L3037" s="1">
        <v>1078.9620467337984</v>
      </c>
      <c r="M3037" s="1">
        <v>2416.621116897315</v>
      </c>
      <c r="N3037" s="1">
        <v>2210.8315991262975</v>
      </c>
      <c r="O3037" s="1">
        <v>201.48693348862403</v>
      </c>
      <c r="P3037" s="1">
        <v>29.632375268401638</v>
      </c>
      <c r="Q3037" s="1">
        <v>3543.18115234375</v>
      </c>
      <c r="R3037" t="s">
        <v>4347</v>
      </c>
      <c r="S3037" t="s">
        <v>8580</v>
      </c>
      <c r="T3037" s="1">
        <v>35</v>
      </c>
      <c r="U3037" t="s">
        <v>11843</v>
      </c>
      <c r="V3037" t="s">
        <v>15390</v>
      </c>
      <c r="W3037" s="1">
        <v>7</v>
      </c>
      <c r="X3037" s="1">
        <v>4.1999998092651367</v>
      </c>
      <c r="Y3037" s="1">
        <v>4.5573768615722656</v>
      </c>
      <c r="Z3037" s="1">
        <v>24802.267578125</v>
      </c>
      <c r="AA3037" s="1">
        <v>100</v>
      </c>
      <c r="AB3037" s="1">
        <v>100</v>
      </c>
      <c r="AC3037" s="1">
        <v>100</v>
      </c>
      <c r="AD3037" s="1">
        <v>100</v>
      </c>
      <c r="AE3037" s="1">
        <v>100</v>
      </c>
      <c r="AF3037" s="1">
        <v>100</v>
      </c>
      <c r="AG3037" s="1">
        <v>100</v>
      </c>
      <c r="AH3037" s="1">
        <v>100</v>
      </c>
      <c r="AI3037" s="1">
        <v>100</v>
      </c>
      <c r="AJ3037" s="1">
        <v>100</v>
      </c>
      <c r="AK3037" s="1">
        <v>100</v>
      </c>
      <c r="AL3037" s="1">
        <v>100</v>
      </c>
      <c r="AM3037" s="1">
        <v>100</v>
      </c>
      <c r="AN3037" s="1">
        <v>2717278.7522005313</v>
      </c>
      <c r="AO3037" s="1">
        <v>708364.2713623048</v>
      </c>
    </row>
    <row r="3038" spans="1:41">
      <c r="A3038" s="1">
        <v>200184</v>
      </c>
      <c r="B3038" t="s">
        <v>833</v>
      </c>
      <c r="C3038" t="s">
        <v>1425</v>
      </c>
      <c r="D3038" t="s">
        <v>1644</v>
      </c>
      <c r="E3038" s="1">
        <v>211.54892186704456</v>
      </c>
      <c r="F3038" s="1">
        <v>566.44243356381571</v>
      </c>
      <c r="G3038" s="1">
        <v>237.92274494975595</v>
      </c>
      <c r="H3038" s="1">
        <v>347.10717686902962</v>
      </c>
      <c r="I3038" s="1">
        <v>720.29007753031112</v>
      </c>
      <c r="J3038" s="1">
        <v>209.22040507651374</v>
      </c>
      <c r="K3038" s="1">
        <v>362.83402797745885</v>
      </c>
      <c r="L3038" s="1">
        <v>831.27200118357507</v>
      </c>
      <c r="M3038" s="1">
        <v>920.46769266510432</v>
      </c>
      <c r="N3038" s="1">
        <v>1061.0182234904387</v>
      </c>
      <c r="O3038" s="1">
        <v>201.48693348862403</v>
      </c>
      <c r="P3038" s="1">
        <v>27.557820628486748</v>
      </c>
      <c r="Q3038" s="1">
        <v>3543.18115234375</v>
      </c>
      <c r="R3038" t="s">
        <v>4348</v>
      </c>
      <c r="S3038" t="s">
        <v>8581</v>
      </c>
      <c r="T3038" s="1">
        <v>38</v>
      </c>
      <c r="U3038" t="s">
        <v>11844</v>
      </c>
      <c r="V3038" t="s">
        <v>15391</v>
      </c>
      <c r="W3038" s="1">
        <v>8</v>
      </c>
      <c r="X3038" s="1">
        <v>4.6999998092651367</v>
      </c>
      <c r="Y3038" s="1">
        <v>6</v>
      </c>
      <c r="Z3038" s="1">
        <v>24802.267578125</v>
      </c>
      <c r="AA3038" s="1">
        <v>94.27015700502433</v>
      </c>
      <c r="AB3038" s="1">
        <v>57.889482249944393</v>
      </c>
      <c r="AC3038" s="1">
        <v>100</v>
      </c>
      <c r="AD3038" s="1">
        <v>67.162841566771888</v>
      </c>
      <c r="AE3038" s="1">
        <v>68.776396170790349</v>
      </c>
      <c r="AF3038" s="1">
        <v>96.497022838794294</v>
      </c>
      <c r="AG3038" s="1">
        <v>100</v>
      </c>
      <c r="AH3038" s="1">
        <v>100</v>
      </c>
      <c r="AI3038" s="1">
        <v>84.697978374840346</v>
      </c>
      <c r="AJ3038" s="1">
        <v>58.570259805176661</v>
      </c>
      <c r="AK3038" s="1">
        <v>86.71443756081608</v>
      </c>
      <c r="AL3038" s="1">
        <v>100</v>
      </c>
      <c r="AM3038" s="1">
        <v>100</v>
      </c>
      <c r="AN3038" s="1">
        <v>1369231.1154944052</v>
      </c>
      <c r="AO3038" s="1">
        <v>562270.32116699219</v>
      </c>
    </row>
    <row r="3039" spans="1:41">
      <c r="A3039" s="1">
        <v>200185</v>
      </c>
      <c r="B3039" t="s">
        <v>834</v>
      </c>
      <c r="C3039" t="s">
        <v>1425</v>
      </c>
      <c r="D3039" t="s">
        <v>1644</v>
      </c>
      <c r="E3039" s="1">
        <v>196.40272646541561</v>
      </c>
      <c r="F3039" s="1">
        <v>347.82609416766985</v>
      </c>
      <c r="G3039" s="1">
        <v>112.80316140085672</v>
      </c>
      <c r="H3039" s="1">
        <v>231.83761534135988</v>
      </c>
      <c r="I3039" s="1">
        <v>892.08141391952233</v>
      </c>
      <c r="J3039" s="1">
        <v>70.175439477076935</v>
      </c>
      <c r="K3039" s="1">
        <v>237.20193024391898</v>
      </c>
      <c r="L3039" s="1">
        <v>1018.2516741379337</v>
      </c>
      <c r="M3039" s="1">
        <v>1115.7462876920349</v>
      </c>
      <c r="N3039" s="1">
        <v>1177.4011019171712</v>
      </c>
      <c r="O3039" s="1">
        <v>546.3873236381711</v>
      </c>
      <c r="P3039" s="1">
        <v>10</v>
      </c>
      <c r="Q3039" s="1">
        <v>3543.18115234375</v>
      </c>
      <c r="R3039" t="s">
        <v>4349</v>
      </c>
      <c r="S3039" t="s">
        <v>8582</v>
      </c>
      <c r="T3039" s="1">
        <v>57</v>
      </c>
      <c r="U3039" t="s">
        <v>11845</v>
      </c>
      <c r="V3039" t="s">
        <v>15392</v>
      </c>
      <c r="W3039" s="1">
        <v>11</v>
      </c>
      <c r="X3039" s="1">
        <v>8.1000003814697266</v>
      </c>
      <c r="Y3039" s="1">
        <v>8.7213115692138672</v>
      </c>
      <c r="Z3039" s="1">
        <v>38974.9921875</v>
      </c>
      <c r="AA3039" s="1">
        <v>100</v>
      </c>
      <c r="AB3039" s="1">
        <v>64.585250314548688</v>
      </c>
      <c r="AC3039" s="1">
        <v>100</v>
      </c>
      <c r="AD3039" s="1">
        <v>100</v>
      </c>
      <c r="AE3039" s="1">
        <v>100</v>
      </c>
      <c r="AF3039" s="1">
        <v>100</v>
      </c>
      <c r="AG3039" s="1">
        <v>94.368859877212543</v>
      </c>
      <c r="AH3039" s="1">
        <v>100</v>
      </c>
      <c r="AI3039" s="1">
        <v>100</v>
      </c>
      <c r="AJ3039" s="1">
        <v>78.682528664075605</v>
      </c>
      <c r="AK3039" s="1">
        <v>100</v>
      </c>
      <c r="AL3039" s="1">
        <v>100</v>
      </c>
      <c r="AM3039" s="1">
        <v>100</v>
      </c>
      <c r="AN3039" s="1">
        <v>1197763.9126512781</v>
      </c>
      <c r="AO3039" s="1">
        <v>1257630.3526611328</v>
      </c>
    </row>
    <row r="3040" spans="1:41">
      <c r="A3040" s="1">
        <v>200186</v>
      </c>
      <c r="B3040" t="s">
        <v>834</v>
      </c>
      <c r="C3040" t="s">
        <v>1425</v>
      </c>
      <c r="D3040" t="s">
        <v>1644</v>
      </c>
      <c r="E3040" s="1">
        <v>169.52953399027263</v>
      </c>
      <c r="F3040" s="1">
        <v>320.51283226916115</v>
      </c>
      <c r="G3040" s="1">
        <v>193.62089075446076</v>
      </c>
      <c r="H3040" s="1">
        <v>267.0940268909676</v>
      </c>
      <c r="I3040" s="1">
        <v>809.71163988487365</v>
      </c>
      <c r="J3040" s="1">
        <v>63.743218685417212</v>
      </c>
      <c r="K3040" s="1">
        <v>342.7334922189973</v>
      </c>
      <c r="L3040" s="1">
        <v>754.90195946091183</v>
      </c>
      <c r="M3040" s="1">
        <v>1566.4012777320395</v>
      </c>
      <c r="N3040" s="1">
        <v>369.46068013156781</v>
      </c>
      <c r="O3040" s="1">
        <v>157.51698823765548</v>
      </c>
      <c r="P3040" s="1">
        <v>10</v>
      </c>
      <c r="Q3040" s="1">
        <v>3543.18115234375</v>
      </c>
      <c r="R3040" t="s">
        <v>4350</v>
      </c>
      <c r="S3040" t="s">
        <v>8583</v>
      </c>
      <c r="T3040" s="1">
        <v>44</v>
      </c>
      <c r="U3040" t="s">
        <v>11846</v>
      </c>
      <c r="V3040" t="s">
        <v>15393</v>
      </c>
      <c r="W3040" s="1">
        <v>9</v>
      </c>
      <c r="X3040" s="1">
        <v>5.9000000953674316</v>
      </c>
      <c r="Y3040" s="1">
        <v>6.0445899963378906</v>
      </c>
      <c r="Z3040" s="1">
        <v>31888.630859375</v>
      </c>
      <c r="AA3040" s="1">
        <v>100</v>
      </c>
      <c r="AB3040" s="1">
        <v>82.683434782866371</v>
      </c>
      <c r="AC3040" s="1">
        <v>100</v>
      </c>
      <c r="AD3040" s="1">
        <v>100</v>
      </c>
      <c r="AE3040" s="1">
        <v>100</v>
      </c>
      <c r="AF3040" s="1">
        <v>100</v>
      </c>
      <c r="AG3040" s="1">
        <v>88.561289175279882</v>
      </c>
      <c r="AH3040" s="1">
        <v>100</v>
      </c>
      <c r="AI3040" s="1">
        <v>100</v>
      </c>
      <c r="AJ3040" s="1">
        <v>100</v>
      </c>
      <c r="AK3040" s="1">
        <v>100</v>
      </c>
      <c r="AL3040" s="1">
        <v>100</v>
      </c>
      <c r="AM3040" s="1">
        <v>100</v>
      </c>
      <c r="AN3040" s="1">
        <v>946135.75464262662</v>
      </c>
      <c r="AO3040" s="1">
        <v>771569.28607177734</v>
      </c>
    </row>
    <row r="3041" spans="1:41">
      <c r="A3041" s="1">
        <v>200187</v>
      </c>
      <c r="B3041" t="s">
        <v>834</v>
      </c>
      <c r="C3041" t="s">
        <v>1425</v>
      </c>
      <c r="D3041" t="s">
        <v>1644</v>
      </c>
      <c r="E3041" s="1">
        <v>316.44968948762693</v>
      </c>
      <c r="F3041" s="1">
        <v>440.34621533929692</v>
      </c>
      <c r="G3041" s="1">
        <v>65.430126884171372</v>
      </c>
      <c r="H3041" s="1">
        <v>404.43617675189171</v>
      </c>
      <c r="I3041" s="1">
        <v>526.43678469514737</v>
      </c>
      <c r="J3041" s="1">
        <v>111.2314931987935</v>
      </c>
      <c r="K3041" s="1">
        <v>420.97125991271616</v>
      </c>
      <c r="L3041" s="1">
        <v>796.68049664457226</v>
      </c>
      <c r="M3041" s="1">
        <v>149.42528557759294</v>
      </c>
      <c r="N3041" s="1">
        <v>1585.3865950496415</v>
      </c>
      <c r="O3041" s="1">
        <v>194.86187132069111</v>
      </c>
      <c r="P3041" s="1">
        <v>12.391573732266187</v>
      </c>
      <c r="Q3041" s="1">
        <v>3543.18115234375</v>
      </c>
      <c r="R3041" t="s">
        <v>4351</v>
      </c>
      <c r="S3041" t="s">
        <v>8584</v>
      </c>
      <c r="T3041" s="1">
        <v>58</v>
      </c>
      <c r="U3041" t="s">
        <v>11846</v>
      </c>
      <c r="V3041" t="s">
        <v>15394</v>
      </c>
      <c r="W3041" s="1">
        <v>1</v>
      </c>
      <c r="X3041" s="1">
        <v>1</v>
      </c>
      <c r="Y3041" s="1">
        <v>0.96721309423446655</v>
      </c>
      <c r="Z3041" s="1">
        <v>3543.18115234375</v>
      </c>
      <c r="AA3041" s="1">
        <v>100</v>
      </c>
      <c r="AB3041" s="1">
        <v>100</v>
      </c>
      <c r="AC3041" s="1">
        <v>100</v>
      </c>
      <c r="AD3041" s="1">
        <v>100</v>
      </c>
      <c r="AE3041" s="1">
        <v>100</v>
      </c>
      <c r="AF3041" s="1">
        <v>100</v>
      </c>
      <c r="AG3041" s="1">
        <v>100</v>
      </c>
      <c r="AH3041" s="1">
        <v>100</v>
      </c>
      <c r="AI3041" s="1">
        <v>100</v>
      </c>
      <c r="AJ3041" s="1">
        <v>100</v>
      </c>
      <c r="AK3041" s="1">
        <v>100</v>
      </c>
      <c r="AL3041" s="1">
        <v>100</v>
      </c>
      <c r="AM3041" s="1">
        <v>100</v>
      </c>
      <c r="AN3041" s="1">
        <v>326626.84147900215</v>
      </c>
      <c r="AO3041" s="1">
        <v>460252.37908935547</v>
      </c>
    </row>
    <row r="3042" spans="1:41">
      <c r="A3042" s="1">
        <v>200188</v>
      </c>
      <c r="B3042" t="s">
        <v>835</v>
      </c>
      <c r="C3042" t="s">
        <v>1425</v>
      </c>
      <c r="D3042" t="s">
        <v>1644</v>
      </c>
      <c r="E3042" s="1">
        <v>193.74927864526856</v>
      </c>
      <c r="F3042" s="1">
        <v>316.20567756020779</v>
      </c>
      <c r="G3042" s="1">
        <v>79.714773209758732</v>
      </c>
      <c r="H3042" s="1">
        <v>364.74527783257497</v>
      </c>
      <c r="I3042" s="1">
        <v>696.58007521535433</v>
      </c>
      <c r="J3042" s="1">
        <v>85.219687774998647</v>
      </c>
      <c r="K3042" s="1">
        <v>178.84337802554799</v>
      </c>
      <c r="L3042" s="1">
        <v>938.54234472064832</v>
      </c>
      <c r="M3042" s="1">
        <v>1710.1665055221144</v>
      </c>
      <c r="N3042" s="1">
        <v>447.86718474821765</v>
      </c>
      <c r="O3042" s="1">
        <v>198.94988929474059</v>
      </c>
      <c r="P3042" s="1">
        <v>10</v>
      </c>
      <c r="Q3042" s="1">
        <v>3543.18115234375</v>
      </c>
      <c r="R3042" t="s">
        <v>4352</v>
      </c>
      <c r="S3042" t="s">
        <v>8585</v>
      </c>
      <c r="T3042" s="1">
        <v>51</v>
      </c>
      <c r="U3042" t="s">
        <v>11847</v>
      </c>
      <c r="V3042" t="s">
        <v>15395</v>
      </c>
      <c r="W3042" s="1">
        <v>8</v>
      </c>
      <c r="X3042" s="1">
        <v>6.5</v>
      </c>
      <c r="Y3042" s="1">
        <v>7</v>
      </c>
      <c r="Z3042" s="1">
        <v>28345.44921875</v>
      </c>
      <c r="AA3042" s="1">
        <v>100</v>
      </c>
      <c r="AB3042" s="1">
        <v>100</v>
      </c>
      <c r="AC3042" s="1">
        <v>100</v>
      </c>
      <c r="AD3042" s="1">
        <v>87.985920704727334</v>
      </c>
      <c r="AE3042" s="1">
        <v>100</v>
      </c>
      <c r="AF3042" s="1">
        <v>100</v>
      </c>
      <c r="AG3042" s="1">
        <v>100</v>
      </c>
      <c r="AH3042" s="1">
        <v>100</v>
      </c>
      <c r="AI3042" s="1">
        <v>100</v>
      </c>
      <c r="AJ3042" s="1">
        <v>100</v>
      </c>
      <c r="AK3042" s="1">
        <v>100</v>
      </c>
      <c r="AL3042" s="1">
        <v>100</v>
      </c>
      <c r="AM3042" s="1">
        <v>100</v>
      </c>
      <c r="AN3042" s="1">
        <v>1153587.6561904547</v>
      </c>
      <c r="AO3042" s="1">
        <v>853075.24798583973</v>
      </c>
    </row>
    <row r="3043" spans="1:41">
      <c r="A3043" s="1">
        <v>200189</v>
      </c>
      <c r="B3043" t="s">
        <v>836</v>
      </c>
      <c r="C3043" t="s">
        <v>1425</v>
      </c>
      <c r="D3043" t="s">
        <v>1644</v>
      </c>
      <c r="E3043" s="1">
        <v>195.36220890359232</v>
      </c>
      <c r="F3043" s="1">
        <v>266.82076448590828</v>
      </c>
      <c r="G3043" s="1">
        <v>93.967233194538807</v>
      </c>
      <c r="H3043" s="1">
        <v>398.62507898384212</v>
      </c>
      <c r="I3043" s="1">
        <v>660.68264053140035</v>
      </c>
      <c r="J3043" s="1">
        <v>48.19662991918289</v>
      </c>
      <c r="K3043" s="1">
        <v>317.79216109322039</v>
      </c>
      <c r="L3043" s="1">
        <v>852.73972550519954</v>
      </c>
      <c r="M3043" s="1">
        <v>227.82076419957889</v>
      </c>
      <c r="N3043" s="1">
        <v>366.37369000038285</v>
      </c>
      <c r="O3043" s="1">
        <v>200.53554191591772</v>
      </c>
      <c r="P3043" s="1">
        <v>18.233565829035705</v>
      </c>
      <c r="Q3043" s="1">
        <v>3543.18115234375</v>
      </c>
      <c r="R3043" t="s">
        <v>4353</v>
      </c>
      <c r="S3043" t="s">
        <v>8585</v>
      </c>
      <c r="T3043" s="1">
        <v>44</v>
      </c>
      <c r="U3043" t="s">
        <v>11848</v>
      </c>
      <c r="V3043" t="s">
        <v>15396</v>
      </c>
      <c r="W3043" s="1">
        <v>8</v>
      </c>
      <c r="X3043" s="1">
        <v>5.4000000953674316</v>
      </c>
      <c r="Y3043" s="1">
        <v>5.901639461517334</v>
      </c>
      <c r="Z3043" s="1">
        <v>28345.44921875</v>
      </c>
      <c r="AA3043" s="1">
        <v>100</v>
      </c>
      <c r="AB3043" s="1">
        <v>100</v>
      </c>
      <c r="AC3043" s="1">
        <v>100</v>
      </c>
      <c r="AD3043" s="1">
        <v>100</v>
      </c>
      <c r="AE3043" s="1">
        <v>100</v>
      </c>
      <c r="AF3043" s="1">
        <v>100</v>
      </c>
      <c r="AG3043" s="1">
        <v>100</v>
      </c>
      <c r="AH3043" s="1">
        <v>100</v>
      </c>
      <c r="AI3043" s="1">
        <v>100</v>
      </c>
      <c r="AJ3043" s="1">
        <v>100</v>
      </c>
      <c r="AK3043" s="1">
        <v>100</v>
      </c>
      <c r="AL3043" s="1">
        <v>100</v>
      </c>
      <c r="AM3043" s="1">
        <v>100</v>
      </c>
      <c r="AN3043" s="1">
        <v>947520.01188130619</v>
      </c>
      <c r="AO3043" s="1">
        <v>904531.54510498047</v>
      </c>
    </row>
    <row r="3044" spans="1:41">
      <c r="A3044" s="1">
        <v>200190</v>
      </c>
      <c r="B3044" t="s">
        <v>836</v>
      </c>
      <c r="C3044" t="s">
        <v>1425</v>
      </c>
      <c r="D3044" t="s">
        <v>1644</v>
      </c>
      <c r="E3044" s="1">
        <v>181.97230763250869</v>
      </c>
      <c r="F3044" s="1">
        <v>329.47297733356947</v>
      </c>
      <c r="G3044" s="1">
        <v>182.16682946030764</v>
      </c>
      <c r="H3044" s="1">
        <v>417.32211612967916</v>
      </c>
      <c r="I3044" s="1">
        <v>944.37276944435246</v>
      </c>
      <c r="J3044" s="1">
        <v>141.78988039191594</v>
      </c>
      <c r="K3044" s="1">
        <v>920.46146988388398</v>
      </c>
      <c r="L3044" s="1">
        <v>1126.6514461941065</v>
      </c>
      <c r="M3044" s="1">
        <v>4199.9021627475804</v>
      </c>
      <c r="N3044" s="1">
        <v>756.94744718811626</v>
      </c>
      <c r="O3044" s="1">
        <v>395.47000671180103</v>
      </c>
      <c r="P3044" s="1">
        <v>24.518309981786654</v>
      </c>
      <c r="Q3044" s="1">
        <v>3543.18115234375</v>
      </c>
      <c r="R3044" t="s">
        <v>4354</v>
      </c>
      <c r="S3044" t="s">
        <v>8586</v>
      </c>
      <c r="T3044" s="1">
        <v>58</v>
      </c>
      <c r="U3044" t="s">
        <v>11849</v>
      </c>
      <c r="V3044" t="s">
        <v>15397</v>
      </c>
      <c r="W3044" s="1">
        <v>25</v>
      </c>
      <c r="X3044" s="1">
        <v>16</v>
      </c>
      <c r="Y3044" s="1">
        <v>18.155736923217773</v>
      </c>
      <c r="Z3044" s="1">
        <v>85036.34375</v>
      </c>
      <c r="AA3044" s="1">
        <v>100</v>
      </c>
      <c r="AB3044" s="1">
        <v>59.374877425600715</v>
      </c>
      <c r="AC3044" s="1">
        <v>100</v>
      </c>
      <c r="AD3044" s="1">
        <v>100</v>
      </c>
      <c r="AE3044" s="1">
        <v>84.391947218625674</v>
      </c>
      <c r="AF3044" s="1">
        <v>100</v>
      </c>
      <c r="AG3044" s="1">
        <v>93.342155980269737</v>
      </c>
      <c r="AH3044" s="1">
        <v>100</v>
      </c>
      <c r="AI3044" s="1">
        <v>100</v>
      </c>
      <c r="AJ3044" s="1">
        <v>81.771678217975335</v>
      </c>
      <c r="AK3044" s="1">
        <v>100</v>
      </c>
      <c r="AL3044" s="1">
        <v>100</v>
      </c>
      <c r="AM3044" s="1">
        <v>100</v>
      </c>
      <c r="AN3044" s="1">
        <v>3903292.8261677767</v>
      </c>
      <c r="AO3044" s="1">
        <v>1410970.5043080647</v>
      </c>
    </row>
    <row r="3045" spans="1:41">
      <c r="A3045" s="1">
        <v>209001</v>
      </c>
      <c r="B3045" t="s">
        <v>836</v>
      </c>
      <c r="C3045" t="s">
        <v>1425</v>
      </c>
      <c r="D3045" t="s">
        <v>1645</v>
      </c>
      <c r="E3045" s="1">
        <v>90.947241232743352</v>
      </c>
      <c r="F3045" s="1">
        <v>813.95346072959376</v>
      </c>
      <c r="G3045" s="1">
        <v>38.110798692182875</v>
      </c>
      <c r="H3045" s="1">
        <v>710.10932838479425</v>
      </c>
      <c r="I3045" s="1">
        <v>623.74696383091589</v>
      </c>
      <c r="J3045" s="1"/>
      <c r="K3045" s="1">
        <v>362.36331673217938</v>
      </c>
      <c r="L3045" s="1">
        <v>372.01815220760875</v>
      </c>
      <c r="M3045" s="1">
        <v>310.20923622415194</v>
      </c>
      <c r="N3045" s="1">
        <v>346.10191036653259</v>
      </c>
      <c r="O3045" s="1">
        <v>204.58615829465649</v>
      </c>
      <c r="P3045" s="1">
        <v>233.3677682625362</v>
      </c>
      <c r="Q3045" s="1">
        <v>9311.673828125</v>
      </c>
      <c r="R3045" t="s">
        <v>4355</v>
      </c>
      <c r="S3045" t="s">
        <v>8587</v>
      </c>
      <c r="T3045" s="1">
        <v>68</v>
      </c>
      <c r="U3045" t="s">
        <v>11849</v>
      </c>
      <c r="V3045" t="s">
        <v>15398</v>
      </c>
      <c r="W3045" s="1">
        <v>3</v>
      </c>
      <c r="X3045" s="1">
        <v>2.4000000953674316</v>
      </c>
      <c r="Y3045" s="1">
        <v>2.3442621231079102</v>
      </c>
      <c r="Z3045" s="1">
        <v>27935.021484375</v>
      </c>
      <c r="AA3045" s="1">
        <v>100</v>
      </c>
      <c r="AB3045" s="1">
        <v>63.450903298011262</v>
      </c>
      <c r="AC3045" s="1">
        <v>100</v>
      </c>
      <c r="AD3045" s="1">
        <v>100</v>
      </c>
      <c r="AE3045" s="1">
        <v>100</v>
      </c>
      <c r="AF3045" s="1">
        <v>100</v>
      </c>
      <c r="AG3045" s="1">
        <v>100</v>
      </c>
      <c r="AH3045" s="1">
        <v>100</v>
      </c>
      <c r="AI3045" s="1">
        <v>100</v>
      </c>
      <c r="AJ3045" s="1">
        <v>85.565394325714848</v>
      </c>
      <c r="AK3045" s="1">
        <v>100</v>
      </c>
      <c r="AL3045" s="1">
        <v>100</v>
      </c>
      <c r="AM3045" s="1">
        <v>100</v>
      </c>
      <c r="AN3045" s="1">
        <v>182202.19570889862</v>
      </c>
      <c r="AO3045" s="1">
        <v>82447.840209960952</v>
      </c>
    </row>
    <row r="3046" spans="1:41">
      <c r="A3046" s="1">
        <v>209002</v>
      </c>
      <c r="B3046" t="s">
        <v>836</v>
      </c>
      <c r="C3046" t="s">
        <v>1425</v>
      </c>
      <c r="D3046" t="s">
        <v>1645</v>
      </c>
      <c r="E3046" s="1">
        <v>138.90880677796184</v>
      </c>
      <c r="F3046" s="1"/>
      <c r="G3046" s="1">
        <v>38.318852600890374</v>
      </c>
      <c r="H3046" s="1">
        <v>451.29365938352288</v>
      </c>
      <c r="I3046" s="1">
        <v>660.1941739931915</v>
      </c>
      <c r="J3046" s="1"/>
      <c r="K3046" s="1">
        <v>266.17664766285623</v>
      </c>
      <c r="L3046" s="1"/>
      <c r="M3046" s="1"/>
      <c r="N3046" s="1">
        <v>400.3927396444538</v>
      </c>
      <c r="O3046" s="1">
        <v>221.60062850981026</v>
      </c>
      <c r="P3046" s="1"/>
      <c r="Q3046" s="1">
        <v>9311.673828125</v>
      </c>
      <c r="R3046" t="s">
        <v>4356</v>
      </c>
      <c r="S3046" t="s">
        <v>8588</v>
      </c>
      <c r="T3046" s="1">
        <v>85</v>
      </c>
      <c r="U3046" t="s">
        <v>11850</v>
      </c>
      <c r="V3046" t="s">
        <v>15399</v>
      </c>
      <c r="W3046" s="1">
        <v>2</v>
      </c>
      <c r="X3046" s="1">
        <v>1.7000000476837158</v>
      </c>
      <c r="Y3046" s="1">
        <v>1.4918032884597778</v>
      </c>
      <c r="Z3046" s="1">
        <v>18623.34765625</v>
      </c>
      <c r="AA3046" s="1">
        <v>100</v>
      </c>
      <c r="AB3046" s="1">
        <v>100</v>
      </c>
      <c r="AC3046" s="1">
        <v>100</v>
      </c>
      <c r="AD3046" s="1">
        <v>100</v>
      </c>
      <c r="AE3046" s="1">
        <v>100</v>
      </c>
      <c r="AF3046" s="1">
        <v>100</v>
      </c>
      <c r="AG3046" s="1">
        <v>82.128685220620426</v>
      </c>
      <c r="AH3046" s="1">
        <v>100</v>
      </c>
      <c r="AI3046" s="1">
        <v>100</v>
      </c>
      <c r="AJ3046" s="1">
        <v>100</v>
      </c>
      <c r="AK3046" s="1">
        <v>100</v>
      </c>
      <c r="AL3046" s="1">
        <v>100</v>
      </c>
      <c r="AM3046" s="1">
        <v>100</v>
      </c>
      <c r="AN3046" s="1">
        <v>150700.37631135833</v>
      </c>
      <c r="AO3046" s="1">
        <v>77933.007446289063</v>
      </c>
    </row>
    <row r="3047" spans="1:41">
      <c r="A3047" s="1">
        <v>209003</v>
      </c>
      <c r="B3047" t="s">
        <v>836</v>
      </c>
      <c r="C3047" t="s">
        <v>1425</v>
      </c>
      <c r="D3047" t="s">
        <v>1645</v>
      </c>
      <c r="E3047" s="1">
        <v>187.13145399622928</v>
      </c>
      <c r="F3047" s="1">
        <v>253.1369163305034</v>
      </c>
      <c r="G3047" s="1"/>
      <c r="H3047" s="1">
        <v>374.07070640339049</v>
      </c>
      <c r="I3047" s="1">
        <v>652.54236068560544</v>
      </c>
      <c r="J3047" s="1">
        <v>97.783804160105078</v>
      </c>
      <c r="K3047" s="1">
        <v>251.46118881732747</v>
      </c>
      <c r="L3047" s="1">
        <v>593.22034537558204</v>
      </c>
      <c r="M3047" s="1">
        <v>2500.0000558793558</v>
      </c>
      <c r="N3047" s="1">
        <v>429.6583064743628</v>
      </c>
      <c r="O3047" s="1">
        <v>149.99999776482585</v>
      </c>
      <c r="P3047" s="1">
        <v>204.66329572767862</v>
      </c>
      <c r="Q3047" s="1">
        <v>9311.673828125</v>
      </c>
      <c r="R3047" t="s">
        <v>4357</v>
      </c>
      <c r="S3047" t="s">
        <v>8589</v>
      </c>
      <c r="T3047" s="1">
        <v>25</v>
      </c>
      <c r="U3047" t="s">
        <v>11850</v>
      </c>
      <c r="V3047" t="s">
        <v>15400</v>
      </c>
      <c r="W3047" s="1">
        <v>2</v>
      </c>
      <c r="X3047" s="1">
        <v>1.7000000476837158</v>
      </c>
      <c r="Y3047" s="1">
        <v>1.8196721076965332</v>
      </c>
      <c r="Z3047" s="1">
        <v>18623.34765625</v>
      </c>
      <c r="AA3047" s="1">
        <v>100</v>
      </c>
      <c r="AB3047" s="1">
        <v>42.993365713780904</v>
      </c>
      <c r="AC3047" s="1">
        <v>100</v>
      </c>
      <c r="AD3047" s="1">
        <v>100</v>
      </c>
      <c r="AE3047" s="1">
        <v>92.630329397205543</v>
      </c>
      <c r="AF3047" s="1">
        <v>100</v>
      </c>
      <c r="AG3047" s="1">
        <v>94.774444979613364</v>
      </c>
      <c r="AH3047" s="1">
        <v>100</v>
      </c>
      <c r="AI3047" s="1">
        <v>98.456707943287597</v>
      </c>
      <c r="AJ3047" s="1">
        <v>56.573837304841433</v>
      </c>
      <c r="AK3047" s="1">
        <v>100</v>
      </c>
      <c r="AL3047" s="1">
        <v>89.563673972777138</v>
      </c>
      <c r="AM3047" s="1">
        <v>100</v>
      </c>
      <c r="AN3047" s="1">
        <v>188076.96636502759</v>
      </c>
      <c r="AO3047" s="1">
        <v>76376.513061523438</v>
      </c>
    </row>
    <row r="3048" spans="1:41">
      <c r="A3048" s="1">
        <v>209005</v>
      </c>
      <c r="B3048" t="s">
        <v>836</v>
      </c>
      <c r="C3048" t="s">
        <v>1425</v>
      </c>
      <c r="D3048" t="s">
        <v>1645</v>
      </c>
      <c r="E3048" s="1">
        <v>127.42002224920391</v>
      </c>
      <c r="F3048" s="1">
        <v>260.64995813599103</v>
      </c>
      <c r="G3048" s="1">
        <v>132.15859141882163</v>
      </c>
      <c r="H3048" s="1">
        <v>296.29717534042061</v>
      </c>
      <c r="I3048" s="1">
        <v>645.85758780839967</v>
      </c>
      <c r="J3048" s="1">
        <v>109.64912418293272</v>
      </c>
      <c r="K3048" s="1">
        <v>385.3078187901263</v>
      </c>
      <c r="L3048" s="1"/>
      <c r="M3048" s="1">
        <v>2500.0000558793558</v>
      </c>
      <c r="N3048" s="1">
        <v>332.35841696635686</v>
      </c>
      <c r="O3048" s="1">
        <v>143.08270876723964</v>
      </c>
      <c r="P3048" s="1">
        <v>301.20481451842733</v>
      </c>
      <c r="Q3048" s="1">
        <v>9311.673828125</v>
      </c>
      <c r="R3048" t="s">
        <v>4358</v>
      </c>
      <c r="S3048" t="s">
        <v>8590</v>
      </c>
      <c r="T3048" s="1">
        <v>56</v>
      </c>
      <c r="U3048" t="s">
        <v>11851</v>
      </c>
      <c r="V3048" t="s">
        <v>15401</v>
      </c>
      <c r="W3048" s="1">
        <v>13</v>
      </c>
      <c r="X3048" s="1">
        <v>7.4000000953674316</v>
      </c>
      <c r="Y3048" s="1">
        <v>7.9544262886047363</v>
      </c>
      <c r="Z3048" s="1">
        <v>102428.4140625</v>
      </c>
      <c r="AA3048" s="1">
        <v>97.599931636703062</v>
      </c>
      <c r="AB3048" s="1">
        <v>25.763022772853429</v>
      </c>
      <c r="AC3048" s="1">
        <v>100</v>
      </c>
      <c r="AD3048" s="1">
        <v>100</v>
      </c>
      <c r="AE3048" s="1">
        <v>84.67029864595672</v>
      </c>
      <c r="AF3048" s="1">
        <v>100</v>
      </c>
      <c r="AG3048" s="1">
        <v>1.5989836466011178</v>
      </c>
      <c r="AH3048" s="1">
        <v>100</v>
      </c>
      <c r="AI3048" s="1">
        <v>84.269187693771613</v>
      </c>
      <c r="AJ3048" s="1">
        <v>60.389541865900341</v>
      </c>
      <c r="AK3048" s="1">
        <v>100</v>
      </c>
      <c r="AL3048" s="1">
        <v>55.746050420115786</v>
      </c>
      <c r="AM3048" s="1">
        <v>93.656471236901069</v>
      </c>
      <c r="AN3048" s="1">
        <v>386610.38772177312</v>
      </c>
      <c r="AO3048" s="1">
        <v>368951.47174072266</v>
      </c>
    </row>
    <row r="3049" spans="1:41">
      <c r="A3049" s="1">
        <v>209006</v>
      </c>
      <c r="B3049" t="s">
        <v>836</v>
      </c>
      <c r="C3049" t="s">
        <v>1425</v>
      </c>
      <c r="D3049" t="s">
        <v>1645</v>
      </c>
      <c r="E3049" s="1">
        <v>139.3030580383512</v>
      </c>
      <c r="F3049" s="1">
        <v>1032.7176347045272</v>
      </c>
      <c r="G3049" s="1">
        <v>50.000244929809121</v>
      </c>
      <c r="H3049" s="1">
        <v>310.10268556758325</v>
      </c>
      <c r="I3049" s="1">
        <v>689.99024073834596</v>
      </c>
      <c r="J3049" s="1">
        <v>46.403712913049134</v>
      </c>
      <c r="K3049" s="1">
        <v>257.34307536965264</v>
      </c>
      <c r="L3049" s="1">
        <v>1200</v>
      </c>
      <c r="M3049" s="1">
        <v>401.30618901228604</v>
      </c>
      <c r="N3049" s="1">
        <v>364.76579911585225</v>
      </c>
      <c r="O3049" s="1">
        <v>368.38853555532984</v>
      </c>
      <c r="P3049" s="1"/>
      <c r="Q3049" s="1">
        <v>9311.673828125</v>
      </c>
      <c r="R3049" t="s">
        <v>4359</v>
      </c>
      <c r="S3049" t="s">
        <v>8591</v>
      </c>
      <c r="T3049" s="1">
        <v>40</v>
      </c>
      <c r="U3049" t="s">
        <v>11851</v>
      </c>
      <c r="V3049" t="s">
        <v>15402</v>
      </c>
      <c r="W3049" s="1">
        <v>9</v>
      </c>
      <c r="X3049" s="1">
        <v>5.4000000953674316</v>
      </c>
      <c r="Y3049" s="1">
        <v>5.6475410461425781</v>
      </c>
      <c r="Z3049" s="1">
        <v>83805.0625</v>
      </c>
      <c r="AA3049" s="1">
        <v>95.638325027335839</v>
      </c>
      <c r="AB3049" s="1">
        <v>42.248014538703551</v>
      </c>
      <c r="AC3049" s="1">
        <v>100</v>
      </c>
      <c r="AD3049" s="1">
        <v>100</v>
      </c>
      <c r="AE3049" s="1">
        <v>100</v>
      </c>
      <c r="AF3049" s="1">
        <v>100</v>
      </c>
      <c r="AG3049" s="1">
        <v>21.471804894071127</v>
      </c>
      <c r="AH3049" s="1">
        <v>100</v>
      </c>
      <c r="AI3049" s="1">
        <v>75.558165809098725</v>
      </c>
      <c r="AJ3049" s="1">
        <v>54.635516206814039</v>
      </c>
      <c r="AK3049" s="1">
        <v>100</v>
      </c>
      <c r="AL3049" s="1">
        <v>100</v>
      </c>
      <c r="AM3049" s="1">
        <v>90.040765830957881</v>
      </c>
      <c r="AN3049" s="1">
        <v>310946.95694984647</v>
      </c>
      <c r="AO3049" s="1">
        <v>128437.25900268555</v>
      </c>
    </row>
    <row r="3050" spans="1:41">
      <c r="A3050" s="1">
        <v>209007</v>
      </c>
      <c r="B3050" t="s">
        <v>836</v>
      </c>
      <c r="C3050" t="s">
        <v>1425</v>
      </c>
      <c r="D3050" t="s">
        <v>1645</v>
      </c>
      <c r="E3050" s="1">
        <v>109.48556998895559</v>
      </c>
      <c r="F3050" s="1">
        <v>930.2325265481071</v>
      </c>
      <c r="G3050" s="1">
        <v>135.46817471357554</v>
      </c>
      <c r="H3050" s="1">
        <v>293.70288329371834</v>
      </c>
      <c r="I3050" s="1">
        <v>602.67014580067757</v>
      </c>
      <c r="J3050" s="1"/>
      <c r="K3050" s="1">
        <v>290.26412516287388</v>
      </c>
      <c r="L3050" s="1">
        <v>148.51485288747327</v>
      </c>
      <c r="M3050" s="1">
        <v>402.23879832131263</v>
      </c>
      <c r="N3050" s="1">
        <v>381.15447586261308</v>
      </c>
      <c r="O3050" s="1">
        <v>531.48456872729582</v>
      </c>
      <c r="P3050" s="1"/>
      <c r="Q3050" s="1">
        <v>9311.673828125</v>
      </c>
      <c r="R3050" t="s">
        <v>4360</v>
      </c>
      <c r="S3050" t="s">
        <v>8592</v>
      </c>
      <c r="T3050" s="1">
        <v>65</v>
      </c>
      <c r="U3050" t="s">
        <v>11852</v>
      </c>
      <c r="V3050" t="s">
        <v>15403</v>
      </c>
      <c r="W3050" s="1">
        <v>5</v>
      </c>
      <c r="X3050" s="1">
        <v>3.4000000953674316</v>
      </c>
      <c r="Y3050" s="1">
        <v>3.9016392230987549</v>
      </c>
      <c r="Z3050" s="1">
        <v>46558.3671875</v>
      </c>
      <c r="AA3050" s="1">
        <v>66.175897641173236</v>
      </c>
      <c r="AB3050" s="1">
        <v>28.432565775893337</v>
      </c>
      <c r="AC3050" s="1">
        <v>100</v>
      </c>
      <c r="AD3050" s="1">
        <v>100</v>
      </c>
      <c r="AE3050" s="1">
        <v>71.958264681336473</v>
      </c>
      <c r="AF3050" s="1">
        <v>100</v>
      </c>
      <c r="AG3050" s="1">
        <v>79.344707591197718</v>
      </c>
      <c r="AH3050" s="1">
        <v>100</v>
      </c>
      <c r="AI3050" s="1">
        <v>67.719684540069878</v>
      </c>
      <c r="AJ3050" s="1">
        <v>46.488604734967446</v>
      </c>
      <c r="AK3050" s="1">
        <v>96.566583436706267</v>
      </c>
      <c r="AL3050" s="1">
        <v>22.687299289529765</v>
      </c>
      <c r="AM3050" s="1">
        <v>80.603261851010544</v>
      </c>
      <c r="AN3050" s="1">
        <v>136133.77625187792</v>
      </c>
      <c r="AO3050" s="1">
        <v>72537.388427734375</v>
      </c>
    </row>
    <row r="3051" spans="1:41">
      <c r="A3051" s="1">
        <v>209009</v>
      </c>
      <c r="B3051" t="s">
        <v>836</v>
      </c>
      <c r="C3051" t="s">
        <v>1425</v>
      </c>
      <c r="D3051" t="s">
        <v>1645</v>
      </c>
      <c r="E3051" s="1">
        <v>130.36792356034533</v>
      </c>
      <c r="F3051" s="1"/>
      <c r="G3051" s="1">
        <v>55.675618518773163</v>
      </c>
      <c r="H3051" s="1">
        <v>301.56132634798587</v>
      </c>
      <c r="I3051" s="1">
        <v>682.36351289254833</v>
      </c>
      <c r="J3051" s="1">
        <v>60.405588301376063</v>
      </c>
      <c r="K3051" s="1">
        <v>316.40133573254133</v>
      </c>
      <c r="L3051" s="1">
        <v>951.41261714306358</v>
      </c>
      <c r="M3051" s="1">
        <v>160</v>
      </c>
      <c r="N3051" s="1">
        <v>373.39147879366624</v>
      </c>
      <c r="O3051" s="1">
        <v>466.02781471417035</v>
      </c>
      <c r="P3051" s="1"/>
      <c r="Q3051" s="1">
        <v>9311.673828125</v>
      </c>
      <c r="R3051" t="s">
        <v>4361</v>
      </c>
      <c r="S3051" t="s">
        <v>8593</v>
      </c>
      <c r="T3051" s="1">
        <v>64</v>
      </c>
      <c r="U3051" t="s">
        <v>11853</v>
      </c>
      <c r="V3051" t="s">
        <v>15404</v>
      </c>
      <c r="W3051" s="1">
        <v>8</v>
      </c>
      <c r="X3051" s="1">
        <v>5.5999999046325684</v>
      </c>
      <c r="Y3051" s="1">
        <v>5.9344263076782227</v>
      </c>
      <c r="Z3051" s="1">
        <v>74493.390625</v>
      </c>
      <c r="AA3051" s="1">
        <v>65.960700286362098</v>
      </c>
      <c r="AB3051" s="1">
        <v>36.594173881806505</v>
      </c>
      <c r="AC3051" s="1">
        <v>95.665310515032758</v>
      </c>
      <c r="AD3051" s="1">
        <v>77.219816762189254</v>
      </c>
      <c r="AE3051" s="1">
        <v>83.273932516439416</v>
      </c>
      <c r="AF3051" s="1">
        <v>100</v>
      </c>
      <c r="AG3051" s="1">
        <v>26.448738298157227</v>
      </c>
      <c r="AH3051" s="1">
        <v>100</v>
      </c>
      <c r="AI3051" s="1">
        <v>52.257536527431348</v>
      </c>
      <c r="AJ3051" s="1">
        <v>41.254989788619007</v>
      </c>
      <c r="AK3051" s="1">
        <v>100</v>
      </c>
      <c r="AL3051" s="1">
        <v>100</v>
      </c>
      <c r="AM3051" s="1">
        <v>73.898857579030974</v>
      </c>
      <c r="AN3051" s="1">
        <v>287779.50670090743</v>
      </c>
      <c r="AO3051" s="1">
        <v>112590.10205078125</v>
      </c>
    </row>
    <row r="3052" spans="1:41">
      <c r="A3052" s="1">
        <v>209010</v>
      </c>
      <c r="B3052" t="s">
        <v>836</v>
      </c>
      <c r="C3052" t="s">
        <v>1425</v>
      </c>
      <c r="D3052" t="s">
        <v>1645</v>
      </c>
      <c r="E3052" s="1">
        <v>125.45292618384892</v>
      </c>
      <c r="F3052" s="1"/>
      <c r="G3052" s="1"/>
      <c r="H3052" s="1">
        <v>255.90552090887161</v>
      </c>
      <c r="I3052" s="1">
        <v>575.00832399139426</v>
      </c>
      <c r="J3052" s="1"/>
      <c r="K3052" s="1">
        <v>262.19373984040931</v>
      </c>
      <c r="L3052" s="1"/>
      <c r="M3052" s="1">
        <v>150</v>
      </c>
      <c r="N3052" s="1">
        <v>297.84621679094175</v>
      </c>
      <c r="O3052" s="1">
        <v>201.37212953999529</v>
      </c>
      <c r="P3052" s="1"/>
      <c r="Q3052" s="1">
        <v>9311.673828125</v>
      </c>
      <c r="R3052" t="s">
        <v>4362</v>
      </c>
      <c r="S3052" t="s">
        <v>8594</v>
      </c>
      <c r="T3052" s="1">
        <v>65</v>
      </c>
      <c r="U3052" t="s">
        <v>11853</v>
      </c>
      <c r="V3052" t="s">
        <v>15405</v>
      </c>
      <c r="W3052" s="1">
        <v>11</v>
      </c>
      <c r="X3052" s="1">
        <v>7.4000000953674316</v>
      </c>
      <c r="Y3052" s="1">
        <v>8.3278684616088867</v>
      </c>
      <c r="Z3052" s="1">
        <v>102428.4140625</v>
      </c>
      <c r="AA3052" s="1">
        <v>69.627020947508342</v>
      </c>
      <c r="AB3052" s="1">
        <v>17.018330357669239</v>
      </c>
      <c r="AC3052" s="1">
        <v>90.866429071876283</v>
      </c>
      <c r="AD3052" s="1">
        <v>100</v>
      </c>
      <c r="AE3052" s="1">
        <v>60.404858751623813</v>
      </c>
      <c r="AF3052" s="1">
        <v>88.976275136736362</v>
      </c>
      <c r="AG3052" s="1">
        <v>1.2508202873169143</v>
      </c>
      <c r="AH3052" s="1">
        <v>100</v>
      </c>
      <c r="AI3052" s="1">
        <v>46.97236018093561</v>
      </c>
      <c r="AJ3052" s="1">
        <v>40.290766971613792</v>
      </c>
      <c r="AK3052" s="1">
        <v>80.318198990130654</v>
      </c>
      <c r="AL3052" s="1">
        <v>10.576221434237745</v>
      </c>
      <c r="AM3052" s="1">
        <v>63.038177560551269</v>
      </c>
      <c r="AN3052" s="1">
        <v>257614.58804196675</v>
      </c>
      <c r="AO3052" s="1">
        <v>116338.52197265625</v>
      </c>
    </row>
    <row r="3053" spans="1:41">
      <c r="A3053" s="1">
        <v>209011</v>
      </c>
      <c r="B3053" t="s">
        <v>836</v>
      </c>
      <c r="C3053" t="s">
        <v>1425</v>
      </c>
      <c r="D3053" t="s">
        <v>1645</v>
      </c>
      <c r="E3053" s="1">
        <v>100.42541470993973</v>
      </c>
      <c r="F3053" s="1"/>
      <c r="G3053" s="1"/>
      <c r="H3053" s="1">
        <v>288.13111121990613</v>
      </c>
      <c r="I3053" s="1">
        <v>889.39016200751587</v>
      </c>
      <c r="J3053" s="1"/>
      <c r="K3053" s="1">
        <v>224.57200431630943</v>
      </c>
      <c r="L3053" s="1"/>
      <c r="M3053" s="1"/>
      <c r="N3053" s="1">
        <v>290.65658933156078</v>
      </c>
      <c r="O3053" s="1">
        <v>190.56127532165229</v>
      </c>
      <c r="P3053" s="1"/>
      <c r="Q3053" s="1">
        <v>9311.673828125</v>
      </c>
      <c r="R3053" t="s">
        <v>4363</v>
      </c>
      <c r="S3053" t="s">
        <v>8595</v>
      </c>
      <c r="T3053" s="1">
        <v>70</v>
      </c>
      <c r="U3053" t="s">
        <v>11853</v>
      </c>
      <c r="V3053" t="s">
        <v>15406</v>
      </c>
      <c r="W3053" s="1">
        <v>7</v>
      </c>
      <c r="X3053" s="1">
        <v>4.5999999046325684</v>
      </c>
      <c r="Y3053" s="1">
        <v>5.024590015411377</v>
      </c>
      <c r="Z3053" s="1">
        <v>65181.71875</v>
      </c>
      <c r="AA3053" s="1">
        <v>100</v>
      </c>
      <c r="AB3053" s="1">
        <v>25.448774793152147</v>
      </c>
      <c r="AC3053" s="1">
        <v>100</v>
      </c>
      <c r="AD3053" s="1">
        <v>100</v>
      </c>
      <c r="AE3053" s="1">
        <v>97.498771867947667</v>
      </c>
      <c r="AF3053" s="1">
        <v>100</v>
      </c>
      <c r="AG3053" s="1">
        <v>0</v>
      </c>
      <c r="AH3053" s="1">
        <v>100</v>
      </c>
      <c r="AI3053" s="1">
        <v>78.363634358556709</v>
      </c>
      <c r="AJ3053" s="1">
        <v>62.394935709334796</v>
      </c>
      <c r="AK3053" s="1">
        <v>100</v>
      </c>
      <c r="AL3053" s="1">
        <v>12.366601722439295</v>
      </c>
      <c r="AM3053" s="1">
        <v>98.728169601393972</v>
      </c>
      <c r="AN3053" s="1">
        <v>222702.66528394478</v>
      </c>
      <c r="AO3053" s="1">
        <v>66618.283416748047</v>
      </c>
    </row>
    <row r="3054" spans="1:41">
      <c r="A3054" s="1">
        <v>209012</v>
      </c>
      <c r="B3054" t="s">
        <v>836</v>
      </c>
      <c r="C3054" t="s">
        <v>1425</v>
      </c>
      <c r="D3054" t="s">
        <v>1645</v>
      </c>
      <c r="E3054" s="1">
        <v>156.49520792293023</v>
      </c>
      <c r="F3054" s="1">
        <v>260.86957062575237</v>
      </c>
      <c r="G3054" s="1">
        <v>202.35423706705814</v>
      </c>
      <c r="H3054" s="1">
        <v>292.82612285964734</v>
      </c>
      <c r="I3054" s="1">
        <v>652.186015547377</v>
      </c>
      <c r="J3054" s="1">
        <v>50.377610425461469</v>
      </c>
      <c r="K3054" s="1">
        <v>425.47336288978329</v>
      </c>
      <c r="L3054" s="1">
        <v>975</v>
      </c>
      <c r="M3054" s="1">
        <v>334.35786603851864</v>
      </c>
      <c r="N3054" s="1">
        <v>383.31064999038369</v>
      </c>
      <c r="O3054" s="1">
        <v>189.67992003530281</v>
      </c>
      <c r="P3054" s="1"/>
      <c r="Q3054" s="1">
        <v>9311.673828125</v>
      </c>
      <c r="R3054" t="s">
        <v>4364</v>
      </c>
      <c r="S3054" t="s">
        <v>8596</v>
      </c>
      <c r="T3054" s="1">
        <v>50</v>
      </c>
      <c r="U3054" t="s">
        <v>11854</v>
      </c>
      <c r="V3054" t="s">
        <v>15407</v>
      </c>
      <c r="W3054" s="1">
        <v>10</v>
      </c>
      <c r="X3054" s="1">
        <v>7.1999998092651367</v>
      </c>
      <c r="Y3054" s="1">
        <v>7.4134426116943359</v>
      </c>
      <c r="Z3054" s="1">
        <v>93116.734375</v>
      </c>
      <c r="AA3054" s="1">
        <v>73.438352992552382</v>
      </c>
      <c r="AB3054" s="1">
        <v>20.835512176208894</v>
      </c>
      <c r="AC3054" s="1">
        <v>100</v>
      </c>
      <c r="AD3054" s="1">
        <v>100</v>
      </c>
      <c r="AE3054" s="1">
        <v>64.20759031534466</v>
      </c>
      <c r="AF3054" s="1">
        <v>100</v>
      </c>
      <c r="AG3054" s="1">
        <v>21.363755005895879</v>
      </c>
      <c r="AH3054" s="1">
        <v>100</v>
      </c>
      <c r="AI3054" s="1">
        <v>65.376012001388204</v>
      </c>
      <c r="AJ3054" s="1">
        <v>44.98739277058678</v>
      </c>
      <c r="AK3054" s="1">
        <v>100</v>
      </c>
      <c r="AL3054" s="1">
        <v>31.182227760981064</v>
      </c>
      <c r="AM3054" s="1">
        <v>74.357059817735163</v>
      </c>
      <c r="AN3054" s="1">
        <v>331660.17975848593</v>
      </c>
      <c r="AO3054" s="1">
        <v>133131.18853081597</v>
      </c>
    </row>
    <row r="3055" spans="1:41">
      <c r="A3055" s="1">
        <v>209014</v>
      </c>
      <c r="B3055" t="s">
        <v>836</v>
      </c>
      <c r="C3055" t="s">
        <v>1425</v>
      </c>
      <c r="D3055" t="s">
        <v>1645</v>
      </c>
      <c r="E3055" s="1">
        <v>147.39110879467972</v>
      </c>
      <c r="F3055" s="1">
        <v>347.82609416766985</v>
      </c>
      <c r="G3055" s="1">
        <v>135.04081466526802</v>
      </c>
      <c r="H3055" s="1">
        <v>284.90029535036547</v>
      </c>
      <c r="I3055" s="1">
        <v>663.10159730326279</v>
      </c>
      <c r="J3055" s="1">
        <v>65.627564471998724</v>
      </c>
      <c r="K3055" s="1">
        <v>318.70121683671016</v>
      </c>
      <c r="L3055" s="1">
        <v>536.30026610825485</v>
      </c>
      <c r="M3055" s="1">
        <v>200</v>
      </c>
      <c r="N3055" s="1">
        <v>400.39273964445374</v>
      </c>
      <c r="O3055" s="1">
        <v>223.43945855808875</v>
      </c>
      <c r="P3055" s="1"/>
      <c r="Q3055" s="1">
        <v>5489.44580078125</v>
      </c>
      <c r="R3055" t="s">
        <v>4364</v>
      </c>
      <c r="S3055" t="s">
        <v>8596</v>
      </c>
      <c r="T3055" s="1">
        <v>47</v>
      </c>
      <c r="U3055" t="s">
        <v>11855</v>
      </c>
      <c r="V3055" t="s">
        <v>15408</v>
      </c>
      <c r="W3055" s="1">
        <v>11</v>
      </c>
      <c r="X3055" s="1">
        <v>6.9000000953674316</v>
      </c>
      <c r="Y3055" s="1">
        <v>7.4426226615905762</v>
      </c>
      <c r="Z3055" s="1">
        <v>54894.45703125</v>
      </c>
      <c r="AA3055" s="1">
        <v>100</v>
      </c>
      <c r="AB3055" s="1">
        <v>39.478051401564038</v>
      </c>
      <c r="AC3055" s="1">
        <v>100</v>
      </c>
      <c r="AD3055" s="1">
        <v>100</v>
      </c>
      <c r="AE3055" s="1">
        <v>100</v>
      </c>
      <c r="AF3055" s="1">
        <v>100</v>
      </c>
      <c r="AG3055" s="1">
        <v>73.68344363079774</v>
      </c>
      <c r="AH3055" s="1">
        <v>100</v>
      </c>
      <c r="AI3055" s="1">
        <v>100</v>
      </c>
      <c r="AJ3055" s="1">
        <v>79.554022260154582</v>
      </c>
      <c r="AK3055" s="1">
        <v>100</v>
      </c>
      <c r="AL3055" s="1">
        <v>75.629540748800068</v>
      </c>
      <c r="AM3055" s="1">
        <v>100</v>
      </c>
      <c r="AN3055" s="1">
        <v>581432.58039301285</v>
      </c>
      <c r="AO3055" s="1">
        <v>181706.68599853513</v>
      </c>
    </row>
    <row r="3056" spans="1:41">
      <c r="A3056" s="1">
        <v>209015</v>
      </c>
      <c r="B3056" t="s">
        <v>836</v>
      </c>
      <c r="C3056" t="s">
        <v>1425</v>
      </c>
      <c r="D3056" t="s">
        <v>1645</v>
      </c>
      <c r="E3056" s="1">
        <v>163.87546758880512</v>
      </c>
      <c r="F3056" s="1">
        <v>333.85469331782679</v>
      </c>
      <c r="G3056" s="1">
        <v>21.546527529982086</v>
      </c>
      <c r="H3056" s="1">
        <v>360.75463689634398</v>
      </c>
      <c r="I3056" s="1">
        <v>611.91906627177207</v>
      </c>
      <c r="J3056" s="1">
        <v>69.304037951541375</v>
      </c>
      <c r="K3056" s="1">
        <v>201.90638221226439</v>
      </c>
      <c r="L3056" s="1">
        <v>880</v>
      </c>
      <c r="M3056" s="1">
        <v>390.44212102378913</v>
      </c>
      <c r="N3056" s="1">
        <v>385.3949786195908</v>
      </c>
      <c r="O3056" s="1">
        <v>370.15044323357944</v>
      </c>
      <c r="P3056" s="1"/>
      <c r="Q3056" s="1">
        <v>5489.44580078125</v>
      </c>
      <c r="R3056" t="s">
        <v>4365</v>
      </c>
      <c r="S3056" t="s">
        <v>8597</v>
      </c>
      <c r="T3056" s="1">
        <v>42</v>
      </c>
      <c r="U3056" t="s">
        <v>11855</v>
      </c>
      <c r="V3056" t="s">
        <v>15409</v>
      </c>
      <c r="W3056" s="1">
        <v>10</v>
      </c>
      <c r="X3056" s="1">
        <v>5.9000000953674316</v>
      </c>
      <c r="Y3056" s="1">
        <v>6.0163936614990234</v>
      </c>
      <c r="Z3056" s="1">
        <v>54894.45703125</v>
      </c>
      <c r="AA3056" s="1">
        <v>100</v>
      </c>
      <c r="AB3056" s="1">
        <v>48.20466025629279</v>
      </c>
      <c r="AC3056" s="1">
        <v>100</v>
      </c>
      <c r="AD3056" s="1">
        <v>100</v>
      </c>
      <c r="AE3056" s="1">
        <v>100</v>
      </c>
      <c r="AF3056" s="1">
        <v>100</v>
      </c>
      <c r="AG3056" s="1">
        <v>21.541251453905453</v>
      </c>
      <c r="AH3056" s="1">
        <v>100</v>
      </c>
      <c r="AI3056" s="1">
        <v>100</v>
      </c>
      <c r="AJ3056" s="1">
        <v>86.589536357907932</v>
      </c>
      <c r="AK3056" s="1">
        <v>100</v>
      </c>
      <c r="AL3056" s="1">
        <v>100</v>
      </c>
      <c r="AM3056" s="1">
        <v>100</v>
      </c>
      <c r="AN3056" s="1">
        <v>492954.02194688591</v>
      </c>
      <c r="AO3056" s="1">
        <v>217851.10412597656</v>
      </c>
    </row>
    <row r="3057" spans="1:41">
      <c r="A3057" s="1">
        <v>209016</v>
      </c>
      <c r="B3057" t="s">
        <v>836</v>
      </c>
      <c r="C3057" t="s">
        <v>1425</v>
      </c>
      <c r="D3057" t="s">
        <v>1645</v>
      </c>
      <c r="E3057" s="1">
        <v>174.36774916415661</v>
      </c>
      <c r="F3057" s="1"/>
      <c r="G3057" s="1">
        <v>212.76596248356751</v>
      </c>
      <c r="H3057" s="1">
        <v>315.18725330764084</v>
      </c>
      <c r="I3057" s="1">
        <v>687.20589461396742</v>
      </c>
      <c r="J3057" s="1">
        <v>65.789474509759629</v>
      </c>
      <c r="K3057" s="1">
        <v>250.71995044462744</v>
      </c>
      <c r="L3057" s="1">
        <v>159.00898647590449</v>
      </c>
      <c r="M3057" s="1"/>
      <c r="N3057" s="1">
        <v>358.4594419356655</v>
      </c>
      <c r="O3057" s="1">
        <v>261.00279178787326</v>
      </c>
      <c r="P3057" s="1"/>
      <c r="Q3057" s="1">
        <v>5489.44580078125</v>
      </c>
      <c r="R3057" t="s">
        <v>4366</v>
      </c>
      <c r="S3057" t="s">
        <v>8598</v>
      </c>
      <c r="T3057" s="1">
        <v>45</v>
      </c>
      <c r="U3057" t="s">
        <v>11855</v>
      </c>
      <c r="V3057" t="s">
        <v>15410</v>
      </c>
      <c r="W3057" s="1">
        <v>9</v>
      </c>
      <c r="X3057" s="1">
        <v>5.4000000953674316</v>
      </c>
      <c r="Y3057" s="1">
        <v>6.0081968307495117</v>
      </c>
      <c r="Z3057" s="1">
        <v>38426.12109375</v>
      </c>
      <c r="AA3057" s="1">
        <v>82.743939062146254</v>
      </c>
      <c r="AB3057" s="1">
        <v>42.956424643562642</v>
      </c>
      <c r="AC3057" s="1">
        <v>100</v>
      </c>
      <c r="AD3057" s="1">
        <v>71.002928914491378</v>
      </c>
      <c r="AE3057" s="1">
        <v>75.881828630613526</v>
      </c>
      <c r="AF3057" s="1">
        <v>100</v>
      </c>
      <c r="AG3057" s="1">
        <v>100</v>
      </c>
      <c r="AH3057" s="1">
        <v>100</v>
      </c>
      <c r="AI3057" s="1">
        <v>71.167705998368078</v>
      </c>
      <c r="AJ3057" s="1">
        <v>38.304330150211271</v>
      </c>
      <c r="AK3057" s="1">
        <v>100</v>
      </c>
      <c r="AL3057" s="1">
        <v>65.505318002648153</v>
      </c>
      <c r="AM3057" s="1">
        <v>98.766628553657398</v>
      </c>
      <c r="AN3057" s="1">
        <v>346336.97321140958</v>
      </c>
      <c r="AO3057" s="1">
        <v>207362.21623011996</v>
      </c>
    </row>
    <row r="3058" spans="1:41">
      <c r="A3058" s="1">
        <v>209017</v>
      </c>
      <c r="B3058" t="s">
        <v>836</v>
      </c>
      <c r="C3058" t="s">
        <v>1425</v>
      </c>
      <c r="D3058" t="s">
        <v>1645</v>
      </c>
      <c r="E3058" s="1">
        <v>142.28946197879219</v>
      </c>
      <c r="F3058" s="1">
        <v>242.71845071033059</v>
      </c>
      <c r="G3058" s="1">
        <v>135.46817471357554</v>
      </c>
      <c r="H3058" s="1">
        <v>304.68319945921075</v>
      </c>
      <c r="I3058" s="1">
        <v>591.32381758350562</v>
      </c>
      <c r="J3058" s="1">
        <v>126.58228459333031</v>
      </c>
      <c r="K3058" s="1">
        <v>182.01483297605571</v>
      </c>
      <c r="L3058" s="1">
        <v>1077.2727246230761</v>
      </c>
      <c r="M3058" s="1">
        <v>4166.666630448567</v>
      </c>
      <c r="N3058" s="1">
        <v>546.78005381690878</v>
      </c>
      <c r="O3058" s="1">
        <v>598.8445505788136</v>
      </c>
      <c r="P3058" s="1"/>
      <c r="Q3058" s="1">
        <v>5489.44580078125</v>
      </c>
      <c r="R3058" t="s">
        <v>4367</v>
      </c>
      <c r="S3058" t="s">
        <v>8599</v>
      </c>
      <c r="T3058" s="1">
        <v>30</v>
      </c>
      <c r="U3058" t="s">
        <v>11856</v>
      </c>
      <c r="V3058" t="s">
        <v>15411</v>
      </c>
      <c r="W3058" s="1">
        <v>5</v>
      </c>
      <c r="X3058" s="1">
        <v>3.2000000476837158</v>
      </c>
      <c r="Y3058" s="1">
        <v>3.1147541999816895</v>
      </c>
      <c r="Z3058" s="1">
        <v>27447.228515625</v>
      </c>
      <c r="AA3058" s="1">
        <v>52.644404118646307</v>
      </c>
      <c r="AB3058" s="1">
        <v>18.899980378868825</v>
      </c>
      <c r="AC3058" s="1">
        <v>82.943355646646225</v>
      </c>
      <c r="AD3058" s="1">
        <v>63.176553895791656</v>
      </c>
      <c r="AE3058" s="1">
        <v>50.56848476276906</v>
      </c>
      <c r="AF3058" s="1">
        <v>89.096179252306371</v>
      </c>
      <c r="AG3058" s="1">
        <v>25.022438162865047</v>
      </c>
      <c r="AH3058" s="1">
        <v>100</v>
      </c>
      <c r="AI3058" s="1">
        <v>44.408041568515983</v>
      </c>
      <c r="AJ3058" s="1">
        <v>27.91262295137663</v>
      </c>
      <c r="AK3058" s="1">
        <v>77.839816041457539</v>
      </c>
      <c r="AL3058" s="1">
        <v>55.49119811756119</v>
      </c>
      <c r="AM3058" s="1">
        <v>55.355426173017818</v>
      </c>
      <c r="AN3058" s="1">
        <v>135274.80624242031</v>
      </c>
      <c r="AO3058" s="1">
        <v>93494.689331054688</v>
      </c>
    </row>
    <row r="3059" spans="1:41">
      <c r="A3059" s="1">
        <v>209018</v>
      </c>
      <c r="B3059" t="s">
        <v>836</v>
      </c>
      <c r="C3059" t="s">
        <v>1425</v>
      </c>
      <c r="D3059" t="s">
        <v>1645</v>
      </c>
      <c r="E3059" s="1">
        <v>142.39045363796333</v>
      </c>
      <c r="F3059" s="1"/>
      <c r="G3059" s="1">
        <v>135.46817471357554</v>
      </c>
      <c r="H3059" s="1">
        <v>271.80140378980502</v>
      </c>
      <c r="I3059" s="1">
        <v>586.54678169934925</v>
      </c>
      <c r="J3059" s="1">
        <v>69.605569369573701</v>
      </c>
      <c r="K3059" s="1">
        <v>175.63117770503598</v>
      </c>
      <c r="L3059" s="1">
        <v>198.01980384996438</v>
      </c>
      <c r="M3059" s="1">
        <v>428.61148011951229</v>
      </c>
      <c r="N3059" s="1">
        <v>345.87196415983863</v>
      </c>
      <c r="O3059" s="1">
        <v>544.27049117610045</v>
      </c>
      <c r="P3059" s="1"/>
      <c r="Q3059" s="1">
        <v>5489.44580078125</v>
      </c>
      <c r="R3059" t="s">
        <v>4368</v>
      </c>
      <c r="S3059" t="s">
        <v>8600</v>
      </c>
      <c r="T3059" s="1">
        <v>40</v>
      </c>
      <c r="U3059" t="s">
        <v>11857</v>
      </c>
      <c r="V3059" t="s">
        <v>15412</v>
      </c>
      <c r="W3059" s="1">
        <v>10</v>
      </c>
      <c r="X3059" s="1">
        <v>6.4000000953674316</v>
      </c>
      <c r="Y3059" s="1">
        <v>7.098360538482666</v>
      </c>
      <c r="Z3059" s="1">
        <v>54894.45703125</v>
      </c>
      <c r="AA3059" s="1">
        <v>42.697761850746147</v>
      </c>
      <c r="AB3059" s="1">
        <v>19.969525439234644</v>
      </c>
      <c r="AC3059" s="1">
        <v>74.810384271965688</v>
      </c>
      <c r="AD3059" s="1">
        <v>53.482436276158332</v>
      </c>
      <c r="AE3059" s="1">
        <v>41.486454458631826</v>
      </c>
      <c r="AF3059" s="1">
        <v>64.923842540801033</v>
      </c>
      <c r="AG3059" s="1">
        <v>44.894619250926091</v>
      </c>
      <c r="AH3059" s="1">
        <v>100</v>
      </c>
      <c r="AI3059" s="1">
        <v>38.819602155104299</v>
      </c>
      <c r="AJ3059" s="1">
        <v>25.894055536008775</v>
      </c>
      <c r="AK3059" s="1">
        <v>61.780706417589812</v>
      </c>
      <c r="AL3059" s="1">
        <v>30.247147224310112</v>
      </c>
      <c r="AM3059" s="1">
        <v>50.634761185909248</v>
      </c>
      <c r="AN3059" s="1">
        <v>204112.64747722229</v>
      </c>
      <c r="AO3059" s="1">
        <v>155476.03979492188</v>
      </c>
    </row>
    <row r="3060" spans="1:41">
      <c r="A3060" s="1">
        <v>209019</v>
      </c>
      <c r="B3060" t="s">
        <v>836</v>
      </c>
      <c r="C3060" t="s">
        <v>1425</v>
      </c>
      <c r="D3060" t="s">
        <v>1645</v>
      </c>
      <c r="E3060" s="1">
        <v>172.50869998072781</v>
      </c>
      <c r="F3060" s="1">
        <v>301.86940569919301</v>
      </c>
      <c r="G3060" s="1">
        <v>47.342189367894576</v>
      </c>
      <c r="H3060" s="1">
        <v>300.70111239750281</v>
      </c>
      <c r="I3060" s="1">
        <v>563.17639337507751</v>
      </c>
      <c r="J3060" s="1">
        <v>107.24180114411047</v>
      </c>
      <c r="K3060" s="1">
        <v>355.51583080637806</v>
      </c>
      <c r="L3060" s="1">
        <v>873.23943552008893</v>
      </c>
      <c r="M3060" s="1">
        <v>2500.0000558793558</v>
      </c>
      <c r="N3060" s="1">
        <v>860.38299649784915</v>
      </c>
      <c r="O3060" s="1">
        <v>342.38132749987278</v>
      </c>
      <c r="P3060" s="1">
        <v>40.72398196635308</v>
      </c>
      <c r="Q3060" s="1">
        <v>5489.44580078125</v>
      </c>
      <c r="R3060" t="s">
        <v>4369</v>
      </c>
      <c r="S3060" t="s">
        <v>8601</v>
      </c>
      <c r="T3060" s="1">
        <v>35</v>
      </c>
      <c r="U3060" t="s">
        <v>11857</v>
      </c>
      <c r="V3060" t="s">
        <v>15413</v>
      </c>
      <c r="W3060" s="1">
        <v>9</v>
      </c>
      <c r="X3060" s="1">
        <v>5.5999999046325684</v>
      </c>
      <c r="Y3060" s="1">
        <v>5.9344263076782227</v>
      </c>
      <c r="Z3060" s="1">
        <v>38426.12109375</v>
      </c>
      <c r="AA3060" s="1">
        <v>100</v>
      </c>
      <c r="AB3060" s="1">
        <v>97.309195197436509</v>
      </c>
      <c r="AC3060" s="1">
        <v>100</v>
      </c>
      <c r="AD3060" s="1">
        <v>100</v>
      </c>
      <c r="AE3060" s="1">
        <v>100</v>
      </c>
      <c r="AF3060" s="1">
        <v>100</v>
      </c>
      <c r="AG3060" s="1">
        <v>66.672176354509006</v>
      </c>
      <c r="AH3060" s="1">
        <v>100</v>
      </c>
      <c r="AI3060" s="1">
        <v>100</v>
      </c>
      <c r="AJ3060" s="1">
        <v>100</v>
      </c>
      <c r="AK3060" s="1">
        <v>100</v>
      </c>
      <c r="AL3060" s="1">
        <v>100</v>
      </c>
      <c r="AM3060" s="1">
        <v>100</v>
      </c>
      <c r="AN3060" s="1">
        <v>755300.47694334725</v>
      </c>
      <c r="AO3060" s="1">
        <v>337989.35081481939</v>
      </c>
    </row>
    <row r="3061" spans="1:41">
      <c r="A3061" s="1">
        <v>209020</v>
      </c>
      <c r="B3061" t="s">
        <v>836</v>
      </c>
      <c r="C3061" t="s">
        <v>1425</v>
      </c>
      <c r="D3061" t="s">
        <v>1645</v>
      </c>
      <c r="E3061" s="1">
        <v>193.65727123590545</v>
      </c>
      <c r="F3061" s="1">
        <v>226.41509637666286</v>
      </c>
      <c r="G3061" s="1">
        <v>60.728744235844815</v>
      </c>
      <c r="H3061" s="1">
        <v>228.83577968761907</v>
      </c>
      <c r="I3061" s="1">
        <v>643.01652631106742</v>
      </c>
      <c r="J3061" s="1">
        <v>57.973677116531427</v>
      </c>
      <c r="K3061" s="1">
        <v>401.17993564210542</v>
      </c>
      <c r="L3061" s="1">
        <v>1200</v>
      </c>
      <c r="M3061" s="1">
        <v>2500.0000558793558</v>
      </c>
      <c r="N3061" s="1">
        <v>233.25752281410487</v>
      </c>
      <c r="O3061" s="1">
        <v>127.29805374891502</v>
      </c>
      <c r="P3061" s="1"/>
      <c r="Q3061" s="1">
        <v>5489.44580078125</v>
      </c>
      <c r="R3061" t="s">
        <v>4370</v>
      </c>
      <c r="S3061" t="s">
        <v>8602</v>
      </c>
      <c r="T3061" s="1">
        <v>54</v>
      </c>
      <c r="U3061" t="s">
        <v>11857</v>
      </c>
      <c r="V3061" t="s">
        <v>15414</v>
      </c>
      <c r="W3061" s="1">
        <v>12</v>
      </c>
      <c r="X3061" s="1">
        <v>7.5999999046325684</v>
      </c>
      <c r="Y3061" s="1">
        <v>8.7131147384643555</v>
      </c>
      <c r="Z3061" s="1">
        <v>65873.3515625</v>
      </c>
      <c r="AA3061" s="1">
        <v>56.901288251978656</v>
      </c>
      <c r="AB3061" s="1">
        <v>21.282666059511037</v>
      </c>
      <c r="AC3061" s="1">
        <v>70.6606345138363</v>
      </c>
      <c r="AD3061" s="1">
        <v>46.593589572679114</v>
      </c>
      <c r="AE3061" s="1">
        <v>47.297916772312746</v>
      </c>
      <c r="AF3061" s="1">
        <v>92.697782597720348</v>
      </c>
      <c r="AG3061" s="1">
        <v>42.655436417951051</v>
      </c>
      <c r="AH3061" s="1">
        <v>100</v>
      </c>
      <c r="AI3061" s="1">
        <v>31.16112406477604</v>
      </c>
      <c r="AJ3061" s="1">
        <v>17.537828663821266</v>
      </c>
      <c r="AK3061" s="1">
        <v>85.460484864960435</v>
      </c>
      <c r="AL3061" s="1">
        <v>38.870990383186957</v>
      </c>
      <c r="AM3061" s="1">
        <v>56.046842196186319</v>
      </c>
      <c r="AN3061" s="1">
        <v>292451.75494840968</v>
      </c>
      <c r="AO3061" s="1">
        <v>175424.19769287109</v>
      </c>
    </row>
    <row r="3062" spans="1:41">
      <c r="A3062" s="1">
        <v>209021</v>
      </c>
      <c r="B3062" t="s">
        <v>836</v>
      </c>
      <c r="C3062" t="s">
        <v>1425</v>
      </c>
      <c r="D3062" t="s">
        <v>1645</v>
      </c>
      <c r="E3062" s="1">
        <v>222.53892705339547</v>
      </c>
      <c r="F3062" s="1">
        <v>330.6239144258135</v>
      </c>
      <c r="G3062" s="1">
        <v>109.00188034492707</v>
      </c>
      <c r="H3062" s="1">
        <v>312.8356979630484</v>
      </c>
      <c r="I3062" s="1">
        <v>614.95220079521278</v>
      </c>
      <c r="J3062" s="1">
        <v>94.242584805613774</v>
      </c>
      <c r="K3062" s="1">
        <v>309.91103044918634</v>
      </c>
      <c r="L3062" s="1">
        <v>673.05022340523556</v>
      </c>
      <c r="M3062" s="1">
        <v>487.90465440904762</v>
      </c>
      <c r="N3062" s="1">
        <v>520.14077035053458</v>
      </c>
      <c r="O3062" s="1">
        <v>149.13649826555809</v>
      </c>
      <c r="P3062" s="1">
        <v>39.000576727078794</v>
      </c>
      <c r="Q3062" s="1">
        <v>5489.44580078125</v>
      </c>
      <c r="R3062" t="s">
        <v>4371</v>
      </c>
      <c r="S3062" t="s">
        <v>8603</v>
      </c>
      <c r="T3062" s="1">
        <v>25</v>
      </c>
      <c r="U3062" t="s">
        <v>11857</v>
      </c>
      <c r="V3062" t="s">
        <v>15415</v>
      </c>
      <c r="W3062" s="1">
        <v>4</v>
      </c>
      <c r="X3062" s="1">
        <v>2.7000000476837158</v>
      </c>
      <c r="Y3062" s="1">
        <v>2.5983607769012451</v>
      </c>
      <c r="Z3062" s="1">
        <v>10978.8916015625</v>
      </c>
      <c r="AA3062" s="1">
        <v>100</v>
      </c>
      <c r="AB3062" s="1">
        <v>100</v>
      </c>
      <c r="AC3062" s="1">
        <v>100</v>
      </c>
      <c r="AD3062" s="1">
        <v>100</v>
      </c>
      <c r="AE3062" s="1">
        <v>100</v>
      </c>
      <c r="AF3062" s="1">
        <v>100</v>
      </c>
      <c r="AG3062" s="1">
        <v>100</v>
      </c>
      <c r="AH3062" s="1">
        <v>100</v>
      </c>
      <c r="AI3062" s="1">
        <v>100</v>
      </c>
      <c r="AJ3062" s="1">
        <v>78.839962588340526</v>
      </c>
      <c r="AK3062" s="1">
        <v>100</v>
      </c>
      <c r="AL3062" s="1">
        <v>100</v>
      </c>
      <c r="AM3062" s="1">
        <v>100</v>
      </c>
      <c r="AN3062" s="1">
        <v>385129.01202461153</v>
      </c>
      <c r="AO3062" s="1">
        <v>100711.998046875</v>
      </c>
    </row>
    <row r="3063" spans="1:41">
      <c r="A3063" s="1">
        <v>209022</v>
      </c>
      <c r="B3063" t="s">
        <v>836</v>
      </c>
      <c r="C3063" t="s">
        <v>1425</v>
      </c>
      <c r="D3063" t="s">
        <v>1645</v>
      </c>
      <c r="E3063" s="1">
        <v>240.42448131045973</v>
      </c>
      <c r="F3063" s="1">
        <v>362.26013794865173</v>
      </c>
      <c r="G3063" s="1">
        <v>178.06465940350901</v>
      </c>
      <c r="H3063" s="1">
        <v>340.84919167218578</v>
      </c>
      <c r="I3063" s="1">
        <v>668.10553368070032</v>
      </c>
      <c r="J3063" s="1">
        <v>63.077566998135289</v>
      </c>
      <c r="K3063" s="1">
        <v>321.44304065675567</v>
      </c>
      <c r="L3063" s="1">
        <v>775.83494287678241</v>
      </c>
      <c r="M3063" s="1">
        <v>267.17893301925932</v>
      </c>
      <c r="N3063" s="1">
        <v>307.69231270834632</v>
      </c>
      <c r="O3063" s="1">
        <v>192.06353164300032</v>
      </c>
      <c r="P3063" s="1">
        <v>79.206194499290305</v>
      </c>
      <c r="Q3063" s="1">
        <v>5489.44580078125</v>
      </c>
      <c r="R3063" t="s">
        <v>4372</v>
      </c>
      <c r="S3063" t="s">
        <v>8604</v>
      </c>
      <c r="T3063" s="1">
        <v>40</v>
      </c>
      <c r="U3063" t="s">
        <v>11857</v>
      </c>
      <c r="V3063" t="s">
        <v>15416</v>
      </c>
      <c r="W3063" s="1">
        <v>12</v>
      </c>
      <c r="X3063" s="1">
        <v>7.5999999046325684</v>
      </c>
      <c r="Y3063" s="1">
        <v>8.6639347076416016</v>
      </c>
      <c r="Z3063" s="1">
        <v>65873.3515625</v>
      </c>
      <c r="AA3063" s="1">
        <v>71.501736870120951</v>
      </c>
      <c r="AB3063" s="1">
        <v>32.115714956125082</v>
      </c>
      <c r="AC3063" s="1">
        <v>69.497949908618807</v>
      </c>
      <c r="AD3063" s="1">
        <v>49.543157159785672</v>
      </c>
      <c r="AE3063" s="1">
        <v>44.724641710519144</v>
      </c>
      <c r="AF3063" s="1">
        <v>100</v>
      </c>
      <c r="AG3063" s="1">
        <v>100</v>
      </c>
      <c r="AH3063" s="1">
        <v>100</v>
      </c>
      <c r="AI3063" s="1">
        <v>46.627014434858722</v>
      </c>
      <c r="AJ3063" s="1">
        <v>23.695061872144503</v>
      </c>
      <c r="AK3063" s="1">
        <v>100</v>
      </c>
      <c r="AL3063" s="1">
        <v>99.55776697054165</v>
      </c>
      <c r="AM3063" s="1">
        <v>63.727732150847331</v>
      </c>
      <c r="AN3063" s="1">
        <v>548374.24696043099</v>
      </c>
      <c r="AO3063" s="1">
        <v>242360.79403686523</v>
      </c>
    </row>
    <row r="3064" spans="1:41">
      <c r="A3064" s="1">
        <v>209023</v>
      </c>
      <c r="B3064" t="s">
        <v>836</v>
      </c>
      <c r="C3064" t="s">
        <v>1425</v>
      </c>
      <c r="D3064" t="s">
        <v>1645</v>
      </c>
      <c r="E3064" s="1">
        <v>177.63984236279896</v>
      </c>
      <c r="F3064" s="1">
        <v>338.71820640572804</v>
      </c>
      <c r="G3064" s="1">
        <v>169.66985286708501</v>
      </c>
      <c r="H3064" s="1">
        <v>482.45747703193092</v>
      </c>
      <c r="I3064" s="1">
        <v>706.34155918769841</v>
      </c>
      <c r="J3064" s="1"/>
      <c r="K3064" s="1">
        <v>302.41706553483505</v>
      </c>
      <c r="L3064" s="1">
        <v>1200</v>
      </c>
      <c r="M3064" s="1">
        <v>343.82350435268631</v>
      </c>
      <c r="N3064" s="1">
        <v>471.77135972261777</v>
      </c>
      <c r="O3064" s="1">
        <v>185.98947860115229</v>
      </c>
      <c r="P3064" s="1">
        <v>233.3677682625362</v>
      </c>
      <c r="Q3064" s="1">
        <v>5489.44580078125</v>
      </c>
      <c r="R3064" t="s">
        <v>4373</v>
      </c>
      <c r="S3064" t="s">
        <v>8605</v>
      </c>
      <c r="T3064" s="1">
        <v>30</v>
      </c>
      <c r="U3064" t="s">
        <v>11858</v>
      </c>
      <c r="V3064" t="s">
        <v>15417</v>
      </c>
      <c r="W3064" s="1">
        <v>3</v>
      </c>
      <c r="X3064" s="1">
        <v>2.2000000476837158</v>
      </c>
      <c r="Y3064" s="1">
        <v>2.0327868461608887</v>
      </c>
      <c r="Z3064" s="1">
        <v>16468.337890625</v>
      </c>
      <c r="AA3064" s="1">
        <v>100</v>
      </c>
      <c r="AB3064" s="1">
        <v>54.457287616524241</v>
      </c>
      <c r="AC3064" s="1">
        <v>100</v>
      </c>
      <c r="AD3064" s="1">
        <v>100</v>
      </c>
      <c r="AE3064" s="1">
        <v>99.109840834371028</v>
      </c>
      <c r="AF3064" s="1">
        <v>100</v>
      </c>
      <c r="AG3064" s="1">
        <v>82.912117172701898</v>
      </c>
      <c r="AH3064" s="1">
        <v>100</v>
      </c>
      <c r="AI3064" s="1">
        <v>99.174568350572031</v>
      </c>
      <c r="AJ3064" s="1">
        <v>73.295598336240147</v>
      </c>
      <c r="AK3064" s="1">
        <v>100</v>
      </c>
      <c r="AL3064" s="1">
        <v>100</v>
      </c>
      <c r="AM3064" s="1">
        <v>100</v>
      </c>
      <c r="AN3064" s="1">
        <v>247696.73202399974</v>
      </c>
      <c r="AO3064" s="1">
        <v>109708.34295654295</v>
      </c>
    </row>
    <row r="3065" spans="1:41">
      <c r="A3065" s="1">
        <v>209025</v>
      </c>
      <c r="B3065" t="s">
        <v>836</v>
      </c>
      <c r="C3065" t="s">
        <v>1425</v>
      </c>
      <c r="D3065" t="s">
        <v>1645</v>
      </c>
      <c r="E3065" s="1">
        <v>195.32547168550269</v>
      </c>
      <c r="F3065" s="1">
        <v>341.02307816802693</v>
      </c>
      <c r="G3065" s="1">
        <v>112.60036977336779</v>
      </c>
      <c r="H3065" s="1">
        <v>438.30063177651374</v>
      </c>
      <c r="I3065" s="1">
        <v>624.05212493416343</v>
      </c>
      <c r="J3065" s="1">
        <v>92.076541605718916</v>
      </c>
      <c r="K3065" s="1">
        <v>624.72292608751559</v>
      </c>
      <c r="L3065" s="1">
        <v>1037.2332060294975</v>
      </c>
      <c r="M3065" s="1">
        <v>2366.6856058133826</v>
      </c>
      <c r="N3065" s="1">
        <v>776.96547177763273</v>
      </c>
      <c r="O3065" s="1">
        <v>367.58381720905635</v>
      </c>
      <c r="P3065" s="1">
        <v>57.535536117886046</v>
      </c>
      <c r="Q3065" s="1">
        <v>8543.1826171875</v>
      </c>
      <c r="R3065" t="s">
        <v>4374</v>
      </c>
      <c r="S3065" t="s">
        <v>8606</v>
      </c>
      <c r="T3065" s="1">
        <v>75</v>
      </c>
      <c r="U3065" t="s">
        <v>11859</v>
      </c>
      <c r="V3065" t="s">
        <v>15418</v>
      </c>
      <c r="W3065" s="1">
        <v>8</v>
      </c>
      <c r="X3065" s="1">
        <v>4.9000000953674316</v>
      </c>
      <c r="Y3065" s="1">
        <v>5.1803278923034668</v>
      </c>
      <c r="Z3065" s="1">
        <v>68345.4609375</v>
      </c>
      <c r="AA3065" s="1">
        <v>100</v>
      </c>
      <c r="AB3065" s="1">
        <v>83.466543733145897</v>
      </c>
      <c r="AC3065" s="1">
        <v>100</v>
      </c>
      <c r="AD3065" s="1">
        <v>100</v>
      </c>
      <c r="AE3065" s="1">
        <v>100</v>
      </c>
      <c r="AF3065" s="1">
        <v>100</v>
      </c>
      <c r="AG3065" s="1">
        <v>100</v>
      </c>
      <c r="AH3065" s="1">
        <v>100</v>
      </c>
      <c r="AI3065" s="1">
        <v>100</v>
      </c>
      <c r="AJ3065" s="1">
        <v>100</v>
      </c>
      <c r="AK3065" s="1">
        <v>100</v>
      </c>
      <c r="AL3065" s="1">
        <v>100</v>
      </c>
      <c r="AM3065" s="1">
        <v>100</v>
      </c>
      <c r="AN3065" s="1">
        <v>1127920.4675827937</v>
      </c>
      <c r="AO3065" s="1">
        <v>314639.76348005026</v>
      </c>
    </row>
    <row r="3066" spans="1:41">
      <c r="A3066" s="1">
        <v>209026</v>
      </c>
      <c r="B3066" t="s">
        <v>836</v>
      </c>
      <c r="C3066" t="s">
        <v>1425</v>
      </c>
      <c r="D3066" t="s">
        <v>1645</v>
      </c>
      <c r="E3066" s="1">
        <v>207.50834466512634</v>
      </c>
      <c r="F3066" s="1">
        <v>349.53018757791386</v>
      </c>
      <c r="G3066" s="1">
        <v>163.78270979508596</v>
      </c>
      <c r="H3066" s="1">
        <v>432.39714590291135</v>
      </c>
      <c r="I3066" s="1">
        <v>613.33333333333337</v>
      </c>
      <c r="J3066" s="1">
        <v>106.39959489909162</v>
      </c>
      <c r="K3066" s="1">
        <v>341.29149644393442</v>
      </c>
      <c r="L3066" s="1">
        <v>995.457093246113</v>
      </c>
      <c r="M3066" s="1">
        <v>2063.698224430334</v>
      </c>
      <c r="N3066" s="1">
        <v>1697.1431187933986</v>
      </c>
      <c r="O3066" s="1">
        <v>420.08174229510621</v>
      </c>
      <c r="P3066" s="1">
        <v>18.877153403369359</v>
      </c>
      <c r="Q3066" s="1">
        <v>8543.1826171875</v>
      </c>
      <c r="R3066" t="s">
        <v>4375</v>
      </c>
      <c r="S3066" t="s">
        <v>8607</v>
      </c>
      <c r="T3066" s="1">
        <v>40</v>
      </c>
      <c r="U3066" t="s">
        <v>11860</v>
      </c>
      <c r="V3066" t="s">
        <v>15419</v>
      </c>
      <c r="W3066" s="1">
        <v>15</v>
      </c>
      <c r="X3066" s="1">
        <v>10</v>
      </c>
      <c r="Y3066" s="1">
        <v>10.524590492248535</v>
      </c>
      <c r="Z3066" s="1">
        <v>128147.7421875</v>
      </c>
      <c r="AA3066" s="1">
        <v>100</v>
      </c>
      <c r="AB3066" s="1">
        <v>30.161144945147804</v>
      </c>
      <c r="AC3066" s="1">
        <v>100</v>
      </c>
      <c r="AD3066" s="1">
        <v>100</v>
      </c>
      <c r="AE3066" s="1">
        <v>85.017056263414204</v>
      </c>
      <c r="AF3066" s="1">
        <v>100</v>
      </c>
      <c r="AG3066" s="1">
        <v>47.682723117703993</v>
      </c>
      <c r="AH3066" s="1">
        <v>100</v>
      </c>
      <c r="AI3066" s="1">
        <v>87.575734495326785</v>
      </c>
      <c r="AJ3066" s="1">
        <v>58.386083611522608</v>
      </c>
      <c r="AK3066" s="1">
        <v>100</v>
      </c>
      <c r="AL3066" s="1">
        <v>100</v>
      </c>
      <c r="AM3066" s="1">
        <v>100</v>
      </c>
      <c r="AN3066" s="1">
        <v>944481.68484514533</v>
      </c>
      <c r="AO3066" s="1">
        <v>565111.25762939465</v>
      </c>
    </row>
    <row r="3067" spans="1:41">
      <c r="A3067" s="1">
        <v>209027</v>
      </c>
      <c r="B3067" t="s">
        <v>836</v>
      </c>
      <c r="C3067" t="s">
        <v>1425</v>
      </c>
      <c r="D3067" t="s">
        <v>1645</v>
      </c>
      <c r="E3067" s="1">
        <v>201.39078869081024</v>
      </c>
      <c r="F3067" s="1">
        <v>177.91411420283092</v>
      </c>
      <c r="G3067" s="1">
        <v>95.778826666265218</v>
      </c>
      <c r="H3067" s="1">
        <v>407.47045419723906</v>
      </c>
      <c r="I3067" s="1">
        <v>771.61981833859738</v>
      </c>
      <c r="J3067" s="1">
        <v>121.60711064945983</v>
      </c>
      <c r="K3067" s="1">
        <v>445.47338680260049</v>
      </c>
      <c r="L3067" s="1">
        <v>716.20323722055616</v>
      </c>
      <c r="M3067" s="1">
        <v>3252.0325413044307</v>
      </c>
      <c r="N3067" s="1">
        <v>1158.6200623682048</v>
      </c>
      <c r="O3067" s="1">
        <v>341.19911994960682</v>
      </c>
      <c r="P3067" s="1">
        <v>39.58899969351522</v>
      </c>
      <c r="Q3067" s="1">
        <v>8543.1826171875</v>
      </c>
      <c r="R3067" t="s">
        <v>4376</v>
      </c>
      <c r="S3067" t="s">
        <v>8608</v>
      </c>
      <c r="T3067" s="1">
        <v>28</v>
      </c>
      <c r="U3067" t="s">
        <v>11861</v>
      </c>
      <c r="V3067" t="s">
        <v>15420</v>
      </c>
      <c r="W3067" s="1">
        <v>1</v>
      </c>
      <c r="X3067" s="1">
        <v>1</v>
      </c>
      <c r="Y3067" s="1">
        <v>1</v>
      </c>
      <c r="Z3067" s="1">
        <v>8543.1826171875</v>
      </c>
      <c r="AA3067" s="1">
        <v>100</v>
      </c>
      <c r="AB3067" s="1">
        <v>100</v>
      </c>
      <c r="AC3067" s="1">
        <v>100</v>
      </c>
      <c r="AD3067" s="1">
        <v>100</v>
      </c>
      <c r="AE3067" s="1">
        <v>100</v>
      </c>
      <c r="AF3067" s="1">
        <v>100</v>
      </c>
      <c r="AG3067" s="1">
        <v>100</v>
      </c>
      <c r="AH3067" s="1">
        <v>100</v>
      </c>
      <c r="AI3067" s="1">
        <v>100</v>
      </c>
      <c r="AJ3067" s="1">
        <v>100</v>
      </c>
      <c r="AK3067" s="1">
        <v>100</v>
      </c>
      <c r="AL3067" s="1">
        <v>100</v>
      </c>
      <c r="AM3067" s="1">
        <v>100</v>
      </c>
      <c r="AN3067" s="1">
        <v>570416.63398190006</v>
      </c>
      <c r="AO3067" s="1">
        <v>216557.29486083984</v>
      </c>
    </row>
    <row r="3068" spans="1:41">
      <c r="A3068" s="1">
        <v>209028</v>
      </c>
      <c r="B3068" t="s">
        <v>836</v>
      </c>
      <c r="C3068" t="s">
        <v>1425</v>
      </c>
      <c r="D3068" t="s">
        <v>1645</v>
      </c>
      <c r="E3068" s="1">
        <v>307.1816530836108</v>
      </c>
      <c r="F3068" s="1">
        <v>407.91477562533936</v>
      </c>
      <c r="G3068" s="1">
        <v>173.48203365318156</v>
      </c>
      <c r="H3068" s="1">
        <v>517.73728998827994</v>
      </c>
      <c r="I3068" s="1">
        <v>832.1428735284328</v>
      </c>
      <c r="J3068" s="1">
        <v>58.299040085587365</v>
      </c>
      <c r="K3068" s="1">
        <v>271.32363547910535</v>
      </c>
      <c r="L3068" s="1">
        <v>964.91228019725213</v>
      </c>
      <c r="M3068" s="1">
        <v>1700.1133761766428</v>
      </c>
      <c r="N3068" s="1">
        <v>924.84529500941198</v>
      </c>
      <c r="O3068" s="1">
        <v>195.77858405238629</v>
      </c>
      <c r="P3068" s="1">
        <v>43.754831769864005</v>
      </c>
      <c r="Q3068" s="1">
        <v>8543.1826171875</v>
      </c>
      <c r="R3068" t="s">
        <v>4377</v>
      </c>
      <c r="S3068" t="s">
        <v>8609</v>
      </c>
      <c r="T3068" s="1">
        <v>30</v>
      </c>
      <c r="U3068" t="s">
        <v>11862</v>
      </c>
      <c r="V3068" t="s">
        <v>15421</v>
      </c>
      <c r="W3068" s="1">
        <v>3</v>
      </c>
      <c r="X3068" s="1">
        <v>2.2000000476837158</v>
      </c>
      <c r="Y3068" s="1">
        <v>2.0327868461608887</v>
      </c>
      <c r="Z3068" s="1">
        <v>25629.546875</v>
      </c>
      <c r="AA3068" s="1">
        <v>100</v>
      </c>
      <c r="AB3068" s="1">
        <v>64.302301669362237</v>
      </c>
      <c r="AC3068" s="1">
        <v>100</v>
      </c>
      <c r="AD3068" s="1">
        <v>86.17339828126677</v>
      </c>
      <c r="AE3068" s="1">
        <v>100</v>
      </c>
      <c r="AF3068" s="1">
        <v>100</v>
      </c>
      <c r="AG3068" s="1">
        <v>100</v>
      </c>
      <c r="AH3068" s="1">
        <v>100</v>
      </c>
      <c r="AI3068" s="1">
        <v>100</v>
      </c>
      <c r="AJ3068" s="1">
        <v>66.278104662338706</v>
      </c>
      <c r="AK3068" s="1">
        <v>100</v>
      </c>
      <c r="AL3068" s="1">
        <v>100</v>
      </c>
      <c r="AM3068" s="1">
        <v>100</v>
      </c>
      <c r="AN3068" s="1">
        <v>472787.73931007378</v>
      </c>
      <c r="AO3068" s="1">
        <v>354131.39700317383</v>
      </c>
    </row>
    <row r="3069" spans="1:41">
      <c r="A3069" s="1">
        <v>209029</v>
      </c>
      <c r="B3069" t="s">
        <v>836</v>
      </c>
      <c r="C3069" t="s">
        <v>1425</v>
      </c>
      <c r="D3069" t="s">
        <v>1645</v>
      </c>
      <c r="E3069" s="1">
        <v>190.3304376153483</v>
      </c>
      <c r="F3069" s="1"/>
      <c r="G3069" s="1"/>
      <c r="H3069" s="1">
        <v>334.45113844015555</v>
      </c>
      <c r="I3069" s="1">
        <v>799.99998587149184</v>
      </c>
      <c r="J3069" s="1">
        <v>29.002320570655705</v>
      </c>
      <c r="K3069" s="1">
        <v>197.42489175059896</v>
      </c>
      <c r="L3069" s="1">
        <v>165.01650320830365</v>
      </c>
      <c r="M3069" s="1">
        <v>516.66666666666663</v>
      </c>
      <c r="N3069" s="1">
        <v>373.48755633114331</v>
      </c>
      <c r="O3069" s="1">
        <v>214.46917775109236</v>
      </c>
      <c r="P3069" s="1"/>
      <c r="Q3069" s="1">
        <v>8543.1826171875</v>
      </c>
      <c r="R3069" t="s">
        <v>4378</v>
      </c>
      <c r="S3069" t="s">
        <v>8610</v>
      </c>
      <c r="T3069" s="1">
        <v>84</v>
      </c>
      <c r="U3069" t="s">
        <v>11862</v>
      </c>
      <c r="V3069" t="s">
        <v>15422</v>
      </c>
      <c r="W3069" s="1">
        <v>12</v>
      </c>
      <c r="X3069" s="1">
        <v>9.3000001907348633</v>
      </c>
      <c r="Y3069" s="1">
        <v>9.4918031692504883</v>
      </c>
      <c r="Z3069" s="1">
        <v>102518.1875</v>
      </c>
      <c r="AA3069" s="1">
        <v>59.037483345380672</v>
      </c>
      <c r="AB3069" s="1">
        <v>20.143222017844362</v>
      </c>
      <c r="AC3069" s="1">
        <v>86.75689971217335</v>
      </c>
      <c r="AD3069" s="1">
        <v>65.447273451408378</v>
      </c>
      <c r="AE3069" s="1">
        <v>50.756291662524575</v>
      </c>
      <c r="AF3069" s="1">
        <v>79.087400262290018</v>
      </c>
      <c r="AG3069" s="1">
        <v>32.61038622293011</v>
      </c>
      <c r="AH3069" s="1">
        <v>100</v>
      </c>
      <c r="AI3069" s="1">
        <v>45.174917692796171</v>
      </c>
      <c r="AJ3069" s="1">
        <v>30.357492103832364</v>
      </c>
      <c r="AK3069" s="1">
        <v>75.98729599892728</v>
      </c>
      <c r="AL3069" s="1">
        <v>35.550974998495825</v>
      </c>
      <c r="AM3069" s="1">
        <v>61.939625420592513</v>
      </c>
      <c r="AN3069" s="1">
        <v>402958.67056666111</v>
      </c>
      <c r="AO3069" s="1">
        <v>170176.62969970703</v>
      </c>
    </row>
    <row r="3070" spans="1:41">
      <c r="A3070" s="1">
        <v>209030</v>
      </c>
      <c r="B3070" t="s">
        <v>837</v>
      </c>
      <c r="C3070" t="s">
        <v>1425</v>
      </c>
      <c r="D3070" t="s">
        <v>1645</v>
      </c>
      <c r="E3070" s="1">
        <v>204.67829439437389</v>
      </c>
      <c r="F3070" s="1">
        <v>1178.9473254264572</v>
      </c>
      <c r="G3070" s="1"/>
      <c r="H3070" s="1">
        <v>278.8198708337024</v>
      </c>
      <c r="I3070" s="1">
        <v>630.54698098459801</v>
      </c>
      <c r="J3070" s="1">
        <v>31.984334840786186</v>
      </c>
      <c r="K3070" s="1">
        <v>349.4442063145454</v>
      </c>
      <c r="L3070" s="1">
        <v>163.39869586593085</v>
      </c>
      <c r="M3070" s="1">
        <v>1700.1133761766428</v>
      </c>
      <c r="N3070" s="1">
        <v>394.68528402380548</v>
      </c>
      <c r="O3070" s="1">
        <v>231.86644627979598</v>
      </c>
      <c r="P3070" s="1">
        <v>12.142857302512445</v>
      </c>
      <c r="Q3070" s="1">
        <v>8543.1826171875</v>
      </c>
      <c r="R3070" t="s">
        <v>4379</v>
      </c>
      <c r="S3070" t="s">
        <v>8611</v>
      </c>
      <c r="T3070" s="1">
        <v>60</v>
      </c>
      <c r="U3070" t="s">
        <v>11863</v>
      </c>
      <c r="V3070" t="s">
        <v>15423</v>
      </c>
      <c r="W3070" s="1">
        <v>4</v>
      </c>
      <c r="X3070" s="1">
        <v>3.7000000476837158</v>
      </c>
      <c r="Y3070" s="1">
        <v>3.6885247230529785</v>
      </c>
      <c r="Z3070" s="1">
        <v>34172.73046875</v>
      </c>
      <c r="AA3070" s="1">
        <v>96.704715511724558</v>
      </c>
      <c r="AB3070" s="1">
        <v>31.38595960544545</v>
      </c>
      <c r="AC3070" s="1">
        <v>100</v>
      </c>
      <c r="AD3070" s="1">
        <v>100</v>
      </c>
      <c r="AE3070" s="1">
        <v>80.546470531247778</v>
      </c>
      <c r="AF3070" s="1">
        <v>100</v>
      </c>
      <c r="AG3070" s="1">
        <v>43.939597755334795</v>
      </c>
      <c r="AH3070" s="1">
        <v>100</v>
      </c>
      <c r="AI3070" s="1">
        <v>57.661311440984683</v>
      </c>
      <c r="AJ3070" s="1">
        <v>46.213136218362671</v>
      </c>
      <c r="AK3070" s="1">
        <v>100</v>
      </c>
      <c r="AL3070" s="1">
        <v>48.205596764727979</v>
      </c>
      <c r="AM3070" s="1">
        <v>97.713861147888466</v>
      </c>
      <c r="AN3070" s="1">
        <v>267264.12727613794</v>
      </c>
      <c r="AO3070" s="1">
        <v>194561.90644836426</v>
      </c>
    </row>
    <row r="3071" spans="1:41">
      <c r="A3071" s="1">
        <v>209031</v>
      </c>
      <c r="B3071" t="s">
        <v>838</v>
      </c>
      <c r="C3071" t="s">
        <v>1425</v>
      </c>
      <c r="D3071" t="s">
        <v>1645</v>
      </c>
      <c r="E3071" s="1">
        <v>181.79177115893651</v>
      </c>
      <c r="F3071" s="1"/>
      <c r="G3071" s="1">
        <v>156.59097226750632</v>
      </c>
      <c r="H3071" s="1">
        <v>332.89406487660892</v>
      </c>
      <c r="I3071" s="1">
        <v>405.46164496627762</v>
      </c>
      <c r="J3071" s="1"/>
      <c r="K3071" s="1">
        <v>579.14358183949923</v>
      </c>
      <c r="L3071" s="1">
        <v>250.42970987031853</v>
      </c>
      <c r="M3071" s="1"/>
      <c r="N3071" s="1">
        <v>168.53932290799003</v>
      </c>
      <c r="O3071" s="1">
        <v>228.57350503290499</v>
      </c>
      <c r="P3071" s="1"/>
      <c r="Q3071" s="1">
        <v>8543.1826171875</v>
      </c>
      <c r="R3071" t="s">
        <v>4380</v>
      </c>
      <c r="S3071" t="s">
        <v>8612</v>
      </c>
      <c r="T3071" s="1">
        <v>55</v>
      </c>
      <c r="U3071" t="s">
        <v>11864</v>
      </c>
      <c r="V3071" t="s">
        <v>15424</v>
      </c>
      <c r="W3071" s="1">
        <v>7</v>
      </c>
      <c r="X3071" s="1">
        <v>4.1999998092651367</v>
      </c>
      <c r="Y3071" s="1">
        <v>4.5819673538208008</v>
      </c>
      <c r="Z3071" s="1">
        <v>59802.27734375</v>
      </c>
      <c r="AA3071" s="1">
        <v>73.074183802044843</v>
      </c>
      <c r="AB3071" s="1">
        <v>23.237276920685616</v>
      </c>
      <c r="AC3071" s="1">
        <v>100</v>
      </c>
      <c r="AD3071" s="1">
        <v>50.615121381703744</v>
      </c>
      <c r="AE3071" s="1">
        <v>38.329627136638692</v>
      </c>
      <c r="AF3071" s="1">
        <v>86.187398166627872</v>
      </c>
      <c r="AG3071" s="1">
        <v>100</v>
      </c>
      <c r="AH3071" s="1">
        <v>100</v>
      </c>
      <c r="AI3071" s="1">
        <v>70.948036294411082</v>
      </c>
      <c r="AJ3071" s="1">
        <v>44.199489029541368</v>
      </c>
      <c r="AK3071" s="1">
        <v>81.842196684830313</v>
      </c>
      <c r="AL3071" s="1">
        <v>5.6214675618723033</v>
      </c>
      <c r="AM3071" s="1">
        <v>72.377067900309399</v>
      </c>
      <c r="AN3071" s="1">
        <v>227342.86545748645</v>
      </c>
      <c r="AO3071" s="1">
        <v>38284.786254882813</v>
      </c>
    </row>
    <row r="3072" spans="1:41">
      <c r="A3072" s="1">
        <v>209033</v>
      </c>
      <c r="B3072" t="s">
        <v>838</v>
      </c>
      <c r="C3072" t="s">
        <v>1425</v>
      </c>
      <c r="D3072" t="s">
        <v>1645</v>
      </c>
      <c r="E3072" s="1">
        <v>173.35656970449796</v>
      </c>
      <c r="F3072" s="1">
        <v>288.461549042245</v>
      </c>
      <c r="G3072" s="1">
        <v>79.230333557170638</v>
      </c>
      <c r="H3072" s="1">
        <v>270.04219354950993</v>
      </c>
      <c r="I3072" s="1">
        <v>460.67416577545526</v>
      </c>
      <c r="J3072" s="1">
        <v>44.444444444444443</v>
      </c>
      <c r="K3072" s="1">
        <v>235.00143252525794</v>
      </c>
      <c r="L3072" s="1">
        <v>936.90851682166465</v>
      </c>
      <c r="M3072" s="1">
        <v>1875.0000419095168</v>
      </c>
      <c r="N3072" s="1">
        <v>538.00894462384974</v>
      </c>
      <c r="O3072" s="1">
        <v>195.77858405238629</v>
      </c>
      <c r="P3072" s="1">
        <v>83.582089677715274</v>
      </c>
      <c r="Q3072" s="1">
        <v>8543.1826171875</v>
      </c>
      <c r="R3072" t="s">
        <v>4381</v>
      </c>
      <c r="S3072" t="s">
        <v>8613</v>
      </c>
      <c r="T3072" s="1">
        <v>54</v>
      </c>
      <c r="U3072" t="s">
        <v>11864</v>
      </c>
      <c r="V3072" t="s">
        <v>15425</v>
      </c>
      <c r="W3072" s="1">
        <v>7</v>
      </c>
      <c r="X3072" s="1">
        <v>5.1999998092651367</v>
      </c>
      <c r="Y3072" s="1">
        <v>5.975409984588623</v>
      </c>
      <c r="Z3072" s="1">
        <v>59802.27734375</v>
      </c>
      <c r="AA3072" s="1">
        <v>100</v>
      </c>
      <c r="AB3072" s="1">
        <v>52.56189719234505</v>
      </c>
      <c r="AC3072" s="1">
        <v>100</v>
      </c>
      <c r="AD3072" s="1">
        <v>100</v>
      </c>
      <c r="AE3072" s="1">
        <v>100</v>
      </c>
      <c r="AF3072" s="1">
        <v>100</v>
      </c>
      <c r="AG3072" s="1">
        <v>67.602456309275794</v>
      </c>
      <c r="AH3072" s="1">
        <v>100</v>
      </c>
      <c r="AI3072" s="1">
        <v>100</v>
      </c>
      <c r="AJ3072" s="1">
        <v>100</v>
      </c>
      <c r="AK3072" s="1">
        <v>100</v>
      </c>
      <c r="AL3072" s="1">
        <v>100</v>
      </c>
      <c r="AM3072" s="1">
        <v>100</v>
      </c>
      <c r="AN3072" s="1">
        <v>941655.08455122798</v>
      </c>
      <c r="AO3072" s="1">
        <v>496110.30004882818</v>
      </c>
    </row>
    <row r="3073" spans="1:41">
      <c r="A3073" s="1">
        <v>209035</v>
      </c>
      <c r="B3073" t="s">
        <v>839</v>
      </c>
      <c r="C3073" t="s">
        <v>1425</v>
      </c>
      <c r="D3073" t="s">
        <v>1645</v>
      </c>
      <c r="E3073" s="1">
        <v>229.44397646201168</v>
      </c>
      <c r="F3073" s="1">
        <v>310.25823765351555</v>
      </c>
      <c r="G3073" s="1">
        <v>161.33763946158385</v>
      </c>
      <c r="H3073" s="1">
        <v>355.26060217947656</v>
      </c>
      <c r="I3073" s="1">
        <v>492.01887875826912</v>
      </c>
      <c r="J3073" s="1">
        <v>48.400187360716842</v>
      </c>
      <c r="K3073" s="1">
        <v>518.12902966605725</v>
      </c>
      <c r="L3073" s="1">
        <v>1303.1914823377845</v>
      </c>
      <c r="M3073" s="1">
        <v>1012.6582409322808</v>
      </c>
      <c r="N3073" s="1">
        <v>745.63238215263357</v>
      </c>
      <c r="O3073" s="1">
        <v>380.95238743996146</v>
      </c>
      <c r="P3073" s="1">
        <v>23.754789272030653</v>
      </c>
      <c r="Q3073" s="1">
        <v>8543.1826171875</v>
      </c>
      <c r="R3073" t="s">
        <v>4382</v>
      </c>
      <c r="S3073" t="s">
        <v>8614</v>
      </c>
      <c r="T3073" s="1">
        <v>38</v>
      </c>
      <c r="U3073" t="s">
        <v>11865</v>
      </c>
      <c r="V3073" t="s">
        <v>15426</v>
      </c>
      <c r="W3073" s="1">
        <v>11</v>
      </c>
      <c r="X3073" s="1">
        <v>7.1999998092651367</v>
      </c>
      <c r="Y3073" s="1">
        <v>9.2950820922851563</v>
      </c>
      <c r="Z3073" s="1">
        <v>59802.27734375</v>
      </c>
      <c r="AA3073" s="1">
        <v>61.015787952830735</v>
      </c>
      <c r="AB3073" s="1">
        <v>17.150644484241788</v>
      </c>
      <c r="AC3073" s="1">
        <v>74.257300552401034</v>
      </c>
      <c r="AD3073" s="1">
        <v>42.94825685891454</v>
      </c>
      <c r="AE3073" s="1">
        <v>36.163703098601303</v>
      </c>
      <c r="AF3073" s="1">
        <v>100</v>
      </c>
      <c r="AG3073" s="1">
        <v>25.674462630919688</v>
      </c>
      <c r="AH3073" s="1">
        <v>100</v>
      </c>
      <c r="AI3073" s="1">
        <v>56.328803864482246</v>
      </c>
      <c r="AJ3073" s="1">
        <v>30.344507493526834</v>
      </c>
      <c r="AK3073" s="1">
        <v>81.624933497994647</v>
      </c>
      <c r="AL3073" s="1">
        <v>81.289561713713908</v>
      </c>
      <c r="AM3073" s="1">
        <v>65.293768035189458</v>
      </c>
      <c r="AN3073" s="1">
        <v>586708.99637464865</v>
      </c>
      <c r="AO3073" s="1">
        <v>1095086.9431501115</v>
      </c>
    </row>
    <row r="3074" spans="1:41">
      <c r="A3074" s="1">
        <v>209036</v>
      </c>
      <c r="B3074" t="s">
        <v>840</v>
      </c>
      <c r="C3074" t="s">
        <v>1425</v>
      </c>
      <c r="D3074" t="s">
        <v>1645</v>
      </c>
      <c r="E3074" s="1">
        <v>225.56543621065001</v>
      </c>
      <c r="F3074" s="1">
        <v>271.21122476903969</v>
      </c>
      <c r="G3074" s="1">
        <v>149.00791755094002</v>
      </c>
      <c r="H3074" s="1">
        <v>406.92721813519211</v>
      </c>
      <c r="I3074" s="1">
        <v>3858.3905310128271</v>
      </c>
      <c r="J3074" s="1">
        <v>112.16525126605271</v>
      </c>
      <c r="K3074" s="1">
        <v>269.62321227138847</v>
      </c>
      <c r="L3074" s="1">
        <v>794.2708209928478</v>
      </c>
      <c r="M3074" s="1">
        <v>383.79311572016411</v>
      </c>
      <c r="N3074" s="1">
        <v>499.78419436010199</v>
      </c>
      <c r="O3074" s="1">
        <v>335.75438825373732</v>
      </c>
      <c r="P3074" s="1">
        <v>185.81081103530786</v>
      </c>
      <c r="Q3074" s="1">
        <v>8543.1826171875</v>
      </c>
      <c r="R3074" t="s">
        <v>4383</v>
      </c>
      <c r="S3074" t="s">
        <v>8615</v>
      </c>
      <c r="T3074" s="1">
        <v>76</v>
      </c>
      <c r="U3074" t="s">
        <v>11866</v>
      </c>
      <c r="V3074" t="s">
        <v>15427</v>
      </c>
      <c r="W3074" s="1">
        <v>5</v>
      </c>
      <c r="X3074" s="1">
        <v>3.7999999523162842</v>
      </c>
      <c r="Y3074" s="1">
        <v>3.8196721076965332</v>
      </c>
      <c r="Z3074" s="1">
        <v>34172.73046875</v>
      </c>
      <c r="AA3074" s="1">
        <v>100</v>
      </c>
      <c r="AB3074" s="1">
        <v>100</v>
      </c>
      <c r="AC3074" s="1">
        <v>100</v>
      </c>
      <c r="AD3074" s="1">
        <v>100</v>
      </c>
      <c r="AE3074" s="1">
        <v>100</v>
      </c>
      <c r="AF3074" s="1">
        <v>100</v>
      </c>
      <c r="AG3074" s="1">
        <v>100</v>
      </c>
      <c r="AH3074" s="1">
        <v>100</v>
      </c>
      <c r="AI3074" s="1">
        <v>100</v>
      </c>
      <c r="AJ3074" s="1">
        <v>100</v>
      </c>
      <c r="AK3074" s="1">
        <v>100</v>
      </c>
      <c r="AL3074" s="1">
        <v>100</v>
      </c>
      <c r="AM3074" s="1">
        <v>100</v>
      </c>
      <c r="AN3074" s="1">
        <v>2299081.6393151013</v>
      </c>
      <c r="AO3074" s="1">
        <v>1457917.0933532715</v>
      </c>
    </row>
    <row r="3075" spans="1:41">
      <c r="A3075" s="1">
        <v>209037</v>
      </c>
      <c r="B3075" t="s">
        <v>840</v>
      </c>
      <c r="C3075" t="s">
        <v>1425</v>
      </c>
      <c r="D3075" t="s">
        <v>1646</v>
      </c>
      <c r="E3075" s="1">
        <v>285.37510100053964</v>
      </c>
      <c r="F3075" s="1">
        <v>237.62376762493895</v>
      </c>
      <c r="G3075" s="1"/>
      <c r="H3075" s="1">
        <v>235.0427436640515</v>
      </c>
      <c r="I3075" s="1">
        <v>294.1176439651569</v>
      </c>
      <c r="J3075" s="1">
        <v>126.83362231925001</v>
      </c>
      <c r="K3075" s="1">
        <v>241.56339322373253</v>
      </c>
      <c r="L3075" s="1">
        <v>123.76237740622773</v>
      </c>
      <c r="M3075" s="1">
        <v>2500.0000558793558</v>
      </c>
      <c r="N3075" s="1">
        <v>679.95444459022247</v>
      </c>
      <c r="O3075" s="1">
        <v>186.26466832532338</v>
      </c>
      <c r="P3075" s="1">
        <v>182.1831603954405</v>
      </c>
      <c r="Q3075" s="1">
        <v>7162.32080078125</v>
      </c>
      <c r="R3075" t="s">
        <v>4384</v>
      </c>
      <c r="S3075" t="s">
        <v>8615</v>
      </c>
      <c r="T3075" s="1">
        <v>30</v>
      </c>
      <c r="U3075" t="s">
        <v>11867</v>
      </c>
      <c r="V3075" t="s">
        <v>15428</v>
      </c>
      <c r="W3075" s="1">
        <v>1</v>
      </c>
      <c r="X3075" s="1">
        <v>1</v>
      </c>
      <c r="Y3075" s="1">
        <v>0.96721309423446655</v>
      </c>
      <c r="Z3075" s="1">
        <v>7162.32080078125</v>
      </c>
      <c r="AA3075" s="1">
        <v>62.294038545886366</v>
      </c>
      <c r="AB3075" s="1">
        <v>48.089712544761262</v>
      </c>
      <c r="AC3075" s="1">
        <v>100</v>
      </c>
      <c r="AD3075" s="1">
        <v>46.740438453492672</v>
      </c>
      <c r="AE3075" s="1">
        <v>47.365026384699568</v>
      </c>
      <c r="AF3075" s="1">
        <v>75.564519268807231</v>
      </c>
      <c r="AG3075" s="1">
        <v>100</v>
      </c>
      <c r="AH3075" s="1">
        <v>80.474153520912921</v>
      </c>
      <c r="AI3075" s="1">
        <v>73.232401873223651</v>
      </c>
      <c r="AJ3075" s="1">
        <v>38.708269138379229</v>
      </c>
      <c r="AK3075" s="1">
        <v>69.915771888929186</v>
      </c>
      <c r="AL3075" s="1">
        <v>100</v>
      </c>
      <c r="AM3075" s="1">
        <v>71.360891293913824</v>
      </c>
      <c r="AN3075" s="1">
        <v>98006.922106363723</v>
      </c>
      <c r="AO3075" s="1">
        <v>458724.4873046875</v>
      </c>
    </row>
    <row r="3076" spans="1:41">
      <c r="A3076" s="1">
        <v>209038</v>
      </c>
      <c r="B3076" t="s">
        <v>840</v>
      </c>
      <c r="C3076" t="s">
        <v>1425</v>
      </c>
      <c r="D3076" t="s">
        <v>1646</v>
      </c>
      <c r="E3076" s="1">
        <v>178.98141218706081</v>
      </c>
      <c r="F3076" s="1">
        <v>257.58712009247114</v>
      </c>
      <c r="G3076" s="1">
        <v>140.17737231487354</v>
      </c>
      <c r="H3076" s="1">
        <v>299.42595423094986</v>
      </c>
      <c r="I3076" s="1">
        <v>682.80253849252369</v>
      </c>
      <c r="J3076" s="1">
        <v>126.41824143323535</v>
      </c>
      <c r="K3076" s="1">
        <v>294.78205185140274</v>
      </c>
      <c r="L3076" s="1">
        <v>615.38219612049636</v>
      </c>
      <c r="M3076" s="1">
        <v>2974.0735162130804</v>
      </c>
      <c r="N3076" s="1">
        <v>597.65106201220613</v>
      </c>
      <c r="O3076" s="1">
        <v>353.02015301015103</v>
      </c>
      <c r="P3076" s="1">
        <v>78.353572056604918</v>
      </c>
      <c r="Q3076" s="1">
        <v>7162.32080078125</v>
      </c>
      <c r="R3076" t="s">
        <v>4385</v>
      </c>
      <c r="S3076" t="s">
        <v>8616</v>
      </c>
      <c r="T3076" s="1">
        <v>50</v>
      </c>
      <c r="U3076" t="s">
        <v>11868</v>
      </c>
      <c r="V3076" t="s">
        <v>15429</v>
      </c>
      <c r="W3076" s="1">
        <v>9</v>
      </c>
      <c r="X3076" s="1">
        <v>5.9000000953674316</v>
      </c>
      <c r="Y3076" s="1">
        <v>6.2167210578918457</v>
      </c>
      <c r="Z3076" s="1">
        <v>57298.56640625</v>
      </c>
      <c r="AA3076" s="1">
        <v>81.637563638222915</v>
      </c>
      <c r="AB3076" s="1">
        <v>37.935128878566765</v>
      </c>
      <c r="AC3076" s="1">
        <v>100</v>
      </c>
      <c r="AD3076" s="1">
        <v>61.877928241714272</v>
      </c>
      <c r="AE3076" s="1">
        <v>66.292370601271784</v>
      </c>
      <c r="AF3076" s="1">
        <v>100</v>
      </c>
      <c r="AG3076" s="1">
        <v>100</v>
      </c>
      <c r="AH3076" s="1">
        <v>100</v>
      </c>
      <c r="AI3076" s="1">
        <v>84.536454253241473</v>
      </c>
      <c r="AJ3076" s="1">
        <v>43.029886880960973</v>
      </c>
      <c r="AK3076" s="1">
        <v>94.735134214247253</v>
      </c>
      <c r="AL3076" s="1">
        <v>100</v>
      </c>
      <c r="AM3076" s="1">
        <v>100</v>
      </c>
      <c r="AN3076" s="1">
        <v>604394.06289883645</v>
      </c>
      <c r="AO3076" s="1">
        <v>536870.77430725086</v>
      </c>
    </row>
    <row r="3077" spans="1:41">
      <c r="A3077" s="1">
        <v>209041</v>
      </c>
      <c r="B3077" t="s">
        <v>841</v>
      </c>
      <c r="C3077" t="s">
        <v>1425</v>
      </c>
      <c r="D3077" t="s">
        <v>1646</v>
      </c>
      <c r="E3077" s="1">
        <v>176.35919788631819</v>
      </c>
      <c r="F3077" s="1"/>
      <c r="G3077" s="1">
        <v>189.37910490952004</v>
      </c>
      <c r="H3077" s="1">
        <v>1030.1954072952619</v>
      </c>
      <c r="I3077" s="1">
        <v>651.94802002249685</v>
      </c>
      <c r="J3077" s="1"/>
      <c r="K3077" s="1">
        <v>326.35360863903247</v>
      </c>
      <c r="L3077" s="1">
        <v>369.01860523014761</v>
      </c>
      <c r="M3077" s="1">
        <v>373.98954997566165</v>
      </c>
      <c r="N3077" s="1">
        <v>346.10191036653259</v>
      </c>
      <c r="O3077" s="1">
        <v>203.36795436599772</v>
      </c>
      <c r="P3077" s="1"/>
      <c r="Q3077" s="1">
        <v>7162.32080078125</v>
      </c>
      <c r="R3077" t="s">
        <v>4386</v>
      </c>
      <c r="S3077" t="s">
        <v>8617</v>
      </c>
      <c r="T3077" s="1">
        <v>75</v>
      </c>
      <c r="U3077" t="s">
        <v>11869</v>
      </c>
      <c r="V3077" t="s">
        <v>15430</v>
      </c>
      <c r="W3077" s="1">
        <v>3</v>
      </c>
      <c r="X3077" s="1">
        <v>2.0999999046325684</v>
      </c>
      <c r="Y3077" s="1">
        <v>2.2459015846252441</v>
      </c>
      <c r="Z3077" s="1">
        <v>21486.962890625</v>
      </c>
      <c r="AA3077" s="1">
        <v>88.72636120769495</v>
      </c>
      <c r="AB3077" s="1">
        <v>50.551806747506724</v>
      </c>
      <c r="AC3077" s="1">
        <v>100</v>
      </c>
      <c r="AD3077" s="1">
        <v>85.870632612350292</v>
      </c>
      <c r="AE3077" s="1">
        <v>64.93582682589718</v>
      </c>
      <c r="AF3077" s="1">
        <v>100</v>
      </c>
      <c r="AG3077" s="1">
        <v>100</v>
      </c>
      <c r="AH3077" s="1">
        <v>100</v>
      </c>
      <c r="AI3077" s="1">
        <v>99.62322338075748</v>
      </c>
      <c r="AJ3077" s="1">
        <v>59.307040723881812</v>
      </c>
      <c r="AK3077" s="1">
        <v>100</v>
      </c>
      <c r="AL3077" s="1">
        <v>91.502475509348471</v>
      </c>
      <c r="AM3077" s="1">
        <v>95.17177567040855</v>
      </c>
      <c r="AN3077" s="1">
        <v>198567.06495877495</v>
      </c>
      <c r="AO3077" s="1">
        <v>131894.734375</v>
      </c>
    </row>
    <row r="3078" spans="1:41">
      <c r="A3078" s="1">
        <v>209042</v>
      </c>
      <c r="B3078" t="s">
        <v>841</v>
      </c>
      <c r="C3078" t="s">
        <v>1425</v>
      </c>
      <c r="D3078" t="s">
        <v>1646</v>
      </c>
      <c r="E3078" s="1">
        <v>210.59788243264157</v>
      </c>
      <c r="F3078" s="1">
        <v>260.86957062575237</v>
      </c>
      <c r="G3078" s="1">
        <v>11.566042222866388</v>
      </c>
      <c r="H3078" s="1">
        <v>381.7489162499009</v>
      </c>
      <c r="I3078" s="1">
        <v>774.71558760533298</v>
      </c>
      <c r="J3078" s="1">
        <v>46.403712913049134</v>
      </c>
      <c r="K3078" s="1">
        <v>180.25096964159263</v>
      </c>
      <c r="L3078" s="1">
        <v>800</v>
      </c>
      <c r="M3078" s="1">
        <v>563.8356033177289</v>
      </c>
      <c r="N3078" s="1">
        <v>400.39273964445374</v>
      </c>
      <c r="O3078" s="1">
        <v>273.6825243715777</v>
      </c>
      <c r="P3078" s="1">
        <v>217.33663213818741</v>
      </c>
      <c r="Q3078" s="1">
        <v>7162.32080078125</v>
      </c>
      <c r="R3078" t="s">
        <v>4387</v>
      </c>
      <c r="S3078" t="s">
        <v>8618</v>
      </c>
      <c r="T3078" s="1">
        <v>60</v>
      </c>
      <c r="U3078" t="s">
        <v>11869</v>
      </c>
      <c r="V3078" t="s">
        <v>15431</v>
      </c>
      <c r="W3078" s="1">
        <v>2</v>
      </c>
      <c r="X3078" s="1">
        <v>1.3999999761581421</v>
      </c>
      <c r="Y3078" s="1">
        <v>1.3770492076873779</v>
      </c>
      <c r="Z3078" s="1">
        <v>7162.32080078125</v>
      </c>
      <c r="AA3078" s="1">
        <v>100</v>
      </c>
      <c r="AB3078" s="1">
        <v>78.705029747994175</v>
      </c>
      <c r="AC3078" s="1">
        <v>100</v>
      </c>
      <c r="AD3078" s="1">
        <v>100</v>
      </c>
      <c r="AE3078" s="1">
        <v>100</v>
      </c>
      <c r="AF3078" s="1">
        <v>100</v>
      </c>
      <c r="AG3078" s="1">
        <v>15.336631592479316</v>
      </c>
      <c r="AH3078" s="1">
        <v>100</v>
      </c>
      <c r="AI3078" s="1">
        <v>100</v>
      </c>
      <c r="AJ3078" s="1">
        <v>71.393188340737908</v>
      </c>
      <c r="AK3078" s="1">
        <v>100</v>
      </c>
      <c r="AL3078" s="1">
        <v>100</v>
      </c>
      <c r="AM3078" s="1">
        <v>100</v>
      </c>
      <c r="AN3078" s="1">
        <v>138901.45845984097</v>
      </c>
      <c r="AO3078" s="1">
        <v>119680.08422851563</v>
      </c>
    </row>
    <row r="3079" spans="1:41">
      <c r="A3079" s="1">
        <v>209043</v>
      </c>
      <c r="B3079" t="s">
        <v>842</v>
      </c>
      <c r="C3079" t="s">
        <v>1425</v>
      </c>
      <c r="D3079" t="s">
        <v>1646</v>
      </c>
      <c r="E3079" s="1">
        <v>158.94997282753465</v>
      </c>
      <c r="F3079" s="1"/>
      <c r="G3079" s="1">
        <v>107.93975159192019</v>
      </c>
      <c r="H3079" s="1">
        <v>333.1735973245311</v>
      </c>
      <c r="I3079" s="1">
        <v>632.67995670550579</v>
      </c>
      <c r="J3079" s="1">
        <v>46.403712913049134</v>
      </c>
      <c r="K3079" s="1">
        <v>286.03957651114706</v>
      </c>
      <c r="L3079" s="1">
        <v>1200</v>
      </c>
      <c r="M3079" s="1">
        <v>400</v>
      </c>
      <c r="N3079" s="1">
        <v>368.96741167495981</v>
      </c>
      <c r="O3079" s="1">
        <v>493.88186751356346</v>
      </c>
      <c r="P3079" s="1">
        <v>10</v>
      </c>
      <c r="Q3079" s="1">
        <v>7162.32080078125</v>
      </c>
      <c r="R3079" t="s">
        <v>4388</v>
      </c>
      <c r="S3079" t="s">
        <v>8619</v>
      </c>
      <c r="T3079" s="1">
        <v>55</v>
      </c>
      <c r="U3079" t="s">
        <v>11870</v>
      </c>
      <c r="V3079" t="s">
        <v>15432</v>
      </c>
      <c r="W3079" s="1">
        <v>12</v>
      </c>
      <c r="X3079" s="1">
        <v>9</v>
      </c>
      <c r="Y3079" s="1">
        <v>10.549180030822754</v>
      </c>
      <c r="Z3079" s="1">
        <v>85947.8515625</v>
      </c>
      <c r="AA3079" s="1">
        <v>40.181409041469465</v>
      </c>
      <c r="AB3079" s="1">
        <v>17.312088647096616</v>
      </c>
      <c r="AC3079" s="1">
        <v>60.464158716138485</v>
      </c>
      <c r="AD3079" s="1">
        <v>41.802569632347456</v>
      </c>
      <c r="AE3079" s="1">
        <v>39.376993931508778</v>
      </c>
      <c r="AF3079" s="1">
        <v>65.479901877247883</v>
      </c>
      <c r="AG3079" s="1">
        <v>13.442094932461107</v>
      </c>
      <c r="AH3079" s="1">
        <v>100</v>
      </c>
      <c r="AI3079" s="1">
        <v>34.96924308961885</v>
      </c>
      <c r="AJ3079" s="1">
        <v>21.374027883468319</v>
      </c>
      <c r="AK3079" s="1">
        <v>61.962664848805602</v>
      </c>
      <c r="AL3079" s="1">
        <v>37.816882561650104</v>
      </c>
      <c r="AM3079" s="1">
        <v>51.646758981495253</v>
      </c>
      <c r="AN3079" s="1">
        <v>345332.26963519643</v>
      </c>
      <c r="AO3079" s="1">
        <v>280413.10467529297</v>
      </c>
    </row>
    <row r="3080" spans="1:41">
      <c r="A3080" s="1">
        <v>209044</v>
      </c>
      <c r="B3080" t="s">
        <v>842</v>
      </c>
      <c r="C3080" t="s">
        <v>1425</v>
      </c>
      <c r="D3080" t="s">
        <v>1646</v>
      </c>
      <c r="E3080" s="1">
        <v>120.24955579924035</v>
      </c>
      <c r="F3080" s="1"/>
      <c r="G3080" s="1"/>
      <c r="H3080" s="1">
        <v>293.70288329371834</v>
      </c>
      <c r="I3080" s="1">
        <v>587.08671757226193</v>
      </c>
      <c r="J3080" s="1"/>
      <c r="K3080" s="1">
        <v>201.08243696742602</v>
      </c>
      <c r="L3080" s="1">
        <v>148.51485288747327</v>
      </c>
      <c r="M3080" s="1">
        <v>402.23879832131263</v>
      </c>
      <c r="N3080" s="1">
        <v>396.13725067195315</v>
      </c>
      <c r="O3080" s="1">
        <v>412.14041465337408</v>
      </c>
      <c r="P3080" s="1"/>
      <c r="Q3080" s="1">
        <v>7162.32080078125</v>
      </c>
      <c r="R3080" t="s">
        <v>4389</v>
      </c>
      <c r="S3080" t="s">
        <v>8620</v>
      </c>
      <c r="T3080" s="1">
        <v>50</v>
      </c>
      <c r="U3080" t="s">
        <v>11871</v>
      </c>
      <c r="V3080" t="s">
        <v>15433</v>
      </c>
      <c r="W3080" s="1">
        <v>7</v>
      </c>
      <c r="X3080" s="1">
        <v>4.5999999046325684</v>
      </c>
      <c r="Y3080" s="1">
        <v>4.9672131538391113</v>
      </c>
      <c r="Z3080" s="1">
        <v>50136.24609375</v>
      </c>
      <c r="AA3080" s="1">
        <v>64.586154502397306</v>
      </c>
      <c r="AB3080" s="1">
        <v>21.111734664121634</v>
      </c>
      <c r="AC3080" s="1">
        <v>100</v>
      </c>
      <c r="AD3080" s="1">
        <v>100</v>
      </c>
      <c r="AE3080" s="1">
        <v>70.736292433043531</v>
      </c>
      <c r="AF3080" s="1">
        <v>100</v>
      </c>
      <c r="AG3080" s="1">
        <v>42.21765939127863</v>
      </c>
      <c r="AH3080" s="1">
        <v>100</v>
      </c>
      <c r="AI3080" s="1">
        <v>58.938785844641238</v>
      </c>
      <c r="AJ3080" s="1">
        <v>41.820944987501143</v>
      </c>
      <c r="AK3080" s="1">
        <v>96.362023133933334</v>
      </c>
      <c r="AL3080" s="1">
        <v>12.893515773584399</v>
      </c>
      <c r="AM3080" s="1">
        <v>75.452690498577581</v>
      </c>
      <c r="AN3080" s="1">
        <v>147403.92361770218</v>
      </c>
      <c r="AO3080" s="1">
        <v>98305.192230224609</v>
      </c>
    </row>
    <row r="3081" spans="1:41">
      <c r="A3081" s="1">
        <v>209045</v>
      </c>
      <c r="B3081" t="s">
        <v>842</v>
      </c>
      <c r="C3081" t="s">
        <v>1425</v>
      </c>
      <c r="D3081" t="s">
        <v>1646</v>
      </c>
      <c r="E3081" s="1">
        <v>159.30277347173427</v>
      </c>
      <c r="F3081" s="1">
        <v>260.86957062575237</v>
      </c>
      <c r="G3081" s="1"/>
      <c r="H3081" s="1">
        <v>318.54669224677724</v>
      </c>
      <c r="I3081" s="1">
        <v>605.59819939191857</v>
      </c>
      <c r="J3081" s="1">
        <v>58.00464114131141</v>
      </c>
      <c r="K3081" s="1">
        <v>221.95919101159311</v>
      </c>
      <c r="L3081" s="1">
        <v>1037.5</v>
      </c>
      <c r="M3081" s="1">
        <v>400</v>
      </c>
      <c r="N3081" s="1">
        <v>373.48488088252753</v>
      </c>
      <c r="O3081" s="1">
        <v>472.23421918143242</v>
      </c>
      <c r="P3081" s="1"/>
      <c r="Q3081" s="1">
        <v>7162.32080078125</v>
      </c>
      <c r="R3081" t="s">
        <v>4390</v>
      </c>
      <c r="S3081" t="s">
        <v>8621</v>
      </c>
      <c r="T3081" s="1">
        <v>39</v>
      </c>
      <c r="U3081" t="s">
        <v>11872</v>
      </c>
      <c r="V3081" t="s">
        <v>15434</v>
      </c>
      <c r="W3081" s="1">
        <v>9</v>
      </c>
      <c r="X3081" s="1">
        <v>5.4000000953674316</v>
      </c>
      <c r="Y3081" s="1">
        <v>5.8114752769470215</v>
      </c>
      <c r="Z3081" s="1">
        <v>64460.88671875</v>
      </c>
      <c r="AA3081" s="1">
        <v>53.412443360235741</v>
      </c>
      <c r="AB3081" s="1">
        <v>21.920589100358285</v>
      </c>
      <c r="AC3081" s="1">
        <v>89.388185967259616</v>
      </c>
      <c r="AD3081" s="1">
        <v>71.112225770638176</v>
      </c>
      <c r="AE3081" s="1">
        <v>57.026293728557341</v>
      </c>
      <c r="AF3081" s="1">
        <v>93.218215051994903</v>
      </c>
      <c r="AG3081" s="1">
        <v>18.964429329069436</v>
      </c>
      <c r="AH3081" s="1">
        <v>100</v>
      </c>
      <c r="AI3081" s="1">
        <v>53.018081992208032</v>
      </c>
      <c r="AJ3081" s="1">
        <v>33.269148823510569</v>
      </c>
      <c r="AK3081" s="1">
        <v>86.596074334805621</v>
      </c>
      <c r="AL3081" s="1">
        <v>32.767476434809645</v>
      </c>
      <c r="AM3081" s="1">
        <v>61.526822966310888</v>
      </c>
      <c r="AN3081" s="1">
        <v>258983.28446126831</v>
      </c>
      <c r="AO3081" s="1">
        <v>290836.77261352539</v>
      </c>
    </row>
    <row r="3082" spans="1:41">
      <c r="A3082" s="1">
        <v>209046</v>
      </c>
      <c r="B3082" t="s">
        <v>842</v>
      </c>
      <c r="C3082" t="s">
        <v>1425</v>
      </c>
      <c r="D3082" t="s">
        <v>1646</v>
      </c>
      <c r="E3082" s="1">
        <v>143.64506906593783</v>
      </c>
      <c r="F3082" s="1"/>
      <c r="G3082" s="1">
        <v>164.96870253572541</v>
      </c>
      <c r="H3082" s="1">
        <v>301.89568615880455</v>
      </c>
      <c r="I3082" s="1">
        <v>536.07658183215483</v>
      </c>
      <c r="J3082" s="1"/>
      <c r="K3082" s="1">
        <v>217.63988012313737</v>
      </c>
      <c r="L3082" s="1"/>
      <c r="M3082" s="1"/>
      <c r="N3082" s="1">
        <v>318.29591129130841</v>
      </c>
      <c r="O3082" s="1">
        <v>192.05574733489888</v>
      </c>
      <c r="P3082" s="1"/>
      <c r="Q3082" s="1">
        <v>7162.32080078125</v>
      </c>
      <c r="R3082" t="s">
        <v>4391</v>
      </c>
      <c r="S3082" t="s">
        <v>8622</v>
      </c>
      <c r="T3082" s="1">
        <v>50</v>
      </c>
      <c r="U3082" t="s">
        <v>11873</v>
      </c>
      <c r="V3082" t="s">
        <v>15435</v>
      </c>
      <c r="W3082" s="1">
        <v>9</v>
      </c>
      <c r="X3082" s="1">
        <v>6.4000000953674316</v>
      </c>
      <c r="Y3082" s="1">
        <v>7.2622952461242676</v>
      </c>
      <c r="Z3082" s="1">
        <v>64460.88671875</v>
      </c>
      <c r="AA3082" s="1">
        <v>78.188919596040009</v>
      </c>
      <c r="AB3082" s="1">
        <v>20.061533351282339</v>
      </c>
      <c r="AC3082" s="1">
        <v>100</v>
      </c>
      <c r="AD3082" s="1">
        <v>100</v>
      </c>
      <c r="AE3082" s="1">
        <v>69.507200261711006</v>
      </c>
      <c r="AF3082" s="1">
        <v>100</v>
      </c>
      <c r="AG3082" s="1">
        <v>23.618948824221935</v>
      </c>
      <c r="AH3082" s="1">
        <v>100</v>
      </c>
      <c r="AI3082" s="1">
        <v>62.493498969246744</v>
      </c>
      <c r="AJ3082" s="1">
        <v>38.476306616259308</v>
      </c>
      <c r="AK3082" s="1">
        <v>100</v>
      </c>
      <c r="AL3082" s="1">
        <v>12.434303826585531</v>
      </c>
      <c r="AM3082" s="1">
        <v>71.850335141363928</v>
      </c>
      <c r="AN3082" s="1">
        <v>263078.74018437188</v>
      </c>
      <c r="AO3082" s="1">
        <v>167627.68322753903</v>
      </c>
    </row>
    <row r="3083" spans="1:41">
      <c r="A3083" s="1">
        <v>209047</v>
      </c>
      <c r="B3083" t="s">
        <v>842</v>
      </c>
      <c r="C3083" t="s">
        <v>1425</v>
      </c>
      <c r="D3083" t="s">
        <v>1646</v>
      </c>
      <c r="E3083" s="1">
        <v>165.82634664983527</v>
      </c>
      <c r="F3083" s="1">
        <v>287.65011995983178</v>
      </c>
      <c r="G3083" s="1">
        <v>70.100280107922316</v>
      </c>
      <c r="H3083" s="1">
        <v>301.89568615880455</v>
      </c>
      <c r="I3083" s="1">
        <v>655.04187924905523</v>
      </c>
      <c r="J3083" s="1">
        <v>83.695709015043221</v>
      </c>
      <c r="K3083" s="1">
        <v>488.20505596718994</v>
      </c>
      <c r="L3083" s="1">
        <v>561.72315063235305</v>
      </c>
      <c r="M3083" s="1">
        <v>935.46652197502749</v>
      </c>
      <c r="N3083" s="1">
        <v>669.65851630518478</v>
      </c>
      <c r="O3083" s="1">
        <v>195.14432285269581</v>
      </c>
      <c r="P3083" s="1">
        <v>67.910162142139015</v>
      </c>
      <c r="Q3083" s="1">
        <v>7162.32080078125</v>
      </c>
      <c r="R3083" t="s">
        <v>4392</v>
      </c>
      <c r="S3083" t="s">
        <v>8623</v>
      </c>
      <c r="T3083" s="1">
        <v>41</v>
      </c>
      <c r="U3083" t="s">
        <v>11874</v>
      </c>
      <c r="V3083" t="s">
        <v>15436</v>
      </c>
      <c r="W3083" s="1">
        <v>6</v>
      </c>
      <c r="X3083" s="1">
        <v>3.9000000953674316</v>
      </c>
      <c r="Y3083" s="1">
        <v>3.8360655307769775</v>
      </c>
      <c r="Z3083" s="1">
        <v>42973.92578125</v>
      </c>
      <c r="AA3083" s="1">
        <v>100</v>
      </c>
      <c r="AB3083" s="1">
        <v>85.90388598868428</v>
      </c>
      <c r="AC3083" s="1">
        <v>100</v>
      </c>
      <c r="AD3083" s="1">
        <v>100</v>
      </c>
      <c r="AE3083" s="1">
        <v>100</v>
      </c>
      <c r="AF3083" s="1">
        <v>100</v>
      </c>
      <c r="AG3083" s="1">
        <v>100</v>
      </c>
      <c r="AH3083" s="1">
        <v>100</v>
      </c>
      <c r="AI3083" s="1">
        <v>100</v>
      </c>
      <c r="AJ3083" s="1">
        <v>100</v>
      </c>
      <c r="AK3083" s="1">
        <v>100</v>
      </c>
      <c r="AL3083" s="1">
        <v>100</v>
      </c>
      <c r="AM3083" s="1">
        <v>100</v>
      </c>
      <c r="AN3083" s="1">
        <v>637412.77526681509</v>
      </c>
      <c r="AO3083" s="1">
        <v>363061.37841796875</v>
      </c>
    </row>
    <row r="3084" spans="1:41">
      <c r="A3084" s="1">
        <v>209048</v>
      </c>
      <c r="B3084" t="s">
        <v>842</v>
      </c>
      <c r="C3084" t="s">
        <v>1425</v>
      </c>
      <c r="D3084" t="s">
        <v>1646</v>
      </c>
      <c r="E3084" s="1">
        <v>210.652640261225</v>
      </c>
      <c r="F3084" s="1">
        <v>305.11316853100487</v>
      </c>
      <c r="G3084" s="1">
        <v>145.32539603585374</v>
      </c>
      <c r="H3084" s="1">
        <v>369.09689917849363</v>
      </c>
      <c r="I3084" s="1">
        <v>692.24059079116796</v>
      </c>
      <c r="J3084" s="1">
        <v>69.685497476667564</v>
      </c>
      <c r="K3084" s="1">
        <v>475.21291839396565</v>
      </c>
      <c r="L3084" s="1">
        <v>450.95897002441779</v>
      </c>
      <c r="M3084" s="1">
        <v>670.51440372103116</v>
      </c>
      <c r="N3084" s="1">
        <v>976.13207117456852</v>
      </c>
      <c r="O3084" s="1">
        <v>195.77858405238629</v>
      </c>
      <c r="P3084" s="1">
        <v>233.3677682625362</v>
      </c>
      <c r="Q3084" s="1">
        <v>7162.32080078125</v>
      </c>
      <c r="R3084" t="s">
        <v>4393</v>
      </c>
      <c r="S3084" t="s">
        <v>8624</v>
      </c>
      <c r="T3084" s="1">
        <v>44</v>
      </c>
      <c r="U3084" t="s">
        <v>11875</v>
      </c>
      <c r="V3084" t="s">
        <v>15437</v>
      </c>
      <c r="W3084" s="1">
        <v>7</v>
      </c>
      <c r="X3084" s="1">
        <v>4.6999998092651367</v>
      </c>
      <c r="Y3084" s="1">
        <v>4.6065573692321777</v>
      </c>
      <c r="Z3084" s="1">
        <v>50136.24609375</v>
      </c>
      <c r="AA3084" s="1">
        <v>100</v>
      </c>
      <c r="AB3084" s="1">
        <v>55.055118960815378</v>
      </c>
      <c r="AC3084" s="1">
        <v>100</v>
      </c>
      <c r="AD3084" s="1">
        <v>100</v>
      </c>
      <c r="AE3084" s="1">
        <v>97.912572771277055</v>
      </c>
      <c r="AF3084" s="1">
        <v>100</v>
      </c>
      <c r="AG3084" s="1">
        <v>100</v>
      </c>
      <c r="AH3084" s="1">
        <v>100</v>
      </c>
      <c r="AI3084" s="1">
        <v>100</v>
      </c>
      <c r="AJ3084" s="1">
        <v>63.918178198686505</v>
      </c>
      <c r="AK3084" s="1">
        <v>100</v>
      </c>
      <c r="AL3084" s="1">
        <v>100</v>
      </c>
      <c r="AM3084" s="1">
        <v>100</v>
      </c>
      <c r="AN3084" s="1">
        <v>559447.01469602878</v>
      </c>
      <c r="AO3084" s="1">
        <v>432044.55108642578</v>
      </c>
    </row>
    <row r="3085" spans="1:41">
      <c r="A3085" s="1">
        <v>209049</v>
      </c>
      <c r="B3085" t="s">
        <v>842</v>
      </c>
      <c r="C3085" t="s">
        <v>1425</v>
      </c>
      <c r="D3085" t="s">
        <v>1647</v>
      </c>
      <c r="E3085" s="1">
        <v>147.5600169668447</v>
      </c>
      <c r="F3085" s="1">
        <v>339.14949902560392</v>
      </c>
      <c r="G3085" s="1">
        <v>84.602371050642532</v>
      </c>
      <c r="H3085" s="1">
        <v>341.93241505577947</v>
      </c>
      <c r="I3085" s="1">
        <v>538.23952495322919</v>
      </c>
      <c r="J3085" s="1">
        <v>48.115833825834578</v>
      </c>
      <c r="K3085" s="1">
        <v>297.64365947748513</v>
      </c>
      <c r="L3085" s="1">
        <v>970.23809523809518</v>
      </c>
      <c r="M3085" s="1"/>
      <c r="N3085" s="1">
        <v>425.0216703304925</v>
      </c>
      <c r="O3085" s="1">
        <v>312.45213990999019</v>
      </c>
      <c r="P3085" s="1">
        <v>233.3677682625362</v>
      </c>
      <c r="Q3085" s="1">
        <v>5041.1845703125</v>
      </c>
      <c r="R3085" t="s">
        <v>4394</v>
      </c>
      <c r="S3085" t="s">
        <v>8625</v>
      </c>
      <c r="T3085" s="1">
        <v>60</v>
      </c>
      <c r="U3085" t="s">
        <v>11876</v>
      </c>
      <c r="V3085" t="s">
        <v>15438</v>
      </c>
      <c r="W3085" s="1">
        <v>19</v>
      </c>
      <c r="X3085" s="1">
        <v>11.600000381469727</v>
      </c>
      <c r="Y3085" s="1">
        <v>12.60655689239502</v>
      </c>
      <c r="Z3085" s="1">
        <v>95782.5078125</v>
      </c>
      <c r="AA3085" s="1">
        <v>90.593249128483976</v>
      </c>
      <c r="AB3085" s="1">
        <v>25.092935296398199</v>
      </c>
      <c r="AC3085" s="1">
        <v>100</v>
      </c>
      <c r="AD3085" s="1">
        <v>100</v>
      </c>
      <c r="AE3085" s="1">
        <v>82.755266403923031</v>
      </c>
      <c r="AF3085" s="1">
        <v>100</v>
      </c>
      <c r="AG3085" s="1">
        <v>12.173304961116257</v>
      </c>
      <c r="AH3085" s="1">
        <v>100</v>
      </c>
      <c r="AI3085" s="1">
        <v>74.290901167259292</v>
      </c>
      <c r="AJ3085" s="1">
        <v>56.639557057203135</v>
      </c>
      <c r="AK3085" s="1">
        <v>100</v>
      </c>
      <c r="AL3085" s="1">
        <v>66.050650268087352</v>
      </c>
      <c r="AM3085" s="1">
        <v>100</v>
      </c>
      <c r="AN3085" s="1">
        <v>672999.98031285184</v>
      </c>
      <c r="AO3085" s="1">
        <v>307534.55200195313</v>
      </c>
    </row>
    <row r="3086" spans="1:41">
      <c r="A3086" s="1">
        <v>209050</v>
      </c>
      <c r="B3086" t="s">
        <v>842</v>
      </c>
      <c r="C3086" t="s">
        <v>1425</v>
      </c>
      <c r="D3086" t="s">
        <v>1647</v>
      </c>
      <c r="E3086" s="1">
        <v>159.99671847848884</v>
      </c>
      <c r="F3086" s="1">
        <v>411.28957814674112</v>
      </c>
      <c r="G3086" s="1">
        <v>22.122582438517945</v>
      </c>
      <c r="H3086" s="1">
        <v>461.24198946617719</v>
      </c>
      <c r="I3086" s="1">
        <v>684.37499617575668</v>
      </c>
      <c r="J3086" s="1">
        <v>138.27308990982786</v>
      </c>
      <c r="K3086" s="1">
        <v>313.49930161215696</v>
      </c>
      <c r="L3086" s="1">
        <v>480.92869216575133</v>
      </c>
      <c r="M3086" s="1">
        <v>286.06060640978518</v>
      </c>
      <c r="N3086" s="1">
        <v>482.56880700222058</v>
      </c>
      <c r="O3086" s="1">
        <v>250.87937678981828</v>
      </c>
      <c r="P3086" s="1">
        <v>86.897099690676512</v>
      </c>
      <c r="Q3086" s="1">
        <v>5041.1845703125</v>
      </c>
      <c r="R3086" t="s">
        <v>4395</v>
      </c>
      <c r="S3086" t="s">
        <v>8626</v>
      </c>
      <c r="T3086" s="1">
        <v>30</v>
      </c>
      <c r="U3086" t="s">
        <v>11877</v>
      </c>
      <c r="V3086" t="s">
        <v>15439</v>
      </c>
      <c r="W3086" s="1">
        <v>4</v>
      </c>
      <c r="X3086" s="1">
        <v>2.9000000953674316</v>
      </c>
      <c r="Y3086" s="1">
        <v>2.8524589538574219</v>
      </c>
      <c r="Z3086" s="1">
        <v>20164.73828125</v>
      </c>
      <c r="AA3086" s="1">
        <v>100</v>
      </c>
      <c r="AB3086" s="1">
        <v>91.153408965835254</v>
      </c>
      <c r="AC3086" s="1">
        <v>100</v>
      </c>
      <c r="AD3086" s="1">
        <v>100</v>
      </c>
      <c r="AE3086" s="1">
        <v>100</v>
      </c>
      <c r="AF3086" s="1">
        <v>100</v>
      </c>
      <c r="AG3086" s="1">
        <v>83.408872810339489</v>
      </c>
      <c r="AH3086" s="1">
        <v>100</v>
      </c>
      <c r="AI3086" s="1">
        <v>100</v>
      </c>
      <c r="AJ3086" s="1">
        <v>100</v>
      </c>
      <c r="AK3086" s="1">
        <v>100</v>
      </c>
      <c r="AL3086" s="1">
        <v>100</v>
      </c>
      <c r="AM3086" s="1">
        <v>100</v>
      </c>
      <c r="AN3086" s="1">
        <v>299661.96404329356</v>
      </c>
      <c r="AO3086" s="1">
        <v>123002.63775634766</v>
      </c>
    </row>
    <row r="3087" spans="1:41">
      <c r="A3087" s="1">
        <v>209051</v>
      </c>
      <c r="B3087" t="s">
        <v>842</v>
      </c>
      <c r="C3087" t="s">
        <v>1425</v>
      </c>
      <c r="D3087" t="s">
        <v>1647</v>
      </c>
      <c r="E3087" s="1">
        <v>162.25280605252385</v>
      </c>
      <c r="F3087" s="1">
        <v>262.02516829648368</v>
      </c>
      <c r="G3087" s="1">
        <v>85.034011950447209</v>
      </c>
      <c r="H3087" s="1">
        <v>457.48729203814827</v>
      </c>
      <c r="I3087" s="1">
        <v>641.24293396622011</v>
      </c>
      <c r="J3087" s="1">
        <v>97.783804160105078</v>
      </c>
      <c r="K3087" s="1">
        <v>385.13807160689987</v>
      </c>
      <c r="L3087" s="1">
        <v>822.22222222222217</v>
      </c>
      <c r="M3087" s="1">
        <v>456.94138363332524</v>
      </c>
      <c r="N3087" s="1">
        <v>415.22488557687831</v>
      </c>
      <c r="O3087" s="1">
        <v>140.02057572465532</v>
      </c>
      <c r="P3087" s="1">
        <v>233.3677682625362</v>
      </c>
      <c r="Q3087" s="1">
        <v>5041.1845703125</v>
      </c>
      <c r="R3087" t="s">
        <v>4396</v>
      </c>
      <c r="S3087" t="s">
        <v>8627</v>
      </c>
      <c r="T3087" s="1">
        <v>40</v>
      </c>
      <c r="U3087" t="s">
        <v>11877</v>
      </c>
      <c r="V3087" t="s">
        <v>15440</v>
      </c>
      <c r="W3087" s="1">
        <v>6</v>
      </c>
      <c r="X3087" s="1">
        <v>3.9000000953674316</v>
      </c>
      <c r="Y3087" s="1">
        <v>3.8606557846069336</v>
      </c>
      <c r="Z3087" s="1">
        <v>25205.921875</v>
      </c>
      <c r="AA3087" s="1">
        <v>100</v>
      </c>
      <c r="AB3087" s="1">
        <v>43.795400476797283</v>
      </c>
      <c r="AC3087" s="1">
        <v>100</v>
      </c>
      <c r="AD3087" s="1">
        <v>100</v>
      </c>
      <c r="AE3087" s="1">
        <v>100</v>
      </c>
      <c r="AF3087" s="1">
        <v>100</v>
      </c>
      <c r="AG3087" s="1">
        <v>28.159218135209823</v>
      </c>
      <c r="AH3087" s="1">
        <v>100</v>
      </c>
      <c r="AI3087" s="1">
        <v>100</v>
      </c>
      <c r="AJ3087" s="1">
        <v>79.741303837348397</v>
      </c>
      <c r="AK3087" s="1">
        <v>100</v>
      </c>
      <c r="AL3087" s="1">
        <v>100</v>
      </c>
      <c r="AM3087" s="1">
        <v>100</v>
      </c>
      <c r="AN3087" s="1">
        <v>344930.41840640787</v>
      </c>
      <c r="AO3087" s="1">
        <v>219670.9729736328</v>
      </c>
    </row>
    <row r="3088" spans="1:41">
      <c r="A3088" s="1">
        <v>209052</v>
      </c>
      <c r="B3088" t="s">
        <v>842</v>
      </c>
      <c r="C3088" t="s">
        <v>1425</v>
      </c>
      <c r="D3088" t="s">
        <v>1647</v>
      </c>
      <c r="E3088" s="1">
        <v>110.14480384432292</v>
      </c>
      <c r="F3088" s="1"/>
      <c r="G3088" s="1">
        <v>217.97262487032933</v>
      </c>
      <c r="H3088" s="1">
        <v>401.3154128846964</v>
      </c>
      <c r="I3088" s="1">
        <v>595.56091602128299</v>
      </c>
      <c r="J3088" s="1">
        <v>46.403712913049134</v>
      </c>
      <c r="K3088" s="1">
        <v>208.19908282630209</v>
      </c>
      <c r="L3088" s="1">
        <v>148.51485288747327</v>
      </c>
      <c r="M3088" s="1">
        <v>310.11425328981824</v>
      </c>
      <c r="N3088" s="1">
        <v>653.44873761615838</v>
      </c>
      <c r="O3088" s="1">
        <v>359.35390885328582</v>
      </c>
      <c r="P3088" s="1"/>
      <c r="Q3088" s="1">
        <v>5041.1845703125</v>
      </c>
      <c r="R3088" t="s">
        <v>4397</v>
      </c>
      <c r="S3088" t="s">
        <v>8628</v>
      </c>
      <c r="T3088" s="1">
        <v>40</v>
      </c>
      <c r="U3088" t="s">
        <v>11877</v>
      </c>
      <c r="V3088" t="s">
        <v>15441</v>
      </c>
      <c r="W3088" s="1">
        <v>6</v>
      </c>
      <c r="X3088" s="1">
        <v>3.7000000476837158</v>
      </c>
      <c r="Y3088" s="1">
        <v>3.6311473846435547</v>
      </c>
      <c r="Z3088" s="1">
        <v>30247.107421875</v>
      </c>
      <c r="AA3088" s="1">
        <v>69.243373945683871</v>
      </c>
      <c r="AB3088" s="1">
        <v>29.063547354600871</v>
      </c>
      <c r="AC3088" s="1">
        <v>100</v>
      </c>
      <c r="AD3088" s="1">
        <v>100</v>
      </c>
      <c r="AE3088" s="1">
        <v>79.106857122534166</v>
      </c>
      <c r="AF3088" s="1">
        <v>100</v>
      </c>
      <c r="AG3088" s="1">
        <v>58.6516987402225</v>
      </c>
      <c r="AH3088" s="1">
        <v>100</v>
      </c>
      <c r="AI3088" s="1">
        <v>69.486822986390877</v>
      </c>
      <c r="AJ3088" s="1">
        <v>55.948384192189771</v>
      </c>
      <c r="AK3088" s="1">
        <v>100</v>
      </c>
      <c r="AL3088" s="1">
        <v>30.26465819651828</v>
      </c>
      <c r="AM3088" s="1">
        <v>88.02054913042889</v>
      </c>
      <c r="AN3088" s="1">
        <v>136453.64873743217</v>
      </c>
      <c r="AO3088" s="1">
        <v>66657.124877929688</v>
      </c>
    </row>
    <row r="3089" spans="1:41">
      <c r="A3089" s="1">
        <v>209053</v>
      </c>
      <c r="B3089" t="s">
        <v>842</v>
      </c>
      <c r="C3089" t="s">
        <v>1425</v>
      </c>
      <c r="D3089" t="s">
        <v>1647</v>
      </c>
      <c r="E3089" s="1">
        <v>142.71818761314765</v>
      </c>
      <c r="F3089" s="1">
        <v>297.57817616040489</v>
      </c>
      <c r="G3089" s="1">
        <v>104.41835344900494</v>
      </c>
      <c r="H3089" s="1">
        <v>313.89837467305813</v>
      </c>
      <c r="I3089" s="1">
        <v>683.16464247742863</v>
      </c>
      <c r="J3089" s="1">
        <v>97.783804160105078</v>
      </c>
      <c r="K3089" s="1">
        <v>273.1607975934574</v>
      </c>
      <c r="L3089" s="1">
        <v>611.48773673202436</v>
      </c>
      <c r="M3089" s="1">
        <v>318.25877949560748</v>
      </c>
      <c r="N3089" s="1">
        <v>368.21209149855622</v>
      </c>
      <c r="O3089" s="1">
        <v>409.94781842960771</v>
      </c>
      <c r="P3089" s="1">
        <v>233.3677682625362</v>
      </c>
      <c r="Q3089" s="1">
        <v>5041.1845703125</v>
      </c>
      <c r="R3089" t="s">
        <v>4398</v>
      </c>
      <c r="S3089" t="s">
        <v>8629</v>
      </c>
      <c r="T3089" s="1">
        <v>40</v>
      </c>
      <c r="U3089" t="s">
        <v>11878</v>
      </c>
      <c r="V3089" t="s">
        <v>15442</v>
      </c>
      <c r="W3089" s="1">
        <v>7</v>
      </c>
      <c r="X3089" s="1">
        <v>4.4000000953674316</v>
      </c>
      <c r="Y3089" s="1">
        <v>4.7540984153747559</v>
      </c>
      <c r="Z3089" s="1">
        <v>30247.107421875</v>
      </c>
      <c r="AA3089" s="1">
        <v>77.433778423874529</v>
      </c>
      <c r="AB3089" s="1">
        <v>34.135385248109031</v>
      </c>
      <c r="AC3089" s="1">
        <v>100</v>
      </c>
      <c r="AD3089" s="1">
        <v>100</v>
      </c>
      <c r="AE3089" s="1">
        <v>82.743338528917519</v>
      </c>
      <c r="AF3089" s="1">
        <v>100</v>
      </c>
      <c r="AG3089" s="1">
        <v>100</v>
      </c>
      <c r="AH3089" s="1">
        <v>100</v>
      </c>
      <c r="AI3089" s="1">
        <v>76.590465348176338</v>
      </c>
      <c r="AJ3089" s="1">
        <v>54.045022295261901</v>
      </c>
      <c r="AK3089" s="1">
        <v>100</v>
      </c>
      <c r="AL3089" s="1">
        <v>100</v>
      </c>
      <c r="AM3089" s="1">
        <v>89.403535358130469</v>
      </c>
      <c r="AN3089" s="1">
        <v>303049.19210861967</v>
      </c>
      <c r="AO3089" s="1">
        <v>107868.01763916016</v>
      </c>
    </row>
    <row r="3090" spans="1:41">
      <c r="A3090" s="1">
        <v>209055</v>
      </c>
      <c r="B3090" t="s">
        <v>842</v>
      </c>
      <c r="C3090" t="s">
        <v>1425</v>
      </c>
      <c r="D3090" t="s">
        <v>1647</v>
      </c>
      <c r="E3090" s="1">
        <v>125.22743441866191</v>
      </c>
      <c r="F3090" s="1">
        <v>208.6956565006019</v>
      </c>
      <c r="G3090" s="1"/>
      <c r="H3090" s="1">
        <v>333.1735973245311</v>
      </c>
      <c r="I3090" s="1">
        <v>602.95738712232207</v>
      </c>
      <c r="J3090" s="1"/>
      <c r="K3090" s="1">
        <v>182.1272639415848</v>
      </c>
      <c r="L3090" s="1"/>
      <c r="M3090" s="1">
        <v>305.0339572373332</v>
      </c>
      <c r="N3090" s="1">
        <v>337.07864581598005</v>
      </c>
      <c r="O3090" s="1">
        <v>377.16866573389399</v>
      </c>
      <c r="P3090" s="1"/>
      <c r="Q3090" s="1">
        <v>5041.1845703125</v>
      </c>
      <c r="R3090" t="s">
        <v>4399</v>
      </c>
      <c r="S3090" t="s">
        <v>8630</v>
      </c>
      <c r="T3090" s="1">
        <v>30</v>
      </c>
      <c r="U3090" t="s">
        <v>11879</v>
      </c>
      <c r="V3090" t="s">
        <v>15443</v>
      </c>
      <c r="W3090" s="1">
        <v>4</v>
      </c>
      <c r="X3090" s="1">
        <v>2.7000000476837158</v>
      </c>
      <c r="Y3090" s="1">
        <v>2.4426229000091553</v>
      </c>
      <c r="Z3090" s="1">
        <v>20164.73828125</v>
      </c>
      <c r="AA3090" s="1">
        <v>66.959690408416748</v>
      </c>
      <c r="AB3090" s="1">
        <v>26.339558409300007</v>
      </c>
      <c r="AC3090" s="1">
        <v>97.884435940881801</v>
      </c>
      <c r="AD3090" s="1">
        <v>100</v>
      </c>
      <c r="AE3090" s="1">
        <v>68.221270728539125</v>
      </c>
      <c r="AF3090" s="1">
        <v>100</v>
      </c>
      <c r="AG3090" s="1">
        <v>4.8005742471428237</v>
      </c>
      <c r="AH3090" s="1">
        <v>100</v>
      </c>
      <c r="AI3090" s="1">
        <v>63.479301490266757</v>
      </c>
      <c r="AJ3090" s="1">
        <v>51.618207963173603</v>
      </c>
      <c r="AK3090" s="1">
        <v>90.78977858214455</v>
      </c>
      <c r="AL3090" s="1">
        <v>26.080879524580737</v>
      </c>
      <c r="AM3090" s="1">
        <v>65.196216687989676</v>
      </c>
      <c r="AN3090" s="1">
        <v>89292.885760049117</v>
      </c>
      <c r="AO3090" s="1">
        <v>51093.586059570313</v>
      </c>
    </row>
    <row r="3091" spans="1:41">
      <c r="A3091" s="1">
        <v>209056</v>
      </c>
      <c r="B3091" t="s">
        <v>842</v>
      </c>
      <c r="C3091" t="s">
        <v>1425</v>
      </c>
      <c r="D3091" t="s">
        <v>1647</v>
      </c>
      <c r="E3091" s="1">
        <v>103.50710024284655</v>
      </c>
      <c r="F3091" s="1"/>
      <c r="G3091" s="1">
        <v>132.15859141882163</v>
      </c>
      <c r="H3091" s="1"/>
      <c r="I3091" s="1">
        <v>595.69247162922909</v>
      </c>
      <c r="J3091" s="1"/>
      <c r="K3091" s="1">
        <v>242.03310632986901</v>
      </c>
      <c r="L3091" s="1"/>
      <c r="M3091" s="1">
        <v>286.06060640978518</v>
      </c>
      <c r="N3091" s="1">
        <v>393.25842011864336</v>
      </c>
      <c r="O3091" s="1">
        <v>186.26466832532338</v>
      </c>
      <c r="P3091" s="1"/>
      <c r="Q3091" s="1">
        <v>5041.1845703125</v>
      </c>
      <c r="R3091" t="s">
        <v>4400</v>
      </c>
      <c r="S3091" t="s">
        <v>8631</v>
      </c>
      <c r="T3091" s="1">
        <v>30</v>
      </c>
      <c r="U3091" t="s">
        <v>11879</v>
      </c>
      <c r="V3091" t="s">
        <v>15444</v>
      </c>
      <c r="W3091" s="1">
        <v>4</v>
      </c>
      <c r="X3091" s="1">
        <v>2.7000000476837158</v>
      </c>
      <c r="Y3091" s="1">
        <v>2.5655736923217773</v>
      </c>
      <c r="Z3091" s="1">
        <v>20164.73828125</v>
      </c>
      <c r="AA3091" s="1">
        <v>100</v>
      </c>
      <c r="AB3091" s="1">
        <v>36.106420546926913</v>
      </c>
      <c r="AC3091" s="1">
        <v>100</v>
      </c>
      <c r="AD3091" s="1">
        <v>100</v>
      </c>
      <c r="AE3091" s="1">
        <v>100</v>
      </c>
      <c r="AF3091" s="1">
        <v>100</v>
      </c>
      <c r="AG3091" s="1">
        <v>2.7067803854974009</v>
      </c>
      <c r="AH3091" s="1">
        <v>100</v>
      </c>
      <c r="AI3091" s="1">
        <v>100</v>
      </c>
      <c r="AJ3091" s="1">
        <v>100</v>
      </c>
      <c r="AK3091" s="1">
        <v>100</v>
      </c>
      <c r="AL3091" s="1">
        <v>32.65328294091259</v>
      </c>
      <c r="AM3091" s="1">
        <v>100</v>
      </c>
      <c r="AN3091" s="1">
        <v>139394.25636382421</v>
      </c>
      <c r="AO3091" s="1">
        <v>71134.666656494141</v>
      </c>
    </row>
    <row r="3092" spans="1:41">
      <c r="A3092" s="1">
        <v>209058</v>
      </c>
      <c r="B3092" t="s">
        <v>842</v>
      </c>
      <c r="C3092" t="s">
        <v>1425</v>
      </c>
      <c r="D3092" t="s">
        <v>1647</v>
      </c>
      <c r="E3092" s="1">
        <v>137.14528108681137</v>
      </c>
      <c r="F3092" s="1">
        <v>377.41176390736609</v>
      </c>
      <c r="G3092" s="1">
        <v>42.15378393216092</v>
      </c>
      <c r="H3092" s="1">
        <v>301.05462973476705</v>
      </c>
      <c r="I3092" s="1">
        <v>669.71271240308624</v>
      </c>
      <c r="J3092" s="1">
        <v>80.220795712902785</v>
      </c>
      <c r="K3092" s="1">
        <v>466.66879851325956</v>
      </c>
      <c r="L3092" s="1">
        <v>875</v>
      </c>
      <c r="M3092" s="1">
        <v>186.87157320770373</v>
      </c>
      <c r="N3092" s="1">
        <v>477.52808157263837</v>
      </c>
      <c r="O3092" s="1">
        <v>182.91458267132137</v>
      </c>
      <c r="P3092" s="1"/>
      <c r="Q3092" s="1">
        <v>5041.1845703125</v>
      </c>
      <c r="R3092" t="s">
        <v>4400</v>
      </c>
      <c r="S3092" t="s">
        <v>8631</v>
      </c>
      <c r="T3092" s="1">
        <v>40</v>
      </c>
      <c r="U3092" t="s">
        <v>11880</v>
      </c>
      <c r="V3092" t="s">
        <v>15445</v>
      </c>
      <c r="W3092" s="1">
        <v>12</v>
      </c>
      <c r="X3092" s="1">
        <v>6.9000000953674316</v>
      </c>
      <c r="Y3092" s="1">
        <v>7.1311473846435547</v>
      </c>
      <c r="Z3092" s="1">
        <v>60494.21484375</v>
      </c>
      <c r="AA3092" s="1">
        <v>94.963232961393473</v>
      </c>
      <c r="AB3092" s="1">
        <v>36.581280244892334</v>
      </c>
      <c r="AC3092" s="1">
        <v>100</v>
      </c>
      <c r="AD3092" s="1">
        <v>100</v>
      </c>
      <c r="AE3092" s="1">
        <v>100</v>
      </c>
      <c r="AF3092" s="1">
        <v>100</v>
      </c>
      <c r="AG3092" s="1">
        <v>20.053604723002465</v>
      </c>
      <c r="AH3092" s="1">
        <v>100</v>
      </c>
      <c r="AI3092" s="1">
        <v>83.929116819605042</v>
      </c>
      <c r="AJ3092" s="1">
        <v>62.493249078885569</v>
      </c>
      <c r="AK3092" s="1">
        <v>100</v>
      </c>
      <c r="AL3092" s="1">
        <v>100</v>
      </c>
      <c r="AM3092" s="1">
        <v>94.922028638023548</v>
      </c>
      <c r="AN3092" s="1">
        <v>378223.11723528238</v>
      </c>
      <c r="AO3092" s="1">
        <v>188686.16967773438</v>
      </c>
    </row>
    <row r="3093" spans="1:41">
      <c r="A3093" s="1">
        <v>209059</v>
      </c>
      <c r="B3093" t="s">
        <v>842</v>
      </c>
      <c r="C3093" t="s">
        <v>1425</v>
      </c>
      <c r="D3093" t="s">
        <v>1647</v>
      </c>
      <c r="E3093" s="1">
        <v>105.76390412725112</v>
      </c>
      <c r="F3093" s="1"/>
      <c r="G3093" s="1">
        <v>33.47419491914669</v>
      </c>
      <c r="H3093" s="1">
        <v>556.71059527737691</v>
      </c>
      <c r="I3093" s="1">
        <v>664.27970953663305</v>
      </c>
      <c r="J3093" s="1">
        <v>56.417290707071047</v>
      </c>
      <c r="K3093" s="1">
        <v>305.18923769279041</v>
      </c>
      <c r="L3093" s="1">
        <v>510.6855114734816</v>
      </c>
      <c r="M3093" s="1">
        <v>223.74314641540747</v>
      </c>
      <c r="N3093" s="1">
        <v>337.07864581598005</v>
      </c>
      <c r="O3093" s="1">
        <v>192.05574733489888</v>
      </c>
      <c r="P3093" s="1"/>
      <c r="Q3093" s="1">
        <v>5041.1845703125</v>
      </c>
      <c r="R3093" t="s">
        <v>4401</v>
      </c>
      <c r="S3093" t="s">
        <v>8632</v>
      </c>
      <c r="T3093" s="1">
        <v>68</v>
      </c>
      <c r="U3093" t="s">
        <v>11880</v>
      </c>
      <c r="V3093" t="s">
        <v>15446</v>
      </c>
      <c r="W3093" s="1">
        <v>6</v>
      </c>
      <c r="X3093" s="1">
        <v>4.4000000953674316</v>
      </c>
      <c r="Y3093" s="1">
        <v>4.5081968307495117</v>
      </c>
      <c r="Z3093" s="1">
        <v>30247.107421875</v>
      </c>
      <c r="AA3093" s="1">
        <v>100</v>
      </c>
      <c r="AB3093" s="1">
        <v>67.321327198481711</v>
      </c>
      <c r="AC3093" s="1">
        <v>100</v>
      </c>
      <c r="AD3093" s="1">
        <v>100</v>
      </c>
      <c r="AE3093" s="1">
        <v>100</v>
      </c>
      <c r="AF3093" s="1">
        <v>100</v>
      </c>
      <c r="AG3093" s="1">
        <v>100</v>
      </c>
      <c r="AH3093" s="1">
        <v>100</v>
      </c>
      <c r="AI3093" s="1">
        <v>100</v>
      </c>
      <c r="AJ3093" s="1">
        <v>100</v>
      </c>
      <c r="AK3093" s="1">
        <v>100</v>
      </c>
      <c r="AL3093" s="1">
        <v>100</v>
      </c>
      <c r="AM3093" s="1">
        <v>100</v>
      </c>
      <c r="AN3093" s="1">
        <v>336888.39313764893</v>
      </c>
      <c r="AO3093" s="1">
        <v>85956.406265258789</v>
      </c>
    </row>
    <row r="3094" spans="1:41">
      <c r="A3094" s="1">
        <v>209060</v>
      </c>
      <c r="B3094" t="s">
        <v>842</v>
      </c>
      <c r="C3094" t="s">
        <v>1425</v>
      </c>
      <c r="D3094" t="s">
        <v>1647</v>
      </c>
      <c r="E3094" s="1">
        <v>154.1645703360559</v>
      </c>
      <c r="F3094" s="1"/>
      <c r="G3094" s="1">
        <v>190.45808673836609</v>
      </c>
      <c r="H3094" s="1">
        <v>292.570958439864</v>
      </c>
      <c r="I3094" s="1">
        <v>649.92943309642339</v>
      </c>
      <c r="J3094" s="1">
        <v>50.377610425461469</v>
      </c>
      <c r="K3094" s="1">
        <v>321.42105864196861</v>
      </c>
      <c r="L3094" s="1">
        <v>875</v>
      </c>
      <c r="M3094" s="1">
        <v>334.35786603851864</v>
      </c>
      <c r="N3094" s="1">
        <v>303.23044807354898</v>
      </c>
      <c r="O3094" s="1">
        <v>190.56127532165229</v>
      </c>
      <c r="P3094" s="1"/>
      <c r="Q3094" s="1">
        <v>5041.1845703125</v>
      </c>
      <c r="R3094" t="s">
        <v>4402</v>
      </c>
      <c r="S3094" t="s">
        <v>8633</v>
      </c>
      <c r="T3094" s="1">
        <v>40</v>
      </c>
      <c r="U3094" t="s">
        <v>11880</v>
      </c>
      <c r="V3094" t="s">
        <v>15447</v>
      </c>
      <c r="W3094" s="1">
        <v>12</v>
      </c>
      <c r="X3094" s="1">
        <v>7.4000000953674316</v>
      </c>
      <c r="Y3094" s="1">
        <v>7.6803278923034668</v>
      </c>
      <c r="Z3094" s="1">
        <v>60494.21484375</v>
      </c>
      <c r="AA3094" s="1">
        <v>84.218221524308461</v>
      </c>
      <c r="AB3094" s="1">
        <v>25.671385571936632</v>
      </c>
      <c r="AC3094" s="1">
        <v>100</v>
      </c>
      <c r="AD3094" s="1">
        <v>100</v>
      </c>
      <c r="AE3094" s="1">
        <v>81.992028391148594</v>
      </c>
      <c r="AF3094" s="1">
        <v>100</v>
      </c>
      <c r="AG3094" s="1">
        <v>27.287040243852228</v>
      </c>
      <c r="AH3094" s="1">
        <v>100</v>
      </c>
      <c r="AI3094" s="1">
        <v>74.061211488102401</v>
      </c>
      <c r="AJ3094" s="1">
        <v>53.064113763860334</v>
      </c>
      <c r="AK3094" s="1">
        <v>100</v>
      </c>
      <c r="AL3094" s="1">
        <v>47.635123286594215</v>
      </c>
      <c r="AM3094" s="1">
        <v>88.958045999962366</v>
      </c>
      <c r="AN3094" s="1">
        <v>378839.91149865417</v>
      </c>
      <c r="AO3094" s="1">
        <v>151779.38851928711</v>
      </c>
    </row>
    <row r="3095" spans="1:41">
      <c r="A3095" s="1">
        <v>209062</v>
      </c>
      <c r="B3095" t="s">
        <v>842</v>
      </c>
      <c r="C3095" t="s">
        <v>1425</v>
      </c>
      <c r="D3095" t="s">
        <v>1648</v>
      </c>
      <c r="E3095" s="1">
        <v>164.90363461267896</v>
      </c>
      <c r="F3095" s="1">
        <v>208.6956565006019</v>
      </c>
      <c r="G3095" s="1">
        <v>169.20474210128506</v>
      </c>
      <c r="H3095" s="1">
        <v>347.80050240228496</v>
      </c>
      <c r="I3095" s="1">
        <v>660.00001106411241</v>
      </c>
      <c r="J3095" s="1">
        <v>45.681063719950288</v>
      </c>
      <c r="K3095" s="1">
        <v>307.21922576612099</v>
      </c>
      <c r="L3095" s="1">
        <v>580.29197888189128</v>
      </c>
      <c r="M3095" s="1">
        <v>334.35786603851864</v>
      </c>
      <c r="N3095" s="1">
        <v>393.64855940566497</v>
      </c>
      <c r="O3095" s="1">
        <v>139.39119463463413</v>
      </c>
      <c r="P3095" s="1">
        <v>10</v>
      </c>
      <c r="Q3095" s="1">
        <v>21511.578125</v>
      </c>
      <c r="R3095" t="s">
        <v>4403</v>
      </c>
      <c r="S3095" t="s">
        <v>8633</v>
      </c>
      <c r="T3095" s="1">
        <v>57</v>
      </c>
      <c r="U3095" t="s">
        <v>11881</v>
      </c>
      <c r="V3095" t="s">
        <v>15448</v>
      </c>
      <c r="W3095" s="1">
        <v>8</v>
      </c>
      <c r="X3095" s="1">
        <v>6.0999999046325684</v>
      </c>
      <c r="Y3095" s="1">
        <v>6.4262294769287109</v>
      </c>
      <c r="Z3095" s="1">
        <v>150581.046875</v>
      </c>
      <c r="AA3095" s="1">
        <v>89.879950199208253</v>
      </c>
      <c r="AB3095" s="1">
        <v>25.97250253154338</v>
      </c>
      <c r="AC3095" s="1">
        <v>100</v>
      </c>
      <c r="AD3095" s="1">
        <v>95.061643650368538</v>
      </c>
      <c r="AE3095" s="1">
        <v>70.98620021528312</v>
      </c>
      <c r="AF3095" s="1">
        <v>100</v>
      </c>
      <c r="AG3095" s="1">
        <v>93.756994531695952</v>
      </c>
      <c r="AH3095" s="1">
        <v>100</v>
      </c>
      <c r="AI3095" s="1">
        <v>64.425035386057417</v>
      </c>
      <c r="AJ3095" s="1">
        <v>45.223761926856604</v>
      </c>
      <c r="AK3095" s="1">
        <v>100</v>
      </c>
      <c r="AL3095" s="1">
        <v>65.848493808053746</v>
      </c>
      <c r="AM3095" s="1">
        <v>92.993559899009014</v>
      </c>
      <c r="AN3095" s="1">
        <v>451620.32526649197</v>
      </c>
      <c r="AO3095" s="1">
        <v>162292.58933803014</v>
      </c>
    </row>
    <row r="3096" spans="1:41">
      <c r="A3096" s="1">
        <v>209063</v>
      </c>
      <c r="B3096" t="s">
        <v>842</v>
      </c>
      <c r="C3096" t="s">
        <v>1425</v>
      </c>
      <c r="D3096" t="s">
        <v>1648</v>
      </c>
      <c r="E3096" s="1">
        <v>168.24529267341001</v>
      </c>
      <c r="F3096" s="1">
        <v>397.55855299319614</v>
      </c>
      <c r="G3096" s="1">
        <v>228.95100285599008</v>
      </c>
      <c r="H3096" s="1">
        <v>362.89507917018057</v>
      </c>
      <c r="I3096" s="1">
        <v>744.75112008160579</v>
      </c>
      <c r="J3096" s="1">
        <v>66.779146353601135</v>
      </c>
      <c r="K3096" s="1">
        <v>387.54558681959344</v>
      </c>
      <c r="L3096" s="1">
        <v>940.08293199190769</v>
      </c>
      <c r="M3096" s="1">
        <v>124.99999813735486</v>
      </c>
      <c r="N3096" s="1">
        <v>371.46306161763465</v>
      </c>
      <c r="O3096" s="1">
        <v>204.14624489844485</v>
      </c>
      <c r="P3096" s="1">
        <v>46.259909329254448</v>
      </c>
      <c r="Q3096" s="1">
        <v>21511.578125</v>
      </c>
      <c r="R3096" t="s">
        <v>4404</v>
      </c>
      <c r="S3096" t="s">
        <v>8634</v>
      </c>
      <c r="T3096" s="1">
        <v>70</v>
      </c>
      <c r="U3096" t="s">
        <v>11881</v>
      </c>
      <c r="V3096" t="s">
        <v>15449</v>
      </c>
      <c r="W3096" s="1">
        <v>10</v>
      </c>
      <c r="X3096" s="1">
        <v>7.5999999046325684</v>
      </c>
      <c r="Y3096" s="1">
        <v>8.0737705230712891</v>
      </c>
      <c r="Z3096" s="1">
        <v>193604.203125</v>
      </c>
      <c r="AA3096" s="1">
        <v>66.954502136932476</v>
      </c>
      <c r="AB3096" s="1">
        <v>21.765902125215757</v>
      </c>
      <c r="AC3096" s="1">
        <v>94.649795240825313</v>
      </c>
      <c r="AD3096" s="1">
        <v>76.361841475131882</v>
      </c>
      <c r="AE3096" s="1">
        <v>56.089349843601276</v>
      </c>
      <c r="AF3096" s="1">
        <v>78.262479796250673</v>
      </c>
      <c r="AG3096" s="1">
        <v>64.879467507678882</v>
      </c>
      <c r="AH3096" s="1">
        <v>100</v>
      </c>
      <c r="AI3096" s="1">
        <v>58.405962834946379</v>
      </c>
      <c r="AJ3096" s="1">
        <v>36.6575273163769</v>
      </c>
      <c r="AK3096" s="1">
        <v>79.42795116416103</v>
      </c>
      <c r="AL3096" s="1">
        <v>52.522653044017275</v>
      </c>
      <c r="AM3096" s="1">
        <v>61.796274055253328</v>
      </c>
      <c r="AN3096" s="1">
        <v>587181.41296108358</v>
      </c>
      <c r="AO3096" s="1">
        <v>204200.4926486545</v>
      </c>
    </row>
    <row r="3097" spans="1:41">
      <c r="A3097" s="1">
        <v>209064</v>
      </c>
      <c r="B3097" t="s">
        <v>843</v>
      </c>
      <c r="C3097" t="s">
        <v>1425</v>
      </c>
      <c r="D3097" t="s">
        <v>1648</v>
      </c>
      <c r="E3097" s="1">
        <v>269.99332372747017</v>
      </c>
      <c r="F3097" s="1">
        <v>378.64755573919069</v>
      </c>
      <c r="G3097" s="1">
        <v>223.42360497286649</v>
      </c>
      <c r="H3097" s="1">
        <v>326.35056990572144</v>
      </c>
      <c r="I3097" s="1">
        <v>635.15242376391609</v>
      </c>
      <c r="J3097" s="1">
        <v>97.783804160105078</v>
      </c>
      <c r="K3097" s="1">
        <v>298.37594808003485</v>
      </c>
      <c r="L3097" s="1">
        <v>691.1764695956839</v>
      </c>
      <c r="M3097" s="1"/>
      <c r="N3097" s="1">
        <v>1099.8302754567635</v>
      </c>
      <c r="O3097" s="1">
        <v>223.02733476190406</v>
      </c>
      <c r="P3097" s="1">
        <v>34.818640918059579</v>
      </c>
      <c r="Q3097" s="1">
        <v>21511.578125</v>
      </c>
      <c r="R3097" t="s">
        <v>4405</v>
      </c>
      <c r="S3097" t="s">
        <v>8635</v>
      </c>
      <c r="T3097" s="1">
        <v>80</v>
      </c>
      <c r="U3097" t="s">
        <v>11882</v>
      </c>
      <c r="V3097" t="s">
        <v>15450</v>
      </c>
      <c r="W3097" s="1">
        <v>4</v>
      </c>
      <c r="X3097" s="1">
        <v>2.4000000953674316</v>
      </c>
      <c r="Y3097" s="1">
        <v>2.8606557846069336</v>
      </c>
      <c r="Z3097" s="1">
        <v>86046.3125</v>
      </c>
      <c r="AA3097" s="1">
        <v>100</v>
      </c>
      <c r="AB3097" s="1">
        <v>47.369725738892242</v>
      </c>
      <c r="AC3097" s="1">
        <v>100</v>
      </c>
      <c r="AD3097" s="1">
        <v>100</v>
      </c>
      <c r="AE3097" s="1">
        <v>98.342590411107892</v>
      </c>
      <c r="AF3097" s="1">
        <v>100</v>
      </c>
      <c r="AG3097" s="1">
        <v>70.454695059005786</v>
      </c>
      <c r="AH3097" s="1">
        <v>100</v>
      </c>
      <c r="AI3097" s="1">
        <v>94.53793998723944</v>
      </c>
      <c r="AJ3097" s="1">
        <v>53.767702365968461</v>
      </c>
      <c r="AK3097" s="1">
        <v>100</v>
      </c>
      <c r="AL3097" s="1">
        <v>100</v>
      </c>
      <c r="AM3097" s="1">
        <v>100</v>
      </c>
      <c r="AN3097" s="1">
        <v>449640.31490025227</v>
      </c>
      <c r="AO3097" s="1">
        <v>126974.27966308594</v>
      </c>
    </row>
    <row r="3098" spans="1:41">
      <c r="A3098" s="1">
        <v>209066</v>
      </c>
      <c r="B3098" t="s">
        <v>843</v>
      </c>
      <c r="C3098" t="s">
        <v>1425</v>
      </c>
      <c r="D3098" t="s">
        <v>1648</v>
      </c>
      <c r="E3098" s="1">
        <v>185.11187035554784</v>
      </c>
      <c r="F3098" s="1">
        <v>284.79466508075086</v>
      </c>
      <c r="G3098" s="1">
        <v>26.646431792137967</v>
      </c>
      <c r="H3098" s="1">
        <v>401.182219355158</v>
      </c>
      <c r="I3098" s="1">
        <v>721.63421576523695</v>
      </c>
      <c r="J3098" s="1">
        <v>71.97464649368338</v>
      </c>
      <c r="K3098" s="1">
        <v>489.42435431294797</v>
      </c>
      <c r="L3098" s="1">
        <v>737.90322428428999</v>
      </c>
      <c r="M3098" s="1">
        <v>1700.1133761766428</v>
      </c>
      <c r="N3098" s="1">
        <v>671.47872015747078</v>
      </c>
      <c r="O3098" s="1">
        <v>151.53864989705312</v>
      </c>
      <c r="P3098" s="1">
        <v>27.667647221757253</v>
      </c>
      <c r="Q3098" s="1">
        <v>21511.578125</v>
      </c>
      <c r="R3098" t="s">
        <v>4406</v>
      </c>
      <c r="S3098" t="s">
        <v>8636</v>
      </c>
      <c r="T3098" s="1">
        <v>70</v>
      </c>
      <c r="U3098" t="s">
        <v>11882</v>
      </c>
      <c r="V3098" t="s">
        <v>15451</v>
      </c>
      <c r="W3098" s="1">
        <v>6</v>
      </c>
      <c r="X3098" s="1">
        <v>5.0999999046325684</v>
      </c>
      <c r="Y3098" s="1">
        <v>5.2950820922851563</v>
      </c>
      <c r="Z3098" s="1">
        <v>129069.46875</v>
      </c>
      <c r="AA3098" s="1">
        <v>100</v>
      </c>
      <c r="AB3098" s="1">
        <v>42.704563922361451</v>
      </c>
      <c r="AC3098" s="1">
        <v>100</v>
      </c>
      <c r="AD3098" s="1">
        <v>100</v>
      </c>
      <c r="AE3098" s="1">
        <v>100</v>
      </c>
      <c r="AF3098" s="1">
        <v>100</v>
      </c>
      <c r="AG3098" s="1">
        <v>46.030190569671042</v>
      </c>
      <c r="AH3098" s="1">
        <v>100</v>
      </c>
      <c r="AI3098" s="1">
        <v>100</v>
      </c>
      <c r="AJ3098" s="1">
        <v>60.580971791676042</v>
      </c>
      <c r="AK3098" s="1">
        <v>100</v>
      </c>
      <c r="AL3098" s="1">
        <v>100</v>
      </c>
      <c r="AM3098" s="1">
        <v>100</v>
      </c>
      <c r="AN3098" s="1">
        <v>463538.17119156488</v>
      </c>
      <c r="AO3098" s="1">
        <v>204810.46099853516</v>
      </c>
    </row>
    <row r="3099" spans="1:41">
      <c r="A3099" s="1">
        <v>209067</v>
      </c>
      <c r="B3099" t="s">
        <v>844</v>
      </c>
      <c r="C3099" t="s">
        <v>1425</v>
      </c>
      <c r="D3099" t="s">
        <v>1648</v>
      </c>
      <c r="E3099" s="1">
        <v>165.15220426290159</v>
      </c>
      <c r="F3099" s="1"/>
      <c r="G3099" s="1">
        <v>152.28426789115656</v>
      </c>
      <c r="H3099" s="1">
        <v>257.11072610470501</v>
      </c>
      <c r="I3099" s="1">
        <v>735.46512435517036</v>
      </c>
      <c r="J3099" s="1">
        <v>235.84906933527546</v>
      </c>
      <c r="K3099" s="1">
        <v>234.47320367723927</v>
      </c>
      <c r="L3099" s="1">
        <v>1084.3373348619825</v>
      </c>
      <c r="M3099" s="1">
        <v>591.03260874351668</v>
      </c>
      <c r="N3099" s="1">
        <v>371.61352425254205</v>
      </c>
      <c r="O3099" s="1">
        <v>242.66118996259488</v>
      </c>
      <c r="P3099" s="1">
        <v>10</v>
      </c>
      <c r="Q3099" s="1">
        <v>21511.578125</v>
      </c>
      <c r="R3099" t="s">
        <v>4407</v>
      </c>
      <c r="S3099" t="s">
        <v>8637</v>
      </c>
      <c r="T3099" s="1">
        <v>43</v>
      </c>
      <c r="U3099" t="s">
        <v>11883</v>
      </c>
      <c r="V3099" t="s">
        <v>15452</v>
      </c>
      <c r="W3099" s="1">
        <v>11</v>
      </c>
      <c r="X3099" s="1">
        <v>6.5999999046325684</v>
      </c>
      <c r="Y3099" s="1">
        <v>7.5081968307495117</v>
      </c>
      <c r="Z3099" s="1">
        <v>236627.359375</v>
      </c>
      <c r="AA3099" s="1">
        <v>100</v>
      </c>
      <c r="AB3099" s="1">
        <v>41.647086438744907</v>
      </c>
      <c r="AC3099" s="1">
        <v>100</v>
      </c>
      <c r="AD3099" s="1">
        <v>100</v>
      </c>
      <c r="AE3099" s="1">
        <v>100</v>
      </c>
      <c r="AF3099" s="1">
        <v>100</v>
      </c>
      <c r="AG3099" s="1">
        <v>40.168126876679807</v>
      </c>
      <c r="AH3099" s="1">
        <v>100</v>
      </c>
      <c r="AI3099" s="1">
        <v>100</v>
      </c>
      <c r="AJ3099" s="1">
        <v>69.361142949572667</v>
      </c>
      <c r="AK3099" s="1">
        <v>100</v>
      </c>
      <c r="AL3099" s="1">
        <v>84.357980745044046</v>
      </c>
      <c r="AM3099" s="1">
        <v>100</v>
      </c>
      <c r="AN3099" s="1">
        <v>1062658.6108985285</v>
      </c>
      <c r="AO3099" s="1">
        <v>1009850.5855712889</v>
      </c>
    </row>
    <row r="3100" spans="1:41">
      <c r="A3100" s="1">
        <v>209068</v>
      </c>
      <c r="B3100" t="s">
        <v>844</v>
      </c>
      <c r="C3100" t="s">
        <v>1425</v>
      </c>
      <c r="D3100" t="s">
        <v>1648</v>
      </c>
      <c r="E3100" s="1">
        <v>153.2917559855901</v>
      </c>
      <c r="F3100" s="1">
        <v>1032.7176347045272</v>
      </c>
      <c r="G3100" s="1">
        <v>94.014414588401593</v>
      </c>
      <c r="H3100" s="1">
        <v>270.0347746742392</v>
      </c>
      <c r="I3100" s="1">
        <v>644.06780653286182</v>
      </c>
      <c r="J3100" s="1">
        <v>33.129599359542752</v>
      </c>
      <c r="K3100" s="1">
        <v>347.76209801027403</v>
      </c>
      <c r="L3100" s="1">
        <v>615.183256824061</v>
      </c>
      <c r="M3100" s="1">
        <v>363.63637176426994</v>
      </c>
      <c r="N3100" s="1">
        <v>416.02464123905656</v>
      </c>
      <c r="O3100" s="1">
        <v>315.33583437593416</v>
      </c>
      <c r="P3100" s="1">
        <v>10</v>
      </c>
      <c r="Q3100" s="1">
        <v>21511.578125</v>
      </c>
      <c r="R3100" t="s">
        <v>4408</v>
      </c>
      <c r="S3100" t="s">
        <v>8638</v>
      </c>
      <c r="T3100" s="1">
        <v>40</v>
      </c>
      <c r="U3100" t="s">
        <v>11884</v>
      </c>
      <c r="V3100" t="s">
        <v>15453</v>
      </c>
      <c r="W3100" s="1">
        <v>9</v>
      </c>
      <c r="X3100" s="1">
        <v>5.4000000953674316</v>
      </c>
      <c r="Y3100" s="1">
        <v>6.3688521385192871</v>
      </c>
      <c r="Z3100" s="1">
        <v>193604.203125</v>
      </c>
      <c r="AA3100" s="1">
        <v>100</v>
      </c>
      <c r="AB3100" s="1">
        <v>42.048631030589497</v>
      </c>
      <c r="AC3100" s="1">
        <v>100</v>
      </c>
      <c r="AD3100" s="1">
        <v>100</v>
      </c>
      <c r="AE3100" s="1">
        <v>100</v>
      </c>
      <c r="AF3100" s="1">
        <v>100</v>
      </c>
      <c r="AG3100" s="1">
        <v>100</v>
      </c>
      <c r="AH3100" s="1">
        <v>100</v>
      </c>
      <c r="AI3100" s="1">
        <v>100</v>
      </c>
      <c r="AJ3100" s="1">
        <v>54.831796250971152</v>
      </c>
      <c r="AK3100" s="1">
        <v>100</v>
      </c>
      <c r="AL3100" s="1">
        <v>91.197673893458358</v>
      </c>
      <c r="AM3100" s="1">
        <v>100</v>
      </c>
      <c r="AN3100" s="1">
        <v>419222.01292929373</v>
      </c>
      <c r="AO3100" s="1">
        <v>188053.69317626953</v>
      </c>
    </row>
    <row r="3101" spans="1:41">
      <c r="A3101" s="1">
        <v>209069</v>
      </c>
      <c r="B3101" t="s">
        <v>844</v>
      </c>
      <c r="C3101" t="s">
        <v>1425</v>
      </c>
      <c r="D3101" t="s">
        <v>1648</v>
      </c>
      <c r="E3101" s="1">
        <v>135.16937628469563</v>
      </c>
      <c r="F3101" s="1">
        <v>382.6087035844368</v>
      </c>
      <c r="G3101" s="1">
        <v>106.54966986685514</v>
      </c>
      <c r="H3101" s="1">
        <v>287.6972904768437</v>
      </c>
      <c r="I3101" s="1">
        <v>501.07220969641929</v>
      </c>
      <c r="J3101" s="1">
        <v>58.23627325972722</v>
      </c>
      <c r="K3101" s="1">
        <v>250.51546037697571</v>
      </c>
      <c r="L3101" s="1">
        <v>259.7402661742239</v>
      </c>
      <c r="M3101" s="1">
        <v>250</v>
      </c>
      <c r="N3101" s="1">
        <v>277.02991448329266</v>
      </c>
      <c r="O3101" s="1">
        <v>198.21041333377477</v>
      </c>
      <c r="P3101" s="1">
        <v>10</v>
      </c>
      <c r="Q3101" s="1">
        <v>21511.578125</v>
      </c>
      <c r="R3101" t="s">
        <v>4409</v>
      </c>
      <c r="S3101" t="s">
        <v>8639</v>
      </c>
      <c r="T3101" s="1">
        <v>55</v>
      </c>
      <c r="U3101" t="s">
        <v>11885</v>
      </c>
      <c r="V3101" t="s">
        <v>15454</v>
      </c>
      <c r="W3101" s="1">
        <v>15</v>
      </c>
      <c r="X3101" s="1">
        <v>10.600000381469727</v>
      </c>
      <c r="Y3101" s="1">
        <v>11.434426307678223</v>
      </c>
      <c r="Z3101" s="1">
        <v>322673.6875</v>
      </c>
      <c r="AA3101" s="1">
        <v>100</v>
      </c>
      <c r="AB3101" s="1">
        <v>35.28032629683625</v>
      </c>
      <c r="AC3101" s="1">
        <v>100</v>
      </c>
      <c r="AD3101" s="1">
        <v>100</v>
      </c>
      <c r="AE3101" s="1">
        <v>96.597856651661644</v>
      </c>
      <c r="AF3101" s="1">
        <v>100</v>
      </c>
      <c r="AG3101" s="1">
        <v>69.577495283371931</v>
      </c>
      <c r="AH3101" s="1">
        <v>100</v>
      </c>
      <c r="AI3101" s="1">
        <v>83.921773049524589</v>
      </c>
      <c r="AJ3101" s="1">
        <v>56.821966350791762</v>
      </c>
      <c r="AK3101" s="1">
        <v>100</v>
      </c>
      <c r="AL3101" s="1">
        <v>45.982267770783963</v>
      </c>
      <c r="AM3101" s="1">
        <v>100</v>
      </c>
      <c r="AN3101" s="1">
        <v>589603.00269032421</v>
      </c>
      <c r="AO3101" s="1">
        <v>959787.32208251965</v>
      </c>
    </row>
    <row r="3102" spans="1:41">
      <c r="A3102" s="1">
        <v>209070</v>
      </c>
      <c r="B3102" t="s">
        <v>845</v>
      </c>
      <c r="C3102" t="s">
        <v>1425</v>
      </c>
      <c r="D3102" t="s">
        <v>1648</v>
      </c>
      <c r="E3102" s="1">
        <v>183.21219413249955</v>
      </c>
      <c r="F3102" s="1">
        <v>930.2325265481071</v>
      </c>
      <c r="G3102" s="1">
        <v>105.7268731350573</v>
      </c>
      <c r="H3102" s="1">
        <v>509.41742542104242</v>
      </c>
      <c r="I3102" s="1">
        <v>744.44446108407476</v>
      </c>
      <c r="J3102" s="1">
        <v>49.433247234580691</v>
      </c>
      <c r="K3102" s="1">
        <v>207.44929458681798</v>
      </c>
      <c r="L3102" s="1"/>
      <c r="M3102" s="1"/>
      <c r="N3102" s="1">
        <v>355.12517491708513</v>
      </c>
      <c r="O3102" s="1">
        <v>203.04410648618057</v>
      </c>
      <c r="P3102" s="1">
        <v>10</v>
      </c>
      <c r="Q3102" s="1">
        <v>21511.578125</v>
      </c>
      <c r="R3102" t="s">
        <v>4409</v>
      </c>
      <c r="S3102" t="s">
        <v>8639</v>
      </c>
      <c r="T3102" s="1">
        <v>70</v>
      </c>
      <c r="U3102" t="s">
        <v>11886</v>
      </c>
      <c r="V3102" t="s">
        <v>15455</v>
      </c>
      <c r="W3102" s="1">
        <v>4</v>
      </c>
      <c r="X3102" s="1">
        <v>3.7000000476837158</v>
      </c>
      <c r="Y3102" s="1">
        <v>3.6229507923126221</v>
      </c>
      <c r="Z3102" s="1">
        <v>86046.3125</v>
      </c>
      <c r="AA3102" s="1">
        <v>93.652819997487484</v>
      </c>
      <c r="AB3102" s="1">
        <v>26.633535119418163</v>
      </c>
      <c r="AC3102" s="1">
        <v>100</v>
      </c>
      <c r="AD3102" s="1">
        <v>100</v>
      </c>
      <c r="AE3102" s="1">
        <v>97.386115063213978</v>
      </c>
      <c r="AF3102" s="1">
        <v>100</v>
      </c>
      <c r="AG3102" s="1">
        <v>3.5323745559398323E-2</v>
      </c>
      <c r="AH3102" s="1">
        <v>100</v>
      </c>
      <c r="AI3102" s="1">
        <v>90.074767645377023</v>
      </c>
      <c r="AJ3102" s="1">
        <v>60.750896813024958</v>
      </c>
      <c r="AK3102" s="1">
        <v>100</v>
      </c>
      <c r="AL3102" s="1">
        <v>100</v>
      </c>
      <c r="AM3102" s="1">
        <v>100</v>
      </c>
      <c r="AN3102" s="1">
        <v>217129.6613078659</v>
      </c>
      <c r="AO3102" s="1">
        <v>128206.94418334961</v>
      </c>
    </row>
    <row r="3103" spans="1:41">
      <c r="A3103" s="1">
        <v>209071</v>
      </c>
      <c r="B3103" t="s">
        <v>846</v>
      </c>
      <c r="C3103" t="s">
        <v>1425</v>
      </c>
      <c r="D3103" t="s">
        <v>1648</v>
      </c>
      <c r="E3103" s="1">
        <v>161.82296964498843</v>
      </c>
      <c r="F3103" s="1"/>
      <c r="G3103" s="1">
        <v>136.5773851370864</v>
      </c>
      <c r="H3103" s="1">
        <v>368.8048870382114</v>
      </c>
      <c r="I3103" s="1">
        <v>348.31461452701137</v>
      </c>
      <c r="J3103" s="1">
        <v>44.547564766166396</v>
      </c>
      <c r="K3103" s="1">
        <v>301.62907729840123</v>
      </c>
      <c r="L3103" s="1">
        <v>992.4487582904186</v>
      </c>
      <c r="M3103" s="1">
        <v>322.329028135687</v>
      </c>
      <c r="N3103" s="1">
        <v>465.07679766170077</v>
      </c>
      <c r="O3103" s="1">
        <v>118.65556041027151</v>
      </c>
      <c r="P3103" s="1">
        <v>20.268605932820119</v>
      </c>
      <c r="Q3103" s="1">
        <v>21511.578125</v>
      </c>
      <c r="R3103" t="s">
        <v>4409</v>
      </c>
      <c r="S3103" t="s">
        <v>8639</v>
      </c>
      <c r="T3103" s="1">
        <v>55</v>
      </c>
      <c r="U3103" t="s">
        <v>11887</v>
      </c>
      <c r="V3103" t="s">
        <v>15456</v>
      </c>
      <c r="W3103" s="1">
        <v>12</v>
      </c>
      <c r="X3103" s="1">
        <v>8.1000003814697266</v>
      </c>
      <c r="Y3103" s="1">
        <v>9.5409832000732422</v>
      </c>
      <c r="Z3103" s="1">
        <v>258138.9375</v>
      </c>
      <c r="AA3103" s="1">
        <v>100</v>
      </c>
      <c r="AB3103" s="1">
        <v>35.99963109116532</v>
      </c>
      <c r="AC3103" s="1">
        <v>100</v>
      </c>
      <c r="AD3103" s="1">
        <v>100</v>
      </c>
      <c r="AE3103" s="1">
        <v>100</v>
      </c>
      <c r="AF3103" s="1">
        <v>100</v>
      </c>
      <c r="AG3103" s="1">
        <v>48.048990603341494</v>
      </c>
      <c r="AH3103" s="1">
        <v>100</v>
      </c>
      <c r="AI3103" s="1">
        <v>100</v>
      </c>
      <c r="AJ3103" s="1">
        <v>66.596804709000011</v>
      </c>
      <c r="AK3103" s="1">
        <v>100</v>
      </c>
      <c r="AL3103" s="1">
        <v>92.445626011962716</v>
      </c>
      <c r="AM3103" s="1">
        <v>100</v>
      </c>
      <c r="AN3103" s="1">
        <v>706354.40890069725</v>
      </c>
      <c r="AO3103" s="1">
        <v>289132.58276367193</v>
      </c>
    </row>
    <row r="3104" spans="1:41">
      <c r="A3104" s="1">
        <v>209072</v>
      </c>
      <c r="B3104" t="s">
        <v>847</v>
      </c>
      <c r="C3104" t="s">
        <v>1425</v>
      </c>
      <c r="D3104" t="s">
        <v>1648</v>
      </c>
      <c r="E3104" s="1">
        <v>170.49624146622</v>
      </c>
      <c r="F3104" s="1">
        <v>331.9845094857194</v>
      </c>
      <c r="G3104" s="1">
        <v>106.99588393383353</v>
      </c>
      <c r="H3104" s="1">
        <v>319.20552857616559</v>
      </c>
      <c r="I3104" s="1">
        <v>461.33128397235089</v>
      </c>
      <c r="J3104" s="1">
        <v>34.80278468478685</v>
      </c>
      <c r="K3104" s="1">
        <v>263.60191578681685</v>
      </c>
      <c r="L3104" s="1">
        <v>1034.2105253366753</v>
      </c>
      <c r="M3104" s="1">
        <v>434.00877756174503</v>
      </c>
      <c r="N3104" s="1">
        <v>275.61701897735799</v>
      </c>
      <c r="O3104" s="1">
        <v>276.67341582954856</v>
      </c>
      <c r="P3104" s="1">
        <v>10</v>
      </c>
      <c r="Q3104" s="1">
        <v>21511.578125</v>
      </c>
      <c r="R3104" t="s">
        <v>4409</v>
      </c>
      <c r="S3104" t="s">
        <v>8639</v>
      </c>
      <c r="T3104" s="1">
        <v>50</v>
      </c>
      <c r="U3104" t="s">
        <v>11888</v>
      </c>
      <c r="V3104" t="s">
        <v>15457</v>
      </c>
      <c r="W3104" s="1">
        <v>4</v>
      </c>
      <c r="X3104" s="1">
        <v>3.4000000953674316</v>
      </c>
      <c r="Y3104" s="1">
        <v>3.5901639461517334</v>
      </c>
      <c r="Z3104" s="1">
        <v>86046.3125</v>
      </c>
      <c r="AA3104" s="1">
        <v>100</v>
      </c>
      <c r="AB3104" s="1">
        <v>59.130499280369996</v>
      </c>
      <c r="AC3104" s="1">
        <v>100</v>
      </c>
      <c r="AD3104" s="1">
        <v>100</v>
      </c>
      <c r="AE3104" s="1">
        <v>100</v>
      </c>
      <c r="AF3104" s="1">
        <v>100</v>
      </c>
      <c r="AG3104" s="1">
        <v>92.723030050063485</v>
      </c>
      <c r="AH3104" s="1">
        <v>100</v>
      </c>
      <c r="AI3104" s="1">
        <v>100</v>
      </c>
      <c r="AJ3104" s="1">
        <v>89.088755697587828</v>
      </c>
      <c r="AK3104" s="1">
        <v>100</v>
      </c>
      <c r="AL3104" s="1">
        <v>100</v>
      </c>
      <c r="AM3104" s="1">
        <v>100</v>
      </c>
      <c r="AN3104" s="1">
        <v>433961.75790049951</v>
      </c>
      <c r="AO3104" s="1">
        <v>319981.3210144043</v>
      </c>
    </row>
    <row r="3105" spans="1:41">
      <c r="A3105" s="1">
        <v>209073</v>
      </c>
      <c r="B3105" t="s">
        <v>848</v>
      </c>
      <c r="C3105" t="s">
        <v>1425</v>
      </c>
      <c r="D3105" t="s">
        <v>1648</v>
      </c>
      <c r="E3105" s="1">
        <v>310.37896972580899</v>
      </c>
      <c r="F3105" s="1">
        <v>283.80236745904841</v>
      </c>
      <c r="G3105" s="1">
        <v>166.42983774963065</v>
      </c>
      <c r="H3105" s="1">
        <v>381.89020288820529</v>
      </c>
      <c r="I3105" s="1">
        <v>706.10344234764352</v>
      </c>
      <c r="J3105" s="1">
        <v>151.05544214801353</v>
      </c>
      <c r="K3105" s="1">
        <v>383.33816211202696</v>
      </c>
      <c r="L3105" s="1">
        <v>1242.485639147254</v>
      </c>
      <c r="M3105" s="1">
        <v>1700.1133761766428</v>
      </c>
      <c r="N3105" s="1">
        <v>717.75200263489</v>
      </c>
      <c r="O3105" s="1">
        <v>205.2924997794492</v>
      </c>
      <c r="P3105" s="1">
        <v>24.348599576198893</v>
      </c>
      <c r="Q3105" s="1">
        <v>14565.3623046875</v>
      </c>
      <c r="R3105" t="s">
        <v>4410</v>
      </c>
      <c r="S3105" t="s">
        <v>8640</v>
      </c>
      <c r="T3105" s="1">
        <v>32</v>
      </c>
      <c r="U3105" t="s">
        <v>11889</v>
      </c>
      <c r="V3105" t="s">
        <v>15458</v>
      </c>
      <c r="W3105" s="1">
        <v>1</v>
      </c>
      <c r="X3105" s="1">
        <v>1</v>
      </c>
      <c r="Y3105" s="1">
        <v>0.96721309423446655</v>
      </c>
      <c r="Z3105" s="1">
        <v>14565.3623046875</v>
      </c>
      <c r="AA3105" s="1">
        <v>100</v>
      </c>
      <c r="AB3105" s="1">
        <v>60.655739222619445</v>
      </c>
      <c r="AC3105" s="1">
        <v>100</v>
      </c>
      <c r="AD3105" s="1">
        <v>100</v>
      </c>
      <c r="AE3105" s="1">
        <v>100</v>
      </c>
      <c r="AF3105" s="1">
        <v>100</v>
      </c>
      <c r="AG3105" s="1">
        <v>100</v>
      </c>
      <c r="AH3105" s="1">
        <v>100</v>
      </c>
      <c r="AI3105" s="1">
        <v>100</v>
      </c>
      <c r="AJ3105" s="1">
        <v>80.552662451098684</v>
      </c>
      <c r="AK3105" s="1">
        <v>100</v>
      </c>
      <c r="AL3105" s="1">
        <v>100</v>
      </c>
      <c r="AM3105" s="1">
        <v>100</v>
      </c>
      <c r="AN3105" s="1">
        <v>237398.91670973547</v>
      </c>
      <c r="AO3105" s="1">
        <v>162596.02322387695</v>
      </c>
    </row>
    <row r="3106" spans="1:41">
      <c r="A3106" s="1">
        <v>209075</v>
      </c>
      <c r="B3106" t="s">
        <v>848</v>
      </c>
      <c r="C3106" t="s">
        <v>1425</v>
      </c>
      <c r="D3106" t="s">
        <v>1648</v>
      </c>
      <c r="E3106" s="1">
        <v>320.13178905086932</v>
      </c>
      <c r="F3106" s="1">
        <v>457.70062864488688</v>
      </c>
      <c r="G3106" s="1">
        <v>153.84615948919733</v>
      </c>
      <c r="H3106" s="1">
        <v>346.85939733924755</v>
      </c>
      <c r="I3106" s="1">
        <v>808.98877569347201</v>
      </c>
      <c r="J3106" s="1">
        <v>94.779241061445532</v>
      </c>
      <c r="K3106" s="1">
        <v>493.02278545511001</v>
      </c>
      <c r="L3106" s="1">
        <v>440.05548209176135</v>
      </c>
      <c r="M3106" s="1">
        <v>1700.1133761766428</v>
      </c>
      <c r="N3106" s="1">
        <v>1322.5697696880375</v>
      </c>
      <c r="O3106" s="1">
        <v>205.2924997794492</v>
      </c>
      <c r="P3106" s="1">
        <v>32.766489313924176</v>
      </c>
      <c r="Q3106" s="1">
        <v>14565.3623046875</v>
      </c>
      <c r="R3106" t="s">
        <v>4410</v>
      </c>
      <c r="S3106" t="s">
        <v>8640</v>
      </c>
      <c r="T3106" s="1">
        <v>30</v>
      </c>
      <c r="U3106" t="s">
        <v>11889</v>
      </c>
      <c r="V3106" t="s">
        <v>15459</v>
      </c>
      <c r="W3106" s="1">
        <v>1</v>
      </c>
      <c r="X3106" s="1">
        <v>1</v>
      </c>
      <c r="Y3106" s="1">
        <v>0.96721309423446655</v>
      </c>
      <c r="Z3106" s="1">
        <v>14565.3623046875</v>
      </c>
      <c r="AA3106" s="1">
        <v>95.14567875339614</v>
      </c>
      <c r="AB3106" s="1">
        <v>55.224407566380471</v>
      </c>
      <c r="AC3106" s="1">
        <v>100</v>
      </c>
      <c r="AD3106" s="1">
        <v>74.454254645676457</v>
      </c>
      <c r="AE3106" s="1">
        <v>81.716738547533453</v>
      </c>
      <c r="AF3106" s="1">
        <v>86.28544483022722</v>
      </c>
      <c r="AG3106" s="1">
        <v>100</v>
      </c>
      <c r="AH3106" s="1">
        <v>100</v>
      </c>
      <c r="AI3106" s="1">
        <v>100</v>
      </c>
      <c r="AJ3106" s="1">
        <v>73.555385364617564</v>
      </c>
      <c r="AK3106" s="1">
        <v>100</v>
      </c>
      <c r="AL3106" s="1">
        <v>100</v>
      </c>
      <c r="AM3106" s="1">
        <v>100</v>
      </c>
      <c r="AN3106" s="1">
        <v>197402.87907172265</v>
      </c>
      <c r="AO3106" s="1">
        <v>203716.8942565918</v>
      </c>
    </row>
    <row r="3107" spans="1:41">
      <c r="A3107" s="1">
        <v>209077</v>
      </c>
      <c r="B3107" t="s">
        <v>848</v>
      </c>
      <c r="C3107" t="s">
        <v>1425</v>
      </c>
      <c r="D3107" t="s">
        <v>1648</v>
      </c>
      <c r="E3107" s="1">
        <v>171.10607178432141</v>
      </c>
      <c r="F3107" s="1">
        <v>173.91304708383493</v>
      </c>
      <c r="G3107" s="1">
        <v>178.59292834360392</v>
      </c>
      <c r="H3107" s="1">
        <v>313.77262248453815</v>
      </c>
      <c r="I3107" s="1">
        <v>387.08333798267023</v>
      </c>
      <c r="J3107" s="1">
        <v>44.776120677666754</v>
      </c>
      <c r="K3107" s="1">
        <v>453.06291833065438</v>
      </c>
      <c r="L3107" s="1">
        <v>997.69585253456228</v>
      </c>
      <c r="M3107" s="1">
        <v>334.35786603851864</v>
      </c>
      <c r="N3107" s="1">
        <v>290.96521186252448</v>
      </c>
      <c r="O3107" s="1">
        <v>201.48693348862403</v>
      </c>
      <c r="P3107" s="1">
        <v>11.625703400258987</v>
      </c>
      <c r="Q3107" s="1">
        <v>14565.3623046875</v>
      </c>
      <c r="R3107" t="s">
        <v>4410</v>
      </c>
      <c r="S3107" t="s">
        <v>8640</v>
      </c>
      <c r="T3107" s="1">
        <v>55</v>
      </c>
      <c r="U3107" t="s">
        <v>11890</v>
      </c>
      <c r="V3107" t="s">
        <v>15460</v>
      </c>
      <c r="W3107" s="1">
        <v>7</v>
      </c>
      <c r="X3107" s="1">
        <v>5.5999999046325684</v>
      </c>
      <c r="Y3107" s="1">
        <v>6.0491805076599121</v>
      </c>
      <c r="Z3107" s="1">
        <v>87392.171875</v>
      </c>
      <c r="AA3107" s="1">
        <v>61.470747939093215</v>
      </c>
      <c r="AB3107" s="1">
        <v>18.092574593572536</v>
      </c>
      <c r="AC3107" s="1">
        <v>85.733649534129839</v>
      </c>
      <c r="AD3107" s="1">
        <v>41.07889822942748</v>
      </c>
      <c r="AE3107" s="1">
        <v>44.223335993766881</v>
      </c>
      <c r="AF3107" s="1">
        <v>71.153625110743235</v>
      </c>
      <c r="AG3107" s="1">
        <v>51.495481564162382</v>
      </c>
      <c r="AH3107" s="1">
        <v>100</v>
      </c>
      <c r="AI3107" s="1">
        <v>43.096089791308898</v>
      </c>
      <c r="AJ3107" s="1">
        <v>23.731980656295136</v>
      </c>
      <c r="AK3107" s="1">
        <v>69.941836293173083</v>
      </c>
      <c r="AL3107" s="1">
        <v>39.823870357647465</v>
      </c>
      <c r="AM3107" s="1">
        <v>54.398432211692963</v>
      </c>
      <c r="AN3107" s="1">
        <v>308063.48862451012</v>
      </c>
      <c r="AO3107" s="1">
        <v>96373.723714192733</v>
      </c>
    </row>
    <row r="3108" spans="1:41">
      <c r="A3108" s="1">
        <v>209078</v>
      </c>
      <c r="B3108" t="s">
        <v>848</v>
      </c>
      <c r="C3108" t="s">
        <v>1425</v>
      </c>
      <c r="D3108" t="s">
        <v>1648</v>
      </c>
      <c r="E3108" s="1">
        <v>180.88848625702747</v>
      </c>
      <c r="F3108" s="1">
        <v>326.84599334644395</v>
      </c>
      <c r="G3108" s="1">
        <v>189.58543650022023</v>
      </c>
      <c r="H3108" s="1">
        <v>315.23179146367136</v>
      </c>
      <c r="I3108" s="1">
        <v>702.31403143370699</v>
      </c>
      <c r="J3108" s="1">
        <v>49.63598277524973</v>
      </c>
      <c r="K3108" s="1">
        <v>336.93617705645795</v>
      </c>
      <c r="L3108" s="1">
        <v>743.00699184781547</v>
      </c>
      <c r="M3108" s="1">
        <v>1700.1133761766428</v>
      </c>
      <c r="N3108" s="1">
        <v>1395.0910316131335</v>
      </c>
      <c r="O3108" s="1">
        <v>177.17496184674548</v>
      </c>
      <c r="P3108" s="1">
        <v>33.068077037236321</v>
      </c>
      <c r="Q3108" s="1">
        <v>14565.3623046875</v>
      </c>
      <c r="R3108" t="s">
        <v>4411</v>
      </c>
      <c r="S3108" t="s">
        <v>8641</v>
      </c>
      <c r="T3108" s="1">
        <v>80</v>
      </c>
      <c r="U3108" t="s">
        <v>11890</v>
      </c>
      <c r="V3108" t="s">
        <v>15461</v>
      </c>
      <c r="W3108" s="1">
        <v>6</v>
      </c>
      <c r="X3108" s="1">
        <v>4.9000000953674316</v>
      </c>
      <c r="Y3108" s="1">
        <v>4.9344263076782227</v>
      </c>
      <c r="Z3108" s="1">
        <v>87392.171875</v>
      </c>
      <c r="AA3108" s="1">
        <v>100</v>
      </c>
      <c r="AB3108" s="1">
        <v>63.014863753613483</v>
      </c>
      <c r="AC3108" s="1">
        <v>100</v>
      </c>
      <c r="AD3108" s="1">
        <v>100</v>
      </c>
      <c r="AE3108" s="1">
        <v>100</v>
      </c>
      <c r="AF3108" s="1">
        <v>100</v>
      </c>
      <c r="AG3108" s="1">
        <v>100</v>
      </c>
      <c r="AH3108" s="1">
        <v>100</v>
      </c>
      <c r="AI3108" s="1">
        <v>100</v>
      </c>
      <c r="AJ3108" s="1">
        <v>98.806597761007168</v>
      </c>
      <c r="AK3108" s="1">
        <v>100</v>
      </c>
      <c r="AL3108" s="1">
        <v>100</v>
      </c>
      <c r="AM3108" s="1">
        <v>100</v>
      </c>
      <c r="AN3108" s="1">
        <v>868280.27336094494</v>
      </c>
      <c r="AO3108" s="1">
        <v>445539.09591674805</v>
      </c>
    </row>
    <row r="3109" spans="1:41">
      <c r="A3109" s="1">
        <v>209079</v>
      </c>
      <c r="B3109" t="s">
        <v>848</v>
      </c>
      <c r="C3109" t="s">
        <v>1425</v>
      </c>
      <c r="D3109" t="s">
        <v>1648</v>
      </c>
      <c r="E3109" s="1">
        <v>205.25287389251346</v>
      </c>
      <c r="F3109" s="1">
        <v>327.11651553140712</v>
      </c>
      <c r="G3109" s="1">
        <v>25.157232176280996</v>
      </c>
      <c r="H3109" s="1">
        <v>257.53284226759348</v>
      </c>
      <c r="I3109" s="1">
        <v>689.96458291293266</v>
      </c>
      <c r="J3109" s="1">
        <v>58.47953289756412</v>
      </c>
      <c r="K3109" s="1">
        <v>345.17265522284691</v>
      </c>
      <c r="L3109" s="1">
        <v>625.00001168718552</v>
      </c>
      <c r="M3109" s="1">
        <v>232.72727036279099</v>
      </c>
      <c r="N3109" s="1">
        <v>312.25110492776969</v>
      </c>
      <c r="O3109" s="1">
        <v>184.13860937360201</v>
      </c>
      <c r="P3109" s="1">
        <v>13.794642860469008</v>
      </c>
      <c r="Q3109" s="1">
        <v>14565.3623046875</v>
      </c>
      <c r="R3109" t="s">
        <v>4412</v>
      </c>
      <c r="S3109" t="s">
        <v>8642</v>
      </c>
      <c r="T3109" s="1">
        <v>39</v>
      </c>
      <c r="U3109" t="s">
        <v>11890</v>
      </c>
      <c r="V3109" t="s">
        <v>15462</v>
      </c>
      <c r="W3109" s="1">
        <v>7</v>
      </c>
      <c r="X3109" s="1">
        <v>4.1999998092651367</v>
      </c>
      <c r="Y3109" s="1">
        <v>4.5655736923217773</v>
      </c>
      <c r="Z3109" s="1">
        <v>101957.5390625</v>
      </c>
      <c r="AA3109" s="1">
        <v>95.588922625400357</v>
      </c>
      <c r="AB3109" s="1">
        <v>71.540164307851569</v>
      </c>
      <c r="AC3109" s="1">
        <v>100</v>
      </c>
      <c r="AD3109" s="1">
        <v>98.595811829578636</v>
      </c>
      <c r="AE3109" s="1">
        <v>100</v>
      </c>
      <c r="AF3109" s="1">
        <v>100</v>
      </c>
      <c r="AG3109" s="1">
        <v>100</v>
      </c>
      <c r="AH3109" s="1">
        <v>100</v>
      </c>
      <c r="AI3109" s="1">
        <v>79.833180178189778</v>
      </c>
      <c r="AJ3109" s="1">
        <v>66.901056369886533</v>
      </c>
      <c r="AK3109" s="1">
        <v>100</v>
      </c>
      <c r="AL3109" s="1">
        <v>100</v>
      </c>
      <c r="AM3109" s="1">
        <v>96.337242709137229</v>
      </c>
      <c r="AN3109" s="1">
        <v>365709.58726074628</v>
      </c>
      <c r="AO3109" s="1">
        <v>300701.00478172296</v>
      </c>
    </row>
    <row r="3110" spans="1:41">
      <c r="A3110" s="1">
        <v>209080</v>
      </c>
      <c r="B3110" t="s">
        <v>849</v>
      </c>
      <c r="C3110" t="s">
        <v>1425</v>
      </c>
      <c r="D3110" t="s">
        <v>1648</v>
      </c>
      <c r="E3110" s="1">
        <v>228.41212668071725</v>
      </c>
      <c r="F3110" s="1">
        <v>424.77867078245947</v>
      </c>
      <c r="G3110" s="1">
        <v>238.80597694755605</v>
      </c>
      <c r="H3110" s="1">
        <v>328.10843357705102</v>
      </c>
      <c r="I3110" s="1">
        <v>794.35642844039921</v>
      </c>
      <c r="J3110" s="1"/>
      <c r="K3110" s="1">
        <v>314.28815262893738</v>
      </c>
      <c r="L3110" s="1">
        <v>885.41666595847346</v>
      </c>
      <c r="M3110" s="1">
        <v>237.14539325692849</v>
      </c>
      <c r="N3110" s="1">
        <v>354.95298689773495</v>
      </c>
      <c r="O3110" s="1">
        <v>265.94141583257408</v>
      </c>
      <c r="P3110" s="1">
        <v>10</v>
      </c>
      <c r="Q3110" s="1">
        <v>14565.3623046875</v>
      </c>
      <c r="R3110" t="s">
        <v>4413</v>
      </c>
      <c r="S3110" t="s">
        <v>8643</v>
      </c>
      <c r="T3110" s="1">
        <v>50</v>
      </c>
      <c r="U3110" t="s">
        <v>11891</v>
      </c>
      <c r="V3110" t="s">
        <v>15463</v>
      </c>
      <c r="W3110" s="1">
        <v>7</v>
      </c>
      <c r="X3110" s="1">
        <v>4.3000001907348633</v>
      </c>
      <c r="Y3110" s="1">
        <v>5.3196721076965332</v>
      </c>
      <c r="Z3110" s="1">
        <v>101957.5390625</v>
      </c>
      <c r="AA3110" s="1">
        <v>100</v>
      </c>
      <c r="AB3110" s="1">
        <v>74.667067388301817</v>
      </c>
      <c r="AC3110" s="1">
        <v>100</v>
      </c>
      <c r="AD3110" s="1">
        <v>85.583329888219907</v>
      </c>
      <c r="AE3110" s="1">
        <v>94.528739093585841</v>
      </c>
      <c r="AF3110" s="1">
        <v>100</v>
      </c>
      <c r="AG3110" s="1">
        <v>84.391858989500719</v>
      </c>
      <c r="AH3110" s="1">
        <v>100</v>
      </c>
      <c r="AI3110" s="1">
        <v>93.754383404023457</v>
      </c>
      <c r="AJ3110" s="1">
        <v>70.07326478187133</v>
      </c>
      <c r="AK3110" s="1">
        <v>100</v>
      </c>
      <c r="AL3110" s="1">
        <v>84.29422935237406</v>
      </c>
      <c r="AM3110" s="1">
        <v>92.207482525967805</v>
      </c>
      <c r="AN3110" s="1">
        <v>558777.38280336291</v>
      </c>
      <c r="AO3110" s="1">
        <v>557763.169921875</v>
      </c>
    </row>
    <row r="3111" spans="1:41">
      <c r="A3111" s="1">
        <v>209081</v>
      </c>
      <c r="B3111" t="s">
        <v>850</v>
      </c>
      <c r="C3111" t="s">
        <v>1425</v>
      </c>
      <c r="D3111" t="s">
        <v>1648</v>
      </c>
      <c r="E3111" s="1">
        <v>166.64849698269231</v>
      </c>
      <c r="F3111" s="1">
        <v>342.63099414254486</v>
      </c>
      <c r="G3111" s="1"/>
      <c r="H3111" s="1">
        <v>451.46728004287769</v>
      </c>
      <c r="I3111" s="1">
        <v>650.00000462274659</v>
      </c>
      <c r="J3111" s="1">
        <v>73.026013642656778</v>
      </c>
      <c r="K3111" s="1">
        <v>275.16408543173799</v>
      </c>
      <c r="L3111" s="1">
        <v>553.61528764665184</v>
      </c>
      <c r="M3111" s="1"/>
      <c r="N3111" s="1">
        <v>245.47925464291563</v>
      </c>
      <c r="O3111" s="1">
        <v>184.13860937360201</v>
      </c>
      <c r="P3111" s="1">
        <v>10</v>
      </c>
      <c r="Q3111" s="1">
        <v>14565.3623046875</v>
      </c>
      <c r="R3111" t="s">
        <v>4414</v>
      </c>
      <c r="S3111" t="s">
        <v>8644</v>
      </c>
      <c r="T3111" s="1">
        <v>57</v>
      </c>
      <c r="U3111" t="s">
        <v>11892</v>
      </c>
      <c r="V3111" t="s">
        <v>15464</v>
      </c>
      <c r="W3111" s="1">
        <v>9</v>
      </c>
      <c r="X3111" s="1">
        <v>6.3000001907348633</v>
      </c>
      <c r="Y3111" s="1">
        <v>7.3442621231079102</v>
      </c>
      <c r="Z3111" s="1">
        <v>131088.265625</v>
      </c>
      <c r="AA3111" s="1">
        <v>86.133674270440537</v>
      </c>
      <c r="AB3111" s="1">
        <v>20.572465346222998</v>
      </c>
      <c r="AC3111" s="1">
        <v>100</v>
      </c>
      <c r="AD3111" s="1">
        <v>100</v>
      </c>
      <c r="AE3111" s="1">
        <v>75.213295005472617</v>
      </c>
      <c r="AF3111" s="1">
        <v>100</v>
      </c>
      <c r="AG3111" s="1">
        <v>55.264301210835818</v>
      </c>
      <c r="AH3111" s="1">
        <v>100</v>
      </c>
      <c r="AI3111" s="1">
        <v>77.207373798365495</v>
      </c>
      <c r="AJ3111" s="1">
        <v>54.710063936136578</v>
      </c>
      <c r="AK3111" s="1">
        <v>100</v>
      </c>
      <c r="AL3111" s="1">
        <v>100</v>
      </c>
      <c r="AM3111" s="1">
        <v>100</v>
      </c>
      <c r="AN3111" s="1">
        <v>423460.33687982365</v>
      </c>
      <c r="AO3111" s="1">
        <v>437194.44476318359</v>
      </c>
    </row>
    <row r="3112" spans="1:41">
      <c r="A3112" s="1">
        <v>209082</v>
      </c>
      <c r="B3112" t="s">
        <v>850</v>
      </c>
      <c r="C3112" t="s">
        <v>1425</v>
      </c>
      <c r="D3112" t="s">
        <v>1648</v>
      </c>
      <c r="E3112" s="1">
        <v>320.13178905086932</v>
      </c>
      <c r="F3112" s="1">
        <v>358.1005777776428</v>
      </c>
      <c r="G3112" s="1"/>
      <c r="H3112" s="1">
        <v>404.43617675189171</v>
      </c>
      <c r="I3112" s="1">
        <v>839.6964138779656</v>
      </c>
      <c r="J3112" s="1">
        <v>52.202284398110685</v>
      </c>
      <c r="K3112" s="1">
        <v>335.98431379426233</v>
      </c>
      <c r="L3112" s="1">
        <v>708.33333188460938</v>
      </c>
      <c r="M3112" s="1">
        <v>364.07765978666401</v>
      </c>
      <c r="N3112" s="1">
        <v>470.20863876855367</v>
      </c>
      <c r="O3112" s="1">
        <v>205.2924997794492</v>
      </c>
      <c r="P3112" s="1">
        <v>18.471337593643025</v>
      </c>
      <c r="Q3112" s="1">
        <v>14565.3623046875</v>
      </c>
      <c r="R3112" t="s">
        <v>4415</v>
      </c>
      <c r="S3112" t="s">
        <v>8645</v>
      </c>
      <c r="T3112" s="1">
        <v>28</v>
      </c>
      <c r="U3112" t="s">
        <v>11893</v>
      </c>
      <c r="V3112" t="s">
        <v>15465</v>
      </c>
      <c r="W3112" s="1">
        <v>1</v>
      </c>
      <c r="X3112" s="1">
        <v>1</v>
      </c>
      <c r="Y3112" s="1">
        <v>1</v>
      </c>
      <c r="Z3112" s="1">
        <v>14565.3623046875</v>
      </c>
      <c r="AA3112" s="1">
        <v>91.161944996603424</v>
      </c>
      <c r="AB3112" s="1">
        <v>100</v>
      </c>
      <c r="AC3112" s="1">
        <v>100</v>
      </c>
      <c r="AD3112" s="1">
        <v>77.239254779720923</v>
      </c>
      <c r="AE3112" s="1">
        <v>98.634584354903595</v>
      </c>
      <c r="AF3112" s="1">
        <v>100</v>
      </c>
      <c r="AG3112" s="1">
        <v>100</v>
      </c>
      <c r="AH3112" s="1">
        <v>100</v>
      </c>
      <c r="AI3112" s="1">
        <v>62.630326793182725</v>
      </c>
      <c r="AJ3112" s="1">
        <v>100</v>
      </c>
      <c r="AK3112" s="1">
        <v>100</v>
      </c>
      <c r="AL3112" s="1">
        <v>100</v>
      </c>
      <c r="AM3112" s="1">
        <v>93.23615106012555</v>
      </c>
      <c r="AN3112" s="1">
        <v>143308.23111878568</v>
      </c>
      <c r="AO3112" s="1">
        <v>157928.76254272461</v>
      </c>
    </row>
    <row r="3113" spans="1:41">
      <c r="A3113" s="1">
        <v>209083</v>
      </c>
      <c r="B3113" t="s">
        <v>851</v>
      </c>
      <c r="C3113" t="s">
        <v>1425</v>
      </c>
      <c r="D3113" t="s">
        <v>1648</v>
      </c>
      <c r="E3113" s="1">
        <v>160.92656491942472</v>
      </c>
      <c r="F3113" s="1"/>
      <c r="G3113" s="1">
        <v>98.765431323538635</v>
      </c>
      <c r="H3113" s="1">
        <v>340.66242218690525</v>
      </c>
      <c r="I3113" s="1">
        <v>676.07198570870264</v>
      </c>
      <c r="J3113" s="1">
        <v>51.817911968849415</v>
      </c>
      <c r="K3113" s="1">
        <v>249.02240130916323</v>
      </c>
      <c r="L3113" s="1">
        <v>930.30300923068194</v>
      </c>
      <c r="M3113" s="1">
        <v>334.35786603851864</v>
      </c>
      <c r="N3113" s="1">
        <v>355.12517491708513</v>
      </c>
      <c r="O3113" s="1">
        <v>201.48693348862403</v>
      </c>
      <c r="P3113" s="1">
        <v>10</v>
      </c>
      <c r="Q3113" s="1">
        <v>14565.3623046875</v>
      </c>
      <c r="R3113" t="s">
        <v>4416</v>
      </c>
      <c r="S3113" t="s">
        <v>8646</v>
      </c>
      <c r="T3113" s="1">
        <v>58</v>
      </c>
      <c r="U3113" t="s">
        <v>11894</v>
      </c>
      <c r="V3113" t="s">
        <v>15466</v>
      </c>
      <c r="W3113" s="1">
        <v>6</v>
      </c>
      <c r="X3113" s="1">
        <v>5.1999998092651367</v>
      </c>
      <c r="Y3113" s="1">
        <v>5.3442621231079102</v>
      </c>
      <c r="Z3113" s="1">
        <v>72826.8125</v>
      </c>
      <c r="AA3113" s="1">
        <v>85.339016722324274</v>
      </c>
      <c r="AB3113" s="1">
        <v>23.132942371999594</v>
      </c>
      <c r="AC3113" s="1">
        <v>100</v>
      </c>
      <c r="AD3113" s="1">
        <v>79.777504533826416</v>
      </c>
      <c r="AE3113" s="1">
        <v>56.77142718135967</v>
      </c>
      <c r="AF3113" s="1">
        <v>82.809845255721982</v>
      </c>
      <c r="AG3113" s="1">
        <v>68.187097937122189</v>
      </c>
      <c r="AH3113" s="1">
        <v>100</v>
      </c>
      <c r="AI3113" s="1">
        <v>68.522776673999601</v>
      </c>
      <c r="AJ3113" s="1">
        <v>39.900211812875128</v>
      </c>
      <c r="AK3113" s="1">
        <v>91.731954747708059</v>
      </c>
      <c r="AL3113" s="1">
        <v>56.116426037857067</v>
      </c>
      <c r="AM3113" s="1">
        <v>65.600687878164138</v>
      </c>
      <c r="AN3113" s="1">
        <v>295923.54337315145</v>
      </c>
      <c r="AO3113" s="1">
        <v>304662.81425781251</v>
      </c>
    </row>
    <row r="3114" spans="1:41">
      <c r="A3114" s="1">
        <v>209084</v>
      </c>
      <c r="B3114" t="s">
        <v>852</v>
      </c>
      <c r="C3114" t="s">
        <v>1425</v>
      </c>
      <c r="D3114" t="s">
        <v>1648</v>
      </c>
      <c r="E3114" s="1">
        <v>170.25453061106526</v>
      </c>
      <c r="F3114" s="1">
        <v>260.86957062575237</v>
      </c>
      <c r="G3114" s="1">
        <v>101.21457372640802</v>
      </c>
      <c r="H3114" s="1">
        <v>313.39032488540198</v>
      </c>
      <c r="I3114" s="1">
        <v>549.05739203591872</v>
      </c>
      <c r="J3114" s="1">
        <v>70.175439477076935</v>
      </c>
      <c r="K3114" s="1">
        <v>227.40738463436023</v>
      </c>
      <c r="L3114" s="1">
        <v>960.48387096774195</v>
      </c>
      <c r="M3114" s="1">
        <v>2500.0000558793558</v>
      </c>
      <c r="N3114" s="1">
        <v>413.12139906384346</v>
      </c>
      <c r="O3114" s="1">
        <v>198.94988929474059</v>
      </c>
      <c r="P3114" s="1">
        <v>10</v>
      </c>
      <c r="Q3114" s="1">
        <v>14565.3623046875</v>
      </c>
      <c r="R3114" t="s">
        <v>4417</v>
      </c>
      <c r="S3114" t="s">
        <v>8647</v>
      </c>
      <c r="T3114" s="1">
        <v>46</v>
      </c>
      <c r="U3114" t="s">
        <v>11895</v>
      </c>
      <c r="V3114" t="s">
        <v>15467</v>
      </c>
      <c r="W3114" s="1">
        <v>11</v>
      </c>
      <c r="X3114" s="1">
        <v>6.9000000953674316</v>
      </c>
      <c r="Y3114" s="1">
        <v>7.9262294769287109</v>
      </c>
      <c r="Z3114" s="1">
        <v>160218.984375</v>
      </c>
      <c r="AA3114" s="1">
        <v>96.202074688164259</v>
      </c>
      <c r="AB3114" s="1">
        <v>27.486306468515419</v>
      </c>
      <c r="AC3114" s="1">
        <v>100</v>
      </c>
      <c r="AD3114" s="1">
        <v>100</v>
      </c>
      <c r="AE3114" s="1">
        <v>85.446334803359065</v>
      </c>
      <c r="AF3114" s="1">
        <v>100</v>
      </c>
      <c r="AG3114" s="1">
        <v>45.360362930216837</v>
      </c>
      <c r="AH3114" s="1">
        <v>100</v>
      </c>
      <c r="AI3114" s="1">
        <v>83.241314155972361</v>
      </c>
      <c r="AJ3114" s="1">
        <v>48.467567031489708</v>
      </c>
      <c r="AK3114" s="1">
        <v>100</v>
      </c>
      <c r="AL3114" s="1">
        <v>67.662270235686123</v>
      </c>
      <c r="AM3114" s="1">
        <v>91.398995224302325</v>
      </c>
      <c r="AN3114" s="1">
        <v>477291.42792542791</v>
      </c>
      <c r="AO3114" s="1">
        <v>374984.11758422852</v>
      </c>
    </row>
    <row r="3115" spans="1:41">
      <c r="A3115" s="1">
        <v>209085</v>
      </c>
      <c r="B3115" t="s">
        <v>852</v>
      </c>
      <c r="C3115" t="s">
        <v>1425</v>
      </c>
      <c r="D3115" t="s">
        <v>1649</v>
      </c>
      <c r="E3115" s="1">
        <v>149.56753440656303</v>
      </c>
      <c r="F3115" s="1">
        <v>208.69565650060193</v>
      </c>
      <c r="G3115" s="1">
        <v>53.497091735979438</v>
      </c>
      <c r="H3115" s="1">
        <v>227.67964284330486</v>
      </c>
      <c r="I3115" s="1">
        <v>485.43990499174055</v>
      </c>
      <c r="J3115" s="1">
        <v>73.731605901609228</v>
      </c>
      <c r="K3115" s="1">
        <v>458.61689728279032</v>
      </c>
      <c r="L3115" s="1">
        <v>1071.7948724194273</v>
      </c>
      <c r="M3115" s="1">
        <v>5833.3332826279939</v>
      </c>
      <c r="N3115" s="1">
        <v>310.39485178604451</v>
      </c>
      <c r="O3115" s="1">
        <v>77.160493600043267</v>
      </c>
      <c r="P3115" s="1"/>
      <c r="Q3115" s="1">
        <v>16958.9609375</v>
      </c>
      <c r="R3115" t="s">
        <v>4418</v>
      </c>
      <c r="S3115" t="s">
        <v>8648</v>
      </c>
      <c r="T3115" s="1">
        <v>25</v>
      </c>
      <c r="U3115" t="s">
        <v>11895</v>
      </c>
      <c r="V3115" t="s">
        <v>15468</v>
      </c>
      <c r="W3115" s="1">
        <v>2</v>
      </c>
      <c r="X3115" s="1">
        <v>1.7000000476837158</v>
      </c>
      <c r="Y3115" s="1">
        <v>1.8196721076965332</v>
      </c>
      <c r="Z3115" s="1">
        <v>33917.921875</v>
      </c>
      <c r="AA3115" s="1">
        <v>100</v>
      </c>
      <c r="AB3115" s="1">
        <v>100</v>
      </c>
      <c r="AC3115" s="1">
        <v>100</v>
      </c>
      <c r="AD3115" s="1">
        <v>100</v>
      </c>
      <c r="AE3115" s="1">
        <v>100</v>
      </c>
      <c r="AF3115" s="1">
        <v>100</v>
      </c>
      <c r="AG3115" s="1">
        <v>100</v>
      </c>
      <c r="AH3115" s="1">
        <v>100</v>
      </c>
      <c r="AI3115" s="1">
        <v>100</v>
      </c>
      <c r="AJ3115" s="1">
        <v>100</v>
      </c>
      <c r="AK3115" s="1">
        <v>100</v>
      </c>
      <c r="AL3115" s="1">
        <v>100</v>
      </c>
      <c r="AM3115" s="1">
        <v>100</v>
      </c>
      <c r="AN3115" s="1">
        <v>359190.73751937499</v>
      </c>
      <c r="AO3115" s="1">
        <v>504394.70715332031</v>
      </c>
    </row>
    <row r="3116" spans="1:41">
      <c r="A3116" s="1">
        <v>209086</v>
      </c>
      <c r="B3116" t="s">
        <v>852</v>
      </c>
      <c r="C3116" t="s">
        <v>1425</v>
      </c>
      <c r="D3116" t="s">
        <v>1649</v>
      </c>
      <c r="E3116" s="1">
        <v>115.27716711193185</v>
      </c>
      <c r="F3116" s="1">
        <v>347.82609416766985</v>
      </c>
      <c r="G3116" s="1">
        <v>88.105727612547753</v>
      </c>
      <c r="H3116" s="1">
        <v>202.55271730850083</v>
      </c>
      <c r="I3116" s="1">
        <v>582.75862622930811</v>
      </c>
      <c r="J3116" s="1">
        <v>46.403712913049134</v>
      </c>
      <c r="K3116" s="1">
        <v>240.66389779599092</v>
      </c>
      <c r="L3116" s="1">
        <v>444.44442678380966</v>
      </c>
      <c r="M3116" s="1">
        <v>1633.3332177251659</v>
      </c>
      <c r="N3116" s="1">
        <v>524.93437543129437</v>
      </c>
      <c r="O3116" s="1">
        <v>212.59233844165396</v>
      </c>
      <c r="P3116" s="1">
        <v>128.57142763304643</v>
      </c>
      <c r="Q3116" s="1">
        <v>16958.9609375</v>
      </c>
      <c r="R3116" t="s">
        <v>4418</v>
      </c>
      <c r="S3116" t="s">
        <v>8648</v>
      </c>
      <c r="T3116" s="1">
        <v>30</v>
      </c>
      <c r="U3116" t="s">
        <v>11896</v>
      </c>
      <c r="V3116" t="s">
        <v>15469</v>
      </c>
      <c r="W3116" s="1">
        <v>7</v>
      </c>
      <c r="X3116" s="1">
        <v>4.5999999046325684</v>
      </c>
      <c r="Y3116" s="1">
        <v>4.6147541999816895</v>
      </c>
      <c r="Z3116" s="1">
        <v>101753.765625</v>
      </c>
      <c r="AA3116" s="1">
        <v>92.71355984133713</v>
      </c>
      <c r="AB3116" s="1">
        <v>51.10473715033239</v>
      </c>
      <c r="AC3116" s="1">
        <v>100</v>
      </c>
      <c r="AD3116" s="1">
        <v>100</v>
      </c>
      <c r="AE3116" s="1">
        <v>100</v>
      </c>
      <c r="AF3116" s="1">
        <v>100</v>
      </c>
      <c r="AG3116" s="1">
        <v>6.4872024873982568</v>
      </c>
      <c r="AH3116" s="1">
        <v>100</v>
      </c>
      <c r="AI3116" s="1">
        <v>67.45825907107762</v>
      </c>
      <c r="AJ3116" s="1">
        <v>53.403798069221132</v>
      </c>
      <c r="AK3116" s="1">
        <v>100</v>
      </c>
      <c r="AL3116" s="1">
        <v>40.546657023292951</v>
      </c>
      <c r="AM3116" s="1">
        <v>100</v>
      </c>
      <c r="AN3116" s="1">
        <v>223011.07532074634</v>
      </c>
      <c r="AO3116" s="1">
        <v>106561.10748799643</v>
      </c>
    </row>
    <row r="3117" spans="1:41">
      <c r="A3117" s="1">
        <v>209087</v>
      </c>
      <c r="B3117" t="s">
        <v>852</v>
      </c>
      <c r="C3117" t="s">
        <v>1425</v>
      </c>
      <c r="D3117" t="s">
        <v>1649</v>
      </c>
      <c r="E3117" s="1">
        <v>169.22891029372971</v>
      </c>
      <c r="F3117" s="1">
        <v>221.93769110487202</v>
      </c>
      <c r="G3117" s="1">
        <v>178.236274873632</v>
      </c>
      <c r="H3117" s="1">
        <v>309.75797071992514</v>
      </c>
      <c r="I3117" s="1">
        <v>575.43917305134426</v>
      </c>
      <c r="J3117" s="1">
        <v>68.592089088166148</v>
      </c>
      <c r="K3117" s="1">
        <v>526.25365906000172</v>
      </c>
      <c r="L3117" s="1">
        <v>1200</v>
      </c>
      <c r="M3117" s="1">
        <v>334.35786603851864</v>
      </c>
      <c r="N3117" s="1">
        <v>220.03744935209806</v>
      </c>
      <c r="O3117" s="1">
        <v>309.9615325231108</v>
      </c>
      <c r="P3117" s="1">
        <v>228.02405622108662</v>
      </c>
      <c r="Q3117" s="1">
        <v>16958.9609375</v>
      </c>
      <c r="R3117" t="s">
        <v>4419</v>
      </c>
      <c r="S3117" t="s">
        <v>8649</v>
      </c>
      <c r="T3117" s="1">
        <v>50</v>
      </c>
      <c r="U3117" t="s">
        <v>11896</v>
      </c>
      <c r="V3117" t="s">
        <v>15470</v>
      </c>
      <c r="W3117" s="1">
        <v>17</v>
      </c>
      <c r="X3117" s="1">
        <v>9.6000003814697266</v>
      </c>
      <c r="Y3117" s="1">
        <v>12.163934707641602</v>
      </c>
      <c r="Z3117" s="1">
        <v>271343.375</v>
      </c>
      <c r="AA3117" s="1">
        <v>51.63369768311302</v>
      </c>
      <c r="AB3117" s="1">
        <v>32.379353716830899</v>
      </c>
      <c r="AC3117" s="1">
        <v>100</v>
      </c>
      <c r="AD3117" s="1">
        <v>73.239659398628362</v>
      </c>
      <c r="AE3117" s="1">
        <v>55.86482219645282</v>
      </c>
      <c r="AF3117" s="1">
        <v>100</v>
      </c>
      <c r="AG3117" s="1">
        <v>6.2232582468030344</v>
      </c>
      <c r="AH3117" s="1">
        <v>100</v>
      </c>
      <c r="AI3117" s="1">
        <v>44.995871349041813</v>
      </c>
      <c r="AJ3117" s="1">
        <v>37.037613881803985</v>
      </c>
      <c r="AK3117" s="1">
        <v>100</v>
      </c>
      <c r="AL3117" s="1">
        <v>48.784657513226271</v>
      </c>
      <c r="AM3117" s="1">
        <v>59.549807424477727</v>
      </c>
      <c r="AN3117" s="1">
        <v>533460.83147745323</v>
      </c>
      <c r="AO3117" s="1">
        <v>203988.37754821777</v>
      </c>
    </row>
    <row r="3118" spans="1:41">
      <c r="A3118" s="1">
        <v>209088</v>
      </c>
      <c r="B3118" t="s">
        <v>852</v>
      </c>
      <c r="C3118" t="s">
        <v>1425</v>
      </c>
      <c r="D3118" t="s">
        <v>1649</v>
      </c>
      <c r="E3118" s="1">
        <v>169.00899827522107</v>
      </c>
      <c r="F3118" s="1">
        <v>404.91101163858895</v>
      </c>
      <c r="G3118" s="1">
        <v>81.215444883718519</v>
      </c>
      <c r="H3118" s="1">
        <v>190.12410827056468</v>
      </c>
      <c r="I3118" s="1">
        <v>598.92860271499944</v>
      </c>
      <c r="J3118" s="1">
        <v>106.06753154585331</v>
      </c>
      <c r="K3118" s="1">
        <v>309.41061415077837</v>
      </c>
      <c r="L3118" s="1">
        <v>809.39496980278807</v>
      </c>
      <c r="M3118" s="1">
        <v>485.19352481809085</v>
      </c>
      <c r="N3118" s="1">
        <v>825.57630186794347</v>
      </c>
      <c r="O3118" s="1">
        <v>248.77806302377738</v>
      </c>
      <c r="P3118" s="1">
        <v>165.4850674002885</v>
      </c>
      <c r="Q3118" s="1">
        <v>16958.9609375</v>
      </c>
      <c r="R3118" t="s">
        <v>4420</v>
      </c>
      <c r="S3118" t="s">
        <v>8650</v>
      </c>
      <c r="T3118" s="1">
        <v>25</v>
      </c>
      <c r="U3118" t="s">
        <v>11896</v>
      </c>
      <c r="V3118" t="s">
        <v>15471</v>
      </c>
      <c r="W3118" s="1">
        <v>7</v>
      </c>
      <c r="X3118" s="1">
        <v>4.4000000953674316</v>
      </c>
      <c r="Y3118" s="1">
        <v>3.9544262886047363</v>
      </c>
      <c r="Z3118" s="1">
        <v>118712.7265625</v>
      </c>
      <c r="AA3118" s="1">
        <v>100</v>
      </c>
      <c r="AB3118" s="1">
        <v>100</v>
      </c>
      <c r="AC3118" s="1">
        <v>100</v>
      </c>
      <c r="AD3118" s="1">
        <v>100</v>
      </c>
      <c r="AE3118" s="1">
        <v>100</v>
      </c>
      <c r="AF3118" s="1">
        <v>100</v>
      </c>
      <c r="AG3118" s="1">
        <v>100</v>
      </c>
      <c r="AH3118" s="1">
        <v>100</v>
      </c>
      <c r="AI3118" s="1">
        <v>100</v>
      </c>
      <c r="AJ3118" s="1">
        <v>100</v>
      </c>
      <c r="AK3118" s="1">
        <v>100</v>
      </c>
      <c r="AL3118" s="1">
        <v>100</v>
      </c>
      <c r="AM3118" s="1">
        <v>100</v>
      </c>
      <c r="AN3118" s="1">
        <v>844259.34506953286</v>
      </c>
      <c r="AO3118" s="1">
        <v>217943.8916015625</v>
      </c>
    </row>
    <row r="3119" spans="1:41">
      <c r="A3119" s="1">
        <v>209089</v>
      </c>
      <c r="B3119" t="s">
        <v>852</v>
      </c>
      <c r="C3119" t="s">
        <v>1425</v>
      </c>
      <c r="D3119" t="s">
        <v>1649</v>
      </c>
      <c r="E3119" s="1">
        <v>124.86992795774653</v>
      </c>
      <c r="F3119" s="1">
        <v>121.65065268379738</v>
      </c>
      <c r="G3119" s="1">
        <v>135.46817471357554</v>
      </c>
      <c r="H3119" s="1">
        <v>232.97642654485463</v>
      </c>
      <c r="I3119" s="1">
        <v>643.56434352257008</v>
      </c>
      <c r="J3119" s="1">
        <v>66.162570620095508</v>
      </c>
      <c r="K3119" s="1">
        <v>158.11426375769042</v>
      </c>
      <c r="L3119" s="1">
        <v>579.74320356927558</v>
      </c>
      <c r="M3119" s="1"/>
      <c r="N3119" s="1">
        <v>275.96914247975519</v>
      </c>
      <c r="O3119" s="1">
        <v>114.28571623198843</v>
      </c>
      <c r="P3119" s="1">
        <v>421.81656883797552</v>
      </c>
      <c r="Q3119" s="1">
        <v>16958.9609375</v>
      </c>
      <c r="R3119" t="s">
        <v>4421</v>
      </c>
      <c r="S3119" t="s">
        <v>8651</v>
      </c>
      <c r="T3119" s="1">
        <v>40</v>
      </c>
      <c r="U3119" t="s">
        <v>11897</v>
      </c>
      <c r="V3119" t="s">
        <v>15472</v>
      </c>
      <c r="W3119" s="1">
        <v>4</v>
      </c>
      <c r="X3119" s="1">
        <v>2.7000000476837158</v>
      </c>
      <c r="Y3119" s="1">
        <v>2.3806557655334473</v>
      </c>
      <c r="Z3119" s="1">
        <v>67835.84375</v>
      </c>
      <c r="AA3119" s="1">
        <v>100</v>
      </c>
      <c r="AB3119" s="1">
        <v>75.361600680257126</v>
      </c>
      <c r="AC3119" s="1">
        <v>100</v>
      </c>
      <c r="AD3119" s="1">
        <v>100</v>
      </c>
      <c r="AE3119" s="1">
        <v>100</v>
      </c>
      <c r="AF3119" s="1">
        <v>100</v>
      </c>
      <c r="AG3119" s="1">
        <v>100</v>
      </c>
      <c r="AH3119" s="1">
        <v>100</v>
      </c>
      <c r="AI3119" s="1">
        <v>100</v>
      </c>
      <c r="AJ3119" s="1">
        <v>100</v>
      </c>
      <c r="AK3119" s="1">
        <v>100</v>
      </c>
      <c r="AL3119" s="1">
        <v>100</v>
      </c>
      <c r="AM3119" s="1">
        <v>100</v>
      </c>
      <c r="AN3119" s="1">
        <v>269334.09913561761</v>
      </c>
      <c r="AO3119" s="1">
        <v>126745.11584472656</v>
      </c>
    </row>
    <row r="3120" spans="1:41">
      <c r="A3120" s="1">
        <v>209090</v>
      </c>
      <c r="B3120" t="s">
        <v>852</v>
      </c>
      <c r="C3120" t="s">
        <v>1425</v>
      </c>
      <c r="D3120" t="s">
        <v>1649</v>
      </c>
      <c r="E3120" s="1">
        <v>119.53948081441598</v>
      </c>
      <c r="F3120" s="1">
        <v>310.55901264970521</v>
      </c>
      <c r="G3120" s="1">
        <v>20.029869798779206</v>
      </c>
      <c r="H3120" s="1">
        <v>258.86602466179687</v>
      </c>
      <c r="I3120" s="1">
        <v>719.03383560536258</v>
      </c>
      <c r="J3120" s="1"/>
      <c r="K3120" s="1">
        <v>397.64104096266311</v>
      </c>
      <c r="L3120" s="1"/>
      <c r="M3120" s="1">
        <v>334.35786603851864</v>
      </c>
      <c r="N3120" s="1">
        <v>345.1635227983067</v>
      </c>
      <c r="O3120" s="1">
        <v>141.22649668974623</v>
      </c>
      <c r="P3120" s="1"/>
      <c r="Q3120" s="1">
        <v>16958.9609375</v>
      </c>
      <c r="R3120" t="s">
        <v>4422</v>
      </c>
      <c r="S3120" t="s">
        <v>8652</v>
      </c>
      <c r="T3120" s="1">
        <v>80</v>
      </c>
      <c r="U3120" t="s">
        <v>11898</v>
      </c>
      <c r="V3120" t="s">
        <v>15473</v>
      </c>
      <c r="W3120" s="1">
        <v>5</v>
      </c>
      <c r="X3120" s="1">
        <v>4.4000000953674316</v>
      </c>
      <c r="Y3120" s="1">
        <v>4.2622952461242676</v>
      </c>
      <c r="Z3120" s="1">
        <v>84794.8046875</v>
      </c>
      <c r="AA3120" s="1">
        <v>100</v>
      </c>
      <c r="AB3120" s="1">
        <v>96.108936607353328</v>
      </c>
      <c r="AC3120" s="1">
        <v>100</v>
      </c>
      <c r="AD3120" s="1">
        <v>100</v>
      </c>
      <c r="AE3120" s="1">
        <v>100</v>
      </c>
      <c r="AF3120" s="1">
        <v>100</v>
      </c>
      <c r="AG3120" s="1">
        <v>0.84285805425115212</v>
      </c>
      <c r="AH3120" s="1">
        <v>100</v>
      </c>
      <c r="AI3120" s="1">
        <v>100</v>
      </c>
      <c r="AJ3120" s="1">
        <v>100</v>
      </c>
      <c r="AK3120" s="1">
        <v>100</v>
      </c>
      <c r="AL3120" s="1">
        <v>100</v>
      </c>
      <c r="AM3120" s="1">
        <v>100</v>
      </c>
      <c r="AN3120" s="1">
        <v>478896.6815630722</v>
      </c>
      <c r="AO3120" s="1">
        <v>247237.81140136719</v>
      </c>
    </row>
    <row r="3121" spans="1:41">
      <c r="A3121" s="1">
        <v>209091</v>
      </c>
      <c r="B3121" t="s">
        <v>852</v>
      </c>
      <c r="C3121" t="s">
        <v>1425</v>
      </c>
      <c r="D3121" t="s">
        <v>1649</v>
      </c>
      <c r="E3121" s="1">
        <v>165.16207692608941</v>
      </c>
      <c r="F3121" s="1">
        <v>297.57817616040489</v>
      </c>
      <c r="G3121" s="1"/>
      <c r="H3121" s="1">
        <v>258.59611711406455</v>
      </c>
      <c r="I3121" s="1">
        <v>619.57081144754432</v>
      </c>
      <c r="J3121" s="1">
        <v>49.384136047358382</v>
      </c>
      <c r="K3121" s="1">
        <v>215.28551013952318</v>
      </c>
      <c r="L3121" s="1">
        <v>430.46357887762952</v>
      </c>
      <c r="M3121" s="1">
        <v>282.71177448577379</v>
      </c>
      <c r="N3121" s="1">
        <v>378.84713023053627</v>
      </c>
      <c r="O3121" s="1">
        <v>486.84211017904482</v>
      </c>
      <c r="P3121" s="1">
        <v>233.3677682625362</v>
      </c>
      <c r="Q3121" s="1">
        <v>16958.9609375</v>
      </c>
      <c r="R3121" t="s">
        <v>4423</v>
      </c>
      <c r="S3121" t="s">
        <v>8653</v>
      </c>
      <c r="T3121" s="1">
        <v>40</v>
      </c>
      <c r="U3121" t="s">
        <v>11898</v>
      </c>
      <c r="V3121" t="s">
        <v>15474</v>
      </c>
      <c r="W3121" s="1">
        <v>10</v>
      </c>
      <c r="X3121" s="1">
        <v>5.9000000953674316</v>
      </c>
      <c r="Y3121" s="1">
        <v>5.7613115310668945</v>
      </c>
      <c r="Z3121" s="1">
        <v>152630.65625</v>
      </c>
      <c r="AA3121" s="1">
        <v>45.366375372367592</v>
      </c>
      <c r="AB3121" s="1">
        <v>23.986800418224281</v>
      </c>
      <c r="AC3121" s="1">
        <v>83.114284620283726</v>
      </c>
      <c r="AD3121" s="1">
        <v>52.155268585944711</v>
      </c>
      <c r="AE3121" s="1">
        <v>46.289978521695488</v>
      </c>
      <c r="AF3121" s="1">
        <v>77.594268868723276</v>
      </c>
      <c r="AG3121" s="1">
        <v>47.352707884208129</v>
      </c>
      <c r="AH3121" s="1">
        <v>100</v>
      </c>
      <c r="AI3121" s="1">
        <v>42.250866629217711</v>
      </c>
      <c r="AJ3121" s="1">
        <v>28.32003238287653</v>
      </c>
      <c r="AK3121" s="1">
        <v>71.14676922207191</v>
      </c>
      <c r="AL3121" s="1">
        <v>29.384085449608392</v>
      </c>
      <c r="AM3121" s="1">
        <v>55.267315851419205</v>
      </c>
      <c r="AN3121" s="1">
        <v>217606.77705838246</v>
      </c>
      <c r="AO3121" s="1">
        <v>427723.13556586369</v>
      </c>
    </row>
    <row r="3122" spans="1:41">
      <c r="A3122" s="1">
        <v>209094</v>
      </c>
      <c r="B3122" t="s">
        <v>852</v>
      </c>
      <c r="C3122" t="s">
        <v>1425</v>
      </c>
      <c r="D3122" t="s">
        <v>1649</v>
      </c>
      <c r="E3122" s="1">
        <v>222.84005375349145</v>
      </c>
      <c r="F3122" s="1">
        <v>334.89186871681795</v>
      </c>
      <c r="G3122" s="1">
        <v>194.86932581818513</v>
      </c>
      <c r="H3122" s="1">
        <v>300.71637026755661</v>
      </c>
      <c r="I3122" s="1">
        <v>691.2415547993179</v>
      </c>
      <c r="J3122" s="1">
        <v>83.594667932355691</v>
      </c>
      <c r="K3122" s="1">
        <v>171.60101064667163</v>
      </c>
      <c r="L3122" s="1">
        <v>1200</v>
      </c>
      <c r="M3122" s="1">
        <v>400</v>
      </c>
      <c r="N3122" s="1">
        <v>412.13977726074523</v>
      </c>
      <c r="O3122" s="1">
        <v>402.72498819159568</v>
      </c>
      <c r="P3122" s="1"/>
      <c r="Q3122" s="1">
        <v>16958.9609375</v>
      </c>
      <c r="R3122" t="s">
        <v>4423</v>
      </c>
      <c r="S3122" t="s">
        <v>8653</v>
      </c>
      <c r="T3122" s="1">
        <v>30</v>
      </c>
      <c r="U3122" t="s">
        <v>11899</v>
      </c>
      <c r="V3122" t="s">
        <v>15475</v>
      </c>
      <c r="W3122" s="1">
        <v>2</v>
      </c>
      <c r="X3122" s="1">
        <v>1.7000000476837158</v>
      </c>
      <c r="Y3122" s="1">
        <v>1.7540984153747559</v>
      </c>
      <c r="Z3122" s="1">
        <v>33917.921875</v>
      </c>
      <c r="AA3122" s="1">
        <v>100</v>
      </c>
      <c r="AB3122" s="1">
        <v>74.261209198335891</v>
      </c>
      <c r="AC3122" s="1">
        <v>100</v>
      </c>
      <c r="AD3122" s="1">
        <v>100</v>
      </c>
      <c r="AE3122" s="1">
        <v>100</v>
      </c>
      <c r="AF3122" s="1">
        <v>100</v>
      </c>
      <c r="AG3122" s="1">
        <v>87.476965254176292</v>
      </c>
      <c r="AH3122" s="1">
        <v>100</v>
      </c>
      <c r="AI3122" s="1">
        <v>100</v>
      </c>
      <c r="AJ3122" s="1">
        <v>78.786437565130669</v>
      </c>
      <c r="AK3122" s="1">
        <v>100</v>
      </c>
      <c r="AL3122" s="1">
        <v>100</v>
      </c>
      <c r="AM3122" s="1">
        <v>100</v>
      </c>
      <c r="AN3122" s="1">
        <v>254548.60729679363</v>
      </c>
      <c r="AO3122" s="1">
        <v>137391.73126220703</v>
      </c>
    </row>
    <row r="3123" spans="1:41">
      <c r="A3123" s="1">
        <v>209095</v>
      </c>
      <c r="B3123" t="s">
        <v>852</v>
      </c>
      <c r="C3123" t="s">
        <v>1425</v>
      </c>
      <c r="D3123" t="s">
        <v>1649</v>
      </c>
      <c r="E3123" s="1">
        <v>118.12660540090083</v>
      </c>
      <c r="F3123" s="1">
        <v>184.43804516135836</v>
      </c>
      <c r="G3123" s="1">
        <v>176.21145522509551</v>
      </c>
      <c r="H3123" s="1">
        <v>170.94017721021928</v>
      </c>
      <c r="I3123" s="1">
        <v>649.12538934319514</v>
      </c>
      <c r="J3123" s="1"/>
      <c r="K3123" s="1">
        <v>382.76680433790966</v>
      </c>
      <c r="L3123" s="1"/>
      <c r="M3123" s="1"/>
      <c r="N3123" s="1">
        <v>314.31472644002986</v>
      </c>
      <c r="O3123" s="1">
        <v>127.63080655468779</v>
      </c>
      <c r="P3123" s="1"/>
      <c r="Q3123" s="1">
        <v>16958.9609375</v>
      </c>
      <c r="R3123" t="s">
        <v>4424</v>
      </c>
      <c r="S3123" t="s">
        <v>8654</v>
      </c>
      <c r="T3123" s="1">
        <v>40</v>
      </c>
      <c r="U3123" t="s">
        <v>11899</v>
      </c>
      <c r="V3123" t="s">
        <v>15476</v>
      </c>
      <c r="W3123" s="1">
        <v>6</v>
      </c>
      <c r="X3123" s="1">
        <v>3.7000000476837158</v>
      </c>
      <c r="Y3123" s="1">
        <v>3.8278689384460449</v>
      </c>
      <c r="Z3123" s="1">
        <v>101753.765625</v>
      </c>
      <c r="AA3123" s="1">
        <v>100</v>
      </c>
      <c r="AB3123" s="1">
        <v>43.819079090174903</v>
      </c>
      <c r="AC3123" s="1">
        <v>100</v>
      </c>
      <c r="AD3123" s="1">
        <v>100</v>
      </c>
      <c r="AE3123" s="1">
        <v>100</v>
      </c>
      <c r="AF3123" s="1">
        <v>100</v>
      </c>
      <c r="AG3123" s="1">
        <v>5.1418405567509016</v>
      </c>
      <c r="AH3123" s="1">
        <v>100</v>
      </c>
      <c r="AI3123" s="1">
        <v>100</v>
      </c>
      <c r="AJ3123" s="1">
        <v>100</v>
      </c>
      <c r="AK3123" s="1">
        <v>100</v>
      </c>
      <c r="AL3123" s="1">
        <v>38.761050299817548</v>
      </c>
      <c r="AM3123" s="1">
        <v>100</v>
      </c>
      <c r="AN3123" s="1">
        <v>320985.93481497845</v>
      </c>
      <c r="AO3123" s="1">
        <v>125974.1901550293</v>
      </c>
    </row>
    <row r="3124" spans="1:41">
      <c r="A3124" s="1">
        <v>209096</v>
      </c>
      <c r="B3124" t="s">
        <v>852</v>
      </c>
      <c r="C3124" t="s">
        <v>1425</v>
      </c>
      <c r="D3124" t="s">
        <v>1649</v>
      </c>
      <c r="E3124" s="1">
        <v>131.04934449490062</v>
      </c>
      <c r="F3124" s="1">
        <v>332.10333096718284</v>
      </c>
      <c r="G3124" s="1">
        <v>176.21145522509551</v>
      </c>
      <c r="H3124" s="1">
        <v>303.94623161017824</v>
      </c>
      <c r="I3124" s="1">
        <v>564.56256875889392</v>
      </c>
      <c r="J3124" s="1">
        <v>89.416249549788049</v>
      </c>
      <c r="K3124" s="1">
        <v>182.57545930311665</v>
      </c>
      <c r="L3124" s="1">
        <v>621.82741268353061</v>
      </c>
      <c r="M3124" s="1">
        <v>286.06060640978518</v>
      </c>
      <c r="N3124" s="1">
        <v>446.12794015161921</v>
      </c>
      <c r="O3124" s="1">
        <v>199.99999701976782</v>
      </c>
      <c r="P3124" s="1"/>
      <c r="Q3124" s="1">
        <v>16958.9609375</v>
      </c>
      <c r="R3124" t="s">
        <v>4425</v>
      </c>
      <c r="S3124" t="s">
        <v>8655</v>
      </c>
      <c r="T3124" s="1">
        <v>30</v>
      </c>
      <c r="U3124" t="s">
        <v>11899</v>
      </c>
      <c r="V3124" t="s">
        <v>15477</v>
      </c>
      <c r="W3124" s="1">
        <v>5</v>
      </c>
      <c r="X3124" s="1">
        <v>3.7000000476837158</v>
      </c>
      <c r="Y3124" s="1">
        <v>3.6885244846343994</v>
      </c>
      <c r="Z3124" s="1">
        <v>84794.8046875</v>
      </c>
      <c r="AA3124" s="1">
        <v>100</v>
      </c>
      <c r="AB3124" s="1">
        <v>45.820508446071997</v>
      </c>
      <c r="AC3124" s="1">
        <v>100</v>
      </c>
      <c r="AD3124" s="1">
        <v>100</v>
      </c>
      <c r="AE3124" s="1">
        <v>100</v>
      </c>
      <c r="AF3124" s="1">
        <v>100</v>
      </c>
      <c r="AG3124" s="1">
        <v>100</v>
      </c>
      <c r="AH3124" s="1">
        <v>100</v>
      </c>
      <c r="AI3124" s="1">
        <v>100</v>
      </c>
      <c r="AJ3124" s="1">
        <v>75.426392826420766</v>
      </c>
      <c r="AK3124" s="1">
        <v>100</v>
      </c>
      <c r="AL3124" s="1">
        <v>80.54039671974958</v>
      </c>
      <c r="AM3124" s="1">
        <v>100</v>
      </c>
      <c r="AN3124" s="1">
        <v>374485.09730135649</v>
      </c>
      <c r="AO3124" s="1">
        <v>74563.288757324219</v>
      </c>
    </row>
    <row r="3125" spans="1:41">
      <c r="A3125" s="1">
        <v>209098</v>
      </c>
      <c r="B3125" t="s">
        <v>852</v>
      </c>
      <c r="C3125" t="s">
        <v>1425</v>
      </c>
      <c r="D3125" t="s">
        <v>1649</v>
      </c>
      <c r="E3125" s="1">
        <v>124.83950822517347</v>
      </c>
      <c r="F3125" s="1">
        <v>290.0177059324887</v>
      </c>
      <c r="G3125" s="1">
        <v>33.404157131278836</v>
      </c>
      <c r="H3125" s="1">
        <v>375.22845598813495</v>
      </c>
      <c r="I3125" s="1">
        <v>831.26970365159832</v>
      </c>
      <c r="J3125" s="1">
        <v>43.252513807192884</v>
      </c>
      <c r="K3125" s="1">
        <v>265.12534371717908</v>
      </c>
      <c r="L3125" s="1">
        <v>1234.7734431103465</v>
      </c>
      <c r="M3125" s="1"/>
      <c r="N3125" s="1">
        <v>358.27039357745366</v>
      </c>
      <c r="O3125" s="1">
        <v>422.26932720064713</v>
      </c>
      <c r="P3125" s="1">
        <v>69.564738203342998</v>
      </c>
      <c r="Q3125" s="1">
        <v>3915.667236328125</v>
      </c>
      <c r="R3125" t="s">
        <v>4426</v>
      </c>
      <c r="S3125" t="s">
        <v>8656</v>
      </c>
      <c r="T3125" s="1">
        <v>45</v>
      </c>
      <c r="U3125" t="s">
        <v>11900</v>
      </c>
      <c r="V3125" t="s">
        <v>15478</v>
      </c>
      <c r="W3125" s="1">
        <v>19</v>
      </c>
      <c r="X3125" s="1">
        <v>12.800000190734863</v>
      </c>
      <c r="Y3125" s="1">
        <v>14.540983200073242</v>
      </c>
      <c r="Z3125" s="1">
        <v>62650.67578125</v>
      </c>
      <c r="AA3125" s="1">
        <v>100</v>
      </c>
      <c r="AB3125" s="1">
        <v>46.14447567099166</v>
      </c>
      <c r="AC3125" s="1">
        <v>100</v>
      </c>
      <c r="AD3125" s="1">
        <v>100</v>
      </c>
      <c r="AE3125" s="1">
        <v>100</v>
      </c>
      <c r="AF3125" s="1">
        <v>100</v>
      </c>
      <c r="AG3125" s="1">
        <v>70.482894710983217</v>
      </c>
      <c r="AH3125" s="1">
        <v>100</v>
      </c>
      <c r="AI3125" s="1">
        <v>100</v>
      </c>
      <c r="AJ3125" s="1">
        <v>85.765373144134259</v>
      </c>
      <c r="AK3125" s="1">
        <v>100</v>
      </c>
      <c r="AL3125" s="1">
        <v>100</v>
      </c>
      <c r="AM3125" s="1">
        <v>100</v>
      </c>
      <c r="AN3125" s="1">
        <v>1291646.183941317</v>
      </c>
      <c r="AO3125" s="1">
        <v>313271.69943237305</v>
      </c>
    </row>
    <row r="3126" spans="1:41">
      <c r="A3126" s="1">
        <v>209099</v>
      </c>
      <c r="B3126" t="s">
        <v>852</v>
      </c>
      <c r="C3126" t="s">
        <v>1425</v>
      </c>
      <c r="D3126" t="s">
        <v>1649</v>
      </c>
      <c r="E3126" s="1">
        <v>186.23161372858831</v>
      </c>
      <c r="F3126" s="1">
        <v>444.2649422917998</v>
      </c>
      <c r="G3126" s="1">
        <v>183.82542784929228</v>
      </c>
      <c r="H3126" s="1">
        <v>420.22819166326644</v>
      </c>
      <c r="I3126" s="1">
        <v>664.44444444444446</v>
      </c>
      <c r="J3126" s="1"/>
      <c r="K3126" s="1">
        <v>293.72477523628493</v>
      </c>
      <c r="L3126" s="1">
        <v>696.35073485674081</v>
      </c>
      <c r="M3126" s="1">
        <v>499.77756142676242</v>
      </c>
      <c r="N3126" s="1">
        <v>337.07864581598005</v>
      </c>
      <c r="O3126" s="1">
        <v>196.02528087174468</v>
      </c>
      <c r="P3126" s="1">
        <v>21.383928581407027</v>
      </c>
      <c r="Q3126" s="1">
        <v>3915.667236328125</v>
      </c>
      <c r="R3126" t="s">
        <v>4427</v>
      </c>
      <c r="S3126" t="s">
        <v>8657</v>
      </c>
      <c r="T3126" s="1">
        <v>60</v>
      </c>
      <c r="U3126" t="s">
        <v>11901</v>
      </c>
      <c r="V3126" t="s">
        <v>15479</v>
      </c>
      <c r="W3126" s="1">
        <v>9</v>
      </c>
      <c r="X3126" s="1">
        <v>5.9000000953674316</v>
      </c>
      <c r="Y3126" s="1">
        <v>6.6475410461425781</v>
      </c>
      <c r="Z3126" s="1">
        <v>35241.00390625</v>
      </c>
      <c r="AA3126" s="1">
        <v>40.38873474171308</v>
      </c>
      <c r="AB3126" s="1">
        <v>37.351523562879386</v>
      </c>
      <c r="AC3126" s="1">
        <v>63.000487900778815</v>
      </c>
      <c r="AD3126" s="1">
        <v>53.927502819446879</v>
      </c>
      <c r="AE3126" s="1">
        <v>38.444401806712456</v>
      </c>
      <c r="AF3126" s="1">
        <v>50.79276627636299</v>
      </c>
      <c r="AG3126" s="1">
        <v>17.351056300719712</v>
      </c>
      <c r="AH3126" s="1">
        <v>100</v>
      </c>
      <c r="AI3126" s="1">
        <v>30.246046535227165</v>
      </c>
      <c r="AJ3126" s="1">
        <v>26.560748617545904</v>
      </c>
      <c r="AK3126" s="1">
        <v>50.318908069974235</v>
      </c>
      <c r="AL3126" s="1">
        <v>21.881460748624264</v>
      </c>
      <c r="AM3126" s="1">
        <v>36.598012714134533</v>
      </c>
      <c r="AN3126" s="1">
        <v>236603.97504796303</v>
      </c>
      <c r="AO3126" s="1">
        <v>63492.491149902344</v>
      </c>
    </row>
    <row r="3127" spans="1:41">
      <c r="A3127" s="1">
        <v>209100</v>
      </c>
      <c r="B3127" t="s">
        <v>852</v>
      </c>
      <c r="C3127" t="s">
        <v>1425</v>
      </c>
      <c r="D3127" t="s">
        <v>1649</v>
      </c>
      <c r="E3127" s="1">
        <v>123.00981866773691</v>
      </c>
      <c r="F3127" s="1">
        <v>1032.7176347045272</v>
      </c>
      <c r="G3127" s="1"/>
      <c r="H3127" s="1">
        <v>339.74011000882052</v>
      </c>
      <c r="I3127" s="1">
        <v>626.4917672975015</v>
      </c>
      <c r="J3127" s="1"/>
      <c r="K3127" s="1">
        <v>311.19900058828023</v>
      </c>
      <c r="L3127" s="1">
        <v>990.72580645161293</v>
      </c>
      <c r="M3127" s="1">
        <v>583.03674856901659</v>
      </c>
      <c r="N3127" s="1">
        <v>337.07864581598005</v>
      </c>
      <c r="O3127" s="1">
        <v>214.43133944860298</v>
      </c>
      <c r="P3127" s="1">
        <v>21.383928581407027</v>
      </c>
      <c r="Q3127" s="1">
        <v>3915.667236328125</v>
      </c>
      <c r="R3127" t="s">
        <v>4428</v>
      </c>
      <c r="S3127" t="s">
        <v>8658</v>
      </c>
      <c r="T3127" s="1">
        <v>65</v>
      </c>
      <c r="U3127" t="s">
        <v>11902</v>
      </c>
      <c r="V3127" t="s">
        <v>15480</v>
      </c>
      <c r="W3127" s="1">
        <v>9</v>
      </c>
      <c r="X3127" s="1">
        <v>5.5999999046325684</v>
      </c>
      <c r="Y3127" s="1">
        <v>5.5491800308227539</v>
      </c>
      <c r="Z3127" s="1">
        <v>31325.337890625</v>
      </c>
      <c r="AA3127" s="1">
        <v>100</v>
      </c>
      <c r="AB3127" s="1">
        <v>48.084869925404675</v>
      </c>
      <c r="AC3127" s="1">
        <v>100</v>
      </c>
      <c r="AD3127" s="1">
        <v>100</v>
      </c>
      <c r="AE3127" s="1">
        <v>100</v>
      </c>
      <c r="AF3127" s="1">
        <v>100</v>
      </c>
      <c r="AG3127" s="1">
        <v>52.821243533555048</v>
      </c>
      <c r="AH3127" s="1">
        <v>100</v>
      </c>
      <c r="AI3127" s="1">
        <v>100</v>
      </c>
      <c r="AJ3127" s="1">
        <v>100</v>
      </c>
      <c r="AK3127" s="1">
        <v>100</v>
      </c>
      <c r="AL3127" s="1">
        <v>21.014651877786211</v>
      </c>
      <c r="AM3127" s="1">
        <v>100</v>
      </c>
      <c r="AN3127" s="1">
        <v>411985.64579707611</v>
      </c>
      <c r="AO3127" s="1">
        <v>82677.632762908936</v>
      </c>
    </row>
    <row r="3128" spans="1:41">
      <c r="A3128" s="1">
        <v>209101</v>
      </c>
      <c r="B3128" t="s">
        <v>853</v>
      </c>
      <c r="C3128" t="s">
        <v>1425</v>
      </c>
      <c r="D3128" t="s">
        <v>1649</v>
      </c>
      <c r="E3128" s="1">
        <v>123.05207828920166</v>
      </c>
      <c r="F3128" s="1"/>
      <c r="G3128" s="1">
        <v>87.248321589218236</v>
      </c>
      <c r="H3128" s="1">
        <v>397.83901167744142</v>
      </c>
      <c r="I3128" s="1">
        <v>343.25395693730832</v>
      </c>
      <c r="J3128" s="1"/>
      <c r="K3128" s="1">
        <v>225.35885025041793</v>
      </c>
      <c r="L3128" s="1"/>
      <c r="M3128" s="1">
        <v>200</v>
      </c>
      <c r="N3128" s="1"/>
      <c r="O3128" s="1">
        <v>193.39726065777464</v>
      </c>
      <c r="P3128" s="1"/>
      <c r="Q3128" s="1">
        <v>3915.667236328125</v>
      </c>
      <c r="R3128" t="s">
        <v>4429</v>
      </c>
      <c r="S3128" t="s">
        <v>8659</v>
      </c>
      <c r="T3128" s="1">
        <v>60</v>
      </c>
      <c r="U3128" t="s">
        <v>11903</v>
      </c>
      <c r="V3128" t="s">
        <v>15481</v>
      </c>
      <c r="W3128" s="1">
        <v>4</v>
      </c>
      <c r="X3128" s="1">
        <v>3.2000000476837158</v>
      </c>
      <c r="Y3128" s="1">
        <v>3.2131147384643555</v>
      </c>
      <c r="Z3128" s="1">
        <v>15662.6689453125</v>
      </c>
      <c r="AA3128" s="1">
        <v>69.798736661907299</v>
      </c>
      <c r="AB3128" s="1">
        <v>20.095974020664787</v>
      </c>
      <c r="AC3128" s="1">
        <v>83.083324908400371</v>
      </c>
      <c r="AD3128" s="1">
        <v>81.241770225485041</v>
      </c>
      <c r="AE3128" s="1">
        <v>47.073482267463767</v>
      </c>
      <c r="AF3128" s="1">
        <v>73.951664014874169</v>
      </c>
      <c r="AG3128" s="1">
        <v>33.283730542896954</v>
      </c>
      <c r="AH3128" s="1">
        <v>83.610604407852634</v>
      </c>
      <c r="AI3128" s="1">
        <v>45.15903546852239</v>
      </c>
      <c r="AJ3128" s="1">
        <v>37.355667965854515</v>
      </c>
      <c r="AK3128" s="1">
        <v>77.010158053436086</v>
      </c>
      <c r="AL3128" s="1">
        <v>35.985023440052345</v>
      </c>
      <c r="AM3128" s="1">
        <v>52.176641138143218</v>
      </c>
      <c r="AN3128" s="1">
        <v>92885.472161716563</v>
      </c>
      <c r="AO3128" s="1">
        <v>27591.056762695313</v>
      </c>
    </row>
    <row r="3129" spans="1:41">
      <c r="A3129" s="1">
        <v>209102</v>
      </c>
      <c r="B3129" t="s">
        <v>854</v>
      </c>
      <c r="C3129" t="s">
        <v>1425</v>
      </c>
      <c r="D3129" t="s">
        <v>1649</v>
      </c>
      <c r="E3129" s="1">
        <v>147.94087933787361</v>
      </c>
      <c r="F3129" s="1"/>
      <c r="G3129" s="1">
        <v>25.316455008566848</v>
      </c>
      <c r="H3129" s="1">
        <v>292.36867740594556</v>
      </c>
      <c r="I3129" s="1">
        <v>554.61165184945708</v>
      </c>
      <c r="J3129" s="1">
        <v>38.805971253977852</v>
      </c>
      <c r="K3129" s="1">
        <v>202.30607794555561</v>
      </c>
      <c r="L3129" s="1">
        <v>1200</v>
      </c>
      <c r="M3129" s="1">
        <v>60.000001341104536</v>
      </c>
      <c r="N3129" s="1">
        <v>393.25842011864336</v>
      </c>
      <c r="O3129" s="1">
        <v>210.97722679076534</v>
      </c>
      <c r="P3129" s="1"/>
      <c r="Q3129" s="1">
        <v>3915.667236328125</v>
      </c>
      <c r="R3129" t="s">
        <v>4430</v>
      </c>
      <c r="S3129" t="s">
        <v>8660</v>
      </c>
      <c r="T3129" s="1">
        <v>67</v>
      </c>
      <c r="U3129" t="s">
        <v>11904</v>
      </c>
      <c r="V3129" t="s">
        <v>15482</v>
      </c>
      <c r="W3129" s="1">
        <v>6</v>
      </c>
      <c r="X3129" s="1">
        <v>3.9000000953674316</v>
      </c>
      <c r="Y3129" s="1">
        <v>4.6885247230529785</v>
      </c>
      <c r="Z3129" s="1">
        <v>23494.00390625</v>
      </c>
      <c r="AA3129" s="1">
        <v>100</v>
      </c>
      <c r="AB3129" s="1">
        <v>51.865229825590795</v>
      </c>
      <c r="AC3129" s="1">
        <v>100</v>
      </c>
      <c r="AD3129" s="1">
        <v>100</v>
      </c>
      <c r="AE3129" s="1">
        <v>100</v>
      </c>
      <c r="AF3129" s="1">
        <v>100</v>
      </c>
      <c r="AG3129" s="1">
        <v>27.538187262888549</v>
      </c>
      <c r="AH3129" s="1">
        <v>100</v>
      </c>
      <c r="AI3129" s="1">
        <v>100</v>
      </c>
      <c r="AJ3129" s="1">
        <v>100</v>
      </c>
      <c r="AK3129" s="1">
        <v>100</v>
      </c>
      <c r="AL3129" s="1">
        <v>100</v>
      </c>
      <c r="AM3129" s="1">
        <v>100</v>
      </c>
      <c r="AN3129" s="1">
        <v>472424.4149783366</v>
      </c>
      <c r="AO3129" s="1">
        <v>210397.25793457031</v>
      </c>
    </row>
    <row r="3130" spans="1:41">
      <c r="A3130" s="1">
        <v>209103</v>
      </c>
      <c r="B3130" t="s">
        <v>854</v>
      </c>
      <c r="C3130" t="s">
        <v>1425</v>
      </c>
      <c r="D3130" t="s">
        <v>1649</v>
      </c>
      <c r="E3130" s="1">
        <v>137.44827599125665</v>
      </c>
      <c r="F3130" s="1">
        <v>1100.0711381981437</v>
      </c>
      <c r="G3130" s="1">
        <v>37.363936704368484</v>
      </c>
      <c r="H3130" s="1">
        <v>459.51895843293732</v>
      </c>
      <c r="I3130" s="1">
        <v>651.21801538169882</v>
      </c>
      <c r="J3130" s="1">
        <v>50.377610425461469</v>
      </c>
      <c r="K3130" s="1">
        <v>222.87789946506652</v>
      </c>
      <c r="L3130" s="1">
        <v>925</v>
      </c>
      <c r="M3130" s="1">
        <v>557.92291964143772</v>
      </c>
      <c r="N3130" s="1">
        <v>476.05054527807135</v>
      </c>
      <c r="O3130" s="1">
        <v>200.35935835357279</v>
      </c>
      <c r="P3130" s="1">
        <v>46.109149123564514</v>
      </c>
      <c r="Q3130" s="1">
        <v>3915.667236328125</v>
      </c>
      <c r="R3130" t="s">
        <v>4431</v>
      </c>
      <c r="S3130" t="s">
        <v>8661</v>
      </c>
      <c r="T3130" s="1">
        <v>27</v>
      </c>
      <c r="U3130" t="s">
        <v>11905</v>
      </c>
      <c r="V3130" t="s">
        <v>15483</v>
      </c>
      <c r="W3130" s="1">
        <v>3</v>
      </c>
      <c r="X3130" s="1">
        <v>2.2000000476837158</v>
      </c>
      <c r="Y3130" s="1">
        <v>2.1311476230621338</v>
      </c>
      <c r="Z3130" s="1">
        <v>7831.33447265625</v>
      </c>
      <c r="AA3130" s="1">
        <v>100</v>
      </c>
      <c r="AB3130" s="1">
        <v>78.346009359380488</v>
      </c>
      <c r="AC3130" s="1">
        <v>100</v>
      </c>
      <c r="AD3130" s="1">
        <v>100</v>
      </c>
      <c r="AE3130" s="1">
        <v>100</v>
      </c>
      <c r="AF3130" s="1">
        <v>100</v>
      </c>
      <c r="AG3130" s="1">
        <v>75.399052664046849</v>
      </c>
      <c r="AH3130" s="1">
        <v>100</v>
      </c>
      <c r="AI3130" s="1">
        <v>100</v>
      </c>
      <c r="AJ3130" s="1">
        <v>100</v>
      </c>
      <c r="AK3130" s="1">
        <v>100</v>
      </c>
      <c r="AL3130" s="1">
        <v>100</v>
      </c>
      <c r="AM3130" s="1">
        <v>100</v>
      </c>
      <c r="AN3130" s="1">
        <v>290905.59951281676</v>
      </c>
      <c r="AO3130" s="1">
        <v>119843.3327484131</v>
      </c>
    </row>
    <row r="3131" spans="1:41">
      <c r="A3131" s="1">
        <v>209105</v>
      </c>
      <c r="B3131" t="s">
        <v>854</v>
      </c>
      <c r="C3131" t="s">
        <v>1425</v>
      </c>
      <c r="D3131" t="s">
        <v>1649</v>
      </c>
      <c r="E3131" s="1">
        <v>123.19738565554879</v>
      </c>
      <c r="F3131" s="1"/>
      <c r="G3131" s="1">
        <v>15.564521060580759</v>
      </c>
      <c r="H3131" s="1"/>
      <c r="I3131" s="1">
        <v>538.69048106408093</v>
      </c>
      <c r="J3131" s="1"/>
      <c r="K3131" s="1">
        <v>213.79302473738232</v>
      </c>
      <c r="L3131" s="1">
        <v>310.17369947249148</v>
      </c>
      <c r="M3131" s="1">
        <v>100.00000223517424</v>
      </c>
      <c r="N3131" s="1">
        <v>280.89887151331669</v>
      </c>
      <c r="O3131" s="1">
        <v>212.34928496075511</v>
      </c>
      <c r="P3131" s="1">
        <v>29.850746321768451</v>
      </c>
      <c r="Q3131" s="1">
        <v>3915.667236328125</v>
      </c>
      <c r="R3131" t="s">
        <v>4432</v>
      </c>
      <c r="S3131" t="s">
        <v>8662</v>
      </c>
      <c r="T3131" s="1">
        <v>35</v>
      </c>
      <c r="U3131" t="s">
        <v>11905</v>
      </c>
      <c r="V3131" t="s">
        <v>15484</v>
      </c>
      <c r="W3131" s="1">
        <v>6</v>
      </c>
      <c r="X3131" s="1">
        <v>3.7000000476837158</v>
      </c>
      <c r="Y3131" s="1">
        <v>3.950819730758667</v>
      </c>
      <c r="Z3131" s="1">
        <v>23494.00390625</v>
      </c>
      <c r="AA3131" s="1">
        <v>100</v>
      </c>
      <c r="AB3131" s="1">
        <v>83.26913082068485</v>
      </c>
      <c r="AC3131" s="1">
        <v>100</v>
      </c>
      <c r="AD3131" s="1">
        <v>100</v>
      </c>
      <c r="AE3131" s="1">
        <v>100</v>
      </c>
      <c r="AF3131" s="1">
        <v>100</v>
      </c>
      <c r="AG3131" s="1">
        <v>88.201913554244712</v>
      </c>
      <c r="AH3131" s="1">
        <v>100</v>
      </c>
      <c r="AI3131" s="1">
        <v>100</v>
      </c>
      <c r="AJ3131" s="1">
        <v>78.907767849724578</v>
      </c>
      <c r="AK3131" s="1">
        <v>100</v>
      </c>
      <c r="AL3131" s="1">
        <v>100</v>
      </c>
      <c r="AM3131" s="1">
        <v>100</v>
      </c>
      <c r="AN3131" s="1">
        <v>203800.05529398378</v>
      </c>
      <c r="AO3131" s="1">
        <v>58879.141052246086</v>
      </c>
    </row>
    <row r="3132" spans="1:41">
      <c r="A3132" s="1">
        <v>209106</v>
      </c>
      <c r="B3132" t="s">
        <v>854</v>
      </c>
      <c r="C3132" t="s">
        <v>1425</v>
      </c>
      <c r="D3132" t="s">
        <v>1649</v>
      </c>
      <c r="E3132" s="1">
        <v>115.74917949852909</v>
      </c>
      <c r="F3132" s="1"/>
      <c r="G3132" s="1">
        <v>10</v>
      </c>
      <c r="H3132" s="1">
        <v>404.43617675189171</v>
      </c>
      <c r="I3132" s="1">
        <v>390.00000653788459</v>
      </c>
      <c r="J3132" s="1">
        <v>111.11111260911146</v>
      </c>
      <c r="K3132" s="1">
        <v>244.07121111296078</v>
      </c>
      <c r="L3132" s="1">
        <v>1000</v>
      </c>
      <c r="M3132" s="1">
        <v>533.33333333333337</v>
      </c>
      <c r="N3132" s="1">
        <v>355.12517491708513</v>
      </c>
      <c r="O3132" s="1">
        <v>230.58644363738986</v>
      </c>
      <c r="P3132" s="1">
        <v>21.383928581407027</v>
      </c>
      <c r="Q3132" s="1">
        <v>3915.667236328125</v>
      </c>
      <c r="R3132" t="s">
        <v>4433</v>
      </c>
      <c r="S3132" t="s">
        <v>8663</v>
      </c>
      <c r="T3132" s="1">
        <v>27</v>
      </c>
      <c r="U3132" t="s">
        <v>11906</v>
      </c>
      <c r="V3132" t="s">
        <v>15485</v>
      </c>
      <c r="W3132" s="1">
        <v>5</v>
      </c>
      <c r="X3132" s="1">
        <v>4.4000000953674316</v>
      </c>
      <c r="Y3132" s="1">
        <v>4.524590015411377</v>
      </c>
      <c r="Z3132" s="1">
        <v>19578.3359375</v>
      </c>
      <c r="AA3132" s="1">
        <v>100</v>
      </c>
      <c r="AB3132" s="1">
        <v>30.698356173846186</v>
      </c>
      <c r="AC3132" s="1">
        <v>100</v>
      </c>
      <c r="AD3132" s="1">
        <v>100</v>
      </c>
      <c r="AE3132" s="1">
        <v>100</v>
      </c>
      <c r="AF3132" s="1">
        <v>100</v>
      </c>
      <c r="AG3132" s="1">
        <v>32.724618248172646</v>
      </c>
      <c r="AH3132" s="1">
        <v>100</v>
      </c>
      <c r="AI3132" s="1">
        <v>93.895799116283001</v>
      </c>
      <c r="AJ3132" s="1">
        <v>73.404132815914508</v>
      </c>
      <c r="AK3132" s="1">
        <v>100</v>
      </c>
      <c r="AL3132" s="1">
        <v>100</v>
      </c>
      <c r="AM3132" s="1">
        <v>100</v>
      </c>
      <c r="AN3132" s="1">
        <v>227632.28890375086</v>
      </c>
      <c r="AO3132" s="1">
        <v>60069.842788696289</v>
      </c>
    </row>
    <row r="3133" spans="1:41">
      <c r="A3133" s="1">
        <v>209107</v>
      </c>
      <c r="B3133" t="s">
        <v>854</v>
      </c>
      <c r="C3133" t="s">
        <v>1425</v>
      </c>
      <c r="D3133" t="s">
        <v>1649</v>
      </c>
      <c r="E3133" s="1">
        <v>148.89610629963559</v>
      </c>
      <c r="F3133" s="1">
        <v>322.58065624800275</v>
      </c>
      <c r="G3133" s="1">
        <v>70.197829907104691</v>
      </c>
      <c r="H3133" s="1">
        <v>286.93529746001093</v>
      </c>
      <c r="I3133" s="1">
        <v>380.00000509619719</v>
      </c>
      <c r="J3133" s="1">
        <v>35.714286829338626</v>
      </c>
      <c r="K3133" s="1">
        <v>332.53639116582218</v>
      </c>
      <c r="L3133" s="1">
        <v>781.0219018878131</v>
      </c>
      <c r="M3133" s="1">
        <v>877.17478383915386</v>
      </c>
      <c r="N3133" s="1">
        <v>369.07142861648248</v>
      </c>
      <c r="O3133" s="1">
        <v>177.12651537692494</v>
      </c>
      <c r="P3133" s="1">
        <v>83.472453541948525</v>
      </c>
      <c r="Q3133" s="1">
        <v>3915.667236328125</v>
      </c>
      <c r="R3133" t="s">
        <v>4434</v>
      </c>
      <c r="S3133" t="s">
        <v>8664</v>
      </c>
      <c r="T3133" s="1">
        <v>38</v>
      </c>
      <c r="U3133" t="s">
        <v>11907</v>
      </c>
      <c r="V3133" t="s">
        <v>15486</v>
      </c>
      <c r="W3133" s="1">
        <v>9</v>
      </c>
      <c r="X3133" s="1">
        <v>5.5999999046325684</v>
      </c>
      <c r="Y3133" s="1">
        <v>5.7622952461242676</v>
      </c>
      <c r="Z3133" s="1">
        <v>31325.337890625</v>
      </c>
      <c r="AA3133" s="1">
        <v>100</v>
      </c>
      <c r="AB3133" s="1">
        <v>60.642551781736366</v>
      </c>
      <c r="AC3133" s="1">
        <v>100</v>
      </c>
      <c r="AD3133" s="1">
        <v>100</v>
      </c>
      <c r="AE3133" s="1">
        <v>100</v>
      </c>
      <c r="AF3133" s="1">
        <v>100</v>
      </c>
      <c r="AG3133" s="1">
        <v>100</v>
      </c>
      <c r="AH3133" s="1">
        <v>100</v>
      </c>
      <c r="AI3133" s="1">
        <v>100</v>
      </c>
      <c r="AJ3133" s="1">
        <v>100</v>
      </c>
      <c r="AK3133" s="1">
        <v>100</v>
      </c>
      <c r="AL3133" s="1">
        <v>100</v>
      </c>
      <c r="AM3133" s="1">
        <v>100</v>
      </c>
      <c r="AN3133" s="1">
        <v>631452.72868329915</v>
      </c>
      <c r="AO3133" s="1">
        <v>303000.41152954102</v>
      </c>
    </row>
    <row r="3134" spans="1:41">
      <c r="A3134" s="1">
        <v>209108</v>
      </c>
      <c r="B3134" t="s">
        <v>854</v>
      </c>
      <c r="C3134" t="s">
        <v>1425</v>
      </c>
      <c r="D3134" t="s">
        <v>1649</v>
      </c>
      <c r="E3134" s="1">
        <v>113.75668645165652</v>
      </c>
      <c r="F3134" s="1">
        <v>253.8860172626174</v>
      </c>
      <c r="G3134" s="1">
        <v>11.84600184050668</v>
      </c>
      <c r="H3134" s="1">
        <v>343.02090807930421</v>
      </c>
      <c r="I3134" s="1">
        <v>400.00000596046459</v>
      </c>
      <c r="J3134" s="1"/>
      <c r="K3134" s="1">
        <v>224.37840724367391</v>
      </c>
      <c r="L3134" s="1">
        <v>975</v>
      </c>
      <c r="M3134" s="1"/>
      <c r="N3134" s="1">
        <v>814.06104497085857</v>
      </c>
      <c r="O3134" s="1">
        <v>212.96475897620766</v>
      </c>
      <c r="P3134" s="1">
        <v>249.99999006589294</v>
      </c>
      <c r="Q3134" s="1">
        <v>3915.667236328125</v>
      </c>
      <c r="R3134" t="s">
        <v>4435</v>
      </c>
      <c r="S3134" t="s">
        <v>8665</v>
      </c>
      <c r="T3134" s="1">
        <v>40</v>
      </c>
      <c r="U3134" t="s">
        <v>11907</v>
      </c>
      <c r="V3134" t="s">
        <v>15487</v>
      </c>
      <c r="W3134" s="1">
        <v>8</v>
      </c>
      <c r="X3134" s="1">
        <v>5.4000000953674316</v>
      </c>
      <c r="Y3134" s="1">
        <v>5.6393442153930664</v>
      </c>
      <c r="Z3134" s="1">
        <v>31325.337890625</v>
      </c>
      <c r="AA3134" s="1">
        <v>100</v>
      </c>
      <c r="AB3134" s="1">
        <v>35.359873390012915</v>
      </c>
      <c r="AC3134" s="1">
        <v>100</v>
      </c>
      <c r="AD3134" s="1">
        <v>100</v>
      </c>
      <c r="AE3134" s="1">
        <v>100</v>
      </c>
      <c r="AF3134" s="1">
        <v>100</v>
      </c>
      <c r="AG3134" s="1">
        <v>24.252616561278305</v>
      </c>
      <c r="AH3134" s="1">
        <v>100</v>
      </c>
      <c r="AI3134" s="1">
        <v>96.579797602680927</v>
      </c>
      <c r="AJ3134" s="1">
        <v>74.164078980830183</v>
      </c>
      <c r="AK3134" s="1">
        <v>100</v>
      </c>
      <c r="AL3134" s="1">
        <v>100</v>
      </c>
      <c r="AM3134" s="1">
        <v>100</v>
      </c>
      <c r="AN3134" s="1">
        <v>329590.69850142655</v>
      </c>
      <c r="AO3134" s="1">
        <v>143738.5888671875</v>
      </c>
    </row>
    <row r="3135" spans="1:41">
      <c r="A3135" s="1">
        <v>209111</v>
      </c>
      <c r="B3135" t="s">
        <v>854</v>
      </c>
      <c r="C3135" t="s">
        <v>1425</v>
      </c>
      <c r="D3135" t="s">
        <v>1649</v>
      </c>
      <c r="E3135" s="1">
        <v>136.29959579288783</v>
      </c>
      <c r="F3135" s="1">
        <v>253.1369163305034</v>
      </c>
      <c r="G3135" s="1">
        <v>135.46817471357554</v>
      </c>
      <c r="H3135" s="1">
        <v>440.00023135979171</v>
      </c>
      <c r="I3135" s="1">
        <v>705.88234551637652</v>
      </c>
      <c r="J3135" s="1">
        <v>68.099059528359945</v>
      </c>
      <c r="K3135" s="1">
        <v>221.69636749754659</v>
      </c>
      <c r="L3135" s="1">
        <v>480.62141375192465</v>
      </c>
      <c r="M3135" s="1">
        <v>140</v>
      </c>
      <c r="N3135" s="1">
        <v>400.39273964445374</v>
      </c>
      <c r="O3135" s="1">
        <v>132.04554166270938</v>
      </c>
      <c r="P3135" s="1"/>
      <c r="Q3135" s="1">
        <v>7198.05908203125</v>
      </c>
      <c r="R3135" t="s">
        <v>4436</v>
      </c>
      <c r="S3135" t="s">
        <v>8666</v>
      </c>
      <c r="T3135" s="1">
        <v>70</v>
      </c>
      <c r="U3135" t="s">
        <v>11907</v>
      </c>
      <c r="V3135" t="s">
        <v>15488</v>
      </c>
      <c r="W3135" s="1">
        <v>6</v>
      </c>
      <c r="X3135" s="1">
        <v>4.9000000953674316</v>
      </c>
      <c r="Y3135" s="1">
        <v>4.9262294769287109</v>
      </c>
      <c r="Z3135" s="1">
        <v>43188.35546875</v>
      </c>
      <c r="AA3135" s="1">
        <v>100</v>
      </c>
      <c r="AB3135" s="1">
        <v>47.911054274834761</v>
      </c>
      <c r="AC3135" s="1">
        <v>100</v>
      </c>
      <c r="AD3135" s="1">
        <v>100</v>
      </c>
      <c r="AE3135" s="1">
        <v>100</v>
      </c>
      <c r="AF3135" s="1">
        <v>100</v>
      </c>
      <c r="AG3135" s="1">
        <v>78.397457265974012</v>
      </c>
      <c r="AH3135" s="1">
        <v>100</v>
      </c>
      <c r="AI3135" s="1">
        <v>100</v>
      </c>
      <c r="AJ3135" s="1">
        <v>85.199855043423085</v>
      </c>
      <c r="AK3135" s="1">
        <v>100</v>
      </c>
      <c r="AL3135" s="1">
        <v>100</v>
      </c>
      <c r="AM3135" s="1">
        <v>100</v>
      </c>
      <c r="AN3135" s="1">
        <v>401196.83350624039</v>
      </c>
      <c r="AO3135" s="1">
        <v>108017.87268066406</v>
      </c>
    </row>
    <row r="3136" spans="1:41">
      <c r="A3136" s="1">
        <v>209112</v>
      </c>
      <c r="B3136" t="s">
        <v>854</v>
      </c>
      <c r="C3136" t="s">
        <v>1425</v>
      </c>
      <c r="D3136" t="s">
        <v>1649</v>
      </c>
      <c r="E3136" s="1">
        <v>145.8230473971048</v>
      </c>
      <c r="F3136" s="1">
        <v>370.23221789669014</v>
      </c>
      <c r="G3136" s="1">
        <v>20.07917851091425</v>
      </c>
      <c r="H3136" s="1">
        <v>279.65044574064865</v>
      </c>
      <c r="I3136" s="1">
        <v>778.25443971467178</v>
      </c>
      <c r="J3136" s="1">
        <v>99.279675171207145</v>
      </c>
      <c r="K3136" s="1">
        <v>304.31739052641177</v>
      </c>
      <c r="L3136" s="1">
        <v>497.51244017146684</v>
      </c>
      <c r="M3136" s="1">
        <v>286.06060640978518</v>
      </c>
      <c r="N3136" s="1">
        <v>346.10191036653259</v>
      </c>
      <c r="O3136" s="1">
        <v>196.51296366722795</v>
      </c>
      <c r="P3136" s="1">
        <v>103.36538396373436</v>
      </c>
      <c r="Q3136" s="1">
        <v>7198.05908203125</v>
      </c>
      <c r="R3136" t="s">
        <v>4437</v>
      </c>
      <c r="S3136" t="s">
        <v>8667</v>
      </c>
      <c r="T3136" s="1">
        <v>42</v>
      </c>
      <c r="U3136" t="s">
        <v>11907</v>
      </c>
      <c r="V3136" t="s">
        <v>15489</v>
      </c>
      <c r="W3136" s="1">
        <v>11</v>
      </c>
      <c r="X3136" s="1">
        <v>7.4000000953674316</v>
      </c>
      <c r="Y3136" s="1">
        <v>7.5163931846618652</v>
      </c>
      <c r="Z3136" s="1">
        <v>79178.6484375</v>
      </c>
      <c r="AA3136" s="1">
        <v>100</v>
      </c>
      <c r="AB3136" s="1">
        <v>73.644780002083948</v>
      </c>
      <c r="AC3136" s="1">
        <v>100</v>
      </c>
      <c r="AD3136" s="1">
        <v>100</v>
      </c>
      <c r="AE3136" s="1">
        <v>100</v>
      </c>
      <c r="AF3136" s="1">
        <v>100</v>
      </c>
      <c r="AG3136" s="1">
        <v>60.002720508059184</v>
      </c>
      <c r="AH3136" s="1">
        <v>100</v>
      </c>
      <c r="AI3136" s="1">
        <v>100</v>
      </c>
      <c r="AJ3136" s="1">
        <v>80.372611830383946</v>
      </c>
      <c r="AK3136" s="1">
        <v>100</v>
      </c>
      <c r="AL3136" s="1">
        <v>100</v>
      </c>
      <c r="AM3136" s="1">
        <v>100</v>
      </c>
      <c r="AN3136" s="1">
        <v>546847.3129264696</v>
      </c>
      <c r="AO3136" s="1">
        <v>197500.85273742673</v>
      </c>
    </row>
    <row r="3137" spans="1:41">
      <c r="A3137" s="1">
        <v>209113</v>
      </c>
      <c r="B3137" t="s">
        <v>854</v>
      </c>
      <c r="C3137" t="s">
        <v>1425</v>
      </c>
      <c r="D3137" t="s">
        <v>1649</v>
      </c>
      <c r="E3137" s="1">
        <v>170.24405171605261</v>
      </c>
      <c r="F3137" s="1">
        <v>354.31527329304282</v>
      </c>
      <c r="G3137" s="1">
        <v>134.10682599870626</v>
      </c>
      <c r="H3137" s="1">
        <v>313.12199689031007</v>
      </c>
      <c r="I3137" s="1">
        <v>722.62773471112587</v>
      </c>
      <c r="J3137" s="1">
        <v>105.26315921561542</v>
      </c>
      <c r="K3137" s="1">
        <v>343.85664369694717</v>
      </c>
      <c r="L3137" s="1">
        <v>700</v>
      </c>
      <c r="M3137" s="1">
        <v>362.85315738156964</v>
      </c>
      <c r="N3137" s="1">
        <v>381.40029813688835</v>
      </c>
      <c r="O3137" s="1">
        <v>151.3694971756768</v>
      </c>
      <c r="P3137" s="1"/>
      <c r="Q3137" s="1">
        <v>7198.05908203125</v>
      </c>
      <c r="R3137" t="s">
        <v>4438</v>
      </c>
      <c r="S3137" t="s">
        <v>8668</v>
      </c>
      <c r="T3137" s="1">
        <v>35</v>
      </c>
      <c r="U3137" t="s">
        <v>11908</v>
      </c>
      <c r="V3137" t="s">
        <v>15490</v>
      </c>
      <c r="W3137" s="1">
        <v>3</v>
      </c>
      <c r="X3137" s="1">
        <v>2.2000000476837158</v>
      </c>
      <c r="Y3137" s="1">
        <v>2.1639344692230225</v>
      </c>
      <c r="Z3137" s="1">
        <v>21594.177734375</v>
      </c>
      <c r="AA3137" s="1">
        <v>100</v>
      </c>
      <c r="AB3137" s="1">
        <v>93.121686532166265</v>
      </c>
      <c r="AC3137" s="1">
        <v>100</v>
      </c>
      <c r="AD3137" s="1">
        <v>100</v>
      </c>
      <c r="AE3137" s="1">
        <v>100</v>
      </c>
      <c r="AF3137" s="1">
        <v>100</v>
      </c>
      <c r="AG3137" s="1">
        <v>100</v>
      </c>
      <c r="AH3137" s="1">
        <v>100</v>
      </c>
      <c r="AI3137" s="1">
        <v>100</v>
      </c>
      <c r="AJ3137" s="1">
        <v>100</v>
      </c>
      <c r="AK3137" s="1">
        <v>100</v>
      </c>
      <c r="AL3137" s="1">
        <v>100</v>
      </c>
      <c r="AM3137" s="1">
        <v>100</v>
      </c>
      <c r="AN3137" s="1">
        <v>349643.25443403126</v>
      </c>
      <c r="AO3137" s="1">
        <v>130382.75256347656</v>
      </c>
    </row>
    <row r="3138" spans="1:41">
      <c r="A3138" s="1">
        <v>209114</v>
      </c>
      <c r="B3138" t="s">
        <v>854</v>
      </c>
      <c r="C3138" t="s">
        <v>1425</v>
      </c>
      <c r="D3138" t="s">
        <v>1649</v>
      </c>
      <c r="E3138" s="1">
        <v>124.91296823028681</v>
      </c>
      <c r="F3138" s="1">
        <v>930.2325265481071</v>
      </c>
      <c r="G3138" s="1">
        <v>135.46817471357554</v>
      </c>
      <c r="H3138" s="1">
        <v>333.1735973245311</v>
      </c>
      <c r="I3138" s="1">
        <v>561.80419009179946</v>
      </c>
      <c r="J3138" s="1">
        <v>58.00464114131141</v>
      </c>
      <c r="K3138" s="1">
        <v>228.25202043022611</v>
      </c>
      <c r="L3138" s="1">
        <v>1052.6969652063017</v>
      </c>
      <c r="M3138" s="1">
        <v>305.0339572373332</v>
      </c>
      <c r="N3138" s="1">
        <v>368.96741167495981</v>
      </c>
      <c r="O3138" s="1">
        <v>195.14432285269581</v>
      </c>
      <c r="P3138" s="1"/>
      <c r="Q3138" s="1">
        <v>7198.05908203125</v>
      </c>
      <c r="R3138" t="s">
        <v>4439</v>
      </c>
      <c r="S3138" t="s">
        <v>8669</v>
      </c>
      <c r="T3138" s="1">
        <v>53</v>
      </c>
      <c r="U3138" t="s">
        <v>11909</v>
      </c>
      <c r="V3138" t="s">
        <v>15491</v>
      </c>
      <c r="W3138" s="1">
        <v>14</v>
      </c>
      <c r="X3138" s="1">
        <v>11.5</v>
      </c>
      <c r="Y3138" s="1">
        <v>12.704917907714844</v>
      </c>
      <c r="Z3138" s="1">
        <v>86376.7109375</v>
      </c>
      <c r="AA3138" s="1">
        <v>35.054809620288282</v>
      </c>
      <c r="AB3138" s="1">
        <v>14.602649533373627</v>
      </c>
      <c r="AC3138" s="1">
        <v>56.586520303904408</v>
      </c>
      <c r="AD3138" s="1">
        <v>63.836773930954763</v>
      </c>
      <c r="AE3138" s="1">
        <v>39.747755269673945</v>
      </c>
      <c r="AF3138" s="1">
        <v>66.477752998892385</v>
      </c>
      <c r="AG3138" s="1">
        <v>6.190672587990238</v>
      </c>
      <c r="AH3138" s="1">
        <v>100</v>
      </c>
      <c r="AI3138" s="1">
        <v>32.197025284417073</v>
      </c>
      <c r="AJ3138" s="1">
        <v>26.714364019375392</v>
      </c>
      <c r="AK3138" s="1">
        <v>55.448374433155898</v>
      </c>
      <c r="AL3138" s="1">
        <v>17.879293632061984</v>
      </c>
      <c r="AM3138" s="1">
        <v>41.577452076343604</v>
      </c>
      <c r="AN3138" s="1">
        <v>272513.81441675063</v>
      </c>
      <c r="AO3138" s="1">
        <v>193410.30936686197</v>
      </c>
    </row>
    <row r="3139" spans="1:41">
      <c r="A3139" s="1">
        <v>209115</v>
      </c>
      <c r="B3139" t="s">
        <v>854</v>
      </c>
      <c r="C3139" t="s">
        <v>1425</v>
      </c>
      <c r="D3139" t="s">
        <v>1649</v>
      </c>
      <c r="E3139" s="1">
        <v>136.82394502834077</v>
      </c>
      <c r="F3139" s="1">
        <v>297.57817616040489</v>
      </c>
      <c r="G3139" s="1">
        <v>39.495252625415013</v>
      </c>
      <c r="H3139" s="1">
        <v>333.1735973245311</v>
      </c>
      <c r="I3139" s="1">
        <v>675.75016078651515</v>
      </c>
      <c r="J3139" s="1">
        <v>54.953828854971434</v>
      </c>
      <c r="K3139" s="1">
        <v>295.64788157011213</v>
      </c>
      <c r="L3139" s="1">
        <v>1200</v>
      </c>
      <c r="M3139" s="1">
        <v>318.25877949560748</v>
      </c>
      <c r="N3139" s="1">
        <v>619.61475844910728</v>
      </c>
      <c r="O3139" s="1">
        <v>249.91211874206826</v>
      </c>
      <c r="P3139" s="1">
        <v>223.34830818481822</v>
      </c>
      <c r="Q3139" s="1">
        <v>7198.05908203125</v>
      </c>
      <c r="R3139" t="s">
        <v>4440</v>
      </c>
      <c r="S3139" t="s">
        <v>8670</v>
      </c>
      <c r="T3139" s="1">
        <v>52</v>
      </c>
      <c r="U3139" t="s">
        <v>11909</v>
      </c>
      <c r="V3139" t="s">
        <v>15492</v>
      </c>
      <c r="W3139" s="1">
        <v>14</v>
      </c>
      <c r="X3139" s="1">
        <v>8.8999996185302734</v>
      </c>
      <c r="Y3139" s="1">
        <v>9.2540979385375977</v>
      </c>
      <c r="Z3139" s="1">
        <v>93574.765625</v>
      </c>
      <c r="AA3139" s="1">
        <v>58.9037420041142</v>
      </c>
      <c r="AB3139" s="1">
        <v>34.398089772436848</v>
      </c>
      <c r="AC3139" s="1">
        <v>69.954788718996923</v>
      </c>
      <c r="AD3139" s="1">
        <v>78.748834411968687</v>
      </c>
      <c r="AE3139" s="1">
        <v>84.417526264951576</v>
      </c>
      <c r="AF3139" s="1">
        <v>97.17546481855949</v>
      </c>
      <c r="AG3139" s="1">
        <v>15.889705993366041</v>
      </c>
      <c r="AH3139" s="1">
        <v>100</v>
      </c>
      <c r="AI3139" s="1">
        <v>44.648392611977215</v>
      </c>
      <c r="AJ3139" s="1">
        <v>35.083688515573598</v>
      </c>
      <c r="AK3139" s="1">
        <v>77.754449885276827</v>
      </c>
      <c r="AL3139" s="1">
        <v>100</v>
      </c>
      <c r="AM3139" s="1">
        <v>60.773044159722225</v>
      </c>
      <c r="AN3139" s="1">
        <v>378389.12704611226</v>
      </c>
      <c r="AO3139" s="1">
        <v>195342.47896165116</v>
      </c>
    </row>
    <row r="3140" spans="1:41">
      <c r="A3140" s="1">
        <v>209116</v>
      </c>
      <c r="B3140" t="s">
        <v>854</v>
      </c>
      <c r="C3140" t="s">
        <v>1425</v>
      </c>
      <c r="D3140" t="s">
        <v>1649</v>
      </c>
      <c r="E3140" s="1">
        <v>136.58009552047241</v>
      </c>
      <c r="F3140" s="1"/>
      <c r="G3140" s="1">
        <v>135.46817471357554</v>
      </c>
      <c r="H3140" s="1">
        <v>275.77050600023881</v>
      </c>
      <c r="I3140" s="1">
        <v>642.4917215347175</v>
      </c>
      <c r="J3140" s="1">
        <v>46.403712913049134</v>
      </c>
      <c r="K3140" s="1">
        <v>165.71064122922812</v>
      </c>
      <c r="L3140" s="1">
        <v>875</v>
      </c>
      <c r="M3140" s="1">
        <v>286.06060640978518</v>
      </c>
      <c r="N3140" s="1">
        <v>356.757903865934</v>
      </c>
      <c r="O3140" s="1">
        <v>409.94781842960771</v>
      </c>
      <c r="P3140" s="1">
        <v>217.33663213818741</v>
      </c>
      <c r="Q3140" s="1">
        <v>7198.05908203125</v>
      </c>
      <c r="R3140" t="s">
        <v>4441</v>
      </c>
      <c r="S3140" t="s">
        <v>8671</v>
      </c>
      <c r="T3140" s="1">
        <v>45</v>
      </c>
      <c r="U3140" t="s">
        <v>11910</v>
      </c>
      <c r="V3140" t="s">
        <v>15493</v>
      </c>
      <c r="W3140" s="1">
        <v>7</v>
      </c>
      <c r="X3140" s="1">
        <v>4.1999998092651367</v>
      </c>
      <c r="Y3140" s="1">
        <v>4.8688526153564453</v>
      </c>
      <c r="Z3140" s="1">
        <v>50386.4140625</v>
      </c>
      <c r="AA3140" s="1">
        <v>61.504634752616639</v>
      </c>
      <c r="AB3140" s="1">
        <v>18.036571316076465</v>
      </c>
      <c r="AC3140" s="1">
        <v>90.612320194269159</v>
      </c>
      <c r="AD3140" s="1">
        <v>78.460991972545472</v>
      </c>
      <c r="AE3140" s="1">
        <v>62.756781563960843</v>
      </c>
      <c r="AF3140" s="1">
        <v>84.064989858845948</v>
      </c>
      <c r="AG3140" s="1">
        <v>18.389082523167353</v>
      </c>
      <c r="AH3140" s="1">
        <v>100</v>
      </c>
      <c r="AI3140" s="1">
        <v>46.868017258616682</v>
      </c>
      <c r="AJ3140" s="1">
        <v>36.246255195643442</v>
      </c>
      <c r="AK3140" s="1">
        <v>87.999359537707534</v>
      </c>
      <c r="AL3140" s="1">
        <v>52.004282965752516</v>
      </c>
      <c r="AM3140" s="1">
        <v>70.502574894424242</v>
      </c>
      <c r="AN3140" s="1">
        <v>196062.19448324299</v>
      </c>
      <c r="AO3140" s="1">
        <v>148524.13934326172</v>
      </c>
    </row>
    <row r="3141" spans="1:41">
      <c r="A3141" s="1">
        <v>209117</v>
      </c>
      <c r="B3141" t="s">
        <v>854</v>
      </c>
      <c r="C3141" t="s">
        <v>1425</v>
      </c>
      <c r="D3141" t="s">
        <v>1649</v>
      </c>
      <c r="E3141" s="1">
        <v>157.46305497284555</v>
      </c>
      <c r="F3141" s="1"/>
      <c r="G3141" s="1">
        <v>22.122582438517945</v>
      </c>
      <c r="H3141" s="1">
        <v>373.66620919625166</v>
      </c>
      <c r="I3141" s="1">
        <v>647.47843287131434</v>
      </c>
      <c r="J3141" s="1">
        <v>38.669760760874283</v>
      </c>
      <c r="K3141" s="1">
        <v>181.55790161483304</v>
      </c>
      <c r="L3141" s="1">
        <v>750</v>
      </c>
      <c r="M3141" s="1"/>
      <c r="N3141" s="1">
        <v>567.42210008341169</v>
      </c>
      <c r="O3141" s="1">
        <v>199.99999701976782</v>
      </c>
      <c r="P3141" s="1"/>
      <c r="Q3141" s="1">
        <v>7198.05908203125</v>
      </c>
      <c r="R3141" t="s">
        <v>4442</v>
      </c>
      <c r="S3141" t="s">
        <v>8672</v>
      </c>
      <c r="T3141" s="1">
        <v>29</v>
      </c>
      <c r="U3141" t="s">
        <v>11910</v>
      </c>
      <c r="V3141" t="s">
        <v>15494</v>
      </c>
      <c r="W3141" s="1">
        <v>3</v>
      </c>
      <c r="X3141" s="1">
        <v>2.2000000476837158</v>
      </c>
      <c r="Y3141" s="1">
        <v>2.2295081615447998</v>
      </c>
      <c r="Z3141" s="1">
        <v>21594.177734375</v>
      </c>
      <c r="AA3141" s="1">
        <v>100</v>
      </c>
      <c r="AB3141" s="1">
        <v>45.685089016310357</v>
      </c>
      <c r="AC3141" s="1">
        <v>100</v>
      </c>
      <c r="AD3141" s="1">
        <v>100</v>
      </c>
      <c r="AE3141" s="1">
        <v>100</v>
      </c>
      <c r="AF3141" s="1">
        <v>100</v>
      </c>
      <c r="AG3141" s="1">
        <v>18.911211146280898</v>
      </c>
      <c r="AH3141" s="1">
        <v>100</v>
      </c>
      <c r="AI3141" s="1">
        <v>76.045013743202631</v>
      </c>
      <c r="AJ3141" s="1">
        <v>60.450724293696148</v>
      </c>
      <c r="AK3141" s="1">
        <v>100</v>
      </c>
      <c r="AL3141" s="1">
        <v>100</v>
      </c>
      <c r="AM3141" s="1">
        <v>100</v>
      </c>
      <c r="AN3141" s="1">
        <v>134213.23112759725</v>
      </c>
      <c r="AO3141" s="1">
        <v>119075.33502197266</v>
      </c>
    </row>
    <row r="3142" spans="1:41">
      <c r="A3142" s="1">
        <v>209118</v>
      </c>
      <c r="B3142" t="s">
        <v>854</v>
      </c>
      <c r="C3142" t="s">
        <v>1425</v>
      </c>
      <c r="D3142" t="s">
        <v>1649</v>
      </c>
      <c r="E3142" s="1">
        <v>135.55423664622251</v>
      </c>
      <c r="F3142" s="1">
        <v>347.82609416766985</v>
      </c>
      <c r="G3142" s="1">
        <v>89.958323859821618</v>
      </c>
      <c r="H3142" s="1">
        <v>240.44276572902692</v>
      </c>
      <c r="I3142" s="1">
        <v>684.71065585703639</v>
      </c>
      <c r="J3142" s="1">
        <v>56.941062867247922</v>
      </c>
      <c r="K3142" s="1">
        <v>260.32639334451972</v>
      </c>
      <c r="L3142" s="1">
        <v>446.65012724038775</v>
      </c>
      <c r="M3142" s="1">
        <v>150</v>
      </c>
      <c r="N3142" s="1">
        <v>307.17292442093623</v>
      </c>
      <c r="O3142" s="1">
        <v>146.5201454964652</v>
      </c>
      <c r="P3142" s="1"/>
      <c r="Q3142" s="1">
        <v>7198.05908203125</v>
      </c>
      <c r="R3142" t="s">
        <v>4443</v>
      </c>
      <c r="S3142" t="s">
        <v>8673</v>
      </c>
      <c r="T3142" s="1">
        <v>50</v>
      </c>
      <c r="U3142" t="s">
        <v>11911</v>
      </c>
      <c r="V3142" t="s">
        <v>15495</v>
      </c>
      <c r="W3142" s="1">
        <v>17</v>
      </c>
      <c r="X3142" s="1">
        <v>12.100000381469727</v>
      </c>
      <c r="Y3142" s="1">
        <v>12.257704734802246</v>
      </c>
      <c r="Z3142" s="1">
        <v>122367.0078125</v>
      </c>
      <c r="AA3142" s="1">
        <v>49.431518761903845</v>
      </c>
      <c r="AB3142" s="1">
        <v>19.620468068410688</v>
      </c>
      <c r="AC3142" s="1">
        <v>84.54053329542181</v>
      </c>
      <c r="AD3142" s="1">
        <v>62.55673557858529</v>
      </c>
      <c r="AE3142" s="1">
        <v>47.615223544677136</v>
      </c>
      <c r="AF3142" s="1">
        <v>82.078733641345963</v>
      </c>
      <c r="AG3142" s="1">
        <v>30.034609633098281</v>
      </c>
      <c r="AH3142" s="1">
        <v>100</v>
      </c>
      <c r="AI3142" s="1">
        <v>42.881764552519968</v>
      </c>
      <c r="AJ3142" s="1">
        <v>29.398202656122919</v>
      </c>
      <c r="AK3142" s="1">
        <v>70.482015608440989</v>
      </c>
      <c r="AL3142" s="1">
        <v>44.965943343005804</v>
      </c>
      <c r="AM3142" s="1">
        <v>54.5414675606158</v>
      </c>
      <c r="AN3142" s="1">
        <v>364851.7947621537</v>
      </c>
      <c r="AO3142" s="1">
        <v>332132.31304931641</v>
      </c>
    </row>
    <row r="3143" spans="1:41">
      <c r="A3143" s="1">
        <v>209119</v>
      </c>
      <c r="B3143" t="s">
        <v>854</v>
      </c>
      <c r="C3143" t="s">
        <v>1425</v>
      </c>
      <c r="D3143" t="s">
        <v>1649</v>
      </c>
      <c r="E3143" s="1">
        <v>221.2527132227539</v>
      </c>
      <c r="F3143" s="1">
        <v>297.57817616040489</v>
      </c>
      <c r="G3143" s="1">
        <v>66.742559562628287</v>
      </c>
      <c r="H3143" s="1">
        <v>387.94054839939685</v>
      </c>
      <c r="I3143" s="1">
        <v>697.76184116939021</v>
      </c>
      <c r="J3143" s="1">
        <v>108.86202196161976</v>
      </c>
      <c r="K3143" s="1">
        <v>305.62704475945975</v>
      </c>
      <c r="L3143" s="1">
        <v>581.2500014338242</v>
      </c>
      <c r="M3143" s="1">
        <v>334.35786603851864</v>
      </c>
      <c r="N3143" s="1">
        <v>634.19768093021685</v>
      </c>
      <c r="O3143" s="1">
        <v>186.26466832532338</v>
      </c>
      <c r="P3143" s="1">
        <v>49.033994626771701</v>
      </c>
      <c r="Q3143" s="1">
        <v>7198.05908203125</v>
      </c>
      <c r="R3143" t="s">
        <v>4444</v>
      </c>
      <c r="S3143" t="s">
        <v>8674</v>
      </c>
      <c r="T3143" s="1">
        <v>23</v>
      </c>
      <c r="U3143" t="s">
        <v>11912</v>
      </c>
      <c r="V3143" t="s">
        <v>15496</v>
      </c>
      <c r="W3143" s="1">
        <v>2</v>
      </c>
      <c r="X3143" s="1">
        <v>1.7000000476837158</v>
      </c>
      <c r="Y3143" s="1">
        <v>1.7868852615356445</v>
      </c>
      <c r="Z3143" s="1">
        <v>14396.1181640625</v>
      </c>
      <c r="AA3143" s="1">
        <v>100</v>
      </c>
      <c r="AB3143" s="1">
        <v>100</v>
      </c>
      <c r="AC3143" s="1">
        <v>100</v>
      </c>
      <c r="AD3143" s="1">
        <v>100</v>
      </c>
      <c r="AE3143" s="1">
        <v>100</v>
      </c>
      <c r="AF3143" s="1">
        <v>100</v>
      </c>
      <c r="AG3143" s="1">
        <v>100</v>
      </c>
      <c r="AH3143" s="1">
        <v>100</v>
      </c>
      <c r="AI3143" s="1">
        <v>100</v>
      </c>
      <c r="AJ3143" s="1">
        <v>100</v>
      </c>
      <c r="AK3143" s="1">
        <v>100</v>
      </c>
      <c r="AL3143" s="1">
        <v>100</v>
      </c>
      <c r="AM3143" s="1">
        <v>100</v>
      </c>
      <c r="AN3143" s="1">
        <v>329449.06997714168</v>
      </c>
      <c r="AO3143" s="1">
        <v>67552.087219238281</v>
      </c>
    </row>
    <row r="3144" spans="1:41">
      <c r="A3144" s="1">
        <v>209120</v>
      </c>
      <c r="B3144" t="s">
        <v>854</v>
      </c>
      <c r="C3144" t="s">
        <v>1425</v>
      </c>
      <c r="D3144" t="s">
        <v>1649</v>
      </c>
      <c r="E3144" s="1">
        <v>180.28634430192486</v>
      </c>
      <c r="F3144" s="1">
        <v>1032.7176347045272</v>
      </c>
      <c r="G3144" s="1">
        <v>164.52002680295246</v>
      </c>
      <c r="H3144" s="1">
        <v>309.41940418207759</v>
      </c>
      <c r="I3144" s="1">
        <v>719.98760892566645</v>
      </c>
      <c r="J3144" s="1">
        <v>60.297812694712498</v>
      </c>
      <c r="K3144" s="1">
        <v>455.94325872249095</v>
      </c>
      <c r="L3144" s="1">
        <v>534.51696058927951</v>
      </c>
      <c r="M3144" s="1">
        <v>480.6888106330037</v>
      </c>
      <c r="N3144" s="1">
        <v>383.74562110373324</v>
      </c>
      <c r="O3144" s="1">
        <v>201.27091708469587</v>
      </c>
      <c r="P3144" s="1">
        <v>233.3677682625362</v>
      </c>
      <c r="Q3144" s="1">
        <v>7198.05908203125</v>
      </c>
      <c r="R3144" t="s">
        <v>4445</v>
      </c>
      <c r="S3144" t="s">
        <v>8675</v>
      </c>
      <c r="T3144" s="1">
        <v>37</v>
      </c>
      <c r="U3144" t="s">
        <v>11913</v>
      </c>
      <c r="V3144" t="s">
        <v>15497</v>
      </c>
      <c r="W3144" s="1">
        <v>5</v>
      </c>
      <c r="X3144" s="1">
        <v>3.4000000953674316</v>
      </c>
      <c r="Y3144" s="1">
        <v>3.4344263076782227</v>
      </c>
      <c r="Z3144" s="1">
        <v>35990.296875</v>
      </c>
      <c r="AA3144" s="1">
        <v>100</v>
      </c>
      <c r="AB3144" s="1">
        <v>46.602838881507438</v>
      </c>
      <c r="AC3144" s="1">
        <v>100</v>
      </c>
      <c r="AD3144" s="1">
        <v>100</v>
      </c>
      <c r="AE3144" s="1">
        <v>100</v>
      </c>
      <c r="AF3144" s="1">
        <v>100</v>
      </c>
      <c r="AG3144" s="1">
        <v>100</v>
      </c>
      <c r="AH3144" s="1">
        <v>100</v>
      </c>
      <c r="AI3144" s="1">
        <v>100</v>
      </c>
      <c r="AJ3144" s="1">
        <v>62.451036893054955</v>
      </c>
      <c r="AK3144" s="1">
        <v>100</v>
      </c>
      <c r="AL3144" s="1">
        <v>100</v>
      </c>
      <c r="AM3144" s="1">
        <v>100</v>
      </c>
      <c r="AN3144" s="1">
        <v>367452.34695833613</v>
      </c>
      <c r="AO3144" s="1">
        <v>85324.706237792969</v>
      </c>
    </row>
    <row r="3145" spans="1:41">
      <c r="A3145" s="1">
        <v>209121</v>
      </c>
      <c r="B3145" t="s">
        <v>854</v>
      </c>
      <c r="C3145" t="s">
        <v>1425</v>
      </c>
      <c r="D3145" t="s">
        <v>1649</v>
      </c>
      <c r="E3145" s="1">
        <v>143.7133856212761</v>
      </c>
      <c r="F3145" s="1">
        <v>157.89473882342313</v>
      </c>
      <c r="G3145" s="1"/>
      <c r="H3145" s="1">
        <v>254.28732886089321</v>
      </c>
      <c r="I3145" s="1">
        <v>600.96555712952227</v>
      </c>
      <c r="J3145" s="1">
        <v>46.403712913049134</v>
      </c>
      <c r="K3145" s="1">
        <v>451.74360154002909</v>
      </c>
      <c r="L3145" s="1">
        <v>891.89188039764349</v>
      </c>
      <c r="M3145" s="1">
        <v>200</v>
      </c>
      <c r="N3145" s="1">
        <v>291.69272840562513</v>
      </c>
      <c r="O3145" s="1">
        <v>82.967220157860055</v>
      </c>
      <c r="P3145" s="1">
        <v>25.454545454545453</v>
      </c>
      <c r="Q3145" s="1">
        <v>7152.2353515625</v>
      </c>
      <c r="R3145" t="s">
        <v>4446</v>
      </c>
      <c r="S3145" t="s">
        <v>8676</v>
      </c>
      <c r="T3145" s="1">
        <v>52</v>
      </c>
      <c r="U3145" t="s">
        <v>11914</v>
      </c>
      <c r="V3145" t="s">
        <v>15498</v>
      </c>
      <c r="W3145" s="1">
        <v>5</v>
      </c>
      <c r="X3145" s="1">
        <v>3.7000000476837158</v>
      </c>
      <c r="Y3145" s="1">
        <v>3.7577049732208252</v>
      </c>
      <c r="Z3145" s="1">
        <v>35761.17578125</v>
      </c>
      <c r="AA3145" s="1">
        <v>100</v>
      </c>
      <c r="AB3145" s="1">
        <v>46.374925113304911</v>
      </c>
      <c r="AC3145" s="1">
        <v>100</v>
      </c>
      <c r="AD3145" s="1">
        <v>100</v>
      </c>
      <c r="AE3145" s="1">
        <v>100</v>
      </c>
      <c r="AF3145" s="1">
        <v>100</v>
      </c>
      <c r="AG3145" s="1">
        <v>16.059688399042766</v>
      </c>
      <c r="AH3145" s="1">
        <v>100</v>
      </c>
      <c r="AI3145" s="1">
        <v>100</v>
      </c>
      <c r="AJ3145" s="1">
        <v>100</v>
      </c>
      <c r="AK3145" s="1">
        <v>100</v>
      </c>
      <c r="AL3145" s="1">
        <v>26.370632076342549</v>
      </c>
      <c r="AM3145" s="1">
        <v>100</v>
      </c>
      <c r="AN3145" s="1">
        <v>362851.87837624294</v>
      </c>
      <c r="AO3145" s="1">
        <v>99150.284179687515</v>
      </c>
    </row>
    <row r="3146" spans="1:41">
      <c r="A3146" s="1">
        <v>209122</v>
      </c>
      <c r="B3146" t="s">
        <v>854</v>
      </c>
      <c r="C3146" t="s">
        <v>1425</v>
      </c>
      <c r="D3146" t="s">
        <v>1649</v>
      </c>
      <c r="E3146" s="1">
        <v>210.45122104361187</v>
      </c>
      <c r="F3146" s="1">
        <v>236.84210823513467</v>
      </c>
      <c r="G3146" s="1">
        <v>15.564521060580759</v>
      </c>
      <c r="H3146" s="1">
        <v>394.09424557351605</v>
      </c>
      <c r="I3146" s="1">
        <v>623.92318133640663</v>
      </c>
      <c r="J3146" s="1">
        <v>147.05882198257845</v>
      </c>
      <c r="K3146" s="1">
        <v>698.49742687603703</v>
      </c>
      <c r="L3146" s="1">
        <v>1072.0805170721435</v>
      </c>
      <c r="M3146" s="1">
        <v>3500.8218054727754</v>
      </c>
      <c r="N3146" s="1">
        <v>394.08734238891918</v>
      </c>
      <c r="O3146" s="1">
        <v>204.08907714042871</v>
      </c>
      <c r="P3146" s="1">
        <v>11.03490259830973</v>
      </c>
      <c r="Q3146" s="1">
        <v>7152.2353515625</v>
      </c>
      <c r="R3146" t="s">
        <v>4447</v>
      </c>
      <c r="S3146" t="s">
        <v>8677</v>
      </c>
      <c r="T3146" s="1">
        <v>25</v>
      </c>
      <c r="U3146" t="s">
        <v>11914</v>
      </c>
      <c r="V3146" t="s">
        <v>15499</v>
      </c>
      <c r="W3146" s="1">
        <v>3</v>
      </c>
      <c r="X3146" s="1">
        <v>2.2000000476837158</v>
      </c>
      <c r="Y3146" s="1">
        <v>2.036393404006958</v>
      </c>
      <c r="Z3146" s="1">
        <v>21456.70703125</v>
      </c>
      <c r="AA3146" s="1">
        <v>100</v>
      </c>
      <c r="AB3146" s="1">
        <v>60.798835443038392</v>
      </c>
      <c r="AC3146" s="1">
        <v>100</v>
      </c>
      <c r="AD3146" s="1">
        <v>100</v>
      </c>
      <c r="AE3146" s="1">
        <v>100</v>
      </c>
      <c r="AF3146" s="1">
        <v>100</v>
      </c>
      <c r="AG3146" s="1">
        <v>84.877456866660665</v>
      </c>
      <c r="AH3146" s="1">
        <v>100</v>
      </c>
      <c r="AI3146" s="1">
        <v>100</v>
      </c>
      <c r="AJ3146" s="1">
        <v>83.21801961556811</v>
      </c>
      <c r="AK3146" s="1">
        <v>100</v>
      </c>
      <c r="AL3146" s="1">
        <v>100</v>
      </c>
      <c r="AM3146" s="1">
        <v>100</v>
      </c>
      <c r="AN3146" s="1">
        <v>277335.91819519387</v>
      </c>
      <c r="AO3146" s="1">
        <v>50923.612365722656</v>
      </c>
    </row>
    <row r="3147" spans="1:41">
      <c r="A3147" s="1">
        <v>209123</v>
      </c>
      <c r="B3147" t="s">
        <v>854</v>
      </c>
      <c r="C3147" t="s">
        <v>1425</v>
      </c>
      <c r="D3147" t="s">
        <v>1649</v>
      </c>
      <c r="E3147" s="1">
        <v>139.43648676453896</v>
      </c>
      <c r="F3147" s="1">
        <v>327.04403706472328</v>
      </c>
      <c r="G3147" s="1">
        <v>283.68794997808999</v>
      </c>
      <c r="H3147" s="1">
        <v>875.33813586712688</v>
      </c>
      <c r="I3147" s="1">
        <v>698.484209189593</v>
      </c>
      <c r="J3147" s="1">
        <v>34.80278468478685</v>
      </c>
      <c r="K3147" s="1">
        <v>324.71057443989469</v>
      </c>
      <c r="L3147" s="1">
        <v>800</v>
      </c>
      <c r="M3147" s="1">
        <v>350</v>
      </c>
      <c r="N3147" s="1">
        <v>141.57013974565771</v>
      </c>
      <c r="O3147" s="1">
        <v>145.1338385577034</v>
      </c>
      <c r="P3147" s="1"/>
      <c r="Q3147" s="1">
        <v>7152.2353515625</v>
      </c>
      <c r="R3147" t="s">
        <v>4447</v>
      </c>
      <c r="S3147" t="s">
        <v>8677</v>
      </c>
      <c r="T3147" s="1">
        <v>50</v>
      </c>
      <c r="U3147" t="s">
        <v>11914</v>
      </c>
      <c r="V3147" t="s">
        <v>15500</v>
      </c>
      <c r="W3147" s="1">
        <v>6</v>
      </c>
      <c r="X3147" s="1">
        <v>3.7000000476837158</v>
      </c>
      <c r="Y3147" s="1">
        <v>3.9918031692504883</v>
      </c>
      <c r="Z3147" s="1">
        <v>42913.4140625</v>
      </c>
      <c r="AA3147" s="1">
        <v>100</v>
      </c>
      <c r="AB3147" s="1">
        <v>34.711757442761318</v>
      </c>
      <c r="AC3147" s="1">
        <v>100</v>
      </c>
      <c r="AD3147" s="1">
        <v>100</v>
      </c>
      <c r="AE3147" s="1">
        <v>100</v>
      </c>
      <c r="AF3147" s="1">
        <v>100</v>
      </c>
      <c r="AG3147" s="1">
        <v>15.961254929087715</v>
      </c>
      <c r="AH3147" s="1">
        <v>100</v>
      </c>
      <c r="AI3147" s="1">
        <v>100</v>
      </c>
      <c r="AJ3147" s="1">
        <v>100</v>
      </c>
      <c r="AK3147" s="1">
        <v>100</v>
      </c>
      <c r="AL3147" s="1">
        <v>41.916698669805655</v>
      </c>
      <c r="AM3147" s="1">
        <v>100</v>
      </c>
      <c r="AN3147" s="1">
        <v>285525.66179844766</v>
      </c>
      <c r="AO3147" s="1">
        <v>145018.62915039063</v>
      </c>
    </row>
    <row r="3148" spans="1:41">
      <c r="A3148" s="1">
        <v>209124</v>
      </c>
      <c r="B3148" t="s">
        <v>854</v>
      </c>
      <c r="C3148" t="s">
        <v>1425</v>
      </c>
      <c r="D3148" t="s">
        <v>1649</v>
      </c>
      <c r="E3148" s="1">
        <v>109.62039746440354</v>
      </c>
      <c r="F3148" s="1">
        <v>261.22776988336506</v>
      </c>
      <c r="G3148" s="1">
        <v>26.871400954882418</v>
      </c>
      <c r="H3148" s="1">
        <v>354.17656533394978</v>
      </c>
      <c r="I3148" s="1">
        <v>596.99770364590154</v>
      </c>
      <c r="J3148" s="1">
        <v>53.670394550891409</v>
      </c>
      <c r="K3148" s="1">
        <v>240.91843900305031</v>
      </c>
      <c r="L3148" s="1">
        <v>1171.3540958203118</v>
      </c>
      <c r="M3148" s="1">
        <v>2449.9998265877489</v>
      </c>
      <c r="N3148" s="1">
        <v>369.42696136811719</v>
      </c>
      <c r="O3148" s="1">
        <v>349.39603546895694</v>
      </c>
      <c r="P3148" s="1">
        <v>44.284045452521234</v>
      </c>
      <c r="Q3148" s="1">
        <v>7152.2353515625</v>
      </c>
      <c r="R3148" t="s">
        <v>4448</v>
      </c>
      <c r="S3148" t="s">
        <v>8678</v>
      </c>
      <c r="T3148" s="1">
        <v>35</v>
      </c>
      <c r="U3148" t="s">
        <v>11915</v>
      </c>
      <c r="V3148" t="s">
        <v>15501</v>
      </c>
      <c r="W3148" s="1">
        <v>10</v>
      </c>
      <c r="X3148" s="1">
        <v>5.9000000953674316</v>
      </c>
      <c r="Y3148" s="1">
        <v>5.6147541999816895</v>
      </c>
      <c r="Z3148" s="1">
        <v>71522.3515625</v>
      </c>
      <c r="AA3148" s="1">
        <v>100</v>
      </c>
      <c r="AB3148" s="1">
        <v>52.693649314940657</v>
      </c>
      <c r="AC3148" s="1">
        <v>100</v>
      </c>
      <c r="AD3148" s="1">
        <v>100</v>
      </c>
      <c r="AE3148" s="1">
        <v>100</v>
      </c>
      <c r="AF3148" s="1">
        <v>100</v>
      </c>
      <c r="AG3148" s="1">
        <v>18.180167325541976</v>
      </c>
      <c r="AH3148" s="1">
        <v>100</v>
      </c>
      <c r="AI3148" s="1">
        <v>100</v>
      </c>
      <c r="AJ3148" s="1">
        <v>100</v>
      </c>
      <c r="AK3148" s="1">
        <v>100</v>
      </c>
      <c r="AL3148" s="1">
        <v>100</v>
      </c>
      <c r="AM3148" s="1">
        <v>100</v>
      </c>
      <c r="AN3148" s="1">
        <v>476617.63993770821</v>
      </c>
      <c r="AO3148" s="1">
        <v>123089.62377929689</v>
      </c>
    </row>
    <row r="3149" spans="1:41">
      <c r="A3149" s="1">
        <v>209125</v>
      </c>
      <c r="B3149" t="s">
        <v>854</v>
      </c>
      <c r="C3149" t="s">
        <v>1425</v>
      </c>
      <c r="D3149" t="s">
        <v>1649</v>
      </c>
      <c r="E3149" s="1">
        <v>137.18976624160638</v>
      </c>
      <c r="F3149" s="1">
        <v>208.6956565006019</v>
      </c>
      <c r="G3149" s="1">
        <v>38.073907635936251</v>
      </c>
      <c r="H3149" s="1">
        <v>261.9110178971705</v>
      </c>
      <c r="I3149" s="1">
        <v>272.72727836138955</v>
      </c>
      <c r="J3149" s="1">
        <v>44.776120677666754</v>
      </c>
      <c r="K3149" s="1">
        <v>445.83147852185607</v>
      </c>
      <c r="L3149" s="1">
        <v>1000</v>
      </c>
      <c r="M3149" s="1">
        <v>2500.0000558793558</v>
      </c>
      <c r="N3149" s="1">
        <v>570.89201186993887</v>
      </c>
      <c r="O3149" s="1">
        <v>206.98157770820956</v>
      </c>
      <c r="P3149" s="1"/>
      <c r="Q3149" s="1">
        <v>7152.2353515625</v>
      </c>
      <c r="R3149" t="s">
        <v>4449</v>
      </c>
      <c r="S3149" t="s">
        <v>8679</v>
      </c>
      <c r="T3149" s="1">
        <v>31</v>
      </c>
      <c r="U3149" t="s">
        <v>11916</v>
      </c>
      <c r="V3149" t="s">
        <v>15502</v>
      </c>
      <c r="W3149" s="1">
        <v>4</v>
      </c>
      <c r="X3149" s="1">
        <v>2.7000000476837158</v>
      </c>
      <c r="Y3149" s="1">
        <v>2.7459015846252441</v>
      </c>
      <c r="Z3149" s="1">
        <v>28608.94140625</v>
      </c>
      <c r="AA3149" s="1">
        <v>100</v>
      </c>
      <c r="AB3149" s="1">
        <v>81.703508604226499</v>
      </c>
      <c r="AC3149" s="1">
        <v>100</v>
      </c>
      <c r="AD3149" s="1">
        <v>100</v>
      </c>
      <c r="AE3149" s="1">
        <v>100</v>
      </c>
      <c r="AF3149" s="1">
        <v>100</v>
      </c>
      <c r="AG3149" s="1">
        <v>56.637861313782132</v>
      </c>
      <c r="AH3149" s="1">
        <v>100</v>
      </c>
      <c r="AI3149" s="1">
        <v>100</v>
      </c>
      <c r="AJ3149" s="1">
        <v>100</v>
      </c>
      <c r="AK3149" s="1">
        <v>100</v>
      </c>
      <c r="AL3149" s="1">
        <v>100</v>
      </c>
      <c r="AM3149" s="1">
        <v>100</v>
      </c>
      <c r="AN3149" s="1">
        <v>351929.30917593616</v>
      </c>
      <c r="AO3149" s="1">
        <v>134795.94421386719</v>
      </c>
    </row>
    <row r="3150" spans="1:41">
      <c r="A3150" s="1">
        <v>209126</v>
      </c>
      <c r="B3150" t="s">
        <v>854</v>
      </c>
      <c r="C3150" t="s">
        <v>1425</v>
      </c>
      <c r="D3150" t="s">
        <v>1649</v>
      </c>
      <c r="E3150" s="1">
        <v>130.20571936072412</v>
      </c>
      <c r="F3150" s="1"/>
      <c r="G3150" s="1"/>
      <c r="H3150" s="1">
        <v>311.18455199057632</v>
      </c>
      <c r="I3150" s="1">
        <v>646.46462077645037</v>
      </c>
      <c r="J3150" s="1"/>
      <c r="K3150" s="1">
        <v>359.36957061076043</v>
      </c>
      <c r="L3150" s="1">
        <v>1050</v>
      </c>
      <c r="M3150" s="1"/>
      <c r="N3150" s="1">
        <v>270.18477258135351</v>
      </c>
      <c r="O3150" s="1">
        <v>195.77858405238629</v>
      </c>
      <c r="P3150" s="1"/>
      <c r="Q3150" s="1">
        <v>7152.2353515625</v>
      </c>
      <c r="R3150" t="s">
        <v>4450</v>
      </c>
      <c r="S3150" t="s">
        <v>8680</v>
      </c>
      <c r="T3150" s="1">
        <v>35</v>
      </c>
      <c r="U3150" t="s">
        <v>11916</v>
      </c>
      <c r="V3150" t="s">
        <v>15503</v>
      </c>
      <c r="W3150" s="1">
        <v>5</v>
      </c>
      <c r="X3150" s="1">
        <v>3.2000000476837158</v>
      </c>
      <c r="Y3150" s="1">
        <v>3.3524589538574219</v>
      </c>
      <c r="Z3150" s="1">
        <v>35761.17578125</v>
      </c>
      <c r="AA3150" s="1">
        <v>100</v>
      </c>
      <c r="AB3150" s="1">
        <v>39.168316373725794</v>
      </c>
      <c r="AC3150" s="1">
        <v>100</v>
      </c>
      <c r="AD3150" s="1">
        <v>100</v>
      </c>
      <c r="AE3150" s="1">
        <v>100</v>
      </c>
      <c r="AF3150" s="1">
        <v>100</v>
      </c>
      <c r="AG3150" s="1">
        <v>30.183957632757995</v>
      </c>
      <c r="AH3150" s="1">
        <v>100</v>
      </c>
      <c r="AI3150" s="1">
        <v>100</v>
      </c>
      <c r="AJ3150" s="1">
        <v>100</v>
      </c>
      <c r="AK3150" s="1">
        <v>100</v>
      </c>
      <c r="AL3150" s="1">
        <v>21.454282191326783</v>
      </c>
      <c r="AM3150" s="1">
        <v>100</v>
      </c>
      <c r="AN3150" s="1">
        <v>290759.58408431709</v>
      </c>
      <c r="AO3150" s="1">
        <v>165724.23992919922</v>
      </c>
    </row>
    <row r="3151" spans="1:41">
      <c r="A3151" s="1">
        <v>209127</v>
      </c>
      <c r="B3151" t="s">
        <v>854</v>
      </c>
      <c r="C3151" t="s">
        <v>1425</v>
      </c>
      <c r="D3151" t="s">
        <v>1649</v>
      </c>
      <c r="E3151" s="1">
        <v>148.77395134040489</v>
      </c>
      <c r="F3151" s="1">
        <v>243.05555910191123</v>
      </c>
      <c r="G3151" s="1">
        <v>89.070327485323972</v>
      </c>
      <c r="H3151" s="1">
        <v>279.0554905195022</v>
      </c>
      <c r="I3151" s="1">
        <v>639.34427072879487</v>
      </c>
      <c r="J3151" s="1">
        <v>29.850747118444502</v>
      </c>
      <c r="K3151" s="1">
        <v>617.20852971132194</v>
      </c>
      <c r="L3151" s="1">
        <v>1000</v>
      </c>
      <c r="M3151" s="1">
        <v>732.14285889621442</v>
      </c>
      <c r="N3151" s="1">
        <v>952.84906522658082</v>
      </c>
      <c r="O3151" s="1">
        <v>140.18778833374256</v>
      </c>
      <c r="P3151" s="1">
        <v>10</v>
      </c>
      <c r="Q3151" s="1">
        <v>7152.2353515625</v>
      </c>
      <c r="R3151" t="s">
        <v>4451</v>
      </c>
      <c r="S3151" t="s">
        <v>8681</v>
      </c>
      <c r="T3151" s="1">
        <v>45</v>
      </c>
      <c r="U3151" t="s">
        <v>11917</v>
      </c>
      <c r="V3151" t="s">
        <v>15504</v>
      </c>
      <c r="W3151" s="1">
        <v>11</v>
      </c>
      <c r="X3151" s="1">
        <v>6.4000000953674316</v>
      </c>
      <c r="Y3151" s="1">
        <v>6.3642621040344238</v>
      </c>
      <c r="Z3151" s="1">
        <v>78674.5859375</v>
      </c>
      <c r="AA3151" s="1">
        <v>100</v>
      </c>
      <c r="AB3151" s="1">
        <v>47.630319543593231</v>
      </c>
      <c r="AC3151" s="1">
        <v>100</v>
      </c>
      <c r="AD3151" s="1">
        <v>100</v>
      </c>
      <c r="AE3151" s="1">
        <v>100</v>
      </c>
      <c r="AF3151" s="1">
        <v>100</v>
      </c>
      <c r="AG3151" s="1">
        <v>83.888297139347003</v>
      </c>
      <c r="AH3151" s="1">
        <v>100</v>
      </c>
      <c r="AI3151" s="1">
        <v>100</v>
      </c>
      <c r="AJ3151" s="1">
        <v>76.300573398530105</v>
      </c>
      <c r="AK3151" s="1">
        <v>100</v>
      </c>
      <c r="AL3151" s="1">
        <v>100</v>
      </c>
      <c r="AM3151" s="1">
        <v>100</v>
      </c>
      <c r="AN3151" s="1">
        <v>469362.38300024881</v>
      </c>
      <c r="AO3151" s="1">
        <v>178213.62000732424</v>
      </c>
    </row>
    <row r="3152" spans="1:41">
      <c r="A3152" s="1">
        <v>209128</v>
      </c>
      <c r="B3152" t="s">
        <v>854</v>
      </c>
      <c r="C3152" t="s">
        <v>1425</v>
      </c>
      <c r="D3152" t="s">
        <v>1649</v>
      </c>
      <c r="E3152" s="1">
        <v>111.99795369436039</v>
      </c>
      <c r="F3152" s="1">
        <v>246.97376673958513</v>
      </c>
      <c r="G3152" s="1"/>
      <c r="H3152" s="1">
        <v>320.69397943114836</v>
      </c>
      <c r="I3152" s="1">
        <v>608.88889342546463</v>
      </c>
      <c r="J3152" s="1">
        <v>52.590874634789017</v>
      </c>
      <c r="K3152" s="1">
        <v>308.90508570225472</v>
      </c>
      <c r="L3152" s="1">
        <v>206.8965530015227</v>
      </c>
      <c r="M3152" s="1"/>
      <c r="N3152" s="1">
        <v>280.89887151331669</v>
      </c>
      <c r="O3152" s="1">
        <v>228.57143246397686</v>
      </c>
      <c r="P3152" s="1"/>
      <c r="Q3152" s="1">
        <v>7152.2353515625</v>
      </c>
      <c r="R3152" t="s">
        <v>4452</v>
      </c>
      <c r="S3152" t="s">
        <v>8682</v>
      </c>
      <c r="T3152" s="1">
        <v>35</v>
      </c>
      <c r="U3152" t="s">
        <v>11918</v>
      </c>
      <c r="V3152" t="s">
        <v>15505</v>
      </c>
      <c r="W3152" s="1">
        <v>5</v>
      </c>
      <c r="X3152" s="1">
        <v>3.2000000476837158</v>
      </c>
      <c r="Y3152" s="1">
        <v>3.2049179077148438</v>
      </c>
      <c r="Z3152" s="1">
        <v>35761.17578125</v>
      </c>
      <c r="AA3152" s="1">
        <v>100</v>
      </c>
      <c r="AB3152" s="1">
        <v>72.713190091337367</v>
      </c>
      <c r="AC3152" s="1">
        <v>100</v>
      </c>
      <c r="AD3152" s="1">
        <v>100</v>
      </c>
      <c r="AE3152" s="1">
        <v>100</v>
      </c>
      <c r="AF3152" s="1">
        <v>100</v>
      </c>
      <c r="AG3152" s="1">
        <v>100</v>
      </c>
      <c r="AH3152" s="1">
        <v>100</v>
      </c>
      <c r="AI3152" s="1">
        <v>100</v>
      </c>
      <c r="AJ3152" s="1">
        <v>100</v>
      </c>
      <c r="AK3152" s="1">
        <v>100</v>
      </c>
      <c r="AL3152" s="1">
        <v>100</v>
      </c>
      <c r="AM3152" s="1">
        <v>100</v>
      </c>
      <c r="AN3152" s="1">
        <v>373349.93339842913</v>
      </c>
      <c r="AO3152" s="1">
        <v>69519.260498046875</v>
      </c>
    </row>
    <row r="3153" spans="1:41">
      <c r="A3153" s="1">
        <v>209130</v>
      </c>
      <c r="B3153" t="s">
        <v>854</v>
      </c>
      <c r="C3153" t="s">
        <v>1425</v>
      </c>
      <c r="D3153" t="s">
        <v>1649</v>
      </c>
      <c r="E3153" s="1">
        <v>119.21905193010343</v>
      </c>
      <c r="F3153" s="1"/>
      <c r="G3153" s="1">
        <v>56.034482211565582</v>
      </c>
      <c r="H3153" s="1">
        <v>279.29316320113816</v>
      </c>
      <c r="I3153" s="1">
        <v>655.29010078941974</v>
      </c>
      <c r="J3153" s="1">
        <v>46.403712913049134</v>
      </c>
      <c r="K3153" s="1">
        <v>272.04687224325988</v>
      </c>
      <c r="L3153" s="1">
        <v>519.48053234844781</v>
      </c>
      <c r="M3153" s="1">
        <v>1053.6398582629793</v>
      </c>
      <c r="N3153" s="1">
        <v>533.33332538604748</v>
      </c>
      <c r="O3153" s="1">
        <v>374.71730247065085</v>
      </c>
      <c r="P3153" s="1"/>
      <c r="Q3153" s="1">
        <v>7152.2353515625</v>
      </c>
      <c r="R3153" t="s">
        <v>4453</v>
      </c>
      <c r="S3153" t="s">
        <v>8683</v>
      </c>
      <c r="T3153" s="1">
        <v>70</v>
      </c>
      <c r="U3153" t="s">
        <v>11919</v>
      </c>
      <c r="V3153" t="s">
        <v>15506</v>
      </c>
      <c r="W3153" s="1">
        <v>4</v>
      </c>
      <c r="X3153" s="1">
        <v>3.4000000953674316</v>
      </c>
      <c r="Y3153" s="1">
        <v>3.3442621231079102</v>
      </c>
      <c r="Z3153" s="1">
        <v>28608.94140625</v>
      </c>
      <c r="AA3153" s="1">
        <v>100</v>
      </c>
      <c r="AB3153" s="1">
        <v>51.169471549460624</v>
      </c>
      <c r="AC3153" s="1">
        <v>100</v>
      </c>
      <c r="AD3153" s="1">
        <v>100</v>
      </c>
      <c r="AE3153" s="1">
        <v>100</v>
      </c>
      <c r="AF3153" s="1">
        <v>100</v>
      </c>
      <c r="AG3153" s="1">
        <v>30.48605835761412</v>
      </c>
      <c r="AH3153" s="1">
        <v>100</v>
      </c>
      <c r="AI3153" s="1">
        <v>100</v>
      </c>
      <c r="AJ3153" s="1">
        <v>100</v>
      </c>
      <c r="AK3153" s="1">
        <v>100</v>
      </c>
      <c r="AL3153" s="1">
        <v>100</v>
      </c>
      <c r="AM3153" s="1">
        <v>100</v>
      </c>
      <c r="AN3153" s="1">
        <v>238236.57357656141</v>
      </c>
      <c r="AO3153" s="1">
        <v>96482.118286132813</v>
      </c>
    </row>
    <row r="3154" spans="1:41">
      <c r="A3154" s="1">
        <v>209131</v>
      </c>
      <c r="B3154" t="s">
        <v>854</v>
      </c>
      <c r="C3154" t="s">
        <v>1425</v>
      </c>
      <c r="D3154" t="s">
        <v>1649</v>
      </c>
      <c r="E3154" s="1">
        <v>156.53923865818362</v>
      </c>
      <c r="F3154" s="1">
        <v>228.81833085634011</v>
      </c>
      <c r="G3154" s="1">
        <v>183.82542784929228</v>
      </c>
      <c r="H3154" s="1">
        <v>405.017306185481</v>
      </c>
      <c r="I3154" s="1">
        <v>598.90085706216189</v>
      </c>
      <c r="J3154" s="1">
        <v>57.812810350339653</v>
      </c>
      <c r="K3154" s="1">
        <v>331.41424565600096</v>
      </c>
      <c r="L3154" s="1">
        <v>919.69661103549493</v>
      </c>
      <c r="M3154" s="1">
        <v>250</v>
      </c>
      <c r="N3154" s="1">
        <v>373.15118547110382</v>
      </c>
      <c r="O3154" s="1">
        <v>201.16341763563014</v>
      </c>
      <c r="P3154" s="1">
        <v>10</v>
      </c>
      <c r="Q3154" s="1">
        <v>7152.2353515625</v>
      </c>
      <c r="R3154" t="s">
        <v>4454</v>
      </c>
      <c r="S3154" t="s">
        <v>8684</v>
      </c>
      <c r="T3154" s="1">
        <v>32</v>
      </c>
      <c r="U3154" t="s">
        <v>11920</v>
      </c>
      <c r="V3154" t="s">
        <v>15507</v>
      </c>
      <c r="W3154" s="1">
        <v>5</v>
      </c>
      <c r="X3154" s="1">
        <v>3.2000000476837158</v>
      </c>
      <c r="Y3154" s="1">
        <v>3.2459015846252441</v>
      </c>
      <c r="Z3154" s="1">
        <v>35761.17578125</v>
      </c>
      <c r="AA3154" s="1">
        <v>100</v>
      </c>
      <c r="AB3154" s="1">
        <v>60.081417324093401</v>
      </c>
      <c r="AC3154" s="1">
        <v>100</v>
      </c>
      <c r="AD3154" s="1">
        <v>100</v>
      </c>
      <c r="AE3154" s="1">
        <v>100</v>
      </c>
      <c r="AF3154" s="1">
        <v>100</v>
      </c>
      <c r="AG3154" s="1">
        <v>83.059402835276458</v>
      </c>
      <c r="AH3154" s="1">
        <v>100</v>
      </c>
      <c r="AI3154" s="1">
        <v>100</v>
      </c>
      <c r="AJ3154" s="1">
        <v>100</v>
      </c>
      <c r="AK3154" s="1">
        <v>100</v>
      </c>
      <c r="AL3154" s="1">
        <v>100</v>
      </c>
      <c r="AM3154" s="1">
        <v>100</v>
      </c>
      <c r="AN3154" s="1">
        <v>491163.41593369126</v>
      </c>
      <c r="AO3154" s="1">
        <v>52248.953308105469</v>
      </c>
    </row>
    <row r="3155" spans="1:41">
      <c r="A3155" s="1">
        <v>210001</v>
      </c>
      <c r="B3155" t="s">
        <v>854</v>
      </c>
      <c r="C3155" t="s">
        <v>1426</v>
      </c>
      <c r="D3155" t="s">
        <v>1649</v>
      </c>
      <c r="E3155" s="1">
        <v>196.39648522757864</v>
      </c>
      <c r="F3155" s="1">
        <v>664.99373232405094</v>
      </c>
      <c r="G3155" s="1"/>
      <c r="H3155" s="1">
        <v>492.2269716424251</v>
      </c>
      <c r="I3155" s="1">
        <v>550.42648630695999</v>
      </c>
      <c r="J3155" s="1">
        <v>206.97673424253534</v>
      </c>
      <c r="K3155" s="1">
        <v>246.21990655088769</v>
      </c>
      <c r="L3155" s="1">
        <v>1166.8518505398081</v>
      </c>
      <c r="M3155" s="1"/>
      <c r="N3155" s="1">
        <v>409.9527149139675</v>
      </c>
      <c r="O3155" s="1">
        <v>245.44587005719805</v>
      </c>
      <c r="P3155" s="1">
        <v>147.02273032069212</v>
      </c>
      <c r="Q3155" s="1">
        <v>5144.1875</v>
      </c>
      <c r="R3155" t="s">
        <v>4455</v>
      </c>
      <c r="S3155" t="s">
        <v>8685</v>
      </c>
      <c r="T3155" s="1">
        <v>54</v>
      </c>
      <c r="U3155" t="s">
        <v>11920</v>
      </c>
      <c r="V3155" t="s">
        <v>15508</v>
      </c>
      <c r="W3155" s="1">
        <v>7</v>
      </c>
      <c r="X3155" s="1">
        <v>4.9000000953674316</v>
      </c>
      <c r="Y3155" s="1">
        <v>5.6147537231445313</v>
      </c>
      <c r="Z3155" s="1">
        <v>36009.3125</v>
      </c>
      <c r="AA3155" s="1">
        <v>99.131567706812774</v>
      </c>
      <c r="AB3155" s="1">
        <v>21.697877363789264</v>
      </c>
      <c r="AC3155" s="1">
        <v>100</v>
      </c>
      <c r="AD3155" s="1">
        <v>100</v>
      </c>
      <c r="AE3155" s="1">
        <v>100</v>
      </c>
      <c r="AF3155" s="1">
        <v>100</v>
      </c>
      <c r="AG3155" s="1">
        <v>22.201464715322984</v>
      </c>
      <c r="AH3155" s="1">
        <v>100</v>
      </c>
      <c r="AI3155" s="1">
        <v>91.122548071114039</v>
      </c>
      <c r="AJ3155" s="1">
        <v>59.229481028696426</v>
      </c>
      <c r="AK3155" s="1">
        <v>100</v>
      </c>
      <c r="AL3155" s="1">
        <v>81.245394859266568</v>
      </c>
      <c r="AM3155" s="1">
        <v>100</v>
      </c>
      <c r="AN3155" s="1">
        <v>439129.36688453978</v>
      </c>
      <c r="AO3155" s="1">
        <v>179918.19329833981</v>
      </c>
    </row>
    <row r="3156" spans="1:41">
      <c r="A3156" s="1">
        <v>210002</v>
      </c>
      <c r="B3156" t="s">
        <v>854</v>
      </c>
      <c r="C3156" t="s">
        <v>1426</v>
      </c>
      <c r="D3156" t="s">
        <v>1649</v>
      </c>
      <c r="E3156" s="1">
        <v>229.93432693510394</v>
      </c>
      <c r="F3156" s="1">
        <v>547.69738133420481</v>
      </c>
      <c r="G3156" s="1">
        <v>110.02445218666858</v>
      </c>
      <c r="H3156" s="1">
        <v>417.3501271912063</v>
      </c>
      <c r="I3156" s="1">
        <v>512.82050028041692</v>
      </c>
      <c r="J3156" s="1"/>
      <c r="K3156" s="1">
        <v>287.4280126735527</v>
      </c>
      <c r="L3156" s="1">
        <v>893.71980663461386</v>
      </c>
      <c r="M3156" s="1">
        <v>2586.7270290575534</v>
      </c>
      <c r="N3156" s="1">
        <v>830.44974546241122</v>
      </c>
      <c r="O3156" s="1">
        <v>160</v>
      </c>
      <c r="P3156" s="1">
        <v>13.085143863769817</v>
      </c>
      <c r="Q3156" s="1">
        <v>5144.1875</v>
      </c>
      <c r="R3156" t="s">
        <v>4456</v>
      </c>
      <c r="S3156" t="s">
        <v>8686</v>
      </c>
      <c r="T3156" s="1">
        <v>44</v>
      </c>
      <c r="U3156" t="s">
        <v>11921</v>
      </c>
      <c r="V3156" t="s">
        <v>15509</v>
      </c>
      <c r="W3156" s="1">
        <v>10</v>
      </c>
      <c r="X3156" s="1">
        <v>5.9000000953674316</v>
      </c>
      <c r="Y3156" s="1">
        <v>6.1065573692321777</v>
      </c>
      <c r="Z3156" s="1">
        <v>51441.875</v>
      </c>
      <c r="AA3156" s="1">
        <v>100</v>
      </c>
      <c r="AB3156" s="1">
        <v>44.048778053370782</v>
      </c>
      <c r="AC3156" s="1">
        <v>100</v>
      </c>
      <c r="AD3156" s="1">
        <v>100</v>
      </c>
      <c r="AE3156" s="1">
        <v>100</v>
      </c>
      <c r="AF3156" s="1">
        <v>100</v>
      </c>
      <c r="AG3156" s="1">
        <v>55.102749754942103</v>
      </c>
      <c r="AH3156" s="1">
        <v>100</v>
      </c>
      <c r="AI3156" s="1">
        <v>100</v>
      </c>
      <c r="AJ3156" s="1">
        <v>69.462609020972536</v>
      </c>
      <c r="AK3156" s="1">
        <v>100</v>
      </c>
      <c r="AL3156" s="1">
        <v>100</v>
      </c>
      <c r="AM3156" s="1">
        <v>100</v>
      </c>
      <c r="AN3156" s="1">
        <v>712412.12968353403</v>
      </c>
      <c r="AO3156" s="1">
        <v>539746.20511203341</v>
      </c>
    </row>
    <row r="3157" spans="1:41">
      <c r="A3157" s="1">
        <v>210003</v>
      </c>
      <c r="B3157" t="s">
        <v>854</v>
      </c>
      <c r="C3157" t="s">
        <v>1426</v>
      </c>
      <c r="D3157" t="s">
        <v>1649</v>
      </c>
      <c r="E3157" s="1">
        <v>248.57115118560276</v>
      </c>
      <c r="F3157" s="1">
        <v>620.58932912712169</v>
      </c>
      <c r="G3157" s="1">
        <v>234.19204505497098</v>
      </c>
      <c r="H3157" s="1">
        <v>413.43667416767215</v>
      </c>
      <c r="I3157" s="1">
        <v>579.40790647989127</v>
      </c>
      <c r="J3157" s="1">
        <v>56.862939686157567</v>
      </c>
      <c r="K3157" s="1">
        <v>342.61122848821782</v>
      </c>
      <c r="L3157" s="1">
        <v>839.78121170476254</v>
      </c>
      <c r="M3157" s="1">
        <v>2249.9999664723878</v>
      </c>
      <c r="N3157" s="1">
        <v>500</v>
      </c>
      <c r="O3157" s="1">
        <v>239.99999430030599</v>
      </c>
      <c r="P3157" s="1">
        <v>1867.0684802410017</v>
      </c>
      <c r="Q3157" s="1">
        <v>5144.1875</v>
      </c>
      <c r="R3157" t="s">
        <v>4457</v>
      </c>
      <c r="S3157" t="s">
        <v>8687</v>
      </c>
      <c r="T3157" s="1">
        <v>61</v>
      </c>
      <c r="U3157" t="s">
        <v>11922</v>
      </c>
      <c r="V3157" t="s">
        <v>15510</v>
      </c>
      <c r="W3157" s="1">
        <v>8</v>
      </c>
      <c r="X3157" s="1">
        <v>5.8000001907348633</v>
      </c>
      <c r="Y3157" s="1">
        <v>6.3360652923583984</v>
      </c>
      <c r="Z3157" s="1">
        <v>41153.5</v>
      </c>
      <c r="AA3157" s="1">
        <v>76.080988740293037</v>
      </c>
      <c r="AB3157" s="1">
        <v>25.148120489883603</v>
      </c>
      <c r="AC3157" s="1">
        <v>100</v>
      </c>
      <c r="AD3157" s="1">
        <v>74.629820985298238</v>
      </c>
      <c r="AE3157" s="1">
        <v>68.114131808019081</v>
      </c>
      <c r="AF3157" s="1">
        <v>80.160283411786281</v>
      </c>
      <c r="AG3157" s="1">
        <v>100</v>
      </c>
      <c r="AH3157" s="1">
        <v>100</v>
      </c>
      <c r="AI3157" s="1">
        <v>68.739782885844974</v>
      </c>
      <c r="AJ3157" s="1">
        <v>37.558880821158134</v>
      </c>
      <c r="AK3157" s="1">
        <v>89.024121515756647</v>
      </c>
      <c r="AL3157" s="1">
        <v>44.635851563243868</v>
      </c>
      <c r="AM3157" s="1">
        <v>73.782818809049161</v>
      </c>
      <c r="AN3157" s="1">
        <v>2992366.7570115454</v>
      </c>
      <c r="AO3157" s="1">
        <v>709522.26434326172</v>
      </c>
    </row>
    <row r="3158" spans="1:41">
      <c r="A3158" s="1">
        <v>210004</v>
      </c>
      <c r="B3158" t="s">
        <v>854</v>
      </c>
      <c r="C3158" t="s">
        <v>1426</v>
      </c>
      <c r="D3158" t="s">
        <v>1649</v>
      </c>
      <c r="E3158" s="1">
        <v>202.98703402759304</v>
      </c>
      <c r="F3158" s="1">
        <v>443.20298873040264</v>
      </c>
      <c r="G3158" s="1">
        <v>132.15859141882163</v>
      </c>
      <c r="H3158" s="1">
        <v>372.09300675090492</v>
      </c>
      <c r="I3158" s="1">
        <v>578.73950451537235</v>
      </c>
      <c r="J3158" s="1">
        <v>59.701494236889005</v>
      </c>
      <c r="K3158" s="1">
        <v>394.50984435251706</v>
      </c>
      <c r="L3158" s="1">
        <v>1025.6410240735136</v>
      </c>
      <c r="M3158" s="1">
        <v>3061.4186156886799</v>
      </c>
      <c r="N3158" s="1">
        <v>430.29095929380634</v>
      </c>
      <c r="O3158" s="1">
        <v>300</v>
      </c>
      <c r="P3158" s="1">
        <v>27.272727272727273</v>
      </c>
      <c r="Q3158" s="1">
        <v>5144.1875</v>
      </c>
      <c r="R3158" t="s">
        <v>4458</v>
      </c>
      <c r="S3158" t="s">
        <v>8688</v>
      </c>
      <c r="T3158" s="1">
        <v>50</v>
      </c>
      <c r="U3158" t="s">
        <v>11923</v>
      </c>
      <c r="V3158" t="s">
        <v>15511</v>
      </c>
      <c r="W3158" s="1">
        <v>15</v>
      </c>
      <c r="X3158" s="1">
        <v>9.1000003814697266</v>
      </c>
      <c r="Y3158" s="1">
        <v>9.6629505157470703</v>
      </c>
      <c r="Z3158" s="1">
        <v>77162.8125</v>
      </c>
      <c r="AA3158" s="1">
        <v>58.427705293078766</v>
      </c>
      <c r="AB3158" s="1">
        <v>15.449177591079835</v>
      </c>
      <c r="AC3158" s="1">
        <v>68.407095162635642</v>
      </c>
      <c r="AD3158" s="1">
        <v>72.38001032080544</v>
      </c>
      <c r="AE3158" s="1">
        <v>48.641789978863379</v>
      </c>
      <c r="AF3158" s="1">
        <v>77.554272940580134</v>
      </c>
      <c r="AG3158" s="1">
        <v>10.604780076407517</v>
      </c>
      <c r="AH3158" s="1">
        <v>100</v>
      </c>
      <c r="AI3158" s="1">
        <v>40.106773970535578</v>
      </c>
      <c r="AJ3158" s="1">
        <v>28.423272887133926</v>
      </c>
      <c r="AK3158" s="1">
        <v>63.340738345036499</v>
      </c>
      <c r="AL3158" s="1">
        <v>48.946873915029634</v>
      </c>
      <c r="AM3158" s="1">
        <v>52.340451575757939</v>
      </c>
      <c r="AN3158" s="1">
        <v>502256.44669202284</v>
      </c>
      <c r="AO3158" s="1">
        <v>493990.91465541295</v>
      </c>
    </row>
    <row r="3159" spans="1:41">
      <c r="A3159" s="1">
        <v>210005</v>
      </c>
      <c r="B3159" t="s">
        <v>854</v>
      </c>
      <c r="C3159" t="s">
        <v>1426</v>
      </c>
      <c r="D3159" t="s">
        <v>1649</v>
      </c>
      <c r="E3159" s="1">
        <v>219.39165589639589</v>
      </c>
      <c r="F3159" s="1"/>
      <c r="G3159" s="1">
        <v>396.83988655587058</v>
      </c>
      <c r="H3159" s="1">
        <v>413.89271953167838</v>
      </c>
      <c r="I3159" s="1">
        <v>330.70866172774447</v>
      </c>
      <c r="J3159" s="1"/>
      <c r="K3159" s="1">
        <v>490.73675564858871</v>
      </c>
      <c r="L3159" s="1">
        <v>2571.4285321675252</v>
      </c>
      <c r="M3159" s="1">
        <v>1654.4117654309605</v>
      </c>
      <c r="N3159" s="1">
        <v>443.13147138514768</v>
      </c>
      <c r="O3159" s="1">
        <v>713.14283652801191</v>
      </c>
      <c r="P3159" s="1">
        <v>24.63768117360889</v>
      </c>
      <c r="Q3159" s="1">
        <v>5144.1875</v>
      </c>
      <c r="R3159" t="s">
        <v>4459</v>
      </c>
      <c r="S3159" t="s">
        <v>8689</v>
      </c>
      <c r="T3159" s="1">
        <v>45</v>
      </c>
      <c r="U3159" t="s">
        <v>11923</v>
      </c>
      <c r="V3159" t="s">
        <v>15512</v>
      </c>
      <c r="W3159" s="1">
        <v>14</v>
      </c>
      <c r="X3159" s="1">
        <v>8.1000003814697266</v>
      </c>
      <c r="Y3159" s="1">
        <v>7.9052457809448242</v>
      </c>
      <c r="Z3159" s="1">
        <v>66874.4375</v>
      </c>
      <c r="AA3159" s="1">
        <v>73.447116738652184</v>
      </c>
      <c r="AB3159" s="1">
        <v>13.183582330806109</v>
      </c>
      <c r="AC3159" s="1">
        <v>80.785890831962689</v>
      </c>
      <c r="AD3159" s="1">
        <v>96.074892701459632</v>
      </c>
      <c r="AE3159" s="1">
        <v>62.139452065555659</v>
      </c>
      <c r="AF3159" s="1">
        <v>82.593672548729572</v>
      </c>
      <c r="AG3159" s="1">
        <v>21.97290630992115</v>
      </c>
      <c r="AH3159" s="1">
        <v>100</v>
      </c>
      <c r="AI3159" s="1">
        <v>50.029423858629563</v>
      </c>
      <c r="AJ3159" s="1">
        <v>32.870845879296844</v>
      </c>
      <c r="AK3159" s="1">
        <v>64.320365144253287</v>
      </c>
      <c r="AL3159" s="1">
        <v>29.935671036376167</v>
      </c>
      <c r="AM3159" s="1">
        <v>68.04751890449829</v>
      </c>
      <c r="AN3159" s="1">
        <v>600720.92961359094</v>
      </c>
      <c r="AO3159" s="1">
        <v>706182.05259352468</v>
      </c>
    </row>
    <row r="3160" spans="1:41">
      <c r="A3160" s="1">
        <v>210006</v>
      </c>
      <c r="B3160" t="s">
        <v>854</v>
      </c>
      <c r="C3160" t="s">
        <v>1426</v>
      </c>
      <c r="D3160" t="s">
        <v>1649</v>
      </c>
      <c r="E3160" s="1">
        <v>256.28776239311151</v>
      </c>
      <c r="F3160" s="1">
        <v>483.66222336478688</v>
      </c>
      <c r="G3160" s="1">
        <v>303.26839211690151</v>
      </c>
      <c r="H3160" s="1">
        <v>378.92789691398008</v>
      </c>
      <c r="I3160" s="1">
        <v>507.88251840457133</v>
      </c>
      <c r="J3160" s="1">
        <v>133.2419053386898</v>
      </c>
      <c r="K3160" s="1">
        <v>1033.223222732111</v>
      </c>
      <c r="L3160" s="1">
        <v>813.88609355504775</v>
      </c>
      <c r="M3160" s="1">
        <v>247.38344376854974</v>
      </c>
      <c r="N3160" s="1">
        <v>527.91552138174291</v>
      </c>
      <c r="O3160" s="1">
        <v>617.06431479203093</v>
      </c>
      <c r="P3160" s="1">
        <v>136.86450146756377</v>
      </c>
      <c r="Q3160" s="1">
        <v>5144.1875</v>
      </c>
      <c r="R3160" t="s">
        <v>4459</v>
      </c>
      <c r="S3160" t="s">
        <v>8689</v>
      </c>
      <c r="T3160" s="1">
        <v>54</v>
      </c>
      <c r="U3160" t="s">
        <v>11923</v>
      </c>
      <c r="V3160" t="s">
        <v>15513</v>
      </c>
      <c r="W3160" s="1">
        <v>12</v>
      </c>
      <c r="X3160" s="1">
        <v>9</v>
      </c>
      <c r="Y3160" s="1">
        <v>10.10655689239502</v>
      </c>
      <c r="Z3160" s="1">
        <v>61730.25</v>
      </c>
      <c r="AA3160" s="1">
        <v>94.637355528585331</v>
      </c>
      <c r="AB3160" s="1">
        <v>47.458208470242454</v>
      </c>
      <c r="AC3160" s="1">
        <v>100</v>
      </c>
      <c r="AD3160" s="1">
        <v>75.909633093800721</v>
      </c>
      <c r="AE3160" s="1">
        <v>82.571525738099737</v>
      </c>
      <c r="AF3160" s="1">
        <v>98.260140449628338</v>
      </c>
      <c r="AG3160" s="1">
        <v>100</v>
      </c>
      <c r="AH3160" s="1">
        <v>100</v>
      </c>
      <c r="AI3160" s="1">
        <v>95.011407664146162</v>
      </c>
      <c r="AJ3160" s="1">
        <v>51.532058120564827</v>
      </c>
      <c r="AK3160" s="1">
        <v>96.193103413073246</v>
      </c>
      <c r="AL3160" s="1">
        <v>100</v>
      </c>
      <c r="AM3160" s="1">
        <v>100</v>
      </c>
      <c r="AN3160" s="1">
        <v>1986172.67172157</v>
      </c>
      <c r="AO3160" s="1">
        <v>2501572.1714172363</v>
      </c>
    </row>
    <row r="3161" spans="1:41">
      <c r="A3161" s="1">
        <v>210007</v>
      </c>
      <c r="B3161" t="s">
        <v>855</v>
      </c>
      <c r="C3161" t="s">
        <v>1426</v>
      </c>
      <c r="D3161" t="s">
        <v>1649</v>
      </c>
      <c r="E3161" s="1">
        <v>244.58481721239175</v>
      </c>
      <c r="F3161" s="1">
        <v>547.83502982227924</v>
      </c>
      <c r="G3161" s="1"/>
      <c r="H3161" s="1">
        <v>372.09300675090492</v>
      </c>
      <c r="I3161" s="1">
        <v>481.48147297821271</v>
      </c>
      <c r="J3161" s="1">
        <v>44.524670497092949</v>
      </c>
      <c r="K3161" s="1">
        <v>209.81623525171833</v>
      </c>
      <c r="L3161" s="1">
        <v>571.42856899572882</v>
      </c>
      <c r="M3161" s="1">
        <v>1666.6666521794268</v>
      </c>
      <c r="N3161" s="1"/>
      <c r="O3161" s="1">
        <v>185.71427862292981</v>
      </c>
      <c r="P3161" s="1">
        <v>34.610673177659166</v>
      </c>
      <c r="Q3161" s="1">
        <v>5144.1875</v>
      </c>
      <c r="R3161" t="s">
        <v>4460</v>
      </c>
      <c r="S3161" t="s">
        <v>8690</v>
      </c>
      <c r="T3161" s="1">
        <v>45</v>
      </c>
      <c r="U3161" t="s">
        <v>11924</v>
      </c>
      <c r="V3161" t="s">
        <v>15514</v>
      </c>
      <c r="W3161" s="1">
        <v>3</v>
      </c>
      <c r="X3161" s="1">
        <v>2.4000000953674316</v>
      </c>
      <c r="Y3161" s="1">
        <v>2.5573770999908447</v>
      </c>
      <c r="Z3161" s="1">
        <v>15432.5625</v>
      </c>
      <c r="AA3161" s="1">
        <v>100</v>
      </c>
      <c r="AB3161" s="1">
        <v>36.914489569959713</v>
      </c>
      <c r="AC3161" s="1">
        <v>100</v>
      </c>
      <c r="AD3161" s="1">
        <v>100</v>
      </c>
      <c r="AE3161" s="1">
        <v>100</v>
      </c>
      <c r="AF3161" s="1">
        <v>100</v>
      </c>
      <c r="AG3161" s="1">
        <v>32.225497355019598</v>
      </c>
      <c r="AH3161" s="1">
        <v>100</v>
      </c>
      <c r="AI3161" s="1">
        <v>96.309528632239363</v>
      </c>
      <c r="AJ3161" s="1">
        <v>74.748341428277953</v>
      </c>
      <c r="AK3161" s="1">
        <v>100</v>
      </c>
      <c r="AL3161" s="1">
        <v>70.692468097421113</v>
      </c>
      <c r="AM3161" s="1">
        <v>100</v>
      </c>
      <c r="AN3161" s="1">
        <v>276870.22566616378</v>
      </c>
      <c r="AO3161" s="1">
        <v>255509.21495056155</v>
      </c>
    </row>
    <row r="3162" spans="1:41">
      <c r="A3162" s="1">
        <v>210008</v>
      </c>
      <c r="B3162" t="s">
        <v>856</v>
      </c>
      <c r="C3162" t="s">
        <v>1426</v>
      </c>
      <c r="D3162" t="s">
        <v>1649</v>
      </c>
      <c r="E3162" s="1">
        <v>278.96653216591056</v>
      </c>
      <c r="F3162" s="1">
        <v>358.65189902396537</v>
      </c>
      <c r="G3162" s="1">
        <v>79.198832146408364</v>
      </c>
      <c r="H3162" s="1">
        <v>360.86947881170767</v>
      </c>
      <c r="I3162" s="1">
        <v>535.66671241528422</v>
      </c>
      <c r="J3162" s="1">
        <v>85.261875906732143</v>
      </c>
      <c r="K3162" s="1">
        <v>395.12911208042846</v>
      </c>
      <c r="L3162" s="1">
        <v>938.96712949377627</v>
      </c>
      <c r="M3162" s="1">
        <v>1691.8001543547243</v>
      </c>
      <c r="N3162" s="1">
        <v>436.87576730411024</v>
      </c>
      <c r="O3162" s="1">
        <v>278.66803902006586</v>
      </c>
      <c r="P3162" s="1">
        <v>30.725272480905726</v>
      </c>
      <c r="Q3162" s="1">
        <v>5144.1875</v>
      </c>
      <c r="R3162" t="s">
        <v>4461</v>
      </c>
      <c r="S3162" t="s">
        <v>8691</v>
      </c>
      <c r="T3162" s="1">
        <v>61</v>
      </c>
      <c r="U3162" t="s">
        <v>11925</v>
      </c>
      <c r="V3162" t="s">
        <v>15515</v>
      </c>
      <c r="W3162" s="1">
        <v>10</v>
      </c>
      <c r="X3162" s="1">
        <v>6.8000001907348633</v>
      </c>
      <c r="Y3162" s="1">
        <v>7.8360652923583984</v>
      </c>
      <c r="Z3162" s="1">
        <v>51441.875</v>
      </c>
      <c r="AA3162" s="1">
        <v>67.324910481856861</v>
      </c>
      <c r="AB3162" s="1">
        <v>19.04382203331086</v>
      </c>
      <c r="AC3162" s="1">
        <v>81.105696762233734</v>
      </c>
      <c r="AD3162" s="1">
        <v>57.351318679077892</v>
      </c>
      <c r="AE3162" s="1">
        <v>55.14926572285038</v>
      </c>
      <c r="AF3162" s="1">
        <v>83.104616202374189</v>
      </c>
      <c r="AG3162" s="1">
        <v>26.287679102426697</v>
      </c>
      <c r="AH3162" s="1">
        <v>100</v>
      </c>
      <c r="AI3162" s="1">
        <v>58.034295295250203</v>
      </c>
      <c r="AJ3162" s="1">
        <v>24.477668233795068</v>
      </c>
      <c r="AK3162" s="1">
        <v>72.832319739074606</v>
      </c>
      <c r="AL3162" s="1">
        <v>95.841683434875833</v>
      </c>
      <c r="AM3162" s="1">
        <v>84.705800953071048</v>
      </c>
      <c r="AN3162" s="1">
        <v>500883.58674371592</v>
      </c>
      <c r="AO3162" s="1">
        <v>259687.24945068359</v>
      </c>
    </row>
    <row r="3163" spans="1:41">
      <c r="A3163" s="1">
        <v>210009</v>
      </c>
      <c r="B3163" t="s">
        <v>857</v>
      </c>
      <c r="C3163" t="s">
        <v>1426</v>
      </c>
      <c r="D3163" t="s">
        <v>1649</v>
      </c>
      <c r="E3163" s="1">
        <v>189.55242611971789</v>
      </c>
      <c r="F3163" s="1">
        <v>430.98746117473797</v>
      </c>
      <c r="G3163" s="1">
        <v>283.68794997808999</v>
      </c>
      <c r="H3163" s="1">
        <v>465.11625843863118</v>
      </c>
      <c r="I3163" s="1">
        <v>645.14202735865626</v>
      </c>
      <c r="J3163" s="1"/>
      <c r="K3163" s="1">
        <v>414.69461870225859</v>
      </c>
      <c r="L3163" s="1">
        <v>1200</v>
      </c>
      <c r="M3163" s="1"/>
      <c r="N3163" s="1">
        <v>369.27622615428976</v>
      </c>
      <c r="O3163" s="1">
        <v>213.33332432640961</v>
      </c>
      <c r="P3163" s="1">
        <v>10.725190839694656</v>
      </c>
      <c r="Q3163" s="1">
        <v>5144.1875</v>
      </c>
      <c r="R3163" t="s">
        <v>4462</v>
      </c>
      <c r="S3163" t="s">
        <v>8692</v>
      </c>
      <c r="T3163" s="1">
        <v>50</v>
      </c>
      <c r="U3163" t="s">
        <v>11926</v>
      </c>
      <c r="V3163" t="s">
        <v>15516</v>
      </c>
      <c r="W3163" s="1">
        <v>1</v>
      </c>
      <c r="X3163" s="1">
        <v>0.69999998807907104</v>
      </c>
      <c r="Y3163" s="1">
        <v>0.77049177885055542</v>
      </c>
      <c r="Z3163" s="1">
        <v>5144.1875</v>
      </c>
      <c r="AA3163" s="1">
        <v>100</v>
      </c>
      <c r="AB3163" s="1">
        <v>100</v>
      </c>
      <c r="AC3163" s="1">
        <v>100</v>
      </c>
      <c r="AD3163" s="1">
        <v>100</v>
      </c>
      <c r="AE3163" s="1">
        <v>100</v>
      </c>
      <c r="AF3163" s="1">
        <v>100</v>
      </c>
      <c r="AG3163" s="1">
        <v>100</v>
      </c>
      <c r="AH3163" s="1">
        <v>100</v>
      </c>
      <c r="AI3163" s="1">
        <v>100</v>
      </c>
      <c r="AJ3163" s="1">
        <v>100</v>
      </c>
      <c r="AK3163" s="1">
        <v>100</v>
      </c>
      <c r="AL3163" s="1">
        <v>100</v>
      </c>
      <c r="AM3163" s="1">
        <v>100</v>
      </c>
      <c r="AN3163" s="1">
        <v>252926.16138897964</v>
      </c>
      <c r="AO3163" s="1">
        <v>97661.217651367188</v>
      </c>
    </row>
    <row r="3164" spans="1:41">
      <c r="A3164" s="1">
        <v>210010</v>
      </c>
      <c r="B3164" t="s">
        <v>858</v>
      </c>
      <c r="C3164" t="s">
        <v>1426</v>
      </c>
      <c r="D3164" t="s">
        <v>1649</v>
      </c>
      <c r="E3164" s="1">
        <v>269.95798542434767</v>
      </c>
      <c r="F3164" s="1">
        <v>330.35636926669588</v>
      </c>
      <c r="G3164" s="1">
        <v>156.37216622088545</v>
      </c>
      <c r="H3164" s="1">
        <v>396.95088678523626</v>
      </c>
      <c r="I3164" s="1">
        <v>520.15878696669313</v>
      </c>
      <c r="J3164" s="1">
        <v>105.94042812721202</v>
      </c>
      <c r="K3164" s="1">
        <v>277.13626545106774</v>
      </c>
      <c r="L3164" s="1">
        <v>1350.1327777387644</v>
      </c>
      <c r="M3164" s="1"/>
      <c r="N3164" s="1">
        <v>667.27968033846673</v>
      </c>
      <c r="O3164" s="1">
        <v>278.66803902006586</v>
      </c>
      <c r="P3164" s="1">
        <v>90.055657404228128</v>
      </c>
      <c r="Q3164" s="1">
        <v>5144.1875</v>
      </c>
      <c r="R3164" t="s">
        <v>4463</v>
      </c>
      <c r="S3164" t="s">
        <v>8693</v>
      </c>
      <c r="T3164" s="1">
        <v>56</v>
      </c>
      <c r="U3164" t="s">
        <v>11927</v>
      </c>
      <c r="V3164" t="s">
        <v>15517</v>
      </c>
      <c r="W3164" s="1">
        <v>11</v>
      </c>
      <c r="X3164" s="1">
        <v>7.0999999046325684</v>
      </c>
      <c r="Y3164" s="1">
        <v>7.7049179077148438</v>
      </c>
      <c r="Z3164" s="1">
        <v>56586.0625</v>
      </c>
      <c r="AA3164" s="1">
        <v>68.079632905031048</v>
      </c>
      <c r="AB3164" s="1">
        <v>20.029294097818152</v>
      </c>
      <c r="AC3164" s="1">
        <v>76.172884349890111</v>
      </c>
      <c r="AD3164" s="1">
        <v>55.531436663575931</v>
      </c>
      <c r="AE3164" s="1">
        <v>51.390342175393791</v>
      </c>
      <c r="AF3164" s="1">
        <v>91.93635632636439</v>
      </c>
      <c r="AG3164" s="1">
        <v>33.136912758101886</v>
      </c>
      <c r="AH3164" s="1">
        <v>100</v>
      </c>
      <c r="AI3164" s="1">
        <v>46.884555005685456</v>
      </c>
      <c r="AJ3164" s="1">
        <v>22.427901140531254</v>
      </c>
      <c r="AK3164" s="1">
        <v>69.01616952274729</v>
      </c>
      <c r="AL3164" s="1">
        <v>100</v>
      </c>
      <c r="AM3164" s="1">
        <v>75.80388166290291</v>
      </c>
      <c r="AN3164" s="1">
        <v>656665.41441489384</v>
      </c>
      <c r="AO3164" s="1">
        <v>766722.47088623035</v>
      </c>
    </row>
    <row r="3165" spans="1:41">
      <c r="A3165" s="1">
        <v>210031</v>
      </c>
      <c r="B3165" t="s">
        <v>858</v>
      </c>
      <c r="C3165" t="s">
        <v>1426</v>
      </c>
      <c r="D3165" t="s">
        <v>1649</v>
      </c>
      <c r="E3165" s="1">
        <v>203.96154410202453</v>
      </c>
      <c r="F3165" s="1">
        <v>429.59428416121682</v>
      </c>
      <c r="G3165" s="1">
        <v>141.84397498904499</v>
      </c>
      <c r="H3165" s="1">
        <v>279.06975506317872</v>
      </c>
      <c r="I3165" s="1">
        <v>400</v>
      </c>
      <c r="J3165" s="1"/>
      <c r="K3165" s="1">
        <v>179.43563700794917</v>
      </c>
      <c r="L3165" s="1">
        <v>800</v>
      </c>
      <c r="M3165" s="1"/>
      <c r="N3165" s="1"/>
      <c r="O3165" s="1">
        <v>278.66803902006586</v>
      </c>
      <c r="P3165" s="1"/>
      <c r="Q3165" s="1">
        <v>3906.29736328125</v>
      </c>
      <c r="R3165" t="s">
        <v>4464</v>
      </c>
      <c r="S3165" t="s">
        <v>8694</v>
      </c>
      <c r="T3165" s="1">
        <v>33</v>
      </c>
      <c r="U3165" t="s">
        <v>11927</v>
      </c>
      <c r="V3165" t="s">
        <v>15518</v>
      </c>
      <c r="W3165" s="1">
        <v>7</v>
      </c>
      <c r="X3165" s="1">
        <v>4.1999998092651367</v>
      </c>
      <c r="Y3165" s="1">
        <v>4.2413115501403809</v>
      </c>
      <c r="Z3165" s="1">
        <v>23437.78515625</v>
      </c>
      <c r="AA3165" s="1">
        <v>75.324891913903187</v>
      </c>
      <c r="AB3165" s="1">
        <v>26.36716155520903</v>
      </c>
      <c r="AC3165" s="1">
        <v>100</v>
      </c>
      <c r="AD3165" s="1">
        <v>100</v>
      </c>
      <c r="AE3165" s="1">
        <v>81.830752108511618</v>
      </c>
      <c r="AF3165" s="1">
        <v>100</v>
      </c>
      <c r="AG3165" s="1">
        <v>20.47647473542489</v>
      </c>
      <c r="AH3165" s="1">
        <v>100</v>
      </c>
      <c r="AI3165" s="1">
        <v>80.829769670434032</v>
      </c>
      <c r="AJ3165" s="1">
        <v>58.356042212010337</v>
      </c>
      <c r="AK3165" s="1">
        <v>100</v>
      </c>
      <c r="AL3165" s="1">
        <v>49.548305755693143</v>
      </c>
      <c r="AM3165" s="1">
        <v>85.418969500092629</v>
      </c>
      <c r="AN3165" s="1">
        <v>239377.47458527447</v>
      </c>
      <c r="AO3165" s="1">
        <v>128176.73261006674</v>
      </c>
    </row>
    <row r="3166" spans="1:41">
      <c r="A3166" s="1">
        <v>210032</v>
      </c>
      <c r="B3166" t="s">
        <v>858</v>
      </c>
      <c r="C3166" t="s">
        <v>1426</v>
      </c>
      <c r="D3166" t="s">
        <v>1649</v>
      </c>
      <c r="E3166" s="1">
        <v>213.46790600210619</v>
      </c>
      <c r="F3166" s="1">
        <v>1423.7369777570348</v>
      </c>
      <c r="G3166" s="1"/>
      <c r="H3166" s="1">
        <v>596.77417237460918</v>
      </c>
      <c r="I3166" s="1">
        <v>499.99999432336722</v>
      </c>
      <c r="J3166" s="1"/>
      <c r="K3166" s="1"/>
      <c r="L3166" s="1"/>
      <c r="M3166" s="1"/>
      <c r="N3166" s="1"/>
      <c r="O3166" s="1">
        <v>260</v>
      </c>
      <c r="P3166" s="1"/>
      <c r="Q3166" s="1">
        <v>3906.29736328125</v>
      </c>
      <c r="R3166" t="s">
        <v>4465</v>
      </c>
      <c r="S3166" t="s">
        <v>8695</v>
      </c>
      <c r="T3166" s="1">
        <v>71</v>
      </c>
      <c r="U3166" t="s">
        <v>11928</v>
      </c>
      <c r="V3166" t="s">
        <v>15519</v>
      </c>
      <c r="W3166" s="1">
        <v>2</v>
      </c>
      <c r="X3166" s="1">
        <v>1.7000000476837158</v>
      </c>
      <c r="Y3166" s="1">
        <v>1.6229507923126221</v>
      </c>
      <c r="Z3166" s="1">
        <v>7812.5947265625</v>
      </c>
      <c r="AA3166" s="1">
        <v>100</v>
      </c>
      <c r="AB3166" s="1">
        <v>25.178452341667111</v>
      </c>
      <c r="AC3166" s="1">
        <v>100</v>
      </c>
      <c r="AD3166" s="1">
        <v>100</v>
      </c>
      <c r="AE3166" s="1">
        <v>95.567239208724189</v>
      </c>
      <c r="AF3166" s="1">
        <v>100</v>
      </c>
      <c r="AG3166" s="1">
        <v>0.8914375649766233</v>
      </c>
      <c r="AH3166" s="1">
        <v>100</v>
      </c>
      <c r="AI3166" s="1">
        <v>82.118085528389685</v>
      </c>
      <c r="AJ3166" s="1">
        <v>48.743318725554232</v>
      </c>
      <c r="AK3166" s="1">
        <v>100</v>
      </c>
      <c r="AL3166" s="1">
        <v>1.9508118270480899</v>
      </c>
      <c r="AM3166" s="1">
        <v>100</v>
      </c>
      <c r="AN3166" s="1">
        <v>109970.34258415108</v>
      </c>
      <c r="AO3166" s="1">
        <v>38843.519386291504</v>
      </c>
    </row>
    <row r="3167" spans="1:41">
      <c r="A3167" s="1">
        <v>210033</v>
      </c>
      <c r="B3167" t="s">
        <v>858</v>
      </c>
      <c r="C3167" t="s">
        <v>1426</v>
      </c>
      <c r="D3167" t="s">
        <v>1649</v>
      </c>
      <c r="E3167" s="1">
        <v>186.27433760307855</v>
      </c>
      <c r="F3167" s="1">
        <v>608.69566479342222</v>
      </c>
      <c r="G3167" s="1"/>
      <c r="H3167" s="1">
        <v>325.58138090704182</v>
      </c>
      <c r="I3167" s="1">
        <v>666.66664017571452</v>
      </c>
      <c r="J3167" s="1">
        <v>173.59583313938248</v>
      </c>
      <c r="K3167" s="1">
        <v>453.28428019193609</v>
      </c>
      <c r="L3167" s="1">
        <v>1681.5688331384472</v>
      </c>
      <c r="M3167" s="1"/>
      <c r="N3167" s="1"/>
      <c r="O3167" s="1">
        <v>179.08309387535644</v>
      </c>
      <c r="P3167" s="1"/>
      <c r="Q3167" s="1">
        <v>3906.29736328125</v>
      </c>
      <c r="R3167" t="s">
        <v>4466</v>
      </c>
      <c r="S3167" t="s">
        <v>8696</v>
      </c>
      <c r="T3167" s="1">
        <v>35</v>
      </c>
      <c r="U3167" t="s">
        <v>11929</v>
      </c>
      <c r="V3167" t="s">
        <v>15520</v>
      </c>
      <c r="W3167" s="1">
        <v>7</v>
      </c>
      <c r="X3167" s="1">
        <v>4.4000000953674316</v>
      </c>
      <c r="Y3167" s="1">
        <v>4.5</v>
      </c>
      <c r="Z3167" s="1">
        <v>27344.08203125</v>
      </c>
      <c r="AA3167" s="1">
        <v>85.83611177387877</v>
      </c>
      <c r="AB3167" s="1">
        <v>24.295436970479006</v>
      </c>
      <c r="AC3167" s="1">
        <v>100</v>
      </c>
      <c r="AD3167" s="1">
        <v>100</v>
      </c>
      <c r="AE3167" s="1">
        <v>80.468267779613612</v>
      </c>
      <c r="AF3167" s="1">
        <v>100</v>
      </c>
      <c r="AG3167" s="1">
        <v>11.641796453961877</v>
      </c>
      <c r="AH3167" s="1">
        <v>64.447040030981242</v>
      </c>
      <c r="AI3167" s="1">
        <v>83.151511361601777</v>
      </c>
      <c r="AJ3167" s="1">
        <v>50.216140552513366</v>
      </c>
      <c r="AK3167" s="1">
        <v>100</v>
      </c>
      <c r="AL3167" s="1">
        <v>63.277117177870323</v>
      </c>
      <c r="AM3167" s="1">
        <v>88.291895685305406</v>
      </c>
      <c r="AN3167" s="1">
        <v>270066.59274759737</v>
      </c>
      <c r="AO3167" s="1">
        <v>76664.992797851563</v>
      </c>
    </row>
    <row r="3168" spans="1:41">
      <c r="A3168" s="1">
        <v>210034</v>
      </c>
      <c r="B3168" t="s">
        <v>859</v>
      </c>
      <c r="C3168" t="s">
        <v>1426</v>
      </c>
      <c r="D3168" t="s">
        <v>1649</v>
      </c>
      <c r="E3168" s="1">
        <v>192.39469888147866</v>
      </c>
      <c r="F3168" s="1"/>
      <c r="G3168" s="1"/>
      <c r="H3168" s="1">
        <v>279.06975506317872</v>
      </c>
      <c r="I3168" s="1">
        <v>492.00289909794299</v>
      </c>
      <c r="J3168" s="1"/>
      <c r="K3168" s="1">
        <v>594.89006329600863</v>
      </c>
      <c r="L3168" s="1"/>
      <c r="M3168" s="1">
        <v>250</v>
      </c>
      <c r="N3168" s="1"/>
      <c r="O3168" s="1">
        <v>244.98775923061723</v>
      </c>
      <c r="P3168" s="1"/>
      <c r="Q3168" s="1">
        <v>3906.29736328125</v>
      </c>
      <c r="R3168" t="s">
        <v>4467</v>
      </c>
      <c r="S3168" t="s">
        <v>8697</v>
      </c>
      <c r="T3168" s="1">
        <v>29</v>
      </c>
      <c r="U3168" t="s">
        <v>11930</v>
      </c>
      <c r="V3168" t="s">
        <v>15521</v>
      </c>
      <c r="W3168" s="1">
        <v>6</v>
      </c>
      <c r="X3168" s="1">
        <v>3.2000000476837158</v>
      </c>
      <c r="Y3168" s="1">
        <v>3.1803278923034668</v>
      </c>
      <c r="Z3168" s="1">
        <v>23437.78515625</v>
      </c>
      <c r="AA3168" s="1">
        <v>75.555806467926203</v>
      </c>
      <c r="AB3168" s="1">
        <v>36.160049162779664</v>
      </c>
      <c r="AC3168" s="1">
        <v>100</v>
      </c>
      <c r="AD3168" s="1">
        <v>100</v>
      </c>
      <c r="AE3168" s="1">
        <v>78.742171919804292</v>
      </c>
      <c r="AF3168" s="1">
        <v>100</v>
      </c>
      <c r="AG3168" s="1">
        <v>7.5332904823572573</v>
      </c>
      <c r="AH3168" s="1">
        <v>100</v>
      </c>
      <c r="AI3168" s="1">
        <v>64.81683606426067</v>
      </c>
      <c r="AJ3168" s="1">
        <v>45.684493688755353</v>
      </c>
      <c r="AK3168" s="1">
        <v>100</v>
      </c>
      <c r="AL3168" s="1">
        <v>7.1327626277374572</v>
      </c>
      <c r="AM3168" s="1">
        <v>77.480594944585079</v>
      </c>
      <c r="AN3168" s="1">
        <v>140066.43885897062</v>
      </c>
      <c r="AO3168" s="1">
        <v>35473.196655273438</v>
      </c>
    </row>
    <row r="3169" spans="1:41">
      <c r="A3169" s="1">
        <v>210035</v>
      </c>
      <c r="B3169" t="s">
        <v>860</v>
      </c>
      <c r="C3169" t="s">
        <v>1426</v>
      </c>
      <c r="D3169" t="s">
        <v>1649</v>
      </c>
      <c r="E3169" s="1">
        <v>229.95533990838607</v>
      </c>
      <c r="F3169" s="1">
        <v>263.15789803903851</v>
      </c>
      <c r="G3169" s="1"/>
      <c r="H3169" s="1">
        <v>401.3939087709544</v>
      </c>
      <c r="I3169" s="1">
        <v>666.66664017571452</v>
      </c>
      <c r="J3169" s="1">
        <v>71.428571124466103</v>
      </c>
      <c r="K3169" s="1">
        <v>322.58064268034781</v>
      </c>
      <c r="L3169" s="1">
        <v>883.34902515219926</v>
      </c>
      <c r="M3169" s="1"/>
      <c r="N3169" s="1">
        <v>415.22488557687831</v>
      </c>
      <c r="O3169" s="1">
        <v>166.66666015258292</v>
      </c>
      <c r="P3169" s="1">
        <v>19.323671512190455</v>
      </c>
      <c r="Q3169" s="1">
        <v>3906.29736328125</v>
      </c>
      <c r="R3169" t="s">
        <v>4468</v>
      </c>
      <c r="S3169" t="s">
        <v>8698</v>
      </c>
      <c r="T3169" s="1">
        <v>43</v>
      </c>
      <c r="U3169" t="s">
        <v>11931</v>
      </c>
      <c r="V3169" t="s">
        <v>15522</v>
      </c>
      <c r="W3169" s="1">
        <v>7</v>
      </c>
      <c r="X3169" s="1">
        <v>4.1999998092651367</v>
      </c>
      <c r="Y3169" s="1">
        <v>4.2704916000366211</v>
      </c>
      <c r="Z3169" s="1">
        <v>23437.78515625</v>
      </c>
      <c r="AA3169" s="1">
        <v>100</v>
      </c>
      <c r="AB3169" s="1">
        <v>26.884224620411</v>
      </c>
      <c r="AC3169" s="1">
        <v>100</v>
      </c>
      <c r="AD3169" s="1">
        <v>100</v>
      </c>
      <c r="AE3169" s="1">
        <v>100</v>
      </c>
      <c r="AF3169" s="1">
        <v>100</v>
      </c>
      <c r="AG3169" s="1">
        <v>23.458191823212132</v>
      </c>
      <c r="AH3169" s="1">
        <v>68.977346884221163</v>
      </c>
      <c r="AI3169" s="1">
        <v>100</v>
      </c>
      <c r="AJ3169" s="1">
        <v>70.184625880027909</v>
      </c>
      <c r="AK3169" s="1">
        <v>100</v>
      </c>
      <c r="AL3169" s="1">
        <v>100</v>
      </c>
      <c r="AM3169" s="1">
        <v>100</v>
      </c>
      <c r="AN3169" s="1">
        <v>340965.47349535546</v>
      </c>
      <c r="AO3169" s="1">
        <v>109038.64011637369</v>
      </c>
    </row>
    <row r="3170" spans="1:41">
      <c r="A3170" s="1">
        <v>210036</v>
      </c>
      <c r="B3170" t="s">
        <v>860</v>
      </c>
      <c r="C3170" t="s">
        <v>1426</v>
      </c>
      <c r="D3170" t="s">
        <v>1649</v>
      </c>
      <c r="E3170" s="1">
        <v>204.93472845784729</v>
      </c>
      <c r="F3170" s="1">
        <v>586.85447350425204</v>
      </c>
      <c r="G3170" s="1">
        <v>207.46887227917173</v>
      </c>
      <c r="H3170" s="1">
        <v>279.06975506317872</v>
      </c>
      <c r="I3170" s="1">
        <v>436.36363665554774</v>
      </c>
      <c r="J3170" s="1"/>
      <c r="K3170" s="1">
        <v>254.83584115493991</v>
      </c>
      <c r="L3170" s="1">
        <v>800</v>
      </c>
      <c r="M3170" s="1">
        <v>816.66660886258296</v>
      </c>
      <c r="N3170" s="1">
        <v>1038.0622139421957</v>
      </c>
      <c r="O3170" s="1">
        <v>393.33332552747055</v>
      </c>
      <c r="P3170" s="1">
        <v>12</v>
      </c>
      <c r="Q3170" s="1">
        <v>3906.29736328125</v>
      </c>
      <c r="R3170" t="s">
        <v>4469</v>
      </c>
      <c r="S3170" t="s">
        <v>8699</v>
      </c>
      <c r="T3170" s="1">
        <v>40</v>
      </c>
      <c r="U3170" t="s">
        <v>11932</v>
      </c>
      <c r="V3170" t="s">
        <v>15523</v>
      </c>
      <c r="W3170" s="1">
        <v>5</v>
      </c>
      <c r="X3170" s="1">
        <v>3.4000000953674316</v>
      </c>
      <c r="Y3170" s="1">
        <v>3.3196721076965332</v>
      </c>
      <c r="Z3170" s="1">
        <v>15625.189453125</v>
      </c>
      <c r="AA3170" s="1">
        <v>100</v>
      </c>
      <c r="AB3170" s="1">
        <v>31.180296544368151</v>
      </c>
      <c r="AC3170" s="1">
        <v>100</v>
      </c>
      <c r="AD3170" s="1">
        <v>100</v>
      </c>
      <c r="AE3170" s="1">
        <v>97.756809706949781</v>
      </c>
      <c r="AF3170" s="1">
        <v>100</v>
      </c>
      <c r="AG3170" s="1">
        <v>25.06433075512426</v>
      </c>
      <c r="AH3170" s="1">
        <v>100</v>
      </c>
      <c r="AI3170" s="1">
        <v>83.818918891607751</v>
      </c>
      <c r="AJ3170" s="1">
        <v>61.513427973932501</v>
      </c>
      <c r="AK3170" s="1">
        <v>100</v>
      </c>
      <c r="AL3170" s="1">
        <v>39.557358884053819</v>
      </c>
      <c r="AM3170" s="1">
        <v>100</v>
      </c>
      <c r="AN3170" s="1">
        <v>265449.05555457098</v>
      </c>
      <c r="AO3170" s="1">
        <v>187570.9939956665</v>
      </c>
    </row>
    <row r="3171" spans="1:41">
      <c r="A3171" s="1">
        <v>210037</v>
      </c>
      <c r="B3171" t="s">
        <v>860</v>
      </c>
      <c r="C3171" t="s">
        <v>1426</v>
      </c>
      <c r="D3171" t="s">
        <v>1649</v>
      </c>
      <c r="E3171" s="1">
        <v>180.41609431659265</v>
      </c>
      <c r="F3171" s="1">
        <v>263.15789803903851</v>
      </c>
      <c r="G3171" s="1">
        <v>132.15859141882163</v>
      </c>
      <c r="H3171" s="1">
        <v>403.10075731348036</v>
      </c>
      <c r="I3171" s="1"/>
      <c r="J3171" s="1">
        <v>102.53558216584427</v>
      </c>
      <c r="K3171" s="1">
        <v>322.58064268034781</v>
      </c>
      <c r="L3171" s="1">
        <v>1379.3103845167682</v>
      </c>
      <c r="M3171" s="1"/>
      <c r="N3171" s="1"/>
      <c r="O3171" s="1">
        <v>201.34227417221851</v>
      </c>
      <c r="P3171" s="1"/>
      <c r="Q3171" s="1">
        <v>3906.29736328125</v>
      </c>
      <c r="R3171" t="s">
        <v>4470</v>
      </c>
      <c r="S3171" t="s">
        <v>8700</v>
      </c>
      <c r="T3171" s="1">
        <v>38</v>
      </c>
      <c r="U3171" t="s">
        <v>11932</v>
      </c>
      <c r="V3171" t="s">
        <v>15524</v>
      </c>
      <c r="W3171" s="1">
        <v>8</v>
      </c>
      <c r="X3171" s="1">
        <v>4.9000000953674316</v>
      </c>
      <c r="Y3171" s="1">
        <v>5.5819673538208008</v>
      </c>
      <c r="Z3171" s="1">
        <v>31250.37890625</v>
      </c>
      <c r="AA3171" s="1">
        <v>95.584325595044447</v>
      </c>
      <c r="AB3171" s="1">
        <v>23.737146899041093</v>
      </c>
      <c r="AC3171" s="1">
        <v>100</v>
      </c>
      <c r="AD3171" s="1">
        <v>100</v>
      </c>
      <c r="AE3171" s="1">
        <v>100</v>
      </c>
      <c r="AF3171" s="1">
        <v>100</v>
      </c>
      <c r="AG3171" s="1">
        <v>3.6054485166361498</v>
      </c>
      <c r="AH3171" s="1">
        <v>8.1043221894348623</v>
      </c>
      <c r="AI3171" s="1">
        <v>100</v>
      </c>
      <c r="AJ3171" s="1">
        <v>59.916880018462038</v>
      </c>
      <c r="AK3171" s="1">
        <v>100</v>
      </c>
      <c r="AL3171" s="1">
        <v>24.826187480639813</v>
      </c>
      <c r="AM3171" s="1">
        <v>100</v>
      </c>
      <c r="AN3171" s="1">
        <v>295397.79086515872</v>
      </c>
      <c r="AO3171" s="1">
        <v>89053.359985351563</v>
      </c>
    </row>
    <row r="3172" spans="1:41">
      <c r="A3172" s="1">
        <v>210038</v>
      </c>
      <c r="B3172" t="s">
        <v>860</v>
      </c>
      <c r="C3172" t="s">
        <v>1426</v>
      </c>
      <c r="D3172" t="s">
        <v>1649</v>
      </c>
      <c r="E3172" s="1">
        <v>216.63911373037803</v>
      </c>
      <c r="F3172" s="1">
        <v>564.10257099961711</v>
      </c>
      <c r="G3172" s="1">
        <v>175.27286587456732</v>
      </c>
      <c r="H3172" s="1">
        <v>372.09300675090492</v>
      </c>
      <c r="I3172" s="1">
        <v>489.58450247864346</v>
      </c>
      <c r="J3172" s="1">
        <v>185.87360199413649</v>
      </c>
      <c r="K3172" s="1">
        <v>280.69794949695353</v>
      </c>
      <c r="L3172" s="1">
        <v>1200</v>
      </c>
      <c r="M3172" s="1">
        <v>816.66660886258296</v>
      </c>
      <c r="N3172" s="1">
        <v>1038.0622139421957</v>
      </c>
      <c r="O3172" s="1">
        <v>306.10718431876467</v>
      </c>
      <c r="P3172" s="1"/>
      <c r="Q3172" s="1">
        <v>3906.29736328125</v>
      </c>
      <c r="R3172" t="s">
        <v>4471</v>
      </c>
      <c r="S3172" t="s">
        <v>8701</v>
      </c>
      <c r="T3172" s="1">
        <v>33</v>
      </c>
      <c r="U3172" t="s">
        <v>11933</v>
      </c>
      <c r="V3172" t="s">
        <v>15525</v>
      </c>
      <c r="W3172" s="1">
        <v>11</v>
      </c>
      <c r="X3172" s="1">
        <v>6.4000000953674316</v>
      </c>
      <c r="Y3172" s="1">
        <v>6.0937705039978027</v>
      </c>
      <c r="Z3172" s="1">
        <v>35156.67578125</v>
      </c>
      <c r="AA3172" s="1">
        <v>100</v>
      </c>
      <c r="AB3172" s="1">
        <v>35.08825083888982</v>
      </c>
      <c r="AC3172" s="1">
        <v>100</v>
      </c>
      <c r="AD3172" s="1">
        <v>100</v>
      </c>
      <c r="AE3172" s="1">
        <v>100</v>
      </c>
      <c r="AF3172" s="1">
        <v>100</v>
      </c>
      <c r="AG3172" s="1">
        <v>19.244013689879459</v>
      </c>
      <c r="AH3172" s="1">
        <v>100</v>
      </c>
      <c r="AI3172" s="1">
        <v>100</v>
      </c>
      <c r="AJ3172" s="1">
        <v>66.154742064705744</v>
      </c>
      <c r="AK3172" s="1">
        <v>100</v>
      </c>
      <c r="AL3172" s="1">
        <v>40.359793625448908</v>
      </c>
      <c r="AM3172" s="1">
        <v>100</v>
      </c>
      <c r="AN3172" s="1">
        <v>538217.00303805096</v>
      </c>
      <c r="AO3172" s="1">
        <v>282970.98542712984</v>
      </c>
    </row>
    <row r="3173" spans="1:41">
      <c r="A3173" s="1">
        <v>210039</v>
      </c>
      <c r="B3173" t="s">
        <v>861</v>
      </c>
      <c r="C3173" t="s">
        <v>1426</v>
      </c>
      <c r="D3173" t="s">
        <v>1649</v>
      </c>
      <c r="E3173" s="1">
        <v>195.33814901846748</v>
      </c>
      <c r="F3173" s="1">
        <v>539.77273019754193</v>
      </c>
      <c r="G3173" s="1">
        <v>217.97262487032933</v>
      </c>
      <c r="H3173" s="1">
        <v>279.06975506317872</v>
      </c>
      <c r="I3173" s="1">
        <v>491.27533826574381</v>
      </c>
      <c r="J3173" s="1"/>
      <c r="K3173" s="1">
        <v>410.25640962940543</v>
      </c>
      <c r="L3173" s="1">
        <v>1184.2105411756734</v>
      </c>
      <c r="M3173" s="1"/>
      <c r="N3173" s="1">
        <v>410.36515321575854</v>
      </c>
      <c r="O3173" s="1">
        <v>341.01350836482192</v>
      </c>
      <c r="P3173" s="1">
        <v>454.54543648344168</v>
      </c>
      <c r="Q3173" s="1">
        <v>3906.29736328125</v>
      </c>
      <c r="R3173" t="s">
        <v>4472</v>
      </c>
      <c r="S3173" t="s">
        <v>8702</v>
      </c>
      <c r="T3173" s="1">
        <v>50</v>
      </c>
      <c r="U3173" t="s">
        <v>11934</v>
      </c>
      <c r="V3173" t="s">
        <v>15526</v>
      </c>
      <c r="W3173" s="1">
        <v>3</v>
      </c>
      <c r="X3173" s="1">
        <v>2.2000000476837158</v>
      </c>
      <c r="Y3173" s="1">
        <v>2.6803278923034668</v>
      </c>
      <c r="Z3173" s="1">
        <v>11718.892578125</v>
      </c>
      <c r="AA3173" s="1">
        <v>100</v>
      </c>
      <c r="AB3173" s="1">
        <v>27.385834304475921</v>
      </c>
      <c r="AC3173" s="1">
        <v>100</v>
      </c>
      <c r="AD3173" s="1">
        <v>100</v>
      </c>
      <c r="AE3173" s="1">
        <v>100</v>
      </c>
      <c r="AF3173" s="1">
        <v>100</v>
      </c>
      <c r="AG3173" s="1">
        <v>23.481537292808017</v>
      </c>
      <c r="AH3173" s="1">
        <v>100</v>
      </c>
      <c r="AI3173" s="1">
        <v>92.153935966634663</v>
      </c>
      <c r="AJ3173" s="1">
        <v>63.023105817532723</v>
      </c>
      <c r="AK3173" s="1">
        <v>100</v>
      </c>
      <c r="AL3173" s="1">
        <v>41.297585854463044</v>
      </c>
      <c r="AM3173" s="1">
        <v>100</v>
      </c>
      <c r="AN3173" s="1">
        <v>206368.084063633</v>
      </c>
      <c r="AO3173" s="1">
        <v>134739.17578125</v>
      </c>
    </row>
    <row r="3174" spans="1:41">
      <c r="A3174" s="1">
        <v>210040</v>
      </c>
      <c r="B3174" t="s">
        <v>862</v>
      </c>
      <c r="C3174" t="s">
        <v>1426</v>
      </c>
      <c r="D3174" t="s">
        <v>1649</v>
      </c>
      <c r="E3174" s="1">
        <v>213.8790615034664</v>
      </c>
      <c r="F3174" s="1">
        <v>535.47523862853382</v>
      </c>
      <c r="G3174" s="1">
        <v>95.693783834192985</v>
      </c>
      <c r="H3174" s="1">
        <v>366.05339016451779</v>
      </c>
      <c r="I3174" s="1">
        <v>368.68687012970128</v>
      </c>
      <c r="J3174" s="1">
        <v>71.363971854857766</v>
      </c>
      <c r="K3174" s="1">
        <v>315.39889115232955</v>
      </c>
      <c r="L3174" s="1">
        <v>1057.4212967882879</v>
      </c>
      <c r="M3174" s="1"/>
      <c r="N3174" s="1">
        <v>857.97018036302416</v>
      </c>
      <c r="O3174" s="1">
        <v>160.42780675795746</v>
      </c>
      <c r="P3174" s="1">
        <v>55.407801421733495</v>
      </c>
      <c r="Q3174" s="1">
        <v>3906.29736328125</v>
      </c>
      <c r="R3174" t="s">
        <v>4473</v>
      </c>
      <c r="S3174" t="s">
        <v>8703</v>
      </c>
      <c r="T3174" s="1">
        <v>41</v>
      </c>
      <c r="U3174" t="s">
        <v>11935</v>
      </c>
      <c r="V3174" t="s">
        <v>15527</v>
      </c>
      <c r="W3174" s="1">
        <v>8</v>
      </c>
      <c r="X3174" s="1">
        <v>5.4000000953674316</v>
      </c>
      <c r="Y3174" s="1">
        <v>5.9836063385009766</v>
      </c>
      <c r="Z3174" s="1">
        <v>31250.37890625</v>
      </c>
      <c r="AA3174" s="1">
        <v>92.284418248801131</v>
      </c>
      <c r="AB3174" s="1">
        <v>33.623365703469183</v>
      </c>
      <c r="AC3174" s="1">
        <v>100</v>
      </c>
      <c r="AD3174" s="1">
        <v>100</v>
      </c>
      <c r="AE3174" s="1">
        <v>76.823431887428157</v>
      </c>
      <c r="AF3174" s="1">
        <v>100</v>
      </c>
      <c r="AG3174" s="1">
        <v>40.235544176004581</v>
      </c>
      <c r="AH3174" s="1">
        <v>100</v>
      </c>
      <c r="AI3174" s="1">
        <v>79.193069343205906</v>
      </c>
      <c r="AJ3174" s="1">
        <v>45.391103859092773</v>
      </c>
      <c r="AK3174" s="1">
        <v>100</v>
      </c>
      <c r="AL3174" s="1">
        <v>69.883523183952562</v>
      </c>
      <c r="AM3174" s="1">
        <v>95.555074922353427</v>
      </c>
      <c r="AN3174" s="1">
        <v>559824.55284496699</v>
      </c>
      <c r="AO3174" s="1">
        <v>234232.75012207031</v>
      </c>
    </row>
    <row r="3175" spans="1:41">
      <c r="A3175" s="1">
        <v>210051</v>
      </c>
      <c r="B3175" t="s">
        <v>863</v>
      </c>
      <c r="C3175" t="s">
        <v>1427</v>
      </c>
      <c r="D3175" t="s">
        <v>1649</v>
      </c>
      <c r="E3175" s="1">
        <v>205.57704788257794</v>
      </c>
      <c r="F3175" s="1"/>
      <c r="G3175" s="1">
        <v>117.03958807178296</v>
      </c>
      <c r="H3175" s="1">
        <v>353.8639733346713</v>
      </c>
      <c r="I3175" s="1">
        <v>556.63221007362142</v>
      </c>
      <c r="J3175" s="1"/>
      <c r="K3175" s="1">
        <v>192.68351889661312</v>
      </c>
      <c r="L3175" s="1">
        <v>974.36153413058946</v>
      </c>
      <c r="M3175" s="1"/>
      <c r="N3175" s="1"/>
      <c r="O3175" s="1">
        <v>692.67997727653949</v>
      </c>
      <c r="P3175" s="1">
        <v>15.418367361763909</v>
      </c>
      <c r="Q3175" s="1">
        <v>1846.5989990234375</v>
      </c>
      <c r="R3175" t="s">
        <v>4474</v>
      </c>
      <c r="S3175" t="s">
        <v>8704</v>
      </c>
      <c r="T3175" s="1">
        <v>84</v>
      </c>
      <c r="U3175" t="s">
        <v>11936</v>
      </c>
      <c r="V3175" t="s">
        <v>15528</v>
      </c>
      <c r="W3175" s="1">
        <v>2</v>
      </c>
      <c r="X3175" s="1">
        <v>1.2000000476837158</v>
      </c>
      <c r="Y3175" s="1">
        <v>1.6721311807632446</v>
      </c>
      <c r="Z3175" s="1">
        <v>3693.197998046875</v>
      </c>
      <c r="AA3175" s="1">
        <v>100</v>
      </c>
      <c r="AB3175" s="1">
        <v>36.720413203996273</v>
      </c>
      <c r="AC3175" s="1">
        <v>100</v>
      </c>
      <c r="AD3175" s="1">
        <v>100</v>
      </c>
      <c r="AE3175" s="1">
        <v>95.744579493477673</v>
      </c>
      <c r="AF3175" s="1">
        <v>100</v>
      </c>
      <c r="AG3175" s="1">
        <v>100</v>
      </c>
      <c r="AH3175" s="1">
        <v>100</v>
      </c>
      <c r="AI3175" s="1">
        <v>76.678104882997928</v>
      </c>
      <c r="AJ3175" s="1">
        <v>41.546392056869394</v>
      </c>
      <c r="AK3175" s="1">
        <v>100</v>
      </c>
      <c r="AL3175" s="1">
        <v>85.956246032384826</v>
      </c>
      <c r="AM3175" s="1">
        <v>100</v>
      </c>
      <c r="AN3175" s="1">
        <v>144011.04101746305</v>
      </c>
      <c r="AO3175" s="1">
        <v>136984.11083984375</v>
      </c>
    </row>
    <row r="3176" spans="1:41">
      <c r="A3176" s="1">
        <v>210052</v>
      </c>
      <c r="B3176" t="s">
        <v>863</v>
      </c>
      <c r="C3176" t="s">
        <v>1428</v>
      </c>
      <c r="D3176" t="s">
        <v>1649</v>
      </c>
      <c r="E3176" s="1">
        <v>160.22314918401224</v>
      </c>
      <c r="F3176" s="1">
        <v>434.78261770958727</v>
      </c>
      <c r="G3176" s="1"/>
      <c r="H3176" s="1"/>
      <c r="I3176" s="1">
        <v>526.69479149140386</v>
      </c>
      <c r="J3176" s="1">
        <v>60.471975061487505</v>
      </c>
      <c r="K3176" s="1">
        <v>257.60005730508033</v>
      </c>
      <c r="L3176" s="1">
        <v>1550.3841215471475</v>
      </c>
      <c r="M3176" s="1"/>
      <c r="N3176" s="1"/>
      <c r="O3176" s="1">
        <v>266.66666666666669</v>
      </c>
      <c r="P3176" s="1"/>
      <c r="Q3176" s="1">
        <v>1846.5989990234375</v>
      </c>
      <c r="R3176" t="s">
        <v>4475</v>
      </c>
      <c r="S3176" t="s">
        <v>8705</v>
      </c>
      <c r="T3176" s="1">
        <v>50</v>
      </c>
      <c r="U3176" t="s">
        <v>11936</v>
      </c>
      <c r="V3176" t="s">
        <v>15529</v>
      </c>
      <c r="W3176" s="1">
        <v>6</v>
      </c>
      <c r="X3176" s="1">
        <v>3.2000000476837158</v>
      </c>
      <c r="Y3176" s="1">
        <v>3.9918031692504883</v>
      </c>
      <c r="Z3176" s="1">
        <v>11079.59375</v>
      </c>
      <c r="AA3176" s="1">
        <v>81.049774736815067</v>
      </c>
      <c r="AB3176" s="1">
        <v>19.644091018219857</v>
      </c>
      <c r="AC3176" s="1">
        <v>100</v>
      </c>
      <c r="AD3176" s="1">
        <v>100</v>
      </c>
      <c r="AE3176" s="1">
        <v>82.750802383132495</v>
      </c>
      <c r="AF3176" s="1">
        <v>100</v>
      </c>
      <c r="AG3176" s="1">
        <v>8.901239239303349</v>
      </c>
      <c r="AH3176" s="1">
        <v>100</v>
      </c>
      <c r="AI3176" s="1">
        <v>73.358459666693761</v>
      </c>
      <c r="AJ3176" s="1">
        <v>57.600799836937334</v>
      </c>
      <c r="AK3176" s="1">
        <v>94.540447512283251</v>
      </c>
      <c r="AL3176" s="1">
        <v>52.210413093022623</v>
      </c>
      <c r="AM3176" s="1">
        <v>100</v>
      </c>
      <c r="AN3176" s="1">
        <v>193953.10361092666</v>
      </c>
      <c r="AO3176" s="1">
        <v>33944.365661621094</v>
      </c>
    </row>
    <row r="3177" spans="1:41">
      <c r="A3177" s="1">
        <v>210053</v>
      </c>
      <c r="B3177" t="s">
        <v>864</v>
      </c>
      <c r="C3177" t="s">
        <v>1428</v>
      </c>
      <c r="D3177" t="s">
        <v>1649</v>
      </c>
      <c r="E3177" s="1">
        <v>206.34541072916434</v>
      </c>
      <c r="F3177" s="1">
        <v>790.12346309489772</v>
      </c>
      <c r="G3177" s="1">
        <v>104.05376246514291</v>
      </c>
      <c r="H3177" s="1">
        <v>234.17079441488923</v>
      </c>
      <c r="I3177" s="1">
        <v>705.88233314171021</v>
      </c>
      <c r="J3177" s="1">
        <v>84.899940535600621</v>
      </c>
      <c r="K3177" s="1">
        <v>390.50528831628378</v>
      </c>
      <c r="L3177" s="1">
        <v>1046.7008810550956</v>
      </c>
      <c r="M3177" s="1">
        <v>2184.3933297711278</v>
      </c>
      <c r="N3177" s="1">
        <v>1592.1483430290277</v>
      </c>
      <c r="O3177" s="1">
        <v>572.01896025792064</v>
      </c>
      <c r="P3177" s="1">
        <v>12.175572519083969</v>
      </c>
      <c r="Q3177" s="1">
        <v>1846.5989990234375</v>
      </c>
      <c r="R3177" t="s">
        <v>4476</v>
      </c>
      <c r="S3177" t="s">
        <v>8706</v>
      </c>
      <c r="T3177" s="1">
        <v>73</v>
      </c>
      <c r="U3177" t="s">
        <v>11937</v>
      </c>
      <c r="V3177" t="s">
        <v>15530</v>
      </c>
      <c r="W3177" s="1">
        <v>3</v>
      </c>
      <c r="X3177" s="1">
        <v>2.7000000476837158</v>
      </c>
      <c r="Y3177" s="1">
        <v>2.4918031692504883</v>
      </c>
      <c r="Z3177" s="1">
        <v>5539.796875</v>
      </c>
      <c r="AA3177" s="1">
        <v>100</v>
      </c>
      <c r="AB3177" s="1">
        <v>75.111929880082613</v>
      </c>
      <c r="AC3177" s="1">
        <v>100</v>
      </c>
      <c r="AD3177" s="1">
        <v>100</v>
      </c>
      <c r="AE3177" s="1">
        <v>100</v>
      </c>
      <c r="AF3177" s="1">
        <v>100</v>
      </c>
      <c r="AG3177" s="1">
        <v>100</v>
      </c>
      <c r="AH3177" s="1">
        <v>100</v>
      </c>
      <c r="AI3177" s="1">
        <v>100</v>
      </c>
      <c r="AJ3177" s="1">
        <v>100</v>
      </c>
      <c r="AK3177" s="1">
        <v>100</v>
      </c>
      <c r="AL3177" s="1">
        <v>100</v>
      </c>
      <c r="AM3177" s="1">
        <v>100</v>
      </c>
      <c r="AN3177" s="1">
        <v>649155.43619568856</v>
      </c>
      <c r="AO3177" s="1">
        <v>177257.59936523435</v>
      </c>
    </row>
    <row r="3178" spans="1:41">
      <c r="A3178" s="1">
        <v>210054</v>
      </c>
      <c r="B3178" t="s">
        <v>864</v>
      </c>
      <c r="C3178" t="s">
        <v>1428</v>
      </c>
      <c r="D3178" t="s">
        <v>1649</v>
      </c>
      <c r="E3178" s="1">
        <v>196.46134489246927</v>
      </c>
      <c r="F3178" s="1">
        <v>434.78261770958727</v>
      </c>
      <c r="G3178" s="1"/>
      <c r="H3178" s="1">
        <v>1666.6667039195704</v>
      </c>
      <c r="I3178" s="1">
        <v>500</v>
      </c>
      <c r="J3178" s="1"/>
      <c r="K3178" s="1">
        <v>525.95460707467919</v>
      </c>
      <c r="L3178" s="1">
        <v>1261.8657625084436</v>
      </c>
      <c r="M3178" s="1"/>
      <c r="N3178" s="1"/>
      <c r="O3178" s="1">
        <v>171.91977012034221</v>
      </c>
      <c r="P3178" s="1"/>
      <c r="Q3178" s="1">
        <v>1846.5989990234375</v>
      </c>
      <c r="R3178" t="s">
        <v>4477</v>
      </c>
      <c r="S3178" t="s">
        <v>8707</v>
      </c>
      <c r="T3178" s="1">
        <v>63</v>
      </c>
      <c r="U3178" t="s">
        <v>11937</v>
      </c>
      <c r="V3178" t="s">
        <v>15531</v>
      </c>
      <c r="W3178" s="1">
        <v>8</v>
      </c>
      <c r="X3178" s="1">
        <v>5.6999998092651367</v>
      </c>
      <c r="Y3178" s="1">
        <v>6.4262294769287109</v>
      </c>
      <c r="Z3178" s="1">
        <v>14772.7919921875</v>
      </c>
      <c r="AA3178" s="1">
        <v>100</v>
      </c>
      <c r="AB3178" s="1">
        <v>25.758994963863756</v>
      </c>
      <c r="AC3178" s="1">
        <v>100</v>
      </c>
      <c r="AD3178" s="1">
        <v>100</v>
      </c>
      <c r="AE3178" s="1">
        <v>100</v>
      </c>
      <c r="AF3178" s="1">
        <v>100</v>
      </c>
      <c r="AG3178" s="1">
        <v>16.04693433916913</v>
      </c>
      <c r="AH3178" s="1">
        <v>100</v>
      </c>
      <c r="AI3178" s="1">
        <v>100</v>
      </c>
      <c r="AJ3178" s="1">
        <v>84.046113026645813</v>
      </c>
      <c r="AK3178" s="1">
        <v>100</v>
      </c>
      <c r="AL3178" s="1">
        <v>11.028863360165406</v>
      </c>
      <c r="AM3178" s="1">
        <v>100</v>
      </c>
      <c r="AN3178" s="1">
        <v>547398.25468302355</v>
      </c>
      <c r="AO3178" s="1">
        <v>154350.38309151784</v>
      </c>
    </row>
    <row r="3179" spans="1:41">
      <c r="A3179" s="1">
        <v>210055</v>
      </c>
      <c r="B3179" t="s">
        <v>864</v>
      </c>
      <c r="C3179" t="s">
        <v>1428</v>
      </c>
      <c r="D3179" t="s">
        <v>1649</v>
      </c>
      <c r="E3179" s="1">
        <v>171.11381006500002</v>
      </c>
      <c r="F3179" s="1">
        <v>508.47458683384542</v>
      </c>
      <c r="G3179" s="1"/>
      <c r="H3179" s="1">
        <v>602.56702948165525</v>
      </c>
      <c r="I3179" s="1">
        <v>533.33333333333337</v>
      </c>
      <c r="J3179" s="1">
        <v>449.43820947108446</v>
      </c>
      <c r="K3179" s="1">
        <v>453.8070007234985</v>
      </c>
      <c r="L3179" s="1"/>
      <c r="M3179" s="1"/>
      <c r="N3179" s="1"/>
      <c r="O3179" s="1">
        <v>192.38683110547686</v>
      </c>
      <c r="P3179" s="1"/>
      <c r="Q3179" s="1">
        <v>1846.5989990234375</v>
      </c>
      <c r="R3179" t="s">
        <v>4478</v>
      </c>
      <c r="S3179" t="s">
        <v>8708</v>
      </c>
      <c r="T3179" s="1">
        <v>53</v>
      </c>
      <c r="U3179" t="s">
        <v>11937</v>
      </c>
      <c r="V3179" t="s">
        <v>15532</v>
      </c>
      <c r="W3179" s="1">
        <v>5</v>
      </c>
      <c r="X3179" s="1">
        <v>3.9000000953674316</v>
      </c>
      <c r="Y3179" s="1">
        <v>4.5081968307495117</v>
      </c>
      <c r="Z3179" s="1">
        <v>9232.9951171875</v>
      </c>
      <c r="AA3179" s="1">
        <v>100</v>
      </c>
      <c r="AB3179" s="1">
        <v>17.587913756470272</v>
      </c>
      <c r="AC3179" s="1">
        <v>100</v>
      </c>
      <c r="AD3179" s="1">
        <v>100</v>
      </c>
      <c r="AE3179" s="1">
        <v>100</v>
      </c>
      <c r="AF3179" s="1">
        <v>100</v>
      </c>
      <c r="AG3179" s="1">
        <v>8.7197863334414497E-2</v>
      </c>
      <c r="AH3179" s="1">
        <v>100</v>
      </c>
      <c r="AI3179" s="1">
        <v>87.102538893682862</v>
      </c>
      <c r="AJ3179" s="1">
        <v>67.48061207534667</v>
      </c>
      <c r="AK3179" s="1">
        <v>100</v>
      </c>
      <c r="AL3179" s="1">
        <v>7.4502005837191216</v>
      </c>
      <c r="AM3179" s="1">
        <v>100</v>
      </c>
      <c r="AN3179" s="1">
        <v>240633.05784585633</v>
      </c>
      <c r="AO3179" s="1">
        <v>93223.256998697907</v>
      </c>
    </row>
    <row r="3180" spans="1:41">
      <c r="A3180" s="1">
        <v>210056</v>
      </c>
      <c r="B3180" t="s">
        <v>864</v>
      </c>
      <c r="C3180" t="s">
        <v>1428</v>
      </c>
      <c r="D3180" t="s">
        <v>1649</v>
      </c>
      <c r="E3180" s="1">
        <v>186.87436575684649</v>
      </c>
      <c r="F3180" s="1">
        <v>347.82609416766985</v>
      </c>
      <c r="G3180" s="1">
        <v>176.21145522509551</v>
      </c>
      <c r="H3180" s="1">
        <v>525.25251162796974</v>
      </c>
      <c r="I3180" s="1">
        <v>583.33331015375018</v>
      </c>
      <c r="J3180" s="1"/>
      <c r="K3180" s="1">
        <v>187.65180482708789</v>
      </c>
      <c r="L3180" s="1">
        <v>1200</v>
      </c>
      <c r="M3180" s="1"/>
      <c r="N3180" s="1"/>
      <c r="O3180" s="1">
        <v>512.49999087158369</v>
      </c>
      <c r="P3180" s="1"/>
      <c r="Q3180" s="1">
        <v>1846.5989990234375</v>
      </c>
      <c r="R3180" t="s">
        <v>4479</v>
      </c>
      <c r="S3180" t="s">
        <v>8709</v>
      </c>
      <c r="T3180" s="1">
        <v>60</v>
      </c>
      <c r="U3180" t="s">
        <v>11938</v>
      </c>
      <c r="V3180" t="s">
        <v>15533</v>
      </c>
      <c r="W3180" s="1">
        <v>7</v>
      </c>
      <c r="X3180" s="1">
        <v>5.4000000953674316</v>
      </c>
      <c r="Y3180" s="1">
        <v>5.5409832000732422</v>
      </c>
      <c r="Z3180" s="1">
        <v>14772.7919921875</v>
      </c>
      <c r="AA3180" s="1">
        <v>100</v>
      </c>
      <c r="AB3180" s="1">
        <v>26.723494091929989</v>
      </c>
      <c r="AC3180" s="1">
        <v>100</v>
      </c>
      <c r="AD3180" s="1">
        <v>100</v>
      </c>
      <c r="AE3180" s="1">
        <v>100</v>
      </c>
      <c r="AF3180" s="1">
        <v>100</v>
      </c>
      <c r="AG3180" s="1">
        <v>5.4201548384619631</v>
      </c>
      <c r="AH3180" s="1">
        <v>100</v>
      </c>
      <c r="AI3180" s="1">
        <v>100</v>
      </c>
      <c r="AJ3180" s="1">
        <v>100</v>
      </c>
      <c r="AK3180" s="1">
        <v>100</v>
      </c>
      <c r="AL3180" s="1">
        <v>20.200342613902187</v>
      </c>
      <c r="AM3180" s="1">
        <v>100</v>
      </c>
      <c r="AN3180" s="1">
        <v>445165.02791642724</v>
      </c>
      <c r="AO3180" s="1">
        <v>104801.25106430054</v>
      </c>
    </row>
    <row r="3181" spans="1:41">
      <c r="A3181" s="1">
        <v>210057</v>
      </c>
      <c r="B3181" t="s">
        <v>864</v>
      </c>
      <c r="C3181" t="s">
        <v>1428</v>
      </c>
      <c r="D3181" t="s">
        <v>1649</v>
      </c>
      <c r="E3181" s="1">
        <v>201.56708626031619</v>
      </c>
      <c r="F3181" s="1">
        <v>619.30783786045413</v>
      </c>
      <c r="G3181" s="1">
        <v>109.07221536630858</v>
      </c>
      <c r="H3181" s="1">
        <v>338.0793119913489</v>
      </c>
      <c r="I3181" s="1">
        <v>536.23186857153064</v>
      </c>
      <c r="J3181" s="1">
        <v>143.08488766969015</v>
      </c>
      <c r="K3181" s="1">
        <v>191.72055649003826</v>
      </c>
      <c r="L3181" s="1">
        <v>869.56522039594938</v>
      </c>
      <c r="M3181" s="1">
        <v>2500.0000558793558</v>
      </c>
      <c r="N3181" s="1">
        <v>415.22487273120561</v>
      </c>
      <c r="O3181" s="1">
        <v>150.42734492499639</v>
      </c>
      <c r="P3181" s="1">
        <v>33.040088093468945</v>
      </c>
      <c r="Q3181" s="1">
        <v>1846.5989990234375</v>
      </c>
      <c r="R3181" t="s">
        <v>4480</v>
      </c>
      <c r="S3181" t="s">
        <v>8710</v>
      </c>
      <c r="T3181" s="1">
        <v>53</v>
      </c>
      <c r="U3181" t="s">
        <v>11939</v>
      </c>
      <c r="V3181" t="s">
        <v>15534</v>
      </c>
      <c r="W3181" s="1">
        <v>6</v>
      </c>
      <c r="X3181" s="1">
        <v>5.5</v>
      </c>
      <c r="Y3181" s="1">
        <v>5.8852458000183105</v>
      </c>
      <c r="Z3181" s="1">
        <v>9232.9951171875</v>
      </c>
      <c r="AA3181" s="1">
        <v>100</v>
      </c>
      <c r="AB3181" s="1">
        <v>45.175691454234467</v>
      </c>
      <c r="AC3181" s="1">
        <v>100</v>
      </c>
      <c r="AD3181" s="1">
        <v>100</v>
      </c>
      <c r="AE3181" s="1">
        <v>100</v>
      </c>
      <c r="AF3181" s="1">
        <v>100</v>
      </c>
      <c r="AG3181" s="1">
        <v>35.332918153545315</v>
      </c>
      <c r="AH3181" s="1">
        <v>100</v>
      </c>
      <c r="AI3181" s="1">
        <v>100</v>
      </c>
      <c r="AJ3181" s="1">
        <v>95.074632916545511</v>
      </c>
      <c r="AK3181" s="1">
        <v>100</v>
      </c>
      <c r="AL3181" s="1">
        <v>100</v>
      </c>
      <c r="AM3181" s="1">
        <v>100</v>
      </c>
      <c r="AN3181" s="1">
        <v>651271.10884040873</v>
      </c>
      <c r="AO3181" s="1">
        <v>115868.04108886718</v>
      </c>
    </row>
    <row r="3182" spans="1:41">
      <c r="A3182" s="1">
        <v>210058</v>
      </c>
      <c r="B3182" t="s">
        <v>864</v>
      </c>
      <c r="C3182" t="s">
        <v>1428</v>
      </c>
      <c r="D3182" t="s">
        <v>1649</v>
      </c>
      <c r="E3182" s="1">
        <v>164.9606480878391</v>
      </c>
      <c r="F3182" s="1">
        <v>394.73684705855783</v>
      </c>
      <c r="G3182" s="1"/>
      <c r="H3182" s="1"/>
      <c r="I3182" s="1">
        <v>606.06058197792231</v>
      </c>
      <c r="J3182" s="1"/>
      <c r="K3182" s="1">
        <v>161.2903213401739</v>
      </c>
      <c r="L3182" s="1">
        <v>1008.0145547679288</v>
      </c>
      <c r="M3182" s="1"/>
      <c r="N3182" s="1"/>
      <c r="O3182" s="1">
        <v>319.99998897314111</v>
      </c>
      <c r="P3182" s="1"/>
      <c r="Q3182" s="1">
        <v>1846.5989990234375</v>
      </c>
      <c r="R3182" t="s">
        <v>4481</v>
      </c>
      <c r="S3182" t="s">
        <v>8711</v>
      </c>
      <c r="T3182" s="1">
        <v>63</v>
      </c>
      <c r="U3182" t="s">
        <v>11940</v>
      </c>
      <c r="V3182" t="s">
        <v>15535</v>
      </c>
      <c r="W3182" s="1">
        <v>6</v>
      </c>
      <c r="X3182" s="1">
        <v>4.6999998092651367</v>
      </c>
      <c r="Y3182" s="1">
        <v>4.9262294769287109</v>
      </c>
      <c r="Z3182" s="1">
        <v>9232.9951171875</v>
      </c>
      <c r="AA3182" s="1">
        <v>40.210337642732632</v>
      </c>
      <c r="AB3182" s="1">
        <v>7.1682184766367145</v>
      </c>
      <c r="AC3182" s="1">
        <v>61.849067760126367</v>
      </c>
      <c r="AD3182" s="1">
        <v>70.776492711513939</v>
      </c>
      <c r="AE3182" s="1">
        <v>42.619170578238794</v>
      </c>
      <c r="AF3182" s="1">
        <v>45.397513440252688</v>
      </c>
      <c r="AG3182" s="1">
        <v>4.8096023699656865</v>
      </c>
      <c r="AH3182" s="1">
        <v>54.723422339301628</v>
      </c>
      <c r="AI3182" s="1">
        <v>46.699976937086312</v>
      </c>
      <c r="AJ3182" s="1">
        <v>27.100800313665935</v>
      </c>
      <c r="AK3182" s="1">
        <v>46.474610811946484</v>
      </c>
      <c r="AL3182" s="1">
        <v>2.3910314670895949</v>
      </c>
      <c r="AM3182" s="1">
        <v>45.642339967895559</v>
      </c>
      <c r="AN3182" s="1">
        <v>128013.07393227128</v>
      </c>
      <c r="AO3182" s="1">
        <v>208814.8046630859</v>
      </c>
    </row>
    <row r="3183" spans="1:41">
      <c r="A3183" s="1">
        <v>210060</v>
      </c>
      <c r="B3183" t="s">
        <v>864</v>
      </c>
      <c r="C3183" t="s">
        <v>1428</v>
      </c>
      <c r="D3183" t="s">
        <v>1649</v>
      </c>
      <c r="E3183" s="1">
        <v>186.13075334280344</v>
      </c>
      <c r="F3183" s="1"/>
      <c r="G3183" s="1">
        <v>141.84397498904499</v>
      </c>
      <c r="H3183" s="1">
        <v>232.55812921931559</v>
      </c>
      <c r="I3183" s="1">
        <v>545.45452378012999</v>
      </c>
      <c r="J3183" s="1"/>
      <c r="K3183" s="1">
        <v>645.16128536069562</v>
      </c>
      <c r="L3183" s="1"/>
      <c r="M3183" s="1"/>
      <c r="N3183" s="1"/>
      <c r="O3183" s="1">
        <v>277.77776907537344</v>
      </c>
      <c r="P3183" s="1"/>
      <c r="Q3183" s="1">
        <v>1846.5989990234375</v>
      </c>
      <c r="R3183" t="s">
        <v>4482</v>
      </c>
      <c r="S3183" t="s">
        <v>8712</v>
      </c>
      <c r="T3183" s="1">
        <v>42</v>
      </c>
      <c r="U3183" t="s">
        <v>11940</v>
      </c>
      <c r="V3183" t="s">
        <v>15536</v>
      </c>
      <c r="W3183" s="1">
        <v>8</v>
      </c>
      <c r="X3183" s="1">
        <v>4.6999998092651367</v>
      </c>
      <c r="Y3183" s="1">
        <v>5.0409836769104004</v>
      </c>
      <c r="Z3183" s="1">
        <v>14772.7919921875</v>
      </c>
      <c r="AA3183" s="1">
        <v>63.044444234104425</v>
      </c>
      <c r="AB3183" s="1">
        <v>15.372128779881553</v>
      </c>
      <c r="AC3183" s="1">
        <v>99.977536845082369</v>
      </c>
      <c r="AD3183" s="1">
        <v>100</v>
      </c>
      <c r="AE3183" s="1">
        <v>76.843134798171135</v>
      </c>
      <c r="AF3183" s="1">
        <v>100</v>
      </c>
      <c r="AG3183" s="1">
        <v>0.41327911778600951</v>
      </c>
      <c r="AH3183" s="1">
        <v>57.210080628101259</v>
      </c>
      <c r="AI3183" s="1">
        <v>65.461038787022218</v>
      </c>
      <c r="AJ3183" s="1">
        <v>51.870843504117538</v>
      </c>
      <c r="AK3183" s="1">
        <v>96.86928031952479</v>
      </c>
      <c r="AL3183" s="1">
        <v>7.5438789280269969</v>
      </c>
      <c r="AM3183" s="1">
        <v>73.557950413457249</v>
      </c>
      <c r="AN3183" s="1">
        <v>171805.38102767445</v>
      </c>
      <c r="AO3183" s="1">
        <v>141278.24532645088</v>
      </c>
    </row>
    <row r="3184" spans="1:41">
      <c r="A3184" s="1">
        <v>219001</v>
      </c>
      <c r="B3184" t="s">
        <v>864</v>
      </c>
      <c r="C3184" t="s">
        <v>1428</v>
      </c>
      <c r="D3184" t="s">
        <v>1650</v>
      </c>
      <c r="E3184" s="1">
        <v>261.80833244002957</v>
      </c>
      <c r="F3184" s="1">
        <v>481.01267578404781</v>
      </c>
      <c r="G3184" s="1">
        <v>234.19204505497098</v>
      </c>
      <c r="H3184" s="1">
        <v>812.33557150979573</v>
      </c>
      <c r="I3184" s="1">
        <v>544.64286423442491</v>
      </c>
      <c r="J3184" s="1">
        <v>51.676390297569647</v>
      </c>
      <c r="K3184" s="1">
        <v>469.42996701291293</v>
      </c>
      <c r="L3184" s="1">
        <v>1100</v>
      </c>
      <c r="M3184" s="1">
        <v>1482.0061872516283</v>
      </c>
      <c r="N3184" s="1">
        <v>440.89953972691006</v>
      </c>
      <c r="O3184" s="1">
        <v>361.35139904245619</v>
      </c>
      <c r="P3184" s="1">
        <v>22.327790992838576</v>
      </c>
      <c r="Q3184" s="1">
        <v>2767.059814453125</v>
      </c>
      <c r="R3184" t="s">
        <v>4483</v>
      </c>
      <c r="S3184" t="s">
        <v>8713</v>
      </c>
      <c r="T3184" s="1">
        <v>40</v>
      </c>
      <c r="U3184" t="s">
        <v>11941</v>
      </c>
      <c r="V3184" t="s">
        <v>15537</v>
      </c>
      <c r="W3184" s="1">
        <v>11</v>
      </c>
      <c r="X3184" s="1">
        <v>6.4000000953674316</v>
      </c>
      <c r="Y3184" s="1">
        <v>6.5937705039978027</v>
      </c>
      <c r="Z3184" s="1">
        <v>30437.658203125</v>
      </c>
      <c r="AA3184" s="1">
        <v>100</v>
      </c>
      <c r="AB3184" s="1">
        <v>21.473362064427644</v>
      </c>
      <c r="AC3184" s="1">
        <v>100</v>
      </c>
      <c r="AD3184" s="1">
        <v>100</v>
      </c>
      <c r="AE3184" s="1">
        <v>94.046164476937093</v>
      </c>
      <c r="AF3184" s="1">
        <v>89.937256622789448</v>
      </c>
      <c r="AG3184" s="1">
        <v>52.606228293931125</v>
      </c>
      <c r="AH3184" s="1">
        <v>100</v>
      </c>
      <c r="AI3184" s="1">
        <v>80.408349721734908</v>
      </c>
      <c r="AJ3184" s="1">
        <v>44.896427507547941</v>
      </c>
      <c r="AK3184" s="1">
        <v>94.775077370685409</v>
      </c>
      <c r="AL3184" s="1">
        <v>14.917799954899172</v>
      </c>
      <c r="AM3184" s="1">
        <v>96.430625025992128</v>
      </c>
      <c r="AN3184" s="1">
        <v>676392.82599762839</v>
      </c>
      <c r="AO3184" s="1">
        <v>793155.75659179688</v>
      </c>
    </row>
    <row r="3185" spans="1:41">
      <c r="A3185" s="1">
        <v>219002</v>
      </c>
      <c r="B3185" t="s">
        <v>864</v>
      </c>
      <c r="C3185" t="s">
        <v>1428</v>
      </c>
      <c r="D3185" t="s">
        <v>1650</v>
      </c>
      <c r="E3185" s="1">
        <v>205.22929841547327</v>
      </c>
      <c r="F3185" s="1">
        <v>131.57894901951926</v>
      </c>
      <c r="G3185" s="1">
        <v>248.22695623082876</v>
      </c>
      <c r="H3185" s="1">
        <v>372.09300675090492</v>
      </c>
      <c r="I3185" s="1">
        <v>586.20690038332475</v>
      </c>
      <c r="J3185" s="1"/>
      <c r="K3185" s="1">
        <v>236.62216213218534</v>
      </c>
      <c r="L3185" s="1">
        <v>224.35897615916397</v>
      </c>
      <c r="M3185" s="1">
        <v>1837.4998699408115</v>
      </c>
      <c r="N3185" s="1">
        <v>2500.0000558793558</v>
      </c>
      <c r="O3185" s="1">
        <v>346.75678695711832</v>
      </c>
      <c r="P3185" s="1">
        <v>176.44332293451285</v>
      </c>
      <c r="Q3185" s="1">
        <v>2767.059814453125</v>
      </c>
      <c r="R3185" t="s">
        <v>4483</v>
      </c>
      <c r="S3185" t="s">
        <v>8713</v>
      </c>
      <c r="T3185" s="1">
        <v>27</v>
      </c>
      <c r="U3185" t="s">
        <v>11942</v>
      </c>
      <c r="V3185" t="s">
        <v>15538</v>
      </c>
      <c r="W3185" s="1">
        <v>2</v>
      </c>
      <c r="X3185" s="1">
        <v>1.7000000476837158</v>
      </c>
      <c r="Y3185" s="1">
        <v>1.8196721076965332</v>
      </c>
      <c r="Z3185" s="1">
        <v>5534.11962890625</v>
      </c>
      <c r="AA3185" s="1">
        <v>100</v>
      </c>
      <c r="AB3185" s="1">
        <v>63.296819739360586</v>
      </c>
      <c r="AC3185" s="1">
        <v>100</v>
      </c>
      <c r="AD3185" s="1">
        <v>100</v>
      </c>
      <c r="AE3185" s="1">
        <v>100</v>
      </c>
      <c r="AF3185" s="1">
        <v>100</v>
      </c>
      <c r="AG3185" s="1">
        <v>100</v>
      </c>
      <c r="AH3185" s="1">
        <v>100</v>
      </c>
      <c r="AI3185" s="1">
        <v>100</v>
      </c>
      <c r="AJ3185" s="1">
        <v>100</v>
      </c>
      <c r="AK3185" s="1">
        <v>100</v>
      </c>
      <c r="AL3185" s="1">
        <v>100</v>
      </c>
      <c r="AM3185" s="1">
        <v>100</v>
      </c>
      <c r="AN3185" s="1">
        <v>250342.97110435192</v>
      </c>
      <c r="AO3185" s="1">
        <v>196846.59643554688</v>
      </c>
    </row>
    <row r="3186" spans="1:41">
      <c r="A3186" s="1">
        <v>219003</v>
      </c>
      <c r="B3186" t="s">
        <v>864</v>
      </c>
      <c r="C3186" t="s">
        <v>1428</v>
      </c>
      <c r="D3186" t="s">
        <v>1650</v>
      </c>
      <c r="E3186" s="1">
        <v>216.41040726739118</v>
      </c>
      <c r="F3186" s="1">
        <v>345.90434474344374</v>
      </c>
      <c r="G3186" s="1">
        <v>178.43434071628349</v>
      </c>
      <c r="H3186" s="1">
        <v>497.93013689493199</v>
      </c>
      <c r="I3186" s="1">
        <v>534.24657554379496</v>
      </c>
      <c r="J3186" s="1">
        <v>122.80701908488464</v>
      </c>
      <c r="K3186" s="1">
        <v>301.52576150472993</v>
      </c>
      <c r="L3186" s="1">
        <v>864.22974065602637</v>
      </c>
      <c r="M3186" s="1">
        <v>4166.666630448567</v>
      </c>
      <c r="N3186" s="1">
        <v>2054.4756074005759</v>
      </c>
      <c r="O3186" s="1">
        <v>313.79670182892818</v>
      </c>
      <c r="P3186" s="1">
        <v>147.02273032069212</v>
      </c>
      <c r="Q3186" s="1">
        <v>2767.059814453125</v>
      </c>
      <c r="R3186" t="s">
        <v>4484</v>
      </c>
      <c r="S3186" t="s">
        <v>8714</v>
      </c>
      <c r="T3186" s="1">
        <v>60</v>
      </c>
      <c r="U3186" t="s">
        <v>11942</v>
      </c>
      <c r="V3186" t="s">
        <v>15539</v>
      </c>
      <c r="W3186" s="1">
        <v>3</v>
      </c>
      <c r="X3186" s="1">
        <v>2.7000000476837158</v>
      </c>
      <c r="Y3186" s="1">
        <v>2.5737705230712891</v>
      </c>
      <c r="Z3186" s="1">
        <v>8301.1796875</v>
      </c>
      <c r="AA3186" s="1">
        <v>100</v>
      </c>
      <c r="AB3186" s="1">
        <v>44.122433826670736</v>
      </c>
      <c r="AC3186" s="1">
        <v>100</v>
      </c>
      <c r="AD3186" s="1">
        <v>100</v>
      </c>
      <c r="AE3186" s="1">
        <v>100</v>
      </c>
      <c r="AF3186" s="1">
        <v>100</v>
      </c>
      <c r="AG3186" s="1">
        <v>29.281916167044585</v>
      </c>
      <c r="AH3186" s="1">
        <v>100</v>
      </c>
      <c r="AI3186" s="1">
        <v>98.44057636959613</v>
      </c>
      <c r="AJ3186" s="1">
        <v>63.363409345883149</v>
      </c>
      <c r="AK3186" s="1">
        <v>100</v>
      </c>
      <c r="AL3186" s="1">
        <v>83.907298386052673</v>
      </c>
      <c r="AM3186" s="1">
        <v>100</v>
      </c>
      <c r="AN3186" s="1">
        <v>373805.47158063384</v>
      </c>
      <c r="AO3186" s="1">
        <v>282468.76184082031</v>
      </c>
    </row>
    <row r="3187" spans="1:41">
      <c r="A3187" s="1">
        <v>219004</v>
      </c>
      <c r="B3187" t="s">
        <v>864</v>
      </c>
      <c r="C3187" t="s">
        <v>1428</v>
      </c>
      <c r="D3187" t="s">
        <v>1650</v>
      </c>
      <c r="E3187" s="1">
        <v>246.87448313755075</v>
      </c>
      <c r="F3187" s="1">
        <v>500.82667952549565</v>
      </c>
      <c r="G3187" s="1">
        <v>169.20474210128506</v>
      </c>
      <c r="H3187" s="1">
        <v>465.11625843863118</v>
      </c>
      <c r="I3187" s="1">
        <v>542.10891169751153</v>
      </c>
      <c r="J3187" s="1">
        <v>102.53558216584427</v>
      </c>
      <c r="K3187" s="1">
        <v>276.34605936814575</v>
      </c>
      <c r="L3187" s="1">
        <v>1300</v>
      </c>
      <c r="M3187" s="1">
        <v>159.99999240040816</v>
      </c>
      <c r="N3187" s="1">
        <v>423.64902393445709</v>
      </c>
      <c r="O3187" s="1">
        <v>213.33332657814049</v>
      </c>
      <c r="P3187" s="1">
        <v>100.55728008376042</v>
      </c>
      <c r="Q3187" s="1">
        <v>2767.059814453125</v>
      </c>
      <c r="R3187" t="s">
        <v>4485</v>
      </c>
      <c r="S3187" t="s">
        <v>8715</v>
      </c>
      <c r="T3187" s="1">
        <v>25</v>
      </c>
      <c r="U3187" t="s">
        <v>11942</v>
      </c>
      <c r="V3187" t="s">
        <v>15540</v>
      </c>
      <c r="W3187" s="1">
        <v>3</v>
      </c>
      <c r="X3187" s="1">
        <v>2.2000000476837158</v>
      </c>
      <c r="Y3187" s="1">
        <v>2.0036065578460693</v>
      </c>
      <c r="Z3187" s="1">
        <v>8301.1796875</v>
      </c>
      <c r="AA3187" s="1">
        <v>100</v>
      </c>
      <c r="AB3187" s="1">
        <v>42.364953856062712</v>
      </c>
      <c r="AC3187" s="1">
        <v>100</v>
      </c>
      <c r="AD3187" s="1">
        <v>100</v>
      </c>
      <c r="AE3187" s="1">
        <v>100</v>
      </c>
      <c r="AF3187" s="1">
        <v>100</v>
      </c>
      <c r="AG3187" s="1">
        <v>45.387153577537717</v>
      </c>
      <c r="AH3187" s="1">
        <v>100</v>
      </c>
      <c r="AI3187" s="1">
        <v>100</v>
      </c>
      <c r="AJ3187" s="1">
        <v>53.991554513728182</v>
      </c>
      <c r="AK3187" s="1">
        <v>100</v>
      </c>
      <c r="AL3187" s="1">
        <v>73.44919578002667</v>
      </c>
      <c r="AM3187" s="1">
        <v>100</v>
      </c>
      <c r="AN3187" s="1">
        <v>320744.20903643308</v>
      </c>
      <c r="AO3187" s="1">
        <v>247642.2043762207</v>
      </c>
    </row>
    <row r="3188" spans="1:41">
      <c r="A3188" s="1">
        <v>219005</v>
      </c>
      <c r="B3188" t="s">
        <v>864</v>
      </c>
      <c r="C3188" t="s">
        <v>1428</v>
      </c>
      <c r="D3188" t="s">
        <v>1650</v>
      </c>
      <c r="E3188" s="1">
        <v>213.44569059364511</v>
      </c>
      <c r="F3188" s="1">
        <v>411.76500835931256</v>
      </c>
      <c r="G3188" s="1"/>
      <c r="H3188" s="1">
        <v>776.67221662521581</v>
      </c>
      <c r="I3188" s="1">
        <v>499.38114939410286</v>
      </c>
      <c r="J3188" s="1">
        <v>102.23281854522256</v>
      </c>
      <c r="K3188" s="1">
        <v>515.29568016091787</v>
      </c>
      <c r="L3188" s="1">
        <v>919.6056518355964</v>
      </c>
      <c r="M3188" s="1"/>
      <c r="N3188" s="1">
        <v>501.50032797381567</v>
      </c>
      <c r="O3188" s="1">
        <v>283.72060314247517</v>
      </c>
      <c r="P3188" s="1">
        <v>170.19018545178719</v>
      </c>
      <c r="Q3188" s="1">
        <v>2767.059814453125</v>
      </c>
      <c r="R3188" t="s">
        <v>4486</v>
      </c>
      <c r="S3188" t="s">
        <v>8716</v>
      </c>
      <c r="T3188" s="1">
        <v>60</v>
      </c>
      <c r="U3188" t="s">
        <v>11943</v>
      </c>
      <c r="V3188" t="s">
        <v>15541</v>
      </c>
      <c r="W3188" s="1">
        <v>13</v>
      </c>
      <c r="X3188" s="1">
        <v>9.8999996185302734</v>
      </c>
      <c r="Y3188" s="1">
        <v>10.409835815429688</v>
      </c>
      <c r="Z3188" s="1">
        <v>35971.77734375</v>
      </c>
      <c r="AA3188" s="1">
        <v>79.856232411438924</v>
      </c>
      <c r="AB3188" s="1">
        <v>22.340414708324527</v>
      </c>
      <c r="AC3188" s="1">
        <v>100</v>
      </c>
      <c r="AD3188" s="1">
        <v>100</v>
      </c>
      <c r="AE3188" s="1">
        <v>80.008978025658678</v>
      </c>
      <c r="AF3188" s="1">
        <v>100</v>
      </c>
      <c r="AG3188" s="1">
        <v>24.693015853586108</v>
      </c>
      <c r="AH3188" s="1">
        <v>100</v>
      </c>
      <c r="AI3188" s="1">
        <v>67.277563574287697</v>
      </c>
      <c r="AJ3188" s="1">
        <v>46.060293503753172</v>
      </c>
      <c r="AK3188" s="1">
        <v>94.532755233537586</v>
      </c>
      <c r="AL3188" s="1">
        <v>48.484752673747145</v>
      </c>
      <c r="AM3188" s="1">
        <v>86.174196710319535</v>
      </c>
      <c r="AN3188" s="1">
        <v>670815.85385610163</v>
      </c>
      <c r="AO3188" s="1">
        <v>378379.86096191406</v>
      </c>
    </row>
    <row r="3189" spans="1:41">
      <c r="A3189" s="1">
        <v>219006</v>
      </c>
      <c r="B3189" t="s">
        <v>864</v>
      </c>
      <c r="C3189" t="s">
        <v>1428</v>
      </c>
      <c r="D3189" t="s">
        <v>1650</v>
      </c>
      <c r="E3189" s="1">
        <v>202.10522897289189</v>
      </c>
      <c r="F3189" s="1">
        <v>597.80483026393881</v>
      </c>
      <c r="G3189" s="1"/>
      <c r="H3189" s="1">
        <v>465.11625843863118</v>
      </c>
      <c r="I3189" s="1">
        <v>500.72046840409638</v>
      </c>
      <c r="J3189" s="1">
        <v>102.53558216584427</v>
      </c>
      <c r="K3189" s="1">
        <v>595.74697110121667</v>
      </c>
      <c r="L3189" s="1">
        <v>1717.8250261635665</v>
      </c>
      <c r="M3189" s="1">
        <v>1691.8001543547243</v>
      </c>
      <c r="N3189" s="1">
        <v>430.29095929380634</v>
      </c>
      <c r="O3189" s="1">
        <v>116.42949518490086</v>
      </c>
      <c r="P3189" s="1">
        <v>10</v>
      </c>
      <c r="Q3189" s="1">
        <v>2767.059814453125</v>
      </c>
      <c r="R3189" t="s">
        <v>4487</v>
      </c>
      <c r="S3189" t="s">
        <v>8717</v>
      </c>
      <c r="T3189" s="1">
        <v>28</v>
      </c>
      <c r="U3189" t="s">
        <v>11944</v>
      </c>
      <c r="V3189" t="s">
        <v>15542</v>
      </c>
      <c r="W3189" s="1">
        <v>5</v>
      </c>
      <c r="X3189" s="1">
        <v>3.2000000476837158</v>
      </c>
      <c r="Y3189" s="1">
        <v>2.7822949886322021</v>
      </c>
      <c r="Z3189" s="1">
        <v>13835.298828125</v>
      </c>
      <c r="AA3189" s="1">
        <v>100</v>
      </c>
      <c r="AB3189" s="1">
        <v>41.616099924436867</v>
      </c>
      <c r="AC3189" s="1">
        <v>100</v>
      </c>
      <c r="AD3189" s="1">
        <v>100</v>
      </c>
      <c r="AE3189" s="1">
        <v>100</v>
      </c>
      <c r="AF3189" s="1">
        <v>100</v>
      </c>
      <c r="AG3189" s="1">
        <v>26.417611134003511</v>
      </c>
      <c r="AH3189" s="1">
        <v>100</v>
      </c>
      <c r="AI3189" s="1">
        <v>95.540682752774316</v>
      </c>
      <c r="AJ3189" s="1">
        <v>63.518310758873909</v>
      </c>
      <c r="AK3189" s="1">
        <v>100</v>
      </c>
      <c r="AL3189" s="1">
        <v>64.140623105355914</v>
      </c>
      <c r="AM3189" s="1">
        <v>100</v>
      </c>
      <c r="AN3189" s="1">
        <v>288285.39890456293</v>
      </c>
      <c r="AO3189" s="1">
        <v>142936.69689941406</v>
      </c>
    </row>
    <row r="3190" spans="1:41">
      <c r="A3190" s="1">
        <v>219007</v>
      </c>
      <c r="B3190" t="s">
        <v>864</v>
      </c>
      <c r="C3190" t="s">
        <v>1428</v>
      </c>
      <c r="D3190" t="s">
        <v>1650</v>
      </c>
      <c r="E3190" s="1">
        <v>180.88341071545165</v>
      </c>
      <c r="F3190" s="1">
        <v>543.28358728520777</v>
      </c>
      <c r="G3190" s="1"/>
      <c r="H3190" s="1">
        <v>387.59688203219264</v>
      </c>
      <c r="I3190" s="1">
        <v>558.86052181424509</v>
      </c>
      <c r="J3190" s="1">
        <v>103.21087304491593</v>
      </c>
      <c r="K3190" s="1">
        <v>299.57278367136053</v>
      </c>
      <c r="L3190" s="1">
        <v>1303.1542625635902</v>
      </c>
      <c r="M3190" s="1">
        <v>816.66660886258296</v>
      </c>
      <c r="N3190" s="1">
        <v>747.12023569534233</v>
      </c>
      <c r="O3190" s="1">
        <v>272.51035208291052</v>
      </c>
      <c r="P3190" s="1">
        <v>10.725190839694656</v>
      </c>
      <c r="Q3190" s="1">
        <v>2767.059814453125</v>
      </c>
      <c r="R3190" t="s">
        <v>4488</v>
      </c>
      <c r="S3190" t="s">
        <v>8717</v>
      </c>
      <c r="T3190" s="1">
        <v>55</v>
      </c>
      <c r="U3190" t="s">
        <v>11944</v>
      </c>
      <c r="V3190" t="s">
        <v>15543</v>
      </c>
      <c r="W3190" s="1">
        <v>7</v>
      </c>
      <c r="X3190" s="1">
        <v>4.4000000953674316</v>
      </c>
      <c r="Y3190" s="1">
        <v>4.8524589538574219</v>
      </c>
      <c r="Z3190" s="1">
        <v>19369.41796875</v>
      </c>
      <c r="AA3190" s="1">
        <v>100</v>
      </c>
      <c r="AB3190" s="1">
        <v>31.833748239942327</v>
      </c>
      <c r="AC3190" s="1">
        <v>100</v>
      </c>
      <c r="AD3190" s="1">
        <v>100</v>
      </c>
      <c r="AE3190" s="1">
        <v>100</v>
      </c>
      <c r="AF3190" s="1">
        <v>100</v>
      </c>
      <c r="AG3190" s="1">
        <v>8.0721430551060571</v>
      </c>
      <c r="AH3190" s="1">
        <v>100</v>
      </c>
      <c r="AI3190" s="1">
        <v>78.094315173863535</v>
      </c>
      <c r="AJ3190" s="1">
        <v>52.423228023350553</v>
      </c>
      <c r="AK3190" s="1">
        <v>100</v>
      </c>
      <c r="AL3190" s="1">
        <v>100</v>
      </c>
      <c r="AM3190" s="1">
        <v>100</v>
      </c>
      <c r="AN3190" s="1">
        <v>388988.5079070981</v>
      </c>
      <c r="AO3190" s="1">
        <v>172951.08807373047</v>
      </c>
    </row>
    <row r="3191" spans="1:41">
      <c r="A3191" s="1">
        <v>219008</v>
      </c>
      <c r="B3191" t="s">
        <v>864</v>
      </c>
      <c r="C3191" t="s">
        <v>1428</v>
      </c>
      <c r="D3191" t="s">
        <v>1650</v>
      </c>
      <c r="E3191" s="1">
        <v>228.44639797738824</v>
      </c>
      <c r="F3191" s="1">
        <v>631.31313912879125</v>
      </c>
      <c r="G3191" s="1">
        <v>181.4059003337689</v>
      </c>
      <c r="H3191" s="1">
        <v>418.60463259476808</v>
      </c>
      <c r="I3191" s="1">
        <v>460.24471969346217</v>
      </c>
      <c r="J3191" s="1">
        <v>29.575483829933255</v>
      </c>
      <c r="K3191" s="1">
        <v>262.2499101652437</v>
      </c>
      <c r="L3191" s="1">
        <v>840.65982071813733</v>
      </c>
      <c r="M3191" s="1"/>
      <c r="N3191" s="1">
        <v>418.51305630819508</v>
      </c>
      <c r="O3191" s="1">
        <v>273.82027866326803</v>
      </c>
      <c r="P3191" s="1">
        <v>119.43782124713967</v>
      </c>
      <c r="Q3191" s="1">
        <v>2767.059814453125</v>
      </c>
      <c r="R3191" t="s">
        <v>4489</v>
      </c>
      <c r="S3191" t="s">
        <v>8718</v>
      </c>
      <c r="T3191" s="1">
        <v>60</v>
      </c>
      <c r="U3191" t="s">
        <v>11944</v>
      </c>
      <c r="V3191" t="s">
        <v>15544</v>
      </c>
      <c r="W3191" s="1">
        <v>8</v>
      </c>
      <c r="X3191" s="1">
        <v>5.4000000953674316</v>
      </c>
      <c r="Y3191" s="1">
        <v>5.4508194923400879</v>
      </c>
      <c r="Z3191" s="1">
        <v>22136.478515625</v>
      </c>
      <c r="AA3191" s="1">
        <v>100</v>
      </c>
      <c r="AB3191" s="1">
        <v>31.356780282636691</v>
      </c>
      <c r="AC3191" s="1">
        <v>100</v>
      </c>
      <c r="AD3191" s="1">
        <v>100</v>
      </c>
      <c r="AE3191" s="1">
        <v>100</v>
      </c>
      <c r="AF3191" s="1">
        <v>100</v>
      </c>
      <c r="AG3191" s="1">
        <v>88.726579355660306</v>
      </c>
      <c r="AH3191" s="1">
        <v>100</v>
      </c>
      <c r="AI3191" s="1">
        <v>88.966921208019301</v>
      </c>
      <c r="AJ3191" s="1">
        <v>60.513515486419934</v>
      </c>
      <c r="AK3191" s="1">
        <v>100</v>
      </c>
      <c r="AL3191" s="1">
        <v>100</v>
      </c>
      <c r="AM3191" s="1">
        <v>100</v>
      </c>
      <c r="AN3191" s="1">
        <v>674199.34531260282</v>
      </c>
      <c r="AO3191" s="1">
        <v>299109.16593170166</v>
      </c>
    </row>
    <row r="3192" spans="1:41">
      <c r="A3192" s="1">
        <v>219009</v>
      </c>
      <c r="B3192" t="s">
        <v>864</v>
      </c>
      <c r="C3192" t="s">
        <v>1428</v>
      </c>
      <c r="D3192" t="s">
        <v>1650</v>
      </c>
      <c r="E3192" s="1">
        <v>181.83800878685628</v>
      </c>
      <c r="F3192" s="1">
        <v>382.71605758505484</v>
      </c>
      <c r="G3192" s="1">
        <v>211.16139158058755</v>
      </c>
      <c r="H3192" s="1">
        <v>283.75285236178149</v>
      </c>
      <c r="I3192" s="1">
        <v>523.58489912411835</v>
      </c>
      <c r="J3192" s="1">
        <v>34.904014789425204</v>
      </c>
      <c r="K3192" s="1">
        <v>186.68729465876018</v>
      </c>
      <c r="L3192" s="1"/>
      <c r="M3192" s="1">
        <v>150</v>
      </c>
      <c r="N3192" s="1">
        <v>830.44977115375661</v>
      </c>
      <c r="O3192" s="1">
        <v>281.92086388667235</v>
      </c>
      <c r="P3192" s="1">
        <v>13.267813271699378</v>
      </c>
      <c r="Q3192" s="1">
        <v>2767.059814453125</v>
      </c>
      <c r="R3192" t="s">
        <v>4490</v>
      </c>
      <c r="S3192" t="s">
        <v>8718</v>
      </c>
      <c r="T3192" s="1">
        <v>32</v>
      </c>
      <c r="U3192" t="s">
        <v>11944</v>
      </c>
      <c r="V3192" t="s">
        <v>15545</v>
      </c>
      <c r="W3192" s="1">
        <v>5</v>
      </c>
      <c r="X3192" s="1">
        <v>3.4000000953674316</v>
      </c>
      <c r="Y3192" s="1">
        <v>3.1311476230621338</v>
      </c>
      <c r="Z3192" s="1">
        <v>13835.298828125</v>
      </c>
      <c r="AA3192" s="1">
        <v>100</v>
      </c>
      <c r="AB3192" s="1">
        <v>35.391703259063043</v>
      </c>
      <c r="AC3192" s="1">
        <v>100</v>
      </c>
      <c r="AD3192" s="1">
        <v>100</v>
      </c>
      <c r="AE3192" s="1">
        <v>100</v>
      </c>
      <c r="AF3192" s="1">
        <v>100</v>
      </c>
      <c r="AG3192" s="1">
        <v>21.700167458065948</v>
      </c>
      <c r="AH3192" s="1">
        <v>100</v>
      </c>
      <c r="AI3192" s="1">
        <v>66.729170147140096</v>
      </c>
      <c r="AJ3192" s="1">
        <v>78.228073289641884</v>
      </c>
      <c r="AK3192" s="1">
        <v>100</v>
      </c>
      <c r="AL3192" s="1">
        <v>97.449467790440536</v>
      </c>
      <c r="AM3192" s="1">
        <v>100</v>
      </c>
      <c r="AN3192" s="1">
        <v>272501.78663911665</v>
      </c>
      <c r="AO3192" s="1">
        <v>112772.94418334961</v>
      </c>
    </row>
    <row r="3193" spans="1:41">
      <c r="A3193" s="1">
        <v>219010</v>
      </c>
      <c r="B3193" t="s">
        <v>864</v>
      </c>
      <c r="C3193" t="s">
        <v>1428</v>
      </c>
      <c r="D3193" t="s">
        <v>1650</v>
      </c>
      <c r="E3193" s="1">
        <v>202.81920752567191</v>
      </c>
      <c r="F3193" s="1">
        <v>446.98545230285089</v>
      </c>
      <c r="G3193" s="1">
        <v>44.354838368547824</v>
      </c>
      <c r="H3193" s="1">
        <v>440.217373692845</v>
      </c>
      <c r="I3193" s="1">
        <v>536.5989157494522</v>
      </c>
      <c r="J3193" s="1">
        <v>56.582420475815212</v>
      </c>
      <c r="K3193" s="1">
        <v>200.36013508869135</v>
      </c>
      <c r="L3193" s="1">
        <v>914.8936164411499</v>
      </c>
      <c r="M3193" s="1"/>
      <c r="N3193" s="1">
        <v>2535.7872434819651</v>
      </c>
      <c r="O3193" s="1">
        <v>191.60910571932678</v>
      </c>
      <c r="P3193" s="1">
        <v>21.873514026339741</v>
      </c>
      <c r="Q3193" s="1">
        <v>2767.059814453125</v>
      </c>
      <c r="R3193" t="s">
        <v>4491</v>
      </c>
      <c r="S3193" t="s">
        <v>8719</v>
      </c>
      <c r="T3193" s="1">
        <v>45</v>
      </c>
      <c r="U3193" t="s">
        <v>11945</v>
      </c>
      <c r="V3193" t="s">
        <v>15546</v>
      </c>
      <c r="W3193" s="1">
        <v>2</v>
      </c>
      <c r="X3193" s="1">
        <v>1.5</v>
      </c>
      <c r="Y3193" s="1">
        <v>1.6229507923126221</v>
      </c>
      <c r="Z3193" s="1">
        <v>5534.11962890625</v>
      </c>
      <c r="AA3193" s="1">
        <v>100</v>
      </c>
      <c r="AB3193" s="1">
        <v>100</v>
      </c>
      <c r="AC3193" s="1">
        <v>100</v>
      </c>
      <c r="AD3193" s="1">
        <v>100</v>
      </c>
      <c r="AE3193" s="1">
        <v>100</v>
      </c>
      <c r="AF3193" s="1">
        <v>100</v>
      </c>
      <c r="AG3193" s="1">
        <v>100</v>
      </c>
      <c r="AH3193" s="1">
        <v>100</v>
      </c>
      <c r="AI3193" s="1">
        <v>100</v>
      </c>
      <c r="AJ3193" s="1">
        <v>100</v>
      </c>
      <c r="AK3193" s="1">
        <v>100</v>
      </c>
      <c r="AL3193" s="1">
        <v>100</v>
      </c>
      <c r="AM3193" s="1">
        <v>100</v>
      </c>
      <c r="AN3193" s="1">
        <v>411498.21048306115</v>
      </c>
      <c r="AO3193" s="1">
        <v>195496.39581298828</v>
      </c>
    </row>
    <row r="3194" spans="1:41">
      <c r="A3194" s="1">
        <v>219014</v>
      </c>
      <c r="B3194" t="s">
        <v>864</v>
      </c>
      <c r="C3194" t="s">
        <v>1428</v>
      </c>
      <c r="D3194" t="s">
        <v>1651</v>
      </c>
      <c r="E3194" s="1">
        <v>163.87169334965486</v>
      </c>
      <c r="F3194" s="1"/>
      <c r="G3194" s="1"/>
      <c r="H3194" s="1">
        <v>325.58138090704182</v>
      </c>
      <c r="I3194" s="1">
        <v>714.28572644992767</v>
      </c>
      <c r="J3194" s="1"/>
      <c r="K3194" s="1">
        <v>86.021504714759416</v>
      </c>
      <c r="L3194" s="1"/>
      <c r="M3194" s="1"/>
      <c r="N3194" s="1"/>
      <c r="O3194" s="1">
        <v>452.4973601168482</v>
      </c>
      <c r="P3194" s="1"/>
      <c r="Q3194" s="1">
        <v>10438.3369140625</v>
      </c>
      <c r="R3194" t="s">
        <v>4492</v>
      </c>
      <c r="S3194" t="s">
        <v>8720</v>
      </c>
      <c r="T3194" s="1">
        <v>30</v>
      </c>
      <c r="U3194" t="s">
        <v>11946</v>
      </c>
      <c r="V3194" t="s">
        <v>15547</v>
      </c>
      <c r="W3194" s="1">
        <v>4</v>
      </c>
      <c r="X3194" s="1">
        <v>2.9000000953674316</v>
      </c>
      <c r="Y3194" s="1">
        <v>3.4098360538482666</v>
      </c>
      <c r="Z3194" s="1">
        <v>41753.34765625</v>
      </c>
      <c r="AA3194" s="1">
        <v>100</v>
      </c>
      <c r="AB3194" s="1">
        <v>28.895377839001217</v>
      </c>
      <c r="AC3194" s="1">
        <v>100</v>
      </c>
      <c r="AD3194" s="1">
        <v>100</v>
      </c>
      <c r="AE3194" s="1">
        <v>100</v>
      </c>
      <c r="AF3194" s="1">
        <v>100</v>
      </c>
      <c r="AG3194" s="1">
        <v>0.61097755254713781</v>
      </c>
      <c r="AH3194" s="1">
        <v>91.189615387240181</v>
      </c>
      <c r="AI3194" s="1">
        <v>100</v>
      </c>
      <c r="AJ3194" s="1">
        <v>91.748005671606492</v>
      </c>
      <c r="AK3194" s="1">
        <v>100</v>
      </c>
      <c r="AL3194" s="1">
        <v>2.9431662815840585</v>
      </c>
      <c r="AM3194" s="1">
        <v>100</v>
      </c>
      <c r="AN3194" s="1">
        <v>209388.84350789277</v>
      </c>
      <c r="AO3194" s="1">
        <v>21806.428588867188</v>
      </c>
    </row>
    <row r="3195" spans="1:41">
      <c r="A3195" s="1">
        <v>219015</v>
      </c>
      <c r="B3195" t="s">
        <v>864</v>
      </c>
      <c r="C3195" t="s">
        <v>1428</v>
      </c>
      <c r="D3195" t="s">
        <v>1651</v>
      </c>
      <c r="E3195" s="1">
        <v>195.429302126203</v>
      </c>
      <c r="F3195" s="1">
        <v>365.80634403102363</v>
      </c>
      <c r="G3195" s="1"/>
      <c r="H3195" s="1">
        <v>414.8027947877024</v>
      </c>
      <c r="I3195" s="1">
        <v>520.81112697796641</v>
      </c>
      <c r="J3195" s="1">
        <v>70.733486965654805</v>
      </c>
      <c r="K3195" s="1">
        <v>473.48650512768546</v>
      </c>
      <c r="L3195" s="1">
        <v>1931.2364206677878</v>
      </c>
      <c r="M3195" s="1"/>
      <c r="N3195" s="1">
        <v>956.42800918216335</v>
      </c>
      <c r="O3195" s="1">
        <v>187.30694869782232</v>
      </c>
      <c r="P3195" s="1">
        <v>147.02273032069212</v>
      </c>
      <c r="Q3195" s="1">
        <v>10438.3369140625</v>
      </c>
      <c r="R3195" t="s">
        <v>4493</v>
      </c>
      <c r="S3195" t="s">
        <v>8721</v>
      </c>
      <c r="T3195" s="1">
        <v>40</v>
      </c>
      <c r="U3195" t="s">
        <v>11946</v>
      </c>
      <c r="V3195" t="s">
        <v>15548</v>
      </c>
      <c r="W3195" s="1">
        <v>4</v>
      </c>
      <c r="X3195" s="1">
        <v>2.7000000476837158</v>
      </c>
      <c r="Y3195" s="1">
        <v>2.4262294769287109</v>
      </c>
      <c r="Z3195" s="1">
        <v>41753.34765625</v>
      </c>
      <c r="AA3195" s="1">
        <v>100</v>
      </c>
      <c r="AB3195" s="1">
        <v>53.836385372459937</v>
      </c>
      <c r="AC3195" s="1">
        <v>100</v>
      </c>
      <c r="AD3195" s="1">
        <v>100</v>
      </c>
      <c r="AE3195" s="1">
        <v>100</v>
      </c>
      <c r="AF3195" s="1">
        <v>100</v>
      </c>
      <c r="AG3195" s="1">
        <v>4.8572167706435048</v>
      </c>
      <c r="AH3195" s="1">
        <v>100</v>
      </c>
      <c r="AI3195" s="1">
        <v>100</v>
      </c>
      <c r="AJ3195" s="1">
        <v>100</v>
      </c>
      <c r="AK3195" s="1">
        <v>100</v>
      </c>
      <c r="AL3195" s="1">
        <v>44.274557642565576</v>
      </c>
      <c r="AM3195" s="1">
        <v>100</v>
      </c>
      <c r="AN3195" s="1">
        <v>394882.44195918861</v>
      </c>
      <c r="AO3195" s="1">
        <v>60577.565673828125</v>
      </c>
    </row>
    <row r="3196" spans="1:41">
      <c r="A3196" s="1">
        <v>219017</v>
      </c>
      <c r="B3196" t="s">
        <v>864</v>
      </c>
      <c r="C3196" t="s">
        <v>1428</v>
      </c>
      <c r="D3196" t="s">
        <v>1651</v>
      </c>
      <c r="E3196" s="1">
        <v>192.04957346438363</v>
      </c>
      <c r="F3196" s="1">
        <v>347.82609416766985</v>
      </c>
      <c r="G3196" s="1"/>
      <c r="H3196" s="1">
        <v>279.06975506317872</v>
      </c>
      <c r="I3196" s="1">
        <v>499.99998013178589</v>
      </c>
      <c r="J3196" s="1">
        <v>253.70999528953516</v>
      </c>
      <c r="K3196" s="1">
        <v>677.65555984679588</v>
      </c>
      <c r="L3196" s="1">
        <v>1010.1890808917125</v>
      </c>
      <c r="M3196" s="1"/>
      <c r="N3196" s="1">
        <v>430.29095929380628</v>
      </c>
      <c r="O3196" s="1">
        <v>264.47627612889448</v>
      </c>
      <c r="P3196" s="1"/>
      <c r="Q3196" s="1">
        <v>10438.3369140625</v>
      </c>
      <c r="R3196" t="s">
        <v>4494</v>
      </c>
      <c r="S3196" t="s">
        <v>8722</v>
      </c>
      <c r="T3196" s="1">
        <v>34</v>
      </c>
      <c r="U3196" t="s">
        <v>11947</v>
      </c>
      <c r="V3196" t="s">
        <v>15549</v>
      </c>
      <c r="W3196" s="1">
        <v>10</v>
      </c>
      <c r="X3196" s="1">
        <v>6.6999998092651367</v>
      </c>
      <c r="Y3196" s="1">
        <v>6.9708194732666016</v>
      </c>
      <c r="Z3196" s="1">
        <v>104383.3671875</v>
      </c>
      <c r="AA3196" s="1">
        <v>70.310483923797619</v>
      </c>
      <c r="AB3196" s="1">
        <v>26.399130845071856</v>
      </c>
      <c r="AC3196" s="1">
        <v>100</v>
      </c>
      <c r="AD3196" s="1">
        <v>100</v>
      </c>
      <c r="AE3196" s="1">
        <v>84.242374341541733</v>
      </c>
      <c r="AF3196" s="1">
        <v>100</v>
      </c>
      <c r="AG3196" s="1">
        <v>17.342814353864515</v>
      </c>
      <c r="AH3196" s="1">
        <v>24.667603635833718</v>
      </c>
      <c r="AI3196" s="1">
        <v>72.622086858951647</v>
      </c>
      <c r="AJ3196" s="1">
        <v>58.417257487590938</v>
      </c>
      <c r="AK3196" s="1">
        <v>96.809806855407956</v>
      </c>
      <c r="AL3196" s="1">
        <v>9.6356594174544554</v>
      </c>
      <c r="AM3196" s="1">
        <v>90.906512285333434</v>
      </c>
      <c r="AN3196" s="1">
        <v>337828.07132845698</v>
      </c>
      <c r="AO3196" s="1">
        <v>219839.76147460938</v>
      </c>
    </row>
    <row r="3197" spans="1:41">
      <c r="A3197" s="1">
        <v>219018</v>
      </c>
      <c r="B3197" t="s">
        <v>864</v>
      </c>
      <c r="C3197" t="s">
        <v>1428</v>
      </c>
      <c r="D3197" t="s">
        <v>1651</v>
      </c>
      <c r="E3197" s="1">
        <v>199.09265281875807</v>
      </c>
      <c r="F3197" s="1">
        <v>351.60479284494681</v>
      </c>
      <c r="G3197" s="1"/>
      <c r="H3197" s="1">
        <v>325.58138090704182</v>
      </c>
      <c r="I3197" s="1">
        <v>714.28572644992767</v>
      </c>
      <c r="J3197" s="1"/>
      <c r="K3197" s="1">
        <v>537.63440446724633</v>
      </c>
      <c r="L3197" s="1"/>
      <c r="M3197" s="1"/>
      <c r="N3197" s="1"/>
      <c r="O3197" s="1">
        <v>636.36361949207389</v>
      </c>
      <c r="P3197" s="1">
        <v>285.71429057997108</v>
      </c>
      <c r="Q3197" s="1">
        <v>10438.3369140625</v>
      </c>
      <c r="R3197" t="s">
        <v>4495</v>
      </c>
      <c r="S3197" t="s">
        <v>8723</v>
      </c>
      <c r="T3197" s="1">
        <v>40</v>
      </c>
      <c r="U3197" t="s">
        <v>11948</v>
      </c>
      <c r="V3197" t="s">
        <v>15550</v>
      </c>
      <c r="W3197" s="1">
        <v>7</v>
      </c>
      <c r="X3197" s="1">
        <v>4.1999998092651367</v>
      </c>
      <c r="Y3197" s="1">
        <v>4.2167210578918457</v>
      </c>
      <c r="Z3197" s="1">
        <v>73068.359375</v>
      </c>
      <c r="AA3197" s="1">
        <v>100</v>
      </c>
      <c r="AB3197" s="1">
        <v>29.721902989156646</v>
      </c>
      <c r="AC3197" s="1">
        <v>100</v>
      </c>
      <c r="AD3197" s="1">
        <v>100</v>
      </c>
      <c r="AE3197" s="1">
        <v>100</v>
      </c>
      <c r="AF3197" s="1">
        <v>100</v>
      </c>
      <c r="AG3197" s="1">
        <v>1.1777915441010265</v>
      </c>
      <c r="AH3197" s="1">
        <v>100</v>
      </c>
      <c r="AI3197" s="1">
        <v>100</v>
      </c>
      <c r="AJ3197" s="1">
        <v>79.850192203570941</v>
      </c>
      <c r="AK3197" s="1">
        <v>100</v>
      </c>
      <c r="AL3197" s="1">
        <v>9.1797702897864877</v>
      </c>
      <c r="AM3197" s="1">
        <v>100</v>
      </c>
      <c r="AN3197" s="1">
        <v>316217.39500005497</v>
      </c>
      <c r="AO3197" s="1">
        <v>125360.43829345703</v>
      </c>
    </row>
    <row r="3198" spans="1:41">
      <c r="A3198" s="1">
        <v>219020</v>
      </c>
      <c r="B3198" t="s">
        <v>864</v>
      </c>
      <c r="C3198" t="s">
        <v>1428</v>
      </c>
      <c r="D3198" t="s">
        <v>1651</v>
      </c>
      <c r="E3198" s="1">
        <v>200.843859838448</v>
      </c>
      <c r="F3198" s="1">
        <v>365.80634403102363</v>
      </c>
      <c r="G3198" s="1"/>
      <c r="H3198" s="1">
        <v>405.01594190705117</v>
      </c>
      <c r="I3198" s="1">
        <v>526.4049156909748</v>
      </c>
      <c r="J3198" s="1">
        <v>253.70999528953516</v>
      </c>
      <c r="K3198" s="1">
        <v>701.20100224805378</v>
      </c>
      <c r="L3198" s="1">
        <v>1474.6981354434449</v>
      </c>
      <c r="M3198" s="1"/>
      <c r="N3198" s="1">
        <v>658.58364489181963</v>
      </c>
      <c r="O3198" s="1">
        <v>275.03222261709453</v>
      </c>
      <c r="P3198" s="1"/>
      <c r="Q3198" s="1">
        <v>10438.3369140625</v>
      </c>
      <c r="R3198" t="s">
        <v>4496</v>
      </c>
      <c r="S3198" t="s">
        <v>8724</v>
      </c>
      <c r="T3198" s="1">
        <v>60</v>
      </c>
      <c r="U3198" t="s">
        <v>11949</v>
      </c>
      <c r="V3198" t="s">
        <v>15551</v>
      </c>
      <c r="W3198" s="1">
        <v>13</v>
      </c>
      <c r="X3198" s="1">
        <v>8.6999998092651367</v>
      </c>
      <c r="Y3198" s="1">
        <v>9.7213115692138672</v>
      </c>
      <c r="Z3198" s="1">
        <v>135698.375</v>
      </c>
      <c r="AA3198" s="1">
        <v>100</v>
      </c>
      <c r="AB3198" s="1">
        <v>37.361345726803108</v>
      </c>
      <c r="AC3198" s="1">
        <v>100</v>
      </c>
      <c r="AD3198" s="1">
        <v>100</v>
      </c>
      <c r="AE3198" s="1">
        <v>100</v>
      </c>
      <c r="AF3198" s="1">
        <v>100</v>
      </c>
      <c r="AG3198" s="1">
        <v>4.2556283100108754</v>
      </c>
      <c r="AH3198" s="1">
        <v>50.549282468750981</v>
      </c>
      <c r="AI3198" s="1">
        <v>100</v>
      </c>
      <c r="AJ3198" s="1">
        <v>84.213641119686827</v>
      </c>
      <c r="AK3198" s="1">
        <v>100</v>
      </c>
      <c r="AL3198" s="1">
        <v>9.616921285626864</v>
      </c>
      <c r="AM3198" s="1">
        <v>100</v>
      </c>
      <c r="AN3198" s="1">
        <v>910654.34434103698</v>
      </c>
      <c r="AO3198" s="1">
        <v>254104.216796875</v>
      </c>
    </row>
    <row r="3199" spans="1:41">
      <c r="A3199" s="1">
        <v>219021</v>
      </c>
      <c r="B3199" t="s">
        <v>864</v>
      </c>
      <c r="C3199" t="s">
        <v>1428</v>
      </c>
      <c r="D3199" t="s">
        <v>1651</v>
      </c>
      <c r="E3199" s="1">
        <v>173.84180097580892</v>
      </c>
      <c r="F3199" s="1">
        <v>1199.9999642372143</v>
      </c>
      <c r="G3199" s="1"/>
      <c r="H3199" s="1">
        <v>322.1139370201065</v>
      </c>
      <c r="I3199" s="1">
        <v>557.11657536498217</v>
      </c>
      <c r="J3199" s="1"/>
      <c r="K3199" s="1">
        <v>331.75356162477743</v>
      </c>
      <c r="L3199" s="1">
        <v>1379.3103845167682</v>
      </c>
      <c r="M3199" s="1">
        <v>2500.0000558793558</v>
      </c>
      <c r="N3199" s="1">
        <v>800</v>
      </c>
      <c r="O3199" s="1">
        <v>239.99999430030599</v>
      </c>
      <c r="P3199" s="1"/>
      <c r="Q3199" s="1">
        <v>10438.3369140625</v>
      </c>
      <c r="R3199" t="s">
        <v>4497</v>
      </c>
      <c r="S3199" t="s">
        <v>8725</v>
      </c>
      <c r="T3199" s="1">
        <v>30</v>
      </c>
      <c r="U3199" t="s">
        <v>11950</v>
      </c>
      <c r="V3199" t="s">
        <v>15552</v>
      </c>
      <c r="W3199" s="1">
        <v>3</v>
      </c>
      <c r="X3199" s="1">
        <v>2.2000000476837158</v>
      </c>
      <c r="Y3199" s="1">
        <v>1.9708197116851807</v>
      </c>
      <c r="Z3199" s="1">
        <v>31315.01171875</v>
      </c>
      <c r="AA3199" s="1">
        <v>100</v>
      </c>
      <c r="AB3199" s="1">
        <v>39.974672475221404</v>
      </c>
      <c r="AC3199" s="1">
        <v>100</v>
      </c>
      <c r="AD3199" s="1">
        <v>100</v>
      </c>
      <c r="AE3199" s="1">
        <v>100</v>
      </c>
      <c r="AF3199" s="1">
        <v>100</v>
      </c>
      <c r="AG3199" s="1">
        <v>13.968266660956669</v>
      </c>
      <c r="AH3199" s="1">
        <v>54.913111620192232</v>
      </c>
      <c r="AI3199" s="1">
        <v>100</v>
      </c>
      <c r="AJ3199" s="1">
        <v>100</v>
      </c>
      <c r="AK3199" s="1">
        <v>100</v>
      </c>
      <c r="AL3199" s="1">
        <v>15.881011303233288</v>
      </c>
      <c r="AM3199" s="1">
        <v>100</v>
      </c>
      <c r="AN3199" s="1">
        <v>219631.6604307596</v>
      </c>
      <c r="AO3199" s="1">
        <v>228358.46993255615</v>
      </c>
    </row>
    <row r="3200" spans="1:41">
      <c r="A3200" s="1">
        <v>219022</v>
      </c>
      <c r="B3200" t="s">
        <v>864</v>
      </c>
      <c r="C3200" t="s">
        <v>1428</v>
      </c>
      <c r="D3200" t="s">
        <v>1651</v>
      </c>
      <c r="E3200" s="1">
        <v>202.95912668171854</v>
      </c>
      <c r="F3200" s="1">
        <v>347.82609416766985</v>
      </c>
      <c r="G3200" s="1"/>
      <c r="H3200" s="1">
        <v>253.54976136612976</v>
      </c>
      <c r="I3200" s="1">
        <v>666.66664017571452</v>
      </c>
      <c r="J3200" s="1"/>
      <c r="K3200" s="1">
        <v>401.00251728796172</v>
      </c>
      <c r="L3200" s="1">
        <v>432.47906879024919</v>
      </c>
      <c r="M3200" s="1"/>
      <c r="N3200" s="1"/>
      <c r="O3200" s="1">
        <v>240.48338667997433</v>
      </c>
      <c r="P3200" s="1"/>
      <c r="Q3200" s="1">
        <v>10438.3369140625</v>
      </c>
      <c r="R3200" t="s">
        <v>4498</v>
      </c>
      <c r="S3200" t="s">
        <v>8726</v>
      </c>
      <c r="T3200" s="1">
        <v>45</v>
      </c>
      <c r="U3200" t="s">
        <v>11950</v>
      </c>
      <c r="V3200" t="s">
        <v>15553</v>
      </c>
      <c r="W3200" s="1">
        <v>8</v>
      </c>
      <c r="X3200" s="1">
        <v>4.6999998092651367</v>
      </c>
      <c r="Y3200" s="1">
        <v>4.4790163040161133</v>
      </c>
      <c r="Z3200" s="1">
        <v>73068.359375</v>
      </c>
      <c r="AA3200" s="1">
        <v>87.693917663008506</v>
      </c>
      <c r="AB3200" s="1">
        <v>25.591679049730381</v>
      </c>
      <c r="AC3200" s="1">
        <v>100</v>
      </c>
      <c r="AD3200" s="1">
        <v>100</v>
      </c>
      <c r="AE3200" s="1">
        <v>98.165833906165133</v>
      </c>
      <c r="AF3200" s="1">
        <v>100</v>
      </c>
      <c r="AG3200" s="1">
        <v>100</v>
      </c>
      <c r="AH3200" s="1">
        <v>91.560247068019009</v>
      </c>
      <c r="AI3200" s="1">
        <v>92.286599681784054</v>
      </c>
      <c r="AJ3200" s="1">
        <v>53.471526854896403</v>
      </c>
      <c r="AK3200" s="1">
        <v>100</v>
      </c>
      <c r="AL3200" s="1">
        <v>4.7531162695578413</v>
      </c>
      <c r="AM3200" s="1">
        <v>100</v>
      </c>
      <c r="AN3200" s="1">
        <v>282921.72248254984</v>
      </c>
      <c r="AO3200" s="1">
        <v>188392.52308872767</v>
      </c>
    </row>
    <row r="3201" spans="1:41">
      <c r="A3201" s="1">
        <v>219023</v>
      </c>
      <c r="B3201" t="s">
        <v>864</v>
      </c>
      <c r="C3201" t="s">
        <v>1428</v>
      </c>
      <c r="D3201" t="s">
        <v>1651</v>
      </c>
      <c r="E3201" s="1">
        <v>183.44804172755178</v>
      </c>
      <c r="F3201" s="1">
        <v>263.15789803903851</v>
      </c>
      <c r="G3201" s="1">
        <v>152.28426789115656</v>
      </c>
      <c r="H3201" s="1">
        <v>186.04650337545246</v>
      </c>
      <c r="I3201" s="1">
        <v>592.59258212703105</v>
      </c>
      <c r="J3201" s="1">
        <v>84.337350487760972</v>
      </c>
      <c r="K3201" s="1">
        <v>196.72131070652435</v>
      </c>
      <c r="L3201" s="1">
        <v>1100</v>
      </c>
      <c r="M3201" s="1"/>
      <c r="N3201" s="1"/>
      <c r="O3201" s="1">
        <v>342.85714869596529</v>
      </c>
      <c r="P3201" s="1"/>
      <c r="Q3201" s="1">
        <v>10438.3369140625</v>
      </c>
      <c r="R3201" t="s">
        <v>4499</v>
      </c>
      <c r="S3201" t="s">
        <v>8727</v>
      </c>
      <c r="T3201" s="1">
        <v>42</v>
      </c>
      <c r="U3201" t="s">
        <v>11950</v>
      </c>
      <c r="V3201" t="s">
        <v>15554</v>
      </c>
      <c r="W3201" s="1">
        <v>4</v>
      </c>
      <c r="X3201" s="1">
        <v>2.7000000476837158</v>
      </c>
      <c r="Y3201" s="1">
        <v>2.8032786846160889</v>
      </c>
      <c r="Z3201" s="1">
        <v>31315.01171875</v>
      </c>
      <c r="AA3201" s="1">
        <v>100</v>
      </c>
      <c r="AB3201" s="1">
        <v>29.796633726674521</v>
      </c>
      <c r="AC3201" s="1">
        <v>100</v>
      </c>
      <c r="AD3201" s="1">
        <v>100</v>
      </c>
      <c r="AE3201" s="1">
        <v>100</v>
      </c>
      <c r="AF3201" s="1">
        <v>100</v>
      </c>
      <c r="AG3201" s="1">
        <v>21.301446348758127</v>
      </c>
      <c r="AH3201" s="1">
        <v>100</v>
      </c>
      <c r="AI3201" s="1">
        <v>93.468181832913814</v>
      </c>
      <c r="AJ3201" s="1">
        <v>72.057080366927352</v>
      </c>
      <c r="AK3201" s="1">
        <v>100</v>
      </c>
      <c r="AL3201" s="1">
        <v>100</v>
      </c>
      <c r="AM3201" s="1">
        <v>100</v>
      </c>
      <c r="AN3201" s="1">
        <v>218367.40740740742</v>
      </c>
      <c r="AO3201" s="1">
        <v>373015.87552897137</v>
      </c>
    </row>
    <row r="3202" spans="1:41">
      <c r="A3202" s="1">
        <v>219024</v>
      </c>
      <c r="B3202" t="s">
        <v>864</v>
      </c>
      <c r="C3202" t="s">
        <v>1428</v>
      </c>
      <c r="D3202" t="s">
        <v>1651</v>
      </c>
      <c r="E3202" s="1">
        <v>166.03903816004137</v>
      </c>
      <c r="F3202" s="1"/>
      <c r="G3202" s="1"/>
      <c r="H3202" s="1">
        <v>279.06975506317872</v>
      </c>
      <c r="I3202" s="1"/>
      <c r="J3202" s="1">
        <v>499.99999254941952</v>
      </c>
      <c r="K3202" s="1">
        <v>204.30107369755359</v>
      </c>
      <c r="L3202" s="1"/>
      <c r="M3202" s="1"/>
      <c r="N3202" s="1"/>
      <c r="O3202" s="1">
        <v>555.34752223403473</v>
      </c>
      <c r="P3202" s="1"/>
      <c r="Q3202" s="1">
        <v>10438.3369140625</v>
      </c>
      <c r="R3202" t="s">
        <v>4500</v>
      </c>
      <c r="S3202" t="s">
        <v>8728</v>
      </c>
      <c r="T3202" s="1">
        <v>55</v>
      </c>
      <c r="U3202" t="s">
        <v>11951</v>
      </c>
      <c r="V3202" t="s">
        <v>15555</v>
      </c>
      <c r="W3202" s="1">
        <v>11</v>
      </c>
      <c r="X3202" s="1">
        <v>6.9000000953674316</v>
      </c>
      <c r="Y3202" s="1">
        <v>7.6065573692321777</v>
      </c>
      <c r="Z3202" s="1">
        <v>114821.703125</v>
      </c>
      <c r="AA3202" s="1">
        <v>56.432044962512684</v>
      </c>
      <c r="AB3202" s="1">
        <v>13.013294594227453</v>
      </c>
      <c r="AC3202" s="1">
        <v>90.431076033518892</v>
      </c>
      <c r="AD3202" s="1">
        <v>100</v>
      </c>
      <c r="AE3202" s="1">
        <v>71.770941582927307</v>
      </c>
      <c r="AF3202" s="1">
        <v>100</v>
      </c>
      <c r="AG3202" s="1">
        <v>0.91295499538521441</v>
      </c>
      <c r="AH3202" s="1">
        <v>0.60701943860650009</v>
      </c>
      <c r="AI3202" s="1">
        <v>56.65911188596904</v>
      </c>
      <c r="AJ3202" s="1">
        <v>47.584076498637522</v>
      </c>
      <c r="AK3202" s="1">
        <v>87.230139516537093</v>
      </c>
      <c r="AL3202" s="1">
        <v>2.5922705116572247</v>
      </c>
      <c r="AM3202" s="1">
        <v>69.252952717477967</v>
      </c>
      <c r="AN3202" s="1">
        <v>207537.45294835881</v>
      </c>
      <c r="AO3202" s="1">
        <v>167342.96325683594</v>
      </c>
    </row>
    <row r="3203" spans="1:41">
      <c r="A3203" s="1">
        <v>219025</v>
      </c>
      <c r="B3203" t="s">
        <v>864</v>
      </c>
      <c r="C3203" t="s">
        <v>1428</v>
      </c>
      <c r="D3203" t="s">
        <v>1651</v>
      </c>
      <c r="E3203" s="1">
        <v>176.24919997547181</v>
      </c>
      <c r="F3203" s="1"/>
      <c r="G3203" s="1">
        <v>178.43434071628349</v>
      </c>
      <c r="H3203" s="1">
        <v>1242.3078257893069</v>
      </c>
      <c r="I3203" s="1">
        <v>486.54122281288835</v>
      </c>
      <c r="J3203" s="1"/>
      <c r="K3203" s="1">
        <v>343.21980695337061</v>
      </c>
      <c r="L3203" s="1"/>
      <c r="M3203" s="1"/>
      <c r="N3203" s="1"/>
      <c r="O3203" s="1">
        <v>385.34752637169612</v>
      </c>
      <c r="P3203" s="1">
        <v>10</v>
      </c>
      <c r="Q3203" s="1">
        <v>8509.8486328125</v>
      </c>
      <c r="R3203" t="s">
        <v>4501</v>
      </c>
      <c r="S3203" t="s">
        <v>8729</v>
      </c>
      <c r="T3203" s="1">
        <v>48</v>
      </c>
      <c r="U3203" t="s">
        <v>11951</v>
      </c>
      <c r="V3203" t="s">
        <v>15556</v>
      </c>
      <c r="W3203" s="1">
        <v>11</v>
      </c>
      <c r="X3203" s="1">
        <v>6.4000000953674316</v>
      </c>
      <c r="Y3203" s="1">
        <v>6.5445899963378906</v>
      </c>
      <c r="Z3203" s="1">
        <v>85098.484375</v>
      </c>
      <c r="AA3203" s="1">
        <v>100</v>
      </c>
      <c r="AB3203" s="1">
        <v>19.649174163306924</v>
      </c>
      <c r="AC3203" s="1">
        <v>100</v>
      </c>
      <c r="AD3203" s="1">
        <v>100</v>
      </c>
      <c r="AE3203" s="1">
        <v>100</v>
      </c>
      <c r="AF3203" s="1">
        <v>100</v>
      </c>
      <c r="AG3203" s="1">
        <v>0</v>
      </c>
      <c r="AH3203" s="1">
        <v>100</v>
      </c>
      <c r="AI3203" s="1">
        <v>100</v>
      </c>
      <c r="AJ3203" s="1">
        <v>69.514693308635756</v>
      </c>
      <c r="AK3203" s="1">
        <v>100</v>
      </c>
      <c r="AL3203" s="1">
        <v>23.950776510376013</v>
      </c>
      <c r="AM3203" s="1">
        <v>100</v>
      </c>
      <c r="AN3203" s="1">
        <v>419094.77885065263</v>
      </c>
      <c r="AO3203" s="1">
        <v>155920.87879333497</v>
      </c>
    </row>
    <row r="3204" spans="1:41">
      <c r="A3204" s="1">
        <v>219026</v>
      </c>
      <c r="B3204" t="s">
        <v>864</v>
      </c>
      <c r="C3204" t="s">
        <v>1428</v>
      </c>
      <c r="D3204" t="s">
        <v>1651</v>
      </c>
      <c r="E3204" s="1">
        <v>226.03637045017862</v>
      </c>
      <c r="F3204" s="1">
        <v>321.04836880712128</v>
      </c>
      <c r="G3204" s="1">
        <v>57.603684610685548</v>
      </c>
      <c r="H3204" s="1"/>
      <c r="I3204" s="1">
        <v>518.8478693632552</v>
      </c>
      <c r="J3204" s="1">
        <v>102.53558216584427</v>
      </c>
      <c r="K3204" s="1">
        <v>350.07016474731523</v>
      </c>
      <c r="L3204" s="1">
        <v>933.33333333333337</v>
      </c>
      <c r="M3204" s="1">
        <v>1874.9999720603232</v>
      </c>
      <c r="N3204" s="1">
        <v>2677.4358476982525</v>
      </c>
      <c r="O3204" s="1">
        <v>272.55604219471377</v>
      </c>
      <c r="P3204" s="1">
        <v>10.103598691384951</v>
      </c>
      <c r="Q3204" s="1">
        <v>8509.8486328125</v>
      </c>
      <c r="R3204" t="s">
        <v>4502</v>
      </c>
      <c r="S3204" t="s">
        <v>8730</v>
      </c>
      <c r="T3204" s="1">
        <v>27</v>
      </c>
      <c r="U3204" t="s">
        <v>11952</v>
      </c>
      <c r="V3204" t="s">
        <v>15557</v>
      </c>
      <c r="W3204" s="1">
        <v>2</v>
      </c>
      <c r="X3204" s="1">
        <v>1.7000000476837158</v>
      </c>
      <c r="Y3204" s="1">
        <v>1.7868852615356445</v>
      </c>
      <c r="Z3204" s="1">
        <v>17019.697265625</v>
      </c>
      <c r="AA3204" s="1">
        <v>100</v>
      </c>
      <c r="AB3204" s="1">
        <v>57.213472805832588</v>
      </c>
      <c r="AC3204" s="1">
        <v>100</v>
      </c>
      <c r="AD3204" s="1">
        <v>100</v>
      </c>
      <c r="AE3204" s="1">
        <v>100</v>
      </c>
      <c r="AF3204" s="1">
        <v>100</v>
      </c>
      <c r="AG3204" s="1">
        <v>100</v>
      </c>
      <c r="AH3204" s="1">
        <v>100</v>
      </c>
      <c r="AI3204" s="1">
        <v>96.699705203500372</v>
      </c>
      <c r="AJ3204" s="1">
        <v>81.546996193026331</v>
      </c>
      <c r="AK3204" s="1">
        <v>100</v>
      </c>
      <c r="AL3204" s="1">
        <v>100</v>
      </c>
      <c r="AM3204" s="1">
        <v>100</v>
      </c>
      <c r="AN3204" s="1">
        <v>243330.03047212231</v>
      </c>
      <c r="AO3204" s="1">
        <v>199725.47583007813</v>
      </c>
    </row>
    <row r="3205" spans="1:41">
      <c r="A3205" s="1">
        <v>219027</v>
      </c>
      <c r="B3205" t="s">
        <v>864</v>
      </c>
      <c r="C3205" t="s">
        <v>1428</v>
      </c>
      <c r="D3205" t="s">
        <v>1651</v>
      </c>
      <c r="E3205" s="1">
        <v>172.929537015195</v>
      </c>
      <c r="F3205" s="1">
        <v>482.43095804587921</v>
      </c>
      <c r="G3205" s="1"/>
      <c r="H3205" s="1">
        <v>1242.3078257893069</v>
      </c>
      <c r="I3205" s="1">
        <v>576.60904648565941</v>
      </c>
      <c r="J3205" s="1">
        <v>102.53558216584427</v>
      </c>
      <c r="K3205" s="1">
        <v>387.29181593257971</v>
      </c>
      <c r="L3205" s="1"/>
      <c r="M3205" s="1"/>
      <c r="N3205" s="1"/>
      <c r="O3205" s="1">
        <v>281.2805759447229</v>
      </c>
      <c r="P3205" s="1">
        <v>12.175572519083969</v>
      </c>
      <c r="Q3205" s="1">
        <v>8509.8486328125</v>
      </c>
      <c r="R3205" t="s">
        <v>4503</v>
      </c>
      <c r="S3205" t="s">
        <v>8731</v>
      </c>
      <c r="T3205" s="1">
        <v>65</v>
      </c>
      <c r="U3205" t="s">
        <v>11952</v>
      </c>
      <c r="V3205" t="s">
        <v>15558</v>
      </c>
      <c r="W3205" s="1">
        <v>6</v>
      </c>
      <c r="X3205" s="1">
        <v>4.1999998092651367</v>
      </c>
      <c r="Y3205" s="1">
        <v>4.1721310615539551</v>
      </c>
      <c r="Z3205" s="1">
        <v>51059.09375</v>
      </c>
      <c r="AA3205" s="1">
        <v>100</v>
      </c>
      <c r="AB3205" s="1">
        <v>20.060010345889655</v>
      </c>
      <c r="AC3205" s="1">
        <v>100</v>
      </c>
      <c r="AD3205" s="1">
        <v>100</v>
      </c>
      <c r="AE3205" s="1">
        <v>100</v>
      </c>
      <c r="AF3205" s="1">
        <v>100</v>
      </c>
      <c r="AG3205" s="1">
        <v>0.81795507844455873</v>
      </c>
      <c r="AH3205" s="1">
        <v>100</v>
      </c>
      <c r="AI3205" s="1">
        <v>89.787667602355697</v>
      </c>
      <c r="AJ3205" s="1">
        <v>76.104219065597476</v>
      </c>
      <c r="AK3205" s="1">
        <v>100</v>
      </c>
      <c r="AL3205" s="1">
        <v>19.992732676639683</v>
      </c>
      <c r="AM3205" s="1">
        <v>100</v>
      </c>
      <c r="AN3205" s="1">
        <v>300006.30708084977</v>
      </c>
      <c r="AO3205" s="1">
        <v>94215.27197265625</v>
      </c>
    </row>
    <row r="3206" spans="1:41">
      <c r="A3206" s="1">
        <v>219028</v>
      </c>
      <c r="B3206" t="s">
        <v>864</v>
      </c>
      <c r="C3206" t="s">
        <v>1428</v>
      </c>
      <c r="D3206" t="s">
        <v>1651</v>
      </c>
      <c r="E3206" s="1">
        <v>173.21783754091808</v>
      </c>
      <c r="F3206" s="1">
        <v>501.75122881933913</v>
      </c>
      <c r="G3206" s="1"/>
      <c r="H3206" s="1">
        <v>372.09300675090492</v>
      </c>
      <c r="I3206" s="1">
        <v>526.95887534136307</v>
      </c>
      <c r="J3206" s="1">
        <v>68.863451524985877</v>
      </c>
      <c r="K3206" s="1">
        <v>271.68965311779903</v>
      </c>
      <c r="L3206" s="1">
        <v>1001.1534545579597</v>
      </c>
      <c r="M3206" s="1"/>
      <c r="N3206" s="1">
        <v>430.29095929380634</v>
      </c>
      <c r="O3206" s="1">
        <v>265.73142844396574</v>
      </c>
      <c r="P3206" s="1">
        <v>285.71429057997108</v>
      </c>
      <c r="Q3206" s="1">
        <v>8509.8486328125</v>
      </c>
      <c r="R3206" t="s">
        <v>4504</v>
      </c>
      <c r="S3206" t="s">
        <v>8732</v>
      </c>
      <c r="T3206" s="1">
        <v>55</v>
      </c>
      <c r="U3206" t="s">
        <v>11953</v>
      </c>
      <c r="V3206" t="s">
        <v>15559</v>
      </c>
      <c r="W3206" s="1">
        <v>17</v>
      </c>
      <c r="X3206" s="1">
        <v>10.399999618530273</v>
      </c>
      <c r="Y3206" s="1">
        <v>11.806884765625</v>
      </c>
      <c r="Z3206" s="1">
        <v>144667.421875</v>
      </c>
      <c r="AA3206" s="1">
        <v>100</v>
      </c>
      <c r="AB3206" s="1">
        <v>21.55146272240712</v>
      </c>
      <c r="AC3206" s="1">
        <v>100</v>
      </c>
      <c r="AD3206" s="1">
        <v>100</v>
      </c>
      <c r="AE3206" s="1">
        <v>100</v>
      </c>
      <c r="AF3206" s="1">
        <v>100</v>
      </c>
      <c r="AG3206" s="1">
        <v>26.697084400986444</v>
      </c>
      <c r="AH3206" s="1">
        <v>100</v>
      </c>
      <c r="AI3206" s="1">
        <v>100</v>
      </c>
      <c r="AJ3206" s="1">
        <v>77.21215235736409</v>
      </c>
      <c r="AK3206" s="1">
        <v>100</v>
      </c>
      <c r="AL3206" s="1">
        <v>26.48507163342456</v>
      </c>
      <c r="AM3206" s="1">
        <v>100</v>
      </c>
      <c r="AN3206" s="1">
        <v>754685.25226152246</v>
      </c>
      <c r="AO3206" s="1">
        <v>159555.89227294925</v>
      </c>
    </row>
    <row r="3207" spans="1:41">
      <c r="A3207" s="1">
        <v>219031</v>
      </c>
      <c r="B3207" t="s">
        <v>864</v>
      </c>
      <c r="C3207" t="s">
        <v>1428</v>
      </c>
      <c r="D3207" t="s">
        <v>1651</v>
      </c>
      <c r="E3207" s="1">
        <v>166.82252043902054</v>
      </c>
      <c r="F3207" s="1">
        <v>263.15789803903851</v>
      </c>
      <c r="G3207" s="1">
        <v>55.821373903279245</v>
      </c>
      <c r="H3207" s="1">
        <v>372.09300675090492</v>
      </c>
      <c r="I3207" s="1">
        <v>575.1147581869601</v>
      </c>
      <c r="J3207" s="1">
        <v>148.74495979912544</v>
      </c>
      <c r="K3207" s="1">
        <v>740.74073856041537</v>
      </c>
      <c r="L3207" s="1">
        <v>1379.3103845167682</v>
      </c>
      <c r="M3207" s="1"/>
      <c r="N3207" s="1">
        <v>295.42098092343178</v>
      </c>
      <c r="O3207" s="1">
        <v>251.87647815475108</v>
      </c>
      <c r="P3207" s="1"/>
      <c r="Q3207" s="1">
        <v>8509.8486328125</v>
      </c>
      <c r="R3207" t="s">
        <v>4505</v>
      </c>
      <c r="S3207" t="s">
        <v>8733</v>
      </c>
      <c r="T3207" s="1">
        <v>35</v>
      </c>
      <c r="U3207" t="s">
        <v>11953</v>
      </c>
      <c r="V3207" t="s">
        <v>15560</v>
      </c>
      <c r="W3207" s="1">
        <v>8</v>
      </c>
      <c r="X3207" s="1">
        <v>4.9000000953674316</v>
      </c>
      <c r="Y3207" s="1">
        <v>5.3852458000183105</v>
      </c>
      <c r="Z3207" s="1">
        <v>59568.94140625</v>
      </c>
      <c r="AA3207" s="1">
        <v>49.918630429031609</v>
      </c>
      <c r="AB3207" s="1">
        <v>18.131584678693287</v>
      </c>
      <c r="AC3207" s="1">
        <v>64.906699430191637</v>
      </c>
      <c r="AD3207" s="1">
        <v>77.089598431474869</v>
      </c>
      <c r="AE3207" s="1">
        <v>48.153136494066366</v>
      </c>
      <c r="AF3207" s="1">
        <v>90.739359483301669</v>
      </c>
      <c r="AG3207" s="1">
        <v>7.3378030080738705</v>
      </c>
      <c r="AH3207" s="1">
        <v>39.856172386793823</v>
      </c>
      <c r="AI3207" s="1">
        <v>38.634889016563747</v>
      </c>
      <c r="AJ3207" s="1">
        <v>26.821701285070581</v>
      </c>
      <c r="AK3207" s="1">
        <v>63.424865600468948</v>
      </c>
      <c r="AL3207" s="1">
        <v>53.543376423288969</v>
      </c>
      <c r="AM3207" s="1">
        <v>59.64903115726532</v>
      </c>
      <c r="AN3207" s="1">
        <v>178137.12689737655</v>
      </c>
      <c r="AO3207" s="1">
        <v>239622.70710100446</v>
      </c>
    </row>
    <row r="3208" spans="1:41">
      <c r="A3208" s="1">
        <v>219032</v>
      </c>
      <c r="B3208" t="s">
        <v>864</v>
      </c>
      <c r="C3208" t="s">
        <v>1428</v>
      </c>
      <c r="D3208" t="s">
        <v>1651</v>
      </c>
      <c r="E3208" s="1">
        <v>192.67086983960107</v>
      </c>
      <c r="F3208" s="1">
        <v>629.03221998330162</v>
      </c>
      <c r="G3208" s="1">
        <v>141.84397498904499</v>
      </c>
      <c r="H3208" s="1">
        <v>387.59688203219264</v>
      </c>
      <c r="I3208" s="1">
        <v>475.41163557510998</v>
      </c>
      <c r="J3208" s="1">
        <v>112.95950263523247</v>
      </c>
      <c r="K3208" s="1">
        <v>161.54925908222975</v>
      </c>
      <c r="L3208" s="1">
        <v>975</v>
      </c>
      <c r="M3208" s="1">
        <v>2500.0000558793558</v>
      </c>
      <c r="N3208" s="1">
        <v>410.36515321575854</v>
      </c>
      <c r="O3208" s="1">
        <v>300</v>
      </c>
      <c r="P3208" s="1">
        <v>147.02273032069212</v>
      </c>
      <c r="Q3208" s="1">
        <v>8509.8486328125</v>
      </c>
      <c r="R3208" t="s">
        <v>4506</v>
      </c>
      <c r="S3208" t="s">
        <v>8734</v>
      </c>
      <c r="T3208" s="1">
        <v>32</v>
      </c>
      <c r="U3208" t="s">
        <v>11954</v>
      </c>
      <c r="V3208" t="s">
        <v>15561</v>
      </c>
      <c r="W3208" s="1">
        <v>5</v>
      </c>
      <c r="X3208" s="1">
        <v>3.2000000476837158</v>
      </c>
      <c r="Y3208" s="1">
        <v>2.7495081424713135</v>
      </c>
      <c r="Z3208" s="1">
        <v>42549.2421875</v>
      </c>
      <c r="AA3208" s="1">
        <v>100</v>
      </c>
      <c r="AB3208" s="1">
        <v>56.598870598805263</v>
      </c>
      <c r="AC3208" s="1">
        <v>100</v>
      </c>
      <c r="AD3208" s="1">
        <v>100</v>
      </c>
      <c r="AE3208" s="1">
        <v>100</v>
      </c>
      <c r="AF3208" s="1">
        <v>100</v>
      </c>
      <c r="AG3208" s="1">
        <v>94.212179005047958</v>
      </c>
      <c r="AH3208" s="1">
        <v>100</v>
      </c>
      <c r="AI3208" s="1">
        <v>100</v>
      </c>
      <c r="AJ3208" s="1">
        <v>100</v>
      </c>
      <c r="AK3208" s="1">
        <v>100</v>
      </c>
      <c r="AL3208" s="1">
        <v>100</v>
      </c>
      <c r="AM3208" s="1">
        <v>100</v>
      </c>
      <c r="AN3208" s="1">
        <v>500113.95734340709</v>
      </c>
      <c r="AO3208" s="1">
        <v>196197.31384277344</v>
      </c>
    </row>
    <row r="3209" spans="1:41">
      <c r="A3209" s="1">
        <v>219033</v>
      </c>
      <c r="B3209" t="s">
        <v>864</v>
      </c>
      <c r="C3209" t="s">
        <v>1428</v>
      </c>
      <c r="D3209" t="s">
        <v>1651</v>
      </c>
      <c r="E3209" s="1">
        <v>155.00837528439524</v>
      </c>
      <c r="F3209" s="1">
        <v>246.29641387373684</v>
      </c>
      <c r="G3209" s="1">
        <v>56.721500147622081</v>
      </c>
      <c r="H3209" s="1">
        <v>418.60463259476808</v>
      </c>
      <c r="I3209" s="1"/>
      <c r="J3209" s="1">
        <v>117.64705758606276</v>
      </c>
      <c r="K3209" s="1">
        <v>273.63184006573357</v>
      </c>
      <c r="L3209" s="1">
        <v>1379.3103845167682</v>
      </c>
      <c r="M3209" s="1"/>
      <c r="N3209" s="1">
        <v>369.27622615428976</v>
      </c>
      <c r="O3209" s="1">
        <v>239.87794458407254</v>
      </c>
      <c r="P3209" s="1">
        <v>147.02273032069212</v>
      </c>
      <c r="Q3209" s="1">
        <v>8509.8486328125</v>
      </c>
      <c r="R3209" t="s">
        <v>4507</v>
      </c>
      <c r="S3209" t="s">
        <v>8735</v>
      </c>
      <c r="T3209" s="1">
        <v>29</v>
      </c>
      <c r="U3209" t="s">
        <v>11954</v>
      </c>
      <c r="V3209" t="s">
        <v>15562</v>
      </c>
      <c r="W3209" s="1">
        <v>5</v>
      </c>
      <c r="X3209" s="1">
        <v>3.2000000476837158</v>
      </c>
      <c r="Y3209" s="1">
        <v>2.9754097461700439</v>
      </c>
      <c r="Z3209" s="1">
        <v>42549.2421875</v>
      </c>
      <c r="AA3209" s="1">
        <v>100</v>
      </c>
      <c r="AB3209" s="1">
        <v>36.353819179702064</v>
      </c>
      <c r="AC3209" s="1">
        <v>100</v>
      </c>
      <c r="AD3209" s="1">
        <v>100</v>
      </c>
      <c r="AE3209" s="1">
        <v>100</v>
      </c>
      <c r="AF3209" s="1">
        <v>100</v>
      </c>
      <c r="AG3209" s="1">
        <v>13.2958211004925</v>
      </c>
      <c r="AH3209" s="1">
        <v>18.916172942255791</v>
      </c>
      <c r="AI3209" s="1">
        <v>100</v>
      </c>
      <c r="AJ3209" s="1">
        <v>98.239838693119523</v>
      </c>
      <c r="AK3209" s="1">
        <v>100</v>
      </c>
      <c r="AL3209" s="1">
        <v>100</v>
      </c>
      <c r="AM3209" s="1">
        <v>100</v>
      </c>
      <c r="AN3209" s="1">
        <v>226916.80270842445</v>
      </c>
      <c r="AO3209" s="1">
        <v>83733.139709472656</v>
      </c>
    </row>
    <row r="3210" spans="1:41">
      <c r="A3210" s="1">
        <v>219034</v>
      </c>
      <c r="B3210" t="s">
        <v>864</v>
      </c>
      <c r="C3210" t="s">
        <v>1428</v>
      </c>
      <c r="D3210" t="s">
        <v>1651</v>
      </c>
      <c r="E3210" s="1">
        <v>243.51045785108619</v>
      </c>
      <c r="F3210" s="1">
        <v>556.55135998735193</v>
      </c>
      <c r="G3210" s="1">
        <v>69.518656121895503</v>
      </c>
      <c r="H3210" s="1">
        <v>484.08406362982942</v>
      </c>
      <c r="I3210" s="1">
        <v>415.20467977365058</v>
      </c>
      <c r="J3210" s="1">
        <v>55.670013589589153</v>
      </c>
      <c r="K3210" s="1">
        <v>161.4959020729024</v>
      </c>
      <c r="L3210" s="1">
        <v>1300</v>
      </c>
      <c r="M3210" s="1">
        <v>637.92051586731839</v>
      </c>
      <c r="N3210" s="1"/>
      <c r="O3210" s="1">
        <v>281.83177014324184</v>
      </c>
      <c r="P3210" s="1">
        <v>10</v>
      </c>
      <c r="Q3210" s="1">
        <v>8509.8486328125</v>
      </c>
      <c r="R3210" t="s">
        <v>4508</v>
      </c>
      <c r="S3210" t="s">
        <v>8736</v>
      </c>
      <c r="T3210" s="1">
        <v>32</v>
      </c>
      <c r="U3210" t="s">
        <v>11954</v>
      </c>
      <c r="V3210" t="s">
        <v>15563</v>
      </c>
      <c r="W3210" s="1">
        <v>6</v>
      </c>
      <c r="X3210" s="1">
        <v>3.7000000476837158</v>
      </c>
      <c r="Y3210" s="1">
        <v>3.8934426307678223</v>
      </c>
      <c r="Z3210" s="1">
        <v>42549.2421875</v>
      </c>
      <c r="AA3210" s="1">
        <v>100</v>
      </c>
      <c r="AB3210" s="1">
        <v>61.588106975182768</v>
      </c>
      <c r="AC3210" s="1">
        <v>100</v>
      </c>
      <c r="AD3210" s="1">
        <v>100</v>
      </c>
      <c r="AE3210" s="1">
        <v>100</v>
      </c>
      <c r="AF3210" s="1">
        <v>100</v>
      </c>
      <c r="AG3210" s="1">
        <v>98.356741217763542</v>
      </c>
      <c r="AH3210" s="1">
        <v>100</v>
      </c>
      <c r="AI3210" s="1">
        <v>100</v>
      </c>
      <c r="AJ3210" s="1">
        <v>100</v>
      </c>
      <c r="AK3210" s="1">
        <v>100</v>
      </c>
      <c r="AL3210" s="1">
        <v>100</v>
      </c>
      <c r="AM3210" s="1">
        <v>100</v>
      </c>
      <c r="AN3210" s="1">
        <v>621173.32428358914</v>
      </c>
      <c r="AO3210" s="1">
        <v>215666.28594360349</v>
      </c>
    </row>
    <row r="3211" spans="1:41">
      <c r="A3211" s="1">
        <v>219035</v>
      </c>
      <c r="B3211" t="s">
        <v>864</v>
      </c>
      <c r="C3211" t="s">
        <v>1428</v>
      </c>
      <c r="D3211" t="s">
        <v>1651</v>
      </c>
      <c r="E3211" s="1">
        <v>182.20578263427814</v>
      </c>
      <c r="F3211" s="1">
        <v>1000</v>
      </c>
      <c r="G3211" s="1"/>
      <c r="H3211" s="1">
        <v>1474.2452683209731</v>
      </c>
      <c r="I3211" s="1">
        <v>475.53015695490905</v>
      </c>
      <c r="J3211" s="1"/>
      <c r="K3211" s="1">
        <v>207.25711616345171</v>
      </c>
      <c r="L3211" s="1">
        <v>3108.1080680523942</v>
      </c>
      <c r="M3211" s="1">
        <v>315.67307563402869</v>
      </c>
      <c r="N3211" s="1"/>
      <c r="O3211" s="1">
        <v>275.31744552079061</v>
      </c>
      <c r="P3211" s="1"/>
      <c r="Q3211" s="1">
        <v>8509.8486328125</v>
      </c>
      <c r="R3211" t="s">
        <v>4509</v>
      </c>
      <c r="S3211" t="s">
        <v>8737</v>
      </c>
      <c r="T3211" s="1">
        <v>30</v>
      </c>
      <c r="U3211" t="s">
        <v>11954</v>
      </c>
      <c r="V3211" t="s">
        <v>15564</v>
      </c>
      <c r="W3211" s="1">
        <v>4</v>
      </c>
      <c r="X3211" s="1">
        <v>2.7000000476837158</v>
      </c>
      <c r="Y3211" s="1">
        <v>2.4426229000091553</v>
      </c>
      <c r="Z3211" s="1">
        <v>34039.39453125</v>
      </c>
      <c r="AA3211" s="1">
        <v>100</v>
      </c>
      <c r="AB3211" s="1">
        <v>38.759933469903032</v>
      </c>
      <c r="AC3211" s="1">
        <v>100</v>
      </c>
      <c r="AD3211" s="1">
        <v>100</v>
      </c>
      <c r="AE3211" s="1">
        <v>100</v>
      </c>
      <c r="AF3211" s="1">
        <v>100</v>
      </c>
      <c r="AG3211" s="1">
        <v>39.022534646328332</v>
      </c>
      <c r="AH3211" s="1">
        <v>100</v>
      </c>
      <c r="AI3211" s="1">
        <v>100</v>
      </c>
      <c r="AJ3211" s="1">
        <v>100</v>
      </c>
      <c r="AK3211" s="1">
        <v>100</v>
      </c>
      <c r="AL3211" s="1">
        <v>59.616908703594362</v>
      </c>
      <c r="AM3211" s="1">
        <v>100</v>
      </c>
      <c r="AN3211" s="1">
        <v>307194.81360552501</v>
      </c>
      <c r="AO3211" s="1">
        <v>193975.21392822266</v>
      </c>
    </row>
    <row r="3212" spans="1:41">
      <c r="A3212" s="1">
        <v>219036</v>
      </c>
      <c r="B3212" t="s">
        <v>864</v>
      </c>
      <c r="C3212" t="s">
        <v>1428</v>
      </c>
      <c r="D3212" t="s">
        <v>1651</v>
      </c>
      <c r="E3212" s="1">
        <v>187.54244086516024</v>
      </c>
      <c r="F3212" s="1">
        <v>492.95828860170627</v>
      </c>
      <c r="G3212" s="1">
        <v>283.68794997808999</v>
      </c>
      <c r="H3212" s="1">
        <v>418.60463259476808</v>
      </c>
      <c r="I3212" s="1">
        <v>423.33333753877218</v>
      </c>
      <c r="J3212" s="1">
        <v>200</v>
      </c>
      <c r="K3212" s="1">
        <v>348.54946266794934</v>
      </c>
      <c r="L3212" s="1">
        <v>769.2307974459867</v>
      </c>
      <c r="M3212" s="1"/>
      <c r="N3212" s="1"/>
      <c r="O3212" s="1">
        <v>220.96042814354024</v>
      </c>
      <c r="P3212" s="1">
        <v>22.908023070068054</v>
      </c>
      <c r="Q3212" s="1">
        <v>8509.8486328125</v>
      </c>
      <c r="R3212" t="s">
        <v>4510</v>
      </c>
      <c r="S3212" t="s">
        <v>8738</v>
      </c>
      <c r="T3212" s="1">
        <v>40</v>
      </c>
      <c r="U3212" t="s">
        <v>11954</v>
      </c>
      <c r="V3212" t="s">
        <v>15565</v>
      </c>
      <c r="W3212" s="1">
        <v>5</v>
      </c>
      <c r="X3212" s="1">
        <v>3.7000000476837158</v>
      </c>
      <c r="Y3212" s="1">
        <v>3.8852458000183105</v>
      </c>
      <c r="Z3212" s="1">
        <v>42549.2421875</v>
      </c>
      <c r="AA3212" s="1">
        <v>100</v>
      </c>
      <c r="AB3212" s="1">
        <v>22.772910720941351</v>
      </c>
      <c r="AC3212" s="1">
        <v>100</v>
      </c>
      <c r="AD3212" s="1">
        <v>100</v>
      </c>
      <c r="AE3212" s="1">
        <v>95.830855093627022</v>
      </c>
      <c r="AF3212" s="1">
        <v>100</v>
      </c>
      <c r="AG3212" s="1">
        <v>16.884162981399005</v>
      </c>
      <c r="AH3212" s="1">
        <v>100</v>
      </c>
      <c r="AI3212" s="1">
        <v>72.818936434777967</v>
      </c>
      <c r="AJ3212" s="1">
        <v>58.701661960126394</v>
      </c>
      <c r="AK3212" s="1">
        <v>100</v>
      </c>
      <c r="AL3212" s="1">
        <v>12.615695619998052</v>
      </c>
      <c r="AM3212" s="1">
        <v>98.563250000411557</v>
      </c>
      <c r="AN3212" s="1">
        <v>285474.62338454166</v>
      </c>
      <c r="AO3212" s="1">
        <v>117347.31134033202</v>
      </c>
    </row>
    <row r="3213" spans="1:41">
      <c r="A3213" s="1">
        <v>219038</v>
      </c>
      <c r="B3213" t="s">
        <v>864</v>
      </c>
      <c r="C3213" t="s">
        <v>1428</v>
      </c>
      <c r="D3213" t="s">
        <v>1651</v>
      </c>
      <c r="E3213" s="1">
        <v>197.75773926032451</v>
      </c>
      <c r="F3213" s="1">
        <v>394.73684705855783</v>
      </c>
      <c r="G3213" s="1">
        <v>111.2656495356226</v>
      </c>
      <c r="H3213" s="1">
        <v>338.56316720040797</v>
      </c>
      <c r="I3213" s="1">
        <v>533.56557715085114</v>
      </c>
      <c r="J3213" s="1"/>
      <c r="K3213" s="1">
        <v>179.21146815574878</v>
      </c>
      <c r="L3213" s="1"/>
      <c r="M3213" s="1"/>
      <c r="N3213" s="1"/>
      <c r="O3213" s="1">
        <v>324.54317686259742</v>
      </c>
      <c r="P3213" s="1"/>
      <c r="Q3213" s="1">
        <v>6988.9169921875</v>
      </c>
      <c r="R3213" t="s">
        <v>4511</v>
      </c>
      <c r="S3213" t="s">
        <v>8739</v>
      </c>
      <c r="T3213" s="1">
        <v>38</v>
      </c>
      <c r="U3213" t="s">
        <v>11954</v>
      </c>
      <c r="V3213" t="s">
        <v>15566</v>
      </c>
      <c r="W3213" s="1">
        <v>10</v>
      </c>
      <c r="X3213" s="1">
        <v>5.9000000953674316</v>
      </c>
      <c r="Y3213" s="1">
        <v>6.4508194923400879</v>
      </c>
      <c r="Z3213" s="1">
        <v>69889.171875</v>
      </c>
      <c r="AA3213" s="1">
        <v>90.09048670778013</v>
      </c>
      <c r="AB3213" s="1">
        <v>24.331051023053782</v>
      </c>
      <c r="AC3213" s="1">
        <v>100</v>
      </c>
      <c r="AD3213" s="1">
        <v>100</v>
      </c>
      <c r="AE3213" s="1">
        <v>89.600226940927143</v>
      </c>
      <c r="AF3213" s="1">
        <v>100</v>
      </c>
      <c r="AG3213" s="1">
        <v>23.609510507305064</v>
      </c>
      <c r="AH3213" s="1">
        <v>42.311199426294557</v>
      </c>
      <c r="AI3213" s="1">
        <v>62.671810474349307</v>
      </c>
      <c r="AJ3213" s="1">
        <v>40.805777148600079</v>
      </c>
      <c r="AK3213" s="1">
        <v>100</v>
      </c>
      <c r="AL3213" s="1">
        <v>5.5466989206537898</v>
      </c>
      <c r="AM3213" s="1">
        <v>89.678992114241069</v>
      </c>
      <c r="AN3213" s="1">
        <v>334026.4972142445</v>
      </c>
      <c r="AO3213" s="1">
        <v>76158.529296875</v>
      </c>
    </row>
    <row r="3214" spans="1:41">
      <c r="A3214" s="1">
        <v>219039</v>
      </c>
      <c r="B3214" t="s">
        <v>865</v>
      </c>
      <c r="C3214" t="s">
        <v>1428</v>
      </c>
      <c r="D3214" t="s">
        <v>1651</v>
      </c>
      <c r="E3214" s="1">
        <v>169.69112014381668</v>
      </c>
      <c r="F3214" s="1">
        <v>407.71599923276739</v>
      </c>
      <c r="G3214" s="1"/>
      <c r="H3214" s="1">
        <v>375.57046718175133</v>
      </c>
      <c r="I3214" s="1">
        <v>466.66667709747975</v>
      </c>
      <c r="J3214" s="1">
        <v>102.53558216584427</v>
      </c>
      <c r="K3214" s="1">
        <v>413.58104881884668</v>
      </c>
      <c r="L3214" s="1"/>
      <c r="M3214" s="1"/>
      <c r="N3214" s="1">
        <v>2500.0000558793558</v>
      </c>
      <c r="O3214" s="1">
        <v>280.2306767469114</v>
      </c>
      <c r="P3214" s="1"/>
      <c r="Q3214" s="1">
        <v>6988.9169921875</v>
      </c>
      <c r="R3214" t="s">
        <v>4512</v>
      </c>
      <c r="S3214" t="s">
        <v>8740</v>
      </c>
      <c r="T3214" s="1">
        <v>94</v>
      </c>
      <c r="U3214" t="s">
        <v>11955</v>
      </c>
      <c r="V3214" t="s">
        <v>15567</v>
      </c>
      <c r="W3214" s="1">
        <v>1</v>
      </c>
      <c r="X3214" s="1">
        <v>0.69999998807907104</v>
      </c>
      <c r="Y3214" s="1">
        <v>0.68852460384368896</v>
      </c>
      <c r="Z3214" s="1">
        <v>6988.9169921875</v>
      </c>
      <c r="AA3214" s="1">
        <v>100</v>
      </c>
      <c r="AB3214" s="1">
        <v>51.549064593950654</v>
      </c>
      <c r="AC3214" s="1">
        <v>100</v>
      </c>
      <c r="AD3214" s="1">
        <v>100</v>
      </c>
      <c r="AE3214" s="1">
        <v>100</v>
      </c>
      <c r="AF3214" s="1">
        <v>100</v>
      </c>
      <c r="AG3214" s="1">
        <v>1.5752856685365464</v>
      </c>
      <c r="AH3214" s="1">
        <v>100</v>
      </c>
      <c r="AI3214" s="1">
        <v>100</v>
      </c>
      <c r="AJ3214" s="1">
        <v>100</v>
      </c>
      <c r="AK3214" s="1">
        <v>100</v>
      </c>
      <c r="AL3214" s="1">
        <v>84.737205510048355</v>
      </c>
      <c r="AM3214" s="1">
        <v>100</v>
      </c>
      <c r="AN3214" s="1">
        <v>83690.799801185552</v>
      </c>
      <c r="AO3214" s="1">
        <v>8783.0077514648438</v>
      </c>
    </row>
    <row r="3215" spans="1:41">
      <c r="A3215" s="1">
        <v>219040</v>
      </c>
      <c r="B3215" t="s">
        <v>866</v>
      </c>
      <c r="C3215" t="s">
        <v>1428</v>
      </c>
      <c r="D3215" t="s">
        <v>1651</v>
      </c>
      <c r="E3215" s="1">
        <v>184.31917434483418</v>
      </c>
      <c r="F3215" s="1">
        <v>263.15789803903851</v>
      </c>
      <c r="G3215" s="1">
        <v>156.52173588541828</v>
      </c>
      <c r="H3215" s="1">
        <v>441.8604455166996</v>
      </c>
      <c r="I3215" s="1">
        <v>578.37836801287392</v>
      </c>
      <c r="J3215" s="1">
        <v>75.911747697545721</v>
      </c>
      <c r="K3215" s="1">
        <v>140.84507270850324</v>
      </c>
      <c r="L3215" s="1">
        <v>886.30332622225455</v>
      </c>
      <c r="M3215" s="1"/>
      <c r="N3215" s="1"/>
      <c r="O3215" s="1">
        <v>287.13003464184834</v>
      </c>
      <c r="P3215" s="1">
        <v>147.02273032069212</v>
      </c>
      <c r="Q3215" s="1">
        <v>6988.9169921875</v>
      </c>
      <c r="R3215" t="s">
        <v>4513</v>
      </c>
      <c r="S3215" t="s">
        <v>8741</v>
      </c>
      <c r="T3215" s="1">
        <v>35</v>
      </c>
      <c r="U3215" t="s">
        <v>11956</v>
      </c>
      <c r="V3215" t="s">
        <v>15568</v>
      </c>
      <c r="W3215" s="1">
        <v>4</v>
      </c>
      <c r="X3215" s="1">
        <v>2.7000000476837158</v>
      </c>
      <c r="Y3215" s="1">
        <v>2.7377049922943115</v>
      </c>
      <c r="Z3215" s="1">
        <v>27955.66796875</v>
      </c>
      <c r="AA3215" s="1">
        <v>100</v>
      </c>
      <c r="AB3215" s="1">
        <v>35.088823415077677</v>
      </c>
      <c r="AC3215" s="1">
        <v>100</v>
      </c>
      <c r="AD3215" s="1">
        <v>100</v>
      </c>
      <c r="AE3215" s="1">
        <v>100</v>
      </c>
      <c r="AF3215" s="1">
        <v>100</v>
      </c>
      <c r="AG3215" s="1">
        <v>56.662009570541372</v>
      </c>
      <c r="AH3215" s="1">
        <v>100</v>
      </c>
      <c r="AI3215" s="1">
        <v>100</v>
      </c>
      <c r="AJ3215" s="1">
        <v>84.574102993740908</v>
      </c>
      <c r="AK3215" s="1">
        <v>100</v>
      </c>
      <c r="AL3215" s="1">
        <v>100</v>
      </c>
      <c r="AM3215" s="1">
        <v>100</v>
      </c>
      <c r="AN3215" s="1">
        <v>277259.19902605301</v>
      </c>
      <c r="AO3215" s="1">
        <v>178067.19305419922</v>
      </c>
    </row>
    <row r="3216" spans="1:41">
      <c r="A3216" s="1">
        <v>219041</v>
      </c>
      <c r="B3216" t="s">
        <v>866</v>
      </c>
      <c r="C3216" t="s">
        <v>1428</v>
      </c>
      <c r="D3216" t="s">
        <v>1651</v>
      </c>
      <c r="E3216" s="1">
        <v>204.97026362667566</v>
      </c>
      <c r="F3216" s="1">
        <v>412.20955917384981</v>
      </c>
      <c r="G3216" s="1">
        <v>216.30980376794338</v>
      </c>
      <c r="H3216" s="1">
        <v>266.91024832439973</v>
      </c>
      <c r="I3216" s="1">
        <v>606.91207822942795</v>
      </c>
      <c r="J3216" s="1">
        <v>102.53558216584427</v>
      </c>
      <c r="K3216" s="1">
        <v>405.27907378501686</v>
      </c>
      <c r="L3216" s="1">
        <v>928.29967281858558</v>
      </c>
      <c r="M3216" s="1"/>
      <c r="N3216" s="1">
        <v>700.26491904803675</v>
      </c>
      <c r="O3216" s="1">
        <v>278.66803902006586</v>
      </c>
      <c r="P3216" s="1">
        <v>147.02273032069212</v>
      </c>
      <c r="Q3216" s="1">
        <v>6988.9169921875</v>
      </c>
      <c r="R3216" t="s">
        <v>4514</v>
      </c>
      <c r="S3216" t="s">
        <v>8742</v>
      </c>
      <c r="T3216" s="1">
        <v>56</v>
      </c>
      <c r="U3216" t="s">
        <v>11957</v>
      </c>
      <c r="V3216" t="s">
        <v>15569</v>
      </c>
      <c r="W3216" s="1">
        <v>8</v>
      </c>
      <c r="X3216" s="1">
        <v>6.5999999046325684</v>
      </c>
      <c r="Y3216" s="1">
        <v>7.1803278923034668</v>
      </c>
      <c r="Z3216" s="1">
        <v>55911.3359375</v>
      </c>
      <c r="AA3216" s="1">
        <v>100</v>
      </c>
      <c r="AB3216" s="1">
        <v>31.78209058526771</v>
      </c>
      <c r="AC3216" s="1">
        <v>100</v>
      </c>
      <c r="AD3216" s="1">
        <v>100</v>
      </c>
      <c r="AE3216" s="1">
        <v>100</v>
      </c>
      <c r="AF3216" s="1">
        <v>100</v>
      </c>
      <c r="AG3216" s="1">
        <v>96.368078216040303</v>
      </c>
      <c r="AH3216" s="1">
        <v>100</v>
      </c>
      <c r="AI3216" s="1">
        <v>100</v>
      </c>
      <c r="AJ3216" s="1">
        <v>81.061585458047034</v>
      </c>
      <c r="AK3216" s="1">
        <v>100</v>
      </c>
      <c r="AL3216" s="1">
        <v>54.2459477772016</v>
      </c>
      <c r="AM3216" s="1">
        <v>100</v>
      </c>
      <c r="AN3216" s="1">
        <v>764243.72702821228</v>
      </c>
      <c r="AO3216" s="1">
        <v>272160.69366455078</v>
      </c>
    </row>
    <row r="3217" spans="1:41">
      <c r="A3217" s="1">
        <v>219042</v>
      </c>
      <c r="B3217" t="s">
        <v>866</v>
      </c>
      <c r="C3217" t="s">
        <v>1428</v>
      </c>
      <c r="D3217" t="s">
        <v>1651</v>
      </c>
      <c r="E3217" s="1">
        <v>197.65887013831855</v>
      </c>
      <c r="F3217" s="1">
        <v>375.93985434148362</v>
      </c>
      <c r="G3217" s="1">
        <v>177.28361093243819</v>
      </c>
      <c r="H3217" s="1">
        <v>320.93021832265549</v>
      </c>
      <c r="I3217" s="1">
        <v>541.66664514276806</v>
      </c>
      <c r="J3217" s="1">
        <v>249.99999627470976</v>
      </c>
      <c r="K3217" s="1">
        <v>161.2903213401739</v>
      </c>
      <c r="L3217" s="1">
        <v>2740.0735559894542</v>
      </c>
      <c r="M3217" s="1"/>
      <c r="N3217" s="1">
        <v>737.67993365397672</v>
      </c>
      <c r="O3217" s="1">
        <v>168.89514381120068</v>
      </c>
      <c r="P3217" s="1">
        <v>66.546731248036025</v>
      </c>
      <c r="Q3217" s="1">
        <v>6988.9169921875</v>
      </c>
      <c r="R3217" t="s">
        <v>4515</v>
      </c>
      <c r="S3217" t="s">
        <v>8743</v>
      </c>
      <c r="T3217" s="1">
        <v>46</v>
      </c>
      <c r="U3217" t="s">
        <v>11957</v>
      </c>
      <c r="V3217" t="s">
        <v>15570</v>
      </c>
      <c r="W3217" s="1">
        <v>11</v>
      </c>
      <c r="X3217" s="1">
        <v>6.4000000953674316</v>
      </c>
      <c r="Y3217" s="1">
        <v>7.2622947692871094</v>
      </c>
      <c r="Z3217" s="1">
        <v>76878.0859375</v>
      </c>
      <c r="AA3217" s="1">
        <v>88.713073202904951</v>
      </c>
      <c r="AB3217" s="1">
        <v>25.828618903094242</v>
      </c>
      <c r="AC3217" s="1">
        <v>100</v>
      </c>
      <c r="AD3217" s="1">
        <v>100</v>
      </c>
      <c r="AE3217" s="1">
        <v>95.073993354966163</v>
      </c>
      <c r="AF3217" s="1">
        <v>100</v>
      </c>
      <c r="AG3217" s="1">
        <v>10.222866280470152</v>
      </c>
      <c r="AH3217" s="1">
        <v>100</v>
      </c>
      <c r="AI3217" s="1">
        <v>80.900312662719173</v>
      </c>
      <c r="AJ3217" s="1">
        <v>53.425106784459928</v>
      </c>
      <c r="AK3217" s="1">
        <v>100</v>
      </c>
      <c r="AL3217" s="1">
        <v>24.930727900637006</v>
      </c>
      <c r="AM3217" s="1">
        <v>99.172581150072418</v>
      </c>
      <c r="AN3217" s="1">
        <v>492921.68900782388</v>
      </c>
      <c r="AO3217" s="1">
        <v>209829.50311279303</v>
      </c>
    </row>
    <row r="3218" spans="1:41">
      <c r="A3218" s="1">
        <v>219043</v>
      </c>
      <c r="B3218" t="s">
        <v>866</v>
      </c>
      <c r="C3218" t="s">
        <v>1428</v>
      </c>
      <c r="D3218" t="s">
        <v>1651</v>
      </c>
      <c r="E3218" s="1">
        <v>192.27679993384643</v>
      </c>
      <c r="F3218" s="1">
        <v>625.39410411480503</v>
      </c>
      <c r="G3218" s="1">
        <v>283.68794997808999</v>
      </c>
      <c r="H3218" s="1">
        <v>329.70534537195039</v>
      </c>
      <c r="I3218" s="1">
        <v>548.34759697207414</v>
      </c>
      <c r="J3218" s="1">
        <v>49.010681336732382</v>
      </c>
      <c r="K3218" s="1">
        <v>294.28170226692822</v>
      </c>
      <c r="L3218" s="1"/>
      <c r="M3218" s="1"/>
      <c r="N3218" s="1"/>
      <c r="O3218" s="1">
        <v>320</v>
      </c>
      <c r="P3218" s="1">
        <v>17.476121999959968</v>
      </c>
      <c r="Q3218" s="1">
        <v>6988.9169921875</v>
      </c>
      <c r="R3218" t="s">
        <v>4516</v>
      </c>
      <c r="S3218" t="s">
        <v>8744</v>
      </c>
      <c r="T3218" s="1">
        <v>58</v>
      </c>
      <c r="U3218" t="s">
        <v>11958</v>
      </c>
      <c r="V3218" t="s">
        <v>15571</v>
      </c>
      <c r="W3218" s="1">
        <v>5</v>
      </c>
      <c r="X3218" s="1">
        <v>3.9000000953674316</v>
      </c>
      <c r="Y3218" s="1">
        <v>3.9344260692596436</v>
      </c>
      <c r="Z3218" s="1">
        <v>34944.5859375</v>
      </c>
      <c r="AA3218" s="1">
        <v>100</v>
      </c>
      <c r="AB3218" s="1">
        <v>29.98303922668234</v>
      </c>
      <c r="AC3218" s="1">
        <v>100</v>
      </c>
      <c r="AD3218" s="1">
        <v>100</v>
      </c>
      <c r="AE3218" s="1">
        <v>100</v>
      </c>
      <c r="AF3218" s="1">
        <v>100</v>
      </c>
      <c r="AG3218" s="1">
        <v>7.3949937548654603</v>
      </c>
      <c r="AH3218" s="1">
        <v>100</v>
      </c>
      <c r="AI3218" s="1">
        <v>100</v>
      </c>
      <c r="AJ3218" s="1">
        <v>93.377447651453878</v>
      </c>
      <c r="AK3218" s="1">
        <v>100</v>
      </c>
      <c r="AL3218" s="1">
        <v>55.588520477744105</v>
      </c>
      <c r="AM3218" s="1">
        <v>100</v>
      </c>
      <c r="AN3218" s="1">
        <v>385878.0736663891</v>
      </c>
      <c r="AO3218" s="1">
        <v>120434.45462036133</v>
      </c>
    </row>
    <row r="3219" spans="1:41">
      <c r="A3219" s="1">
        <v>219044</v>
      </c>
      <c r="B3219" t="s">
        <v>866</v>
      </c>
      <c r="C3219" t="s">
        <v>1428</v>
      </c>
      <c r="D3219" t="s">
        <v>1651</v>
      </c>
      <c r="E3219" s="1">
        <v>191.68536156456591</v>
      </c>
      <c r="F3219" s="1">
        <v>622.18891503677764</v>
      </c>
      <c r="G3219" s="1">
        <v>220.26431903136938</v>
      </c>
      <c r="H3219" s="1">
        <v>440.36127959414841</v>
      </c>
      <c r="I3219" s="1">
        <v>426.66666666666669</v>
      </c>
      <c r="J3219" s="1">
        <v>100.40731316390408</v>
      </c>
      <c r="K3219" s="1">
        <v>438.88839800810592</v>
      </c>
      <c r="L3219" s="1">
        <v>1038.1355967599534</v>
      </c>
      <c r="M3219" s="1"/>
      <c r="N3219" s="1">
        <v>2381.3234001890382</v>
      </c>
      <c r="O3219" s="1">
        <v>173.54675532693821</v>
      </c>
      <c r="P3219" s="1"/>
      <c r="Q3219" s="1">
        <v>6988.9169921875</v>
      </c>
      <c r="R3219" t="s">
        <v>4517</v>
      </c>
      <c r="S3219" t="s">
        <v>8745</v>
      </c>
      <c r="T3219" s="1">
        <v>75</v>
      </c>
      <c r="U3219" t="s">
        <v>11958</v>
      </c>
      <c r="V3219" t="s">
        <v>15572</v>
      </c>
      <c r="W3219" s="1">
        <v>2</v>
      </c>
      <c r="X3219" s="1">
        <v>1.7000000476837158</v>
      </c>
      <c r="Y3219" s="1">
        <v>1.5737705230712891</v>
      </c>
      <c r="Z3219" s="1">
        <v>13977.833984375</v>
      </c>
      <c r="AA3219" s="1">
        <v>100</v>
      </c>
      <c r="AB3219" s="1">
        <v>51.541244513285115</v>
      </c>
      <c r="AC3219" s="1">
        <v>100</v>
      </c>
      <c r="AD3219" s="1">
        <v>100</v>
      </c>
      <c r="AE3219" s="1">
        <v>100</v>
      </c>
      <c r="AF3219" s="1">
        <v>100</v>
      </c>
      <c r="AG3219" s="1">
        <v>100</v>
      </c>
      <c r="AH3219" s="1">
        <v>100</v>
      </c>
      <c r="AI3219" s="1">
        <v>100</v>
      </c>
      <c r="AJ3219" s="1">
        <v>100</v>
      </c>
      <c r="AK3219" s="1">
        <v>100</v>
      </c>
      <c r="AL3219" s="1">
        <v>100</v>
      </c>
      <c r="AM3219" s="1">
        <v>100</v>
      </c>
      <c r="AN3219" s="1">
        <v>291091.56653873977</v>
      </c>
      <c r="AO3219" s="1">
        <v>741889.23797607422</v>
      </c>
    </row>
    <row r="3220" spans="1:41">
      <c r="A3220" s="1">
        <v>219045</v>
      </c>
      <c r="B3220" t="s">
        <v>866</v>
      </c>
      <c r="C3220" t="s">
        <v>1428</v>
      </c>
      <c r="D3220" t="s">
        <v>1651</v>
      </c>
      <c r="E3220" s="1">
        <v>196.29896133497752</v>
      </c>
      <c r="F3220" s="1">
        <v>532.42321988863091</v>
      </c>
      <c r="G3220" s="1">
        <v>185.58824233069086</v>
      </c>
      <c r="H3220" s="1">
        <v>421.28601366375381</v>
      </c>
      <c r="I3220" s="1">
        <v>620.80573547296365</v>
      </c>
      <c r="J3220" s="1">
        <v>60.104295716226375</v>
      </c>
      <c r="K3220" s="1">
        <v>296.20857376506518</v>
      </c>
      <c r="L3220" s="1">
        <v>1089.6894746786245</v>
      </c>
      <c r="M3220" s="1">
        <v>2710.4657599384541</v>
      </c>
      <c r="N3220" s="1">
        <v>1645.6505918096582</v>
      </c>
      <c r="O3220" s="1">
        <v>253.97362129555745</v>
      </c>
      <c r="P3220" s="1">
        <v>28.86835429556238</v>
      </c>
      <c r="Q3220" s="1">
        <v>6988.9169921875</v>
      </c>
      <c r="R3220" t="s">
        <v>4518</v>
      </c>
      <c r="S3220" t="s">
        <v>8746</v>
      </c>
      <c r="T3220" s="1">
        <v>52</v>
      </c>
      <c r="U3220" t="s">
        <v>11959</v>
      </c>
      <c r="V3220" t="s">
        <v>15573</v>
      </c>
      <c r="W3220" s="1">
        <v>12</v>
      </c>
      <c r="X3220" s="1">
        <v>7.5999999046325684</v>
      </c>
      <c r="Y3220" s="1">
        <v>8.6429510116577148</v>
      </c>
      <c r="Z3220" s="1">
        <v>83867</v>
      </c>
      <c r="AA3220" s="1">
        <v>100</v>
      </c>
      <c r="AB3220" s="1">
        <v>39.968953269565596</v>
      </c>
      <c r="AC3220" s="1">
        <v>100</v>
      </c>
      <c r="AD3220" s="1">
        <v>100</v>
      </c>
      <c r="AE3220" s="1">
        <v>100</v>
      </c>
      <c r="AF3220" s="1">
        <v>100</v>
      </c>
      <c r="AG3220" s="1">
        <v>100</v>
      </c>
      <c r="AH3220" s="1">
        <v>100</v>
      </c>
      <c r="AI3220" s="1">
        <v>100</v>
      </c>
      <c r="AJ3220" s="1">
        <v>98.165193029071958</v>
      </c>
      <c r="AK3220" s="1">
        <v>100</v>
      </c>
      <c r="AL3220" s="1">
        <v>100</v>
      </c>
      <c r="AM3220" s="1">
        <v>100</v>
      </c>
      <c r="AN3220" s="1">
        <v>1319064.676611132</v>
      </c>
      <c r="AO3220" s="1">
        <v>1223604.4753723145</v>
      </c>
    </row>
    <row r="3221" spans="1:41">
      <c r="A3221" s="1">
        <v>219047</v>
      </c>
      <c r="B3221" t="s">
        <v>866</v>
      </c>
      <c r="C3221" t="s">
        <v>1428</v>
      </c>
      <c r="D3221" t="s">
        <v>1651</v>
      </c>
      <c r="E3221" s="1">
        <v>172.89824680225084</v>
      </c>
      <c r="F3221" s="1">
        <v>297.24771032308496</v>
      </c>
      <c r="G3221" s="1">
        <v>210.30494237703724</v>
      </c>
      <c r="H3221" s="1">
        <v>426.17958587703885</v>
      </c>
      <c r="I3221" s="1">
        <v>496.39288432168792</v>
      </c>
      <c r="J3221" s="1">
        <v>192.61637548760763</v>
      </c>
      <c r="K3221" s="1">
        <v>153.57458340903159</v>
      </c>
      <c r="L3221" s="1">
        <v>1104.4776237311039</v>
      </c>
      <c r="M3221" s="1">
        <v>816.66660886258296</v>
      </c>
      <c r="N3221" s="1"/>
      <c r="O3221" s="1">
        <v>240</v>
      </c>
      <c r="P3221" s="1">
        <v>27.153558034249308</v>
      </c>
      <c r="Q3221" s="1">
        <v>6988.9169921875</v>
      </c>
      <c r="R3221" t="s">
        <v>4518</v>
      </c>
      <c r="S3221" t="s">
        <v>8746</v>
      </c>
      <c r="T3221" s="1">
        <v>51</v>
      </c>
      <c r="U3221" t="s">
        <v>11960</v>
      </c>
      <c r="V3221" t="s">
        <v>15574</v>
      </c>
      <c r="W3221" s="1">
        <v>3</v>
      </c>
      <c r="X3221" s="1">
        <v>2.2000000476837158</v>
      </c>
      <c r="Y3221" s="1">
        <v>2.1147539615631104</v>
      </c>
      <c r="Z3221" s="1">
        <v>20966.75</v>
      </c>
      <c r="AA3221" s="1">
        <v>100</v>
      </c>
      <c r="AB3221" s="1">
        <v>66.17547883959999</v>
      </c>
      <c r="AC3221" s="1">
        <v>100</v>
      </c>
      <c r="AD3221" s="1">
        <v>100</v>
      </c>
      <c r="AE3221" s="1">
        <v>100</v>
      </c>
      <c r="AF3221" s="1">
        <v>100</v>
      </c>
      <c r="AG3221" s="1">
        <v>100</v>
      </c>
      <c r="AH3221" s="1">
        <v>100</v>
      </c>
      <c r="AI3221" s="1">
        <v>100</v>
      </c>
      <c r="AJ3221" s="1">
        <v>100</v>
      </c>
      <c r="AK3221" s="1">
        <v>100</v>
      </c>
      <c r="AL3221" s="1">
        <v>100</v>
      </c>
      <c r="AM3221" s="1">
        <v>100</v>
      </c>
      <c r="AN3221" s="1">
        <v>392493.26744819357</v>
      </c>
      <c r="AO3221" s="1">
        <v>259840.99884033203</v>
      </c>
    </row>
    <row r="3222" spans="1:41">
      <c r="A3222" s="1">
        <v>219048</v>
      </c>
      <c r="B3222" t="s">
        <v>867</v>
      </c>
      <c r="C3222" t="s">
        <v>1428</v>
      </c>
      <c r="D3222" t="s">
        <v>1651</v>
      </c>
      <c r="E3222" s="1">
        <v>196.77134405903544</v>
      </c>
      <c r="F3222" s="1">
        <v>263.15789803903851</v>
      </c>
      <c r="G3222" s="1">
        <v>97.8239285914173</v>
      </c>
      <c r="H3222" s="1">
        <v>571.42855074940974</v>
      </c>
      <c r="I3222" s="1">
        <v>444.44443659527326</v>
      </c>
      <c r="J3222" s="1">
        <v>63.596073702871678</v>
      </c>
      <c r="K3222" s="1">
        <v>137.28554071173349</v>
      </c>
      <c r="L3222" s="1">
        <v>700.54561554487054</v>
      </c>
      <c r="M3222" s="1">
        <v>1897.3063504718609</v>
      </c>
      <c r="N3222" s="1">
        <v>1920</v>
      </c>
      <c r="O3222" s="1">
        <v>281.92086388667235</v>
      </c>
      <c r="P3222" s="1"/>
      <c r="Q3222" s="1">
        <v>6988.9169921875</v>
      </c>
      <c r="R3222" t="s">
        <v>4519</v>
      </c>
      <c r="S3222" t="s">
        <v>8747</v>
      </c>
      <c r="T3222" s="1">
        <v>65</v>
      </c>
      <c r="U3222" t="s">
        <v>11961</v>
      </c>
      <c r="V3222" t="s">
        <v>15575</v>
      </c>
      <c r="W3222" s="1">
        <v>1</v>
      </c>
      <c r="X3222" s="1">
        <v>0.69999998807907104</v>
      </c>
      <c r="Y3222" s="1">
        <v>0.68852460384368896</v>
      </c>
      <c r="Z3222" s="1">
        <v>6988.9169921875</v>
      </c>
      <c r="AA3222" s="1">
        <v>100</v>
      </c>
      <c r="AB3222" s="1">
        <v>100</v>
      </c>
      <c r="AC3222" s="1">
        <v>100</v>
      </c>
      <c r="AD3222" s="1">
        <v>100</v>
      </c>
      <c r="AE3222" s="1">
        <v>100</v>
      </c>
      <c r="AF3222" s="1">
        <v>100</v>
      </c>
      <c r="AG3222" s="1">
        <v>100</v>
      </c>
      <c r="AH3222" s="1">
        <v>100</v>
      </c>
      <c r="AI3222" s="1">
        <v>100</v>
      </c>
      <c r="AJ3222" s="1">
        <v>100</v>
      </c>
      <c r="AK3222" s="1">
        <v>100</v>
      </c>
      <c r="AL3222" s="1">
        <v>100</v>
      </c>
      <c r="AM3222" s="1">
        <v>100</v>
      </c>
      <c r="AN3222" s="1">
        <v>250610.6486286601</v>
      </c>
      <c r="AO3222" s="1">
        <v>57057.142822265625</v>
      </c>
    </row>
    <row r="3223" spans="1:41">
      <c r="A3223" s="1">
        <v>219049</v>
      </c>
      <c r="B3223" t="s">
        <v>868</v>
      </c>
      <c r="C3223" t="s">
        <v>1428</v>
      </c>
      <c r="D3223" t="s">
        <v>1651</v>
      </c>
      <c r="E3223" s="1">
        <v>208.78234790024331</v>
      </c>
      <c r="F3223" s="1"/>
      <c r="G3223" s="1"/>
      <c r="H3223" s="1">
        <v>666.66668156782816</v>
      </c>
      <c r="I3223" s="1">
        <v>666.66664017571452</v>
      </c>
      <c r="J3223" s="1"/>
      <c r="K3223" s="1"/>
      <c r="L3223" s="1">
        <v>372.01815220760875</v>
      </c>
      <c r="M3223" s="1"/>
      <c r="N3223" s="1"/>
      <c r="O3223" s="1">
        <v>215.52028179661312</v>
      </c>
      <c r="P3223" s="1"/>
      <c r="Q3223" s="1">
        <v>6379.3271484375</v>
      </c>
      <c r="R3223" t="s">
        <v>4520</v>
      </c>
      <c r="S3223" t="s">
        <v>8748</v>
      </c>
      <c r="T3223" s="1">
        <v>35</v>
      </c>
      <c r="U3223" t="s">
        <v>11962</v>
      </c>
      <c r="V3223" t="s">
        <v>15576</v>
      </c>
      <c r="W3223" s="1">
        <v>5</v>
      </c>
      <c r="X3223" s="1">
        <v>3.9000000953674316</v>
      </c>
      <c r="Y3223" s="1">
        <v>3.9918031692504883</v>
      </c>
      <c r="Z3223" s="1">
        <v>31896.63671875</v>
      </c>
      <c r="AA3223" s="1">
        <v>84.062612075912796</v>
      </c>
      <c r="AB3223" s="1">
        <v>19.528379102061212</v>
      </c>
      <c r="AC3223" s="1">
        <v>100</v>
      </c>
      <c r="AD3223" s="1">
        <v>100</v>
      </c>
      <c r="AE3223" s="1">
        <v>87.842445166650378</v>
      </c>
      <c r="AF3223" s="1">
        <v>96.94379246779485</v>
      </c>
      <c r="AG3223" s="1">
        <v>89.500895204101411</v>
      </c>
      <c r="AH3223" s="1">
        <v>40.022583213366225</v>
      </c>
      <c r="AI3223" s="1">
        <v>97.646085399224262</v>
      </c>
      <c r="AJ3223" s="1">
        <v>59.311361266507781</v>
      </c>
      <c r="AK3223" s="1">
        <v>100</v>
      </c>
      <c r="AL3223" s="1">
        <v>0</v>
      </c>
      <c r="AM3223" s="1">
        <v>91.436982075042323</v>
      </c>
      <c r="AN3223" s="1">
        <v>221267.93178878335</v>
      </c>
      <c r="AO3223" s="1">
        <v>94826.4130859375</v>
      </c>
    </row>
    <row r="3224" spans="1:41">
      <c r="A3224" s="1">
        <v>219051</v>
      </c>
      <c r="B3224" t="s">
        <v>868</v>
      </c>
      <c r="C3224" t="s">
        <v>1428</v>
      </c>
      <c r="D3224" t="s">
        <v>1651</v>
      </c>
      <c r="E3224" s="1">
        <v>192.40110835116863</v>
      </c>
      <c r="F3224" s="1">
        <v>526.31579607807703</v>
      </c>
      <c r="G3224" s="1"/>
      <c r="H3224" s="1">
        <v>500.00001117587112</v>
      </c>
      <c r="I3224" s="1">
        <v>583.33331015375018</v>
      </c>
      <c r="J3224" s="1"/>
      <c r="K3224" s="1">
        <v>292.97719041069053</v>
      </c>
      <c r="L3224" s="1">
        <v>504.99261196874977</v>
      </c>
      <c r="M3224" s="1"/>
      <c r="N3224" s="1"/>
      <c r="O3224" s="1">
        <v>237.44531937711943</v>
      </c>
      <c r="P3224" s="1"/>
      <c r="Q3224" s="1">
        <v>6379.3271484375</v>
      </c>
      <c r="R3224" t="s">
        <v>4521</v>
      </c>
      <c r="S3224" t="s">
        <v>8749</v>
      </c>
      <c r="T3224" s="1">
        <v>40</v>
      </c>
      <c r="U3224" t="s">
        <v>11963</v>
      </c>
      <c r="V3224" t="s">
        <v>15577</v>
      </c>
      <c r="W3224" s="1">
        <v>5</v>
      </c>
      <c r="X3224" s="1">
        <v>3.2000000476837158</v>
      </c>
      <c r="Y3224" s="1">
        <v>3</v>
      </c>
      <c r="Z3224" s="1">
        <v>31896.63671875</v>
      </c>
      <c r="AA3224" s="1">
        <v>100</v>
      </c>
      <c r="AB3224" s="1">
        <v>31.568331893088185</v>
      </c>
      <c r="AC3224" s="1">
        <v>100</v>
      </c>
      <c r="AD3224" s="1">
        <v>100</v>
      </c>
      <c r="AE3224" s="1">
        <v>100</v>
      </c>
      <c r="AF3224" s="1">
        <v>100</v>
      </c>
      <c r="AG3224" s="1">
        <v>100</v>
      </c>
      <c r="AH3224" s="1">
        <v>60.566700371417603</v>
      </c>
      <c r="AI3224" s="1">
        <v>100</v>
      </c>
      <c r="AJ3224" s="1">
        <v>87.66828636907735</v>
      </c>
      <c r="AK3224" s="1">
        <v>100</v>
      </c>
      <c r="AL3224" s="1">
        <v>20.258928329856307</v>
      </c>
      <c r="AM3224" s="1">
        <v>100</v>
      </c>
      <c r="AN3224" s="1">
        <v>269621.32799826073</v>
      </c>
      <c r="AO3224" s="1">
        <v>123774.98303222656</v>
      </c>
    </row>
    <row r="3225" spans="1:41">
      <c r="A3225" s="1">
        <v>219052</v>
      </c>
      <c r="B3225" t="s">
        <v>868</v>
      </c>
      <c r="C3225" t="s">
        <v>1428</v>
      </c>
      <c r="D3225" t="s">
        <v>1651</v>
      </c>
      <c r="E3225" s="1">
        <v>166.3097654110779</v>
      </c>
      <c r="F3225" s="1">
        <v>263.15789803903851</v>
      </c>
      <c r="G3225" s="1">
        <v>217.97262487032933</v>
      </c>
      <c r="H3225" s="1">
        <v>279.06975506317872</v>
      </c>
      <c r="I3225" s="1">
        <v>481.48147297821271</v>
      </c>
      <c r="J3225" s="1">
        <v>122.61346627245709</v>
      </c>
      <c r="K3225" s="1">
        <v>427.22801006032677</v>
      </c>
      <c r="L3225" s="1">
        <v>694.55587825050088</v>
      </c>
      <c r="M3225" s="1">
        <v>1652.1738646745639</v>
      </c>
      <c r="N3225" s="1">
        <v>207.61244278843915</v>
      </c>
      <c r="O3225" s="1">
        <v>212.81996105225554</v>
      </c>
      <c r="P3225" s="1">
        <v>10</v>
      </c>
      <c r="Q3225" s="1">
        <v>6379.3271484375</v>
      </c>
      <c r="R3225" t="s">
        <v>4522</v>
      </c>
      <c r="S3225" t="s">
        <v>8750</v>
      </c>
      <c r="T3225" s="1">
        <v>36</v>
      </c>
      <c r="U3225" t="s">
        <v>11963</v>
      </c>
      <c r="V3225" t="s">
        <v>15578</v>
      </c>
      <c r="W3225" s="1">
        <v>8</v>
      </c>
      <c r="X3225" s="1">
        <v>4.6999998092651367</v>
      </c>
      <c r="Y3225" s="1">
        <v>4.511803150177002</v>
      </c>
      <c r="Z3225" s="1">
        <v>19137.98046875</v>
      </c>
      <c r="AA3225" s="1">
        <v>100</v>
      </c>
      <c r="AB3225" s="1">
        <v>33.35845013558351</v>
      </c>
      <c r="AC3225" s="1">
        <v>100</v>
      </c>
      <c r="AD3225" s="1">
        <v>100</v>
      </c>
      <c r="AE3225" s="1">
        <v>100</v>
      </c>
      <c r="AF3225" s="1">
        <v>100</v>
      </c>
      <c r="AG3225" s="1">
        <v>88.023479503482875</v>
      </c>
      <c r="AH3225" s="1">
        <v>100</v>
      </c>
      <c r="AI3225" s="1">
        <v>100</v>
      </c>
      <c r="AJ3225" s="1">
        <v>78.159217959896026</v>
      </c>
      <c r="AK3225" s="1">
        <v>100</v>
      </c>
      <c r="AL3225" s="1">
        <v>60.821334748263844</v>
      </c>
      <c r="AM3225" s="1">
        <v>100</v>
      </c>
      <c r="AN3225" s="1">
        <v>357523.78304267337</v>
      </c>
      <c r="AO3225" s="1">
        <v>257488.78162202376</v>
      </c>
    </row>
    <row r="3226" spans="1:41">
      <c r="A3226" s="1">
        <v>219054</v>
      </c>
      <c r="B3226" t="s">
        <v>869</v>
      </c>
      <c r="C3226" t="s">
        <v>1428</v>
      </c>
      <c r="D3226" t="s">
        <v>1651</v>
      </c>
      <c r="E3226" s="1">
        <v>135.19786526248265</v>
      </c>
      <c r="F3226" s="1">
        <v>394.73684705855783</v>
      </c>
      <c r="G3226" s="1"/>
      <c r="H3226" s="1">
        <v>1242.3078257893069</v>
      </c>
      <c r="I3226" s="1">
        <v>513.69862021033566</v>
      </c>
      <c r="J3226" s="1"/>
      <c r="K3226" s="1">
        <v>200.50125864398086</v>
      </c>
      <c r="L3226" s="1"/>
      <c r="M3226" s="1"/>
      <c r="N3226" s="1"/>
      <c r="O3226" s="1">
        <v>237.44531937711943</v>
      </c>
      <c r="P3226" s="1"/>
      <c r="Q3226" s="1">
        <v>6379.3271484375</v>
      </c>
      <c r="R3226" t="s">
        <v>4523</v>
      </c>
      <c r="S3226" t="s">
        <v>8751</v>
      </c>
      <c r="T3226" s="1">
        <v>48</v>
      </c>
      <c r="U3226" t="s">
        <v>11964</v>
      </c>
      <c r="V3226" t="s">
        <v>15579</v>
      </c>
      <c r="W3226" s="1">
        <v>10</v>
      </c>
      <c r="X3226" s="1">
        <v>5.6999998092651367</v>
      </c>
      <c r="Y3226" s="1">
        <v>6.1721310615539551</v>
      </c>
      <c r="Z3226" s="1">
        <v>38275.9609375</v>
      </c>
      <c r="AA3226" s="1">
        <v>81.021765750040046</v>
      </c>
      <c r="AB3226" s="1">
        <v>13.426570511648967</v>
      </c>
      <c r="AC3226" s="1">
        <v>100</v>
      </c>
      <c r="AD3226" s="1">
        <v>100</v>
      </c>
      <c r="AE3226" s="1">
        <v>76.085793894563352</v>
      </c>
      <c r="AF3226" s="1">
        <v>87.985365823410007</v>
      </c>
      <c r="AG3226" s="1">
        <v>7.9401964903903416E-2</v>
      </c>
      <c r="AH3226" s="1">
        <v>100</v>
      </c>
      <c r="AI3226" s="1">
        <v>82.687837504999152</v>
      </c>
      <c r="AJ3226" s="1">
        <v>54.577263257630683</v>
      </c>
      <c r="AK3226" s="1">
        <v>95.842513976907057</v>
      </c>
      <c r="AL3226" s="1">
        <v>3.9575612103967943</v>
      </c>
      <c r="AM3226" s="1">
        <v>73.769308637027962</v>
      </c>
      <c r="AN3226" s="1">
        <v>208837.30358430828</v>
      </c>
      <c r="AO3226" s="1">
        <v>123935.02298990887</v>
      </c>
    </row>
    <row r="3227" spans="1:41">
      <c r="A3227" s="1">
        <v>219055</v>
      </c>
      <c r="B3227" t="s">
        <v>870</v>
      </c>
      <c r="C3227" t="s">
        <v>1428</v>
      </c>
      <c r="D3227" t="s">
        <v>1651</v>
      </c>
      <c r="E3227" s="1">
        <v>180.58136797958792</v>
      </c>
      <c r="F3227" s="1">
        <v>347.82609416766985</v>
      </c>
      <c r="G3227" s="1">
        <v>234.19204505497098</v>
      </c>
      <c r="H3227" s="1">
        <v>279.06975506317872</v>
      </c>
      <c r="I3227" s="1">
        <v>583.33331015375018</v>
      </c>
      <c r="J3227" s="1"/>
      <c r="K3227" s="1">
        <v>343.88959184883981</v>
      </c>
      <c r="L3227" s="1">
        <v>480.61800828718737</v>
      </c>
      <c r="M3227" s="1"/>
      <c r="N3227" s="1"/>
      <c r="O3227" s="1">
        <v>1855.999929475787</v>
      </c>
      <c r="P3227" s="1"/>
      <c r="Q3227" s="1">
        <v>6379.3271484375</v>
      </c>
      <c r="R3227" t="s">
        <v>4524</v>
      </c>
      <c r="S3227" t="s">
        <v>8752</v>
      </c>
      <c r="T3227" s="1">
        <v>35</v>
      </c>
      <c r="U3227" t="s">
        <v>11965</v>
      </c>
      <c r="V3227" t="s">
        <v>15580</v>
      </c>
      <c r="W3227" s="1">
        <v>4</v>
      </c>
      <c r="X3227" s="1">
        <v>2.7000000476837158</v>
      </c>
      <c r="Y3227" s="1">
        <v>2.8688523769378662</v>
      </c>
      <c r="Z3227" s="1">
        <v>25517.30859375</v>
      </c>
      <c r="AA3227" s="1">
        <v>100</v>
      </c>
      <c r="AB3227" s="1">
        <v>48.135348504001279</v>
      </c>
      <c r="AC3227" s="1">
        <v>100</v>
      </c>
      <c r="AD3227" s="1">
        <v>100</v>
      </c>
      <c r="AE3227" s="1">
        <v>100</v>
      </c>
      <c r="AF3227" s="1">
        <v>100</v>
      </c>
      <c r="AG3227" s="1">
        <v>100</v>
      </c>
      <c r="AH3227" s="1">
        <v>100</v>
      </c>
      <c r="AI3227" s="1">
        <v>100</v>
      </c>
      <c r="AJ3227" s="1">
        <v>80.196425493274234</v>
      </c>
      <c r="AK3227" s="1">
        <v>100</v>
      </c>
      <c r="AL3227" s="1">
        <v>11.277530760138212</v>
      </c>
      <c r="AM3227" s="1">
        <v>100</v>
      </c>
      <c r="AN3227" s="1">
        <v>332589.63674289134</v>
      </c>
      <c r="AO3227" s="1">
        <v>328047.62280273438</v>
      </c>
    </row>
    <row r="3228" spans="1:41">
      <c r="A3228" s="1">
        <v>219056</v>
      </c>
      <c r="B3228" t="s">
        <v>871</v>
      </c>
      <c r="C3228" t="s">
        <v>1428</v>
      </c>
      <c r="D3228" t="s">
        <v>1651</v>
      </c>
      <c r="E3228" s="1">
        <v>175.51462766963201</v>
      </c>
      <c r="F3228" s="1"/>
      <c r="G3228" s="1"/>
      <c r="H3228" s="1"/>
      <c r="I3228" s="1">
        <v>583.33331015375018</v>
      </c>
      <c r="J3228" s="1"/>
      <c r="K3228" s="1"/>
      <c r="L3228" s="1">
        <v>496.10968157659732</v>
      </c>
      <c r="M3228" s="1"/>
      <c r="N3228" s="1"/>
      <c r="O3228" s="1">
        <v>1601.9896117326762</v>
      </c>
      <c r="P3228" s="1"/>
      <c r="Q3228" s="1">
        <v>6379.3271484375</v>
      </c>
      <c r="R3228" t="s">
        <v>4525</v>
      </c>
      <c r="S3228" t="s">
        <v>8753</v>
      </c>
      <c r="T3228" s="1">
        <v>69</v>
      </c>
      <c r="U3228" t="s">
        <v>11966</v>
      </c>
      <c r="V3228" t="s">
        <v>15581</v>
      </c>
      <c r="W3228" s="1">
        <v>3</v>
      </c>
      <c r="X3228" s="1">
        <v>2.2000000476837158</v>
      </c>
      <c r="Y3228" s="1">
        <v>2.5245902538299561</v>
      </c>
      <c r="Z3228" s="1">
        <v>19137.98046875</v>
      </c>
      <c r="AA3228" s="1">
        <v>92.358915269599535</v>
      </c>
      <c r="AB3228" s="1">
        <v>31.314556854241975</v>
      </c>
      <c r="AC3228" s="1">
        <v>100</v>
      </c>
      <c r="AD3228" s="1">
        <v>100</v>
      </c>
      <c r="AE3228" s="1">
        <v>100</v>
      </c>
      <c r="AF3228" s="1">
        <v>100</v>
      </c>
      <c r="AG3228" s="1">
        <v>100</v>
      </c>
      <c r="AH3228" s="1">
        <v>67.985315881148054</v>
      </c>
      <c r="AI3228" s="1">
        <v>100</v>
      </c>
      <c r="AJ3228" s="1">
        <v>70.410563931928166</v>
      </c>
      <c r="AK3228" s="1">
        <v>100</v>
      </c>
      <c r="AL3228" s="1">
        <v>0</v>
      </c>
      <c r="AM3228" s="1">
        <v>100</v>
      </c>
      <c r="AN3228" s="1">
        <v>228182.19579351641</v>
      </c>
      <c r="AO3228" s="1">
        <v>52544.936584472656</v>
      </c>
    </row>
    <row r="3229" spans="1:41">
      <c r="A3229" s="1">
        <v>219057</v>
      </c>
      <c r="B3229" t="s">
        <v>872</v>
      </c>
      <c r="C3229" t="s">
        <v>1428</v>
      </c>
      <c r="D3229" t="s">
        <v>1651</v>
      </c>
      <c r="E3229" s="1">
        <v>678.56658023992202</v>
      </c>
      <c r="F3229" s="1">
        <v>1333.3333631356563</v>
      </c>
      <c r="G3229" s="1"/>
      <c r="H3229" s="1">
        <v>279.06975506317872</v>
      </c>
      <c r="I3229" s="1">
        <v>700</v>
      </c>
      <c r="J3229" s="1">
        <v>102.05116037284954</v>
      </c>
      <c r="K3229" s="1">
        <v>400.00000953674339</v>
      </c>
      <c r="L3229" s="1">
        <v>821.53363029667491</v>
      </c>
      <c r="M3229" s="1"/>
      <c r="N3229" s="1"/>
      <c r="O3229" s="1">
        <v>298.85056747616039</v>
      </c>
      <c r="P3229" s="1"/>
      <c r="Q3229" s="1">
        <v>6379.3271484375</v>
      </c>
      <c r="R3229" t="s">
        <v>4526</v>
      </c>
      <c r="S3229" t="s">
        <v>8754</v>
      </c>
      <c r="T3229" s="1">
        <v>50</v>
      </c>
      <c r="U3229" t="s">
        <v>11967</v>
      </c>
      <c r="V3229" t="s">
        <v>15582</v>
      </c>
      <c r="W3229" s="1">
        <v>12</v>
      </c>
      <c r="X3229" s="1">
        <v>6.9000000953674316</v>
      </c>
      <c r="Y3229" s="1">
        <v>7.2213115692138672</v>
      </c>
      <c r="Z3229" s="1">
        <v>76551.921875</v>
      </c>
      <c r="AA3229" s="1">
        <v>100</v>
      </c>
      <c r="AB3229" s="1">
        <v>26.863222539735698</v>
      </c>
      <c r="AC3229" s="1">
        <v>100</v>
      </c>
      <c r="AD3229" s="1">
        <v>100</v>
      </c>
      <c r="AE3229" s="1">
        <v>100</v>
      </c>
      <c r="AF3229" s="1">
        <v>100</v>
      </c>
      <c r="AG3229" s="1">
        <v>22.469419380889533</v>
      </c>
      <c r="AH3229" s="1">
        <v>100</v>
      </c>
      <c r="AI3229" s="1">
        <v>100</v>
      </c>
      <c r="AJ3229" s="1">
        <v>68.220500559894759</v>
      </c>
      <c r="AK3229" s="1">
        <v>100</v>
      </c>
      <c r="AL3229" s="1">
        <v>29.866650164753661</v>
      </c>
      <c r="AM3229" s="1">
        <v>100</v>
      </c>
      <c r="AN3229" s="1">
        <v>1291724.5980504372</v>
      </c>
      <c r="AO3229" s="1">
        <v>188538.68920898438</v>
      </c>
    </row>
    <row r="3230" spans="1:41">
      <c r="A3230" s="1">
        <v>219058</v>
      </c>
      <c r="B3230" t="s">
        <v>872</v>
      </c>
      <c r="C3230" t="s">
        <v>1428</v>
      </c>
      <c r="D3230" t="s">
        <v>1651</v>
      </c>
      <c r="E3230" s="1">
        <v>191.17233759382887</v>
      </c>
      <c r="F3230" s="1">
        <v>263.15789803903851</v>
      </c>
      <c r="G3230" s="1"/>
      <c r="H3230" s="1">
        <v>372.09300675090492</v>
      </c>
      <c r="I3230" s="1">
        <v>542.16866613316915</v>
      </c>
      <c r="J3230" s="1"/>
      <c r="K3230" s="1">
        <v>355.9870575011127</v>
      </c>
      <c r="L3230" s="1">
        <v>537.40366064165244</v>
      </c>
      <c r="M3230" s="1"/>
      <c r="N3230" s="1"/>
      <c r="O3230" s="1">
        <v>399.9999875202779</v>
      </c>
      <c r="P3230" s="1"/>
      <c r="Q3230" s="1">
        <v>6379.3271484375</v>
      </c>
      <c r="R3230" t="s">
        <v>4527</v>
      </c>
      <c r="S3230" t="s">
        <v>8755</v>
      </c>
      <c r="T3230" s="1">
        <v>33</v>
      </c>
      <c r="U3230" t="s">
        <v>11967</v>
      </c>
      <c r="V3230" t="s">
        <v>15583</v>
      </c>
      <c r="W3230" s="1">
        <v>7</v>
      </c>
      <c r="X3230" s="1">
        <v>4.4000000953674316</v>
      </c>
      <c r="Y3230" s="1">
        <v>4.1557378768920898</v>
      </c>
      <c r="Z3230" s="1">
        <v>44655.2890625</v>
      </c>
      <c r="AA3230" s="1">
        <v>83.087267536319359</v>
      </c>
      <c r="AB3230" s="1">
        <v>30.998127634492601</v>
      </c>
      <c r="AC3230" s="1">
        <v>100</v>
      </c>
      <c r="AD3230" s="1">
        <v>100</v>
      </c>
      <c r="AE3230" s="1">
        <v>92.238377055380141</v>
      </c>
      <c r="AF3230" s="1">
        <v>100</v>
      </c>
      <c r="AG3230" s="1">
        <v>100</v>
      </c>
      <c r="AH3230" s="1">
        <v>100</v>
      </c>
      <c r="AI3230" s="1">
        <v>100</v>
      </c>
      <c r="AJ3230" s="1">
        <v>56.983015465233741</v>
      </c>
      <c r="AK3230" s="1">
        <v>100</v>
      </c>
      <c r="AL3230" s="1">
        <v>10.9687221326959</v>
      </c>
      <c r="AM3230" s="1">
        <v>100</v>
      </c>
      <c r="AN3230" s="1">
        <v>327721.37361598207</v>
      </c>
      <c r="AO3230" s="1">
        <v>244152.50500488281</v>
      </c>
    </row>
    <row r="3231" spans="1:41">
      <c r="A3231" s="1">
        <v>219059</v>
      </c>
      <c r="B3231" t="s">
        <v>872</v>
      </c>
      <c r="C3231" t="s">
        <v>1428</v>
      </c>
      <c r="D3231" t="s">
        <v>1651</v>
      </c>
      <c r="E3231" s="1">
        <v>207.17413163605093</v>
      </c>
      <c r="F3231" s="1">
        <v>555.2634883613365</v>
      </c>
      <c r="G3231" s="1">
        <v>123.35854031962161</v>
      </c>
      <c r="H3231" s="1">
        <v>319.23138278540506</v>
      </c>
      <c r="I3231" s="1">
        <v>499.99998777340647</v>
      </c>
      <c r="J3231" s="1">
        <v>53.554420176183875</v>
      </c>
      <c r="K3231" s="1">
        <v>306.49464905287567</v>
      </c>
      <c r="L3231" s="1">
        <v>862.91410849137185</v>
      </c>
      <c r="M3231" s="1">
        <v>3000.0000670552267</v>
      </c>
      <c r="N3231" s="1">
        <v>406.20384876971872</v>
      </c>
      <c r="O3231" s="1">
        <v>464.23019473519571</v>
      </c>
      <c r="P3231" s="1">
        <v>27.538302856721003</v>
      </c>
      <c r="Q3231" s="1">
        <v>6379.3271484375</v>
      </c>
      <c r="R3231" t="s">
        <v>4528</v>
      </c>
      <c r="S3231" t="s">
        <v>8756</v>
      </c>
      <c r="T3231" s="1">
        <v>61</v>
      </c>
      <c r="U3231" t="s">
        <v>11967</v>
      </c>
      <c r="V3231" t="s">
        <v>15584</v>
      </c>
      <c r="W3231" s="1">
        <v>10</v>
      </c>
      <c r="X3231" s="1">
        <v>6.9000000953674316</v>
      </c>
      <c r="Y3231" s="1">
        <v>7.5737705230712891</v>
      </c>
      <c r="Z3231" s="1">
        <v>63793.2734375</v>
      </c>
      <c r="AA3231" s="1">
        <v>100</v>
      </c>
      <c r="AB3231" s="1">
        <v>35.263305339335467</v>
      </c>
      <c r="AC3231" s="1">
        <v>100</v>
      </c>
      <c r="AD3231" s="1">
        <v>100</v>
      </c>
      <c r="AE3231" s="1">
        <v>100</v>
      </c>
      <c r="AF3231" s="1">
        <v>100</v>
      </c>
      <c r="AG3231" s="1">
        <v>99.283785242008264</v>
      </c>
      <c r="AH3231" s="1">
        <v>100</v>
      </c>
      <c r="AI3231" s="1">
        <v>100</v>
      </c>
      <c r="AJ3231" s="1">
        <v>82.118416469245261</v>
      </c>
      <c r="AK3231" s="1">
        <v>100</v>
      </c>
      <c r="AL3231" s="1">
        <v>100</v>
      </c>
      <c r="AM3231" s="1">
        <v>100</v>
      </c>
      <c r="AN3231" s="1">
        <v>943574.93945342174</v>
      </c>
      <c r="AO3231" s="1">
        <v>474172.59916178387</v>
      </c>
    </row>
    <row r="3232" spans="1:41">
      <c r="A3232" s="1">
        <v>219060</v>
      </c>
      <c r="B3232" t="s">
        <v>872</v>
      </c>
      <c r="C3232" t="s">
        <v>1428</v>
      </c>
      <c r="D3232" t="s">
        <v>1651</v>
      </c>
      <c r="E3232" s="1">
        <v>165.02260087195262</v>
      </c>
      <c r="F3232" s="1"/>
      <c r="G3232" s="1">
        <v>149.31442139077291</v>
      </c>
      <c r="H3232" s="1">
        <v>1458.3333659296243</v>
      </c>
      <c r="I3232" s="1">
        <v>464.04501924580228</v>
      </c>
      <c r="J3232" s="1"/>
      <c r="K3232" s="1">
        <v>434.45468891726733</v>
      </c>
      <c r="L3232" s="1">
        <v>540.3992911028937</v>
      </c>
      <c r="M3232" s="1"/>
      <c r="N3232" s="1">
        <v>415.22487273120561</v>
      </c>
      <c r="O3232" s="1">
        <v>304.13148673579587</v>
      </c>
      <c r="P3232" s="1">
        <v>12.175572519083969</v>
      </c>
      <c r="Q3232" s="1">
        <v>6379.3271484375</v>
      </c>
      <c r="R3232" t="s">
        <v>4529</v>
      </c>
      <c r="S3232" t="s">
        <v>8757</v>
      </c>
      <c r="T3232" s="1">
        <v>45</v>
      </c>
      <c r="U3232" t="s">
        <v>11967</v>
      </c>
      <c r="V3232" t="s">
        <v>15585</v>
      </c>
      <c r="W3232" s="1">
        <v>8</v>
      </c>
      <c r="X3232" s="1">
        <v>4.9000000953674316</v>
      </c>
      <c r="Y3232" s="1">
        <v>5.3524589538574219</v>
      </c>
      <c r="Z3232" s="1">
        <v>51034.6171875</v>
      </c>
      <c r="AA3232" s="1">
        <v>100</v>
      </c>
      <c r="AB3232" s="1">
        <v>22.363957014802747</v>
      </c>
      <c r="AC3232" s="1">
        <v>100</v>
      </c>
      <c r="AD3232" s="1">
        <v>100</v>
      </c>
      <c r="AE3232" s="1">
        <v>100</v>
      </c>
      <c r="AF3232" s="1">
        <v>100</v>
      </c>
      <c r="AG3232" s="1">
        <v>38.265284989833866</v>
      </c>
      <c r="AH3232" s="1">
        <v>100</v>
      </c>
      <c r="AI3232" s="1">
        <v>100</v>
      </c>
      <c r="AJ3232" s="1">
        <v>72.502173869797431</v>
      </c>
      <c r="AK3232" s="1">
        <v>100</v>
      </c>
      <c r="AL3232" s="1">
        <v>46.309971081286719</v>
      </c>
      <c r="AM3232" s="1">
        <v>100</v>
      </c>
      <c r="AN3232" s="1">
        <v>366977.04337975616</v>
      </c>
      <c r="AO3232" s="1">
        <v>145711.82946777344</v>
      </c>
    </row>
    <row r="3233" spans="1:41">
      <c r="A3233" s="1">
        <v>219061</v>
      </c>
      <c r="B3233" t="s">
        <v>872</v>
      </c>
      <c r="C3233" t="s">
        <v>1428</v>
      </c>
      <c r="D3233" t="s">
        <v>1651</v>
      </c>
      <c r="E3233" s="1">
        <v>199.04901526652768</v>
      </c>
      <c r="F3233" s="1">
        <v>394.73684705855783</v>
      </c>
      <c r="G3233" s="1"/>
      <c r="H3233" s="1">
        <v>743.78040794477511</v>
      </c>
      <c r="I3233" s="1">
        <v>384.61538108848259</v>
      </c>
      <c r="J3233" s="1"/>
      <c r="K3233" s="1">
        <v>250.62657330497606</v>
      </c>
      <c r="L3233" s="1"/>
      <c r="M3233" s="1"/>
      <c r="N3233" s="1"/>
      <c r="O3233" s="1">
        <v>285.71428449786441</v>
      </c>
      <c r="P3233" s="1"/>
      <c r="Q3233" s="1">
        <v>3677.4375</v>
      </c>
      <c r="R3233" t="s">
        <v>4530</v>
      </c>
      <c r="S3233" t="s">
        <v>8758</v>
      </c>
      <c r="T3233" s="1">
        <v>52</v>
      </c>
      <c r="U3233" t="s">
        <v>11968</v>
      </c>
      <c r="V3233" t="s">
        <v>15586</v>
      </c>
      <c r="W3233" s="1">
        <v>7</v>
      </c>
      <c r="X3233" s="1">
        <v>4.4000000953674316</v>
      </c>
      <c r="Y3233" s="1">
        <v>4.9380326271057129</v>
      </c>
      <c r="Z3233" s="1">
        <v>25742.0625</v>
      </c>
      <c r="AA3233" s="1">
        <v>100</v>
      </c>
      <c r="AB3233" s="1">
        <v>25.601873829769271</v>
      </c>
      <c r="AC3233" s="1">
        <v>100</v>
      </c>
      <c r="AD3233" s="1">
        <v>100</v>
      </c>
      <c r="AE3233" s="1">
        <v>100</v>
      </c>
      <c r="AF3233" s="1">
        <v>100</v>
      </c>
      <c r="AG3233" s="1">
        <v>0.19849173585515384</v>
      </c>
      <c r="AH3233" s="1">
        <v>100</v>
      </c>
      <c r="AI3233" s="1">
        <v>100</v>
      </c>
      <c r="AJ3233" s="1">
        <v>83.074031048393735</v>
      </c>
      <c r="AK3233" s="1">
        <v>100</v>
      </c>
      <c r="AL3233" s="1">
        <v>9.4552789828089168</v>
      </c>
      <c r="AM3233" s="1">
        <v>100</v>
      </c>
      <c r="AN3233" s="1">
        <v>403273.87407708203</v>
      </c>
      <c r="AO3233" s="1">
        <v>34270.556030273438</v>
      </c>
    </row>
    <row r="3234" spans="1:41">
      <c r="A3234" s="1">
        <v>219062</v>
      </c>
      <c r="B3234" t="s">
        <v>872</v>
      </c>
      <c r="C3234" t="s">
        <v>1428</v>
      </c>
      <c r="D3234" t="s">
        <v>1651</v>
      </c>
      <c r="E3234" s="1">
        <v>192.33039724749574</v>
      </c>
      <c r="F3234" s="1">
        <v>263.15789803903851</v>
      </c>
      <c r="G3234" s="1"/>
      <c r="H3234" s="1">
        <v>2500.0000558793558</v>
      </c>
      <c r="I3234" s="1">
        <v>497.40084128429072</v>
      </c>
      <c r="J3234" s="1"/>
      <c r="K3234" s="1">
        <v>150.18773672984625</v>
      </c>
      <c r="L3234" s="1"/>
      <c r="M3234" s="1"/>
      <c r="N3234" s="1"/>
      <c r="O3234" s="1">
        <v>257.14285604807793</v>
      </c>
      <c r="P3234" s="1"/>
      <c r="Q3234" s="1">
        <v>3677.4375</v>
      </c>
      <c r="R3234" t="s">
        <v>4531</v>
      </c>
      <c r="S3234" t="s">
        <v>8759</v>
      </c>
      <c r="T3234" s="1">
        <v>38</v>
      </c>
      <c r="U3234" t="s">
        <v>11968</v>
      </c>
      <c r="V3234" t="s">
        <v>15587</v>
      </c>
      <c r="W3234" s="1">
        <v>7</v>
      </c>
      <c r="X3234" s="1">
        <v>4.9000000953674316</v>
      </c>
      <c r="Y3234" s="1">
        <v>5.1557374000549316</v>
      </c>
      <c r="Z3234" s="1">
        <v>22064.625</v>
      </c>
      <c r="AA3234" s="1">
        <v>71.524890367203326</v>
      </c>
      <c r="AB3234" s="1">
        <v>14.518999647638278</v>
      </c>
      <c r="AC3234" s="1">
        <v>96.050158931954073</v>
      </c>
      <c r="AD3234" s="1">
        <v>96.320587317633141</v>
      </c>
      <c r="AE3234" s="1">
        <v>58.292743328842064</v>
      </c>
      <c r="AF3234" s="1">
        <v>74.37204847180071</v>
      </c>
      <c r="AG3234" s="1">
        <v>0.19011027750427234</v>
      </c>
      <c r="AH3234" s="1">
        <v>100</v>
      </c>
      <c r="AI3234" s="1">
        <v>63.92839516428468</v>
      </c>
      <c r="AJ3234" s="1">
        <v>46.940852724382729</v>
      </c>
      <c r="AK3234" s="1">
        <v>85.341763601058148</v>
      </c>
      <c r="AL3234" s="1">
        <v>20.371625607400926</v>
      </c>
      <c r="AM3234" s="1">
        <v>62.42146464515632</v>
      </c>
      <c r="AN3234" s="1">
        <v>204835.9756753511</v>
      </c>
      <c r="AO3234" s="1">
        <v>58152.878804524735</v>
      </c>
    </row>
    <row r="3235" spans="1:41">
      <c r="A3235" s="1">
        <v>219063</v>
      </c>
      <c r="B3235" t="s">
        <v>872</v>
      </c>
      <c r="C3235" t="s">
        <v>1428</v>
      </c>
      <c r="D3235" t="s">
        <v>1651</v>
      </c>
      <c r="E3235" s="1">
        <v>192.38560830070165</v>
      </c>
      <c r="F3235" s="1">
        <v>347.82609416766985</v>
      </c>
      <c r="G3235" s="1"/>
      <c r="H3235" s="1">
        <v>279.06975506317872</v>
      </c>
      <c r="I3235" s="1">
        <v>497.40084128429072</v>
      </c>
      <c r="J3235" s="1"/>
      <c r="K3235" s="1">
        <v>649.16811245574502</v>
      </c>
      <c r="L3235" s="1"/>
      <c r="M3235" s="1"/>
      <c r="N3235" s="1"/>
      <c r="O3235" s="1">
        <v>216.66665755264086</v>
      </c>
      <c r="P3235" s="1"/>
      <c r="Q3235" s="1">
        <v>3677.4375</v>
      </c>
      <c r="R3235" t="s">
        <v>4532</v>
      </c>
      <c r="S3235" t="s">
        <v>8760</v>
      </c>
      <c r="T3235" s="1">
        <v>40</v>
      </c>
      <c r="U3235" t="s">
        <v>11968</v>
      </c>
      <c r="V3235" t="s">
        <v>15588</v>
      </c>
      <c r="W3235" s="1">
        <v>9</v>
      </c>
      <c r="X3235" s="1">
        <v>5.6999998092651367</v>
      </c>
      <c r="Y3235" s="1">
        <v>6.2540984153747559</v>
      </c>
      <c r="Z3235" s="1">
        <v>33096.9375</v>
      </c>
      <c r="AA3235" s="1">
        <v>75.786161962646602</v>
      </c>
      <c r="AB3235" s="1">
        <v>16.29257528016813</v>
      </c>
      <c r="AC3235" s="1">
        <v>100</v>
      </c>
      <c r="AD3235" s="1">
        <v>100</v>
      </c>
      <c r="AE3235" s="1">
        <v>69.971523248801589</v>
      </c>
      <c r="AF3235" s="1">
        <v>94.30608173505783</v>
      </c>
      <c r="AG3235" s="1">
        <v>0.17785954693992559</v>
      </c>
      <c r="AH3235" s="1">
        <v>100</v>
      </c>
      <c r="AI3235" s="1">
        <v>70.327895954609133</v>
      </c>
      <c r="AJ3235" s="1">
        <v>44.687716691448536</v>
      </c>
      <c r="AK3235" s="1">
        <v>100</v>
      </c>
      <c r="AL3235" s="1">
        <v>3.4453597348942253</v>
      </c>
      <c r="AM3235" s="1">
        <v>74.169457733063766</v>
      </c>
      <c r="AN3235" s="1">
        <v>257027.67440051358</v>
      </c>
      <c r="AO3235" s="1">
        <v>57652.486694335938</v>
      </c>
    </row>
    <row r="3236" spans="1:41">
      <c r="A3236" s="1">
        <v>219064</v>
      </c>
      <c r="B3236" t="s">
        <v>872</v>
      </c>
      <c r="C3236" t="s">
        <v>1428</v>
      </c>
      <c r="D3236" t="s">
        <v>1651</v>
      </c>
      <c r="E3236" s="1">
        <v>192.15700154657466</v>
      </c>
      <c r="F3236" s="1">
        <v>482.75862862749148</v>
      </c>
      <c r="G3236" s="1"/>
      <c r="H3236" s="1">
        <v>398.59020147122192</v>
      </c>
      <c r="I3236" s="1">
        <v>624.99997516473229</v>
      </c>
      <c r="J3236" s="1">
        <v>88.235293189547065</v>
      </c>
      <c r="K3236" s="1">
        <v>351.61675924898884</v>
      </c>
      <c r="L3236" s="1">
        <v>1113.9083835591982</v>
      </c>
      <c r="M3236" s="1"/>
      <c r="N3236" s="1">
        <v>1431.3543871293932</v>
      </c>
      <c r="O3236" s="1">
        <v>168.89514381120068</v>
      </c>
      <c r="P3236" s="1"/>
      <c r="Q3236" s="1">
        <v>3677.4375</v>
      </c>
      <c r="R3236" t="s">
        <v>4533</v>
      </c>
      <c r="S3236" t="s">
        <v>8761</v>
      </c>
      <c r="T3236" s="1">
        <v>58</v>
      </c>
      <c r="U3236" t="s">
        <v>11968</v>
      </c>
      <c r="V3236" t="s">
        <v>15589</v>
      </c>
      <c r="W3236" s="1">
        <v>18</v>
      </c>
      <c r="X3236" s="1">
        <v>12.399999618530273</v>
      </c>
      <c r="Y3236" s="1">
        <v>13.549180030822754</v>
      </c>
      <c r="Z3236" s="1">
        <v>66193.875</v>
      </c>
      <c r="AA3236" s="1">
        <v>65.037288047232835</v>
      </c>
      <c r="AB3236" s="1">
        <v>17.744314400663718</v>
      </c>
      <c r="AC3236" s="1">
        <v>100</v>
      </c>
      <c r="AD3236" s="1">
        <v>89.104804598996239</v>
      </c>
      <c r="AE3236" s="1">
        <v>67.037587148328342</v>
      </c>
      <c r="AF3236" s="1">
        <v>92.167053001786272</v>
      </c>
      <c r="AG3236" s="1">
        <v>22.033821330746015</v>
      </c>
      <c r="AH3236" s="1">
        <v>100</v>
      </c>
      <c r="AI3236" s="1">
        <v>60.589605751284338</v>
      </c>
      <c r="AJ3236" s="1">
        <v>35.576982235336828</v>
      </c>
      <c r="AK3236" s="1">
        <v>97.678050339465457</v>
      </c>
      <c r="AL3236" s="1">
        <v>17.041762362039002</v>
      </c>
      <c r="AM3236" s="1">
        <v>71.329432859039485</v>
      </c>
      <c r="AN3236" s="1">
        <v>700516.68462080113</v>
      </c>
      <c r="AO3236" s="1">
        <v>237790.33282470706</v>
      </c>
    </row>
    <row r="3237" spans="1:41">
      <c r="A3237" s="1">
        <v>219065</v>
      </c>
      <c r="B3237" t="s">
        <v>872</v>
      </c>
      <c r="C3237" t="s">
        <v>1428</v>
      </c>
      <c r="D3237" t="s">
        <v>1651</v>
      </c>
      <c r="E3237" s="1">
        <v>200.00374292613714</v>
      </c>
      <c r="F3237" s="1">
        <v>833.33333621278473</v>
      </c>
      <c r="G3237" s="1"/>
      <c r="H3237" s="1"/>
      <c r="I3237" s="1">
        <v>583.33331015375018</v>
      </c>
      <c r="J3237" s="1">
        <v>102.05116037284952</v>
      </c>
      <c r="K3237" s="1">
        <v>280.82322759424699</v>
      </c>
      <c r="L3237" s="1">
        <v>1200</v>
      </c>
      <c r="M3237" s="1"/>
      <c r="N3237" s="1">
        <v>415.22488557687831</v>
      </c>
      <c r="O3237" s="1">
        <v>293.33333333333331</v>
      </c>
      <c r="P3237" s="1">
        <v>10</v>
      </c>
      <c r="Q3237" s="1">
        <v>3677.4375</v>
      </c>
      <c r="R3237" t="s">
        <v>4533</v>
      </c>
      <c r="S3237" t="s">
        <v>8761</v>
      </c>
      <c r="T3237" s="1">
        <v>40</v>
      </c>
      <c r="U3237" t="s">
        <v>11968</v>
      </c>
      <c r="V3237" t="s">
        <v>15590</v>
      </c>
      <c r="W3237" s="1">
        <v>8</v>
      </c>
      <c r="X3237" s="1">
        <v>4.6999998092651367</v>
      </c>
      <c r="Y3237" s="1">
        <v>5.0491800308227539</v>
      </c>
      <c r="Z3237" s="1">
        <v>29419.5</v>
      </c>
      <c r="AA3237" s="1">
        <v>68.354454481688592</v>
      </c>
      <c r="AB3237" s="1">
        <v>12.771737673408809</v>
      </c>
      <c r="AC3237" s="1">
        <v>100</v>
      </c>
      <c r="AD3237" s="1">
        <v>94.43051571143944</v>
      </c>
      <c r="AE3237" s="1">
        <v>69.456511045115548</v>
      </c>
      <c r="AF3237" s="1">
        <v>62.792213866262237</v>
      </c>
      <c r="AG3237" s="1">
        <v>10.825229486452722</v>
      </c>
      <c r="AH3237" s="1">
        <v>100</v>
      </c>
      <c r="AI3237" s="1">
        <v>68.706814607338274</v>
      </c>
      <c r="AJ3237" s="1">
        <v>39.021969202581843</v>
      </c>
      <c r="AK3237" s="1">
        <v>89.037980905905783</v>
      </c>
      <c r="AL3237" s="1">
        <v>14.391972384926419</v>
      </c>
      <c r="AM3237" s="1">
        <v>72.71839805324511</v>
      </c>
      <c r="AN3237" s="1">
        <v>224038.25816378897</v>
      </c>
      <c r="AO3237" s="1">
        <v>59149.509094238281</v>
      </c>
    </row>
    <row r="3238" spans="1:41">
      <c r="A3238" s="1">
        <v>219066</v>
      </c>
      <c r="B3238" t="s">
        <v>872</v>
      </c>
      <c r="C3238" t="s">
        <v>1428</v>
      </c>
      <c r="D3238" t="s">
        <v>1651</v>
      </c>
      <c r="E3238" s="1">
        <v>208.02832621751764</v>
      </c>
      <c r="F3238" s="1"/>
      <c r="G3238" s="1"/>
      <c r="H3238" s="1">
        <v>279.06975506317872</v>
      </c>
      <c r="I3238" s="1">
        <v>454.54543648344168</v>
      </c>
      <c r="J3238" s="1"/>
      <c r="K3238" s="1">
        <v>206.49887594717967</v>
      </c>
      <c r="L3238" s="1"/>
      <c r="M3238" s="1"/>
      <c r="N3238" s="1"/>
      <c r="O3238" s="1">
        <v>174.12066099175789</v>
      </c>
      <c r="P3238" s="1"/>
      <c r="Q3238" s="1">
        <v>3677.4375</v>
      </c>
      <c r="R3238" t="s">
        <v>4534</v>
      </c>
      <c r="S3238" t="s">
        <v>8762</v>
      </c>
      <c r="T3238" s="1">
        <v>36</v>
      </c>
      <c r="U3238" t="s">
        <v>11969</v>
      </c>
      <c r="V3238" t="s">
        <v>15591</v>
      </c>
      <c r="W3238" s="1">
        <v>6</v>
      </c>
      <c r="X3238" s="1">
        <v>4.6999998092651367</v>
      </c>
      <c r="Y3238" s="1">
        <v>5.2459015846252441</v>
      </c>
      <c r="Z3238" s="1">
        <v>18387.1875</v>
      </c>
      <c r="AA3238" s="1">
        <v>52.096021756817493</v>
      </c>
      <c r="AB3238" s="1">
        <v>18.289111130517163</v>
      </c>
      <c r="AC3238" s="1">
        <v>91.100557308281992</v>
      </c>
      <c r="AD3238" s="1">
        <v>94.318059446363094</v>
      </c>
      <c r="AE3238" s="1">
        <v>58.962756193764044</v>
      </c>
      <c r="AF3238" s="1">
        <v>100</v>
      </c>
      <c r="AG3238" s="1">
        <v>0.11583116181362936</v>
      </c>
      <c r="AH3238" s="1">
        <v>7.7276189105505422</v>
      </c>
      <c r="AI3238" s="1">
        <v>58.32294878141753</v>
      </c>
      <c r="AJ3238" s="1">
        <v>34.08156183823219</v>
      </c>
      <c r="AK3238" s="1">
        <v>89.580284507587209</v>
      </c>
      <c r="AL3238" s="1">
        <v>5.1194536898231418</v>
      </c>
      <c r="AM3238" s="1">
        <v>58.590183881824366</v>
      </c>
      <c r="AN3238" s="1">
        <v>168171.24752954545</v>
      </c>
      <c r="AO3238" s="1">
        <v>81423.938818359369</v>
      </c>
    </row>
    <row r="3239" spans="1:41">
      <c r="A3239" s="1">
        <v>219067</v>
      </c>
      <c r="B3239" t="s">
        <v>872</v>
      </c>
      <c r="C3239" t="s">
        <v>1428</v>
      </c>
      <c r="D3239" t="s">
        <v>1651</v>
      </c>
      <c r="E3239" s="1">
        <v>205.25057102740882</v>
      </c>
      <c r="F3239" s="1">
        <v>452.20193979222745</v>
      </c>
      <c r="G3239" s="1"/>
      <c r="H3239" s="1">
        <v>350.43926094137316</v>
      </c>
      <c r="I3239" s="1"/>
      <c r="J3239" s="1"/>
      <c r="K3239" s="1">
        <v>215.05376178689852</v>
      </c>
      <c r="L3239" s="1">
        <v>1253.9560088125384</v>
      </c>
      <c r="M3239" s="1"/>
      <c r="N3239" s="1"/>
      <c r="O3239" s="1">
        <v>171.42856488270445</v>
      </c>
      <c r="P3239" s="1"/>
      <c r="Q3239" s="1">
        <v>3677.4375</v>
      </c>
      <c r="R3239" t="s">
        <v>4535</v>
      </c>
      <c r="S3239" t="s">
        <v>8763</v>
      </c>
      <c r="T3239" s="1">
        <v>40</v>
      </c>
      <c r="U3239" t="s">
        <v>11970</v>
      </c>
      <c r="V3239" t="s">
        <v>15592</v>
      </c>
      <c r="W3239" s="1">
        <v>7</v>
      </c>
      <c r="X3239" s="1">
        <v>4.1999998092651367</v>
      </c>
      <c r="Y3239" s="1">
        <v>4.2868852615356445</v>
      </c>
      <c r="Z3239" s="1">
        <v>25742.0625</v>
      </c>
      <c r="AA3239" s="1">
        <v>76.136272475741592</v>
      </c>
      <c r="AB3239" s="1">
        <v>24.397800776078178</v>
      </c>
      <c r="AC3239" s="1">
        <v>100</v>
      </c>
      <c r="AD3239" s="1">
        <v>100</v>
      </c>
      <c r="AE3239" s="1">
        <v>88.441097642210238</v>
      </c>
      <c r="AF3239" s="1">
        <v>100</v>
      </c>
      <c r="AG3239" s="1">
        <v>30.155826655424541</v>
      </c>
      <c r="AH3239" s="1">
        <v>78.899655680379595</v>
      </c>
      <c r="AI3239" s="1">
        <v>87.522628237839726</v>
      </c>
      <c r="AJ3239" s="1">
        <v>46.873871809003028</v>
      </c>
      <c r="AK3239" s="1">
        <v>100</v>
      </c>
      <c r="AL3239" s="1">
        <v>7.7628816072035631</v>
      </c>
      <c r="AM3239" s="1">
        <v>93.479176544333143</v>
      </c>
      <c r="AN3239" s="1">
        <v>300154.64280631085</v>
      </c>
      <c r="AO3239" s="1">
        <v>176401.80249023438</v>
      </c>
    </row>
    <row r="3240" spans="1:41">
      <c r="A3240" s="1">
        <v>219069</v>
      </c>
      <c r="B3240" t="s">
        <v>872</v>
      </c>
      <c r="C3240" t="s">
        <v>1428</v>
      </c>
      <c r="D3240" t="s">
        <v>1651</v>
      </c>
      <c r="E3240" s="1">
        <v>214.85039830692739</v>
      </c>
      <c r="F3240" s="1">
        <v>779.0309153268654</v>
      </c>
      <c r="G3240" s="1"/>
      <c r="H3240" s="1">
        <v>1410.2564417780982</v>
      </c>
      <c r="I3240" s="1">
        <v>583.33331015375018</v>
      </c>
      <c r="J3240" s="1"/>
      <c r="K3240" s="1"/>
      <c r="L3240" s="1"/>
      <c r="M3240" s="1"/>
      <c r="N3240" s="1"/>
      <c r="O3240" s="1">
        <v>191.99999270439176</v>
      </c>
      <c r="P3240" s="1"/>
      <c r="Q3240" s="1">
        <v>3677.4375</v>
      </c>
      <c r="R3240" t="s">
        <v>4536</v>
      </c>
      <c r="S3240" t="s">
        <v>8764</v>
      </c>
      <c r="T3240" s="1">
        <v>60</v>
      </c>
      <c r="U3240" t="s">
        <v>11970</v>
      </c>
      <c r="V3240" t="s">
        <v>15593</v>
      </c>
      <c r="W3240" s="1">
        <v>6</v>
      </c>
      <c r="X3240" s="1">
        <v>4.6999998092651367</v>
      </c>
      <c r="Y3240" s="1">
        <v>4.9508194923400879</v>
      </c>
      <c r="Z3240" s="1">
        <v>22064.625</v>
      </c>
      <c r="AA3240" s="1">
        <v>66.993907906567145</v>
      </c>
      <c r="AB3240" s="1">
        <v>12.041056109959666</v>
      </c>
      <c r="AC3240" s="1">
        <v>93.82352267597706</v>
      </c>
      <c r="AD3240" s="1">
        <v>78.599378954382985</v>
      </c>
      <c r="AE3240" s="1">
        <v>64.256165365444744</v>
      </c>
      <c r="AF3240" s="1">
        <v>53.297152240588353</v>
      </c>
      <c r="AG3240" s="1">
        <v>5.1144430787157029</v>
      </c>
      <c r="AH3240" s="1">
        <v>100</v>
      </c>
      <c r="AI3240" s="1">
        <v>59.141555898842626</v>
      </c>
      <c r="AJ3240" s="1">
        <v>31.038123607969286</v>
      </c>
      <c r="AK3240" s="1">
        <v>80.616441271886416</v>
      </c>
      <c r="AL3240" s="1">
        <v>2.4449215389964563</v>
      </c>
      <c r="AM3240" s="1">
        <v>69.915856085226139</v>
      </c>
      <c r="AN3240" s="1">
        <v>215965.51221402499</v>
      </c>
      <c r="AO3240" s="1">
        <v>17776.294555664063</v>
      </c>
    </row>
    <row r="3241" spans="1:41">
      <c r="A3241" s="1">
        <v>219070</v>
      </c>
      <c r="B3241" t="s">
        <v>872</v>
      </c>
      <c r="C3241" t="s">
        <v>1428</v>
      </c>
      <c r="D3241" t="s">
        <v>1651</v>
      </c>
      <c r="E3241" s="1">
        <v>193.64692170194709</v>
      </c>
      <c r="F3241" s="1">
        <v>263.15789803903851</v>
      </c>
      <c r="G3241" s="1">
        <v>220.26431903136938</v>
      </c>
      <c r="H3241" s="1">
        <v>1474.2452683209731</v>
      </c>
      <c r="I3241" s="1">
        <v>481.48147297821271</v>
      </c>
      <c r="J3241" s="1"/>
      <c r="K3241" s="1">
        <v>391.06145433702295</v>
      </c>
      <c r="L3241" s="1">
        <v>1013.5192540401816</v>
      </c>
      <c r="M3241" s="1">
        <v>279.6654908412047</v>
      </c>
      <c r="N3241" s="1"/>
      <c r="O3241" s="1">
        <v>282.98020835783512</v>
      </c>
      <c r="P3241" s="1"/>
      <c r="Q3241" s="1">
        <v>3677.4375</v>
      </c>
      <c r="R3241" t="s">
        <v>4537</v>
      </c>
      <c r="S3241" t="s">
        <v>8765</v>
      </c>
      <c r="T3241" s="1">
        <v>40</v>
      </c>
      <c r="U3241" t="s">
        <v>11970</v>
      </c>
      <c r="V3241" t="s">
        <v>15594</v>
      </c>
      <c r="W3241" s="1">
        <v>3</v>
      </c>
      <c r="X3241" s="1">
        <v>2.2000000476837158</v>
      </c>
      <c r="Y3241" s="1">
        <v>2.4426229000091553</v>
      </c>
      <c r="Z3241" s="1">
        <v>11032.3125</v>
      </c>
      <c r="AA3241" s="1">
        <v>91.955298769700647</v>
      </c>
      <c r="AB3241" s="1">
        <v>28.450937352236483</v>
      </c>
      <c r="AC3241" s="1">
        <v>100</v>
      </c>
      <c r="AD3241" s="1">
        <v>99.060079310361644</v>
      </c>
      <c r="AE3241" s="1">
        <v>76.651479867918042</v>
      </c>
      <c r="AF3241" s="1">
        <v>65.829735998889944</v>
      </c>
      <c r="AG3241" s="1">
        <v>27.476349787588561</v>
      </c>
      <c r="AH3241" s="1">
        <v>100</v>
      </c>
      <c r="AI3241" s="1">
        <v>92.869388232800247</v>
      </c>
      <c r="AJ3241" s="1">
        <v>49.545016484373619</v>
      </c>
      <c r="AK3241" s="1">
        <v>94.426122325923259</v>
      </c>
      <c r="AL3241" s="1">
        <v>30.238441395489147</v>
      </c>
      <c r="AM3241" s="1">
        <v>90.345705555885147</v>
      </c>
      <c r="AN3241" s="1">
        <v>183949.08375877619</v>
      </c>
      <c r="AO3241" s="1">
        <v>166428.67395019531</v>
      </c>
    </row>
    <row r="3242" spans="1:41">
      <c r="A3242" s="1">
        <v>219071</v>
      </c>
      <c r="B3242" t="s">
        <v>872</v>
      </c>
      <c r="C3242" t="s">
        <v>1428</v>
      </c>
      <c r="D3242" t="s">
        <v>1651</v>
      </c>
      <c r="E3242" s="1">
        <v>209.63446659569593</v>
      </c>
      <c r="F3242" s="1">
        <v>1000</v>
      </c>
      <c r="G3242" s="1">
        <v>217.97262487032935</v>
      </c>
      <c r="H3242" s="1">
        <v>426.96627415599147</v>
      </c>
      <c r="I3242" s="1">
        <v>526.88170962422464</v>
      </c>
      <c r="J3242" s="1"/>
      <c r="K3242" s="1">
        <v>201.72910843010828</v>
      </c>
      <c r="L3242" s="1"/>
      <c r="M3242" s="1">
        <v>227.06129596473835</v>
      </c>
      <c r="N3242" s="1"/>
      <c r="O3242" s="1">
        <v>313.38099312333293</v>
      </c>
      <c r="P3242" s="1"/>
      <c r="Q3242" s="1">
        <v>3677.4375</v>
      </c>
      <c r="R3242" t="s">
        <v>4538</v>
      </c>
      <c r="S3242" t="s">
        <v>8766</v>
      </c>
      <c r="T3242" s="1">
        <v>41</v>
      </c>
      <c r="U3242" t="s">
        <v>11970</v>
      </c>
      <c r="V3242" t="s">
        <v>15595</v>
      </c>
      <c r="W3242" s="1">
        <v>12</v>
      </c>
      <c r="X3242" s="1">
        <v>7.4000000953674316</v>
      </c>
      <c r="Y3242" s="1">
        <v>7.3068852424621582</v>
      </c>
      <c r="Z3242" s="1">
        <v>36774.375</v>
      </c>
      <c r="AA3242" s="1">
        <v>66.900605566238539</v>
      </c>
      <c r="AB3242" s="1">
        <v>18.769941204600375</v>
      </c>
      <c r="AC3242" s="1">
        <v>91.857527427475091</v>
      </c>
      <c r="AD3242" s="1">
        <v>74.351202363733478</v>
      </c>
      <c r="AE3242" s="1">
        <v>60.290077188520129</v>
      </c>
      <c r="AF3242" s="1">
        <v>75.442229412566334</v>
      </c>
      <c r="AG3242" s="1">
        <v>4.7010726620357124</v>
      </c>
      <c r="AH3242" s="1">
        <v>100</v>
      </c>
      <c r="AI3242" s="1">
        <v>52.958207599170827</v>
      </c>
      <c r="AJ3242" s="1">
        <v>31.224281746104506</v>
      </c>
      <c r="AK3242" s="1">
        <v>84.876793522448764</v>
      </c>
      <c r="AL3242" s="1">
        <v>18.179200782471657</v>
      </c>
      <c r="AM3242" s="1">
        <v>72.138134748110247</v>
      </c>
      <c r="AN3242" s="1">
        <v>344003.76887589938</v>
      </c>
      <c r="AO3242" s="1">
        <v>113493.01256103517</v>
      </c>
    </row>
    <row r="3243" spans="1:41">
      <c r="A3243" s="1">
        <v>219076</v>
      </c>
      <c r="B3243" t="s">
        <v>872</v>
      </c>
      <c r="C3243" t="s">
        <v>1428</v>
      </c>
      <c r="D3243" t="s">
        <v>1651</v>
      </c>
      <c r="E3243" s="1">
        <v>189.91492046164461</v>
      </c>
      <c r="F3243" s="1">
        <v>359.81292740990574</v>
      </c>
      <c r="G3243" s="1">
        <v>127.6742622265173</v>
      </c>
      <c r="H3243" s="1">
        <v>351.35216306308996</v>
      </c>
      <c r="I3243" s="1">
        <v>563.67075926564269</v>
      </c>
      <c r="J3243" s="1">
        <v>180.0471313704694</v>
      </c>
      <c r="K3243" s="1">
        <v>268.81720223362316</v>
      </c>
      <c r="L3243" s="1">
        <v>819.56278307396644</v>
      </c>
      <c r="M3243" s="1"/>
      <c r="N3243" s="1"/>
      <c r="O3243" s="1">
        <v>272.51035208291052</v>
      </c>
      <c r="P3243" s="1">
        <v>12.175572519083969</v>
      </c>
      <c r="Q3243" s="1">
        <v>10438.3369140625</v>
      </c>
      <c r="R3243" t="s">
        <v>4539</v>
      </c>
      <c r="S3243" t="s">
        <v>8767</v>
      </c>
      <c r="T3243" s="1">
        <v>48</v>
      </c>
      <c r="U3243" t="s">
        <v>11971</v>
      </c>
      <c r="V3243" t="s">
        <v>15596</v>
      </c>
      <c r="W3243" s="1">
        <v>16</v>
      </c>
      <c r="X3243" s="1">
        <v>10.100000381469727</v>
      </c>
      <c r="Y3243" s="1">
        <v>10.262294769287109</v>
      </c>
      <c r="Z3243" s="1">
        <v>167013.390625</v>
      </c>
      <c r="AA3243" s="1">
        <v>100</v>
      </c>
      <c r="AB3243" s="1">
        <v>31.864712755833523</v>
      </c>
      <c r="AC3243" s="1">
        <v>100</v>
      </c>
      <c r="AD3243" s="1">
        <v>100</v>
      </c>
      <c r="AE3243" s="1">
        <v>100</v>
      </c>
      <c r="AF3243" s="1">
        <v>100</v>
      </c>
      <c r="AG3243" s="1">
        <v>37.182480079201014</v>
      </c>
      <c r="AH3243" s="1">
        <v>100</v>
      </c>
      <c r="AI3243" s="1">
        <v>100</v>
      </c>
      <c r="AJ3243" s="1">
        <v>100</v>
      </c>
      <c r="AK3243" s="1">
        <v>100</v>
      </c>
      <c r="AL3243" s="1">
        <v>49.120324692688087</v>
      </c>
      <c r="AM3243" s="1">
        <v>100</v>
      </c>
      <c r="AN3243" s="1">
        <v>947468.24224773096</v>
      </c>
      <c r="AO3243" s="1">
        <v>96002.56396484375</v>
      </c>
    </row>
    <row r="3244" spans="1:41">
      <c r="A3244" s="1">
        <v>220011</v>
      </c>
      <c r="B3244" t="s">
        <v>872</v>
      </c>
      <c r="C3244" t="s">
        <v>1429</v>
      </c>
      <c r="D3244" t="s">
        <v>1651</v>
      </c>
      <c r="E3244" s="1">
        <v>176.52246747827422</v>
      </c>
      <c r="F3244" s="1">
        <v>173.91304708383493</v>
      </c>
      <c r="G3244" s="1">
        <v>102.56685398545861</v>
      </c>
      <c r="H3244" s="1">
        <v>285.71428449786441</v>
      </c>
      <c r="I3244" s="1">
        <v>588.2352879303138</v>
      </c>
      <c r="J3244" s="1">
        <v>139.04408746423869</v>
      </c>
      <c r="K3244" s="1">
        <v>196.24352355943455</v>
      </c>
      <c r="L3244" s="1">
        <v>1039.8860482297757</v>
      </c>
      <c r="M3244" s="1">
        <v>2500.0000558793558</v>
      </c>
      <c r="N3244" s="1">
        <v>415.22488557687831</v>
      </c>
      <c r="O3244" s="1">
        <v>159.99999240040816</v>
      </c>
      <c r="P3244" s="1">
        <v>20</v>
      </c>
      <c r="Q3244" s="1">
        <v>2703.564453125</v>
      </c>
      <c r="R3244" t="s">
        <v>4540</v>
      </c>
      <c r="S3244" t="s">
        <v>8768</v>
      </c>
      <c r="T3244" s="1">
        <v>19</v>
      </c>
      <c r="U3244" t="s">
        <v>11972</v>
      </c>
      <c r="V3244" t="s">
        <v>15597</v>
      </c>
      <c r="W3244" s="1">
        <v>6</v>
      </c>
      <c r="X3244" s="1">
        <v>4.1999998092651367</v>
      </c>
      <c r="Y3244" s="1">
        <v>4.6311473846435547</v>
      </c>
      <c r="Z3244" s="1">
        <v>8110.693359375</v>
      </c>
      <c r="AA3244" s="1">
        <v>38.390356702578046</v>
      </c>
      <c r="AB3244" s="1">
        <v>10.58298362123136</v>
      </c>
      <c r="AC3244" s="1">
        <v>56.291912805831693</v>
      </c>
      <c r="AD3244" s="1">
        <v>48.867436584494087</v>
      </c>
      <c r="AE3244" s="1">
        <v>39.637987511208728</v>
      </c>
      <c r="AF3244" s="1">
        <v>49.346625435998369</v>
      </c>
      <c r="AG3244" s="1">
        <v>43.702905259543648</v>
      </c>
      <c r="AH3244" s="1">
        <v>74.051895642271788</v>
      </c>
      <c r="AI3244" s="1">
        <v>37.566562365296818</v>
      </c>
      <c r="AJ3244" s="1">
        <v>21.977923870605629</v>
      </c>
      <c r="AK3244" s="1">
        <v>44.702287573466172</v>
      </c>
      <c r="AL3244" s="1">
        <v>65.959589515206417</v>
      </c>
      <c r="AM3244" s="1">
        <v>51.346915717279359</v>
      </c>
      <c r="AN3244" s="1">
        <v>154238.57377426361</v>
      </c>
      <c r="AO3244" s="1">
        <v>350561.02227783203</v>
      </c>
    </row>
    <row r="3245" spans="1:41">
      <c r="A3245" s="1">
        <v>220012</v>
      </c>
      <c r="B3245" t="s">
        <v>872</v>
      </c>
      <c r="C3245" t="s">
        <v>1429</v>
      </c>
      <c r="D3245" t="s">
        <v>1651</v>
      </c>
      <c r="E3245" s="1">
        <v>196.09679745427999</v>
      </c>
      <c r="F3245" s="1">
        <v>315.78947764684625</v>
      </c>
      <c r="G3245" s="1">
        <v>169.30563847227279</v>
      </c>
      <c r="H3245" s="1">
        <v>430.71133022519388</v>
      </c>
      <c r="I3245" s="1">
        <v>567.49143842151818</v>
      </c>
      <c r="J3245" s="1">
        <v>259.4890030884028</v>
      </c>
      <c r="K3245" s="1">
        <v>257.8973864957253</v>
      </c>
      <c r="L3245" s="1">
        <v>1182.8139007643845</v>
      </c>
      <c r="M3245" s="1">
        <v>3000.0000670552267</v>
      </c>
      <c r="N3245" s="1">
        <v>388.88887343583343</v>
      </c>
      <c r="O3245" s="1">
        <v>1216.2797874500436</v>
      </c>
      <c r="P3245" s="1"/>
      <c r="Q3245" s="1">
        <v>2703.564453125</v>
      </c>
      <c r="R3245" t="s">
        <v>4541</v>
      </c>
      <c r="S3245" t="s">
        <v>8769</v>
      </c>
      <c r="T3245" s="1">
        <v>43</v>
      </c>
      <c r="U3245" t="s">
        <v>11973</v>
      </c>
      <c r="V3245" t="s">
        <v>15598</v>
      </c>
      <c r="W3245" s="1">
        <v>9</v>
      </c>
      <c r="X3245" s="1">
        <v>5.5999999046325684</v>
      </c>
      <c r="Y3245" s="1">
        <v>6.1721310615539551</v>
      </c>
      <c r="Z3245" s="1">
        <v>13517.822265625</v>
      </c>
      <c r="AA3245" s="1">
        <v>94.936586459225055</v>
      </c>
      <c r="AB3245" s="1">
        <v>23.846066047765802</v>
      </c>
      <c r="AC3245" s="1">
        <v>100</v>
      </c>
      <c r="AD3245" s="1">
        <v>95.998357562653808</v>
      </c>
      <c r="AE3245" s="1">
        <v>86.547167514690315</v>
      </c>
      <c r="AF3245" s="1">
        <v>100</v>
      </c>
      <c r="AG3245" s="1">
        <v>95.44051407307164</v>
      </c>
      <c r="AH3245" s="1">
        <v>100</v>
      </c>
      <c r="AI3245" s="1">
        <v>81.700827318550779</v>
      </c>
      <c r="AJ3245" s="1">
        <v>51.90425898777751</v>
      </c>
      <c r="AK3245" s="1">
        <v>100</v>
      </c>
      <c r="AL3245" s="1">
        <v>77.231183674348884</v>
      </c>
      <c r="AM3245" s="1">
        <v>100</v>
      </c>
      <c r="AN3245" s="1">
        <v>493799.52101945545</v>
      </c>
      <c r="AO3245" s="1">
        <v>252950.39278106688</v>
      </c>
    </row>
    <row r="3246" spans="1:41">
      <c r="A3246" s="1">
        <v>220013</v>
      </c>
      <c r="B3246" t="s">
        <v>872</v>
      </c>
      <c r="C3246" t="s">
        <v>1429</v>
      </c>
      <c r="D3246" t="s">
        <v>1651</v>
      </c>
      <c r="E3246" s="1">
        <v>150.88267360539945</v>
      </c>
      <c r="F3246" s="1">
        <v>183.33333686201115</v>
      </c>
      <c r="G3246" s="1">
        <v>103.96900447393053</v>
      </c>
      <c r="H3246" s="1">
        <v>410.47250906644979</v>
      </c>
      <c r="I3246" s="1">
        <v>398.00994918652157</v>
      </c>
      <c r="J3246" s="1"/>
      <c r="K3246" s="1">
        <v>347.85037727329006</v>
      </c>
      <c r="L3246" s="1">
        <v>1130.397155218174</v>
      </c>
      <c r="M3246" s="1"/>
      <c r="N3246" s="1">
        <v>1111.1110669595241</v>
      </c>
      <c r="O3246" s="1">
        <v>1242.8801685169799</v>
      </c>
      <c r="P3246" s="1">
        <v>454.54543648344168</v>
      </c>
      <c r="Q3246" s="1">
        <v>2703.564453125</v>
      </c>
      <c r="R3246" t="s">
        <v>4542</v>
      </c>
      <c r="S3246" t="s">
        <v>8770</v>
      </c>
      <c r="T3246" s="1">
        <v>54</v>
      </c>
      <c r="U3246" t="s">
        <v>11974</v>
      </c>
      <c r="V3246" t="s">
        <v>15599</v>
      </c>
      <c r="W3246" s="1">
        <v>13</v>
      </c>
      <c r="X3246" s="1">
        <v>8.8999996185302734</v>
      </c>
      <c r="Y3246" s="1">
        <v>9.9180326461791992</v>
      </c>
      <c r="Z3246" s="1">
        <v>35146.3359375</v>
      </c>
      <c r="AA3246" s="1">
        <v>100</v>
      </c>
      <c r="AB3246" s="1">
        <v>31.698247103154969</v>
      </c>
      <c r="AC3246" s="1">
        <v>100</v>
      </c>
      <c r="AD3246" s="1">
        <v>100</v>
      </c>
      <c r="AE3246" s="1">
        <v>97.184258244282702</v>
      </c>
      <c r="AF3246" s="1">
        <v>100</v>
      </c>
      <c r="AG3246" s="1">
        <v>100</v>
      </c>
      <c r="AH3246" s="1">
        <v>100</v>
      </c>
      <c r="AI3246" s="1">
        <v>96.013520564314518</v>
      </c>
      <c r="AJ3246" s="1">
        <v>46.422125350365427</v>
      </c>
      <c r="AK3246" s="1">
        <v>100</v>
      </c>
      <c r="AL3246" s="1">
        <v>100</v>
      </c>
      <c r="AM3246" s="1">
        <v>100</v>
      </c>
      <c r="AN3246" s="1">
        <v>872607.6850672866</v>
      </c>
      <c r="AO3246" s="1">
        <v>444700.2802068537</v>
      </c>
    </row>
    <row r="3247" spans="1:41">
      <c r="A3247" s="1">
        <v>220014</v>
      </c>
      <c r="B3247" t="s">
        <v>873</v>
      </c>
      <c r="C3247" t="s">
        <v>1429</v>
      </c>
      <c r="D3247" t="s">
        <v>1651</v>
      </c>
      <c r="E3247" s="1">
        <v>299.92894015238409</v>
      </c>
      <c r="F3247" s="1">
        <v>191.3043517922184</v>
      </c>
      <c r="G3247" s="1">
        <v>211.2329933538154</v>
      </c>
      <c r="H3247" s="1">
        <v>1349.4668023671218</v>
      </c>
      <c r="I3247" s="1">
        <v>603.43603581109915</v>
      </c>
      <c r="J3247" s="1"/>
      <c r="K3247" s="1">
        <v>245.74733279504864</v>
      </c>
      <c r="L3247" s="1">
        <v>900.90088513319654</v>
      </c>
      <c r="M3247" s="1"/>
      <c r="N3247" s="1">
        <v>415.22488557687831</v>
      </c>
      <c r="O3247" s="1">
        <v>1114.6855267358244</v>
      </c>
      <c r="P3247" s="1"/>
      <c r="Q3247" s="1">
        <v>2703.564453125</v>
      </c>
      <c r="R3247" t="s">
        <v>4543</v>
      </c>
      <c r="S3247" t="s">
        <v>8771</v>
      </c>
      <c r="T3247" s="1">
        <v>52</v>
      </c>
      <c r="U3247" t="s">
        <v>11975</v>
      </c>
      <c r="V3247" t="s">
        <v>15600</v>
      </c>
      <c r="W3247" s="1">
        <v>2</v>
      </c>
      <c r="X3247" s="1">
        <v>1.7000000476837158</v>
      </c>
      <c r="Y3247" s="1">
        <v>1.8114752769470215</v>
      </c>
      <c r="Z3247" s="1">
        <v>5407.12890625</v>
      </c>
      <c r="AA3247" s="1">
        <v>45.911720845708373</v>
      </c>
      <c r="AB3247" s="1">
        <v>18.931866074322322</v>
      </c>
      <c r="AC3247" s="1">
        <v>73.40477342376451</v>
      </c>
      <c r="AD3247" s="1">
        <v>41.004166026014147</v>
      </c>
      <c r="AE3247" s="1">
        <v>41.258760309440653</v>
      </c>
      <c r="AF3247" s="1">
        <v>52.608693335136579</v>
      </c>
      <c r="AG3247" s="1">
        <v>100</v>
      </c>
      <c r="AH3247" s="1">
        <v>100</v>
      </c>
      <c r="AI3247" s="1">
        <v>40.144846700833838</v>
      </c>
      <c r="AJ3247" s="1">
        <v>20.358822223840814</v>
      </c>
      <c r="AK3247" s="1">
        <v>41.31287814394728</v>
      </c>
      <c r="AL3247" s="1">
        <v>43.699637536667147</v>
      </c>
      <c r="AM3247" s="1">
        <v>41.52017101949896</v>
      </c>
      <c r="AN3247" s="1">
        <v>135313.08519152037</v>
      </c>
      <c r="AO3247" s="1">
        <v>123481.65393066406</v>
      </c>
    </row>
    <row r="3248" spans="1:41">
      <c r="A3248" s="1">
        <v>220015</v>
      </c>
      <c r="B3248" t="s">
        <v>873</v>
      </c>
      <c r="C3248" t="s">
        <v>1429</v>
      </c>
      <c r="D3248" t="s">
        <v>1651</v>
      </c>
      <c r="E3248" s="1">
        <v>199.5322331424741</v>
      </c>
      <c r="F3248" s="1">
        <v>152.00000271797185</v>
      </c>
      <c r="G3248" s="1">
        <v>103.67305190720246</v>
      </c>
      <c r="H3248" s="1">
        <v>276.49769467535265</v>
      </c>
      <c r="I3248" s="1">
        <v>601.98236470385655</v>
      </c>
      <c r="J3248" s="1">
        <v>231.10702269253937</v>
      </c>
      <c r="K3248" s="1">
        <v>225.13729414433288</v>
      </c>
      <c r="L3248" s="1">
        <v>1292.1481991364353</v>
      </c>
      <c r="M3248" s="1"/>
      <c r="N3248" s="1">
        <v>1111.1110669595241</v>
      </c>
      <c r="O3248" s="1">
        <v>571.86686562643933</v>
      </c>
      <c r="P3248" s="1">
        <v>342.85714869596529</v>
      </c>
      <c r="Q3248" s="1">
        <v>2703.564453125</v>
      </c>
      <c r="R3248" t="s">
        <v>4544</v>
      </c>
      <c r="S3248" t="s">
        <v>8772</v>
      </c>
      <c r="T3248" s="1">
        <v>81</v>
      </c>
      <c r="U3248" t="s">
        <v>11975</v>
      </c>
      <c r="V3248" t="s">
        <v>15601</v>
      </c>
      <c r="W3248" s="1">
        <v>10</v>
      </c>
      <c r="X3248" s="1">
        <v>7.1999998092651367</v>
      </c>
      <c r="Y3248" s="1">
        <v>7.7295083999633789</v>
      </c>
      <c r="Z3248" s="1">
        <v>24332.080078125</v>
      </c>
      <c r="AA3248" s="1">
        <v>66.141364079603505</v>
      </c>
      <c r="AB3248" s="1">
        <v>23.816252026974166</v>
      </c>
      <c r="AC3248" s="1">
        <v>100</v>
      </c>
      <c r="AD3248" s="1">
        <v>61.333547566834689</v>
      </c>
      <c r="AE3248" s="1">
        <v>68.564228822477247</v>
      </c>
      <c r="AF3248" s="1">
        <v>93.78477043220937</v>
      </c>
      <c r="AG3248" s="1">
        <v>100</v>
      </c>
      <c r="AH3248" s="1">
        <v>100</v>
      </c>
      <c r="AI3248" s="1">
        <v>84.222128220221322</v>
      </c>
      <c r="AJ3248" s="1">
        <v>56.557098823629069</v>
      </c>
      <c r="AK3248" s="1">
        <v>78.002109341135778</v>
      </c>
      <c r="AL3248" s="1">
        <v>100</v>
      </c>
      <c r="AM3248" s="1">
        <v>100</v>
      </c>
      <c r="AN3248" s="1">
        <v>646083.78413372545</v>
      </c>
      <c r="AO3248" s="1">
        <v>180031.82983398438</v>
      </c>
    </row>
    <row r="3249" spans="1:41">
      <c r="A3249" s="1">
        <v>220016</v>
      </c>
      <c r="B3249" t="s">
        <v>874</v>
      </c>
      <c r="C3249" t="s">
        <v>1429</v>
      </c>
      <c r="D3249" t="s">
        <v>1651</v>
      </c>
      <c r="E3249" s="1">
        <v>295.21354350252892</v>
      </c>
      <c r="F3249" s="1">
        <v>266.66667179928896</v>
      </c>
      <c r="G3249" s="1">
        <v>97.100286335083339</v>
      </c>
      <c r="H3249" s="1">
        <v>285.71428449786441</v>
      </c>
      <c r="I3249" s="1">
        <v>590.49486305291089</v>
      </c>
      <c r="J3249" s="1"/>
      <c r="K3249" s="1">
        <v>347.59145735727685</v>
      </c>
      <c r="L3249" s="1">
        <v>910.44775876416793</v>
      </c>
      <c r="M3249" s="1"/>
      <c r="N3249" s="1">
        <v>1111.1110669595241</v>
      </c>
      <c r="O3249" s="1">
        <v>903.95092042974625</v>
      </c>
      <c r="P3249" s="1"/>
      <c r="Q3249" s="1">
        <v>2703.564453125</v>
      </c>
      <c r="R3249" t="s">
        <v>4545</v>
      </c>
      <c r="S3249" t="s">
        <v>8773</v>
      </c>
      <c r="T3249" s="1">
        <v>52</v>
      </c>
      <c r="U3249" t="s">
        <v>11976</v>
      </c>
      <c r="V3249" t="s">
        <v>15602</v>
      </c>
      <c r="W3249" s="1">
        <v>18</v>
      </c>
      <c r="X3249" s="1">
        <v>11.300000190734863</v>
      </c>
      <c r="Y3249" s="1">
        <v>12.368852615356445</v>
      </c>
      <c r="Z3249" s="1">
        <v>43257.03125</v>
      </c>
      <c r="AA3249" s="1">
        <v>63.434009216032827</v>
      </c>
      <c r="AB3249" s="1">
        <v>20.54992190094687</v>
      </c>
      <c r="AC3249" s="1">
        <v>69.686992593593544</v>
      </c>
      <c r="AD3249" s="1">
        <v>40.764527650492596</v>
      </c>
      <c r="AE3249" s="1">
        <v>49.391548199917196</v>
      </c>
      <c r="AF3249" s="1">
        <v>74.917359425173544</v>
      </c>
      <c r="AG3249" s="1">
        <v>59.111606226946876</v>
      </c>
      <c r="AH3249" s="1">
        <v>100</v>
      </c>
      <c r="AI3249" s="1">
        <v>48.473553519202575</v>
      </c>
      <c r="AJ3249" s="1">
        <v>22.300918854019482</v>
      </c>
      <c r="AK3249" s="1">
        <v>55.121455849829545</v>
      </c>
      <c r="AL3249" s="1">
        <v>100</v>
      </c>
      <c r="AM3249" s="1">
        <v>91.798532947957767</v>
      </c>
      <c r="AN3249" s="1">
        <v>791278.88247671467</v>
      </c>
      <c r="AO3249" s="1">
        <v>326500.98541259766</v>
      </c>
    </row>
    <row r="3250" spans="1:41">
      <c r="A3250" s="1">
        <v>220017</v>
      </c>
      <c r="B3250" t="s">
        <v>874</v>
      </c>
      <c r="C3250" t="s">
        <v>1429</v>
      </c>
      <c r="D3250" t="s">
        <v>1651</v>
      </c>
      <c r="E3250" s="1">
        <v>312.41867018250161</v>
      </c>
      <c r="F3250" s="1">
        <v>442.80444128957708</v>
      </c>
      <c r="G3250" s="1">
        <v>89.762797608079467</v>
      </c>
      <c r="H3250" s="1">
        <v>481.25659780205541</v>
      </c>
      <c r="I3250" s="1">
        <v>785.71427191550663</v>
      </c>
      <c r="J3250" s="1"/>
      <c r="K3250" s="1">
        <v>303.30533200110222</v>
      </c>
      <c r="L3250" s="1">
        <v>1165.1090187318243</v>
      </c>
      <c r="M3250" s="1">
        <v>1999.9999050051019</v>
      </c>
      <c r="N3250" s="1">
        <v>972.97293226962017</v>
      </c>
      <c r="O3250" s="1">
        <v>1053.0246535233114</v>
      </c>
      <c r="P3250" s="1"/>
      <c r="Q3250" s="1">
        <v>2703.564453125</v>
      </c>
      <c r="R3250" t="s">
        <v>4546</v>
      </c>
      <c r="S3250" t="s">
        <v>8774</v>
      </c>
      <c r="T3250" s="1">
        <v>61</v>
      </c>
      <c r="U3250" t="s">
        <v>11976</v>
      </c>
      <c r="V3250" t="s">
        <v>15603</v>
      </c>
      <c r="W3250" s="1">
        <v>9</v>
      </c>
      <c r="X3250" s="1">
        <v>6.4000000953674316</v>
      </c>
      <c r="Y3250" s="1">
        <v>7.2295083999633789</v>
      </c>
      <c r="Z3250" s="1">
        <v>21628.515625</v>
      </c>
      <c r="AA3250" s="1">
        <v>100</v>
      </c>
      <c r="AB3250" s="1">
        <v>40.798230175613867</v>
      </c>
      <c r="AC3250" s="1">
        <v>100</v>
      </c>
      <c r="AD3250" s="1">
        <v>80.57496041966597</v>
      </c>
      <c r="AE3250" s="1">
        <v>82.235900190813837</v>
      </c>
      <c r="AF3250" s="1">
        <v>100</v>
      </c>
      <c r="AG3250" s="1">
        <v>100</v>
      </c>
      <c r="AH3250" s="1">
        <v>100</v>
      </c>
      <c r="AI3250" s="1">
        <v>80.414595577119087</v>
      </c>
      <c r="AJ3250" s="1">
        <v>33.401504504531552</v>
      </c>
      <c r="AK3250" s="1">
        <v>100</v>
      </c>
      <c r="AL3250" s="1">
        <v>100</v>
      </c>
      <c r="AM3250" s="1">
        <v>100</v>
      </c>
      <c r="AN3250" s="1">
        <v>862227.4395288286</v>
      </c>
      <c r="AO3250" s="1">
        <v>1057839.7799377441</v>
      </c>
    </row>
    <row r="3251" spans="1:41">
      <c r="A3251" s="1">
        <v>220018</v>
      </c>
      <c r="B3251" t="s">
        <v>874</v>
      </c>
      <c r="C3251" t="s">
        <v>1429</v>
      </c>
      <c r="D3251" t="s">
        <v>1651</v>
      </c>
      <c r="E3251" s="1">
        <v>273.47678795330199</v>
      </c>
      <c r="F3251" s="1">
        <v>417.3913130012038</v>
      </c>
      <c r="G3251" s="1">
        <v>159.17572854322432</v>
      </c>
      <c r="H3251" s="1">
        <v>541.51266252690232</v>
      </c>
      <c r="I3251" s="1">
        <v>581.9163595422051</v>
      </c>
      <c r="J3251" s="1">
        <v>198.29175027465334</v>
      </c>
      <c r="K3251" s="1">
        <v>263.27295485037905</v>
      </c>
      <c r="L3251" s="1">
        <v>1272.9159029672262</v>
      </c>
      <c r="M3251" s="1">
        <v>1999.9999050051019</v>
      </c>
      <c r="N3251" s="1">
        <v>804.87801603571927</v>
      </c>
      <c r="O3251" s="1">
        <v>1143.8810568294748</v>
      </c>
      <c r="P3251" s="1"/>
      <c r="Q3251" s="1">
        <v>2703.564453125</v>
      </c>
      <c r="R3251" t="s">
        <v>4547</v>
      </c>
      <c r="S3251" t="s">
        <v>8775</v>
      </c>
      <c r="T3251" s="1">
        <v>50</v>
      </c>
      <c r="U3251" t="s">
        <v>11977</v>
      </c>
      <c r="V3251" t="s">
        <v>15604</v>
      </c>
      <c r="W3251" s="1">
        <v>8</v>
      </c>
      <c r="X3251" s="1">
        <v>5.8000001907348633</v>
      </c>
      <c r="Y3251" s="1">
        <v>6.1557378768920898</v>
      </c>
      <c r="Z3251" s="1">
        <v>18924.951171875</v>
      </c>
      <c r="AA3251" s="1">
        <v>86.710272929281487</v>
      </c>
      <c r="AB3251" s="1">
        <v>31.115691881521883</v>
      </c>
      <c r="AC3251" s="1">
        <v>93.464625834092374</v>
      </c>
      <c r="AD3251" s="1">
        <v>60.59406667922245</v>
      </c>
      <c r="AE3251" s="1">
        <v>61.70171045143146</v>
      </c>
      <c r="AF3251" s="1">
        <v>100</v>
      </c>
      <c r="AG3251" s="1">
        <v>72.071530135644764</v>
      </c>
      <c r="AH3251" s="1">
        <v>100</v>
      </c>
      <c r="AI3251" s="1">
        <v>56.967327457377749</v>
      </c>
      <c r="AJ3251" s="1">
        <v>27.582799663586371</v>
      </c>
      <c r="AK3251" s="1">
        <v>97.990254138636161</v>
      </c>
      <c r="AL3251" s="1">
        <v>100</v>
      </c>
      <c r="AM3251" s="1">
        <v>100</v>
      </c>
      <c r="AN3251" s="1">
        <v>615633.76421103522</v>
      </c>
      <c r="AO3251" s="1">
        <v>303115.13980538503</v>
      </c>
    </row>
    <row r="3252" spans="1:41">
      <c r="A3252" s="1">
        <v>220019</v>
      </c>
      <c r="B3252" t="s">
        <v>874</v>
      </c>
      <c r="C3252" t="s">
        <v>1429</v>
      </c>
      <c r="D3252" t="s">
        <v>1651</v>
      </c>
      <c r="E3252" s="1">
        <v>284.25736397128003</v>
      </c>
      <c r="F3252" s="1">
        <v>521.73914125150475</v>
      </c>
      <c r="G3252" s="1">
        <v>61.415278398613815</v>
      </c>
      <c r="H3252" s="1">
        <v>413.12382176263878</v>
      </c>
      <c r="I3252" s="1">
        <v>750</v>
      </c>
      <c r="J3252" s="1"/>
      <c r="K3252" s="1">
        <v>187.57208425012723</v>
      </c>
      <c r="L3252" s="1">
        <v>290.47112858068886</v>
      </c>
      <c r="M3252" s="1"/>
      <c r="N3252" s="1"/>
      <c r="O3252" s="1">
        <v>252.06035456681872</v>
      </c>
      <c r="P3252" s="1"/>
      <c r="Q3252" s="1">
        <v>2703.564453125</v>
      </c>
      <c r="R3252" t="s">
        <v>4548</v>
      </c>
      <c r="S3252" t="s">
        <v>8776</v>
      </c>
      <c r="T3252" s="1">
        <v>47</v>
      </c>
      <c r="U3252" t="s">
        <v>11978</v>
      </c>
      <c r="V3252" t="s">
        <v>15605</v>
      </c>
      <c r="W3252" s="1">
        <v>12</v>
      </c>
      <c r="X3252" s="1">
        <v>6.9000000953674316</v>
      </c>
      <c r="Y3252" s="1">
        <v>7.598360538482666</v>
      </c>
      <c r="Z3252" s="1">
        <v>32442.7734375</v>
      </c>
      <c r="AA3252" s="1">
        <v>100</v>
      </c>
      <c r="AB3252" s="1">
        <v>100</v>
      </c>
      <c r="AC3252" s="1">
        <v>100</v>
      </c>
      <c r="AD3252" s="1">
        <v>100</v>
      </c>
      <c r="AE3252" s="1">
        <v>100</v>
      </c>
      <c r="AF3252" s="1">
        <v>100</v>
      </c>
      <c r="AG3252" s="1">
        <v>100</v>
      </c>
      <c r="AH3252" s="1">
        <v>100</v>
      </c>
      <c r="AI3252" s="1">
        <v>100</v>
      </c>
      <c r="AJ3252" s="1">
        <v>48.942709897498226</v>
      </c>
      <c r="AK3252" s="1">
        <v>100</v>
      </c>
      <c r="AL3252" s="1">
        <v>100</v>
      </c>
      <c r="AM3252" s="1">
        <v>100</v>
      </c>
      <c r="AN3252" s="1">
        <v>1148466.3158172399</v>
      </c>
      <c r="AO3252" s="1">
        <v>387019.24365234381</v>
      </c>
    </row>
    <row r="3253" spans="1:41">
      <c r="A3253" s="1">
        <v>220020</v>
      </c>
      <c r="B3253" t="s">
        <v>874</v>
      </c>
      <c r="C3253" t="s">
        <v>1429</v>
      </c>
      <c r="D3253" t="s">
        <v>1651</v>
      </c>
      <c r="E3253" s="1">
        <v>305.5314767718375</v>
      </c>
      <c r="F3253" s="1">
        <v>625.00001118072169</v>
      </c>
      <c r="G3253" s="1">
        <v>88.278294288615555</v>
      </c>
      <c r="H3253" s="1">
        <v>430.68089237395964</v>
      </c>
      <c r="I3253" s="1">
        <v>600</v>
      </c>
      <c r="J3253" s="1"/>
      <c r="K3253" s="1">
        <v>252.87812869842773</v>
      </c>
      <c r="L3253" s="1">
        <v>433.75043366677835</v>
      </c>
      <c r="M3253" s="1"/>
      <c r="N3253" s="1">
        <v>332.17990846150263</v>
      </c>
      <c r="O3253" s="1">
        <v>1144.8535932912796</v>
      </c>
      <c r="P3253" s="1"/>
      <c r="Q3253" s="1">
        <v>2703.564453125</v>
      </c>
      <c r="R3253" t="s">
        <v>4549</v>
      </c>
      <c r="S3253" t="s">
        <v>8777</v>
      </c>
      <c r="T3253" s="1">
        <v>48</v>
      </c>
      <c r="U3253" t="s">
        <v>11979</v>
      </c>
      <c r="V3253" t="s">
        <v>15606</v>
      </c>
      <c r="W3253" s="1">
        <v>10</v>
      </c>
      <c r="X3253" s="1">
        <v>6.5999999046325684</v>
      </c>
      <c r="Y3253" s="1">
        <v>7.0036063194274902</v>
      </c>
      <c r="Z3253" s="1">
        <v>29739.208984375</v>
      </c>
      <c r="AA3253" s="1">
        <v>98.534957875147938</v>
      </c>
      <c r="AB3253" s="1">
        <v>35.585914405747616</v>
      </c>
      <c r="AC3253" s="1">
        <v>100</v>
      </c>
      <c r="AD3253" s="1">
        <v>81.691225687895979</v>
      </c>
      <c r="AE3253" s="1">
        <v>79.435283492127965</v>
      </c>
      <c r="AF3253" s="1">
        <v>100</v>
      </c>
      <c r="AG3253" s="1">
        <v>100</v>
      </c>
      <c r="AH3253" s="1">
        <v>100</v>
      </c>
      <c r="AI3253" s="1">
        <v>84.581196662048512</v>
      </c>
      <c r="AJ3253" s="1">
        <v>35.973515262163225</v>
      </c>
      <c r="AK3253" s="1">
        <v>100</v>
      </c>
      <c r="AL3253" s="1">
        <v>100</v>
      </c>
      <c r="AM3253" s="1">
        <v>100</v>
      </c>
      <c r="AN3253" s="1">
        <v>681121.4024794508</v>
      </c>
      <c r="AO3253" s="1">
        <v>274875.84897524351</v>
      </c>
    </row>
    <row r="3254" spans="1:41">
      <c r="A3254" s="1">
        <v>220021</v>
      </c>
      <c r="B3254" t="s">
        <v>874</v>
      </c>
      <c r="C3254" t="s">
        <v>1429</v>
      </c>
      <c r="D3254" t="s">
        <v>1652</v>
      </c>
      <c r="E3254" s="1">
        <v>401.23576259111303</v>
      </c>
      <c r="F3254" s="1"/>
      <c r="G3254" s="1">
        <v>109.90026639420641</v>
      </c>
      <c r="H3254" s="1">
        <v>1759.3160733386665</v>
      </c>
      <c r="I3254" s="1">
        <v>604.04556450958705</v>
      </c>
      <c r="J3254" s="1">
        <v>143.20987733357785</v>
      </c>
      <c r="K3254" s="1">
        <v>288.29687651810411</v>
      </c>
      <c r="L3254" s="1">
        <v>319.36128042770486</v>
      </c>
      <c r="M3254" s="1">
        <v>2499.9999782691402</v>
      </c>
      <c r="N3254" s="1">
        <v>217.7463068398869</v>
      </c>
      <c r="O3254" s="1">
        <v>404.94165617619478</v>
      </c>
      <c r="P3254" s="1">
        <v>20</v>
      </c>
      <c r="Q3254" s="1">
        <v>2293.783203125</v>
      </c>
      <c r="R3254" t="s">
        <v>4550</v>
      </c>
      <c r="S3254" t="s">
        <v>8778</v>
      </c>
      <c r="T3254" s="1">
        <v>45</v>
      </c>
      <c r="U3254" t="s">
        <v>11979</v>
      </c>
      <c r="V3254" t="s">
        <v>15607</v>
      </c>
      <c r="W3254" s="1">
        <v>7</v>
      </c>
      <c r="X3254" s="1">
        <v>4.6999998092651367</v>
      </c>
      <c r="Y3254" s="1">
        <v>5.1721310615539551</v>
      </c>
      <c r="Z3254" s="1">
        <v>16056.482421875</v>
      </c>
      <c r="AA3254" s="1">
        <v>77.429926421142824</v>
      </c>
      <c r="AB3254" s="1">
        <v>34.699628894174474</v>
      </c>
      <c r="AC3254" s="1">
        <v>100</v>
      </c>
      <c r="AD3254" s="1">
        <v>68.260036594024939</v>
      </c>
      <c r="AE3254" s="1">
        <v>67.761196573946052</v>
      </c>
      <c r="AF3254" s="1">
        <v>100</v>
      </c>
      <c r="AG3254" s="1">
        <v>84.614006661885639</v>
      </c>
      <c r="AH3254" s="1">
        <v>100</v>
      </c>
      <c r="AI3254" s="1">
        <v>54.045024703230318</v>
      </c>
      <c r="AJ3254" s="1">
        <v>28.89371036033307</v>
      </c>
      <c r="AK3254" s="1">
        <v>100</v>
      </c>
      <c r="AL3254" s="1">
        <v>100</v>
      </c>
      <c r="AM3254" s="1">
        <v>99.881969943226721</v>
      </c>
      <c r="AN3254" s="1">
        <v>572852.0274476225</v>
      </c>
      <c r="AO3254" s="1">
        <v>162180.15927124023</v>
      </c>
    </row>
    <row r="3255" spans="1:41">
      <c r="A3255" s="1">
        <v>220022</v>
      </c>
      <c r="B3255" t="s">
        <v>874</v>
      </c>
      <c r="C3255" t="s">
        <v>1429</v>
      </c>
      <c r="D3255" t="s">
        <v>1652</v>
      </c>
      <c r="E3255" s="1">
        <v>355.06960436354206</v>
      </c>
      <c r="F3255" s="1"/>
      <c r="G3255" s="1">
        <v>100.85446793735014</v>
      </c>
      <c r="H3255" s="1">
        <v>482.51590582692535</v>
      </c>
      <c r="I3255" s="1">
        <v>558.82352353379804</v>
      </c>
      <c r="J3255" s="1"/>
      <c r="K3255" s="1">
        <v>315.25594396969819</v>
      </c>
      <c r="L3255" s="1">
        <v>196.42857477373013</v>
      </c>
      <c r="M3255" s="1"/>
      <c r="N3255" s="1"/>
      <c r="O3255" s="1">
        <v>883.89511648611631</v>
      </c>
      <c r="P3255" s="1"/>
      <c r="Q3255" s="1">
        <v>2293.783203125</v>
      </c>
      <c r="R3255" t="s">
        <v>4551</v>
      </c>
      <c r="S3255" t="s">
        <v>8779</v>
      </c>
      <c r="T3255" s="1">
        <v>73</v>
      </c>
      <c r="U3255" t="s">
        <v>11979</v>
      </c>
      <c r="V3255" t="s">
        <v>15608</v>
      </c>
      <c r="W3255" s="1">
        <v>7</v>
      </c>
      <c r="X3255" s="1">
        <v>5.3000001907348633</v>
      </c>
      <c r="Y3255" s="1">
        <v>5.085573673248291</v>
      </c>
      <c r="Z3255" s="1">
        <v>13762.69921875</v>
      </c>
      <c r="AA3255" s="1">
        <v>49.797854530341148</v>
      </c>
      <c r="AB3255" s="1">
        <v>18.911807373978711</v>
      </c>
      <c r="AC3255" s="1">
        <v>61.018739007657032</v>
      </c>
      <c r="AD3255" s="1">
        <v>32.386420450843985</v>
      </c>
      <c r="AE3255" s="1">
        <v>34.812942339052562</v>
      </c>
      <c r="AF3255" s="1">
        <v>86.064691453220419</v>
      </c>
      <c r="AG3255" s="1">
        <v>81.259413529966267</v>
      </c>
      <c r="AH3255" s="1">
        <v>100</v>
      </c>
      <c r="AI3255" s="1">
        <v>37.942919992074337</v>
      </c>
      <c r="AJ3255" s="1">
        <v>14.247875480523092</v>
      </c>
      <c r="AK3255" s="1">
        <v>58.704090635713023</v>
      </c>
      <c r="AL3255" s="1">
        <v>84.551495097184556</v>
      </c>
      <c r="AM3255" s="1">
        <v>69.283063228238333</v>
      </c>
      <c r="AN3255" s="1">
        <v>221340.35596753217</v>
      </c>
      <c r="AO3255" s="1">
        <v>341900.62922159827</v>
      </c>
    </row>
    <row r="3256" spans="1:41">
      <c r="A3256" s="1">
        <v>220024</v>
      </c>
      <c r="B3256" t="s">
        <v>874</v>
      </c>
      <c r="C3256" t="s">
        <v>1429</v>
      </c>
      <c r="D3256" t="s">
        <v>1652</v>
      </c>
      <c r="E3256" s="1">
        <v>294.1176439651569</v>
      </c>
      <c r="F3256" s="1">
        <v>439.12176777149409</v>
      </c>
      <c r="G3256" s="1">
        <v>89.164031088895982</v>
      </c>
      <c r="H3256" s="1">
        <v>254.14364188950475</v>
      </c>
      <c r="I3256" s="1">
        <v>725.49018844738691</v>
      </c>
      <c r="J3256" s="1"/>
      <c r="K3256" s="1">
        <v>220.19462251766186</v>
      </c>
      <c r="L3256" s="1">
        <v>1023.4318185642752</v>
      </c>
      <c r="M3256" s="1"/>
      <c r="N3256" s="1">
        <v>166.08994909248224</v>
      </c>
      <c r="O3256" s="1">
        <v>749.48216539351449</v>
      </c>
      <c r="P3256" s="1">
        <v>10</v>
      </c>
      <c r="Q3256" s="1">
        <v>2293.783203125</v>
      </c>
      <c r="R3256" t="s">
        <v>4551</v>
      </c>
      <c r="S3256" t="s">
        <v>8779</v>
      </c>
      <c r="T3256" s="1">
        <v>31</v>
      </c>
      <c r="U3256" t="s">
        <v>11980</v>
      </c>
      <c r="V3256" t="s">
        <v>15609</v>
      </c>
      <c r="W3256" s="1">
        <v>1</v>
      </c>
      <c r="X3256" s="1">
        <v>1</v>
      </c>
      <c r="Y3256" s="1">
        <v>0.96721309423446655</v>
      </c>
      <c r="Z3256" s="1">
        <v>2293.783203125</v>
      </c>
      <c r="AA3256" s="1">
        <v>100</v>
      </c>
      <c r="AB3256" s="1">
        <v>44.335285551879529</v>
      </c>
      <c r="AC3256" s="1">
        <v>100</v>
      </c>
      <c r="AD3256" s="1">
        <v>72.087236520098472</v>
      </c>
      <c r="AE3256" s="1">
        <v>99.058630339681812</v>
      </c>
      <c r="AF3256" s="1">
        <v>100</v>
      </c>
      <c r="AG3256" s="1">
        <v>100</v>
      </c>
      <c r="AH3256" s="1">
        <v>100</v>
      </c>
      <c r="AI3256" s="1">
        <v>100</v>
      </c>
      <c r="AJ3256" s="1">
        <v>56.330624841654611</v>
      </c>
      <c r="AK3256" s="1">
        <v>100</v>
      </c>
      <c r="AL3256" s="1">
        <v>100</v>
      </c>
      <c r="AM3256" s="1">
        <v>100</v>
      </c>
      <c r="AN3256" s="1">
        <v>179237.03587295971</v>
      </c>
      <c r="AO3256" s="1">
        <v>141250.244140625</v>
      </c>
    </row>
    <row r="3257" spans="1:41">
      <c r="A3257" s="1">
        <v>220025</v>
      </c>
      <c r="B3257" t="s">
        <v>875</v>
      </c>
      <c r="C3257" t="s">
        <v>1429</v>
      </c>
      <c r="D3257" t="s">
        <v>1652</v>
      </c>
      <c r="E3257" s="1">
        <v>297.5344326798928</v>
      </c>
      <c r="F3257" s="1">
        <v>448.7179651768256</v>
      </c>
      <c r="G3257" s="1">
        <v>106.76502766654204</v>
      </c>
      <c r="H3257" s="1">
        <v>296.29628452253979</v>
      </c>
      <c r="I3257" s="1">
        <v>665.40697808903803</v>
      </c>
      <c r="J3257" s="1">
        <v>117.64705758606276</v>
      </c>
      <c r="K3257" s="1">
        <v>223.26261375254089</v>
      </c>
      <c r="L3257" s="1">
        <v>867.76861042999531</v>
      </c>
      <c r="M3257" s="1">
        <v>4166.666630448567</v>
      </c>
      <c r="N3257" s="1">
        <v>1224.9526877448625</v>
      </c>
      <c r="O3257" s="1">
        <v>159.99999433373702</v>
      </c>
      <c r="P3257" s="1"/>
      <c r="Q3257" s="1">
        <v>2293.783203125</v>
      </c>
      <c r="R3257" t="s">
        <v>4552</v>
      </c>
      <c r="S3257" t="s">
        <v>8779</v>
      </c>
      <c r="T3257" s="1">
        <v>41</v>
      </c>
      <c r="U3257" t="s">
        <v>11981</v>
      </c>
      <c r="V3257" t="s">
        <v>15610</v>
      </c>
      <c r="W3257" s="1">
        <v>1</v>
      </c>
      <c r="X3257" s="1">
        <v>0.69999998807907104</v>
      </c>
      <c r="Y3257" s="1">
        <v>0.77049177885055542</v>
      </c>
      <c r="Z3257" s="1">
        <v>2293.783203125</v>
      </c>
      <c r="AA3257" s="1">
        <v>100</v>
      </c>
      <c r="AB3257" s="1">
        <v>81.296707112695756</v>
      </c>
      <c r="AC3257" s="1">
        <v>100</v>
      </c>
      <c r="AD3257" s="1">
        <v>100</v>
      </c>
      <c r="AE3257" s="1">
        <v>100</v>
      </c>
      <c r="AF3257" s="1">
        <v>100</v>
      </c>
      <c r="AG3257" s="1">
        <v>100</v>
      </c>
      <c r="AH3257" s="1">
        <v>100</v>
      </c>
      <c r="AI3257" s="1">
        <v>100</v>
      </c>
      <c r="AJ3257" s="1">
        <v>83.608229721996253</v>
      </c>
      <c r="AK3257" s="1">
        <v>100</v>
      </c>
      <c r="AL3257" s="1">
        <v>100</v>
      </c>
      <c r="AM3257" s="1">
        <v>100</v>
      </c>
      <c r="AN3257" s="1">
        <v>164225.58272979478</v>
      </c>
      <c r="AO3257" s="1">
        <v>198840.8359375</v>
      </c>
    </row>
    <row r="3258" spans="1:41">
      <c r="A3258" s="1">
        <v>220026</v>
      </c>
      <c r="B3258" t="s">
        <v>876</v>
      </c>
      <c r="C3258" t="s">
        <v>1429</v>
      </c>
      <c r="D3258" t="s">
        <v>1652</v>
      </c>
      <c r="E3258" s="1">
        <v>205.29444540168618</v>
      </c>
      <c r="F3258" s="1"/>
      <c r="G3258" s="1">
        <v>96.775498642998116</v>
      </c>
      <c r="H3258" s="1">
        <v>444.44442678380966</v>
      </c>
      <c r="I3258" s="1">
        <v>497.88135407811973</v>
      </c>
      <c r="J3258" s="1">
        <v>103.4555083954055</v>
      </c>
      <c r="K3258" s="1">
        <v>226.69944059603537</v>
      </c>
      <c r="L3258" s="1">
        <v>534.17792599206985</v>
      </c>
      <c r="M3258" s="1"/>
      <c r="N3258" s="1"/>
      <c r="O3258" s="1">
        <v>1083.776950726945</v>
      </c>
      <c r="P3258" s="1"/>
      <c r="Q3258" s="1">
        <v>2293.783203125</v>
      </c>
      <c r="R3258" t="s">
        <v>4553</v>
      </c>
      <c r="S3258" t="s">
        <v>8779</v>
      </c>
      <c r="T3258" s="1">
        <v>57</v>
      </c>
      <c r="U3258" t="s">
        <v>11982</v>
      </c>
      <c r="V3258" t="s">
        <v>15611</v>
      </c>
      <c r="W3258" s="1">
        <v>7</v>
      </c>
      <c r="X3258" s="1">
        <v>4.9000000953674316</v>
      </c>
      <c r="Y3258" s="1">
        <v>5.8688526153564453</v>
      </c>
      <c r="Z3258" s="1">
        <v>11468.916015625</v>
      </c>
      <c r="AA3258" s="1">
        <v>62.499942408645751</v>
      </c>
      <c r="AB3258" s="1">
        <v>22.939839524655124</v>
      </c>
      <c r="AC3258" s="1">
        <v>72.596701655037691</v>
      </c>
      <c r="AD3258" s="1">
        <v>42.586334954155305</v>
      </c>
      <c r="AE3258" s="1">
        <v>47.914521682548234</v>
      </c>
      <c r="AF3258" s="1">
        <v>100</v>
      </c>
      <c r="AG3258" s="1">
        <v>74.961531800334484</v>
      </c>
      <c r="AH3258" s="1">
        <v>100</v>
      </c>
      <c r="AI3258" s="1">
        <v>46.204974598159197</v>
      </c>
      <c r="AJ3258" s="1">
        <v>21.913526513639408</v>
      </c>
      <c r="AK3258" s="1">
        <v>77.695117623690138</v>
      </c>
      <c r="AL3258" s="1">
        <v>100</v>
      </c>
      <c r="AM3258" s="1">
        <v>93.497040341024373</v>
      </c>
      <c r="AN3258" s="1">
        <v>301506.57163396833</v>
      </c>
      <c r="AO3258" s="1">
        <v>209462.13236083984</v>
      </c>
    </row>
    <row r="3259" spans="1:41">
      <c r="A3259" s="1">
        <v>220027</v>
      </c>
      <c r="B3259" t="s">
        <v>876</v>
      </c>
      <c r="C3259" t="s">
        <v>1429</v>
      </c>
      <c r="D3259" t="s">
        <v>1652</v>
      </c>
      <c r="E3259" s="1">
        <v>384.27741206879119</v>
      </c>
      <c r="F3259" s="1">
        <v>367.27273249675426</v>
      </c>
      <c r="G3259" s="1">
        <v>101.62974264814885</v>
      </c>
      <c r="H3259" s="1">
        <v>354.50840951760222</v>
      </c>
      <c r="I3259" s="1">
        <v>673.07691883361906</v>
      </c>
      <c r="J3259" s="1">
        <v>109.68001390444262</v>
      </c>
      <c r="K3259" s="1">
        <v>322.19730304445005</v>
      </c>
      <c r="L3259" s="1">
        <v>682.92684515340954</v>
      </c>
      <c r="M3259" s="1"/>
      <c r="N3259" s="1">
        <v>555.55553347976206</v>
      </c>
      <c r="O3259" s="1">
        <v>947.71240405364756</v>
      </c>
      <c r="P3259" s="1">
        <v>20</v>
      </c>
      <c r="Q3259" s="1">
        <v>2293.783203125</v>
      </c>
      <c r="R3259" t="s">
        <v>4554</v>
      </c>
      <c r="S3259" t="s">
        <v>8779</v>
      </c>
      <c r="T3259" s="1">
        <v>43</v>
      </c>
      <c r="U3259" t="s">
        <v>11982</v>
      </c>
      <c r="V3259" t="s">
        <v>15612</v>
      </c>
      <c r="W3259" s="1">
        <v>6</v>
      </c>
      <c r="X3259" s="1">
        <v>3.9000000953674316</v>
      </c>
      <c r="Y3259" s="1">
        <v>3.6639344692230225</v>
      </c>
      <c r="Z3259" s="1">
        <v>13762.69921875</v>
      </c>
      <c r="AA3259" s="1">
        <v>75.827185728853806</v>
      </c>
      <c r="AB3259" s="1">
        <v>29.292788256161323</v>
      </c>
      <c r="AC3259" s="1">
        <v>75.817465915392845</v>
      </c>
      <c r="AD3259" s="1">
        <v>53.96965110327222</v>
      </c>
      <c r="AE3259" s="1">
        <v>45.232417959513086</v>
      </c>
      <c r="AF3259" s="1">
        <v>100</v>
      </c>
      <c r="AG3259" s="1">
        <v>85.473490230831189</v>
      </c>
      <c r="AH3259" s="1">
        <v>100</v>
      </c>
      <c r="AI3259" s="1">
        <v>50.11393117327102</v>
      </c>
      <c r="AJ3259" s="1">
        <v>21.965758974902656</v>
      </c>
      <c r="AK3259" s="1">
        <v>81.170966185534127</v>
      </c>
      <c r="AL3259" s="1">
        <v>100</v>
      </c>
      <c r="AM3259" s="1">
        <v>77.351296705460143</v>
      </c>
      <c r="AN3259" s="1">
        <v>296578.75442525774</v>
      </c>
      <c r="AO3259" s="1">
        <v>186015.34466552734</v>
      </c>
    </row>
    <row r="3260" spans="1:41">
      <c r="A3260" s="1">
        <v>220028</v>
      </c>
      <c r="B3260" t="s">
        <v>876</v>
      </c>
      <c r="C3260" t="s">
        <v>1429</v>
      </c>
      <c r="D3260" t="s">
        <v>1652</v>
      </c>
      <c r="E3260" s="1">
        <v>381.23543976187597</v>
      </c>
      <c r="F3260" s="1">
        <v>411.31390018055384</v>
      </c>
      <c r="G3260" s="1">
        <v>97.767545133787664</v>
      </c>
      <c r="H3260" s="1">
        <v>435.51850773052445</v>
      </c>
      <c r="I3260" s="1">
        <v>569.71066145319776</v>
      </c>
      <c r="J3260" s="1"/>
      <c r="K3260" s="1">
        <v>217.85984470343561</v>
      </c>
      <c r="L3260" s="1">
        <v>577.84912646282282</v>
      </c>
      <c r="M3260" s="1"/>
      <c r="N3260" s="1">
        <v>1599.9999240040815</v>
      </c>
      <c r="O3260" s="1">
        <v>956.02975551274164</v>
      </c>
      <c r="P3260" s="1"/>
      <c r="Q3260" s="1">
        <v>2293.783203125</v>
      </c>
      <c r="R3260" t="s">
        <v>4555</v>
      </c>
      <c r="S3260" t="s">
        <v>8780</v>
      </c>
      <c r="T3260" s="1">
        <v>41</v>
      </c>
      <c r="U3260" t="s">
        <v>11983</v>
      </c>
      <c r="V3260" t="s">
        <v>15613</v>
      </c>
      <c r="W3260" s="1">
        <v>8</v>
      </c>
      <c r="X3260" s="1">
        <v>4.6999998092651367</v>
      </c>
      <c r="Y3260" s="1">
        <v>5.1393442153930664</v>
      </c>
      <c r="Z3260" s="1">
        <v>18350.265625</v>
      </c>
      <c r="AA3260" s="1">
        <v>68.819058125574017</v>
      </c>
      <c r="AB3260" s="1">
        <v>25.942607133202433</v>
      </c>
      <c r="AC3260" s="1">
        <v>73.89172371740267</v>
      </c>
      <c r="AD3260" s="1">
        <v>52.421658915711156</v>
      </c>
      <c r="AE3260" s="1">
        <v>43.074786452334784</v>
      </c>
      <c r="AF3260" s="1">
        <v>100</v>
      </c>
      <c r="AG3260" s="1">
        <v>100</v>
      </c>
      <c r="AH3260" s="1">
        <v>100</v>
      </c>
      <c r="AI3260" s="1">
        <v>52.519132329140362</v>
      </c>
      <c r="AJ3260" s="1">
        <v>23.009980822336733</v>
      </c>
      <c r="AK3260" s="1">
        <v>68.977157312508993</v>
      </c>
      <c r="AL3260" s="1">
        <v>100</v>
      </c>
      <c r="AM3260" s="1">
        <v>67.170197615098516</v>
      </c>
      <c r="AN3260" s="1">
        <v>369283.94045536034</v>
      </c>
      <c r="AO3260" s="1">
        <v>221886.93699428014</v>
      </c>
    </row>
    <row r="3261" spans="1:41">
      <c r="A3261" s="1">
        <v>220029</v>
      </c>
      <c r="B3261" t="s">
        <v>876</v>
      </c>
      <c r="C3261" t="s">
        <v>1429</v>
      </c>
      <c r="D3261" t="s">
        <v>1652</v>
      </c>
      <c r="E3261" s="1">
        <v>328.89678359652925</v>
      </c>
      <c r="F3261" s="1">
        <v>634.80210944513772</v>
      </c>
      <c r="G3261" s="1">
        <v>93.239443127264408</v>
      </c>
      <c r="H3261" s="1">
        <v>674.21792812287242</v>
      </c>
      <c r="I3261" s="1">
        <v>625.63284159874422</v>
      </c>
      <c r="J3261" s="1"/>
      <c r="K3261" s="1">
        <v>179.79752947907795</v>
      </c>
      <c r="L3261" s="1">
        <v>1290.1627113142786</v>
      </c>
      <c r="M3261" s="1"/>
      <c r="N3261" s="1">
        <v>166.08994909248224</v>
      </c>
      <c r="O3261" s="1">
        <v>1125.9799997704633</v>
      </c>
      <c r="P3261" s="1">
        <v>20</v>
      </c>
      <c r="Q3261" s="1">
        <v>2293.783203125</v>
      </c>
      <c r="R3261" t="s">
        <v>4556</v>
      </c>
      <c r="S3261" t="s">
        <v>8781</v>
      </c>
      <c r="T3261" s="1">
        <v>50</v>
      </c>
      <c r="U3261" t="s">
        <v>11984</v>
      </c>
      <c r="V3261" t="s">
        <v>15614</v>
      </c>
      <c r="W3261" s="1">
        <v>7</v>
      </c>
      <c r="X3261" s="1">
        <v>4.8000001907348633</v>
      </c>
      <c r="Y3261" s="1">
        <v>5.6557378768920898</v>
      </c>
      <c r="Z3261" s="1">
        <v>16056.482421875</v>
      </c>
      <c r="AA3261" s="1">
        <v>45.70305781950178</v>
      </c>
      <c r="AB3261" s="1">
        <v>19.626274251157678</v>
      </c>
      <c r="AC3261" s="1">
        <v>58.974404785429932</v>
      </c>
      <c r="AD3261" s="1">
        <v>27.466206253745945</v>
      </c>
      <c r="AE3261" s="1">
        <v>30.438848175655686</v>
      </c>
      <c r="AF3261" s="1">
        <v>72.633110004600013</v>
      </c>
      <c r="AG3261" s="1">
        <v>99.736540455762608</v>
      </c>
      <c r="AH3261" s="1">
        <v>100</v>
      </c>
      <c r="AI3261" s="1">
        <v>38.715447582127851</v>
      </c>
      <c r="AJ3261" s="1">
        <v>18.701951046196037</v>
      </c>
      <c r="AK3261" s="1">
        <v>43.532492962756756</v>
      </c>
      <c r="AL3261" s="1">
        <v>100</v>
      </c>
      <c r="AM3261" s="1">
        <v>58.678678791792919</v>
      </c>
      <c r="AN3261" s="1">
        <v>374710.83557864669</v>
      </c>
      <c r="AO3261" s="1">
        <v>221057.02404785156</v>
      </c>
    </row>
    <row r="3262" spans="1:41">
      <c r="A3262" s="1">
        <v>220051</v>
      </c>
      <c r="B3262" t="s">
        <v>876</v>
      </c>
      <c r="C3262" t="s">
        <v>1429</v>
      </c>
      <c r="D3262" t="s">
        <v>1652</v>
      </c>
      <c r="E3262" s="1">
        <v>265.34563977788304</v>
      </c>
      <c r="F3262" s="1">
        <v>315.78947764684625</v>
      </c>
      <c r="G3262" s="1">
        <v>127.2384446216592</v>
      </c>
      <c r="H3262" s="1">
        <v>416.21029203976445</v>
      </c>
      <c r="I3262" s="1">
        <v>632.43242937600724</v>
      </c>
      <c r="J3262" s="1">
        <v>139.21029997279203</v>
      </c>
      <c r="K3262" s="1">
        <v>477.01749806252604</v>
      </c>
      <c r="L3262" s="1">
        <v>923.4863024000274</v>
      </c>
      <c r="M3262" s="1">
        <v>2500.0000558793558</v>
      </c>
      <c r="N3262" s="1">
        <v>610.35728013881703</v>
      </c>
      <c r="O3262" s="1">
        <v>1318.7864067137189</v>
      </c>
      <c r="P3262" s="1">
        <v>20</v>
      </c>
      <c r="Q3262" s="1">
        <v>2486.503662109375</v>
      </c>
      <c r="R3262" t="s">
        <v>4557</v>
      </c>
      <c r="S3262" t="s">
        <v>8782</v>
      </c>
      <c r="T3262" s="1">
        <v>61</v>
      </c>
      <c r="U3262" t="s">
        <v>11984</v>
      </c>
      <c r="V3262" t="s">
        <v>15615</v>
      </c>
      <c r="W3262" s="1">
        <v>4</v>
      </c>
      <c r="X3262" s="1">
        <v>3.0999999046325684</v>
      </c>
      <c r="Y3262" s="1">
        <v>3.1475410461425781</v>
      </c>
      <c r="Z3262" s="1">
        <v>9946.0146484375</v>
      </c>
      <c r="AA3262" s="1">
        <v>100</v>
      </c>
      <c r="AB3262" s="1">
        <v>57.989798739297235</v>
      </c>
      <c r="AC3262" s="1">
        <v>100</v>
      </c>
      <c r="AD3262" s="1">
        <v>100</v>
      </c>
      <c r="AE3262" s="1">
        <v>100</v>
      </c>
      <c r="AF3262" s="1">
        <v>100</v>
      </c>
      <c r="AG3262" s="1">
        <v>100</v>
      </c>
      <c r="AH3262" s="1">
        <v>100</v>
      </c>
      <c r="AI3262" s="1">
        <v>100</v>
      </c>
      <c r="AJ3262" s="1">
        <v>100</v>
      </c>
      <c r="AK3262" s="1">
        <v>100</v>
      </c>
      <c r="AL3262" s="1">
        <v>100</v>
      </c>
      <c r="AM3262" s="1">
        <v>100</v>
      </c>
      <c r="AN3262" s="1">
        <v>516368.53358954168</v>
      </c>
      <c r="AO3262" s="1">
        <v>170679.76169840494</v>
      </c>
    </row>
    <row r="3263" spans="1:41">
      <c r="A3263" s="1">
        <v>220052</v>
      </c>
      <c r="B3263" t="s">
        <v>876</v>
      </c>
      <c r="C3263" t="s">
        <v>1429</v>
      </c>
      <c r="D3263" t="s">
        <v>1652</v>
      </c>
      <c r="E3263" s="1">
        <v>174.88412741707316</v>
      </c>
      <c r="F3263" s="1">
        <v>467.80959009021734</v>
      </c>
      <c r="G3263" s="1">
        <v>110.34450689625297</v>
      </c>
      <c r="H3263" s="1">
        <v>625.10947008710878</v>
      </c>
      <c r="I3263" s="1">
        <v>670.02501782414822</v>
      </c>
      <c r="J3263" s="1">
        <v>124.28094937569159</v>
      </c>
      <c r="K3263" s="1">
        <v>247.17503479757059</v>
      </c>
      <c r="L3263" s="1">
        <v>1021.6798511217861</v>
      </c>
      <c r="M3263" s="1">
        <v>2722.2220845101147</v>
      </c>
      <c r="N3263" s="1">
        <v>1215.3943684947535</v>
      </c>
      <c r="O3263" s="1">
        <v>970.88213778083866</v>
      </c>
      <c r="P3263" s="1">
        <v>20</v>
      </c>
      <c r="Q3263" s="1">
        <v>2486.503662109375</v>
      </c>
      <c r="R3263" t="s">
        <v>4558</v>
      </c>
      <c r="S3263" t="s">
        <v>8783</v>
      </c>
      <c r="T3263" s="1">
        <v>71</v>
      </c>
      <c r="U3263" t="s">
        <v>11984</v>
      </c>
      <c r="V3263" t="s">
        <v>15616</v>
      </c>
      <c r="W3263" s="1">
        <v>4</v>
      </c>
      <c r="X3263" s="1">
        <v>3.4000000953674316</v>
      </c>
      <c r="Y3263" s="1">
        <v>3.3606557846069336</v>
      </c>
      <c r="Z3263" s="1">
        <v>7459.5107421875</v>
      </c>
      <c r="AA3263" s="1">
        <v>100</v>
      </c>
      <c r="AB3263" s="1">
        <v>45.152993148944944</v>
      </c>
      <c r="AC3263" s="1">
        <v>100</v>
      </c>
      <c r="AD3263" s="1">
        <v>89.740626614657089</v>
      </c>
      <c r="AE3263" s="1">
        <v>100</v>
      </c>
      <c r="AF3263" s="1">
        <v>100</v>
      </c>
      <c r="AG3263" s="1">
        <v>100</v>
      </c>
      <c r="AH3263" s="1">
        <v>100</v>
      </c>
      <c r="AI3263" s="1">
        <v>100</v>
      </c>
      <c r="AJ3263" s="1">
        <v>75.151810847976037</v>
      </c>
      <c r="AK3263" s="1">
        <v>100</v>
      </c>
      <c r="AL3263" s="1">
        <v>100</v>
      </c>
      <c r="AM3263" s="1">
        <v>100</v>
      </c>
      <c r="AN3263" s="1">
        <v>493114.17725344637</v>
      </c>
      <c r="AO3263" s="1">
        <v>354524.85856119788</v>
      </c>
    </row>
    <row r="3264" spans="1:41">
      <c r="A3264" s="1">
        <v>220053</v>
      </c>
      <c r="B3264" t="s">
        <v>877</v>
      </c>
      <c r="C3264" t="s">
        <v>1429</v>
      </c>
      <c r="D3264" t="s">
        <v>1652</v>
      </c>
      <c r="E3264" s="1">
        <v>173.09516023671128</v>
      </c>
      <c r="F3264" s="1">
        <v>260.86957062575237</v>
      </c>
      <c r="G3264" s="1">
        <v>42.850631287269117</v>
      </c>
      <c r="H3264" s="1"/>
      <c r="I3264" s="1">
        <v>662.99019017085209</v>
      </c>
      <c r="J3264" s="1"/>
      <c r="K3264" s="1">
        <v>160.12820574994598</v>
      </c>
      <c r="L3264" s="1">
        <v>565.62389172493022</v>
      </c>
      <c r="M3264" s="1"/>
      <c r="N3264" s="1">
        <v>84.033611509205855</v>
      </c>
      <c r="O3264" s="1">
        <v>1295.0938989483873</v>
      </c>
      <c r="P3264" s="1"/>
      <c r="Q3264" s="1">
        <v>2486.503662109375</v>
      </c>
      <c r="R3264" t="s">
        <v>4559</v>
      </c>
      <c r="S3264" t="s">
        <v>8784</v>
      </c>
      <c r="T3264" s="1">
        <v>78</v>
      </c>
      <c r="U3264" t="s">
        <v>11985</v>
      </c>
      <c r="V3264" t="s">
        <v>15617</v>
      </c>
      <c r="W3264" s="1">
        <v>2</v>
      </c>
      <c r="X3264" s="1">
        <v>1.2000000476837158</v>
      </c>
      <c r="Y3264" s="1">
        <v>1.5983606576919556</v>
      </c>
      <c r="Z3264" s="1">
        <v>4973.00732421875</v>
      </c>
      <c r="AA3264" s="1">
        <v>96.424179889784895</v>
      </c>
      <c r="AB3264" s="1">
        <v>29.813053495905599</v>
      </c>
      <c r="AC3264" s="1">
        <v>100</v>
      </c>
      <c r="AD3264" s="1">
        <v>53.553296676223852</v>
      </c>
      <c r="AE3264" s="1">
        <v>66.039418517546139</v>
      </c>
      <c r="AF3264" s="1">
        <v>92.994894255564446</v>
      </c>
      <c r="AG3264" s="1">
        <v>100</v>
      </c>
      <c r="AH3264" s="1">
        <v>100</v>
      </c>
      <c r="AI3264" s="1">
        <v>69.668633150778518</v>
      </c>
      <c r="AJ3264" s="1">
        <v>36.222489296488106</v>
      </c>
      <c r="AK3264" s="1">
        <v>80.233480393808208</v>
      </c>
      <c r="AL3264" s="1">
        <v>100</v>
      </c>
      <c r="AM3264" s="1">
        <v>100</v>
      </c>
      <c r="AN3264" s="1">
        <v>141603.64685381867</v>
      </c>
      <c r="AO3264" s="1">
        <v>71170.000244140625</v>
      </c>
    </row>
    <row r="3265" spans="1:41">
      <c r="A3265" s="1">
        <v>220054</v>
      </c>
      <c r="B3265" t="s">
        <v>878</v>
      </c>
      <c r="C3265" t="s">
        <v>1429</v>
      </c>
      <c r="D3265" t="s">
        <v>1652</v>
      </c>
      <c r="E3265" s="1">
        <v>169.77441371855434</v>
      </c>
      <c r="F3265" s="1">
        <v>315.78947764684625</v>
      </c>
      <c r="G3265" s="1">
        <v>98.259168155812375</v>
      </c>
      <c r="H3265" s="1">
        <v>535.28810751408685</v>
      </c>
      <c r="I3265" s="1">
        <v>601.8272644857326</v>
      </c>
      <c r="J3265" s="1">
        <v>337.07865710331333</v>
      </c>
      <c r="K3265" s="1">
        <v>126.47391122440727</v>
      </c>
      <c r="L3265" s="1">
        <v>1067.4242553611598</v>
      </c>
      <c r="M3265" s="1"/>
      <c r="N3265" s="1"/>
      <c r="O3265" s="1">
        <v>956.11285585917631</v>
      </c>
      <c r="P3265" s="1"/>
      <c r="Q3265" s="1">
        <v>2486.503662109375</v>
      </c>
      <c r="R3265" t="s">
        <v>4560</v>
      </c>
      <c r="S3265" t="s">
        <v>8785</v>
      </c>
      <c r="T3265" s="1">
        <v>53</v>
      </c>
      <c r="U3265" t="s">
        <v>11986</v>
      </c>
      <c r="V3265" t="s">
        <v>15618</v>
      </c>
      <c r="W3265" s="1">
        <v>7</v>
      </c>
      <c r="X3265" s="1">
        <v>5.0999999046325684</v>
      </c>
      <c r="Y3265" s="1">
        <v>5.7950820922851563</v>
      </c>
      <c r="Z3265" s="1">
        <v>9946.0146484375</v>
      </c>
      <c r="AA3265" s="1">
        <v>84.042615764028895</v>
      </c>
      <c r="AB3265" s="1">
        <v>30.121547883562698</v>
      </c>
      <c r="AC3265" s="1">
        <v>100</v>
      </c>
      <c r="AD3265" s="1">
        <v>66.621558413178434</v>
      </c>
      <c r="AE3265" s="1">
        <v>68.99812073289398</v>
      </c>
      <c r="AF3265" s="1">
        <v>100</v>
      </c>
      <c r="AG3265" s="1">
        <v>100</v>
      </c>
      <c r="AH3265" s="1">
        <v>100</v>
      </c>
      <c r="AI3265" s="1">
        <v>84.759503723096657</v>
      </c>
      <c r="AJ3265" s="1">
        <v>44.426049391993885</v>
      </c>
      <c r="AK3265" s="1">
        <v>100</v>
      </c>
      <c r="AL3265" s="1">
        <v>100</v>
      </c>
      <c r="AM3265" s="1">
        <v>100</v>
      </c>
      <c r="AN3265" s="1">
        <v>441396.62985034793</v>
      </c>
      <c r="AO3265" s="1">
        <v>406643.7483215332</v>
      </c>
    </row>
    <row r="3266" spans="1:41">
      <c r="A3266" s="1">
        <v>220055</v>
      </c>
      <c r="B3266" t="s">
        <v>879</v>
      </c>
      <c r="C3266" t="s">
        <v>1429</v>
      </c>
      <c r="D3266" t="s">
        <v>1652</v>
      </c>
      <c r="E3266" s="1">
        <v>451.30334116218546</v>
      </c>
      <c r="F3266" s="1">
        <v>192.61637594831512</v>
      </c>
      <c r="G3266" s="1">
        <v>94.460487719100541</v>
      </c>
      <c r="H3266" s="1">
        <v>430.71133022519388</v>
      </c>
      <c r="I3266" s="1">
        <v>583.48571923943621</v>
      </c>
      <c r="J3266" s="1"/>
      <c r="K3266" s="1">
        <v>146.574587970691</v>
      </c>
      <c r="L3266" s="1">
        <v>198.01980384996438</v>
      </c>
      <c r="M3266" s="1"/>
      <c r="N3266" s="1"/>
      <c r="O3266" s="1">
        <v>1459.3213710152525</v>
      </c>
      <c r="P3266" s="1"/>
      <c r="Q3266" s="1">
        <v>2486.503662109375</v>
      </c>
      <c r="R3266" t="s">
        <v>4561</v>
      </c>
      <c r="S3266" t="s">
        <v>8786</v>
      </c>
      <c r="T3266" s="1">
        <v>33</v>
      </c>
      <c r="U3266" t="s">
        <v>11987</v>
      </c>
      <c r="V3266" t="s">
        <v>15619</v>
      </c>
      <c r="W3266" s="1">
        <v>5</v>
      </c>
      <c r="X3266" s="1">
        <v>3.7000000476837158</v>
      </c>
      <c r="Y3266" s="1">
        <v>3.9262294769287109</v>
      </c>
      <c r="Z3266" s="1">
        <v>12432.5185546875</v>
      </c>
      <c r="AA3266" s="1">
        <v>88.421533521163852</v>
      </c>
      <c r="AB3266" s="1">
        <v>34.623843985073236</v>
      </c>
      <c r="AC3266" s="1">
        <v>99.249034199994227</v>
      </c>
      <c r="AD3266" s="1">
        <v>45.678242907034381</v>
      </c>
      <c r="AE3266" s="1">
        <v>56.208101606113829</v>
      </c>
      <c r="AF3266" s="1">
        <v>100</v>
      </c>
      <c r="AG3266" s="1">
        <v>100</v>
      </c>
      <c r="AH3266" s="1">
        <v>100</v>
      </c>
      <c r="AI3266" s="1">
        <v>77.152460414129067</v>
      </c>
      <c r="AJ3266" s="1">
        <v>30.806870562703399</v>
      </c>
      <c r="AK3266" s="1">
        <v>89.187938620394789</v>
      </c>
      <c r="AL3266" s="1">
        <v>100</v>
      </c>
      <c r="AM3266" s="1">
        <v>100</v>
      </c>
      <c r="AN3266" s="1">
        <v>309115.63471659756</v>
      </c>
      <c r="AO3266" s="1">
        <v>141843.8095703125</v>
      </c>
    </row>
    <row r="3267" spans="1:41">
      <c r="A3267" s="1">
        <v>220056</v>
      </c>
      <c r="B3267" t="s">
        <v>880</v>
      </c>
      <c r="C3267" t="s">
        <v>1429</v>
      </c>
      <c r="D3267" t="s">
        <v>1652</v>
      </c>
      <c r="E3267" s="1">
        <v>356.14561931758152</v>
      </c>
      <c r="F3267" s="1"/>
      <c r="G3267" s="1">
        <v>62.70504564502815</v>
      </c>
      <c r="H3267" s="1">
        <v>370.37035565317473</v>
      </c>
      <c r="I3267" s="1">
        <v>542.28856132677049</v>
      </c>
      <c r="J3267" s="1"/>
      <c r="K3267" s="1">
        <v>186.58146351190197</v>
      </c>
      <c r="L3267" s="1">
        <v>1387.4706152045969</v>
      </c>
      <c r="M3267" s="1"/>
      <c r="N3267" s="1"/>
      <c r="O3267" s="1">
        <v>1758.77406205177</v>
      </c>
      <c r="P3267" s="1">
        <v>200</v>
      </c>
      <c r="Q3267" s="1">
        <v>2486.503662109375</v>
      </c>
      <c r="R3267" t="s">
        <v>4562</v>
      </c>
      <c r="S3267" t="s">
        <v>8787</v>
      </c>
      <c r="T3267" s="1">
        <v>26</v>
      </c>
      <c r="U3267" t="s">
        <v>11988</v>
      </c>
      <c r="V3267" t="s">
        <v>15620</v>
      </c>
      <c r="W3267" s="1">
        <v>5</v>
      </c>
      <c r="X3267" s="1">
        <v>4.5</v>
      </c>
      <c r="Y3267" s="1">
        <v>4.8852458000183105</v>
      </c>
      <c r="Z3267" s="1">
        <v>7459.5107421875</v>
      </c>
      <c r="AA3267" s="1">
        <v>49.910172682433902</v>
      </c>
      <c r="AB3267" s="1">
        <v>16.712320574675559</v>
      </c>
      <c r="AC3267" s="1">
        <v>100</v>
      </c>
      <c r="AD3267" s="1">
        <v>51.713537399378573</v>
      </c>
      <c r="AE3267" s="1">
        <v>56.766393755063973</v>
      </c>
      <c r="AF3267" s="1">
        <v>76.70634947138339</v>
      </c>
      <c r="AG3267" s="1">
        <v>100</v>
      </c>
      <c r="AH3267" s="1">
        <v>100</v>
      </c>
      <c r="AI3267" s="1">
        <v>86.254191573810985</v>
      </c>
      <c r="AJ3267" s="1">
        <v>61.836397053463187</v>
      </c>
      <c r="AK3267" s="1">
        <v>70.092936984361614</v>
      </c>
      <c r="AL3267" s="1">
        <v>100</v>
      </c>
      <c r="AM3267" s="1">
        <v>86.994149034323016</v>
      </c>
      <c r="AN3267" s="1">
        <v>400021.28194862389</v>
      </c>
      <c r="AO3267" s="1">
        <v>224556.17956542969</v>
      </c>
    </row>
    <row r="3268" spans="1:41">
      <c r="A3268" s="1">
        <v>220057</v>
      </c>
      <c r="B3268" t="s">
        <v>880</v>
      </c>
      <c r="C3268" t="s">
        <v>1429</v>
      </c>
      <c r="D3268" t="s">
        <v>1652</v>
      </c>
      <c r="E3268" s="1">
        <v>333.73974617417349</v>
      </c>
      <c r="F3268" s="1"/>
      <c r="G3268" s="1">
        <v>98.167174139057508</v>
      </c>
      <c r="H3268" s="1">
        <v>599.40493026091167</v>
      </c>
      <c r="I3268" s="1">
        <v>666.39821359006601</v>
      </c>
      <c r="J3268" s="1"/>
      <c r="K3268" s="1">
        <v>267.18185697218371</v>
      </c>
      <c r="L3268" s="1">
        <v>732.55110894734514</v>
      </c>
      <c r="M3268" s="1"/>
      <c r="N3268" s="1"/>
      <c r="O3268" s="1">
        <v>1098.2354439144392</v>
      </c>
      <c r="P3268" s="1"/>
      <c r="Q3268" s="1">
        <v>2486.503662109375</v>
      </c>
      <c r="R3268" t="s">
        <v>4563</v>
      </c>
      <c r="S3268" t="s">
        <v>8788</v>
      </c>
      <c r="T3268" s="1">
        <v>88</v>
      </c>
      <c r="U3268" t="s">
        <v>11989</v>
      </c>
      <c r="V3268" t="s">
        <v>15621</v>
      </c>
      <c r="W3268" s="1">
        <v>7</v>
      </c>
      <c r="X3268" s="1">
        <v>4.9000000953674316</v>
      </c>
      <c r="Y3268" s="1">
        <v>4.9836063385009766</v>
      </c>
      <c r="Z3268" s="1">
        <v>14919.021484375</v>
      </c>
      <c r="AA3268" s="1">
        <v>98.026670154226551</v>
      </c>
      <c r="AB3268" s="1">
        <v>34.256307943195971</v>
      </c>
      <c r="AC3268" s="1">
        <v>100</v>
      </c>
      <c r="AD3268" s="1">
        <v>60.9189300315102</v>
      </c>
      <c r="AE3268" s="1">
        <v>67.138787688421218</v>
      </c>
      <c r="AF3268" s="1">
        <v>100</v>
      </c>
      <c r="AG3268" s="1">
        <v>100</v>
      </c>
      <c r="AH3268" s="1">
        <v>100</v>
      </c>
      <c r="AI3268" s="1">
        <v>71.13359544708419</v>
      </c>
      <c r="AJ3268" s="1">
        <v>30.921886602614407</v>
      </c>
      <c r="AK3268" s="1">
        <v>100</v>
      </c>
      <c r="AL3268" s="1">
        <v>100</v>
      </c>
      <c r="AM3268" s="1">
        <v>100</v>
      </c>
      <c r="AN3268" s="1">
        <v>534057.21390320337</v>
      </c>
      <c r="AO3268" s="1">
        <v>293250.46059163415</v>
      </c>
    </row>
    <row r="3269" spans="1:41">
      <c r="A3269" s="1">
        <v>220058</v>
      </c>
      <c r="B3269" t="s">
        <v>881</v>
      </c>
      <c r="C3269" t="s">
        <v>1429</v>
      </c>
      <c r="D3269" t="s">
        <v>1652</v>
      </c>
      <c r="E3269" s="1">
        <v>328.96635874681385</v>
      </c>
      <c r="F3269" s="1">
        <v>339.17058884470163</v>
      </c>
      <c r="G3269" s="1">
        <v>143.48737661269678</v>
      </c>
      <c r="H3269" s="1">
        <v>572.3167143055299</v>
      </c>
      <c r="I3269" s="1">
        <v>638.24000808291748</v>
      </c>
      <c r="J3269" s="1">
        <v>231.10702269253937</v>
      </c>
      <c r="K3269" s="1">
        <v>233.49493182494777</v>
      </c>
      <c r="L3269" s="1">
        <v>823.78902780415604</v>
      </c>
      <c r="M3269" s="1"/>
      <c r="N3269" s="1"/>
      <c r="O3269" s="1">
        <v>960.98516427519507</v>
      </c>
      <c r="P3269" s="1"/>
      <c r="Q3269" s="1">
        <v>2486.503662109375</v>
      </c>
      <c r="R3269" t="s">
        <v>4564</v>
      </c>
      <c r="S3269" t="s">
        <v>8789</v>
      </c>
      <c r="T3269" s="1">
        <v>41</v>
      </c>
      <c r="U3269" t="s">
        <v>11990</v>
      </c>
      <c r="V3269" t="s">
        <v>15622</v>
      </c>
      <c r="W3269" s="1">
        <v>2</v>
      </c>
      <c r="X3269" s="1">
        <v>1.2000000476837158</v>
      </c>
      <c r="Y3269" s="1">
        <v>1.5163934230804443</v>
      </c>
      <c r="Z3269" s="1">
        <v>4973.00732421875</v>
      </c>
      <c r="AA3269" s="1">
        <v>100</v>
      </c>
      <c r="AB3269" s="1">
        <v>61.73180926929669</v>
      </c>
      <c r="AC3269" s="1">
        <v>100</v>
      </c>
      <c r="AD3269" s="1">
        <v>100</v>
      </c>
      <c r="AE3269" s="1">
        <v>100</v>
      </c>
      <c r="AF3269" s="1">
        <v>100</v>
      </c>
      <c r="AG3269" s="1">
        <v>100</v>
      </c>
      <c r="AH3269" s="1">
        <v>100</v>
      </c>
      <c r="AI3269" s="1">
        <v>100</v>
      </c>
      <c r="AJ3269" s="1">
        <v>51.189783595865116</v>
      </c>
      <c r="AK3269" s="1">
        <v>100</v>
      </c>
      <c r="AL3269" s="1">
        <v>100</v>
      </c>
      <c r="AM3269" s="1">
        <v>100</v>
      </c>
      <c r="AN3269" s="1">
        <v>308087.27116421377</v>
      </c>
      <c r="AO3269" s="1">
        <v>241915.67321777344</v>
      </c>
    </row>
    <row r="3270" spans="1:41">
      <c r="A3270" s="1">
        <v>220059</v>
      </c>
      <c r="B3270" t="s">
        <v>881</v>
      </c>
      <c r="C3270" t="s">
        <v>1429</v>
      </c>
      <c r="D3270" t="s">
        <v>1652</v>
      </c>
      <c r="E3270" s="1">
        <v>191.34886000259098</v>
      </c>
      <c r="F3270" s="1">
        <v>323.62357692930465</v>
      </c>
      <c r="G3270" s="1">
        <v>80.392147942104685</v>
      </c>
      <c r="H3270" s="1">
        <v>483.63685551882691</v>
      </c>
      <c r="I3270" s="1">
        <v>626.23715763227722</v>
      </c>
      <c r="J3270" s="1">
        <v>114.46101730865473</v>
      </c>
      <c r="K3270" s="1">
        <v>299.80401022731206</v>
      </c>
      <c r="L3270" s="1">
        <v>541.66667541075094</v>
      </c>
      <c r="M3270" s="1"/>
      <c r="N3270" s="1"/>
      <c r="O3270" s="1">
        <v>792.48637240667028</v>
      </c>
      <c r="P3270" s="1"/>
      <c r="Q3270" s="1">
        <v>2486.503662109375</v>
      </c>
      <c r="R3270" t="s">
        <v>4565</v>
      </c>
      <c r="S3270" t="s">
        <v>8790</v>
      </c>
      <c r="T3270" s="1">
        <v>67</v>
      </c>
      <c r="U3270" t="s">
        <v>11991</v>
      </c>
      <c r="V3270" t="s">
        <v>15623</v>
      </c>
      <c r="W3270" s="1">
        <v>5</v>
      </c>
      <c r="X3270" s="1">
        <v>4.4000000953674316</v>
      </c>
      <c r="Y3270" s="1">
        <v>4.5491805076599121</v>
      </c>
      <c r="Z3270" s="1">
        <v>14919.021484375</v>
      </c>
      <c r="AA3270" s="1">
        <v>95.951032722099797</v>
      </c>
      <c r="AB3270" s="1">
        <v>32.643025805572748</v>
      </c>
      <c r="AC3270" s="1">
        <v>100</v>
      </c>
      <c r="AD3270" s="1">
        <v>71.866358960322913</v>
      </c>
      <c r="AE3270" s="1">
        <v>78.441057738482257</v>
      </c>
      <c r="AF3270" s="1">
        <v>100</v>
      </c>
      <c r="AG3270" s="1">
        <v>100</v>
      </c>
      <c r="AH3270" s="1">
        <v>100</v>
      </c>
      <c r="AI3270" s="1">
        <v>84.837995760822281</v>
      </c>
      <c r="AJ3270" s="1">
        <v>35.923865898120205</v>
      </c>
      <c r="AK3270" s="1">
        <v>100</v>
      </c>
      <c r="AL3270" s="1">
        <v>100</v>
      </c>
      <c r="AM3270" s="1">
        <v>100</v>
      </c>
      <c r="AN3270" s="1">
        <v>357439.58286100504</v>
      </c>
      <c r="AO3270" s="1">
        <v>243462.19696044922</v>
      </c>
    </row>
    <row r="3271" spans="1:41">
      <c r="A3271" s="1">
        <v>220060</v>
      </c>
      <c r="B3271" t="s">
        <v>881</v>
      </c>
      <c r="C3271" t="s">
        <v>1429</v>
      </c>
      <c r="D3271" t="s">
        <v>1652</v>
      </c>
      <c r="E3271" s="1">
        <v>122.17594972031625</v>
      </c>
      <c r="F3271" s="1">
        <v>608.69566479342222</v>
      </c>
      <c r="G3271" s="1">
        <v>96.665801544032732</v>
      </c>
      <c r="H3271" s="1">
        <v>459.59999405841654</v>
      </c>
      <c r="I3271" s="1">
        <v>583.93134547610498</v>
      </c>
      <c r="J3271" s="1"/>
      <c r="K3271" s="1">
        <v>185.59177358728437</v>
      </c>
      <c r="L3271" s="1">
        <v>347.89545711336871</v>
      </c>
      <c r="M3271" s="1"/>
      <c r="N3271" s="1"/>
      <c r="O3271" s="1">
        <v>1075.6192576820354</v>
      </c>
      <c r="P3271" s="1"/>
      <c r="Q3271" s="1">
        <v>2486.503662109375</v>
      </c>
      <c r="R3271" t="s">
        <v>4566</v>
      </c>
      <c r="S3271" t="s">
        <v>8791</v>
      </c>
      <c r="T3271" s="1">
        <v>67</v>
      </c>
      <c r="U3271" t="s">
        <v>11991</v>
      </c>
      <c r="V3271" t="s">
        <v>15624</v>
      </c>
      <c r="W3271" s="1">
        <v>4</v>
      </c>
      <c r="X3271" s="1">
        <v>3.7000000476837158</v>
      </c>
      <c r="Y3271" s="1">
        <v>3.7295081615447998</v>
      </c>
      <c r="Z3271" s="1">
        <v>12432.5185546875</v>
      </c>
      <c r="AA3271" s="1">
        <v>100</v>
      </c>
      <c r="AB3271" s="1">
        <v>37.959249569018873</v>
      </c>
      <c r="AC3271" s="1">
        <v>100</v>
      </c>
      <c r="AD3271" s="1">
        <v>87.833882742474444</v>
      </c>
      <c r="AE3271" s="1">
        <v>93.221381228126418</v>
      </c>
      <c r="AF3271" s="1">
        <v>100</v>
      </c>
      <c r="AG3271" s="1">
        <v>100</v>
      </c>
      <c r="AH3271" s="1">
        <v>100</v>
      </c>
      <c r="AI3271" s="1">
        <v>88.287575766633921</v>
      </c>
      <c r="AJ3271" s="1">
        <v>40.887110282971904</v>
      </c>
      <c r="AK3271" s="1">
        <v>100</v>
      </c>
      <c r="AL3271" s="1">
        <v>100</v>
      </c>
      <c r="AM3271" s="1">
        <v>100</v>
      </c>
      <c r="AN3271" s="1">
        <v>311904.99545021809</v>
      </c>
      <c r="AO3271" s="1">
        <v>187706.38813476561</v>
      </c>
    </row>
    <row r="3272" spans="1:41">
      <c r="A3272" s="1">
        <v>220111</v>
      </c>
      <c r="B3272" t="s">
        <v>881</v>
      </c>
      <c r="C3272" t="s">
        <v>1429</v>
      </c>
      <c r="D3272" t="s">
        <v>1653</v>
      </c>
      <c r="E3272" s="1">
        <v>323.54949345994652</v>
      </c>
      <c r="F3272" s="1">
        <v>352.47748411121398</v>
      </c>
      <c r="G3272" s="1">
        <v>89.863931734870519</v>
      </c>
      <c r="H3272" s="1">
        <v>455.35169751165824</v>
      </c>
      <c r="I3272" s="1">
        <v>514.85620328809193</v>
      </c>
      <c r="J3272" s="1"/>
      <c r="K3272" s="1">
        <v>279.35099974953744</v>
      </c>
      <c r="L3272" s="1">
        <v>952.94855125263575</v>
      </c>
      <c r="M3272" s="1">
        <v>2500.0000558793558</v>
      </c>
      <c r="N3272" s="1">
        <v>432.29493709271247</v>
      </c>
      <c r="O3272" s="1">
        <v>961.48463716933156</v>
      </c>
      <c r="P3272" s="1">
        <v>52.679382291602614</v>
      </c>
      <c r="Q3272" s="1">
        <v>5305.54248046875</v>
      </c>
      <c r="R3272" t="s">
        <v>4567</v>
      </c>
      <c r="S3272" t="s">
        <v>8792</v>
      </c>
      <c r="T3272" s="1">
        <v>68</v>
      </c>
      <c r="U3272" t="s">
        <v>11991</v>
      </c>
      <c r="V3272" t="s">
        <v>15625</v>
      </c>
      <c r="W3272" s="1">
        <v>10</v>
      </c>
      <c r="X3272" s="1">
        <v>7.8000001907348633</v>
      </c>
      <c r="Y3272" s="1">
        <v>8.9098358154296875</v>
      </c>
      <c r="Z3272" s="1">
        <v>53055.42578125</v>
      </c>
      <c r="AA3272" s="1">
        <v>55.06182469913751</v>
      </c>
      <c r="AB3272" s="1">
        <v>23.732726310948536</v>
      </c>
      <c r="AC3272" s="1">
        <v>100</v>
      </c>
      <c r="AD3272" s="1">
        <v>45.788383026732312</v>
      </c>
      <c r="AE3272" s="1">
        <v>51.286233290011587</v>
      </c>
      <c r="AF3272" s="1">
        <v>91.151997834538705</v>
      </c>
      <c r="AG3272" s="1">
        <v>100</v>
      </c>
      <c r="AH3272" s="1">
        <v>100</v>
      </c>
      <c r="AI3272" s="1">
        <v>78.781203251782046</v>
      </c>
      <c r="AJ3272" s="1">
        <v>53.739966976180966</v>
      </c>
      <c r="AK3272" s="1">
        <v>70.766043755209481</v>
      </c>
      <c r="AL3272" s="1">
        <v>100</v>
      </c>
      <c r="AM3272" s="1">
        <v>86.589638717326494</v>
      </c>
      <c r="AN3272" s="1">
        <v>652580.45555413689</v>
      </c>
      <c r="AO3272" s="1">
        <v>723514.12329101563</v>
      </c>
    </row>
    <row r="3273" spans="1:41">
      <c r="A3273" s="1">
        <v>220112</v>
      </c>
      <c r="B3273" t="s">
        <v>882</v>
      </c>
      <c r="C3273" t="s">
        <v>1429</v>
      </c>
      <c r="D3273" t="s">
        <v>1653</v>
      </c>
      <c r="E3273" s="1">
        <v>231.46026170029185</v>
      </c>
      <c r="F3273" s="1">
        <v>434.78261770958727</v>
      </c>
      <c r="G3273" s="1">
        <v>94.767822397384322</v>
      </c>
      <c r="H3273" s="1">
        <v>444.44442678380966</v>
      </c>
      <c r="I3273" s="1">
        <v>625.0000030559022</v>
      </c>
      <c r="J3273" s="1">
        <v>269.66292568265067</v>
      </c>
      <c r="K3273" s="1">
        <v>333.01465305992184</v>
      </c>
      <c r="L3273" s="1">
        <v>503.95669398512138</v>
      </c>
      <c r="M3273" s="1">
        <v>4166.666630448567</v>
      </c>
      <c r="N3273" s="1">
        <v>839.32851581543821</v>
      </c>
      <c r="O3273" s="1">
        <v>979.3814369799519</v>
      </c>
      <c r="P3273" s="1"/>
      <c r="Q3273" s="1">
        <v>5305.54248046875</v>
      </c>
      <c r="R3273" t="s">
        <v>4568</v>
      </c>
      <c r="S3273" t="s">
        <v>8793</v>
      </c>
      <c r="T3273" s="1">
        <v>26</v>
      </c>
      <c r="U3273" t="s">
        <v>11992</v>
      </c>
      <c r="V3273" t="s">
        <v>15626</v>
      </c>
      <c r="W3273" s="1">
        <v>5</v>
      </c>
      <c r="X3273" s="1">
        <v>3.4000000953674316</v>
      </c>
      <c r="Y3273" s="1">
        <v>3.0609836578369141</v>
      </c>
      <c r="Z3273" s="1">
        <v>26527.712890625</v>
      </c>
      <c r="AA3273" s="1">
        <v>100</v>
      </c>
      <c r="AB3273" s="1">
        <v>40.079942587132486</v>
      </c>
      <c r="AC3273" s="1">
        <v>100</v>
      </c>
      <c r="AD3273" s="1">
        <v>72.621875531713869</v>
      </c>
      <c r="AE3273" s="1">
        <v>79.065767205876725</v>
      </c>
      <c r="AF3273" s="1">
        <v>100</v>
      </c>
      <c r="AG3273" s="1">
        <v>100</v>
      </c>
      <c r="AH3273" s="1">
        <v>100</v>
      </c>
      <c r="AI3273" s="1">
        <v>82.918075563449875</v>
      </c>
      <c r="AJ3273" s="1">
        <v>36.345594439794297</v>
      </c>
      <c r="AK3273" s="1">
        <v>100</v>
      </c>
      <c r="AL3273" s="1">
        <v>100</v>
      </c>
      <c r="AM3273" s="1">
        <v>100</v>
      </c>
      <c r="AN3273" s="1">
        <v>309479.02526323404</v>
      </c>
      <c r="AO3273" s="1">
        <v>286015.67523193359</v>
      </c>
    </row>
    <row r="3274" spans="1:41">
      <c r="A3274" s="1">
        <v>220113</v>
      </c>
      <c r="B3274" t="s">
        <v>882</v>
      </c>
      <c r="C3274" t="s">
        <v>1429</v>
      </c>
      <c r="D3274" t="s">
        <v>1653</v>
      </c>
      <c r="E3274" s="1">
        <v>220.14171549947267</v>
      </c>
      <c r="F3274" s="1">
        <v>434.78261770958727</v>
      </c>
      <c r="G3274" s="1">
        <v>87.905217325338072</v>
      </c>
      <c r="H3274" s="1">
        <v>479.95014412344511</v>
      </c>
      <c r="I3274" s="1">
        <v>526.98236470385655</v>
      </c>
      <c r="J3274" s="1"/>
      <c r="K3274" s="1">
        <v>193.16154104696827</v>
      </c>
      <c r="L3274" s="1">
        <v>1685.823774423867</v>
      </c>
      <c r="M3274" s="1">
        <v>816.66660886258296</v>
      </c>
      <c r="N3274" s="1">
        <v>499.30648823072823</v>
      </c>
      <c r="O3274" s="1">
        <v>1320.0437587766933</v>
      </c>
      <c r="P3274" s="1">
        <v>55.653710190939506</v>
      </c>
      <c r="Q3274" s="1">
        <v>5305.54248046875</v>
      </c>
      <c r="R3274" t="s">
        <v>4569</v>
      </c>
      <c r="S3274" t="s">
        <v>8794</v>
      </c>
      <c r="T3274" s="1">
        <v>52</v>
      </c>
      <c r="U3274" t="s">
        <v>11992</v>
      </c>
      <c r="V3274" t="s">
        <v>15627</v>
      </c>
      <c r="W3274" s="1">
        <v>11</v>
      </c>
      <c r="X3274" s="1">
        <v>7.4000000953674316</v>
      </c>
      <c r="Y3274" s="1">
        <v>8.5983610153198242</v>
      </c>
      <c r="Z3274" s="1">
        <v>47749.8828125</v>
      </c>
      <c r="AA3274" s="1">
        <v>75.162841778970019</v>
      </c>
      <c r="AB3274" s="1">
        <v>25.434464750184155</v>
      </c>
      <c r="AC3274" s="1">
        <v>85.499449302094973</v>
      </c>
      <c r="AD3274" s="1">
        <v>42.711761101597041</v>
      </c>
      <c r="AE3274" s="1">
        <v>52.326266274878499</v>
      </c>
      <c r="AF3274" s="1">
        <v>100</v>
      </c>
      <c r="AG3274" s="1">
        <v>100</v>
      </c>
      <c r="AH3274" s="1">
        <v>100</v>
      </c>
      <c r="AI3274" s="1">
        <v>62.273557686657696</v>
      </c>
      <c r="AJ3274" s="1">
        <v>23.647337435380493</v>
      </c>
      <c r="AK3274" s="1">
        <v>82.259953173862073</v>
      </c>
      <c r="AL3274" s="1">
        <v>100</v>
      </c>
      <c r="AM3274" s="1">
        <v>100</v>
      </c>
      <c r="AN3274" s="1">
        <v>666571.56351286976</v>
      </c>
      <c r="AO3274" s="1">
        <v>295739.31408013235</v>
      </c>
    </row>
    <row r="3275" spans="1:41">
      <c r="A3275" s="1">
        <v>220114</v>
      </c>
      <c r="B3275" t="s">
        <v>882</v>
      </c>
      <c r="C3275" t="s">
        <v>1429</v>
      </c>
      <c r="D3275" t="s">
        <v>1653</v>
      </c>
      <c r="E3275" s="1">
        <v>327.16011790047844</v>
      </c>
      <c r="F3275" s="1">
        <v>347.82609416766985</v>
      </c>
      <c r="G3275" s="1">
        <v>102.4191839861404</v>
      </c>
      <c r="H3275" s="1">
        <v>456.4770919163193</v>
      </c>
      <c r="I3275" s="1">
        <v>526.98236470385655</v>
      </c>
      <c r="J3275" s="1">
        <v>269.76826338855113</v>
      </c>
      <c r="K3275" s="1">
        <v>250.77664561054718</v>
      </c>
      <c r="L3275" s="1">
        <v>1133.8865334924913</v>
      </c>
      <c r="M3275" s="1">
        <v>816.66660886258296</v>
      </c>
      <c r="N3275" s="1">
        <v>555.55553347976206</v>
      </c>
      <c r="O3275" s="1">
        <v>1598.5291911442571</v>
      </c>
      <c r="P3275" s="1">
        <v>31.894934378097453</v>
      </c>
      <c r="Q3275" s="1">
        <v>5305.54248046875</v>
      </c>
      <c r="R3275" t="s">
        <v>4569</v>
      </c>
      <c r="S3275" t="s">
        <v>8794</v>
      </c>
      <c r="T3275" s="1">
        <v>57</v>
      </c>
      <c r="U3275" t="s">
        <v>11993</v>
      </c>
      <c r="V3275" t="s">
        <v>15628</v>
      </c>
      <c r="W3275" s="1">
        <v>13</v>
      </c>
      <c r="X3275" s="1">
        <v>9.1000003814697266</v>
      </c>
      <c r="Y3275" s="1">
        <v>9.3104915618896484</v>
      </c>
      <c r="Z3275" s="1">
        <v>68972.0546875</v>
      </c>
      <c r="AA3275" s="1">
        <v>100</v>
      </c>
      <c r="AB3275" s="1">
        <v>45.956610126803106</v>
      </c>
      <c r="AC3275" s="1">
        <v>100</v>
      </c>
      <c r="AD3275" s="1">
        <v>88.590922195759219</v>
      </c>
      <c r="AE3275" s="1">
        <v>77.205008569254858</v>
      </c>
      <c r="AF3275" s="1">
        <v>100</v>
      </c>
      <c r="AG3275" s="1">
        <v>100</v>
      </c>
      <c r="AH3275" s="1">
        <v>100</v>
      </c>
      <c r="AI3275" s="1">
        <v>95.886119231727889</v>
      </c>
      <c r="AJ3275" s="1">
        <v>56.18982935115141</v>
      </c>
      <c r="AK3275" s="1">
        <v>100</v>
      </c>
      <c r="AL3275" s="1">
        <v>100</v>
      </c>
      <c r="AM3275" s="1">
        <v>100</v>
      </c>
      <c r="AN3275" s="1">
        <v>1093477.7833100953</v>
      </c>
      <c r="AO3275" s="1">
        <v>531461.03337097168</v>
      </c>
    </row>
    <row r="3276" spans="1:41">
      <c r="A3276" s="1">
        <v>220115</v>
      </c>
      <c r="B3276" t="s">
        <v>882</v>
      </c>
      <c r="C3276" t="s">
        <v>1429</v>
      </c>
      <c r="D3276" t="s">
        <v>1653</v>
      </c>
      <c r="E3276" s="1">
        <v>333.38165918249729</v>
      </c>
      <c r="F3276" s="1">
        <v>695.6521883353397</v>
      </c>
      <c r="G3276" s="1">
        <v>92.074752655934631</v>
      </c>
      <c r="H3276" s="1">
        <v>442.15201929170917</v>
      </c>
      <c r="I3276" s="1">
        <v>594.11607771226159</v>
      </c>
      <c r="J3276" s="1"/>
      <c r="K3276" s="1">
        <v>412.94126457022639</v>
      </c>
      <c r="L3276" s="1">
        <v>881.46767444099123</v>
      </c>
      <c r="M3276" s="1"/>
      <c r="N3276" s="1"/>
      <c r="O3276" s="1">
        <v>1795.9567577008536</v>
      </c>
      <c r="P3276" s="1"/>
      <c r="Q3276" s="1">
        <v>5305.54248046875</v>
      </c>
      <c r="R3276" t="s">
        <v>4570</v>
      </c>
      <c r="S3276" t="s">
        <v>8795</v>
      </c>
      <c r="T3276" s="1">
        <v>66</v>
      </c>
      <c r="U3276" t="s">
        <v>11993</v>
      </c>
      <c r="V3276" t="s">
        <v>15629</v>
      </c>
      <c r="W3276" s="1">
        <v>5</v>
      </c>
      <c r="X3276" s="1">
        <v>4.4000000953674316</v>
      </c>
      <c r="Y3276" s="1">
        <v>4.3442621231079102</v>
      </c>
      <c r="Z3276" s="1">
        <v>26527.712890625</v>
      </c>
      <c r="AA3276" s="1">
        <v>100</v>
      </c>
      <c r="AB3276" s="1">
        <v>44.778582088161194</v>
      </c>
      <c r="AC3276" s="1">
        <v>100</v>
      </c>
      <c r="AD3276" s="1">
        <v>86.191145810874289</v>
      </c>
      <c r="AE3276" s="1">
        <v>100</v>
      </c>
      <c r="AF3276" s="1">
        <v>100</v>
      </c>
      <c r="AG3276" s="1">
        <v>100</v>
      </c>
      <c r="AH3276" s="1">
        <v>100</v>
      </c>
      <c r="AI3276" s="1">
        <v>100</v>
      </c>
      <c r="AJ3276" s="1">
        <v>41.948601139586685</v>
      </c>
      <c r="AK3276" s="1">
        <v>100</v>
      </c>
      <c r="AL3276" s="1">
        <v>100</v>
      </c>
      <c r="AM3276" s="1">
        <v>100</v>
      </c>
      <c r="AN3276" s="1">
        <v>698620.96612549142</v>
      </c>
      <c r="AO3276" s="1">
        <v>460915.51251220703</v>
      </c>
    </row>
    <row r="3277" spans="1:41">
      <c r="A3277" s="1">
        <v>220116</v>
      </c>
      <c r="B3277" t="s">
        <v>882</v>
      </c>
      <c r="C3277" t="s">
        <v>1429</v>
      </c>
      <c r="D3277" t="s">
        <v>1653</v>
      </c>
      <c r="E3277" s="1">
        <v>257.07446709393611</v>
      </c>
      <c r="F3277" s="1"/>
      <c r="G3277" s="1">
        <v>82.23671505643</v>
      </c>
      <c r="H3277" s="1">
        <v>627.35259320557157</v>
      </c>
      <c r="I3277" s="1">
        <v>560.5453384021946</v>
      </c>
      <c r="J3277" s="1"/>
      <c r="K3277" s="1">
        <v>121.33706936298894</v>
      </c>
      <c r="L3277" s="1">
        <v>931.60152276044516</v>
      </c>
      <c r="M3277" s="1"/>
      <c r="N3277" s="1">
        <v>472.22220345779778</v>
      </c>
      <c r="O3277" s="1">
        <v>1355.4608743501506</v>
      </c>
      <c r="P3277" s="1">
        <v>416.66665010982155</v>
      </c>
      <c r="Q3277" s="1">
        <v>5305.54248046875</v>
      </c>
      <c r="R3277" t="s">
        <v>4571</v>
      </c>
      <c r="S3277" t="s">
        <v>8796</v>
      </c>
      <c r="T3277" s="1">
        <v>62</v>
      </c>
      <c r="U3277" t="s">
        <v>11994</v>
      </c>
      <c r="V3277" t="s">
        <v>15630</v>
      </c>
      <c r="W3277" s="1">
        <v>5</v>
      </c>
      <c r="X3277" s="1">
        <v>4.0999999046325684</v>
      </c>
      <c r="Y3277" s="1">
        <v>4.2950820922851563</v>
      </c>
      <c r="Z3277" s="1">
        <v>26527.712890625</v>
      </c>
      <c r="AA3277" s="1">
        <v>90.209473657221125</v>
      </c>
      <c r="AB3277" s="1">
        <v>33.610950300292309</v>
      </c>
      <c r="AC3277" s="1">
        <v>100</v>
      </c>
      <c r="AD3277" s="1">
        <v>64.306161550452003</v>
      </c>
      <c r="AE3277" s="1">
        <v>68.515117701464689</v>
      </c>
      <c r="AF3277" s="1">
        <v>100</v>
      </c>
      <c r="AG3277" s="1">
        <v>100</v>
      </c>
      <c r="AH3277" s="1">
        <v>100</v>
      </c>
      <c r="AI3277" s="1">
        <v>71.419580566606484</v>
      </c>
      <c r="AJ3277" s="1">
        <v>32.711696900799083</v>
      </c>
      <c r="AK3277" s="1">
        <v>83.995732136744124</v>
      </c>
      <c r="AL3277" s="1">
        <v>100</v>
      </c>
      <c r="AM3277" s="1">
        <v>100</v>
      </c>
      <c r="AN3277" s="1">
        <v>413828.3277117284</v>
      </c>
      <c r="AO3277" s="1">
        <v>177210.28576660159</v>
      </c>
    </row>
    <row r="3278" spans="1:41">
      <c r="A3278" s="1">
        <v>220117</v>
      </c>
      <c r="B3278" t="s">
        <v>882</v>
      </c>
      <c r="C3278" t="s">
        <v>1429</v>
      </c>
      <c r="D3278" t="s">
        <v>1653</v>
      </c>
      <c r="E3278" s="1">
        <v>222.07133553472337</v>
      </c>
      <c r="F3278" s="1">
        <v>404.98443484309837</v>
      </c>
      <c r="G3278" s="1">
        <v>105.86760709372516</v>
      </c>
      <c r="H3278" s="1">
        <v>426.66489343622629</v>
      </c>
      <c r="I3278" s="1">
        <v>604.5832003916131</v>
      </c>
      <c r="J3278" s="1">
        <v>118.56282759315455</v>
      </c>
      <c r="K3278" s="1">
        <v>191.22787709682041</v>
      </c>
      <c r="L3278" s="1">
        <v>697.30169201051365</v>
      </c>
      <c r="M3278" s="1"/>
      <c r="N3278" s="1">
        <v>1393.6026006496406</v>
      </c>
      <c r="O3278" s="1">
        <v>1457.4700699306024</v>
      </c>
      <c r="P3278" s="1">
        <v>92.4404797004306</v>
      </c>
      <c r="Q3278" s="1">
        <v>5305.54248046875</v>
      </c>
      <c r="R3278" t="s">
        <v>4572</v>
      </c>
      <c r="S3278" t="s">
        <v>8797</v>
      </c>
      <c r="T3278" s="1">
        <v>31</v>
      </c>
      <c r="U3278" t="s">
        <v>11994</v>
      </c>
      <c r="V3278" t="s">
        <v>15631</v>
      </c>
      <c r="W3278" s="1">
        <v>7</v>
      </c>
      <c r="X3278" s="1">
        <v>4.8000001907348633</v>
      </c>
      <c r="Y3278" s="1">
        <v>5.2740983963012695</v>
      </c>
      <c r="Z3278" s="1">
        <v>37138.796875</v>
      </c>
      <c r="AA3278" s="1">
        <v>100</v>
      </c>
      <c r="AB3278" s="1">
        <v>43.114700581155113</v>
      </c>
      <c r="AC3278" s="1">
        <v>100</v>
      </c>
      <c r="AD3278" s="1">
        <v>80.030170359038351</v>
      </c>
      <c r="AE3278" s="1">
        <v>81.6223417842304</v>
      </c>
      <c r="AF3278" s="1">
        <v>100</v>
      </c>
      <c r="AG3278" s="1">
        <v>100</v>
      </c>
      <c r="AH3278" s="1">
        <v>100</v>
      </c>
      <c r="AI3278" s="1">
        <v>92.741169027835383</v>
      </c>
      <c r="AJ3278" s="1">
        <v>48.475686326538224</v>
      </c>
      <c r="AK3278" s="1">
        <v>100</v>
      </c>
      <c r="AL3278" s="1">
        <v>100</v>
      </c>
      <c r="AM3278" s="1">
        <v>100</v>
      </c>
      <c r="AN3278" s="1">
        <v>636436.98784031358</v>
      </c>
      <c r="AO3278" s="1">
        <v>205245.98698425293</v>
      </c>
    </row>
    <row r="3279" spans="1:41">
      <c r="A3279" s="1">
        <v>220118</v>
      </c>
      <c r="B3279" t="s">
        <v>882</v>
      </c>
      <c r="C3279" t="s">
        <v>1429</v>
      </c>
      <c r="D3279" t="s">
        <v>1653</v>
      </c>
      <c r="E3279" s="1">
        <v>328.80666201143049</v>
      </c>
      <c r="F3279" s="1">
        <v>384.61539872299335</v>
      </c>
      <c r="G3279" s="1">
        <v>90.659393843211049</v>
      </c>
      <c r="H3279" s="1">
        <v>790.12342539343945</v>
      </c>
      <c r="I3279" s="1">
        <v>601.8272644857326</v>
      </c>
      <c r="J3279" s="1"/>
      <c r="K3279" s="1">
        <v>280.89072455896081</v>
      </c>
      <c r="L3279" s="1">
        <v>1571.9545262437343</v>
      </c>
      <c r="M3279" s="1"/>
      <c r="N3279" s="1">
        <v>528.92255552875758</v>
      </c>
      <c r="O3279" s="1">
        <v>1084.5588003311291</v>
      </c>
      <c r="P3279" s="1"/>
      <c r="Q3279" s="1">
        <v>5305.54248046875</v>
      </c>
      <c r="R3279" t="s">
        <v>4573</v>
      </c>
      <c r="S3279" t="s">
        <v>8798</v>
      </c>
      <c r="T3279" s="1">
        <v>92</v>
      </c>
      <c r="U3279" t="s">
        <v>11994</v>
      </c>
      <c r="V3279" t="s">
        <v>15632</v>
      </c>
      <c r="W3279" s="1">
        <v>2</v>
      </c>
      <c r="X3279" s="1">
        <v>1.7000000476837158</v>
      </c>
      <c r="Y3279" s="1">
        <v>1.4918032884597778</v>
      </c>
      <c r="Z3279" s="1">
        <v>10611.0849609375</v>
      </c>
      <c r="AA3279" s="1">
        <v>100</v>
      </c>
      <c r="AB3279" s="1">
        <v>40.393265019435368</v>
      </c>
      <c r="AC3279" s="1">
        <v>100</v>
      </c>
      <c r="AD3279" s="1">
        <v>66.18944592415599</v>
      </c>
      <c r="AE3279" s="1">
        <v>80.99767445379652</v>
      </c>
      <c r="AF3279" s="1">
        <v>100</v>
      </c>
      <c r="AG3279" s="1">
        <v>100</v>
      </c>
      <c r="AH3279" s="1">
        <v>100</v>
      </c>
      <c r="AI3279" s="1">
        <v>84.906013708393729</v>
      </c>
      <c r="AJ3279" s="1">
        <v>33.132411793389963</v>
      </c>
      <c r="AK3279" s="1">
        <v>100</v>
      </c>
      <c r="AL3279" s="1">
        <v>100</v>
      </c>
      <c r="AM3279" s="1">
        <v>100</v>
      </c>
      <c r="AN3279" s="1">
        <v>200090.73317142602</v>
      </c>
      <c r="AO3279" s="1">
        <v>238607.33422851563</v>
      </c>
    </row>
    <row r="3280" spans="1:41">
      <c r="A3280" s="1">
        <v>220119</v>
      </c>
      <c r="B3280" t="s">
        <v>882</v>
      </c>
      <c r="C3280" t="s">
        <v>1429</v>
      </c>
      <c r="D3280" t="s">
        <v>1653</v>
      </c>
      <c r="E3280" s="1">
        <v>193.14580286466995</v>
      </c>
      <c r="F3280" s="1"/>
      <c r="G3280" s="1">
        <v>98.211139530636061</v>
      </c>
      <c r="H3280" s="1">
        <v>330.38647303455014</v>
      </c>
      <c r="I3280" s="1">
        <v>588.33203852655856</v>
      </c>
      <c r="J3280" s="1"/>
      <c r="K3280" s="1">
        <v>181.21796883050345</v>
      </c>
      <c r="L3280" s="1">
        <v>536.38503907231211</v>
      </c>
      <c r="M3280" s="1"/>
      <c r="N3280" s="1"/>
      <c r="O3280" s="1">
        <v>1233.4137763983251</v>
      </c>
      <c r="P3280" s="1">
        <v>800</v>
      </c>
      <c r="Q3280" s="1">
        <v>5305.54248046875</v>
      </c>
      <c r="R3280" t="s">
        <v>4574</v>
      </c>
      <c r="S3280" t="s">
        <v>8799</v>
      </c>
      <c r="T3280" s="1">
        <v>66</v>
      </c>
      <c r="U3280" t="s">
        <v>11994</v>
      </c>
      <c r="V3280" t="s">
        <v>15633</v>
      </c>
      <c r="W3280" s="1">
        <v>2</v>
      </c>
      <c r="X3280" s="1">
        <v>1.7000000476837158</v>
      </c>
      <c r="Y3280" s="1">
        <v>1.4918032884597778</v>
      </c>
      <c r="Z3280" s="1">
        <v>10611.0849609375</v>
      </c>
      <c r="AA3280" s="1">
        <v>100</v>
      </c>
      <c r="AB3280" s="1">
        <v>87.170887477378088</v>
      </c>
      <c r="AC3280" s="1">
        <v>100</v>
      </c>
      <c r="AD3280" s="1">
        <v>100</v>
      </c>
      <c r="AE3280" s="1">
        <v>100</v>
      </c>
      <c r="AF3280" s="1">
        <v>100</v>
      </c>
      <c r="AG3280" s="1">
        <v>100</v>
      </c>
      <c r="AH3280" s="1">
        <v>100</v>
      </c>
      <c r="AI3280" s="1">
        <v>100</v>
      </c>
      <c r="AJ3280" s="1">
        <v>100</v>
      </c>
      <c r="AK3280" s="1">
        <v>100</v>
      </c>
      <c r="AL3280" s="1">
        <v>100</v>
      </c>
      <c r="AM3280" s="1">
        <v>100</v>
      </c>
      <c r="AN3280" s="1">
        <v>278178.78092778195</v>
      </c>
      <c r="AO3280" s="1">
        <v>74802.0810546875</v>
      </c>
    </row>
    <row r="3281" spans="1:41">
      <c r="A3281" s="1">
        <v>220120</v>
      </c>
      <c r="B3281" t="s">
        <v>882</v>
      </c>
      <c r="C3281" t="s">
        <v>1429</v>
      </c>
      <c r="D3281" t="s">
        <v>1653</v>
      </c>
      <c r="E3281" s="1">
        <v>271.49485553317066</v>
      </c>
      <c r="F3281" s="1">
        <v>408.28857531870256</v>
      </c>
      <c r="G3281" s="1">
        <v>102.37448304191275</v>
      </c>
      <c r="H3281" s="1">
        <v>789.66550840734521</v>
      </c>
      <c r="I3281" s="1">
        <v>638.78423876546549</v>
      </c>
      <c r="J3281" s="1">
        <v>231.10702269253937</v>
      </c>
      <c r="K3281" s="1">
        <v>290.97327123073205</v>
      </c>
      <c r="L3281" s="1">
        <v>413.00191618791825</v>
      </c>
      <c r="M3281" s="1"/>
      <c r="N3281" s="1">
        <v>629.629604610397</v>
      </c>
      <c r="O3281" s="1">
        <v>1422.5827008560914</v>
      </c>
      <c r="P3281" s="1">
        <v>29.90654208939381</v>
      </c>
      <c r="Q3281" s="1">
        <v>5305.54248046875</v>
      </c>
      <c r="R3281" t="s">
        <v>4575</v>
      </c>
      <c r="S3281" t="s">
        <v>8800</v>
      </c>
      <c r="T3281" s="1">
        <v>45</v>
      </c>
      <c r="U3281" t="s">
        <v>11995</v>
      </c>
      <c r="V3281" t="s">
        <v>15634</v>
      </c>
      <c r="W3281" s="1">
        <v>14</v>
      </c>
      <c r="X3281" s="1">
        <v>8.5</v>
      </c>
      <c r="Y3281" s="1">
        <v>9.877049446105957</v>
      </c>
      <c r="Z3281" s="1">
        <v>68972.0546875</v>
      </c>
      <c r="AA3281" s="1">
        <v>100</v>
      </c>
      <c r="AB3281" s="1">
        <v>41.470261869851925</v>
      </c>
      <c r="AC3281" s="1">
        <v>100</v>
      </c>
      <c r="AD3281" s="1">
        <v>73.751710144890296</v>
      </c>
      <c r="AE3281" s="1">
        <v>88.180594733054392</v>
      </c>
      <c r="AF3281" s="1">
        <v>100</v>
      </c>
      <c r="AG3281" s="1">
        <v>100</v>
      </c>
      <c r="AH3281" s="1">
        <v>100</v>
      </c>
      <c r="AI3281" s="1">
        <v>92.560667188028134</v>
      </c>
      <c r="AJ3281" s="1">
        <v>38.953738121177437</v>
      </c>
      <c r="AK3281" s="1">
        <v>100</v>
      </c>
      <c r="AL3281" s="1">
        <v>100</v>
      </c>
      <c r="AM3281" s="1">
        <v>100</v>
      </c>
      <c r="AN3281" s="1">
        <v>1162936.0404248037</v>
      </c>
      <c r="AO3281" s="1">
        <v>474435.76518836396</v>
      </c>
    </row>
    <row r="3282" spans="1:41">
      <c r="A3282" s="1">
        <v>229002</v>
      </c>
      <c r="B3282" t="s">
        <v>882</v>
      </c>
      <c r="C3282" t="s">
        <v>1429</v>
      </c>
      <c r="D3282" t="s">
        <v>1653</v>
      </c>
      <c r="E3282" s="1">
        <v>298.53857371163554</v>
      </c>
      <c r="F3282" s="1"/>
      <c r="G3282" s="1">
        <v>89.04703640007277</v>
      </c>
      <c r="H3282" s="1">
        <v>430.71133022519388</v>
      </c>
      <c r="I3282" s="1">
        <v>588.23528793031392</v>
      </c>
      <c r="J3282" s="1"/>
      <c r="K3282" s="1">
        <v>202.08768616765281</v>
      </c>
      <c r="L3282" s="1">
        <v>292.68291572617028</v>
      </c>
      <c r="M3282" s="1"/>
      <c r="N3282" s="1">
        <v>415.22488557687831</v>
      </c>
      <c r="O3282" s="1">
        <v>865.90281005780957</v>
      </c>
      <c r="P3282" s="1"/>
      <c r="Q3282" s="1">
        <v>1805.6512451171875</v>
      </c>
      <c r="R3282" t="s">
        <v>4576</v>
      </c>
      <c r="S3282" t="s">
        <v>8801</v>
      </c>
      <c r="T3282" s="1">
        <v>65</v>
      </c>
      <c r="U3282" t="s">
        <v>11995</v>
      </c>
      <c r="V3282" t="s">
        <v>15635</v>
      </c>
      <c r="W3282" s="1">
        <v>5</v>
      </c>
      <c r="X3282" s="1">
        <v>4.4000000953674316</v>
      </c>
      <c r="Y3282" s="1">
        <v>4.4508194923400879</v>
      </c>
      <c r="Z3282" s="1">
        <v>9028.255859375</v>
      </c>
      <c r="AA3282" s="1">
        <v>89.152285051937724</v>
      </c>
      <c r="AB3282" s="1">
        <v>33.310872727665746</v>
      </c>
      <c r="AC3282" s="1">
        <v>100</v>
      </c>
      <c r="AD3282" s="1">
        <v>57.915269747233886</v>
      </c>
      <c r="AE3282" s="1">
        <v>52.459978775067881</v>
      </c>
      <c r="AF3282" s="1">
        <v>100</v>
      </c>
      <c r="AG3282" s="1">
        <v>100</v>
      </c>
      <c r="AH3282" s="1">
        <v>100</v>
      </c>
      <c r="AI3282" s="1">
        <v>84.558970258218423</v>
      </c>
      <c r="AJ3282" s="1">
        <v>37.127785353187242</v>
      </c>
      <c r="AK3282" s="1">
        <v>90.656107333940554</v>
      </c>
      <c r="AL3282" s="1">
        <v>100</v>
      </c>
      <c r="AM3282" s="1">
        <v>100</v>
      </c>
      <c r="AN3282" s="1">
        <v>348925.89218313043</v>
      </c>
      <c r="AO3282" s="1">
        <v>310814.03018188477</v>
      </c>
    </row>
    <row r="3283" spans="1:41">
      <c r="A3283" s="1">
        <v>229003</v>
      </c>
      <c r="B3283" t="s">
        <v>882</v>
      </c>
      <c r="C3283" t="s">
        <v>1429</v>
      </c>
      <c r="D3283" t="s">
        <v>1653</v>
      </c>
      <c r="E3283" s="1">
        <v>241.71209694045945</v>
      </c>
      <c r="F3283" s="1">
        <v>285.71428800677205</v>
      </c>
      <c r="G3283" s="1">
        <v>101.81588496081767</v>
      </c>
      <c r="H3283" s="1">
        <v>441.09934455584596</v>
      </c>
      <c r="I3283" s="1">
        <v>642.96659897127199</v>
      </c>
      <c r="J3283" s="1"/>
      <c r="K3283" s="1">
        <v>175.85693025730234</v>
      </c>
      <c r="L3283" s="1">
        <v>1089.6754389471989</v>
      </c>
      <c r="M3283" s="1"/>
      <c r="N3283" s="1">
        <v>477.70699040972687</v>
      </c>
      <c r="O3283" s="1">
        <v>987.17834294536317</v>
      </c>
      <c r="P3283" s="1">
        <v>388.34951551821939</v>
      </c>
      <c r="Q3283" s="1">
        <v>1805.6512451171875</v>
      </c>
      <c r="R3283" t="s">
        <v>4577</v>
      </c>
      <c r="S3283" t="s">
        <v>8802</v>
      </c>
      <c r="T3283" s="1">
        <v>40</v>
      </c>
      <c r="U3283" t="s">
        <v>11996</v>
      </c>
      <c r="V3283" t="s">
        <v>15636</v>
      </c>
      <c r="W3283" s="1">
        <v>3</v>
      </c>
      <c r="X3283" s="1">
        <v>2.2000000476837158</v>
      </c>
      <c r="Y3283" s="1">
        <v>2.098360538482666</v>
      </c>
      <c r="Z3283" s="1">
        <v>5416.95361328125</v>
      </c>
      <c r="AA3283" s="1">
        <v>91.498985835614931</v>
      </c>
      <c r="AB3283" s="1">
        <v>39.430204017659484</v>
      </c>
      <c r="AC3283" s="1">
        <v>100</v>
      </c>
      <c r="AD3283" s="1">
        <v>71.718860124546197</v>
      </c>
      <c r="AE3283" s="1">
        <v>65.354371716879129</v>
      </c>
      <c r="AF3283" s="1">
        <v>100</v>
      </c>
      <c r="AG3283" s="1">
        <v>100</v>
      </c>
      <c r="AH3283" s="1">
        <v>100</v>
      </c>
      <c r="AI3283" s="1">
        <v>65.777571033816344</v>
      </c>
      <c r="AJ3283" s="1">
        <v>31.681313198264689</v>
      </c>
      <c r="AK3283" s="1">
        <v>100</v>
      </c>
      <c r="AL3283" s="1">
        <v>100</v>
      </c>
      <c r="AM3283" s="1">
        <v>98.313643979179361</v>
      </c>
      <c r="AN3283" s="1">
        <v>192434.0085258758</v>
      </c>
      <c r="AO3283" s="1">
        <v>129170.19836425781</v>
      </c>
    </row>
    <row r="3284" spans="1:41">
      <c r="A3284" s="1">
        <v>229004</v>
      </c>
      <c r="B3284" t="s">
        <v>882</v>
      </c>
      <c r="C3284" t="s">
        <v>1429</v>
      </c>
      <c r="D3284" t="s">
        <v>1653</v>
      </c>
      <c r="E3284" s="1">
        <v>128.567702449488</v>
      </c>
      <c r="F3284" s="1">
        <v>434.14635018117031</v>
      </c>
      <c r="G3284" s="1">
        <v>92.865694373234561</v>
      </c>
      <c r="H3284" s="1">
        <v>408.50569703297577</v>
      </c>
      <c r="I3284" s="1">
        <v>630.47708969275311</v>
      </c>
      <c r="J3284" s="1">
        <v>94.566007910240799</v>
      </c>
      <c r="K3284" s="1">
        <v>220.94481308626726</v>
      </c>
      <c r="L3284" s="1">
        <v>1191.4352383933654</v>
      </c>
      <c r="M3284" s="1"/>
      <c r="N3284" s="1">
        <v>1607.1428289180817</v>
      </c>
      <c r="O3284" s="1">
        <v>216.82537943397477</v>
      </c>
      <c r="P3284" s="1">
        <v>121.32353049648161</v>
      </c>
      <c r="Q3284" s="1">
        <v>1805.6512451171875</v>
      </c>
      <c r="R3284" t="s">
        <v>4578</v>
      </c>
      <c r="S3284" t="s">
        <v>8803</v>
      </c>
      <c r="T3284" s="1">
        <v>95</v>
      </c>
      <c r="U3284" t="s">
        <v>11997</v>
      </c>
      <c r="V3284" t="s">
        <v>15637</v>
      </c>
      <c r="W3284" s="1">
        <v>14</v>
      </c>
      <c r="X3284" s="1">
        <v>9.3999996185302734</v>
      </c>
      <c r="Y3284" s="1">
        <v>9.1393442153930664</v>
      </c>
      <c r="Z3284" s="1">
        <v>25279.1171875</v>
      </c>
      <c r="AA3284" s="1">
        <v>77.099838635019353</v>
      </c>
      <c r="AB3284" s="1">
        <v>96.773735134540956</v>
      </c>
      <c r="AC3284" s="1">
        <v>100</v>
      </c>
      <c r="AD3284" s="1">
        <v>74.939674787164165</v>
      </c>
      <c r="AE3284" s="1">
        <v>68.727207748966563</v>
      </c>
      <c r="AF3284" s="1">
        <v>100</v>
      </c>
      <c r="AG3284" s="1">
        <v>58.234045240854194</v>
      </c>
      <c r="AH3284" s="1">
        <v>100</v>
      </c>
      <c r="AI3284" s="1">
        <v>59.342636741260549</v>
      </c>
      <c r="AJ3284" s="1">
        <v>27.571885091601583</v>
      </c>
      <c r="AK3284" s="1">
        <v>100</v>
      </c>
      <c r="AL3284" s="1">
        <v>100</v>
      </c>
      <c r="AM3284" s="1">
        <v>100</v>
      </c>
      <c r="AN3284" s="1">
        <v>775183.85242045566</v>
      </c>
      <c r="AO3284" s="1">
        <v>303834.54675292969</v>
      </c>
    </row>
    <row r="3285" spans="1:41">
      <c r="A3285" s="1">
        <v>229005</v>
      </c>
      <c r="B3285" t="s">
        <v>882</v>
      </c>
      <c r="C3285" t="s">
        <v>1429</v>
      </c>
      <c r="D3285" t="s">
        <v>1653</v>
      </c>
      <c r="E3285" s="1">
        <v>233.71164179218073</v>
      </c>
      <c r="F3285" s="1">
        <v>315.78947764684625</v>
      </c>
      <c r="G3285" s="1">
        <v>14.127921946380846</v>
      </c>
      <c r="H3285" s="1">
        <v>484.06032404271809</v>
      </c>
      <c r="I3285" s="1">
        <v>574.9863607519045</v>
      </c>
      <c r="J3285" s="1">
        <v>223.09785287271546</v>
      </c>
      <c r="K3285" s="1">
        <v>332.07394870109664</v>
      </c>
      <c r="L3285" s="1">
        <v>1521.6803044237245</v>
      </c>
      <c r="M3285" s="1">
        <v>816.66660886258296</v>
      </c>
      <c r="N3285" s="1">
        <v>555.55553347976206</v>
      </c>
      <c r="O3285" s="1">
        <v>1358.8110182289802</v>
      </c>
      <c r="P3285" s="1">
        <v>139.00414845581156</v>
      </c>
      <c r="Q3285" s="1">
        <v>1805.6512451171875</v>
      </c>
      <c r="R3285" t="s">
        <v>4579</v>
      </c>
      <c r="S3285" t="s">
        <v>8804</v>
      </c>
      <c r="T3285" s="1">
        <v>60</v>
      </c>
      <c r="U3285" t="s">
        <v>11997</v>
      </c>
      <c r="V3285" t="s">
        <v>15638</v>
      </c>
      <c r="W3285" s="1">
        <v>6</v>
      </c>
      <c r="X3285" s="1">
        <v>4.9000000953674316</v>
      </c>
      <c r="Y3285" s="1">
        <v>5.0573768615722656</v>
      </c>
      <c r="Z3285" s="1">
        <v>10833.9072265625</v>
      </c>
      <c r="AA3285" s="1">
        <v>100</v>
      </c>
      <c r="AB3285" s="1">
        <v>44.287547720970657</v>
      </c>
      <c r="AC3285" s="1">
        <v>100</v>
      </c>
      <c r="AD3285" s="1">
        <v>73.610749816546516</v>
      </c>
      <c r="AE3285" s="1">
        <v>87.966984933927108</v>
      </c>
      <c r="AF3285" s="1">
        <v>100</v>
      </c>
      <c r="AG3285" s="1">
        <v>66.862712745229175</v>
      </c>
      <c r="AH3285" s="1">
        <v>100</v>
      </c>
      <c r="AI3285" s="1">
        <v>94.901734066361513</v>
      </c>
      <c r="AJ3285" s="1">
        <v>43.644840997632052</v>
      </c>
      <c r="AK3285" s="1">
        <v>100</v>
      </c>
      <c r="AL3285" s="1">
        <v>100</v>
      </c>
      <c r="AM3285" s="1">
        <v>100</v>
      </c>
      <c r="AN3285" s="1">
        <v>489428.66640844673</v>
      </c>
      <c r="AO3285" s="1">
        <v>353674.59655761713</v>
      </c>
    </row>
    <row r="3286" spans="1:41">
      <c r="A3286" s="1">
        <v>229006</v>
      </c>
      <c r="B3286" t="s">
        <v>883</v>
      </c>
      <c r="C3286" t="s">
        <v>1429</v>
      </c>
      <c r="D3286" t="s">
        <v>1653</v>
      </c>
      <c r="E3286" s="1">
        <v>333.28980378046253</v>
      </c>
      <c r="F3286" s="1"/>
      <c r="G3286" s="1">
        <v>363.63636363636363</v>
      </c>
      <c r="H3286" s="1">
        <v>411.74073178123774</v>
      </c>
      <c r="I3286" s="1">
        <v>326.08696182974973</v>
      </c>
      <c r="J3286" s="1">
        <v>337.07865710331333</v>
      </c>
      <c r="K3286" s="1">
        <v>285.30401108932881</v>
      </c>
      <c r="L3286" s="1">
        <v>1785.7142781116524</v>
      </c>
      <c r="M3286" s="1"/>
      <c r="N3286" s="1"/>
      <c r="O3286" s="1">
        <v>751.26550536254206</v>
      </c>
      <c r="P3286" s="1"/>
      <c r="Q3286" s="1">
        <v>1805.6512451171875</v>
      </c>
      <c r="R3286" t="s">
        <v>4580</v>
      </c>
      <c r="S3286" t="s">
        <v>8805</v>
      </c>
      <c r="T3286" s="1">
        <v>52</v>
      </c>
      <c r="U3286" t="s">
        <v>11998</v>
      </c>
      <c r="V3286" t="s">
        <v>15639</v>
      </c>
      <c r="W3286" s="1">
        <v>1</v>
      </c>
      <c r="X3286" s="1">
        <v>0.69999998807907104</v>
      </c>
      <c r="Y3286" s="1">
        <v>0.77049177885055542</v>
      </c>
      <c r="Z3286" s="1">
        <v>1805.6512451171875</v>
      </c>
      <c r="AA3286" s="1">
        <v>100</v>
      </c>
      <c r="AB3286" s="1">
        <v>68.164115361818062</v>
      </c>
      <c r="AC3286" s="1">
        <v>100</v>
      </c>
      <c r="AD3286" s="1">
        <v>100</v>
      </c>
      <c r="AE3286" s="1">
        <v>100</v>
      </c>
      <c r="AF3286" s="1">
        <v>100</v>
      </c>
      <c r="AG3286" s="1">
        <v>100</v>
      </c>
      <c r="AH3286" s="1">
        <v>100</v>
      </c>
      <c r="AI3286" s="1">
        <v>88.062223288290056</v>
      </c>
      <c r="AJ3286" s="1">
        <v>48.21074735542544</v>
      </c>
      <c r="AK3286" s="1">
        <v>100</v>
      </c>
      <c r="AL3286" s="1">
        <v>100</v>
      </c>
      <c r="AM3286" s="1">
        <v>100</v>
      </c>
      <c r="AN3286" s="1">
        <v>122167.34801431024</v>
      </c>
      <c r="AO3286" s="1">
        <v>31509.719787597656</v>
      </c>
    </row>
    <row r="3287" spans="1:41">
      <c r="A3287" s="1">
        <v>229007</v>
      </c>
      <c r="B3287" t="s">
        <v>884</v>
      </c>
      <c r="C3287" t="s">
        <v>1429</v>
      </c>
      <c r="D3287" t="s">
        <v>1653</v>
      </c>
      <c r="E3287" s="1">
        <v>501.18614910259078</v>
      </c>
      <c r="F3287" s="1">
        <v>352.89239228949958</v>
      </c>
      <c r="G3287" s="1">
        <v>105.83466901315114</v>
      </c>
      <c r="H3287" s="1">
        <v>336.34126833013994</v>
      </c>
      <c r="I3287" s="1">
        <v>912.82051203675678</v>
      </c>
      <c r="J3287" s="1"/>
      <c r="K3287" s="1">
        <v>176.86606730441548</v>
      </c>
      <c r="L3287" s="1">
        <v>1138.6275022175341</v>
      </c>
      <c r="M3287" s="1"/>
      <c r="N3287" s="1"/>
      <c r="O3287" s="1">
        <v>1293.3864886851256</v>
      </c>
      <c r="P3287" s="1"/>
      <c r="Q3287" s="1">
        <v>1805.6512451171875</v>
      </c>
      <c r="R3287" t="s">
        <v>4581</v>
      </c>
      <c r="S3287" t="s">
        <v>8806</v>
      </c>
      <c r="T3287" s="1">
        <v>55</v>
      </c>
      <c r="U3287" t="s">
        <v>11998</v>
      </c>
      <c r="V3287" t="s">
        <v>15640</v>
      </c>
      <c r="W3287" s="1">
        <v>5</v>
      </c>
      <c r="X3287" s="1">
        <v>4.1999998092651367</v>
      </c>
      <c r="Y3287" s="1">
        <v>4.6311473846435547</v>
      </c>
      <c r="Z3287" s="1">
        <v>9028.255859375</v>
      </c>
      <c r="AA3287" s="1">
        <v>89.813116192156855</v>
      </c>
      <c r="AB3287" s="1">
        <v>36.415336823042558</v>
      </c>
      <c r="AC3287" s="1">
        <v>100</v>
      </c>
      <c r="AD3287" s="1">
        <v>76.268286246948918</v>
      </c>
      <c r="AE3287" s="1">
        <v>100</v>
      </c>
      <c r="AF3287" s="1">
        <v>100</v>
      </c>
      <c r="AG3287" s="1">
        <v>100</v>
      </c>
      <c r="AH3287" s="1">
        <v>100</v>
      </c>
      <c r="AI3287" s="1">
        <v>88.473588086124124</v>
      </c>
      <c r="AJ3287" s="1">
        <v>50.944792732138374</v>
      </c>
      <c r="AK3287" s="1">
        <v>100</v>
      </c>
      <c r="AL3287" s="1">
        <v>100</v>
      </c>
      <c r="AM3287" s="1">
        <v>100</v>
      </c>
      <c r="AN3287" s="1">
        <v>692283.54006103461</v>
      </c>
      <c r="AO3287" s="1">
        <v>179550.42956542969</v>
      </c>
    </row>
    <row r="3288" spans="1:41">
      <c r="A3288" s="1">
        <v>229009</v>
      </c>
      <c r="B3288" t="s">
        <v>885</v>
      </c>
      <c r="C3288" t="s">
        <v>1429</v>
      </c>
      <c r="D3288" t="s">
        <v>1653</v>
      </c>
      <c r="E3288" s="1">
        <v>236.72536421807953</v>
      </c>
      <c r="F3288" s="1">
        <v>199.99999050051019</v>
      </c>
      <c r="G3288" s="1">
        <v>97.470063847814401</v>
      </c>
      <c r="H3288" s="1">
        <v>534.96225079812484</v>
      </c>
      <c r="I3288" s="1">
        <v>507.93651253187744</v>
      </c>
      <c r="J3288" s="1">
        <v>133.33333134651187</v>
      </c>
      <c r="K3288" s="1">
        <v>216.19579218212058</v>
      </c>
      <c r="L3288" s="1">
        <v>490.19608401715971</v>
      </c>
      <c r="M3288" s="1">
        <v>816.66660886258296</v>
      </c>
      <c r="N3288" s="1">
        <v>445.10384119200796</v>
      </c>
      <c r="O3288" s="1">
        <v>465.48364976025272</v>
      </c>
      <c r="P3288" s="1"/>
      <c r="Q3288" s="1">
        <v>1805.6512451171875</v>
      </c>
      <c r="R3288" t="s">
        <v>4581</v>
      </c>
      <c r="S3288" t="s">
        <v>8806</v>
      </c>
      <c r="T3288" s="1">
        <v>25</v>
      </c>
      <c r="U3288" t="s">
        <v>11998</v>
      </c>
      <c r="V3288" t="s">
        <v>15641</v>
      </c>
      <c r="W3288" s="1">
        <v>2</v>
      </c>
      <c r="X3288" s="1">
        <v>1.2000000476837158</v>
      </c>
      <c r="Y3288" s="1">
        <v>1.0983606576919556</v>
      </c>
      <c r="Z3288" s="1">
        <v>3611.302490234375</v>
      </c>
      <c r="AA3288" s="1">
        <v>100</v>
      </c>
      <c r="AB3288" s="1">
        <v>59.954932747152654</v>
      </c>
      <c r="AC3288" s="1">
        <v>100</v>
      </c>
      <c r="AD3288" s="1">
        <v>100</v>
      </c>
      <c r="AE3288" s="1">
        <v>98.399460188130845</v>
      </c>
      <c r="AF3288" s="1">
        <v>100</v>
      </c>
      <c r="AG3288" s="1">
        <v>100</v>
      </c>
      <c r="AH3288" s="1">
        <v>100</v>
      </c>
      <c r="AI3288" s="1">
        <v>100</v>
      </c>
      <c r="AJ3288" s="1">
        <v>49.419487355284161</v>
      </c>
      <c r="AK3288" s="1">
        <v>100</v>
      </c>
      <c r="AL3288" s="1">
        <v>100</v>
      </c>
      <c r="AM3288" s="1">
        <v>100</v>
      </c>
      <c r="AN3288" s="1">
        <v>138435.05917536185</v>
      </c>
      <c r="AO3288" s="1">
        <v>97143.265075683594</v>
      </c>
    </row>
    <row r="3289" spans="1:41">
      <c r="A3289" s="1">
        <v>229010</v>
      </c>
      <c r="B3289" t="s">
        <v>886</v>
      </c>
      <c r="C3289" t="s">
        <v>1429</v>
      </c>
      <c r="D3289" t="s">
        <v>1653</v>
      </c>
      <c r="E3289" s="1">
        <v>279.19969294116299</v>
      </c>
      <c r="F3289" s="1">
        <v>379.04894214127472</v>
      </c>
      <c r="G3289" s="1">
        <v>91.70868400214853</v>
      </c>
      <c r="H3289" s="1">
        <v>207.05347588413198</v>
      </c>
      <c r="I3289" s="1">
        <v>577.70270143761081</v>
      </c>
      <c r="J3289" s="1">
        <v>235.79323368599535</v>
      </c>
      <c r="K3289" s="1">
        <v>29.796161447721893</v>
      </c>
      <c r="L3289" s="1">
        <v>1281.1368026851785</v>
      </c>
      <c r="M3289" s="1">
        <v>816.66660886258296</v>
      </c>
      <c r="N3289" s="1">
        <v>555.55553347976206</v>
      </c>
      <c r="O3289" s="1">
        <v>2043.0506931786267</v>
      </c>
      <c r="P3289" s="1">
        <v>326.63316273516335</v>
      </c>
      <c r="Q3289" s="1">
        <v>1805.6512451171875</v>
      </c>
      <c r="R3289" t="s">
        <v>4582</v>
      </c>
      <c r="S3289" t="s">
        <v>8807</v>
      </c>
      <c r="T3289" s="1">
        <v>45</v>
      </c>
      <c r="U3289" t="s">
        <v>11998</v>
      </c>
      <c r="V3289" t="s">
        <v>15642</v>
      </c>
      <c r="W3289" s="1">
        <v>7</v>
      </c>
      <c r="X3289" s="1">
        <v>4.5999999046325684</v>
      </c>
      <c r="Y3289" s="1">
        <v>5.1557378768920898</v>
      </c>
      <c r="Z3289" s="1">
        <v>12639.55859375</v>
      </c>
      <c r="AA3289" s="1">
        <v>100</v>
      </c>
      <c r="AB3289" s="1">
        <v>62.062680666413037</v>
      </c>
      <c r="AC3289" s="1">
        <v>100</v>
      </c>
      <c r="AD3289" s="1">
        <v>100</v>
      </c>
      <c r="AE3289" s="1">
        <v>100</v>
      </c>
      <c r="AF3289" s="1">
        <v>100</v>
      </c>
      <c r="AG3289" s="1">
        <v>100</v>
      </c>
      <c r="AH3289" s="1">
        <v>100</v>
      </c>
      <c r="AI3289" s="1">
        <v>100</v>
      </c>
      <c r="AJ3289" s="1">
        <v>100</v>
      </c>
      <c r="AK3289" s="1">
        <v>100</v>
      </c>
      <c r="AL3289" s="1">
        <v>100</v>
      </c>
      <c r="AM3289" s="1">
        <v>100</v>
      </c>
      <c r="AN3289" s="1">
        <v>996199.29967176472</v>
      </c>
      <c r="AO3289" s="1">
        <v>255032.34362792966</v>
      </c>
    </row>
    <row r="3290" spans="1:41">
      <c r="A3290" s="1">
        <v>229011</v>
      </c>
      <c r="B3290" t="s">
        <v>887</v>
      </c>
      <c r="C3290" t="s">
        <v>1429</v>
      </c>
      <c r="D3290" t="s">
        <v>1653</v>
      </c>
      <c r="E3290" s="1">
        <v>354.75010643297634</v>
      </c>
      <c r="F3290" s="1">
        <v>446.59961278786687</v>
      </c>
      <c r="G3290" s="1">
        <v>145.45454545454547</v>
      </c>
      <c r="H3290" s="1">
        <v>401.12654849900002</v>
      </c>
      <c r="I3290" s="1">
        <v>1057.6922979933272</v>
      </c>
      <c r="J3290" s="1"/>
      <c r="K3290" s="1">
        <v>260.92229508464294</v>
      </c>
      <c r="L3290" s="1">
        <v>911.66756128873419</v>
      </c>
      <c r="M3290" s="1"/>
      <c r="N3290" s="1"/>
      <c r="O3290" s="1">
        <v>633.33330800136048</v>
      </c>
      <c r="P3290" s="1"/>
      <c r="Q3290" s="1">
        <v>1805.6512451171875</v>
      </c>
      <c r="R3290" t="s">
        <v>4583</v>
      </c>
      <c r="S3290" t="s">
        <v>8808</v>
      </c>
      <c r="T3290" s="1">
        <v>85</v>
      </c>
      <c r="U3290" t="s">
        <v>11999</v>
      </c>
      <c r="V3290" t="s">
        <v>15643</v>
      </c>
      <c r="W3290" s="1">
        <v>4</v>
      </c>
      <c r="X3290" s="1">
        <v>2.4000000953674316</v>
      </c>
      <c r="Y3290" s="1">
        <v>2.6311476230621338</v>
      </c>
      <c r="Z3290" s="1">
        <v>7222.60498046875</v>
      </c>
      <c r="AA3290" s="1">
        <v>100</v>
      </c>
      <c r="AB3290" s="1">
        <v>40.113073141736159</v>
      </c>
      <c r="AC3290" s="1">
        <v>100</v>
      </c>
      <c r="AD3290" s="1">
        <v>89.75267981550617</v>
      </c>
      <c r="AE3290" s="1">
        <v>78.236667658434328</v>
      </c>
      <c r="AF3290" s="1">
        <v>100</v>
      </c>
      <c r="AG3290" s="1">
        <v>64.889227525891073</v>
      </c>
      <c r="AH3290" s="1">
        <v>100</v>
      </c>
      <c r="AI3290" s="1">
        <v>58.580346553490436</v>
      </c>
      <c r="AJ3290" s="1">
        <v>29.277065576337769</v>
      </c>
      <c r="AK3290" s="1">
        <v>100</v>
      </c>
      <c r="AL3290" s="1">
        <v>79.188506796191447</v>
      </c>
      <c r="AM3290" s="1">
        <v>90.88793907249142</v>
      </c>
      <c r="AN3290" s="1">
        <v>300284.72127389873</v>
      </c>
      <c r="AO3290" s="1">
        <v>344549.22351074219</v>
      </c>
    </row>
    <row r="3291" spans="1:41">
      <c r="A3291" s="1">
        <v>229012</v>
      </c>
      <c r="B3291" t="s">
        <v>887</v>
      </c>
      <c r="C3291" t="s">
        <v>1429</v>
      </c>
      <c r="D3291" t="s">
        <v>1653</v>
      </c>
      <c r="E3291" s="1">
        <v>206.80811656460651</v>
      </c>
      <c r="F3291" s="1">
        <v>1199.9999430030612</v>
      </c>
      <c r="G3291" s="1">
        <v>103.57205767562652</v>
      </c>
      <c r="H3291" s="1">
        <v>351.4283647052311</v>
      </c>
      <c r="I3291" s="1">
        <v>615.38461855882724</v>
      </c>
      <c r="J3291" s="1"/>
      <c r="K3291" s="1">
        <v>272.78750625636945</v>
      </c>
      <c r="L3291" s="1">
        <v>1191.5734838761487</v>
      </c>
      <c r="M3291" s="1"/>
      <c r="N3291" s="1">
        <v>540.31408651268873</v>
      </c>
      <c r="O3291" s="1">
        <v>1359.2598656975388</v>
      </c>
      <c r="P3291" s="1"/>
      <c r="Q3291" s="1">
        <v>1805.6512451171875</v>
      </c>
      <c r="R3291" t="s">
        <v>4584</v>
      </c>
      <c r="S3291" t="s">
        <v>8809</v>
      </c>
      <c r="T3291" s="1">
        <v>60</v>
      </c>
      <c r="U3291" t="s">
        <v>11999</v>
      </c>
      <c r="V3291" t="s">
        <v>15644</v>
      </c>
      <c r="W3291" s="1">
        <v>6</v>
      </c>
      <c r="X3291" s="1">
        <v>4.5999999046325684</v>
      </c>
      <c r="Y3291" s="1">
        <v>4.6639347076416016</v>
      </c>
      <c r="Z3291" s="1">
        <v>5416.95361328125</v>
      </c>
      <c r="AA3291" s="1">
        <v>94.516520912303221</v>
      </c>
      <c r="AB3291" s="1">
        <v>29.507839820058056</v>
      </c>
      <c r="AC3291" s="1">
        <v>100</v>
      </c>
      <c r="AD3291" s="1">
        <v>78.589042386198287</v>
      </c>
      <c r="AE3291" s="1">
        <v>75.653426955545783</v>
      </c>
      <c r="AF3291" s="1">
        <v>100</v>
      </c>
      <c r="AG3291" s="1">
        <v>96.75021122594093</v>
      </c>
      <c r="AH3291" s="1">
        <v>100</v>
      </c>
      <c r="AI3291" s="1">
        <v>67.502713730339565</v>
      </c>
      <c r="AJ3291" s="1">
        <v>32.001211745185458</v>
      </c>
      <c r="AK3291" s="1">
        <v>100</v>
      </c>
      <c r="AL3291" s="1">
        <v>100</v>
      </c>
      <c r="AM3291" s="1">
        <v>100</v>
      </c>
      <c r="AN3291" s="1">
        <v>381203.13118114218</v>
      </c>
      <c r="AO3291" s="1">
        <v>259639.72424316406</v>
      </c>
    </row>
    <row r="3292" spans="1:41">
      <c r="A3292" s="1">
        <v>229014</v>
      </c>
      <c r="B3292" t="s">
        <v>888</v>
      </c>
      <c r="C3292" t="s">
        <v>1429</v>
      </c>
      <c r="D3292" t="s">
        <v>1653</v>
      </c>
      <c r="E3292" s="1">
        <v>298.89274351052825</v>
      </c>
      <c r="F3292" s="1">
        <v>555.70381280080812</v>
      </c>
      <c r="G3292" s="1">
        <v>94.584202134335882</v>
      </c>
      <c r="H3292" s="1">
        <v>199.46809193636315</v>
      </c>
      <c r="I3292" s="1">
        <v>578.89821489391761</v>
      </c>
      <c r="J3292" s="1"/>
      <c r="K3292" s="1">
        <v>359.62635976285674</v>
      </c>
      <c r="L3292" s="1">
        <v>859.59055079100972</v>
      </c>
      <c r="M3292" s="1"/>
      <c r="N3292" s="1"/>
      <c r="O3292" s="1">
        <v>2077.0176781402993</v>
      </c>
      <c r="P3292" s="1"/>
      <c r="Q3292" s="1">
        <v>2071.36572265625</v>
      </c>
      <c r="R3292" t="s">
        <v>4585</v>
      </c>
      <c r="S3292" t="s">
        <v>8810</v>
      </c>
      <c r="T3292" s="1">
        <v>37</v>
      </c>
      <c r="U3292" t="s">
        <v>12000</v>
      </c>
      <c r="V3292" t="s">
        <v>15645</v>
      </c>
      <c r="W3292" s="1">
        <v>5</v>
      </c>
      <c r="X3292" s="1">
        <v>3.4000000953674316</v>
      </c>
      <c r="Y3292" s="1">
        <v>3.8196721076965332</v>
      </c>
      <c r="Z3292" s="1">
        <v>8285.462890625</v>
      </c>
      <c r="AA3292" s="1">
        <v>100</v>
      </c>
      <c r="AB3292" s="1">
        <v>33.214828976133568</v>
      </c>
      <c r="AC3292" s="1">
        <v>100</v>
      </c>
      <c r="AD3292" s="1">
        <v>61.157935765158257</v>
      </c>
      <c r="AE3292" s="1">
        <v>71.588746747509873</v>
      </c>
      <c r="AF3292" s="1">
        <v>100</v>
      </c>
      <c r="AG3292" s="1">
        <v>100</v>
      </c>
      <c r="AH3292" s="1">
        <v>100</v>
      </c>
      <c r="AI3292" s="1">
        <v>84.153543224401901</v>
      </c>
      <c r="AJ3292" s="1">
        <v>31.204166586949505</v>
      </c>
      <c r="AK3292" s="1">
        <v>100</v>
      </c>
      <c r="AL3292" s="1">
        <v>100</v>
      </c>
      <c r="AM3292" s="1">
        <v>100</v>
      </c>
      <c r="AN3292" s="1">
        <v>463590.61446722836</v>
      </c>
      <c r="AO3292" s="1">
        <v>185931.81274414063</v>
      </c>
    </row>
    <row r="3293" spans="1:41">
      <c r="A3293" s="1">
        <v>229015</v>
      </c>
      <c r="B3293" t="s">
        <v>888</v>
      </c>
      <c r="C3293" t="s">
        <v>1429</v>
      </c>
      <c r="D3293" t="s">
        <v>1653</v>
      </c>
      <c r="E3293" s="1">
        <v>279.12581799332713</v>
      </c>
      <c r="F3293" s="1"/>
      <c r="G3293" s="1">
        <v>92.02169573506815</v>
      </c>
      <c r="H3293" s="1">
        <v>402.3649820631793</v>
      </c>
      <c r="I3293" s="1">
        <v>646.21662145114226</v>
      </c>
      <c r="J3293" s="1"/>
      <c r="K3293" s="1">
        <v>222.98084259452108</v>
      </c>
      <c r="L3293" s="1">
        <v>1110.2157944225075</v>
      </c>
      <c r="M3293" s="1"/>
      <c r="N3293" s="1">
        <v>528.92255552875758</v>
      </c>
      <c r="O3293" s="1">
        <v>901.00413654823865</v>
      </c>
      <c r="P3293" s="1"/>
      <c r="Q3293" s="1">
        <v>2071.36572265625</v>
      </c>
      <c r="R3293" t="s">
        <v>4586</v>
      </c>
      <c r="S3293" t="s">
        <v>8811</v>
      </c>
      <c r="T3293" s="1">
        <v>42</v>
      </c>
      <c r="U3293" t="s">
        <v>12000</v>
      </c>
      <c r="V3293" t="s">
        <v>15646</v>
      </c>
      <c r="W3293" s="1">
        <v>6</v>
      </c>
      <c r="X3293" s="1">
        <v>4.4000000953674316</v>
      </c>
      <c r="Y3293" s="1">
        <v>4.622950553894043</v>
      </c>
      <c r="Z3293" s="1">
        <v>10356.828125</v>
      </c>
      <c r="AA3293" s="1">
        <v>100</v>
      </c>
      <c r="AB3293" s="1">
        <v>30.809355785296162</v>
      </c>
      <c r="AC3293" s="1">
        <v>100</v>
      </c>
      <c r="AD3293" s="1">
        <v>93.172673779411369</v>
      </c>
      <c r="AE3293" s="1">
        <v>93.618151150935262</v>
      </c>
      <c r="AF3293" s="1">
        <v>100</v>
      </c>
      <c r="AG3293" s="1">
        <v>100</v>
      </c>
      <c r="AH3293" s="1">
        <v>100</v>
      </c>
      <c r="AI3293" s="1">
        <v>100</v>
      </c>
      <c r="AJ3293" s="1">
        <v>79.534554797161022</v>
      </c>
      <c r="AK3293" s="1">
        <v>100</v>
      </c>
      <c r="AL3293" s="1">
        <v>100</v>
      </c>
      <c r="AM3293" s="1">
        <v>100</v>
      </c>
      <c r="AN3293" s="1">
        <v>556983.6924735253</v>
      </c>
      <c r="AO3293" s="1">
        <v>823736.17612304701</v>
      </c>
    </row>
    <row r="3294" spans="1:41">
      <c r="A3294" s="1">
        <v>229016</v>
      </c>
      <c r="B3294" t="s">
        <v>888</v>
      </c>
      <c r="C3294" t="s">
        <v>1429</v>
      </c>
      <c r="D3294" t="s">
        <v>1653</v>
      </c>
      <c r="E3294" s="1">
        <v>363.35355191593703</v>
      </c>
      <c r="F3294" s="1">
        <v>350.24780679698893</v>
      </c>
      <c r="G3294" s="1">
        <v>105.14276269934264</v>
      </c>
      <c r="H3294" s="1">
        <v>333.45414145657531</v>
      </c>
      <c r="I3294" s="1">
        <v>612.02752687425595</v>
      </c>
      <c r="J3294" s="1">
        <v>231.10702269253937</v>
      </c>
      <c r="K3294" s="1">
        <v>351.78236046076444</v>
      </c>
      <c r="L3294" s="1">
        <v>743.88201949038523</v>
      </c>
      <c r="M3294" s="1">
        <v>3000.0000670552267</v>
      </c>
      <c r="N3294" s="1">
        <v>913.70556357533007</v>
      </c>
      <c r="O3294" s="1">
        <v>318.61867255060542</v>
      </c>
      <c r="P3294" s="1"/>
      <c r="Q3294" s="1">
        <v>2071.36572265625</v>
      </c>
      <c r="R3294" t="s">
        <v>4587</v>
      </c>
      <c r="S3294" t="s">
        <v>8812</v>
      </c>
      <c r="T3294" s="1">
        <v>20</v>
      </c>
      <c r="U3294" t="s">
        <v>12001</v>
      </c>
      <c r="V3294" t="s">
        <v>15647</v>
      </c>
      <c r="W3294" s="1">
        <v>1</v>
      </c>
      <c r="X3294" s="1">
        <v>1</v>
      </c>
      <c r="Y3294" s="1">
        <v>1</v>
      </c>
      <c r="Z3294" s="1">
        <v>2071.36572265625</v>
      </c>
      <c r="AA3294" s="1">
        <v>100</v>
      </c>
      <c r="AB3294" s="1">
        <v>48.453869797751906</v>
      </c>
      <c r="AC3294" s="1">
        <v>100</v>
      </c>
      <c r="AD3294" s="1">
        <v>73.582967906937498</v>
      </c>
      <c r="AE3294" s="1">
        <v>80.347487804985192</v>
      </c>
      <c r="AF3294" s="1">
        <v>100</v>
      </c>
      <c r="AG3294" s="1">
        <v>100</v>
      </c>
      <c r="AH3294" s="1">
        <v>100</v>
      </c>
      <c r="AI3294" s="1">
        <v>100</v>
      </c>
      <c r="AJ3294" s="1">
        <v>43.904343968590446</v>
      </c>
      <c r="AK3294" s="1">
        <v>100</v>
      </c>
      <c r="AL3294" s="1">
        <v>100</v>
      </c>
      <c r="AM3294" s="1">
        <v>100</v>
      </c>
      <c r="AN3294" s="1">
        <v>149449.63621614364</v>
      </c>
      <c r="AO3294" s="1">
        <v>71407.355346679688</v>
      </c>
    </row>
    <row r="3295" spans="1:41">
      <c r="A3295" s="1">
        <v>229017</v>
      </c>
      <c r="B3295" t="s">
        <v>888</v>
      </c>
      <c r="C3295" t="s">
        <v>1429</v>
      </c>
      <c r="D3295" t="s">
        <v>1653</v>
      </c>
      <c r="E3295" s="1">
        <v>247.24101661492196</v>
      </c>
      <c r="F3295" s="1"/>
      <c r="G3295" s="1">
        <v>113.7724369556187</v>
      </c>
      <c r="H3295" s="1">
        <v>410.17227845139013</v>
      </c>
      <c r="I3295" s="1">
        <v>532.80949813599841</v>
      </c>
      <c r="J3295" s="1"/>
      <c r="K3295" s="1">
        <v>311.15411094943124</v>
      </c>
      <c r="L3295" s="1">
        <v>827.62558193499979</v>
      </c>
      <c r="M3295" s="1"/>
      <c r="N3295" s="1"/>
      <c r="O3295" s="1">
        <v>992.1389522662239</v>
      </c>
      <c r="P3295" s="1"/>
      <c r="Q3295" s="1">
        <v>2071.36572265625</v>
      </c>
      <c r="R3295" t="s">
        <v>4588</v>
      </c>
      <c r="S3295" t="s">
        <v>8813</v>
      </c>
      <c r="T3295" s="1">
        <v>85</v>
      </c>
      <c r="U3295" t="s">
        <v>12002</v>
      </c>
      <c r="V3295" t="s">
        <v>15648</v>
      </c>
      <c r="W3295" s="1">
        <v>3</v>
      </c>
      <c r="X3295" s="1">
        <v>2.7000000476837158</v>
      </c>
      <c r="Y3295" s="1">
        <v>2.4590163230895996</v>
      </c>
      <c r="Z3295" s="1">
        <v>6214.09716796875</v>
      </c>
      <c r="AA3295" s="1">
        <v>100</v>
      </c>
      <c r="AB3295" s="1">
        <v>50.05052460232239</v>
      </c>
      <c r="AC3295" s="1">
        <v>100</v>
      </c>
      <c r="AD3295" s="1">
        <v>85.799876165994419</v>
      </c>
      <c r="AE3295" s="1">
        <v>89.160998888031244</v>
      </c>
      <c r="AF3295" s="1">
        <v>100</v>
      </c>
      <c r="AG3295" s="1">
        <v>100</v>
      </c>
      <c r="AH3295" s="1">
        <v>100</v>
      </c>
      <c r="AI3295" s="1">
        <v>83.190717847049257</v>
      </c>
      <c r="AJ3295" s="1">
        <v>45.592354066231991</v>
      </c>
      <c r="AK3295" s="1">
        <v>100</v>
      </c>
      <c r="AL3295" s="1">
        <v>100</v>
      </c>
      <c r="AM3295" s="1">
        <v>100</v>
      </c>
      <c r="AN3295" s="1">
        <v>268917.53228431242</v>
      </c>
      <c r="AO3295" s="1">
        <v>65289.497619628906</v>
      </c>
    </row>
    <row r="3296" spans="1:41">
      <c r="A3296" s="1">
        <v>229018</v>
      </c>
      <c r="B3296" t="s">
        <v>888</v>
      </c>
      <c r="C3296" t="s">
        <v>1429</v>
      </c>
      <c r="D3296" t="s">
        <v>1653</v>
      </c>
      <c r="E3296" s="1">
        <v>203.85279457705951</v>
      </c>
      <c r="F3296" s="1"/>
      <c r="G3296" s="1">
        <v>86.0801614557477</v>
      </c>
      <c r="H3296" s="1">
        <v>551.6349261075419</v>
      </c>
      <c r="I3296" s="1">
        <v>601.8272644857326</v>
      </c>
      <c r="J3296" s="1"/>
      <c r="K3296" s="1">
        <v>163.7800378324585</v>
      </c>
      <c r="L3296" s="1">
        <v>1092.8821193534247</v>
      </c>
      <c r="M3296" s="1">
        <v>4166.666630448567</v>
      </c>
      <c r="N3296" s="1">
        <v>998.75152828054672</v>
      </c>
      <c r="O3296" s="1">
        <v>1762.1162821647267</v>
      </c>
      <c r="P3296" s="1">
        <v>355.32994407813641</v>
      </c>
      <c r="Q3296" s="1">
        <v>2071.36572265625</v>
      </c>
      <c r="R3296" t="s">
        <v>4589</v>
      </c>
      <c r="S3296" t="s">
        <v>8814</v>
      </c>
      <c r="T3296" s="1">
        <v>34</v>
      </c>
      <c r="U3296" t="s">
        <v>12002</v>
      </c>
      <c r="V3296" t="s">
        <v>15649</v>
      </c>
      <c r="W3296" s="1">
        <v>7</v>
      </c>
      <c r="X3296" s="1">
        <v>4.9000000953674316</v>
      </c>
      <c r="Y3296" s="1">
        <v>5.0409836769104004</v>
      </c>
      <c r="Z3296" s="1">
        <v>14499.560546875</v>
      </c>
      <c r="AA3296" s="1">
        <v>100</v>
      </c>
      <c r="AB3296" s="1">
        <v>37.541413887852045</v>
      </c>
      <c r="AC3296" s="1">
        <v>100</v>
      </c>
      <c r="AD3296" s="1">
        <v>75.698553362621709</v>
      </c>
      <c r="AE3296" s="1">
        <v>96.930597595478247</v>
      </c>
      <c r="AF3296" s="1">
        <v>100</v>
      </c>
      <c r="AG3296" s="1">
        <v>100</v>
      </c>
      <c r="AH3296" s="1">
        <v>100</v>
      </c>
      <c r="AI3296" s="1">
        <v>100</v>
      </c>
      <c r="AJ3296" s="1">
        <v>62.959086485863381</v>
      </c>
      <c r="AK3296" s="1">
        <v>100</v>
      </c>
      <c r="AL3296" s="1">
        <v>100</v>
      </c>
      <c r="AM3296" s="1">
        <v>100</v>
      </c>
      <c r="AN3296" s="1">
        <v>800852.75455320452</v>
      </c>
      <c r="AO3296" s="1">
        <v>374754.52990722656</v>
      </c>
    </row>
    <row r="3297" spans="1:41">
      <c r="A3297" s="1">
        <v>229020</v>
      </c>
      <c r="B3297" t="s">
        <v>888</v>
      </c>
      <c r="C3297" t="s">
        <v>1429</v>
      </c>
      <c r="D3297" t="s">
        <v>1653</v>
      </c>
      <c r="E3297" s="1">
        <v>275.72648463646192</v>
      </c>
      <c r="F3297" s="1"/>
      <c r="G3297" s="1">
        <v>88.887730669309633</v>
      </c>
      <c r="H3297" s="1"/>
      <c r="I3297" s="1">
        <v>582.87370069753865</v>
      </c>
      <c r="J3297" s="1"/>
      <c r="K3297" s="1">
        <v>285.67279252262733</v>
      </c>
      <c r="L3297" s="1">
        <v>779.95983109637962</v>
      </c>
      <c r="M3297" s="1"/>
      <c r="N3297" s="1"/>
      <c r="O3297" s="1">
        <v>1641.3632799379679</v>
      </c>
      <c r="P3297" s="1">
        <v>142.85714528998554</v>
      </c>
      <c r="Q3297" s="1">
        <v>2071.36572265625</v>
      </c>
      <c r="R3297" t="s">
        <v>4590</v>
      </c>
      <c r="S3297" t="s">
        <v>8815</v>
      </c>
      <c r="T3297" s="1">
        <v>42</v>
      </c>
      <c r="U3297" t="s">
        <v>12003</v>
      </c>
      <c r="V3297" t="s">
        <v>15650</v>
      </c>
      <c r="W3297" s="1">
        <v>9</v>
      </c>
      <c r="X3297" s="1">
        <v>6.6999998092651367</v>
      </c>
      <c r="Y3297" s="1">
        <v>7.4098358154296875</v>
      </c>
      <c r="Z3297" s="1">
        <v>16570.92578125</v>
      </c>
      <c r="AA3297" s="1">
        <v>100</v>
      </c>
      <c r="AB3297" s="1">
        <v>39.312524372778221</v>
      </c>
      <c r="AC3297" s="1">
        <v>100</v>
      </c>
      <c r="AD3297" s="1">
        <v>59.497586945389912</v>
      </c>
      <c r="AE3297" s="1">
        <v>91.887919214294627</v>
      </c>
      <c r="AF3297" s="1">
        <v>100</v>
      </c>
      <c r="AG3297" s="1">
        <v>100</v>
      </c>
      <c r="AH3297" s="1">
        <v>100</v>
      </c>
      <c r="AI3297" s="1">
        <v>100</v>
      </c>
      <c r="AJ3297" s="1">
        <v>45.831176164924706</v>
      </c>
      <c r="AK3297" s="1">
        <v>100</v>
      </c>
      <c r="AL3297" s="1">
        <v>100</v>
      </c>
      <c r="AM3297" s="1">
        <v>100</v>
      </c>
      <c r="AN3297" s="1">
        <v>1033686.8865171142</v>
      </c>
      <c r="AO3297" s="1">
        <v>1525452.7419433594</v>
      </c>
    </row>
    <row r="3298" spans="1:41">
      <c r="A3298" s="1">
        <v>229021</v>
      </c>
      <c r="B3298" t="s">
        <v>888</v>
      </c>
      <c r="C3298" t="s">
        <v>1429</v>
      </c>
      <c r="D3298" t="s">
        <v>1653</v>
      </c>
      <c r="E3298" s="1">
        <v>190.6681601065788</v>
      </c>
      <c r="F3298" s="1">
        <v>428.57143472956159</v>
      </c>
      <c r="G3298" s="1">
        <v>132.97004988200177</v>
      </c>
      <c r="H3298" s="1">
        <v>757.8450394427291</v>
      </c>
      <c r="I3298" s="1">
        <v>595.26325982174967</v>
      </c>
      <c r="J3298" s="1"/>
      <c r="K3298" s="1">
        <v>196.06084322399715</v>
      </c>
      <c r="L3298" s="1">
        <v>724.59453433555996</v>
      </c>
      <c r="M3298" s="1"/>
      <c r="N3298" s="1"/>
      <c r="O3298" s="1">
        <v>253.38463515712996</v>
      </c>
      <c r="P3298" s="1">
        <v>20</v>
      </c>
      <c r="Q3298" s="1">
        <v>2071.36572265625</v>
      </c>
      <c r="R3298" t="s">
        <v>4591</v>
      </c>
      <c r="S3298" t="s">
        <v>8816</v>
      </c>
      <c r="T3298" s="1">
        <v>29</v>
      </c>
      <c r="U3298" t="s">
        <v>12004</v>
      </c>
      <c r="V3298" t="s">
        <v>15651</v>
      </c>
      <c r="W3298" s="1">
        <v>5</v>
      </c>
      <c r="X3298" s="1">
        <v>3.2000000476837158</v>
      </c>
      <c r="Y3298" s="1">
        <v>2.9426229000091553</v>
      </c>
      <c r="Z3298" s="1">
        <v>8285.462890625</v>
      </c>
      <c r="AA3298" s="1">
        <v>100</v>
      </c>
      <c r="AB3298" s="1">
        <v>42.692013699100542</v>
      </c>
      <c r="AC3298" s="1">
        <v>100</v>
      </c>
      <c r="AD3298" s="1">
        <v>83.537229941505046</v>
      </c>
      <c r="AE3298" s="1">
        <v>100</v>
      </c>
      <c r="AF3298" s="1">
        <v>100</v>
      </c>
      <c r="AG3298" s="1">
        <v>100</v>
      </c>
      <c r="AH3298" s="1">
        <v>100</v>
      </c>
      <c r="AI3298" s="1">
        <v>99.619217603806533</v>
      </c>
      <c r="AJ3298" s="1">
        <v>55.117469544594002</v>
      </c>
      <c r="AK3298" s="1">
        <v>100</v>
      </c>
      <c r="AL3298" s="1">
        <v>100</v>
      </c>
      <c r="AM3298" s="1">
        <v>100</v>
      </c>
      <c r="AN3298" s="1">
        <v>361042.38129201991</v>
      </c>
      <c r="AO3298" s="1">
        <v>164677.56011962891</v>
      </c>
    </row>
    <row r="3299" spans="1:41">
      <c r="A3299" s="1">
        <v>229023</v>
      </c>
      <c r="B3299" t="s">
        <v>888</v>
      </c>
      <c r="C3299" t="s">
        <v>1429</v>
      </c>
      <c r="D3299" t="s">
        <v>1653</v>
      </c>
      <c r="E3299" s="1">
        <v>358.8350453710076</v>
      </c>
      <c r="F3299" s="1">
        <v>315.78947764684625</v>
      </c>
      <c r="G3299" s="1">
        <v>151.46621973049048</v>
      </c>
      <c r="H3299" s="1">
        <v>530.67936513019117</v>
      </c>
      <c r="I3299" s="1">
        <v>622.00955500934288</v>
      </c>
      <c r="J3299" s="1">
        <v>231.10702269253937</v>
      </c>
      <c r="K3299" s="1">
        <v>238.86899366832199</v>
      </c>
      <c r="L3299" s="1">
        <v>2032.4612920226282</v>
      </c>
      <c r="M3299" s="1"/>
      <c r="N3299" s="1">
        <v>833.33330021964309</v>
      </c>
      <c r="O3299" s="1">
        <v>1440.6935478267819</v>
      </c>
      <c r="P3299" s="1"/>
      <c r="Q3299" s="1">
        <v>2071.36572265625</v>
      </c>
      <c r="R3299" t="s">
        <v>4592</v>
      </c>
      <c r="S3299" t="s">
        <v>8817</v>
      </c>
      <c r="T3299" s="1">
        <v>65</v>
      </c>
      <c r="U3299" t="s">
        <v>12005</v>
      </c>
      <c r="V3299" t="s">
        <v>15652</v>
      </c>
      <c r="W3299" s="1">
        <v>6</v>
      </c>
      <c r="X3299" s="1">
        <v>5.0999999046325684</v>
      </c>
      <c r="Y3299" s="1">
        <v>5.0491805076599121</v>
      </c>
      <c r="Z3299" s="1">
        <v>10356.828125</v>
      </c>
      <c r="AA3299" s="1">
        <v>70.781275171253967</v>
      </c>
      <c r="AB3299" s="1">
        <v>30.24060756277742</v>
      </c>
      <c r="AC3299" s="1">
        <v>70.140660525407</v>
      </c>
      <c r="AD3299" s="1">
        <v>51.69861826181387</v>
      </c>
      <c r="AE3299" s="1">
        <v>44.589317275125921</v>
      </c>
      <c r="AF3299" s="1">
        <v>100</v>
      </c>
      <c r="AG3299" s="1">
        <v>95.44502345524532</v>
      </c>
      <c r="AH3299" s="1">
        <v>100</v>
      </c>
      <c r="AI3299" s="1">
        <v>50.113353978625497</v>
      </c>
      <c r="AJ3299" s="1">
        <v>21.209485902873443</v>
      </c>
      <c r="AK3299" s="1">
        <v>76.788917669087425</v>
      </c>
      <c r="AL3299" s="1">
        <v>96.073063047328603</v>
      </c>
      <c r="AM3299" s="1">
        <v>69.320840047830117</v>
      </c>
      <c r="AN3299" s="1">
        <v>465838.02447831212</v>
      </c>
      <c r="AO3299" s="1">
        <v>254249.89631347655</v>
      </c>
    </row>
    <row r="3300" spans="1:41">
      <c r="A3300" s="1">
        <v>229024</v>
      </c>
      <c r="B3300" t="s">
        <v>888</v>
      </c>
      <c r="C3300" t="s">
        <v>1429</v>
      </c>
      <c r="D3300" t="s">
        <v>1653</v>
      </c>
      <c r="E3300" s="1">
        <v>217.75218214743879</v>
      </c>
      <c r="F3300" s="1">
        <v>487.06241865712167</v>
      </c>
      <c r="G3300" s="1">
        <v>100.78895281219758</v>
      </c>
      <c r="H3300" s="1">
        <v>582.01055888356029</v>
      </c>
      <c r="I3300" s="1">
        <v>595.74467869245291</v>
      </c>
      <c r="J3300" s="1"/>
      <c r="K3300" s="1">
        <v>275.44783073381251</v>
      </c>
      <c r="L3300" s="1">
        <v>1124.4339939382719</v>
      </c>
      <c r="M3300" s="1"/>
      <c r="N3300" s="1">
        <v>833.33330021964309</v>
      </c>
      <c r="O3300" s="1">
        <v>1371.8749770620439</v>
      </c>
      <c r="P3300" s="1">
        <v>98.712446664425059</v>
      </c>
      <c r="Q3300" s="1">
        <v>2071.36572265625</v>
      </c>
      <c r="R3300" t="s">
        <v>4593</v>
      </c>
      <c r="S3300" t="s">
        <v>8818</v>
      </c>
      <c r="T3300" s="1">
        <v>20</v>
      </c>
      <c r="U3300" t="s">
        <v>12006</v>
      </c>
      <c r="V3300" t="s">
        <v>15653</v>
      </c>
      <c r="W3300" s="1">
        <v>3</v>
      </c>
      <c r="X3300" s="1">
        <v>2.2000000476837158</v>
      </c>
      <c r="Y3300" s="1">
        <v>2.0655736923217773</v>
      </c>
      <c r="Z3300" s="1">
        <v>6214.09716796875</v>
      </c>
      <c r="AA3300" s="1">
        <v>100</v>
      </c>
      <c r="AB3300" s="1">
        <v>54.222469364171111</v>
      </c>
      <c r="AC3300" s="1">
        <v>100</v>
      </c>
      <c r="AD3300" s="1">
        <v>100</v>
      </c>
      <c r="AE3300" s="1">
        <v>100</v>
      </c>
      <c r="AF3300" s="1">
        <v>100</v>
      </c>
      <c r="AG3300" s="1">
        <v>100</v>
      </c>
      <c r="AH3300" s="1">
        <v>100</v>
      </c>
      <c r="AI3300" s="1">
        <v>100</v>
      </c>
      <c r="AJ3300" s="1">
        <v>48.737330171869971</v>
      </c>
      <c r="AK3300" s="1">
        <v>100</v>
      </c>
      <c r="AL3300" s="1">
        <v>100</v>
      </c>
      <c r="AM3300" s="1">
        <v>100</v>
      </c>
      <c r="AN3300" s="1">
        <v>340232.42346192215</v>
      </c>
      <c r="AO3300" s="1">
        <v>180863.07751464844</v>
      </c>
    </row>
    <row r="3301" spans="1:41">
      <c r="A3301" s="1">
        <v>229025</v>
      </c>
      <c r="B3301" t="s">
        <v>888</v>
      </c>
      <c r="C3301" t="s">
        <v>1429</v>
      </c>
      <c r="D3301" t="s">
        <v>1653</v>
      </c>
      <c r="E3301" s="1">
        <v>248.76860930367653</v>
      </c>
      <c r="F3301" s="1">
        <v>347.82609416766985</v>
      </c>
      <c r="G3301" s="1">
        <v>109.02366116909261</v>
      </c>
      <c r="H3301" s="1">
        <v>455.12818921673403</v>
      </c>
      <c r="I3301" s="1">
        <v>546.39174905197319</v>
      </c>
      <c r="J3301" s="1">
        <v>249.40358572786917</v>
      </c>
      <c r="K3301" s="1">
        <v>382.82477531328965</v>
      </c>
      <c r="L3301" s="1">
        <v>678.47192911318677</v>
      </c>
      <c r="M3301" s="1"/>
      <c r="N3301" s="1">
        <v>499.99998013178589</v>
      </c>
      <c r="O3301" s="1">
        <v>1359.5756585918891</v>
      </c>
      <c r="P3301" s="1"/>
      <c r="Q3301" s="1">
        <v>1629.576904296875</v>
      </c>
      <c r="R3301" t="s">
        <v>4594</v>
      </c>
      <c r="S3301" t="s">
        <v>8818</v>
      </c>
      <c r="T3301" s="1">
        <v>60</v>
      </c>
      <c r="U3301" t="s">
        <v>12006</v>
      </c>
      <c r="V3301" t="s">
        <v>15654</v>
      </c>
      <c r="W3301" s="1">
        <v>3</v>
      </c>
      <c r="X3301" s="1">
        <v>2.7000000476837158</v>
      </c>
      <c r="Y3301" s="1">
        <v>2.5737705230712891</v>
      </c>
      <c r="Z3301" s="1">
        <v>4888.73046875</v>
      </c>
      <c r="AA3301" s="1">
        <v>100</v>
      </c>
      <c r="AB3301" s="1">
        <v>61.078399695058792</v>
      </c>
      <c r="AC3301" s="1">
        <v>100</v>
      </c>
      <c r="AD3301" s="1">
        <v>100</v>
      </c>
      <c r="AE3301" s="1">
        <v>100</v>
      </c>
      <c r="AF3301" s="1">
        <v>100</v>
      </c>
      <c r="AG3301" s="1">
        <v>100</v>
      </c>
      <c r="AH3301" s="1">
        <v>100</v>
      </c>
      <c r="AI3301" s="1">
        <v>100</v>
      </c>
      <c r="AJ3301" s="1">
        <v>58.659048553205196</v>
      </c>
      <c r="AK3301" s="1">
        <v>100</v>
      </c>
      <c r="AL3301" s="1">
        <v>100</v>
      </c>
      <c r="AM3301" s="1">
        <v>100</v>
      </c>
      <c r="AN3301" s="1">
        <v>446550.11517653853</v>
      </c>
      <c r="AO3301" s="1">
        <v>162282.15560913086</v>
      </c>
    </row>
    <row r="3302" spans="1:41">
      <c r="A3302" s="1">
        <v>229026</v>
      </c>
      <c r="B3302" t="s">
        <v>889</v>
      </c>
      <c r="C3302" t="s">
        <v>1429</v>
      </c>
      <c r="D3302" t="s">
        <v>1653</v>
      </c>
      <c r="E3302" s="1">
        <v>244.91172727108159</v>
      </c>
      <c r="F3302" s="1"/>
      <c r="G3302" s="1">
        <v>100.02472992817346</v>
      </c>
      <c r="H3302" s="1">
        <v>408.1632523971619</v>
      </c>
      <c r="I3302" s="1">
        <v>588.2352879303138</v>
      </c>
      <c r="J3302" s="1"/>
      <c r="K3302" s="1">
        <v>273.29570612385231</v>
      </c>
      <c r="L3302" s="1">
        <v>1019.7368610283968</v>
      </c>
      <c r="M3302" s="1"/>
      <c r="N3302" s="1">
        <v>555.55553347976206</v>
      </c>
      <c r="O3302" s="1">
        <v>673.16042036653084</v>
      </c>
      <c r="P3302" s="1"/>
      <c r="Q3302" s="1">
        <v>1629.576904296875</v>
      </c>
      <c r="R3302" t="s">
        <v>4595</v>
      </c>
      <c r="S3302" t="s">
        <v>8819</v>
      </c>
      <c r="T3302" s="1">
        <v>30</v>
      </c>
      <c r="U3302" t="s">
        <v>12007</v>
      </c>
      <c r="V3302" t="s">
        <v>15655</v>
      </c>
      <c r="W3302" s="1">
        <v>3</v>
      </c>
      <c r="X3302" s="1">
        <v>1.7000000476837158</v>
      </c>
      <c r="Y3302" s="1">
        <v>2.098360538482666</v>
      </c>
      <c r="Z3302" s="1">
        <v>4888.73046875</v>
      </c>
      <c r="AA3302" s="1">
        <v>99.796407724536067</v>
      </c>
      <c r="AB3302" s="1">
        <v>39.649069222782352</v>
      </c>
      <c r="AC3302" s="1">
        <v>82.646227882383243</v>
      </c>
      <c r="AD3302" s="1">
        <v>61.437043241437003</v>
      </c>
      <c r="AE3302" s="1">
        <v>60.456886157700019</v>
      </c>
      <c r="AF3302" s="1">
        <v>100</v>
      </c>
      <c r="AG3302" s="1">
        <v>74.746563008015116</v>
      </c>
      <c r="AH3302" s="1">
        <v>100</v>
      </c>
      <c r="AI3302" s="1">
        <v>64.263230941898584</v>
      </c>
      <c r="AJ3302" s="1">
        <v>28.383368321316908</v>
      </c>
      <c r="AK3302" s="1">
        <v>91.134022713435101</v>
      </c>
      <c r="AL3302" s="1">
        <v>100</v>
      </c>
      <c r="AM3302" s="1">
        <v>100</v>
      </c>
      <c r="AN3302" s="1">
        <v>174060.02812213163</v>
      </c>
      <c r="AO3302" s="1">
        <v>28406.274291992191</v>
      </c>
    </row>
    <row r="3303" spans="1:41">
      <c r="A3303" s="1">
        <v>229028</v>
      </c>
      <c r="B3303" t="s">
        <v>890</v>
      </c>
      <c r="C3303" t="s">
        <v>1429</v>
      </c>
      <c r="D3303" t="s">
        <v>1653</v>
      </c>
      <c r="E3303" s="1">
        <v>291.94146899084171</v>
      </c>
      <c r="F3303" s="1">
        <v>347.82609416766985</v>
      </c>
      <c r="G3303" s="1">
        <v>108.1796316967114</v>
      </c>
      <c r="H3303" s="1">
        <v>600.63953589370828</v>
      </c>
      <c r="I3303" s="1">
        <v>588.2352879303138</v>
      </c>
      <c r="J3303" s="1">
        <v>119.04762276446209</v>
      </c>
      <c r="K3303" s="1">
        <v>289.10240232453901</v>
      </c>
      <c r="L3303" s="1">
        <v>1242.694776044046</v>
      </c>
      <c r="M3303" s="1">
        <v>4166.666630448567</v>
      </c>
      <c r="N3303" s="1">
        <v>771.26649406334388</v>
      </c>
      <c r="O3303" s="1">
        <v>1048.4195158540117</v>
      </c>
      <c r="P3303" s="1">
        <v>58.558558688267958</v>
      </c>
      <c r="Q3303" s="1">
        <v>1629.576904296875</v>
      </c>
      <c r="R3303" t="s">
        <v>4596</v>
      </c>
      <c r="S3303" t="s">
        <v>8820</v>
      </c>
      <c r="T3303" s="1">
        <v>30</v>
      </c>
      <c r="U3303" t="s">
        <v>12008</v>
      </c>
      <c r="V3303" t="s">
        <v>15656</v>
      </c>
      <c r="W3303" s="1">
        <v>1</v>
      </c>
      <c r="X3303" s="1">
        <v>1</v>
      </c>
      <c r="Y3303" s="1">
        <v>0.96721309423446655</v>
      </c>
      <c r="Z3303" s="1">
        <v>1629.576904296875</v>
      </c>
      <c r="AA3303" s="1">
        <v>100</v>
      </c>
      <c r="AB3303" s="1">
        <v>62.666774350091274</v>
      </c>
      <c r="AC3303" s="1">
        <v>100</v>
      </c>
      <c r="AD3303" s="1">
        <v>98.825889709161345</v>
      </c>
      <c r="AE3303" s="1">
        <v>100</v>
      </c>
      <c r="AF3303" s="1">
        <v>100</v>
      </c>
      <c r="AG3303" s="1">
        <v>100</v>
      </c>
      <c r="AH3303" s="1">
        <v>100</v>
      </c>
      <c r="AI3303" s="1">
        <v>100</v>
      </c>
      <c r="AJ3303" s="1">
        <v>51.145322531733548</v>
      </c>
      <c r="AK3303" s="1">
        <v>100</v>
      </c>
      <c r="AL3303" s="1">
        <v>100</v>
      </c>
      <c r="AM3303" s="1">
        <v>100</v>
      </c>
      <c r="AN3303" s="1">
        <v>187917.79046654576</v>
      </c>
      <c r="AO3303" s="1">
        <v>265178.73803710938</v>
      </c>
    </row>
    <row r="3304" spans="1:41">
      <c r="A3304" s="1">
        <v>229029</v>
      </c>
      <c r="B3304" t="s">
        <v>891</v>
      </c>
      <c r="C3304" t="s">
        <v>1429</v>
      </c>
      <c r="D3304" t="s">
        <v>1653</v>
      </c>
      <c r="E3304" s="1">
        <v>163.2390498663168</v>
      </c>
      <c r="F3304" s="1"/>
      <c r="G3304" s="1">
        <v>92.61078546411558</v>
      </c>
      <c r="H3304" s="1">
        <v>274.19354298329387</v>
      </c>
      <c r="I3304" s="1">
        <v>616.59489210982247</v>
      </c>
      <c r="J3304" s="1"/>
      <c r="K3304" s="1">
        <v>210.41369485821576</v>
      </c>
      <c r="L3304" s="1">
        <v>748.66308975232471</v>
      </c>
      <c r="M3304" s="1"/>
      <c r="N3304" s="1"/>
      <c r="O3304" s="1">
        <v>811.63971650900578</v>
      </c>
      <c r="P3304" s="1">
        <v>454.54543648344168</v>
      </c>
      <c r="Q3304" s="1">
        <v>1629.576904296875</v>
      </c>
      <c r="R3304" t="s">
        <v>4597</v>
      </c>
      <c r="S3304" t="s">
        <v>8821</v>
      </c>
      <c r="T3304" s="1">
        <v>78</v>
      </c>
      <c r="U3304" t="s">
        <v>12009</v>
      </c>
      <c r="V3304" t="s">
        <v>15657</v>
      </c>
      <c r="W3304" s="1">
        <v>4</v>
      </c>
      <c r="X3304" s="1">
        <v>3.0999999046325684</v>
      </c>
      <c r="Y3304" s="1">
        <v>3.2131147384643555</v>
      </c>
      <c r="Z3304" s="1">
        <v>3259.15380859375</v>
      </c>
      <c r="AA3304" s="1">
        <v>63.531690805988127</v>
      </c>
      <c r="AB3304" s="1">
        <v>23.275799497764563</v>
      </c>
      <c r="AC3304" s="1">
        <v>84.874681902080951</v>
      </c>
      <c r="AD3304" s="1">
        <v>42.242409654545256</v>
      </c>
      <c r="AE3304" s="1">
        <v>52.876202184470202</v>
      </c>
      <c r="AF3304" s="1">
        <v>96.779844716965044</v>
      </c>
      <c r="AG3304" s="1">
        <v>77.639492816127287</v>
      </c>
      <c r="AH3304" s="1">
        <v>100</v>
      </c>
      <c r="AI3304" s="1">
        <v>54.915489068695479</v>
      </c>
      <c r="AJ3304" s="1">
        <v>27.18036198895194</v>
      </c>
      <c r="AK3304" s="1">
        <v>66.593534053256974</v>
      </c>
      <c r="AL3304" s="1">
        <v>100</v>
      </c>
      <c r="AM3304" s="1">
        <v>100</v>
      </c>
      <c r="AN3304" s="1">
        <v>194269.64155277648</v>
      </c>
      <c r="AO3304" s="1">
        <v>150282.37247721353</v>
      </c>
    </row>
    <row r="3305" spans="1:41">
      <c r="A3305" s="1">
        <v>229031</v>
      </c>
      <c r="B3305" t="s">
        <v>891</v>
      </c>
      <c r="C3305" t="s">
        <v>1429</v>
      </c>
      <c r="D3305" t="s">
        <v>1653</v>
      </c>
      <c r="E3305" s="1">
        <v>341.53601275966685</v>
      </c>
      <c r="F3305" s="1"/>
      <c r="G3305" s="1">
        <v>87.811187486479639</v>
      </c>
      <c r="H3305" s="1">
        <v>487.35406544803203</v>
      </c>
      <c r="I3305" s="1">
        <v>615.73603548814754</v>
      </c>
      <c r="J3305" s="1"/>
      <c r="K3305" s="1">
        <v>210.21068534242318</v>
      </c>
      <c r="L3305" s="1">
        <v>382.54372195955983</v>
      </c>
      <c r="M3305" s="1"/>
      <c r="N3305" s="1"/>
      <c r="O3305" s="1">
        <v>902.75410222332482</v>
      </c>
      <c r="P3305" s="1"/>
      <c r="Q3305" s="1">
        <v>1629.576904296875</v>
      </c>
      <c r="R3305" t="s">
        <v>4598</v>
      </c>
      <c r="S3305" t="s">
        <v>8822</v>
      </c>
      <c r="T3305" s="1">
        <v>48</v>
      </c>
      <c r="U3305" t="s">
        <v>12009</v>
      </c>
      <c r="V3305" t="s">
        <v>15658</v>
      </c>
      <c r="W3305" s="1">
        <v>4</v>
      </c>
      <c r="X3305" s="1">
        <v>2.4000000953674316</v>
      </c>
      <c r="Y3305" s="1">
        <v>2.950819730758667</v>
      </c>
      <c r="Z3305" s="1">
        <v>6518.3076171875</v>
      </c>
      <c r="AA3305" s="1">
        <v>100</v>
      </c>
      <c r="AB3305" s="1">
        <v>43.481068806514294</v>
      </c>
      <c r="AC3305" s="1">
        <v>100</v>
      </c>
      <c r="AD3305" s="1">
        <v>74.362818285074113</v>
      </c>
      <c r="AE3305" s="1">
        <v>84.853273151349882</v>
      </c>
      <c r="AF3305" s="1">
        <v>100</v>
      </c>
      <c r="AG3305" s="1">
        <v>100</v>
      </c>
      <c r="AH3305" s="1">
        <v>100</v>
      </c>
      <c r="AI3305" s="1">
        <v>93.459062063308068</v>
      </c>
      <c r="AJ3305" s="1">
        <v>43.897669204537934</v>
      </c>
      <c r="AK3305" s="1">
        <v>100</v>
      </c>
      <c r="AL3305" s="1">
        <v>100</v>
      </c>
      <c r="AM3305" s="1">
        <v>100</v>
      </c>
      <c r="AN3305" s="1">
        <v>358673.35450558783</v>
      </c>
      <c r="AO3305" s="1">
        <v>75416.529541015625</v>
      </c>
    </row>
    <row r="3306" spans="1:41">
      <c r="A3306" s="1">
        <v>229032</v>
      </c>
      <c r="B3306" t="s">
        <v>892</v>
      </c>
      <c r="C3306" t="s">
        <v>1429</v>
      </c>
      <c r="D3306" t="s">
        <v>1653</v>
      </c>
      <c r="E3306" s="1">
        <v>211.46826538010444</v>
      </c>
      <c r="F3306" s="1">
        <v>429.6296362687205</v>
      </c>
      <c r="G3306" s="1">
        <v>148.58182598978965</v>
      </c>
      <c r="H3306" s="1">
        <v>699.02753675780912</v>
      </c>
      <c r="I3306" s="1">
        <v>554.0518536843349</v>
      </c>
      <c r="J3306" s="1">
        <v>231.10702269253937</v>
      </c>
      <c r="K3306" s="1">
        <v>277.29669362425267</v>
      </c>
      <c r="L3306" s="1">
        <v>777.17473265728415</v>
      </c>
      <c r="M3306" s="1">
        <v>2500.0000558793558</v>
      </c>
      <c r="N3306" s="1"/>
      <c r="O3306" s="1">
        <v>793.51570543915284</v>
      </c>
      <c r="P3306" s="1">
        <v>122.66666666666667</v>
      </c>
      <c r="Q3306" s="1">
        <v>1629.576904296875</v>
      </c>
      <c r="R3306" t="s">
        <v>4599</v>
      </c>
      <c r="S3306" t="s">
        <v>8823</v>
      </c>
      <c r="T3306" s="1">
        <v>34</v>
      </c>
      <c r="U3306" t="s">
        <v>12010</v>
      </c>
      <c r="V3306" t="s">
        <v>15659</v>
      </c>
      <c r="W3306" s="1">
        <v>6</v>
      </c>
      <c r="X3306" s="1">
        <v>3.7000000476837158</v>
      </c>
      <c r="Y3306" s="1">
        <v>3.9098360538482666</v>
      </c>
      <c r="Z3306" s="1">
        <v>9777.4609375</v>
      </c>
      <c r="AA3306" s="1">
        <v>100</v>
      </c>
      <c r="AB3306" s="1">
        <v>59.787599964457172</v>
      </c>
      <c r="AC3306" s="1">
        <v>100</v>
      </c>
      <c r="AD3306" s="1">
        <v>100</v>
      </c>
      <c r="AE3306" s="1">
        <v>100</v>
      </c>
      <c r="AF3306" s="1">
        <v>100</v>
      </c>
      <c r="AG3306" s="1">
        <v>100</v>
      </c>
      <c r="AH3306" s="1">
        <v>100</v>
      </c>
      <c r="AI3306" s="1">
        <v>100</v>
      </c>
      <c r="AJ3306" s="1">
        <v>100</v>
      </c>
      <c r="AK3306" s="1">
        <v>100</v>
      </c>
      <c r="AL3306" s="1">
        <v>100</v>
      </c>
      <c r="AM3306" s="1">
        <v>100</v>
      </c>
      <c r="AN3306" s="1">
        <v>748865.24130458746</v>
      </c>
      <c r="AO3306" s="1">
        <v>222480.73547363278</v>
      </c>
    </row>
    <row r="3307" spans="1:41">
      <c r="A3307" s="1">
        <v>229033</v>
      </c>
      <c r="B3307" t="s">
        <v>893</v>
      </c>
      <c r="C3307" t="s">
        <v>1429</v>
      </c>
      <c r="D3307" t="s">
        <v>1653</v>
      </c>
      <c r="E3307" s="1">
        <v>187.63475571293824</v>
      </c>
      <c r="F3307" s="1">
        <v>434.78261770958727</v>
      </c>
      <c r="G3307" s="1">
        <v>127.1247968685108</v>
      </c>
      <c r="H3307" s="1">
        <v>599.52166559312639</v>
      </c>
      <c r="I3307" s="1">
        <v>603.93134199050053</v>
      </c>
      <c r="J3307" s="1">
        <v>337.07865710331333</v>
      </c>
      <c r="K3307" s="1">
        <v>257.60406249736189</v>
      </c>
      <c r="L3307" s="1">
        <v>2519.8412749910372</v>
      </c>
      <c r="M3307" s="1">
        <v>4166.666630448567</v>
      </c>
      <c r="N3307" s="1">
        <v>4166.666630448567</v>
      </c>
      <c r="O3307" s="1">
        <v>1106.296844648753</v>
      </c>
      <c r="P3307" s="1"/>
      <c r="Q3307" s="1">
        <v>1629.576904296875</v>
      </c>
      <c r="R3307" t="s">
        <v>4600</v>
      </c>
      <c r="S3307" t="s">
        <v>8824</v>
      </c>
      <c r="T3307" s="1">
        <v>78</v>
      </c>
      <c r="U3307" t="s">
        <v>12011</v>
      </c>
      <c r="V3307" t="s">
        <v>15660</v>
      </c>
      <c r="W3307" s="1">
        <v>1</v>
      </c>
      <c r="X3307" s="1">
        <v>0.69999998807907104</v>
      </c>
      <c r="Y3307" s="1">
        <v>0.68852460384368896</v>
      </c>
      <c r="Z3307" s="1">
        <v>1629.576904296875</v>
      </c>
      <c r="AA3307" s="1">
        <v>100</v>
      </c>
      <c r="AB3307" s="1">
        <v>100</v>
      </c>
      <c r="AC3307" s="1">
        <v>100</v>
      </c>
      <c r="AD3307" s="1">
        <v>100</v>
      </c>
      <c r="AE3307" s="1">
        <v>100</v>
      </c>
      <c r="AF3307" s="1">
        <v>100</v>
      </c>
      <c r="AG3307" s="1">
        <v>100</v>
      </c>
      <c r="AH3307" s="1">
        <v>100</v>
      </c>
      <c r="AI3307" s="1">
        <v>100</v>
      </c>
      <c r="AJ3307" s="1">
        <v>100</v>
      </c>
      <c r="AK3307" s="1">
        <v>100</v>
      </c>
      <c r="AL3307" s="1">
        <v>100</v>
      </c>
      <c r="AM3307" s="1">
        <v>100</v>
      </c>
      <c r="AN3307" s="1">
        <v>245993.78574812098</v>
      </c>
      <c r="AO3307" s="1">
        <v>48234.719909667969</v>
      </c>
    </row>
    <row r="3308" spans="1:41">
      <c r="A3308" s="1">
        <v>229035</v>
      </c>
      <c r="B3308" t="s">
        <v>894</v>
      </c>
      <c r="C3308" t="s">
        <v>1429</v>
      </c>
      <c r="D3308" t="s">
        <v>1653</v>
      </c>
      <c r="E3308" s="1">
        <v>279.94271667478779</v>
      </c>
      <c r="F3308" s="1">
        <v>372.67081517964624</v>
      </c>
      <c r="G3308" s="1">
        <v>96.943201564571126</v>
      </c>
      <c r="H3308" s="1">
        <v>779.80619647291053</v>
      </c>
      <c r="I3308" s="1">
        <v>667.96873731800622</v>
      </c>
      <c r="J3308" s="1">
        <v>231.10702269253937</v>
      </c>
      <c r="K3308" s="1">
        <v>325.76988127558258</v>
      </c>
      <c r="L3308" s="1">
        <v>883.83836397741356</v>
      </c>
      <c r="M3308" s="1"/>
      <c r="N3308" s="1">
        <v>722.22219352369075</v>
      </c>
      <c r="O3308" s="1">
        <v>1653.481675928439</v>
      </c>
      <c r="P3308" s="1">
        <v>333.33332008785726</v>
      </c>
      <c r="Q3308" s="1">
        <v>1629.576904296875</v>
      </c>
      <c r="R3308" t="s">
        <v>4601</v>
      </c>
      <c r="S3308" t="s">
        <v>8825</v>
      </c>
      <c r="T3308" s="1">
        <v>42</v>
      </c>
      <c r="U3308" t="s">
        <v>12012</v>
      </c>
      <c r="V3308" t="s">
        <v>15661</v>
      </c>
      <c r="W3308" s="1">
        <v>14</v>
      </c>
      <c r="X3308" s="1">
        <v>8.8000001907348633</v>
      </c>
      <c r="Y3308" s="1">
        <v>8.277705192565918</v>
      </c>
      <c r="Z3308" s="1">
        <v>22814.076171875</v>
      </c>
      <c r="AA3308" s="1">
        <v>100</v>
      </c>
      <c r="AB3308" s="1">
        <v>46.08134650331138</v>
      </c>
      <c r="AC3308" s="1">
        <v>100</v>
      </c>
      <c r="AD3308" s="1">
        <v>82.01348634613403</v>
      </c>
      <c r="AE3308" s="1">
        <v>79.759554303810603</v>
      </c>
      <c r="AF3308" s="1">
        <v>100</v>
      </c>
      <c r="AG3308" s="1">
        <v>100</v>
      </c>
      <c r="AH3308" s="1">
        <v>100</v>
      </c>
      <c r="AI3308" s="1">
        <v>88.169389092790539</v>
      </c>
      <c r="AJ3308" s="1">
        <v>36.421732777972288</v>
      </c>
      <c r="AK3308" s="1">
        <v>100</v>
      </c>
      <c r="AL3308" s="1">
        <v>100</v>
      </c>
      <c r="AM3308" s="1">
        <v>100</v>
      </c>
      <c r="AN3308" s="1">
        <v>1090020.1252517216</v>
      </c>
      <c r="AO3308" s="1">
        <v>481672.67573242192</v>
      </c>
    </row>
    <row r="3309" spans="1:41">
      <c r="A3309" s="1">
        <v>229036</v>
      </c>
      <c r="B3309" t="s">
        <v>894</v>
      </c>
      <c r="C3309" t="s">
        <v>1429</v>
      </c>
      <c r="D3309" t="s">
        <v>1653</v>
      </c>
      <c r="E3309" s="1">
        <v>249.20112890605316</v>
      </c>
      <c r="F3309" s="1">
        <v>521.73914125150475</v>
      </c>
      <c r="G3309" s="1">
        <v>148.80951921626635</v>
      </c>
      <c r="H3309" s="1">
        <v>319.42879351163668</v>
      </c>
      <c r="I3309" s="1">
        <v>588.2352879303138</v>
      </c>
      <c r="J3309" s="1"/>
      <c r="K3309" s="1">
        <v>217.27547350621978</v>
      </c>
      <c r="L3309" s="1">
        <v>1366.4596151879741</v>
      </c>
      <c r="M3309" s="1"/>
      <c r="N3309" s="1"/>
      <c r="O3309" s="1">
        <v>1018.2822795856075</v>
      </c>
      <c r="P3309" s="1"/>
      <c r="Q3309" s="1">
        <v>1629.576904296875</v>
      </c>
      <c r="R3309" t="s">
        <v>4602</v>
      </c>
      <c r="S3309" t="s">
        <v>8826</v>
      </c>
      <c r="T3309" s="1">
        <v>29</v>
      </c>
      <c r="U3309" t="s">
        <v>12013</v>
      </c>
      <c r="V3309" t="s">
        <v>15662</v>
      </c>
      <c r="W3309" s="1">
        <v>5</v>
      </c>
      <c r="X3309" s="1">
        <v>3.2000000476837158</v>
      </c>
      <c r="Y3309" s="1">
        <v>2.7822949886322021</v>
      </c>
      <c r="Z3309" s="1">
        <v>6518.3076171875</v>
      </c>
      <c r="AA3309" s="1">
        <v>70.693179747153408</v>
      </c>
      <c r="AB3309" s="1">
        <v>29.884502408016289</v>
      </c>
      <c r="AC3309" s="1">
        <v>100</v>
      </c>
      <c r="AD3309" s="1">
        <v>69.791143419926087</v>
      </c>
      <c r="AE3309" s="1">
        <v>65.90294417370302</v>
      </c>
      <c r="AF3309" s="1">
        <v>100</v>
      </c>
      <c r="AG3309" s="1">
        <v>58.659052342005992</v>
      </c>
      <c r="AH3309" s="1">
        <v>73.390488235893059</v>
      </c>
      <c r="AI3309" s="1">
        <v>54.216575653684053</v>
      </c>
      <c r="AJ3309" s="1">
        <v>24.276633672426751</v>
      </c>
      <c r="AK3309" s="1">
        <v>97.833002851575358</v>
      </c>
      <c r="AL3309" s="1">
        <v>42.908971147764724</v>
      </c>
      <c r="AM3309" s="1">
        <v>74.422020424238738</v>
      </c>
      <c r="AN3309" s="1">
        <v>198129.10310614176</v>
      </c>
      <c r="AO3309" s="1">
        <v>125709.20794677734</v>
      </c>
    </row>
    <row r="3310" spans="1:41">
      <c r="A3310" s="1">
        <v>229037</v>
      </c>
      <c r="B3310" t="s">
        <v>894</v>
      </c>
      <c r="C3310" t="s">
        <v>1429</v>
      </c>
      <c r="D3310" t="s">
        <v>1654</v>
      </c>
      <c r="E3310" s="1">
        <v>321.71031315208097</v>
      </c>
      <c r="F3310" s="1">
        <v>295.08196524885261</v>
      </c>
      <c r="G3310" s="1">
        <v>60.042823547860138</v>
      </c>
      <c r="H3310" s="1">
        <v>493.44641825025303</v>
      </c>
      <c r="I3310" s="1">
        <v>783.29821381003705</v>
      </c>
      <c r="J3310" s="1">
        <v>132.28402764518955</v>
      </c>
      <c r="K3310" s="1">
        <v>260.96020142490778</v>
      </c>
      <c r="L3310" s="1">
        <v>543.47826714880387</v>
      </c>
      <c r="M3310" s="1"/>
      <c r="N3310" s="1">
        <v>472.22220345779778</v>
      </c>
      <c r="O3310" s="1">
        <v>1922.4595828221395</v>
      </c>
      <c r="P3310" s="1">
        <v>20</v>
      </c>
      <c r="Q3310" s="1">
        <v>585.1318359375</v>
      </c>
      <c r="R3310" t="s">
        <v>4603</v>
      </c>
      <c r="S3310" t="s">
        <v>8827</v>
      </c>
      <c r="T3310" s="1">
        <v>65</v>
      </c>
      <c r="U3310" t="s">
        <v>12013</v>
      </c>
      <c r="V3310" t="s">
        <v>15663</v>
      </c>
      <c r="W3310" s="1">
        <v>3</v>
      </c>
      <c r="X3310" s="1">
        <v>2.4000000953674316</v>
      </c>
      <c r="Y3310" s="1">
        <v>2.3606557846069336</v>
      </c>
      <c r="Z3310" s="1">
        <v>1755.3955078125</v>
      </c>
      <c r="AA3310" s="1">
        <v>100</v>
      </c>
      <c r="AB3310" s="1">
        <v>48.074697375410082</v>
      </c>
      <c r="AC3310" s="1">
        <v>100</v>
      </c>
      <c r="AD3310" s="1">
        <v>100</v>
      </c>
      <c r="AE3310" s="1">
        <v>100</v>
      </c>
      <c r="AF3310" s="1">
        <v>100</v>
      </c>
      <c r="AG3310" s="1">
        <v>100</v>
      </c>
      <c r="AH3310" s="1">
        <v>100</v>
      </c>
      <c r="AI3310" s="1">
        <v>100</v>
      </c>
      <c r="AJ3310" s="1">
        <v>74.378458865674531</v>
      </c>
      <c r="AK3310" s="1">
        <v>100</v>
      </c>
      <c r="AL3310" s="1">
        <v>100</v>
      </c>
      <c r="AM3310" s="1">
        <v>100</v>
      </c>
      <c r="AN3310" s="1">
        <v>458170.98432850291</v>
      </c>
      <c r="AO3310" s="1">
        <v>195234.44262695313</v>
      </c>
    </row>
    <row r="3311" spans="1:41">
      <c r="A3311" s="1">
        <v>229038</v>
      </c>
      <c r="B3311" t="s">
        <v>894</v>
      </c>
      <c r="C3311" t="s">
        <v>1429</v>
      </c>
      <c r="D3311" t="s">
        <v>1654</v>
      </c>
      <c r="E3311" s="1">
        <v>64.842816805182906</v>
      </c>
      <c r="F3311" s="1">
        <v>275.44910457371134</v>
      </c>
      <c r="G3311" s="1">
        <v>89.83979963614054</v>
      </c>
      <c r="H3311" s="1">
        <v>452.90898502794448</v>
      </c>
      <c r="I3311" s="1">
        <v>529.82450457909783</v>
      </c>
      <c r="J3311" s="1">
        <v>199.99999701976782</v>
      </c>
      <c r="K3311" s="1">
        <v>222.75133774246831</v>
      </c>
      <c r="L3311" s="1">
        <v>666.6666715465791</v>
      </c>
      <c r="M3311" s="1">
        <v>2500.0000558793558</v>
      </c>
      <c r="N3311" s="1">
        <v>1023.8510366121486</v>
      </c>
      <c r="O3311" s="1">
        <v>1144.6487781227938</v>
      </c>
      <c r="P3311" s="1">
        <v>17.5</v>
      </c>
      <c r="Q3311" s="1">
        <v>585.1318359375</v>
      </c>
      <c r="R3311" t="s">
        <v>4604</v>
      </c>
      <c r="S3311" t="s">
        <v>8828</v>
      </c>
      <c r="T3311" s="1">
        <v>28</v>
      </c>
      <c r="U3311" t="s">
        <v>12013</v>
      </c>
      <c r="V3311" t="s">
        <v>15664</v>
      </c>
      <c r="W3311" s="1">
        <v>4</v>
      </c>
      <c r="X3311" s="1">
        <v>2.7000000476837158</v>
      </c>
      <c r="Y3311" s="1">
        <v>2.4134426116943359</v>
      </c>
      <c r="Z3311" s="1">
        <v>2340.52734375</v>
      </c>
      <c r="AA3311" s="1">
        <v>100</v>
      </c>
      <c r="AB3311" s="1">
        <v>54.807311991064523</v>
      </c>
      <c r="AC3311" s="1">
        <v>100</v>
      </c>
      <c r="AD3311" s="1">
        <v>100</v>
      </c>
      <c r="AE3311" s="1">
        <v>100</v>
      </c>
      <c r="AF3311" s="1">
        <v>100</v>
      </c>
      <c r="AG3311" s="1">
        <v>100</v>
      </c>
      <c r="AH3311" s="1">
        <v>100</v>
      </c>
      <c r="AI3311" s="1">
        <v>100</v>
      </c>
      <c r="AJ3311" s="1">
        <v>64.79924094846065</v>
      </c>
      <c r="AK3311" s="1">
        <v>100</v>
      </c>
      <c r="AL3311" s="1">
        <v>100</v>
      </c>
      <c r="AM3311" s="1">
        <v>100</v>
      </c>
      <c r="AN3311" s="1">
        <v>345109.21403424721</v>
      </c>
      <c r="AO3311" s="1">
        <v>172422.70434570313</v>
      </c>
    </row>
    <row r="3312" spans="1:41">
      <c r="A3312" s="1">
        <v>229039</v>
      </c>
      <c r="B3312" t="s">
        <v>894</v>
      </c>
      <c r="C3312" t="s">
        <v>1429</v>
      </c>
      <c r="D3312" t="s">
        <v>1654</v>
      </c>
      <c r="E3312" s="1">
        <v>215.81188797586151</v>
      </c>
      <c r="F3312" s="1">
        <v>320.51283226916115</v>
      </c>
      <c r="G3312" s="1">
        <v>48.575891533353605</v>
      </c>
      <c r="H3312" s="1">
        <v>328.13782276111209</v>
      </c>
      <c r="I3312" s="1">
        <v>756.97210993597014</v>
      </c>
      <c r="J3312" s="1"/>
      <c r="K3312" s="1">
        <v>209.63824236616853</v>
      </c>
      <c r="L3312" s="1">
        <v>1301.1277185972849</v>
      </c>
      <c r="M3312" s="1">
        <v>124.99999813735488</v>
      </c>
      <c r="N3312" s="1">
        <v>984.2158946169626</v>
      </c>
      <c r="O3312" s="1">
        <v>944.03551149661769</v>
      </c>
      <c r="P3312" s="1">
        <v>16.666667039195705</v>
      </c>
      <c r="Q3312" s="1">
        <v>585.1318359375</v>
      </c>
      <c r="R3312" t="s">
        <v>4605</v>
      </c>
      <c r="S3312" t="s">
        <v>8829</v>
      </c>
      <c r="T3312" s="1">
        <v>60</v>
      </c>
      <c r="U3312" t="s">
        <v>12013</v>
      </c>
      <c r="V3312" t="s">
        <v>15665</v>
      </c>
      <c r="W3312" s="1">
        <v>5</v>
      </c>
      <c r="X3312" s="1">
        <v>4.6999998092651367</v>
      </c>
      <c r="Y3312" s="1">
        <v>4.4918031692504883</v>
      </c>
      <c r="Z3312" s="1">
        <v>1755.3955078125</v>
      </c>
      <c r="AA3312" s="1">
        <v>95.259569637523526</v>
      </c>
      <c r="AB3312" s="1">
        <v>53.804681774713437</v>
      </c>
      <c r="AC3312" s="1">
        <v>100</v>
      </c>
      <c r="AD3312" s="1">
        <v>58.04773952972171</v>
      </c>
      <c r="AE3312" s="1">
        <v>78.500847251040881</v>
      </c>
      <c r="AF3312" s="1">
        <v>100</v>
      </c>
      <c r="AG3312" s="1">
        <v>92.300128463117176</v>
      </c>
      <c r="AH3312" s="1">
        <v>100</v>
      </c>
      <c r="AI3312" s="1">
        <v>85.271306284746089</v>
      </c>
      <c r="AJ3312" s="1">
        <v>64.482101171166164</v>
      </c>
      <c r="AK3312" s="1">
        <v>100</v>
      </c>
      <c r="AL3312" s="1">
        <v>100</v>
      </c>
      <c r="AM3312" s="1">
        <v>100</v>
      </c>
      <c r="AN3312" s="1">
        <v>338975.56069931557</v>
      </c>
      <c r="AO3312" s="1">
        <v>224632.83524576822</v>
      </c>
    </row>
    <row r="3313" spans="1:41">
      <c r="A3313" s="1">
        <v>229040</v>
      </c>
      <c r="B3313" t="s">
        <v>895</v>
      </c>
      <c r="C3313" t="s">
        <v>1429</v>
      </c>
      <c r="D3313" t="s">
        <v>1654</v>
      </c>
      <c r="E3313" s="1">
        <v>212.2868871658352</v>
      </c>
      <c r="F3313" s="1">
        <v>208.6956565006019</v>
      </c>
      <c r="G3313" s="1">
        <v>77.805255755758665</v>
      </c>
      <c r="H3313" s="1"/>
      <c r="I3313" s="1">
        <v>588.2352879303138</v>
      </c>
      <c r="J3313" s="1">
        <v>231.10702269253937</v>
      </c>
      <c r="K3313" s="1">
        <v>157.79816366935302</v>
      </c>
      <c r="L3313" s="1">
        <v>897.43588106274478</v>
      </c>
      <c r="M3313" s="1"/>
      <c r="N3313" s="1"/>
      <c r="O3313" s="1">
        <v>1001.5247024048829</v>
      </c>
      <c r="P3313" s="1">
        <v>15</v>
      </c>
      <c r="Q3313" s="1">
        <v>585.1318359375</v>
      </c>
      <c r="R3313" t="s">
        <v>4606</v>
      </c>
      <c r="S3313" t="s">
        <v>8829</v>
      </c>
      <c r="T3313" s="1">
        <v>48</v>
      </c>
      <c r="U3313" t="s">
        <v>12013</v>
      </c>
      <c r="V3313" t="s">
        <v>15666</v>
      </c>
      <c r="W3313" s="1">
        <v>3</v>
      </c>
      <c r="X3313" s="1">
        <v>2.0999999046325684</v>
      </c>
      <c r="Y3313" s="1">
        <v>2.3442623615264893</v>
      </c>
      <c r="Z3313" s="1">
        <v>1170.263671875</v>
      </c>
      <c r="AA3313" s="1">
        <v>88.895191943123066</v>
      </c>
      <c r="AB3313" s="1">
        <v>38.290624507992298</v>
      </c>
      <c r="AC3313" s="1">
        <v>100</v>
      </c>
      <c r="AD3313" s="1">
        <v>68.876693698043724</v>
      </c>
      <c r="AE3313" s="1">
        <v>69.090202722432963</v>
      </c>
      <c r="AF3313" s="1">
        <v>100</v>
      </c>
      <c r="AG3313" s="1">
        <v>85.42455389775543</v>
      </c>
      <c r="AH3313" s="1">
        <v>100</v>
      </c>
      <c r="AI3313" s="1">
        <v>69.151647570472207</v>
      </c>
      <c r="AJ3313" s="1">
        <v>45.76889012268596</v>
      </c>
      <c r="AK3313" s="1">
        <v>85.627280014009088</v>
      </c>
      <c r="AL3313" s="1">
        <v>100</v>
      </c>
      <c r="AM3313" s="1">
        <v>100</v>
      </c>
      <c r="AN3313" s="1">
        <v>188162.95041117197</v>
      </c>
      <c r="AO3313" s="1">
        <v>167249.10845947266</v>
      </c>
    </row>
    <row r="3314" spans="1:41">
      <c r="A3314" s="1">
        <v>229041</v>
      </c>
      <c r="B3314" t="s">
        <v>896</v>
      </c>
      <c r="C3314" t="s">
        <v>1429</v>
      </c>
      <c r="D3314" t="s">
        <v>1654</v>
      </c>
      <c r="E3314" s="1">
        <v>228.57525996933148</v>
      </c>
      <c r="F3314" s="1">
        <v>254.36550159164872</v>
      </c>
      <c r="G3314" s="1">
        <v>97.565800305460016</v>
      </c>
      <c r="H3314" s="1">
        <v>232.08190361443062</v>
      </c>
      <c r="I3314" s="1">
        <v>638.65545546719784</v>
      </c>
      <c r="J3314" s="1"/>
      <c r="K3314" s="1">
        <v>197.64705909727925</v>
      </c>
      <c r="L3314" s="1">
        <v>1475.3943167303273</v>
      </c>
      <c r="M3314" s="1">
        <v>3500.8218054727754</v>
      </c>
      <c r="N3314" s="1">
        <v>1999.9999050051019</v>
      </c>
      <c r="O3314" s="1">
        <v>747.6157848943443</v>
      </c>
      <c r="P3314" s="1">
        <v>12</v>
      </c>
      <c r="Q3314" s="1">
        <v>585.1318359375</v>
      </c>
      <c r="R3314" t="s">
        <v>4607</v>
      </c>
      <c r="S3314" t="s">
        <v>8830</v>
      </c>
      <c r="T3314" s="1">
        <v>48</v>
      </c>
      <c r="U3314" t="s">
        <v>12013</v>
      </c>
      <c r="V3314" t="s">
        <v>15667</v>
      </c>
      <c r="W3314" s="1">
        <v>5</v>
      </c>
      <c r="X3314" s="1">
        <v>3.2000000476837158</v>
      </c>
      <c r="Y3314" s="1">
        <v>2.8888523578643799</v>
      </c>
      <c r="Z3314" s="1">
        <v>2925.6591796875</v>
      </c>
      <c r="AA3314" s="1">
        <v>73.404644717085148</v>
      </c>
      <c r="AB3314" s="1">
        <v>29.859748147553915</v>
      </c>
      <c r="AC3314" s="1">
        <v>90.3934714043952</v>
      </c>
      <c r="AD3314" s="1">
        <v>54.359543742661188</v>
      </c>
      <c r="AE3314" s="1">
        <v>59.981580765227136</v>
      </c>
      <c r="AF3314" s="1">
        <v>100</v>
      </c>
      <c r="AG3314" s="1">
        <v>41.389793102800013</v>
      </c>
      <c r="AH3314" s="1">
        <v>100</v>
      </c>
      <c r="AI3314" s="1">
        <v>55.957667881283768</v>
      </c>
      <c r="AJ3314" s="1">
        <v>32.896014893747719</v>
      </c>
      <c r="AK3314" s="1">
        <v>86.734311544452453</v>
      </c>
      <c r="AL3314" s="1">
        <v>100</v>
      </c>
      <c r="AM3314" s="1">
        <v>94.06838551303332</v>
      </c>
      <c r="AN3314" s="1">
        <v>230287.83289003596</v>
      </c>
      <c r="AO3314" s="1">
        <v>189818.09594726563</v>
      </c>
    </row>
    <row r="3315" spans="1:41">
      <c r="A3315" s="1">
        <v>229042</v>
      </c>
      <c r="B3315" t="s">
        <v>896</v>
      </c>
      <c r="C3315" t="s">
        <v>1429</v>
      </c>
      <c r="D3315" t="s">
        <v>1654</v>
      </c>
      <c r="E3315" s="1">
        <v>259.40520684996773</v>
      </c>
      <c r="F3315" s="1">
        <v>321.06642670437225</v>
      </c>
      <c r="G3315" s="1">
        <v>99.99331454058597</v>
      </c>
      <c r="H3315" s="1">
        <v>459.66463626629951</v>
      </c>
      <c r="I3315" s="1">
        <v>678.59327684268908</v>
      </c>
      <c r="J3315" s="1">
        <v>111.05288697179638</v>
      </c>
      <c r="K3315" s="1">
        <v>202.94536485003565</v>
      </c>
      <c r="L3315" s="1">
        <v>651.00670602189564</v>
      </c>
      <c r="M3315" s="1"/>
      <c r="N3315" s="1">
        <v>318.47132693981791</v>
      </c>
      <c r="O3315" s="1">
        <v>1469.2357819592598</v>
      </c>
      <c r="P3315" s="1">
        <v>266.66666666666669</v>
      </c>
      <c r="Q3315" s="1">
        <v>585.1318359375</v>
      </c>
      <c r="R3315" t="s">
        <v>4608</v>
      </c>
      <c r="S3315" t="s">
        <v>8831</v>
      </c>
      <c r="T3315" s="1">
        <v>36</v>
      </c>
      <c r="U3315" t="s">
        <v>12013</v>
      </c>
      <c r="V3315" t="s">
        <v>15668</v>
      </c>
      <c r="W3315" s="1">
        <v>5</v>
      </c>
      <c r="X3315" s="1">
        <v>3.2000000476837158</v>
      </c>
      <c r="Y3315" s="1">
        <v>3.7622950077056885</v>
      </c>
      <c r="Z3315" s="1">
        <v>2340.52734375</v>
      </c>
      <c r="AA3315" s="1">
        <v>100</v>
      </c>
      <c r="AB3315" s="1">
        <v>44.132496197390303</v>
      </c>
      <c r="AC3315" s="1">
        <v>100</v>
      </c>
      <c r="AD3315" s="1">
        <v>75.150583360490259</v>
      </c>
      <c r="AE3315" s="1">
        <v>80.552535609609237</v>
      </c>
      <c r="AF3315" s="1">
        <v>100</v>
      </c>
      <c r="AG3315" s="1">
        <v>100</v>
      </c>
      <c r="AH3315" s="1">
        <v>100</v>
      </c>
      <c r="AI3315" s="1">
        <v>90.718416489549526</v>
      </c>
      <c r="AJ3315" s="1">
        <v>42.503825054563507</v>
      </c>
      <c r="AK3315" s="1">
        <v>100</v>
      </c>
      <c r="AL3315" s="1">
        <v>100</v>
      </c>
      <c r="AM3315" s="1">
        <v>100</v>
      </c>
      <c r="AN3315" s="1">
        <v>462938.96335780289</v>
      </c>
      <c r="AO3315" s="1">
        <v>290778.88586425781</v>
      </c>
    </row>
    <row r="3316" spans="1:41">
      <c r="A3316" s="1">
        <v>229044</v>
      </c>
      <c r="B3316" t="s">
        <v>896</v>
      </c>
      <c r="C3316" t="s">
        <v>1429</v>
      </c>
      <c r="D3316" t="s">
        <v>1654</v>
      </c>
      <c r="E3316" s="1">
        <v>205.20355099575391</v>
      </c>
      <c r="F3316" s="1"/>
      <c r="G3316" s="1">
        <v>92.543873860595184</v>
      </c>
      <c r="H3316" s="1">
        <v>668.62600043305883</v>
      </c>
      <c r="I3316" s="1">
        <v>726.77869375734792</v>
      </c>
      <c r="J3316" s="1">
        <v>282.65534362055507</v>
      </c>
      <c r="K3316" s="1">
        <v>242.22422908617006</v>
      </c>
      <c r="L3316" s="1">
        <v>1355.4216858648745</v>
      </c>
      <c r="M3316" s="1"/>
      <c r="N3316" s="1">
        <v>555.55553347976206</v>
      </c>
      <c r="O3316" s="1">
        <v>850.55505713825323</v>
      </c>
      <c r="P3316" s="1"/>
      <c r="Q3316" s="1">
        <v>585.1318359375</v>
      </c>
      <c r="R3316" t="s">
        <v>4609</v>
      </c>
      <c r="S3316" t="s">
        <v>8831</v>
      </c>
      <c r="T3316" s="1">
        <v>37</v>
      </c>
      <c r="U3316" t="s">
        <v>12013</v>
      </c>
      <c r="V3316" t="s">
        <v>15669</v>
      </c>
      <c r="W3316" s="1">
        <v>4</v>
      </c>
      <c r="X3316" s="1">
        <v>2.9000000953674316</v>
      </c>
      <c r="Y3316" s="1">
        <v>2.7413115501403809</v>
      </c>
      <c r="Z3316" s="1">
        <v>2340.52734375</v>
      </c>
      <c r="AA3316" s="1">
        <v>100</v>
      </c>
      <c r="AB3316" s="1">
        <v>36.628946730523346</v>
      </c>
      <c r="AC3316" s="1">
        <v>100</v>
      </c>
      <c r="AD3316" s="1">
        <v>75.131034626856675</v>
      </c>
      <c r="AE3316" s="1">
        <v>80.129317926518226</v>
      </c>
      <c r="AF3316" s="1">
        <v>100</v>
      </c>
      <c r="AG3316" s="1">
        <v>93.485296253445711</v>
      </c>
      <c r="AH3316" s="1">
        <v>100</v>
      </c>
      <c r="AI3316" s="1">
        <v>79.58360166007779</v>
      </c>
      <c r="AJ3316" s="1">
        <v>34.57652241064919</v>
      </c>
      <c r="AK3316" s="1">
        <v>100</v>
      </c>
      <c r="AL3316" s="1">
        <v>100</v>
      </c>
      <c r="AM3316" s="1">
        <v>100</v>
      </c>
      <c r="AN3316" s="1">
        <v>298152.66012805427</v>
      </c>
      <c r="AO3316" s="1">
        <v>243710.38448079425</v>
      </c>
    </row>
    <row r="3317" spans="1:41">
      <c r="A3317" s="1">
        <v>229046</v>
      </c>
      <c r="B3317" t="s">
        <v>897</v>
      </c>
      <c r="C3317" t="s">
        <v>1429</v>
      </c>
      <c r="D3317" t="s">
        <v>1654</v>
      </c>
      <c r="E3317" s="1">
        <v>294.82346875582408</v>
      </c>
      <c r="F3317" s="1">
        <v>367.75316601154327</v>
      </c>
      <c r="G3317" s="1">
        <v>112.4123058108576</v>
      </c>
      <c r="H3317" s="1">
        <v>528.92070816545584</v>
      </c>
      <c r="I3317" s="1">
        <v>618.32305943915514</v>
      </c>
      <c r="J3317" s="1"/>
      <c r="K3317" s="1">
        <v>253.86406437040478</v>
      </c>
      <c r="L3317" s="1">
        <v>513.67103072975772</v>
      </c>
      <c r="M3317" s="1"/>
      <c r="N3317" s="1"/>
      <c r="O3317" s="1">
        <v>1933.5018743035719</v>
      </c>
      <c r="P3317" s="1"/>
      <c r="Q3317" s="1">
        <v>585.1318359375</v>
      </c>
      <c r="R3317" t="s">
        <v>4610</v>
      </c>
      <c r="S3317" t="s">
        <v>8832</v>
      </c>
      <c r="T3317" s="1">
        <v>60</v>
      </c>
      <c r="U3317" t="s">
        <v>12014</v>
      </c>
      <c r="V3317" t="s">
        <v>15670</v>
      </c>
      <c r="W3317" s="1">
        <v>7</v>
      </c>
      <c r="X3317" s="1">
        <v>5.4000000953674316</v>
      </c>
      <c r="Y3317" s="1">
        <v>5.0363936424255371</v>
      </c>
      <c r="Z3317" s="1">
        <v>4095.9228515625</v>
      </c>
      <c r="AA3317" s="1">
        <v>100</v>
      </c>
      <c r="AB3317" s="1">
        <v>62.983095818483967</v>
      </c>
      <c r="AC3317" s="1">
        <v>100</v>
      </c>
      <c r="AD3317" s="1">
        <v>100</v>
      </c>
      <c r="AE3317" s="1">
        <v>100</v>
      </c>
      <c r="AF3317" s="1">
        <v>100</v>
      </c>
      <c r="AG3317" s="1">
        <v>100</v>
      </c>
      <c r="AH3317" s="1">
        <v>100</v>
      </c>
      <c r="AI3317" s="1">
        <v>100</v>
      </c>
      <c r="AJ3317" s="1">
        <v>56.302102848092375</v>
      </c>
      <c r="AK3317" s="1">
        <v>100</v>
      </c>
      <c r="AL3317" s="1">
        <v>100</v>
      </c>
      <c r="AM3317" s="1">
        <v>100</v>
      </c>
      <c r="AN3317" s="1">
        <v>859474.4252281118</v>
      </c>
      <c r="AO3317" s="1">
        <v>277176.85595703119</v>
      </c>
    </row>
    <row r="3318" spans="1:41">
      <c r="A3318" s="1">
        <v>229047</v>
      </c>
      <c r="B3318" t="s">
        <v>897</v>
      </c>
      <c r="C3318" t="s">
        <v>1429</v>
      </c>
      <c r="D3318" t="s">
        <v>1654</v>
      </c>
      <c r="E3318" s="1">
        <v>323.9432494502272</v>
      </c>
      <c r="F3318" s="1">
        <v>180.45113008391215</v>
      </c>
      <c r="G3318" s="1">
        <v>96.92454166447996</v>
      </c>
      <c r="H3318" s="1">
        <v>409.34334518545285</v>
      </c>
      <c r="I3318" s="1">
        <v>627.45097379233471</v>
      </c>
      <c r="J3318" s="1">
        <v>148.69888159530919</v>
      </c>
      <c r="K3318" s="1">
        <v>270.20694645368974</v>
      </c>
      <c r="L3318" s="1">
        <v>637.81322258328521</v>
      </c>
      <c r="M3318" s="1"/>
      <c r="N3318" s="1"/>
      <c r="O3318" s="1">
        <v>879.09636710458597</v>
      </c>
      <c r="P3318" s="1"/>
      <c r="Q3318" s="1">
        <v>585.1318359375</v>
      </c>
      <c r="R3318" t="s">
        <v>4611</v>
      </c>
      <c r="S3318" t="s">
        <v>8833</v>
      </c>
      <c r="T3318" s="1">
        <v>85</v>
      </c>
      <c r="U3318" t="s">
        <v>12014</v>
      </c>
      <c r="V3318" t="s">
        <v>15671</v>
      </c>
      <c r="W3318" s="1">
        <v>3</v>
      </c>
      <c r="X3318" s="1">
        <v>2.7000000476837158</v>
      </c>
      <c r="Y3318" s="1">
        <v>2.6885247230529785</v>
      </c>
      <c r="Z3318" s="1">
        <v>1170.263671875</v>
      </c>
      <c r="AA3318" s="1">
        <v>94.219953278405342</v>
      </c>
      <c r="AB3318" s="1">
        <v>30.488834335979355</v>
      </c>
      <c r="AC3318" s="1">
        <v>100</v>
      </c>
      <c r="AD3318" s="1">
        <v>84.20190427683103</v>
      </c>
      <c r="AE3318" s="1">
        <v>73.911082860150913</v>
      </c>
      <c r="AF3318" s="1">
        <v>100</v>
      </c>
      <c r="AG3318" s="1">
        <v>100</v>
      </c>
      <c r="AH3318" s="1">
        <v>100</v>
      </c>
      <c r="AI3318" s="1">
        <v>93.62939739125386</v>
      </c>
      <c r="AJ3318" s="1">
        <v>44.692037522177195</v>
      </c>
      <c r="AK3318" s="1">
        <v>100</v>
      </c>
      <c r="AL3318" s="1">
        <v>100</v>
      </c>
      <c r="AM3318" s="1">
        <v>100</v>
      </c>
      <c r="AN3318" s="1">
        <v>241850.9097991164</v>
      </c>
      <c r="AO3318" s="1">
        <v>73287.476623535156</v>
      </c>
    </row>
    <row r="3319" spans="1:41">
      <c r="A3319" s="1">
        <v>229048</v>
      </c>
      <c r="B3319" t="s">
        <v>898</v>
      </c>
      <c r="C3319" t="s">
        <v>1429</v>
      </c>
      <c r="D3319" t="s">
        <v>1654</v>
      </c>
      <c r="E3319" s="1">
        <v>300.62972592856528</v>
      </c>
      <c r="F3319" s="1">
        <v>441.45904938955016</v>
      </c>
      <c r="G3319" s="1">
        <v>125.28655152606936</v>
      </c>
      <c r="H3319" s="1">
        <v>480.57129296581746</v>
      </c>
      <c r="I3319" s="1">
        <v>629.07997695492588</v>
      </c>
      <c r="J3319" s="1">
        <v>119.87959591518167</v>
      </c>
      <c r="K3319" s="1">
        <v>284.31668418624031</v>
      </c>
      <c r="L3319" s="1">
        <v>619.91769626912424</v>
      </c>
      <c r="M3319" s="1"/>
      <c r="N3319" s="1">
        <v>2325.9836081157391</v>
      </c>
      <c r="O3319" s="1">
        <v>816.25502114634889</v>
      </c>
      <c r="P3319" s="1">
        <v>254.61256541911416</v>
      </c>
      <c r="Q3319" s="1">
        <v>585.1318359375</v>
      </c>
      <c r="R3319" t="s">
        <v>4612</v>
      </c>
      <c r="S3319" t="s">
        <v>8834</v>
      </c>
      <c r="T3319" s="1">
        <v>28</v>
      </c>
      <c r="U3319" t="s">
        <v>12015</v>
      </c>
      <c r="V3319" t="s">
        <v>15672</v>
      </c>
      <c r="W3319" s="1">
        <v>4</v>
      </c>
      <c r="X3319" s="1">
        <v>2.7000000476837158</v>
      </c>
      <c r="Y3319" s="1">
        <v>2.487213134765625</v>
      </c>
      <c r="Z3319" s="1">
        <v>2340.52734375</v>
      </c>
      <c r="AA3319" s="1">
        <v>100</v>
      </c>
      <c r="AB3319" s="1">
        <v>94.246046620469826</v>
      </c>
      <c r="AC3319" s="1">
        <v>100</v>
      </c>
      <c r="AD3319" s="1">
        <v>100</v>
      </c>
      <c r="AE3319" s="1">
        <v>100</v>
      </c>
      <c r="AF3319" s="1">
        <v>100</v>
      </c>
      <c r="AG3319" s="1">
        <v>100</v>
      </c>
      <c r="AH3319" s="1">
        <v>100</v>
      </c>
      <c r="AI3319" s="1">
        <v>100</v>
      </c>
      <c r="AJ3319" s="1">
        <v>90.822391544909948</v>
      </c>
      <c r="AK3319" s="1">
        <v>100</v>
      </c>
      <c r="AL3319" s="1">
        <v>100</v>
      </c>
      <c r="AM3319" s="1">
        <v>100</v>
      </c>
      <c r="AN3319" s="1">
        <v>795530.60689441406</v>
      </c>
      <c r="AO3319" s="1">
        <v>635907.14221191406</v>
      </c>
    </row>
    <row r="3320" spans="1:41">
      <c r="A3320" s="1">
        <v>229049</v>
      </c>
      <c r="B3320" t="s">
        <v>899</v>
      </c>
      <c r="C3320" t="s">
        <v>1429</v>
      </c>
      <c r="D3320" t="s">
        <v>1654</v>
      </c>
      <c r="E3320" s="1">
        <v>441.45794384248808</v>
      </c>
      <c r="F3320" s="1">
        <v>131.57894901951926</v>
      </c>
      <c r="G3320" s="1">
        <v>166.61996477555746</v>
      </c>
      <c r="H3320" s="1">
        <v>538.46152628025584</v>
      </c>
      <c r="I3320" s="1">
        <v>618.20652053756589</v>
      </c>
      <c r="J3320" s="1">
        <v>79.522160942388126</v>
      </c>
      <c r="K3320" s="1">
        <v>131.6922554401504</v>
      </c>
      <c r="L3320" s="1">
        <v>474.60509875017999</v>
      </c>
      <c r="M3320" s="1"/>
      <c r="N3320" s="1">
        <v>444.44442678380966</v>
      </c>
      <c r="O3320" s="1">
        <v>1143.5684647332366</v>
      </c>
      <c r="P3320" s="1"/>
      <c r="Q3320" s="1">
        <v>4203.1220703125</v>
      </c>
      <c r="R3320" t="s">
        <v>4613</v>
      </c>
      <c r="S3320" t="s">
        <v>8835</v>
      </c>
      <c r="T3320" s="1">
        <v>72</v>
      </c>
      <c r="U3320" t="s">
        <v>12016</v>
      </c>
      <c r="V3320" t="s">
        <v>15673</v>
      </c>
      <c r="W3320" s="1">
        <v>2</v>
      </c>
      <c r="X3320" s="1">
        <v>1.3999999761581421</v>
      </c>
      <c r="Y3320" s="1">
        <v>1.5081967115402222</v>
      </c>
      <c r="Z3320" s="1">
        <v>8406.244140625</v>
      </c>
      <c r="AA3320" s="1">
        <v>100</v>
      </c>
      <c r="AB3320" s="1">
        <v>69.166122418318025</v>
      </c>
      <c r="AC3320" s="1">
        <v>100</v>
      </c>
      <c r="AD3320" s="1">
        <v>91.005316075105057</v>
      </c>
      <c r="AE3320" s="1">
        <v>78.629033176850157</v>
      </c>
      <c r="AF3320" s="1">
        <v>100</v>
      </c>
      <c r="AG3320" s="1">
        <v>100</v>
      </c>
      <c r="AH3320" s="1">
        <v>100</v>
      </c>
      <c r="AI3320" s="1">
        <v>100</v>
      </c>
      <c r="AJ3320" s="1">
        <v>57.26544300160171</v>
      </c>
      <c r="AK3320" s="1">
        <v>100</v>
      </c>
      <c r="AL3320" s="1">
        <v>100</v>
      </c>
      <c r="AM3320" s="1">
        <v>100</v>
      </c>
      <c r="AN3320" s="1">
        <v>238915.48040554134</v>
      </c>
      <c r="AO3320" s="1">
        <v>63861.780456542969</v>
      </c>
    </row>
    <row r="3321" spans="1:41">
      <c r="A3321" s="1">
        <v>229050</v>
      </c>
      <c r="B3321" t="s">
        <v>900</v>
      </c>
      <c r="C3321" t="s">
        <v>1429</v>
      </c>
      <c r="D3321" t="s">
        <v>1654</v>
      </c>
      <c r="E3321" s="1">
        <v>244.82627151824678</v>
      </c>
      <c r="F3321" s="1">
        <v>334.3782719104654</v>
      </c>
      <c r="G3321" s="1">
        <v>106.82125173218714</v>
      </c>
      <c r="H3321" s="1">
        <v>398.94102312484438</v>
      </c>
      <c r="I3321" s="1">
        <v>493.96585062405791</v>
      </c>
      <c r="J3321" s="1">
        <v>153.59906925172922</v>
      </c>
      <c r="K3321" s="1">
        <v>201.91378008612196</v>
      </c>
      <c r="L3321" s="1">
        <v>722.02166314535475</v>
      </c>
      <c r="M3321" s="1">
        <v>124.99999813735489</v>
      </c>
      <c r="N3321" s="1">
        <v>235.9346573773305</v>
      </c>
      <c r="O3321" s="1">
        <v>1477.2727201917658</v>
      </c>
      <c r="P3321" s="1">
        <v>12</v>
      </c>
      <c r="Q3321" s="1">
        <v>4203.1220703125</v>
      </c>
      <c r="R3321" t="s">
        <v>4614</v>
      </c>
      <c r="S3321" t="s">
        <v>8836</v>
      </c>
      <c r="T3321" s="1">
        <v>38</v>
      </c>
      <c r="U3321" t="s">
        <v>12017</v>
      </c>
      <c r="V3321" t="s">
        <v>15674</v>
      </c>
      <c r="W3321" s="1">
        <v>4</v>
      </c>
      <c r="X3321" s="1">
        <v>2.7000000476837158</v>
      </c>
      <c r="Y3321" s="1">
        <v>3.0081968307495117</v>
      </c>
      <c r="Z3321" s="1">
        <v>16812.48828125</v>
      </c>
      <c r="AA3321" s="1">
        <v>100</v>
      </c>
      <c r="AB3321" s="1">
        <v>50.74563781145568</v>
      </c>
      <c r="AC3321" s="1">
        <v>100</v>
      </c>
      <c r="AD3321" s="1">
        <v>78.667639266997242</v>
      </c>
      <c r="AE3321" s="1">
        <v>99.379999967928001</v>
      </c>
      <c r="AF3321" s="1">
        <v>100</v>
      </c>
      <c r="AG3321" s="1">
        <v>100</v>
      </c>
      <c r="AH3321" s="1">
        <v>100</v>
      </c>
      <c r="AI3321" s="1">
        <v>100</v>
      </c>
      <c r="AJ3321" s="1">
        <v>53.999586130857203</v>
      </c>
      <c r="AK3321" s="1">
        <v>100</v>
      </c>
      <c r="AL3321" s="1">
        <v>100</v>
      </c>
      <c r="AM3321" s="1">
        <v>100</v>
      </c>
      <c r="AN3321" s="1">
        <v>462897.56622192473</v>
      </c>
      <c r="AO3321" s="1">
        <v>372084.52410888672</v>
      </c>
    </row>
    <row r="3322" spans="1:41">
      <c r="A3322" s="1">
        <v>229051</v>
      </c>
      <c r="B3322" t="s">
        <v>900</v>
      </c>
      <c r="C3322" t="s">
        <v>1429</v>
      </c>
      <c r="D3322" t="s">
        <v>1654</v>
      </c>
      <c r="E3322" s="1">
        <v>343.32255194108365</v>
      </c>
      <c r="F3322" s="1">
        <v>1041.6666576121418</v>
      </c>
      <c r="G3322" s="1">
        <v>88.241882864554583</v>
      </c>
      <c r="H3322" s="1">
        <v>296.29628452253979</v>
      </c>
      <c r="I3322" s="1">
        <v>582.00427728984096</v>
      </c>
      <c r="J3322" s="1"/>
      <c r="K3322" s="1">
        <v>83.594022298394066</v>
      </c>
      <c r="L3322" s="1">
        <v>1122.2502461912022</v>
      </c>
      <c r="M3322" s="1"/>
      <c r="N3322" s="1"/>
      <c r="O3322" s="1">
        <v>589.85131365560062</v>
      </c>
      <c r="P3322" s="1"/>
      <c r="Q3322" s="1">
        <v>4203.1220703125</v>
      </c>
      <c r="R3322" t="s">
        <v>4614</v>
      </c>
      <c r="S3322" t="s">
        <v>8836</v>
      </c>
      <c r="T3322" s="1">
        <v>43</v>
      </c>
      <c r="U3322" t="s">
        <v>12018</v>
      </c>
      <c r="V3322" t="s">
        <v>15675</v>
      </c>
      <c r="W3322" s="1">
        <v>7</v>
      </c>
      <c r="X3322" s="1">
        <v>4.1999998092651367</v>
      </c>
      <c r="Y3322" s="1">
        <v>4.1511473655700684</v>
      </c>
      <c r="Z3322" s="1">
        <v>29421.85546875</v>
      </c>
      <c r="AA3322" s="1">
        <v>100</v>
      </c>
      <c r="AB3322" s="1">
        <v>42.822762191190009</v>
      </c>
      <c r="AC3322" s="1">
        <v>100</v>
      </c>
      <c r="AD3322" s="1">
        <v>59.205002134369835</v>
      </c>
      <c r="AE3322" s="1">
        <v>61.524055143418188</v>
      </c>
      <c r="AF3322" s="1">
        <v>100</v>
      </c>
      <c r="AG3322" s="1">
        <v>100</v>
      </c>
      <c r="AH3322" s="1">
        <v>100</v>
      </c>
      <c r="AI3322" s="1">
        <v>79.103549600982277</v>
      </c>
      <c r="AJ3322" s="1">
        <v>44.32599719829517</v>
      </c>
      <c r="AK3322" s="1">
        <v>92.000588115686995</v>
      </c>
      <c r="AL3322" s="1">
        <v>100</v>
      </c>
      <c r="AM3322" s="1">
        <v>100</v>
      </c>
      <c r="AN3322" s="1">
        <v>447151.05459738796</v>
      </c>
      <c r="AO3322" s="1">
        <v>237889.88272094729</v>
      </c>
    </row>
    <row r="3323" spans="1:41">
      <c r="A3323" s="1">
        <v>229052</v>
      </c>
      <c r="B3323" t="s">
        <v>900</v>
      </c>
      <c r="C3323" t="s">
        <v>1429</v>
      </c>
      <c r="D3323" t="s">
        <v>1654</v>
      </c>
      <c r="E3323" s="1">
        <v>171.48046472876638</v>
      </c>
      <c r="F3323" s="1">
        <v>446.43449404210679</v>
      </c>
      <c r="G3323" s="1">
        <v>125.3996986962719</v>
      </c>
      <c r="H3323" s="1">
        <v>594.47247263240615</v>
      </c>
      <c r="I3323" s="1">
        <v>316.47058637909413</v>
      </c>
      <c r="J3323" s="1"/>
      <c r="K3323" s="1">
        <v>123.70119420398899</v>
      </c>
      <c r="L3323" s="1">
        <v>704.84582090038202</v>
      </c>
      <c r="M3323" s="1"/>
      <c r="N3323" s="1">
        <v>555.55553347976206</v>
      </c>
      <c r="O3323" s="1">
        <v>859.51642233894609</v>
      </c>
      <c r="P3323" s="1">
        <v>20</v>
      </c>
      <c r="Q3323" s="1">
        <v>4203.1220703125</v>
      </c>
      <c r="R3323" t="s">
        <v>4614</v>
      </c>
      <c r="S3323" t="s">
        <v>8836</v>
      </c>
      <c r="T3323" s="1">
        <v>36</v>
      </c>
      <c r="U3323" t="s">
        <v>12018</v>
      </c>
      <c r="V3323" t="s">
        <v>15676</v>
      </c>
      <c r="W3323" s="1">
        <v>5</v>
      </c>
      <c r="X3323" s="1">
        <v>3.2000000476837158</v>
      </c>
      <c r="Y3323" s="1">
        <v>3.3606557846069336</v>
      </c>
      <c r="Z3323" s="1">
        <v>21015.609375</v>
      </c>
      <c r="AA3323" s="1">
        <v>85.609540382985713</v>
      </c>
      <c r="AB3323" s="1">
        <v>30.552524192512365</v>
      </c>
      <c r="AC3323" s="1">
        <v>100</v>
      </c>
      <c r="AD3323" s="1">
        <v>65.485145876932449</v>
      </c>
      <c r="AE3323" s="1">
        <v>71.650317616267358</v>
      </c>
      <c r="AF3323" s="1">
        <v>100</v>
      </c>
      <c r="AG3323" s="1">
        <v>90.618718569190278</v>
      </c>
      <c r="AH3323" s="1">
        <v>100</v>
      </c>
      <c r="AI3323" s="1">
        <v>83.665151467123934</v>
      </c>
      <c r="AJ3323" s="1">
        <v>52.707950007004612</v>
      </c>
      <c r="AK3323" s="1">
        <v>100</v>
      </c>
      <c r="AL3323" s="1">
        <v>100</v>
      </c>
      <c r="AM3323" s="1">
        <v>100</v>
      </c>
      <c r="AN3323" s="1">
        <v>276052.8467288994</v>
      </c>
      <c r="AO3323" s="1">
        <v>355525.00006103516</v>
      </c>
    </row>
    <row r="3324" spans="1:41">
      <c r="A3324" s="1">
        <v>229053</v>
      </c>
      <c r="B3324" t="s">
        <v>900</v>
      </c>
      <c r="C3324" t="s">
        <v>1429</v>
      </c>
      <c r="D3324" t="s">
        <v>1654</v>
      </c>
      <c r="E3324" s="1">
        <v>268.79028596466225</v>
      </c>
      <c r="F3324" s="1">
        <v>346.53465545927702</v>
      </c>
      <c r="G3324" s="1">
        <v>86.391785107740205</v>
      </c>
      <c r="H3324" s="1">
        <v>919.3959411540651</v>
      </c>
      <c r="I3324" s="1">
        <v>655.54298428357015</v>
      </c>
      <c r="J3324" s="1">
        <v>196.34358802010439</v>
      </c>
      <c r="K3324" s="1">
        <v>199.29660081588321</v>
      </c>
      <c r="L3324" s="1">
        <v>323.74101052600884</v>
      </c>
      <c r="M3324" s="1"/>
      <c r="N3324" s="1"/>
      <c r="O3324" s="1">
        <v>1225.5799764516587</v>
      </c>
      <c r="P3324" s="1">
        <v>200</v>
      </c>
      <c r="Q3324" s="1">
        <v>4203.1220703125</v>
      </c>
      <c r="R3324" t="s">
        <v>4614</v>
      </c>
      <c r="S3324" t="s">
        <v>8836</v>
      </c>
      <c r="T3324" s="1">
        <v>37</v>
      </c>
      <c r="U3324" t="s">
        <v>12018</v>
      </c>
      <c r="V3324" t="s">
        <v>15677</v>
      </c>
      <c r="W3324" s="1">
        <v>5</v>
      </c>
      <c r="X3324" s="1">
        <v>3.2000000476837158</v>
      </c>
      <c r="Y3324" s="1">
        <v>3.098360538482666</v>
      </c>
      <c r="Z3324" s="1">
        <v>21015.609375</v>
      </c>
      <c r="AA3324" s="1">
        <v>90.846287192378199</v>
      </c>
      <c r="AB3324" s="1">
        <v>39.339990008278697</v>
      </c>
      <c r="AC3324" s="1">
        <v>99.809465827298567</v>
      </c>
      <c r="AD3324" s="1">
        <v>52.542423117051648</v>
      </c>
      <c r="AE3324" s="1">
        <v>55.011880445049663</v>
      </c>
      <c r="AF3324" s="1">
        <v>100</v>
      </c>
      <c r="AG3324" s="1">
        <v>100</v>
      </c>
      <c r="AH3324" s="1">
        <v>100</v>
      </c>
      <c r="AI3324" s="1">
        <v>70.623767273876737</v>
      </c>
      <c r="AJ3324" s="1">
        <v>41.169527089126937</v>
      </c>
      <c r="AK3324" s="1">
        <v>84.626483048244154</v>
      </c>
      <c r="AL3324" s="1">
        <v>100</v>
      </c>
      <c r="AM3324" s="1">
        <v>100</v>
      </c>
      <c r="AN3324" s="1">
        <v>311031.01903626975</v>
      </c>
      <c r="AO3324" s="1">
        <v>174600.00085449219</v>
      </c>
    </row>
    <row r="3325" spans="1:41">
      <c r="A3325" s="1">
        <v>229056</v>
      </c>
      <c r="B3325" t="s">
        <v>900</v>
      </c>
      <c r="C3325" t="s">
        <v>1429</v>
      </c>
      <c r="D3325" t="s">
        <v>1654</v>
      </c>
      <c r="E3325" s="1">
        <v>237.49663564450287</v>
      </c>
      <c r="F3325" s="1">
        <v>359.55056637288533</v>
      </c>
      <c r="G3325" s="1">
        <v>113.75479125762755</v>
      </c>
      <c r="H3325" s="1">
        <v>349.6503387927383</v>
      </c>
      <c r="I3325" s="1">
        <v>601.59230690128663</v>
      </c>
      <c r="J3325" s="1">
        <v>129.60818806735139</v>
      </c>
      <c r="K3325" s="1">
        <v>198.87399686083117</v>
      </c>
      <c r="L3325" s="1">
        <v>771.00682586007031</v>
      </c>
      <c r="M3325" s="1"/>
      <c r="N3325" s="1">
        <v>83.044974546241122</v>
      </c>
      <c r="O3325" s="1">
        <v>1066.193187290959</v>
      </c>
      <c r="P3325" s="1">
        <v>18.666666666666668</v>
      </c>
      <c r="Q3325" s="1">
        <v>4203.1220703125</v>
      </c>
      <c r="R3325" t="s">
        <v>4614</v>
      </c>
      <c r="S3325" t="s">
        <v>8836</v>
      </c>
      <c r="T3325" s="1">
        <v>48</v>
      </c>
      <c r="U3325" t="s">
        <v>12018</v>
      </c>
      <c r="V3325" t="s">
        <v>15678</v>
      </c>
      <c r="W3325" s="1">
        <v>5</v>
      </c>
      <c r="X3325" s="1">
        <v>3.4000000953674316</v>
      </c>
      <c r="Y3325" s="1">
        <v>3.5163934230804443</v>
      </c>
      <c r="Z3325" s="1">
        <v>21015.609375</v>
      </c>
      <c r="AA3325" s="1">
        <v>76.279233190713697</v>
      </c>
      <c r="AB3325" s="1">
        <v>35.97784658167555</v>
      </c>
      <c r="AC3325" s="1">
        <v>100</v>
      </c>
      <c r="AD3325" s="1">
        <v>72.316003031660927</v>
      </c>
      <c r="AE3325" s="1">
        <v>79.706295887623185</v>
      </c>
      <c r="AF3325" s="1">
        <v>100</v>
      </c>
      <c r="AG3325" s="1">
        <v>100</v>
      </c>
      <c r="AH3325" s="1">
        <v>100</v>
      </c>
      <c r="AI3325" s="1">
        <v>100</v>
      </c>
      <c r="AJ3325" s="1">
        <v>97.900480079771341</v>
      </c>
      <c r="AK3325" s="1">
        <v>100</v>
      </c>
      <c r="AL3325" s="1">
        <v>100</v>
      </c>
      <c r="AM3325" s="1">
        <v>100</v>
      </c>
      <c r="AN3325" s="1">
        <v>380471.31960330665</v>
      </c>
      <c r="AO3325" s="1">
        <v>131270.47644042969</v>
      </c>
    </row>
    <row r="3326" spans="1:41">
      <c r="A3326" s="1">
        <v>229057</v>
      </c>
      <c r="B3326" t="s">
        <v>900</v>
      </c>
      <c r="C3326" t="s">
        <v>1429</v>
      </c>
      <c r="D3326" t="s">
        <v>1654</v>
      </c>
      <c r="E3326" s="1">
        <v>229.78817688213911</v>
      </c>
      <c r="F3326" s="1">
        <v>468.99602695694961</v>
      </c>
      <c r="G3326" s="1">
        <v>117.08663723871483</v>
      </c>
      <c r="H3326" s="1">
        <v>393.84613939996353</v>
      </c>
      <c r="I3326" s="1">
        <v>579.71014693063285</v>
      </c>
      <c r="J3326" s="1">
        <v>241.13888150430611</v>
      </c>
      <c r="K3326" s="1">
        <v>199.94604657240242</v>
      </c>
      <c r="L3326" s="1">
        <v>1751.5339564979347</v>
      </c>
      <c r="M3326" s="1">
        <v>1590.9091136405459</v>
      </c>
      <c r="N3326" s="1">
        <v>1635.2490445588253</v>
      </c>
      <c r="O3326" s="1">
        <v>1128.808427890795</v>
      </c>
      <c r="P3326" s="1">
        <v>12.5</v>
      </c>
      <c r="Q3326" s="1">
        <v>4203.1220703125</v>
      </c>
      <c r="R3326" t="s">
        <v>4614</v>
      </c>
      <c r="S3326" t="s">
        <v>8836</v>
      </c>
      <c r="T3326" s="1">
        <v>30</v>
      </c>
      <c r="U3326" t="s">
        <v>12018</v>
      </c>
      <c r="V3326" t="s">
        <v>15679</v>
      </c>
      <c r="W3326" s="1">
        <v>4</v>
      </c>
      <c r="X3326" s="1">
        <v>2.7000000476837158</v>
      </c>
      <c r="Y3326" s="1">
        <v>2.8688523769378662</v>
      </c>
      <c r="Z3326" s="1">
        <v>16812.48828125</v>
      </c>
      <c r="AA3326" s="1">
        <v>98.23312227808924</v>
      </c>
      <c r="AB3326" s="1">
        <v>40.145258981191773</v>
      </c>
      <c r="AC3326" s="1">
        <v>99.850933441607268</v>
      </c>
      <c r="AD3326" s="1">
        <v>63.077009423006324</v>
      </c>
      <c r="AE3326" s="1">
        <v>65.130112195016238</v>
      </c>
      <c r="AF3326" s="1">
        <v>100</v>
      </c>
      <c r="AG3326" s="1">
        <v>100</v>
      </c>
      <c r="AH3326" s="1">
        <v>100</v>
      </c>
      <c r="AI3326" s="1">
        <v>71.193406976200947</v>
      </c>
      <c r="AJ3326" s="1">
        <v>32.610195889908354</v>
      </c>
      <c r="AK3326" s="1">
        <v>99.96412824354158</v>
      </c>
      <c r="AL3326" s="1">
        <v>100</v>
      </c>
      <c r="AM3326" s="1">
        <v>100</v>
      </c>
      <c r="AN3326" s="1">
        <v>351961.31191332784</v>
      </c>
      <c r="AO3326" s="1">
        <v>138012.2032623291</v>
      </c>
    </row>
    <row r="3327" spans="1:41">
      <c r="A3327" s="1">
        <v>229058</v>
      </c>
      <c r="B3327" t="s">
        <v>901</v>
      </c>
      <c r="C3327" t="s">
        <v>1429</v>
      </c>
      <c r="D3327" t="s">
        <v>1654</v>
      </c>
      <c r="E3327" s="1">
        <v>274.95888536638694</v>
      </c>
      <c r="F3327" s="1">
        <v>441.01280746563322</v>
      </c>
      <c r="G3327" s="1">
        <v>100.66263363630944</v>
      </c>
      <c r="H3327" s="1">
        <v>387.40252666210245</v>
      </c>
      <c r="I3327" s="1">
        <v>608.7330435795318</v>
      </c>
      <c r="J3327" s="1">
        <v>282.65534362055507</v>
      </c>
      <c r="K3327" s="1">
        <v>281.4814816886124</v>
      </c>
      <c r="L3327" s="1">
        <v>774.64787440902535</v>
      </c>
      <c r="M3327" s="1">
        <v>2500.0000558793558</v>
      </c>
      <c r="N3327" s="1">
        <v>1189.2962974537986</v>
      </c>
      <c r="O3327" s="1">
        <v>1189.3958424734403</v>
      </c>
      <c r="P3327" s="1">
        <v>20</v>
      </c>
      <c r="Q3327" s="1">
        <v>4203.1220703125</v>
      </c>
      <c r="R3327" t="s">
        <v>4615</v>
      </c>
      <c r="S3327" t="s">
        <v>8837</v>
      </c>
      <c r="T3327" s="1">
        <v>50</v>
      </c>
      <c r="U3327" t="s">
        <v>12019</v>
      </c>
      <c r="V3327" t="s">
        <v>15680</v>
      </c>
      <c r="W3327" s="1">
        <v>2</v>
      </c>
      <c r="X3327" s="1">
        <v>1.3999999761581421</v>
      </c>
      <c r="Y3327" s="1">
        <v>1.5901639461517334</v>
      </c>
      <c r="Z3327" s="1">
        <v>8406.244140625</v>
      </c>
      <c r="AA3327" s="1">
        <v>90.588931314561194</v>
      </c>
      <c r="AB3327" s="1">
        <v>35.247676241368289</v>
      </c>
      <c r="AC3327" s="1">
        <v>90.044302230001605</v>
      </c>
      <c r="AD3327" s="1">
        <v>52.587164631429559</v>
      </c>
      <c r="AE3327" s="1">
        <v>61.021620822579237</v>
      </c>
      <c r="AF3327" s="1">
        <v>100</v>
      </c>
      <c r="AG3327" s="1">
        <v>81.421923518705313</v>
      </c>
      <c r="AH3327" s="1">
        <v>100</v>
      </c>
      <c r="AI3327" s="1">
        <v>71.232065733093023</v>
      </c>
      <c r="AJ3327" s="1">
        <v>32.826108954029266</v>
      </c>
      <c r="AK3327" s="1">
        <v>94.190423197520303</v>
      </c>
      <c r="AL3327" s="1">
        <v>100</v>
      </c>
      <c r="AM3327" s="1">
        <v>100</v>
      </c>
      <c r="AN3327" s="1">
        <v>153989.90054191757</v>
      </c>
      <c r="AO3327" s="1">
        <v>81398.764526367188</v>
      </c>
    </row>
    <row r="3328" spans="1:41">
      <c r="A3328" s="1">
        <v>229059</v>
      </c>
      <c r="B3328" t="s">
        <v>901</v>
      </c>
      <c r="C3328" t="s">
        <v>1429</v>
      </c>
      <c r="D3328" t="s">
        <v>1654</v>
      </c>
      <c r="E3328" s="1">
        <v>353.61458129916917</v>
      </c>
      <c r="F3328" s="1"/>
      <c r="G3328" s="1">
        <v>98.958741140707787</v>
      </c>
      <c r="H3328" s="1">
        <v>430.71133022519388</v>
      </c>
      <c r="I3328" s="1">
        <v>607.89937719254806</v>
      </c>
      <c r="J3328" s="1"/>
      <c r="K3328" s="1">
        <v>320.17356588153791</v>
      </c>
      <c r="L3328" s="1">
        <v>780.25765259846025</v>
      </c>
      <c r="M3328" s="1"/>
      <c r="N3328" s="1"/>
      <c r="O3328" s="1">
        <v>317.24518699414318</v>
      </c>
      <c r="P3328" s="1"/>
      <c r="Q3328" s="1">
        <v>4203.1220703125</v>
      </c>
      <c r="R3328" t="s">
        <v>4616</v>
      </c>
      <c r="S3328" t="s">
        <v>8838</v>
      </c>
      <c r="T3328" s="1">
        <v>70</v>
      </c>
      <c r="U3328" t="s">
        <v>12019</v>
      </c>
      <c r="V3328" t="s">
        <v>15681</v>
      </c>
      <c r="W3328" s="1">
        <v>2</v>
      </c>
      <c r="X3328" s="1">
        <v>1.3999999761581421</v>
      </c>
      <c r="Y3328" s="1">
        <v>1.3770492076873779</v>
      </c>
      <c r="Z3328" s="1">
        <v>8406.244140625</v>
      </c>
      <c r="AA3328" s="1">
        <v>100</v>
      </c>
      <c r="AB3328" s="1">
        <v>40.486067493446519</v>
      </c>
      <c r="AC3328" s="1">
        <v>100</v>
      </c>
      <c r="AD3328" s="1">
        <v>65.871896896524234</v>
      </c>
      <c r="AE3328" s="1">
        <v>67.029128860961364</v>
      </c>
      <c r="AF3328" s="1">
        <v>100</v>
      </c>
      <c r="AG3328" s="1">
        <v>100</v>
      </c>
      <c r="AH3328" s="1">
        <v>100</v>
      </c>
      <c r="AI3328" s="1">
        <v>88.382924168352034</v>
      </c>
      <c r="AJ3328" s="1">
        <v>39.003383792129362</v>
      </c>
      <c r="AK3328" s="1">
        <v>100</v>
      </c>
      <c r="AL3328" s="1">
        <v>100</v>
      </c>
      <c r="AM3328" s="1">
        <v>100</v>
      </c>
      <c r="AN3328" s="1">
        <v>172499.27669597667</v>
      </c>
      <c r="AO3328" s="1">
        <v>123537.48229980469</v>
      </c>
    </row>
    <row r="3329" spans="1:41">
      <c r="A3329" s="1">
        <v>229060</v>
      </c>
      <c r="B3329" t="s">
        <v>902</v>
      </c>
      <c r="C3329" t="s">
        <v>1429</v>
      </c>
      <c r="D3329" t="s">
        <v>1654</v>
      </c>
      <c r="E3329" s="1">
        <v>334.30775566841066</v>
      </c>
      <c r="F3329" s="1">
        <v>527.99056559324072</v>
      </c>
      <c r="G3329" s="1">
        <v>125.46033291021801</v>
      </c>
      <c r="H3329" s="1">
        <v>552.85381099403594</v>
      </c>
      <c r="I3329" s="1">
        <v>534.69161225443008</v>
      </c>
      <c r="J3329" s="1">
        <v>282.65534362055507</v>
      </c>
      <c r="K3329" s="1">
        <v>218.6460421881431</v>
      </c>
      <c r="L3329" s="1">
        <v>606.4283997488061</v>
      </c>
      <c r="M3329" s="1"/>
      <c r="N3329" s="1">
        <v>528.92255552875758</v>
      </c>
      <c r="O3329" s="1">
        <v>731.90600187589632</v>
      </c>
      <c r="P3329" s="1"/>
      <c r="Q3329" s="1">
        <v>4203.1220703125</v>
      </c>
      <c r="R3329" t="s">
        <v>4617</v>
      </c>
      <c r="S3329" t="s">
        <v>8839</v>
      </c>
      <c r="T3329" s="1">
        <v>40</v>
      </c>
      <c r="U3329" t="s">
        <v>12020</v>
      </c>
      <c r="V3329" t="s">
        <v>15682</v>
      </c>
      <c r="W3329" s="1">
        <v>14</v>
      </c>
      <c r="X3329" s="1">
        <v>10.100000381469727</v>
      </c>
      <c r="Y3329" s="1">
        <v>10.795082092285156</v>
      </c>
      <c r="Z3329" s="1">
        <v>58843.7109375</v>
      </c>
      <c r="AA3329" s="1">
        <v>92.440468451420358</v>
      </c>
      <c r="AB3329" s="1">
        <v>29.451734331873329</v>
      </c>
      <c r="AC3329" s="1">
        <v>100</v>
      </c>
      <c r="AD3329" s="1">
        <v>68.917416010212918</v>
      </c>
      <c r="AE3329" s="1">
        <v>73.049953503648268</v>
      </c>
      <c r="AF3329" s="1">
        <v>100</v>
      </c>
      <c r="AG3329" s="1">
        <v>100</v>
      </c>
      <c r="AH3329" s="1">
        <v>100</v>
      </c>
      <c r="AI3329" s="1">
        <v>74.953606697241895</v>
      </c>
      <c r="AJ3329" s="1">
        <v>31.127334396110196</v>
      </c>
      <c r="AK3329" s="1">
        <v>100</v>
      </c>
      <c r="AL3329" s="1">
        <v>100</v>
      </c>
      <c r="AM3329" s="1">
        <v>100</v>
      </c>
      <c r="AN3329" s="1">
        <v>1055777.3824154076</v>
      </c>
      <c r="AO3329" s="1">
        <v>602956.61596679688</v>
      </c>
    </row>
    <row r="3330" spans="1:41">
      <c r="A3330" s="1">
        <v>229061</v>
      </c>
      <c r="B3330" t="s">
        <v>903</v>
      </c>
      <c r="C3330" t="s">
        <v>1429</v>
      </c>
      <c r="D3330" t="s">
        <v>1654</v>
      </c>
      <c r="E3330" s="1">
        <v>360.05789486989192</v>
      </c>
      <c r="F3330" s="1"/>
      <c r="G3330" s="1">
        <v>99.428170259780117</v>
      </c>
      <c r="H3330" s="1">
        <v>433.86241662229037</v>
      </c>
      <c r="I3330" s="1">
        <v>568.62744499930329</v>
      </c>
      <c r="J3330" s="1">
        <v>129.60818806735139</v>
      </c>
      <c r="K3330" s="1">
        <v>214.79633052203698</v>
      </c>
      <c r="L3330" s="1">
        <v>253.16456202378822</v>
      </c>
      <c r="M3330" s="1"/>
      <c r="N3330" s="1">
        <v>388.88887343583343</v>
      </c>
      <c r="O3330" s="1">
        <v>347.3343991329354</v>
      </c>
      <c r="P3330" s="1"/>
      <c r="Q3330" s="1">
        <v>4586.41064453125</v>
      </c>
      <c r="R3330" t="s">
        <v>4618</v>
      </c>
      <c r="S3330" t="s">
        <v>8840</v>
      </c>
      <c r="T3330" s="1">
        <v>71</v>
      </c>
      <c r="U3330" t="s">
        <v>12021</v>
      </c>
      <c r="V3330" t="s">
        <v>15683</v>
      </c>
      <c r="W3330" s="1">
        <v>2</v>
      </c>
      <c r="X3330" s="1">
        <v>1.2000000476837158</v>
      </c>
      <c r="Y3330" s="1">
        <v>1.4344263076782227</v>
      </c>
      <c r="Z3330" s="1">
        <v>9172.8212890625</v>
      </c>
      <c r="AA3330" s="1">
        <v>76.571676080424851</v>
      </c>
      <c r="AB3330" s="1">
        <v>54.202325092526358</v>
      </c>
      <c r="AC3330" s="1">
        <v>100</v>
      </c>
      <c r="AD3330" s="1">
        <v>61.863566551053303</v>
      </c>
      <c r="AE3330" s="1">
        <v>56.451159299002384</v>
      </c>
      <c r="AF3330" s="1">
        <v>100</v>
      </c>
      <c r="AG3330" s="1">
        <v>100</v>
      </c>
      <c r="AH3330" s="1">
        <v>100</v>
      </c>
      <c r="AI3330" s="1">
        <v>72.14113730232377</v>
      </c>
      <c r="AJ3330" s="1">
        <v>37.752321403822627</v>
      </c>
      <c r="AK3330" s="1">
        <v>85.284594758045785</v>
      </c>
      <c r="AL3330" s="1">
        <v>100</v>
      </c>
      <c r="AM3330" s="1">
        <v>100</v>
      </c>
      <c r="AN3330" s="1">
        <v>112655.10420163517</v>
      </c>
      <c r="AO3330" s="1">
        <v>75639.388854980469</v>
      </c>
    </row>
    <row r="3331" spans="1:41">
      <c r="A3331" s="1">
        <v>229063</v>
      </c>
      <c r="B3331" t="s">
        <v>904</v>
      </c>
      <c r="C3331" t="s">
        <v>1429</v>
      </c>
      <c r="D3331" t="s">
        <v>1654</v>
      </c>
      <c r="E3331" s="1">
        <v>326.77277991716608</v>
      </c>
      <c r="F3331" s="1">
        <v>370.02342440761782</v>
      </c>
      <c r="G3331" s="1">
        <v>97.179815183517931</v>
      </c>
      <c r="H3331" s="1">
        <v>733.31461983348129</v>
      </c>
      <c r="I3331" s="1">
        <v>619.20529581345954</v>
      </c>
      <c r="J3331" s="1">
        <v>233.33332985639578</v>
      </c>
      <c r="K3331" s="1">
        <v>243.97481388556903</v>
      </c>
      <c r="L3331" s="1">
        <v>505.18276486335742</v>
      </c>
      <c r="M3331" s="1">
        <v>3140.7942032137885</v>
      </c>
      <c r="N3331" s="1">
        <v>924.8913329999092</v>
      </c>
      <c r="O3331" s="1">
        <v>1056.8936740924576</v>
      </c>
      <c r="P3331" s="1">
        <v>113.31444755380132</v>
      </c>
      <c r="Q3331" s="1">
        <v>4586.41064453125</v>
      </c>
      <c r="R3331" t="s">
        <v>4619</v>
      </c>
      <c r="S3331" t="s">
        <v>8841</v>
      </c>
      <c r="T3331" s="1">
        <v>35</v>
      </c>
      <c r="U3331" t="s">
        <v>12022</v>
      </c>
      <c r="V3331" t="s">
        <v>15684</v>
      </c>
      <c r="W3331" s="1">
        <v>7</v>
      </c>
      <c r="X3331" s="1">
        <v>4.1999998092651367</v>
      </c>
      <c r="Y3331" s="1">
        <v>3.7285244464874268</v>
      </c>
      <c r="Z3331" s="1">
        <v>27518.46484375</v>
      </c>
      <c r="AA3331" s="1">
        <v>90.296421076763181</v>
      </c>
      <c r="AB3331" s="1">
        <v>42.342744030297965</v>
      </c>
      <c r="AC3331" s="1">
        <v>100</v>
      </c>
      <c r="AD3331" s="1">
        <v>69.731813706441272</v>
      </c>
      <c r="AE3331" s="1">
        <v>76.725564293897278</v>
      </c>
      <c r="AF3331" s="1">
        <v>100</v>
      </c>
      <c r="AG3331" s="1">
        <v>100</v>
      </c>
      <c r="AH3331" s="1">
        <v>100</v>
      </c>
      <c r="AI3331" s="1">
        <v>86.755022605085941</v>
      </c>
      <c r="AJ3331" s="1">
        <v>54.864520569326558</v>
      </c>
      <c r="AK3331" s="1">
        <v>100</v>
      </c>
      <c r="AL3331" s="1">
        <v>100</v>
      </c>
      <c r="AM3331" s="1">
        <v>100</v>
      </c>
      <c r="AN3331" s="1">
        <v>462580.80432157102</v>
      </c>
      <c r="AO3331" s="1">
        <v>283158.88750203454</v>
      </c>
    </row>
    <row r="3332" spans="1:41">
      <c r="A3332" s="1">
        <v>229064</v>
      </c>
      <c r="B3332" t="s">
        <v>904</v>
      </c>
      <c r="C3332" t="s">
        <v>1429</v>
      </c>
      <c r="D3332" t="s">
        <v>1654</v>
      </c>
      <c r="E3332" s="1">
        <v>242.91728941831289</v>
      </c>
      <c r="F3332" s="1">
        <v>440.83527686529698</v>
      </c>
      <c r="G3332" s="1">
        <v>113.80039617364172</v>
      </c>
      <c r="H3332" s="1">
        <v>628.94022496059597</v>
      </c>
      <c r="I3332" s="1">
        <v>705.1282040505406</v>
      </c>
      <c r="J3332" s="1">
        <v>121.03155240095782</v>
      </c>
      <c r="K3332" s="1">
        <v>313.93939085158587</v>
      </c>
      <c r="L3332" s="1">
        <v>1018.3113295480241</v>
      </c>
      <c r="M3332" s="1"/>
      <c r="N3332" s="1">
        <v>666.66664017571452</v>
      </c>
      <c r="O3332" s="1">
        <v>969.2517046672516</v>
      </c>
      <c r="P3332" s="1">
        <v>47.567567720824215</v>
      </c>
      <c r="Q3332" s="1">
        <v>4586.41064453125</v>
      </c>
      <c r="R3332" t="s">
        <v>4620</v>
      </c>
      <c r="S3332" t="s">
        <v>8842</v>
      </c>
      <c r="T3332" s="1">
        <v>28</v>
      </c>
      <c r="U3332" t="s">
        <v>12023</v>
      </c>
      <c r="V3332" t="s">
        <v>15685</v>
      </c>
      <c r="W3332" s="1">
        <v>4</v>
      </c>
      <c r="X3332" s="1">
        <v>2.7000000476837158</v>
      </c>
      <c r="Y3332" s="1">
        <v>3.2704918384552002</v>
      </c>
      <c r="Z3332" s="1">
        <v>4586.41064453125</v>
      </c>
      <c r="AA3332" s="1">
        <v>70.997408611468899</v>
      </c>
      <c r="AB3332" s="1">
        <v>23.859272013836467</v>
      </c>
      <c r="AC3332" s="1">
        <v>81.161883460257485</v>
      </c>
      <c r="AD3332" s="1">
        <v>42.047150512640727</v>
      </c>
      <c r="AE3332" s="1">
        <v>49.414591109542634</v>
      </c>
      <c r="AF3332" s="1">
        <v>88.470223936992639</v>
      </c>
      <c r="AG3332" s="1">
        <v>91.27717986554525</v>
      </c>
      <c r="AH3332" s="1">
        <v>100</v>
      </c>
      <c r="AI3332" s="1">
        <v>54.215916893002756</v>
      </c>
      <c r="AJ3332" s="1">
        <v>23.904365881991048</v>
      </c>
      <c r="AK3332" s="1">
        <v>70.196284730084045</v>
      </c>
      <c r="AL3332" s="1">
        <v>100</v>
      </c>
      <c r="AM3332" s="1">
        <v>77.244198270558769</v>
      </c>
      <c r="AN3332" s="1">
        <v>292458.58893378836</v>
      </c>
      <c r="AO3332" s="1">
        <v>298384.76586914063</v>
      </c>
    </row>
    <row r="3333" spans="1:41">
      <c r="A3333" s="1">
        <v>229065</v>
      </c>
      <c r="B3333" t="s">
        <v>904</v>
      </c>
      <c r="C3333" t="s">
        <v>1429</v>
      </c>
      <c r="D3333" t="s">
        <v>1654</v>
      </c>
      <c r="E3333" s="1">
        <v>245.46648298593837</v>
      </c>
      <c r="F3333" s="1">
        <v>396.15847623752796</v>
      </c>
      <c r="G3333" s="1">
        <v>98.998265720796411</v>
      </c>
      <c r="H3333" s="1">
        <v>436.84708615502655</v>
      </c>
      <c r="I3333" s="1">
        <v>588.2352879303138</v>
      </c>
      <c r="J3333" s="1">
        <v>142.20073903984257</v>
      </c>
      <c r="K3333" s="1">
        <v>241.80790813880373</v>
      </c>
      <c r="L3333" s="1">
        <v>316.30170349558301</v>
      </c>
      <c r="M3333" s="1">
        <v>2460.0681107687215</v>
      </c>
      <c r="N3333" s="1">
        <v>811.74442593090305</v>
      </c>
      <c r="O3333" s="1">
        <v>1011.7279036986922</v>
      </c>
      <c r="P3333" s="1">
        <v>12</v>
      </c>
      <c r="Q3333" s="1">
        <v>4586.41064453125</v>
      </c>
      <c r="R3333" t="s">
        <v>4621</v>
      </c>
      <c r="S3333" t="s">
        <v>8843</v>
      </c>
      <c r="T3333" s="1">
        <v>35</v>
      </c>
      <c r="U3333" t="s">
        <v>12024</v>
      </c>
      <c r="V3333" t="s">
        <v>15686</v>
      </c>
      <c r="W3333" s="1">
        <v>7</v>
      </c>
      <c r="X3333" s="1">
        <v>4.1999998092651367</v>
      </c>
      <c r="Y3333" s="1">
        <v>4.2003278732299805</v>
      </c>
      <c r="Z3333" s="1">
        <v>32104.875</v>
      </c>
      <c r="AA3333" s="1">
        <v>65.463468309817159</v>
      </c>
      <c r="AB3333" s="1">
        <v>28.730721763594364</v>
      </c>
      <c r="AC3333" s="1">
        <v>100</v>
      </c>
      <c r="AD3333" s="1">
        <v>41.299677574245166</v>
      </c>
      <c r="AE3333" s="1">
        <v>52.0049361619226</v>
      </c>
      <c r="AF3333" s="1">
        <v>98.537759123623587</v>
      </c>
      <c r="AG3333" s="1">
        <v>100</v>
      </c>
      <c r="AH3333" s="1">
        <v>100</v>
      </c>
      <c r="AI3333" s="1">
        <v>71.919150016240238</v>
      </c>
      <c r="AJ3333" s="1">
        <v>31.16010327430871</v>
      </c>
      <c r="AK3333" s="1">
        <v>84.098269336545869</v>
      </c>
      <c r="AL3333" s="1">
        <v>100</v>
      </c>
      <c r="AM3333" s="1">
        <v>100</v>
      </c>
      <c r="AN3333" s="1">
        <v>320548.81729665305</v>
      </c>
      <c r="AO3333" s="1">
        <v>525374.99068196618</v>
      </c>
    </row>
    <row r="3334" spans="1:41">
      <c r="A3334" s="1">
        <v>229066</v>
      </c>
      <c r="B3334" t="s">
        <v>905</v>
      </c>
      <c r="C3334" t="s">
        <v>1429</v>
      </c>
      <c r="D3334" t="s">
        <v>1654</v>
      </c>
      <c r="E3334" s="1">
        <v>227.37966713623578</v>
      </c>
      <c r="F3334" s="1">
        <v>516.88823358802767</v>
      </c>
      <c r="G3334" s="1">
        <v>87.866778861241499</v>
      </c>
      <c r="H3334" s="1">
        <v>407.40739121849219</v>
      </c>
      <c r="I3334" s="1">
        <v>738.97058243466915</v>
      </c>
      <c r="J3334" s="1">
        <v>94.566007910240799</v>
      </c>
      <c r="K3334" s="1">
        <v>185.33297137514793</v>
      </c>
      <c r="L3334" s="1">
        <v>226.24434608808915</v>
      </c>
      <c r="M3334" s="1"/>
      <c r="N3334" s="1">
        <v>83.044974546241122</v>
      </c>
      <c r="O3334" s="1">
        <v>921.32543565054948</v>
      </c>
      <c r="P3334" s="1"/>
      <c r="Q3334" s="1">
        <v>4586.41064453125</v>
      </c>
      <c r="R3334" t="s">
        <v>4622</v>
      </c>
      <c r="S3334" t="s">
        <v>8844</v>
      </c>
      <c r="T3334" s="1">
        <v>68</v>
      </c>
      <c r="U3334" t="s">
        <v>12025</v>
      </c>
      <c r="V3334" t="s">
        <v>15687</v>
      </c>
      <c r="W3334" s="1">
        <v>3</v>
      </c>
      <c r="X3334" s="1">
        <v>2.2000000476837158</v>
      </c>
      <c r="Y3334" s="1">
        <v>2.1967213153839111</v>
      </c>
      <c r="Z3334" s="1">
        <v>13759.232421875</v>
      </c>
      <c r="AA3334" s="1">
        <v>81.979970862674236</v>
      </c>
      <c r="AB3334" s="1">
        <v>38.066724239444753</v>
      </c>
      <c r="AC3334" s="1">
        <v>99.637543885087354</v>
      </c>
      <c r="AD3334" s="1">
        <v>59.58920735186959</v>
      </c>
      <c r="AE3334" s="1">
        <v>54.391853218517262</v>
      </c>
      <c r="AF3334" s="1">
        <v>100</v>
      </c>
      <c r="AG3334" s="1">
        <v>100</v>
      </c>
      <c r="AH3334" s="1">
        <v>100</v>
      </c>
      <c r="AI3334" s="1">
        <v>61.508885266960121</v>
      </c>
      <c r="AJ3334" s="1">
        <v>33.404290763640788</v>
      </c>
      <c r="AK3334" s="1">
        <v>84.123493831733086</v>
      </c>
      <c r="AL3334" s="1">
        <v>100</v>
      </c>
      <c r="AM3334" s="1">
        <v>89.851053731952035</v>
      </c>
      <c r="AN3334" s="1">
        <v>159124.47982487574</v>
      </c>
      <c r="AO3334" s="1">
        <v>90378.63891601561</v>
      </c>
    </row>
    <row r="3335" spans="1:41">
      <c r="A3335" s="1">
        <v>229068</v>
      </c>
      <c r="B3335" t="s">
        <v>906</v>
      </c>
      <c r="C3335" t="s">
        <v>1429</v>
      </c>
      <c r="D3335" t="s">
        <v>1654</v>
      </c>
      <c r="E3335" s="1">
        <v>177.55206502339786</v>
      </c>
      <c r="F3335" s="1">
        <v>486.4467252542758</v>
      </c>
      <c r="G3335" s="1">
        <v>101.48563840609728</v>
      </c>
      <c r="H3335" s="1">
        <v>564.21050684604029</v>
      </c>
      <c r="I3335" s="1">
        <v>854.9552982020432</v>
      </c>
      <c r="J3335" s="1">
        <v>76.099271939058681</v>
      </c>
      <c r="K3335" s="1">
        <v>191.58460541449566</v>
      </c>
      <c r="L3335" s="1">
        <v>421.34832137914168</v>
      </c>
      <c r="M3335" s="1">
        <v>3043.4279868214057</v>
      </c>
      <c r="N3335" s="1">
        <v>792.4102465113474</v>
      </c>
      <c r="O3335" s="1">
        <v>1245.8204634985693</v>
      </c>
      <c r="P3335" s="1">
        <v>20</v>
      </c>
      <c r="Q3335" s="1">
        <v>4586.41064453125</v>
      </c>
      <c r="R3335" t="s">
        <v>4623</v>
      </c>
      <c r="S3335" t="s">
        <v>8845</v>
      </c>
      <c r="T3335" s="1">
        <v>60</v>
      </c>
      <c r="U3335" t="s">
        <v>12026</v>
      </c>
      <c r="V3335" t="s">
        <v>15688</v>
      </c>
      <c r="W3335" s="1">
        <v>5</v>
      </c>
      <c r="X3335" s="1">
        <v>4.4000000953674316</v>
      </c>
      <c r="Y3335" s="1">
        <v>4.4754095077514648</v>
      </c>
      <c r="Z3335" s="1">
        <v>18345.642578125</v>
      </c>
      <c r="AA3335" s="1">
        <v>75.506937137887292</v>
      </c>
      <c r="AB3335" s="1">
        <v>25.4660070279153</v>
      </c>
      <c r="AC3335" s="1">
        <v>81.515829357920538</v>
      </c>
      <c r="AD3335" s="1">
        <v>50.060572757474439</v>
      </c>
      <c r="AE3335" s="1">
        <v>56.952107142974185</v>
      </c>
      <c r="AF3335" s="1">
        <v>100</v>
      </c>
      <c r="AG3335" s="1">
        <v>45.589547395892794</v>
      </c>
      <c r="AH3335" s="1">
        <v>100</v>
      </c>
      <c r="AI3335" s="1">
        <v>55.530406480077211</v>
      </c>
      <c r="AJ3335" s="1">
        <v>27.909840910889006</v>
      </c>
      <c r="AK3335" s="1">
        <v>88.927360005779519</v>
      </c>
      <c r="AL3335" s="1">
        <v>100</v>
      </c>
      <c r="AM3335" s="1">
        <v>100</v>
      </c>
      <c r="AN3335" s="1">
        <v>312452.47109459358</v>
      </c>
      <c r="AO3335" s="1">
        <v>126655.05978393555</v>
      </c>
    </row>
    <row r="3336" spans="1:41">
      <c r="A3336" s="1">
        <v>229070</v>
      </c>
      <c r="B3336" t="s">
        <v>906</v>
      </c>
      <c r="C3336" t="s">
        <v>1429</v>
      </c>
      <c r="D3336" t="s">
        <v>1654</v>
      </c>
      <c r="E3336" s="1">
        <v>327.04250143326362</v>
      </c>
      <c r="F3336" s="1">
        <v>460.92430631874055</v>
      </c>
      <c r="G3336" s="1">
        <v>97.970854337087445</v>
      </c>
      <c r="H3336" s="1">
        <v>398.33483074027242</v>
      </c>
      <c r="I3336" s="1">
        <v>598.34063285840864</v>
      </c>
      <c r="J3336" s="1"/>
      <c r="K3336" s="1">
        <v>294.12561111897452</v>
      </c>
      <c r="L3336" s="1">
        <v>519.48053234844781</v>
      </c>
      <c r="M3336" s="1">
        <v>2500.0000558793558</v>
      </c>
      <c r="N3336" s="1">
        <v>1705.8042162419167</v>
      </c>
      <c r="O3336" s="1">
        <v>698.91263895755708</v>
      </c>
      <c r="P3336" s="1">
        <v>15</v>
      </c>
      <c r="Q3336" s="1">
        <v>4586.41064453125</v>
      </c>
      <c r="R3336" t="s">
        <v>4624</v>
      </c>
      <c r="S3336" t="s">
        <v>8846</v>
      </c>
      <c r="T3336" s="1">
        <v>40</v>
      </c>
      <c r="U3336" t="s">
        <v>12027</v>
      </c>
      <c r="V3336" t="s">
        <v>15689</v>
      </c>
      <c r="W3336" s="1">
        <v>5</v>
      </c>
      <c r="X3336" s="1">
        <v>3.2000000476837158</v>
      </c>
      <c r="Y3336" s="1">
        <v>2.9216394424438477</v>
      </c>
      <c r="Z3336" s="1">
        <v>22932.052734375</v>
      </c>
      <c r="AA3336" s="1">
        <v>71.792889317343494</v>
      </c>
      <c r="AB3336" s="1">
        <v>28.479724316913881</v>
      </c>
      <c r="AC3336" s="1">
        <v>67.011591481618694</v>
      </c>
      <c r="AD3336" s="1">
        <v>41.623929769721329</v>
      </c>
      <c r="AE3336" s="1">
        <v>42.692176531146046</v>
      </c>
      <c r="AF3336" s="1">
        <v>100</v>
      </c>
      <c r="AG3336" s="1">
        <v>88.196131660294384</v>
      </c>
      <c r="AH3336" s="1">
        <v>100</v>
      </c>
      <c r="AI3336" s="1">
        <v>54.902637730086013</v>
      </c>
      <c r="AJ3336" s="1">
        <v>23.108188181823781</v>
      </c>
      <c r="AK3336" s="1">
        <v>74.815843793702257</v>
      </c>
      <c r="AL3336" s="1">
        <v>100</v>
      </c>
      <c r="AM3336" s="1">
        <v>78.736509332896404</v>
      </c>
      <c r="AN3336" s="1">
        <v>236886.94380393895</v>
      </c>
      <c r="AO3336" s="1">
        <v>357746.13371276855</v>
      </c>
    </row>
    <row r="3337" spans="1:41">
      <c r="A3337" s="1">
        <v>229071</v>
      </c>
      <c r="B3337" t="s">
        <v>907</v>
      </c>
      <c r="C3337" t="s">
        <v>1429</v>
      </c>
      <c r="D3337" t="s">
        <v>1654</v>
      </c>
      <c r="E3337" s="1">
        <v>381.80687863312443</v>
      </c>
      <c r="F3337" s="1">
        <v>301.72414661304305</v>
      </c>
      <c r="G3337" s="1">
        <v>308.42572219652783</v>
      </c>
      <c r="H3337" s="1">
        <v>574.40865626049595</v>
      </c>
      <c r="I3337" s="1">
        <v>408.01144462609938</v>
      </c>
      <c r="J3337" s="1"/>
      <c r="K3337" s="1">
        <v>365.62734819394291</v>
      </c>
      <c r="L3337" s="1">
        <v>565.5429460805691</v>
      </c>
      <c r="M3337" s="1">
        <v>2500.0000558793558</v>
      </c>
      <c r="N3337" s="1">
        <v>1774.79897850005</v>
      </c>
      <c r="O3337" s="1">
        <v>1330.8553598112132</v>
      </c>
      <c r="P3337" s="1">
        <v>15</v>
      </c>
      <c r="Q3337" s="1">
        <v>4586.41064453125</v>
      </c>
      <c r="R3337" t="s">
        <v>4625</v>
      </c>
      <c r="S3337" t="s">
        <v>8847</v>
      </c>
      <c r="T3337" s="1">
        <v>45</v>
      </c>
      <c r="U3337" t="s">
        <v>12028</v>
      </c>
      <c r="V3337" t="s">
        <v>15690</v>
      </c>
      <c r="W3337" s="1">
        <v>3</v>
      </c>
      <c r="X3337" s="1">
        <v>2.4000000953674316</v>
      </c>
      <c r="Y3337" s="1">
        <v>2.5901639461517334</v>
      </c>
      <c r="Z3337" s="1">
        <v>4586.41064453125</v>
      </c>
      <c r="AA3337" s="1">
        <v>100</v>
      </c>
      <c r="AB3337" s="1">
        <v>36.933603582278309</v>
      </c>
      <c r="AC3337" s="1">
        <v>100</v>
      </c>
      <c r="AD3337" s="1">
        <v>62.975860869559618</v>
      </c>
      <c r="AE3337" s="1">
        <v>65.149811173669434</v>
      </c>
      <c r="AF3337" s="1">
        <v>100</v>
      </c>
      <c r="AG3337" s="1">
        <v>100</v>
      </c>
      <c r="AH3337" s="1">
        <v>100</v>
      </c>
      <c r="AI3337" s="1">
        <v>78.190588530912493</v>
      </c>
      <c r="AJ3337" s="1">
        <v>33.678925935147468</v>
      </c>
      <c r="AK3337" s="1">
        <v>100</v>
      </c>
      <c r="AL3337" s="1">
        <v>100</v>
      </c>
      <c r="AM3337" s="1">
        <v>100</v>
      </c>
      <c r="AN3337" s="1">
        <v>453590.04047493933</v>
      </c>
      <c r="AO3337" s="1">
        <v>189959.52331542969</v>
      </c>
    </row>
    <row r="3338" spans="1:41">
      <c r="A3338" s="1">
        <v>229072</v>
      </c>
      <c r="B3338" t="s">
        <v>908</v>
      </c>
      <c r="C3338" t="s">
        <v>1429</v>
      </c>
      <c r="D3338" t="s">
        <v>1654</v>
      </c>
      <c r="E3338" s="1">
        <v>393.11773385304343</v>
      </c>
      <c r="F3338" s="1">
        <v>565.84363708288356</v>
      </c>
      <c r="G3338" s="1">
        <v>89.557830381962347</v>
      </c>
      <c r="H3338" s="1">
        <v>515.67543305945105</v>
      </c>
      <c r="I3338" s="1">
        <v>607.89937719254806</v>
      </c>
      <c r="J3338" s="1"/>
      <c r="K3338" s="1">
        <v>273.10214164315204</v>
      </c>
      <c r="L3338" s="1">
        <v>537.73353985805386</v>
      </c>
      <c r="M3338" s="1"/>
      <c r="N3338" s="1">
        <v>83.044974546241122</v>
      </c>
      <c r="O3338" s="1">
        <v>281.90206182714388</v>
      </c>
      <c r="P3338" s="1"/>
      <c r="Q3338" s="1">
        <v>4586.41064453125</v>
      </c>
      <c r="R3338" t="s">
        <v>4626</v>
      </c>
      <c r="S3338" t="s">
        <v>8848</v>
      </c>
      <c r="T3338" s="1">
        <v>27</v>
      </c>
      <c r="U3338" t="s">
        <v>12029</v>
      </c>
      <c r="V3338" t="s">
        <v>15691</v>
      </c>
      <c r="W3338" s="1">
        <v>1</v>
      </c>
      <c r="X3338" s="1">
        <v>1</v>
      </c>
      <c r="Y3338" s="1">
        <v>1</v>
      </c>
      <c r="Z3338" s="1">
        <v>4586.41064453125</v>
      </c>
      <c r="AA3338" s="1">
        <v>100</v>
      </c>
      <c r="AB3338" s="1">
        <v>70.480597128425259</v>
      </c>
      <c r="AC3338" s="1">
        <v>100</v>
      </c>
      <c r="AD3338" s="1">
        <v>100</v>
      </c>
      <c r="AE3338" s="1">
        <v>100</v>
      </c>
      <c r="AF3338" s="1">
        <v>100</v>
      </c>
      <c r="AG3338" s="1">
        <v>100</v>
      </c>
      <c r="AH3338" s="1">
        <v>100</v>
      </c>
      <c r="AI3338" s="1">
        <v>100</v>
      </c>
      <c r="AJ3338" s="1">
        <v>58.774245606462117</v>
      </c>
      <c r="AK3338" s="1">
        <v>100</v>
      </c>
      <c r="AL3338" s="1">
        <v>100</v>
      </c>
      <c r="AM3338" s="1">
        <v>100</v>
      </c>
      <c r="AN3338" s="1">
        <v>203887.39509133904</v>
      </c>
      <c r="AO3338" s="1">
        <v>113442.89019775391</v>
      </c>
    </row>
    <row r="3339" spans="1:41">
      <c r="A3339" s="1">
        <v>229087</v>
      </c>
      <c r="B3339" t="s">
        <v>908</v>
      </c>
      <c r="C3339" t="s">
        <v>1429</v>
      </c>
      <c r="D3339" t="s">
        <v>1655</v>
      </c>
      <c r="E3339" s="1">
        <v>258.8326943870951</v>
      </c>
      <c r="F3339" s="1"/>
      <c r="G3339" s="1">
        <v>102.10908441978182</v>
      </c>
      <c r="H3339" s="1">
        <v>449.23965375368999</v>
      </c>
      <c r="I3339" s="1">
        <v>542.07905254409241</v>
      </c>
      <c r="J3339" s="1">
        <v>231.10702269253937</v>
      </c>
      <c r="K3339" s="1">
        <v>238.23459759310037</v>
      </c>
      <c r="L3339" s="1">
        <v>840.66064623198952</v>
      </c>
      <c r="M3339" s="1"/>
      <c r="N3339" s="1">
        <v>277.77776673988103</v>
      </c>
      <c r="O3339" s="1">
        <v>886.94631224388377</v>
      </c>
      <c r="P3339" s="1">
        <v>428.57143586995664</v>
      </c>
      <c r="Q3339" s="1">
        <v>2071.36572265625</v>
      </c>
      <c r="R3339" t="s">
        <v>4627</v>
      </c>
      <c r="S3339" t="s">
        <v>8849</v>
      </c>
      <c r="T3339" s="1">
        <v>87</v>
      </c>
      <c r="U3339" t="s">
        <v>12030</v>
      </c>
      <c r="V3339" t="s">
        <v>15692</v>
      </c>
      <c r="W3339" s="1">
        <v>13</v>
      </c>
      <c r="X3339" s="1">
        <v>8.6000003814697266</v>
      </c>
      <c r="Y3339" s="1">
        <v>10.204917907714844</v>
      </c>
      <c r="Z3339" s="1">
        <v>26927.75390625</v>
      </c>
      <c r="AA3339" s="1">
        <v>64.467424977599038</v>
      </c>
      <c r="AB3339" s="1">
        <v>20.355166880746225</v>
      </c>
      <c r="AC3339" s="1">
        <v>88.696224842840408</v>
      </c>
      <c r="AD3339" s="1">
        <v>52.224515902333756</v>
      </c>
      <c r="AE3339" s="1">
        <v>54.964374381888504</v>
      </c>
      <c r="AF3339" s="1">
        <v>97.946009645899679</v>
      </c>
      <c r="AG3339" s="1">
        <v>71.42683737133126</v>
      </c>
      <c r="AH3339" s="1">
        <v>100</v>
      </c>
      <c r="AI3339" s="1">
        <v>60.352806805619494</v>
      </c>
      <c r="AJ3339" s="1">
        <v>35.23565167011752</v>
      </c>
      <c r="AK3339" s="1">
        <v>76.505022096732617</v>
      </c>
      <c r="AL3339" s="1">
        <v>100</v>
      </c>
      <c r="AM3339" s="1">
        <v>96.634817711607525</v>
      </c>
      <c r="AN3339" s="1">
        <v>588993.55861664005</v>
      </c>
      <c r="AO3339" s="1">
        <v>256745.11486816409</v>
      </c>
    </row>
    <row r="3340" spans="1:41">
      <c r="A3340" s="1">
        <v>229090</v>
      </c>
      <c r="B3340" t="s">
        <v>908</v>
      </c>
      <c r="C3340" t="s">
        <v>1429</v>
      </c>
      <c r="D3340" t="s">
        <v>1655</v>
      </c>
      <c r="E3340" s="1">
        <v>348.68776576133126</v>
      </c>
      <c r="F3340" s="1">
        <v>405.7971098622815</v>
      </c>
      <c r="G3340" s="1">
        <v>105.36830911878837</v>
      </c>
      <c r="H3340" s="1">
        <v>435.97981218833348</v>
      </c>
      <c r="I3340" s="1">
        <v>574.88985195066732</v>
      </c>
      <c r="J3340" s="1"/>
      <c r="K3340" s="1">
        <v>204.30635468408869</v>
      </c>
      <c r="L3340" s="1">
        <v>1126.7605974333233</v>
      </c>
      <c r="M3340" s="1"/>
      <c r="N3340" s="1"/>
      <c r="O3340" s="1">
        <v>593.34297129757783</v>
      </c>
      <c r="P3340" s="1"/>
      <c r="Q3340" s="1">
        <v>1629.576904296875</v>
      </c>
      <c r="R3340" t="s">
        <v>4628</v>
      </c>
      <c r="S3340" t="s">
        <v>8850</v>
      </c>
      <c r="T3340" s="1">
        <v>40</v>
      </c>
      <c r="U3340" t="s">
        <v>12031</v>
      </c>
      <c r="V3340" t="s">
        <v>15693</v>
      </c>
      <c r="W3340" s="1">
        <v>5</v>
      </c>
      <c r="X3340" s="1">
        <v>3.2000000476837158</v>
      </c>
      <c r="Y3340" s="1">
        <v>3.1229507923126221</v>
      </c>
      <c r="Z3340" s="1">
        <v>4888.73046875</v>
      </c>
      <c r="AA3340" s="1">
        <v>61.256521858741174</v>
      </c>
      <c r="AB3340" s="1">
        <v>18.663359043052637</v>
      </c>
      <c r="AC3340" s="1">
        <v>68.690309021556871</v>
      </c>
      <c r="AD3340" s="1">
        <v>36.830445659777375</v>
      </c>
      <c r="AE3340" s="1">
        <v>39.267363297155086</v>
      </c>
      <c r="AF3340" s="1">
        <v>92.484986314661356</v>
      </c>
      <c r="AG3340" s="1">
        <v>49.802737402903411</v>
      </c>
      <c r="AH3340" s="1">
        <v>100</v>
      </c>
      <c r="AI3340" s="1">
        <v>37.911914625518044</v>
      </c>
      <c r="AJ3340" s="1">
        <v>15.354769787437839</v>
      </c>
      <c r="AK3340" s="1">
        <v>69.507134326903042</v>
      </c>
      <c r="AL3340" s="1">
        <v>100</v>
      </c>
      <c r="AM3340" s="1">
        <v>71.255139269936436</v>
      </c>
      <c r="AN3340" s="1">
        <v>192362.11715920863</v>
      </c>
      <c r="AO3340" s="1">
        <v>141788.67293294269</v>
      </c>
    </row>
    <row r="3341" spans="1:41">
      <c r="A3341" s="1">
        <v>229094</v>
      </c>
      <c r="B3341" t="s">
        <v>908</v>
      </c>
      <c r="C3341" t="s">
        <v>1429</v>
      </c>
      <c r="D3341" t="s">
        <v>1656</v>
      </c>
      <c r="E3341" s="1">
        <v>159.6313453553806</v>
      </c>
      <c r="F3341" s="1">
        <v>526.31579298226791</v>
      </c>
      <c r="G3341" s="1">
        <v>93.768501631375557</v>
      </c>
      <c r="H3341" s="1">
        <v>454.36340865460704</v>
      </c>
      <c r="I3341" s="1">
        <v>707.93922043439454</v>
      </c>
      <c r="J3341" s="1"/>
      <c r="K3341" s="1">
        <v>253.19645235322994</v>
      </c>
      <c r="L3341" s="1">
        <v>684.46166963472444</v>
      </c>
      <c r="M3341" s="1"/>
      <c r="N3341" s="1">
        <v>84.033611509205855</v>
      </c>
      <c r="O3341" s="1">
        <v>981.01463719237665</v>
      </c>
      <c r="P3341" s="1"/>
      <c r="Q3341" s="1">
        <v>4586.41064453125</v>
      </c>
      <c r="R3341" t="s">
        <v>4628</v>
      </c>
      <c r="S3341" t="s">
        <v>8850</v>
      </c>
      <c r="T3341" s="1">
        <v>31</v>
      </c>
      <c r="U3341" t="s">
        <v>12031</v>
      </c>
      <c r="V3341" t="s">
        <v>15694</v>
      </c>
      <c r="W3341" s="1">
        <v>4</v>
      </c>
      <c r="X3341" s="1">
        <v>2.7000000476837158</v>
      </c>
      <c r="Y3341" s="1">
        <v>2.598360538482666</v>
      </c>
      <c r="Z3341" s="1">
        <v>18345.642578125</v>
      </c>
      <c r="AA3341" s="1">
        <v>100</v>
      </c>
      <c r="AB3341" s="1">
        <v>38.592657987290721</v>
      </c>
      <c r="AC3341" s="1">
        <v>100</v>
      </c>
      <c r="AD3341" s="1">
        <v>76.186191636041741</v>
      </c>
      <c r="AE3341" s="1">
        <v>92.433234244523831</v>
      </c>
      <c r="AF3341" s="1">
        <v>100</v>
      </c>
      <c r="AG3341" s="1">
        <v>100</v>
      </c>
      <c r="AH3341" s="1">
        <v>100</v>
      </c>
      <c r="AI3341" s="1">
        <v>82.686676998916369</v>
      </c>
      <c r="AJ3341" s="1">
        <v>38.157495063876404</v>
      </c>
      <c r="AK3341" s="1">
        <v>100</v>
      </c>
      <c r="AL3341" s="1">
        <v>100</v>
      </c>
      <c r="AM3341" s="1">
        <v>100</v>
      </c>
      <c r="AN3341" s="1">
        <v>283357.74575368146</v>
      </c>
      <c r="AO3341" s="1">
        <v>191358.33648681641</v>
      </c>
    </row>
    <row r="3342" spans="1:41">
      <c r="A3342" s="1">
        <v>230011</v>
      </c>
      <c r="B3342" t="s">
        <v>908</v>
      </c>
      <c r="C3342" t="s">
        <v>1430</v>
      </c>
      <c r="D3342" t="s">
        <v>1656</v>
      </c>
      <c r="E3342" s="1">
        <v>352.14780333035225</v>
      </c>
      <c r="F3342" s="1">
        <v>259.06736455369122</v>
      </c>
      <c r="G3342" s="1">
        <v>140.68496729787671</v>
      </c>
      <c r="H3342" s="1">
        <v>560.14965583315518</v>
      </c>
      <c r="I3342" s="1">
        <v>534.31372162311277</v>
      </c>
      <c r="J3342" s="1">
        <v>205.94965793037383</v>
      </c>
      <c r="K3342" s="1">
        <v>211.44709252074475</v>
      </c>
      <c r="L3342" s="1">
        <v>814.50791100554068</v>
      </c>
      <c r="M3342" s="1">
        <v>1770.610239559079</v>
      </c>
      <c r="N3342" s="1">
        <v>2611.1111559640672</v>
      </c>
      <c r="O3342" s="1">
        <v>715.22774196710145</v>
      </c>
      <c r="P3342" s="1">
        <v>28.597275511643296</v>
      </c>
      <c r="Q3342" s="1">
        <v>3308.580810546875</v>
      </c>
      <c r="R3342" t="s">
        <v>4628</v>
      </c>
      <c r="S3342" t="s">
        <v>8850</v>
      </c>
      <c r="T3342" s="1">
        <v>83</v>
      </c>
      <c r="U3342" t="s">
        <v>12031</v>
      </c>
      <c r="V3342" t="s">
        <v>15695</v>
      </c>
      <c r="W3342" s="1">
        <v>3</v>
      </c>
      <c r="X3342" s="1">
        <v>2.7000000476837158</v>
      </c>
      <c r="Y3342" s="1">
        <v>2.4918031692504883</v>
      </c>
      <c r="Z3342" s="1">
        <v>9925.7421875</v>
      </c>
      <c r="AA3342" s="1">
        <v>79.347178215296083</v>
      </c>
      <c r="AB3342" s="1">
        <v>45.41104828230867</v>
      </c>
      <c r="AC3342" s="1">
        <v>100</v>
      </c>
      <c r="AD3342" s="1">
        <v>58.991627279403517</v>
      </c>
      <c r="AE3342" s="1">
        <v>57.145384208475136</v>
      </c>
      <c r="AF3342" s="1">
        <v>100</v>
      </c>
      <c r="AG3342" s="1">
        <v>100</v>
      </c>
      <c r="AH3342" s="1">
        <v>100</v>
      </c>
      <c r="AI3342" s="1">
        <v>83.306660724874277</v>
      </c>
      <c r="AJ3342" s="1">
        <v>57.578542518813279</v>
      </c>
      <c r="AK3342" s="1">
        <v>96.108973052980659</v>
      </c>
      <c r="AL3342" s="1">
        <v>100</v>
      </c>
      <c r="AM3342" s="1">
        <v>100</v>
      </c>
      <c r="AN3342" s="1">
        <v>320547.7416783392</v>
      </c>
      <c r="AO3342" s="1">
        <v>336427.13714599609</v>
      </c>
    </row>
    <row r="3343" spans="1:41">
      <c r="A3343" s="1">
        <v>230013</v>
      </c>
      <c r="B3343" t="s">
        <v>908</v>
      </c>
      <c r="C3343" t="s">
        <v>1430</v>
      </c>
      <c r="D3343" t="s">
        <v>1656</v>
      </c>
      <c r="E3343" s="1">
        <v>315.78947944804435</v>
      </c>
      <c r="F3343" s="1">
        <v>409.70867279296402</v>
      </c>
      <c r="G3343" s="1">
        <v>145.6531679568545</v>
      </c>
      <c r="H3343" s="1">
        <v>339.80583468147853</v>
      </c>
      <c r="I3343" s="1">
        <v>488.99755822974487</v>
      </c>
      <c r="J3343" s="1">
        <v>42.266011060957723</v>
      </c>
      <c r="K3343" s="1">
        <v>519.38073720029843</v>
      </c>
      <c r="L3343" s="1">
        <v>850.33869972155571</v>
      </c>
      <c r="M3343" s="1">
        <v>2075.7096696119847</v>
      </c>
      <c r="N3343" s="1">
        <v>3030.7365505492348</v>
      </c>
      <c r="O3343" s="1">
        <v>624.12340518567646</v>
      </c>
      <c r="P3343" s="1">
        <v>14.074074074074074</v>
      </c>
      <c r="Q3343" s="1">
        <v>3308.580810546875</v>
      </c>
      <c r="R3343" t="s">
        <v>4629</v>
      </c>
      <c r="S3343" t="s">
        <v>8851</v>
      </c>
      <c r="T3343" s="1">
        <v>56</v>
      </c>
      <c r="U3343" t="s">
        <v>12032</v>
      </c>
      <c r="V3343" t="s">
        <v>15696</v>
      </c>
      <c r="W3343" s="1">
        <v>8</v>
      </c>
      <c r="X3343" s="1">
        <v>5.5999999046325684</v>
      </c>
      <c r="Y3343" s="1">
        <v>5.4262294769287109</v>
      </c>
      <c r="Z3343" s="1">
        <v>3308.580810546875</v>
      </c>
      <c r="AA3343" s="1">
        <v>39.055218776159919</v>
      </c>
      <c r="AB3343" s="1">
        <v>21.326711166402038</v>
      </c>
      <c r="AC3343" s="1">
        <v>74.458672797868047</v>
      </c>
      <c r="AD3343" s="1">
        <v>26.528479889691329</v>
      </c>
      <c r="AE3343" s="1">
        <v>32.554416126819717</v>
      </c>
      <c r="AF3343" s="1">
        <v>51.210092988327673</v>
      </c>
      <c r="AG3343" s="1">
        <v>100</v>
      </c>
      <c r="AH3343" s="1">
        <v>100</v>
      </c>
      <c r="AI3343" s="1">
        <v>43.846806527764045</v>
      </c>
      <c r="AJ3343" s="1">
        <v>23.263949212867892</v>
      </c>
      <c r="AK3343" s="1">
        <v>50.485597500848755</v>
      </c>
      <c r="AL3343" s="1">
        <v>100</v>
      </c>
      <c r="AM3343" s="1">
        <v>52.966266016170003</v>
      </c>
      <c r="AN3343" s="1">
        <v>394171.93744748464</v>
      </c>
      <c r="AO3343" s="1">
        <v>412240.72348022461</v>
      </c>
    </row>
    <row r="3344" spans="1:41">
      <c r="A3344" s="1">
        <v>230014</v>
      </c>
      <c r="B3344" t="s">
        <v>908</v>
      </c>
      <c r="C3344" t="s">
        <v>1430</v>
      </c>
      <c r="D3344" t="s">
        <v>1656</v>
      </c>
      <c r="E3344" s="1">
        <v>324.53423575418304</v>
      </c>
      <c r="F3344" s="1">
        <v>260.86957062575237</v>
      </c>
      <c r="G3344" s="1">
        <v>146.05406370048686</v>
      </c>
      <c r="H3344" s="1">
        <v>448.51905387367236</v>
      </c>
      <c r="I3344" s="1">
        <v>537.68707226799984</v>
      </c>
      <c r="J3344" s="1">
        <v>58.823528793031379</v>
      </c>
      <c r="K3344" s="1">
        <v>237.13775833805465</v>
      </c>
      <c r="L3344" s="1">
        <v>672.52748177803289</v>
      </c>
      <c r="M3344" s="1">
        <v>2222.2222373993309</v>
      </c>
      <c r="N3344" s="1">
        <v>1874.0157431940927</v>
      </c>
      <c r="O3344" s="1">
        <v>458.51545741889908</v>
      </c>
      <c r="P3344" s="1">
        <v>20</v>
      </c>
      <c r="Q3344" s="1">
        <v>3308.580810546875</v>
      </c>
      <c r="R3344" t="s">
        <v>4630</v>
      </c>
      <c r="S3344" t="s">
        <v>8852</v>
      </c>
      <c r="T3344" s="1">
        <v>38</v>
      </c>
      <c r="U3344" t="s">
        <v>12033</v>
      </c>
      <c r="V3344" t="s">
        <v>15697</v>
      </c>
      <c r="W3344" s="1">
        <v>6</v>
      </c>
      <c r="X3344" s="1">
        <v>3.7000000476837158</v>
      </c>
      <c r="Y3344" s="1">
        <v>3.4134426116943359</v>
      </c>
      <c r="Z3344" s="1">
        <v>19851.484375</v>
      </c>
      <c r="AA3344" s="1">
        <v>71.728930560107244</v>
      </c>
      <c r="AB3344" s="1">
        <v>44.188959150919516</v>
      </c>
      <c r="AC3344" s="1">
        <v>100</v>
      </c>
      <c r="AD3344" s="1">
        <v>64.512704867158575</v>
      </c>
      <c r="AE3344" s="1">
        <v>74.420641819798632</v>
      </c>
      <c r="AF3344" s="1">
        <v>100</v>
      </c>
      <c r="AG3344" s="1">
        <v>100</v>
      </c>
      <c r="AH3344" s="1">
        <v>100</v>
      </c>
      <c r="AI3344" s="1">
        <v>68.395286478008501</v>
      </c>
      <c r="AJ3344" s="1">
        <v>44.371568622617055</v>
      </c>
      <c r="AK3344" s="1">
        <v>100</v>
      </c>
      <c r="AL3344" s="1">
        <v>100</v>
      </c>
      <c r="AM3344" s="1">
        <v>100</v>
      </c>
      <c r="AN3344" s="1">
        <v>330870.14363830723</v>
      </c>
      <c r="AO3344" s="1">
        <v>303423.73406982422</v>
      </c>
    </row>
    <row r="3345" spans="1:41">
      <c r="A3345" s="1">
        <v>230015</v>
      </c>
      <c r="B3345" t="s">
        <v>909</v>
      </c>
      <c r="C3345" t="s">
        <v>1430</v>
      </c>
      <c r="D3345" t="s">
        <v>1656</v>
      </c>
      <c r="E3345" s="1">
        <v>384.74114753948101</v>
      </c>
      <c r="F3345" s="1">
        <v>260.86957062575237</v>
      </c>
      <c r="G3345" s="1">
        <v>102.60104390376206</v>
      </c>
      <c r="H3345" s="1">
        <v>543.09057878395345</v>
      </c>
      <c r="I3345" s="1">
        <v>526.42863265535664</v>
      </c>
      <c r="J3345" s="1">
        <v>57.011841088858418</v>
      </c>
      <c r="K3345" s="1">
        <v>177.90131821190636</v>
      </c>
      <c r="L3345" s="1">
        <v>754.00111230240907</v>
      </c>
      <c r="M3345" s="1">
        <v>2500.0000558793558</v>
      </c>
      <c r="N3345" s="1">
        <v>772.7272507449818</v>
      </c>
      <c r="O3345" s="1">
        <v>607.0305452969551</v>
      </c>
      <c r="P3345" s="1">
        <v>26.952385474948244</v>
      </c>
      <c r="Q3345" s="1">
        <v>3308.580810546875</v>
      </c>
      <c r="R3345" t="s">
        <v>4631</v>
      </c>
      <c r="S3345" t="s">
        <v>8853</v>
      </c>
      <c r="T3345" s="1">
        <v>56</v>
      </c>
      <c r="U3345" t="s">
        <v>12034</v>
      </c>
      <c r="V3345" t="s">
        <v>15698</v>
      </c>
      <c r="W3345" s="1">
        <v>4</v>
      </c>
      <c r="X3345" s="1">
        <v>2.5999999046325684</v>
      </c>
      <c r="Y3345" s="1">
        <v>3.1229507923126221</v>
      </c>
      <c r="Z3345" s="1">
        <v>13234.3232421875</v>
      </c>
      <c r="AA3345" s="1">
        <v>78.017118076089758</v>
      </c>
      <c r="AB3345" s="1">
        <v>35.628293372049377</v>
      </c>
      <c r="AC3345" s="1">
        <v>100</v>
      </c>
      <c r="AD3345" s="1">
        <v>59.719535614810781</v>
      </c>
      <c r="AE3345" s="1">
        <v>65.763783115489488</v>
      </c>
      <c r="AF3345" s="1">
        <v>100</v>
      </c>
      <c r="AG3345" s="1">
        <v>100</v>
      </c>
      <c r="AH3345" s="1">
        <v>100</v>
      </c>
      <c r="AI3345" s="1">
        <v>72.338188428031245</v>
      </c>
      <c r="AJ3345" s="1">
        <v>35.780937632368307</v>
      </c>
      <c r="AK3345" s="1">
        <v>98.939811683454877</v>
      </c>
      <c r="AL3345" s="1">
        <v>100</v>
      </c>
      <c r="AM3345" s="1">
        <v>100</v>
      </c>
      <c r="AN3345" s="1">
        <v>303750.3339110525</v>
      </c>
      <c r="AO3345" s="1">
        <v>295129.87400309247</v>
      </c>
    </row>
    <row r="3346" spans="1:41">
      <c r="A3346" s="1">
        <v>230016</v>
      </c>
      <c r="B3346" t="s">
        <v>910</v>
      </c>
      <c r="C3346" t="s">
        <v>1430</v>
      </c>
      <c r="D3346" t="s">
        <v>1656</v>
      </c>
      <c r="E3346" s="1">
        <v>270.56433102225003</v>
      </c>
      <c r="F3346" s="1">
        <v>425.72629797121363</v>
      </c>
      <c r="G3346" s="1">
        <v>274.56156790424211</v>
      </c>
      <c r="H3346" s="1">
        <v>446.46849193973122</v>
      </c>
      <c r="I3346" s="1">
        <v>633.3333337058624</v>
      </c>
      <c r="J3346" s="1">
        <v>78.882399319570538</v>
      </c>
      <c r="K3346" s="1">
        <v>228.79760537311802</v>
      </c>
      <c r="L3346" s="1">
        <v>894.21487660382286</v>
      </c>
      <c r="M3346" s="1">
        <v>2570.5686838559941</v>
      </c>
      <c r="N3346" s="1">
        <v>1435.1851401137733</v>
      </c>
      <c r="O3346" s="1">
        <v>1422.6753002985652</v>
      </c>
      <c r="P3346" s="1">
        <v>73.052779494829451</v>
      </c>
      <c r="Q3346" s="1">
        <v>3308.580810546875</v>
      </c>
      <c r="R3346" t="s">
        <v>4632</v>
      </c>
      <c r="S3346" t="s">
        <v>8854</v>
      </c>
      <c r="T3346" s="1">
        <v>52</v>
      </c>
      <c r="U3346" t="s">
        <v>12035</v>
      </c>
      <c r="V3346" t="s">
        <v>15699</v>
      </c>
      <c r="W3346" s="1">
        <v>7</v>
      </c>
      <c r="X3346" s="1">
        <v>4.1999998092651367</v>
      </c>
      <c r="Y3346" s="1">
        <v>4.622950553894043</v>
      </c>
      <c r="Z3346" s="1">
        <v>23160.06640625</v>
      </c>
      <c r="AA3346" s="1">
        <v>75.068261194197603</v>
      </c>
      <c r="AB3346" s="1">
        <v>48.716008158374549</v>
      </c>
      <c r="AC3346" s="1">
        <v>100</v>
      </c>
      <c r="AD3346" s="1">
        <v>75.588072473346116</v>
      </c>
      <c r="AE3346" s="1">
        <v>66.198302670097974</v>
      </c>
      <c r="AF3346" s="1">
        <v>100</v>
      </c>
      <c r="AG3346" s="1">
        <v>100</v>
      </c>
      <c r="AH3346" s="1">
        <v>100</v>
      </c>
      <c r="AI3346" s="1">
        <v>73.231491358427647</v>
      </c>
      <c r="AJ3346" s="1">
        <v>54.207765384445914</v>
      </c>
      <c r="AK3346" s="1">
        <v>100</v>
      </c>
      <c r="AL3346" s="1">
        <v>100</v>
      </c>
      <c r="AM3346" s="1">
        <v>93.639193986418533</v>
      </c>
      <c r="AN3346" s="1">
        <v>560789.93318655621</v>
      </c>
      <c r="AO3346" s="1">
        <v>428860.24890136719</v>
      </c>
    </row>
    <row r="3347" spans="1:41">
      <c r="A3347" s="1">
        <v>230017</v>
      </c>
      <c r="B3347" t="s">
        <v>910</v>
      </c>
      <c r="C3347" t="s">
        <v>1430</v>
      </c>
      <c r="D3347" t="s">
        <v>1656</v>
      </c>
      <c r="E3347" s="1">
        <v>286.79335926008309</v>
      </c>
      <c r="F3347" s="1">
        <v>324.45520911235388</v>
      </c>
      <c r="G3347" s="1">
        <v>104.34862457532145</v>
      </c>
      <c r="H3347" s="1">
        <v>482.87972725883515</v>
      </c>
      <c r="I3347" s="1">
        <v>523.9521029433248</v>
      </c>
      <c r="J3347" s="1">
        <v>58.00464114131141</v>
      </c>
      <c r="K3347" s="1">
        <v>492.07394667386677</v>
      </c>
      <c r="L3347" s="1">
        <v>356.72516000078878</v>
      </c>
      <c r="M3347" s="1"/>
      <c r="N3347" s="1">
        <v>510.13719090968669</v>
      </c>
      <c r="O3347" s="1">
        <v>239.64773075947838</v>
      </c>
      <c r="P3347" s="1">
        <v>20</v>
      </c>
      <c r="Q3347" s="1">
        <v>3308.580810546875</v>
      </c>
      <c r="R3347" t="s">
        <v>4633</v>
      </c>
      <c r="S3347" t="s">
        <v>8855</v>
      </c>
      <c r="T3347" s="1">
        <v>40</v>
      </c>
      <c r="U3347" t="s">
        <v>12035</v>
      </c>
      <c r="V3347" t="s">
        <v>15700</v>
      </c>
      <c r="W3347" s="1">
        <v>5</v>
      </c>
      <c r="X3347" s="1">
        <v>3.2000000476837158</v>
      </c>
      <c r="Y3347" s="1">
        <v>2.9590163230895996</v>
      </c>
      <c r="Z3347" s="1">
        <v>16542.904296875</v>
      </c>
      <c r="AA3347" s="1">
        <v>100</v>
      </c>
      <c r="AB3347" s="1">
        <v>44.736890587833102</v>
      </c>
      <c r="AC3347" s="1">
        <v>100</v>
      </c>
      <c r="AD3347" s="1">
        <v>83.256613422627595</v>
      </c>
      <c r="AE3347" s="1">
        <v>72.819073815842344</v>
      </c>
      <c r="AF3347" s="1">
        <v>100</v>
      </c>
      <c r="AG3347" s="1">
        <v>100</v>
      </c>
      <c r="AH3347" s="1">
        <v>100</v>
      </c>
      <c r="AI3347" s="1">
        <v>100</v>
      </c>
      <c r="AJ3347" s="1">
        <v>48.30202462679749</v>
      </c>
      <c r="AK3347" s="1">
        <v>100</v>
      </c>
      <c r="AL3347" s="1">
        <v>69.589767473540931</v>
      </c>
      <c r="AM3347" s="1">
        <v>86.836563267004237</v>
      </c>
      <c r="AN3347" s="1">
        <v>364527.62445036438</v>
      </c>
      <c r="AO3347" s="1">
        <v>248221.62232971191</v>
      </c>
    </row>
    <row r="3348" spans="1:41">
      <c r="A3348" s="1">
        <v>230018</v>
      </c>
      <c r="B3348" t="s">
        <v>910</v>
      </c>
      <c r="C3348" t="s">
        <v>1430</v>
      </c>
      <c r="D3348" t="s">
        <v>1656</v>
      </c>
      <c r="E3348" s="1">
        <v>317.40424496677986</v>
      </c>
      <c r="F3348" s="1">
        <v>281.48148583123066</v>
      </c>
      <c r="G3348" s="1">
        <v>92.573450213630068</v>
      </c>
      <c r="H3348" s="1">
        <v>359.25085563553324</v>
      </c>
      <c r="I3348" s="1">
        <v>466.90140836645844</v>
      </c>
      <c r="J3348" s="1">
        <v>115.70408629084046</v>
      </c>
      <c r="K3348" s="1">
        <v>275.07727563021126</v>
      </c>
      <c r="L3348" s="1">
        <v>848.0277409658288</v>
      </c>
      <c r="M3348" s="1">
        <v>4166.666630448567</v>
      </c>
      <c r="N3348" s="1">
        <v>1396.2199193263552</v>
      </c>
      <c r="O3348" s="1">
        <v>559.86573134543301</v>
      </c>
      <c r="P3348" s="1">
        <v>20</v>
      </c>
      <c r="Q3348" s="1">
        <v>3308.580810546875</v>
      </c>
      <c r="R3348" t="s">
        <v>4634</v>
      </c>
      <c r="S3348" t="s">
        <v>8856</v>
      </c>
      <c r="T3348" s="1">
        <v>56</v>
      </c>
      <c r="U3348" t="s">
        <v>12035</v>
      </c>
      <c r="V3348" t="s">
        <v>15701</v>
      </c>
      <c r="W3348" s="1">
        <v>7</v>
      </c>
      <c r="X3348" s="1">
        <v>5.4000000953674316</v>
      </c>
      <c r="Y3348" s="1">
        <v>6.1803278923034668</v>
      </c>
      <c r="Z3348" s="1">
        <v>19851.484375</v>
      </c>
      <c r="AA3348" s="1">
        <v>71.353872332390836</v>
      </c>
      <c r="AB3348" s="1">
        <v>30.154530858882957</v>
      </c>
      <c r="AC3348" s="1">
        <v>80.314934327927915</v>
      </c>
      <c r="AD3348" s="1">
        <v>51.502482689170527</v>
      </c>
      <c r="AE3348" s="1">
        <v>49.281356952829967</v>
      </c>
      <c r="AF3348" s="1">
        <v>100</v>
      </c>
      <c r="AG3348" s="1">
        <v>100</v>
      </c>
      <c r="AH3348" s="1">
        <v>100</v>
      </c>
      <c r="AI3348" s="1">
        <v>51.342327854225431</v>
      </c>
      <c r="AJ3348" s="1">
        <v>24.876867412769194</v>
      </c>
      <c r="AK3348" s="1">
        <v>97.203256902475715</v>
      </c>
      <c r="AL3348" s="1">
        <v>100</v>
      </c>
      <c r="AM3348" s="1">
        <v>77.661943061613698</v>
      </c>
      <c r="AN3348" s="1">
        <v>462368.75727232435</v>
      </c>
      <c r="AO3348" s="1">
        <v>284811.8033040365</v>
      </c>
    </row>
    <row r="3349" spans="1:41">
      <c r="A3349" s="1">
        <v>230019</v>
      </c>
      <c r="B3349" t="s">
        <v>911</v>
      </c>
      <c r="C3349" t="s">
        <v>1430</v>
      </c>
      <c r="D3349" t="s">
        <v>1656</v>
      </c>
      <c r="E3349" s="1">
        <v>321.07497919398884</v>
      </c>
      <c r="F3349" s="1">
        <v>300.30030314913671</v>
      </c>
      <c r="G3349" s="1">
        <v>236.23699675601691</v>
      </c>
      <c r="H3349" s="1">
        <v>596.31289282486375</v>
      </c>
      <c r="I3349" s="1">
        <v>534.45600952262612</v>
      </c>
      <c r="J3349" s="1">
        <v>57.117751061627871</v>
      </c>
      <c r="K3349" s="1">
        <v>204.59289841653981</v>
      </c>
      <c r="L3349" s="1">
        <v>561.57635769934109</v>
      </c>
      <c r="M3349" s="1">
        <v>2976.1905163154856</v>
      </c>
      <c r="N3349" s="1">
        <v>1129.7381936389718</v>
      </c>
      <c r="O3349" s="1">
        <v>243.88322367012356</v>
      </c>
      <c r="P3349" s="1">
        <v>25.23076923076923</v>
      </c>
      <c r="Q3349" s="1">
        <v>3308.580810546875</v>
      </c>
      <c r="R3349" t="s">
        <v>4635</v>
      </c>
      <c r="S3349" t="s">
        <v>8857</v>
      </c>
      <c r="T3349" s="1">
        <v>54</v>
      </c>
      <c r="U3349" t="s">
        <v>12036</v>
      </c>
      <c r="V3349" t="s">
        <v>15702</v>
      </c>
      <c r="W3349" s="1">
        <v>3</v>
      </c>
      <c r="X3349" s="1">
        <v>2.2000000476837158</v>
      </c>
      <c r="Y3349" s="1">
        <v>2.3278689384460449</v>
      </c>
      <c r="Z3349" s="1">
        <v>9925.7421875</v>
      </c>
      <c r="AA3349" s="1">
        <v>100</v>
      </c>
      <c r="AB3349" s="1">
        <v>50.392534177599202</v>
      </c>
      <c r="AC3349" s="1">
        <v>100</v>
      </c>
      <c r="AD3349" s="1">
        <v>86.893081978130496</v>
      </c>
      <c r="AE3349" s="1">
        <v>84.715004616412244</v>
      </c>
      <c r="AF3349" s="1">
        <v>100</v>
      </c>
      <c r="AG3349" s="1">
        <v>100</v>
      </c>
      <c r="AH3349" s="1">
        <v>100</v>
      </c>
      <c r="AI3349" s="1">
        <v>100</v>
      </c>
      <c r="AJ3349" s="1">
        <v>55.537554467936424</v>
      </c>
      <c r="AK3349" s="1">
        <v>100</v>
      </c>
      <c r="AL3349" s="1">
        <v>100</v>
      </c>
      <c r="AM3349" s="1">
        <v>100</v>
      </c>
      <c r="AN3349" s="1">
        <v>347254.01056215278</v>
      </c>
      <c r="AO3349" s="1">
        <v>474508.40142822266</v>
      </c>
    </row>
    <row r="3350" spans="1:41">
      <c r="A3350" s="1">
        <v>230020</v>
      </c>
      <c r="B3350" t="s">
        <v>911</v>
      </c>
      <c r="C3350" t="s">
        <v>1430</v>
      </c>
      <c r="D3350" t="s">
        <v>1656</v>
      </c>
      <c r="E3350" s="1">
        <v>297.2894281665159</v>
      </c>
      <c r="F3350" s="1">
        <v>270.83333728498684</v>
      </c>
      <c r="G3350" s="1">
        <v>144.10704957287274</v>
      </c>
      <c r="H3350" s="1">
        <v>528.08332462611952</v>
      </c>
      <c r="I3350" s="1">
        <v>433.09931538880261</v>
      </c>
      <c r="J3350" s="1"/>
      <c r="K3350" s="1">
        <v>287.64012436016964</v>
      </c>
      <c r="L3350" s="1">
        <v>1312.3844800899951</v>
      </c>
      <c r="M3350" s="1">
        <v>3500.000013038516</v>
      </c>
      <c r="N3350" s="1">
        <v>1115.012287568532</v>
      </c>
      <c r="O3350" s="1">
        <v>180.08815306862587</v>
      </c>
      <c r="P3350" s="1">
        <v>27.279812910543978</v>
      </c>
      <c r="Q3350" s="1">
        <v>3308.580810546875</v>
      </c>
      <c r="R3350" t="s">
        <v>4636</v>
      </c>
      <c r="S3350" t="s">
        <v>8858</v>
      </c>
      <c r="T3350" s="1">
        <v>61</v>
      </c>
      <c r="U3350" t="s">
        <v>12037</v>
      </c>
      <c r="V3350" t="s">
        <v>15703</v>
      </c>
      <c r="W3350" s="1">
        <v>7</v>
      </c>
      <c r="X3350" s="1">
        <v>5.4000000953674316</v>
      </c>
      <c r="Y3350" s="1">
        <v>5.6065573692321777</v>
      </c>
      <c r="Z3350" s="1">
        <v>13234.3232421875</v>
      </c>
      <c r="AA3350" s="1">
        <v>76.939317935468694</v>
      </c>
      <c r="AB3350" s="1">
        <v>30.005973117600675</v>
      </c>
      <c r="AC3350" s="1">
        <v>100</v>
      </c>
      <c r="AD3350" s="1">
        <v>66.096571193991963</v>
      </c>
      <c r="AE3350" s="1">
        <v>71.428220117273028</v>
      </c>
      <c r="AF3350" s="1">
        <v>100</v>
      </c>
      <c r="AG3350" s="1">
        <v>100</v>
      </c>
      <c r="AH3350" s="1">
        <v>100</v>
      </c>
      <c r="AI3350" s="1">
        <v>78.113681279269926</v>
      </c>
      <c r="AJ3350" s="1">
        <v>38.867207714405929</v>
      </c>
      <c r="AK3350" s="1">
        <v>100</v>
      </c>
      <c r="AL3350" s="1">
        <v>100</v>
      </c>
      <c r="AM3350" s="1">
        <v>89.967583940192142</v>
      </c>
      <c r="AN3350" s="1">
        <v>654455.08177789941</v>
      </c>
      <c r="AO3350" s="1">
        <v>488376.42600708001</v>
      </c>
    </row>
    <row r="3351" spans="1:41">
      <c r="A3351" s="1">
        <v>230071</v>
      </c>
      <c r="B3351" t="s">
        <v>912</v>
      </c>
      <c r="C3351" t="s">
        <v>1430</v>
      </c>
      <c r="D3351" t="s">
        <v>1657</v>
      </c>
      <c r="E3351" s="1">
        <v>326.24440188783399</v>
      </c>
      <c r="F3351" s="1">
        <v>303.40557971202611</v>
      </c>
      <c r="G3351" s="1">
        <v>107.49447923680874</v>
      </c>
      <c r="H3351" s="1">
        <v>388.34951318357594</v>
      </c>
      <c r="I3351" s="1">
        <v>573.20536460128028</v>
      </c>
      <c r="J3351" s="1">
        <v>65.716825321453683</v>
      </c>
      <c r="K3351" s="1">
        <v>152.03446064323578</v>
      </c>
      <c r="L3351" s="1">
        <v>684.1520805318429</v>
      </c>
      <c r="M3351" s="1"/>
      <c r="N3351" s="1">
        <v>1186.5747493196807</v>
      </c>
      <c r="O3351" s="1">
        <v>800.41428449226316</v>
      </c>
      <c r="P3351" s="1">
        <v>31.818181818181817</v>
      </c>
      <c r="Q3351" s="1">
        <v>3854.954833984375</v>
      </c>
      <c r="R3351" t="s">
        <v>4637</v>
      </c>
      <c r="S3351" t="s">
        <v>8859</v>
      </c>
      <c r="T3351" s="1">
        <v>42</v>
      </c>
      <c r="U3351" t="s">
        <v>12037</v>
      </c>
      <c r="V3351" t="s">
        <v>15704</v>
      </c>
      <c r="W3351" s="1">
        <v>7</v>
      </c>
      <c r="X3351" s="1">
        <v>4.6999998092651367</v>
      </c>
      <c r="Y3351" s="1">
        <v>5.5573768615722656</v>
      </c>
      <c r="Z3351" s="1">
        <v>26984.68359375</v>
      </c>
      <c r="AA3351" s="1">
        <v>83.934998426627914</v>
      </c>
      <c r="AB3351" s="1">
        <v>34.602278161679557</v>
      </c>
      <c r="AC3351" s="1">
        <v>91.479917995850585</v>
      </c>
      <c r="AD3351" s="1">
        <v>64.640449728576215</v>
      </c>
      <c r="AE3351" s="1">
        <v>59.81475059446575</v>
      </c>
      <c r="AF3351" s="1">
        <v>100</v>
      </c>
      <c r="AG3351" s="1">
        <v>85.197338872349675</v>
      </c>
      <c r="AH3351" s="1">
        <v>100</v>
      </c>
      <c r="AI3351" s="1">
        <v>69.325129719960529</v>
      </c>
      <c r="AJ3351" s="1">
        <v>35.009738842825755</v>
      </c>
      <c r="AK3351" s="1">
        <v>95.129692101294438</v>
      </c>
      <c r="AL3351" s="1">
        <v>100</v>
      </c>
      <c r="AM3351" s="1">
        <v>100</v>
      </c>
      <c r="AN3351" s="1">
        <v>474891.64957084553</v>
      </c>
      <c r="AO3351" s="1">
        <v>420840.58453369141</v>
      </c>
    </row>
    <row r="3352" spans="1:41">
      <c r="A3352" s="1">
        <v>230072</v>
      </c>
      <c r="B3352" t="s">
        <v>912</v>
      </c>
      <c r="C3352" t="s">
        <v>1430</v>
      </c>
      <c r="D3352" t="s">
        <v>1657</v>
      </c>
      <c r="E3352" s="1">
        <v>380.7507953430042</v>
      </c>
      <c r="F3352" s="1">
        <v>368.71509656771934</v>
      </c>
      <c r="G3352" s="1">
        <v>88.613115891536708</v>
      </c>
      <c r="H3352" s="1">
        <v>565.15956022315038</v>
      </c>
      <c r="I3352" s="1">
        <v>447.45554135797443</v>
      </c>
      <c r="J3352" s="1">
        <v>49.352553346492236</v>
      </c>
      <c r="K3352" s="1">
        <v>200.15915300809488</v>
      </c>
      <c r="L3352" s="1">
        <v>429.90654541628732</v>
      </c>
      <c r="M3352" s="1">
        <v>2500.0000558793558</v>
      </c>
      <c r="N3352" s="1">
        <v>647.22329960450008</v>
      </c>
      <c r="O3352" s="1">
        <v>174.6031685039388</v>
      </c>
      <c r="P3352" s="1">
        <v>10</v>
      </c>
      <c r="Q3352" s="1">
        <v>3854.954833984375</v>
      </c>
      <c r="R3352" t="s">
        <v>4638</v>
      </c>
      <c r="S3352" t="s">
        <v>8860</v>
      </c>
      <c r="T3352" s="1">
        <v>33</v>
      </c>
      <c r="U3352" t="s">
        <v>12037</v>
      </c>
      <c r="V3352" t="s">
        <v>15705</v>
      </c>
      <c r="W3352" s="1">
        <v>6</v>
      </c>
      <c r="X3352" s="1">
        <v>3.7000000476837158</v>
      </c>
      <c r="Y3352" s="1">
        <v>3.3970491886138916</v>
      </c>
      <c r="Z3352" s="1">
        <v>23129.728515625</v>
      </c>
      <c r="AA3352" s="1">
        <v>100</v>
      </c>
      <c r="AB3352" s="1">
        <v>54.55206862984415</v>
      </c>
      <c r="AC3352" s="1">
        <v>100</v>
      </c>
      <c r="AD3352" s="1">
        <v>84.596341702412815</v>
      </c>
      <c r="AE3352" s="1">
        <v>78.731539233989452</v>
      </c>
      <c r="AF3352" s="1">
        <v>100</v>
      </c>
      <c r="AG3352" s="1">
        <v>100</v>
      </c>
      <c r="AH3352" s="1">
        <v>100</v>
      </c>
      <c r="AI3352" s="1">
        <v>100</v>
      </c>
      <c r="AJ3352" s="1">
        <v>47.358650989250449</v>
      </c>
      <c r="AK3352" s="1">
        <v>100</v>
      </c>
      <c r="AL3352" s="1">
        <v>100</v>
      </c>
      <c r="AM3352" s="1">
        <v>100</v>
      </c>
      <c r="AN3352" s="1">
        <v>416385.80005657097</v>
      </c>
      <c r="AO3352" s="1">
        <v>307012.26483154297</v>
      </c>
    </row>
    <row r="3353" spans="1:41">
      <c r="A3353" s="1">
        <v>230073</v>
      </c>
      <c r="B3353" t="s">
        <v>912</v>
      </c>
      <c r="C3353" t="s">
        <v>1430</v>
      </c>
      <c r="D3353" t="s">
        <v>1657</v>
      </c>
      <c r="E3353" s="1">
        <v>385.83153630830367</v>
      </c>
      <c r="F3353" s="1">
        <v>365.29681399284124</v>
      </c>
      <c r="G3353" s="1">
        <v>97.949019827769263</v>
      </c>
      <c r="H3353" s="1">
        <v>513.63769813429758</v>
      </c>
      <c r="I3353" s="1">
        <v>514.27744261914324</v>
      </c>
      <c r="J3353" s="1">
        <v>107.07746070371233</v>
      </c>
      <c r="K3353" s="1">
        <v>244.36790012898447</v>
      </c>
      <c r="L3353" s="1">
        <v>817.96690898992324</v>
      </c>
      <c r="M3353" s="1">
        <v>1751.5859152524495</v>
      </c>
      <c r="N3353" s="1">
        <v>2684.9081641267639</v>
      </c>
      <c r="O3353" s="1">
        <v>765.97256006816565</v>
      </c>
      <c r="P3353" s="1">
        <v>14.4</v>
      </c>
      <c r="Q3353" s="1">
        <v>3854.954833984375</v>
      </c>
      <c r="R3353" t="s">
        <v>4639</v>
      </c>
      <c r="S3353" t="s">
        <v>8861</v>
      </c>
      <c r="T3353" s="1">
        <v>70</v>
      </c>
      <c r="U3353" t="s">
        <v>12037</v>
      </c>
      <c r="V3353" t="s">
        <v>15706</v>
      </c>
      <c r="W3353" s="1">
        <v>4</v>
      </c>
      <c r="X3353" s="1">
        <v>2.9000000953674316</v>
      </c>
      <c r="Y3353" s="1">
        <v>3.1475410461425781</v>
      </c>
      <c r="Z3353" s="1">
        <v>15419.8193359375</v>
      </c>
      <c r="AA3353" s="1">
        <v>100</v>
      </c>
      <c r="AB3353" s="1">
        <v>61.053390664750232</v>
      </c>
      <c r="AC3353" s="1">
        <v>100</v>
      </c>
      <c r="AD3353" s="1">
        <v>92.736888572651694</v>
      </c>
      <c r="AE3353" s="1">
        <v>100</v>
      </c>
      <c r="AF3353" s="1">
        <v>100</v>
      </c>
      <c r="AG3353" s="1">
        <v>100</v>
      </c>
      <c r="AH3353" s="1">
        <v>100</v>
      </c>
      <c r="AI3353" s="1">
        <v>100</v>
      </c>
      <c r="AJ3353" s="1">
        <v>67.975405784758436</v>
      </c>
      <c r="AK3353" s="1">
        <v>100</v>
      </c>
      <c r="AL3353" s="1">
        <v>100</v>
      </c>
      <c r="AM3353" s="1">
        <v>100</v>
      </c>
      <c r="AN3353" s="1">
        <v>574878.94876152941</v>
      </c>
      <c r="AO3353" s="1">
        <v>562005.07781982422</v>
      </c>
    </row>
    <row r="3354" spans="1:41">
      <c r="A3354" s="1">
        <v>230074</v>
      </c>
      <c r="B3354" t="s">
        <v>912</v>
      </c>
      <c r="C3354" t="s">
        <v>1430</v>
      </c>
      <c r="D3354" t="s">
        <v>1658</v>
      </c>
      <c r="E3354" s="1">
        <v>386.52979854249645</v>
      </c>
      <c r="F3354" s="1">
        <v>306.38298727150385</v>
      </c>
      <c r="G3354" s="1">
        <v>94.271511067404219</v>
      </c>
      <c r="H3354" s="1">
        <v>460.65945767048311</v>
      </c>
      <c r="I3354" s="1">
        <v>487.18195400992613</v>
      </c>
      <c r="J3354" s="1">
        <v>126.2761112431879</v>
      </c>
      <c r="K3354" s="1">
        <v>212.37303730845272</v>
      </c>
      <c r="L3354" s="1">
        <v>1148.6168008153297</v>
      </c>
      <c r="M3354" s="1">
        <v>1162.8330931810108</v>
      </c>
      <c r="N3354" s="1">
        <v>1162.7906550370724</v>
      </c>
      <c r="O3354" s="1">
        <v>825.44129225133679</v>
      </c>
      <c r="P3354" s="1">
        <v>15.652173913043478</v>
      </c>
      <c r="Q3354" s="1">
        <v>3854.954833984375</v>
      </c>
      <c r="R3354" t="s">
        <v>4639</v>
      </c>
      <c r="S3354" t="s">
        <v>8861</v>
      </c>
      <c r="T3354" s="1">
        <v>52</v>
      </c>
      <c r="U3354" t="s">
        <v>12037</v>
      </c>
      <c r="V3354" t="s">
        <v>15707</v>
      </c>
      <c r="W3354" s="1">
        <v>11</v>
      </c>
      <c r="X3354" s="1">
        <v>7.5</v>
      </c>
      <c r="Y3354" s="1">
        <v>7.9180326461791992</v>
      </c>
      <c r="Z3354" s="1">
        <v>42404.50390625</v>
      </c>
      <c r="AA3354" s="1">
        <v>81.322118402112693</v>
      </c>
      <c r="AB3354" s="1">
        <v>37.432490771451093</v>
      </c>
      <c r="AC3354" s="1">
        <v>100</v>
      </c>
      <c r="AD3354" s="1">
        <v>57.537768677984793</v>
      </c>
      <c r="AE3354" s="1">
        <v>61.836601484570963</v>
      </c>
      <c r="AF3354" s="1">
        <v>100</v>
      </c>
      <c r="AG3354" s="1">
        <v>100</v>
      </c>
      <c r="AH3354" s="1">
        <v>100</v>
      </c>
      <c r="AI3354" s="1">
        <v>78.755759897105094</v>
      </c>
      <c r="AJ3354" s="1">
        <v>37.786480861608688</v>
      </c>
      <c r="AK3354" s="1">
        <v>98.640250517494692</v>
      </c>
      <c r="AL3354" s="1">
        <v>100</v>
      </c>
      <c r="AM3354" s="1">
        <v>100</v>
      </c>
      <c r="AN3354" s="1">
        <v>888193.69029964146</v>
      </c>
      <c r="AO3354" s="1">
        <v>1548421.8117980957</v>
      </c>
    </row>
    <row r="3355" spans="1:41">
      <c r="A3355" s="1">
        <v>230075</v>
      </c>
      <c r="B3355" t="s">
        <v>912</v>
      </c>
      <c r="C3355" t="s">
        <v>1430</v>
      </c>
      <c r="D3355" t="s">
        <v>1658</v>
      </c>
      <c r="E3355" s="1">
        <v>212.61015021170743</v>
      </c>
      <c r="F3355" s="1"/>
      <c r="G3355" s="1">
        <v>198.55078743193528</v>
      </c>
      <c r="H3355" s="1">
        <v>482.35493155075932</v>
      </c>
      <c r="I3355" s="1">
        <v>444.54976120571553</v>
      </c>
      <c r="J3355" s="1">
        <v>53.475936544766824</v>
      </c>
      <c r="K3355" s="1">
        <v>202.85908702466372</v>
      </c>
      <c r="L3355" s="1">
        <v>1005.2650536160314</v>
      </c>
      <c r="M3355" s="1">
        <v>2500.0000558793558</v>
      </c>
      <c r="N3355" s="1">
        <v>704.6070123811279</v>
      </c>
      <c r="O3355" s="1">
        <v>269.13020634729088</v>
      </c>
      <c r="P3355" s="1">
        <v>20</v>
      </c>
      <c r="Q3355" s="1">
        <v>3854.954833984375</v>
      </c>
      <c r="R3355" t="s">
        <v>4640</v>
      </c>
      <c r="S3355" t="s">
        <v>8862</v>
      </c>
      <c r="T3355" s="1">
        <v>34</v>
      </c>
      <c r="U3355" t="s">
        <v>12037</v>
      </c>
      <c r="V3355" t="s">
        <v>15708</v>
      </c>
      <c r="W3355" s="1">
        <v>3</v>
      </c>
      <c r="X3355" s="1">
        <v>2.4000000953674316</v>
      </c>
      <c r="Y3355" s="1">
        <v>2.5573768615722656</v>
      </c>
      <c r="Z3355" s="1">
        <v>11564.8642578125</v>
      </c>
      <c r="AA3355" s="1">
        <v>76.235989402064732</v>
      </c>
      <c r="AB3355" s="1">
        <v>30.126426576381537</v>
      </c>
      <c r="AC3355" s="1">
        <v>96.361075324998367</v>
      </c>
      <c r="AD3355" s="1">
        <v>66.216879015504588</v>
      </c>
      <c r="AE3355" s="1">
        <v>55.699479422466901</v>
      </c>
      <c r="AF3355" s="1">
        <v>100</v>
      </c>
      <c r="AG3355" s="1">
        <v>100</v>
      </c>
      <c r="AH3355" s="1">
        <v>100</v>
      </c>
      <c r="AI3355" s="1">
        <v>65.17291653117401</v>
      </c>
      <c r="AJ3355" s="1">
        <v>35.373421922921281</v>
      </c>
      <c r="AK3355" s="1">
        <v>98.732972742542586</v>
      </c>
      <c r="AL3355" s="1">
        <v>100</v>
      </c>
      <c r="AM3355" s="1">
        <v>68.872676919805514</v>
      </c>
      <c r="AN3355" s="1">
        <v>198402.29803532385</v>
      </c>
      <c r="AO3355" s="1">
        <v>367739.82641601563</v>
      </c>
    </row>
    <row r="3356" spans="1:41">
      <c r="A3356" s="1">
        <v>230076</v>
      </c>
      <c r="B3356" t="s">
        <v>912</v>
      </c>
      <c r="C3356" t="s">
        <v>1430</v>
      </c>
      <c r="D3356" t="s">
        <v>1659</v>
      </c>
      <c r="E3356" s="1">
        <v>279.67770353700632</v>
      </c>
      <c r="F3356" s="1">
        <v>285.23378586940555</v>
      </c>
      <c r="G3356" s="1">
        <v>97.693129840628316</v>
      </c>
      <c r="H3356" s="1">
        <v>596.79390101133572</v>
      </c>
      <c r="I3356" s="1">
        <v>534.92449388710554</v>
      </c>
      <c r="J3356" s="1">
        <v>78.943256105836895</v>
      </c>
      <c r="K3356" s="1">
        <v>157.72965064982625</v>
      </c>
      <c r="L3356" s="1">
        <v>694.10429118437924</v>
      </c>
      <c r="M3356" s="1">
        <v>2064.1622277035644</v>
      </c>
      <c r="N3356" s="1">
        <v>739.81007707552988</v>
      </c>
      <c r="O3356" s="1">
        <v>781.48892802343516</v>
      </c>
      <c r="P3356" s="1">
        <v>49.681528700143311</v>
      </c>
      <c r="Q3356" s="1">
        <v>3854.954833984375</v>
      </c>
      <c r="R3356" t="s">
        <v>4641</v>
      </c>
      <c r="S3356" t="s">
        <v>8863</v>
      </c>
      <c r="T3356" s="1">
        <v>39</v>
      </c>
      <c r="U3356" t="s">
        <v>12037</v>
      </c>
      <c r="V3356" t="s">
        <v>15709</v>
      </c>
      <c r="W3356" s="1">
        <v>7</v>
      </c>
      <c r="X3356" s="1">
        <v>4.1999998092651367</v>
      </c>
      <c r="Y3356" s="1">
        <v>3.7331147193908691</v>
      </c>
      <c r="Z3356" s="1">
        <v>26984.68359375</v>
      </c>
      <c r="AA3356" s="1">
        <v>100</v>
      </c>
      <c r="AB3356" s="1">
        <v>70.237513431703064</v>
      </c>
      <c r="AC3356" s="1">
        <v>100</v>
      </c>
      <c r="AD3356" s="1">
        <v>100</v>
      </c>
      <c r="AE3356" s="1">
        <v>100</v>
      </c>
      <c r="AF3356" s="1">
        <v>100</v>
      </c>
      <c r="AG3356" s="1">
        <v>100</v>
      </c>
      <c r="AH3356" s="1">
        <v>100</v>
      </c>
      <c r="AI3356" s="1">
        <v>100</v>
      </c>
      <c r="AJ3356" s="1">
        <v>66.079340536987388</v>
      </c>
      <c r="AK3356" s="1">
        <v>100</v>
      </c>
      <c r="AL3356" s="1">
        <v>100</v>
      </c>
      <c r="AM3356" s="1">
        <v>100</v>
      </c>
      <c r="AN3356" s="1">
        <v>613744.85445561027</v>
      </c>
      <c r="AO3356" s="1">
        <v>360473.67712402344</v>
      </c>
    </row>
    <row r="3357" spans="1:41">
      <c r="A3357" s="1">
        <v>230077</v>
      </c>
      <c r="B3357" t="s">
        <v>913</v>
      </c>
      <c r="C3357" t="s">
        <v>1430</v>
      </c>
      <c r="D3357" t="s">
        <v>1659</v>
      </c>
      <c r="E3357" s="1">
        <v>375.23343182041503</v>
      </c>
      <c r="F3357" s="1">
        <v>220.00000245869163</v>
      </c>
      <c r="G3357" s="1">
        <v>100.81520085380673</v>
      </c>
      <c r="H3357" s="1">
        <v>464.28897933889129</v>
      </c>
      <c r="I3357" s="1">
        <v>537.58561622937509</v>
      </c>
      <c r="J3357" s="1">
        <v>73.271414069688774</v>
      </c>
      <c r="K3357" s="1">
        <v>201.46100443127116</v>
      </c>
      <c r="L3357" s="1">
        <v>320.00000206323773</v>
      </c>
      <c r="M3357" s="1">
        <v>3298.2067961088915</v>
      </c>
      <c r="N3357" s="1">
        <v>2039.3647823533249</v>
      </c>
      <c r="O3357" s="1">
        <v>1611.0952717402586</v>
      </c>
      <c r="P3357" s="1"/>
      <c r="Q3357" s="1">
        <v>3854.954833984375</v>
      </c>
      <c r="R3357" t="s">
        <v>4642</v>
      </c>
      <c r="S3357" t="s">
        <v>8864</v>
      </c>
      <c r="T3357" s="1">
        <v>76</v>
      </c>
      <c r="U3357" t="s">
        <v>12038</v>
      </c>
      <c r="V3357" t="s">
        <v>15710</v>
      </c>
      <c r="W3357" s="1">
        <v>2</v>
      </c>
      <c r="X3357" s="1">
        <v>1.2000000476837158</v>
      </c>
      <c r="Y3357" s="1">
        <v>1.2868852615356445</v>
      </c>
      <c r="Z3357" s="1">
        <v>7709.90966796875</v>
      </c>
      <c r="AA3357" s="1">
        <v>100</v>
      </c>
      <c r="AB3357" s="1">
        <v>78.448679184305163</v>
      </c>
      <c r="AC3357" s="1">
        <v>100</v>
      </c>
      <c r="AD3357" s="1">
        <v>100</v>
      </c>
      <c r="AE3357" s="1">
        <v>100</v>
      </c>
      <c r="AF3357" s="1">
        <v>100</v>
      </c>
      <c r="AG3357" s="1">
        <v>100</v>
      </c>
      <c r="AH3357" s="1">
        <v>100</v>
      </c>
      <c r="AI3357" s="1">
        <v>100</v>
      </c>
      <c r="AJ3357" s="1">
        <v>89.499790656465706</v>
      </c>
      <c r="AK3357" s="1">
        <v>100</v>
      </c>
      <c r="AL3357" s="1">
        <v>100</v>
      </c>
      <c r="AM3357" s="1">
        <v>100</v>
      </c>
      <c r="AN3357" s="1">
        <v>214201.36555695368</v>
      </c>
      <c r="AO3357" s="1">
        <v>137002.9619140625</v>
      </c>
    </row>
    <row r="3358" spans="1:41">
      <c r="A3358" s="1">
        <v>230078</v>
      </c>
      <c r="B3358" t="s">
        <v>914</v>
      </c>
      <c r="C3358" t="s">
        <v>1430</v>
      </c>
      <c r="D3358" t="s">
        <v>1659</v>
      </c>
      <c r="E3358" s="1">
        <v>301.0998554379658</v>
      </c>
      <c r="F3358" s="1">
        <v>332.40998161575379</v>
      </c>
      <c r="G3358" s="1">
        <v>147.68334405037254</v>
      </c>
      <c r="H3358" s="1">
        <v>544.20121394760963</v>
      </c>
      <c r="I3358" s="1">
        <v>525.17948895978225</v>
      </c>
      <c r="J3358" s="1">
        <v>94.462612355975139</v>
      </c>
      <c r="K3358" s="1">
        <v>207.12975433559438</v>
      </c>
      <c r="L3358" s="1">
        <v>855.82652879849627</v>
      </c>
      <c r="M3358" s="1">
        <v>1888.8887991714851</v>
      </c>
      <c r="N3358" s="1">
        <v>1401.9845521164123</v>
      </c>
      <c r="O3358" s="1">
        <v>1102.3609288383154</v>
      </c>
      <c r="P3358" s="1">
        <v>43.851200644832389</v>
      </c>
      <c r="Q3358" s="1">
        <v>3854.954833984375</v>
      </c>
      <c r="R3358" t="s">
        <v>4643</v>
      </c>
      <c r="S3358" t="s">
        <v>8865</v>
      </c>
      <c r="T3358" s="1">
        <v>34</v>
      </c>
      <c r="U3358" t="s">
        <v>12039</v>
      </c>
      <c r="V3358" t="s">
        <v>15711</v>
      </c>
      <c r="W3358" s="1">
        <v>6</v>
      </c>
      <c r="X3358" s="1">
        <v>3.7000000476837158</v>
      </c>
      <c r="Y3358" s="1">
        <v>4.3114752769470215</v>
      </c>
      <c r="Z3358" s="1">
        <v>23129.728515625</v>
      </c>
      <c r="AA3358" s="1">
        <v>89.633355129200112</v>
      </c>
      <c r="AB3358" s="1">
        <v>47.766714916247729</v>
      </c>
      <c r="AC3358" s="1">
        <v>100</v>
      </c>
      <c r="AD3358" s="1">
        <v>77.883962058378813</v>
      </c>
      <c r="AE3358" s="1">
        <v>80.756493267659735</v>
      </c>
      <c r="AF3358" s="1">
        <v>100</v>
      </c>
      <c r="AG3358" s="1">
        <v>100</v>
      </c>
      <c r="AH3358" s="1">
        <v>100</v>
      </c>
      <c r="AI3358" s="1">
        <v>84.45931608745768</v>
      </c>
      <c r="AJ3358" s="1">
        <v>51.926738491028026</v>
      </c>
      <c r="AK3358" s="1">
        <v>100</v>
      </c>
      <c r="AL3358" s="1">
        <v>100</v>
      </c>
      <c r="AM3358" s="1">
        <v>100</v>
      </c>
      <c r="AN3358" s="1">
        <v>542310.69676129823</v>
      </c>
      <c r="AO3358" s="1">
        <v>626156.75512695313</v>
      </c>
    </row>
    <row r="3359" spans="1:41">
      <c r="A3359" s="1">
        <v>230079</v>
      </c>
      <c r="B3359" t="s">
        <v>914</v>
      </c>
      <c r="C3359" t="s">
        <v>1430</v>
      </c>
      <c r="D3359" t="s">
        <v>1659</v>
      </c>
      <c r="E3359" s="1">
        <v>316.0623786966097</v>
      </c>
      <c r="F3359" s="1"/>
      <c r="G3359" s="1">
        <v>116.94989488385622</v>
      </c>
      <c r="H3359" s="1">
        <v>478.9227678305387</v>
      </c>
      <c r="I3359" s="1">
        <v>487.84039163051352</v>
      </c>
      <c r="J3359" s="1">
        <v>124.9669082366683</v>
      </c>
      <c r="K3359" s="1">
        <v>235.64542963280724</v>
      </c>
      <c r="L3359" s="1">
        <v>613.50257690134868</v>
      </c>
      <c r="M3359" s="1"/>
      <c r="N3359" s="1"/>
      <c r="O3359" s="1">
        <v>1071.7631960845224</v>
      </c>
      <c r="P3359" s="1">
        <v>15</v>
      </c>
      <c r="Q3359" s="1">
        <v>3854.954833984375</v>
      </c>
      <c r="R3359" t="s">
        <v>4644</v>
      </c>
      <c r="S3359" t="s">
        <v>8866</v>
      </c>
      <c r="T3359" s="1">
        <v>73</v>
      </c>
      <c r="U3359" t="s">
        <v>12039</v>
      </c>
      <c r="V3359" t="s">
        <v>15712</v>
      </c>
      <c r="W3359" s="1">
        <v>4</v>
      </c>
      <c r="X3359" s="1">
        <v>3.7000000476837158</v>
      </c>
      <c r="Y3359" s="1">
        <v>3.6639344692230225</v>
      </c>
      <c r="Z3359" s="1">
        <v>15419.8193359375</v>
      </c>
      <c r="AA3359" s="1">
        <v>72.557131136107316</v>
      </c>
      <c r="AB3359" s="1">
        <v>26.813430749950268</v>
      </c>
      <c r="AC3359" s="1">
        <v>57.099355095030866</v>
      </c>
      <c r="AD3359" s="1">
        <v>54.09861949926924</v>
      </c>
      <c r="AE3359" s="1">
        <v>34.540559216582636</v>
      </c>
      <c r="AF3359" s="1">
        <v>100</v>
      </c>
      <c r="AG3359" s="1">
        <v>100</v>
      </c>
      <c r="AH3359" s="1">
        <v>100</v>
      </c>
      <c r="AI3359" s="1">
        <v>54.937084081367779</v>
      </c>
      <c r="AJ3359" s="1">
        <v>26.811191173121419</v>
      </c>
      <c r="AK3359" s="1">
        <v>60.841886769060693</v>
      </c>
      <c r="AL3359" s="1">
        <v>100</v>
      </c>
      <c r="AM3359" s="1">
        <v>78.15171070439952</v>
      </c>
      <c r="AN3359" s="1">
        <v>255982.22534145042</v>
      </c>
      <c r="AO3359" s="1">
        <v>205919.35763549805</v>
      </c>
    </row>
    <row r="3360" spans="1:41">
      <c r="A3360" s="1">
        <v>230080</v>
      </c>
      <c r="B3360" t="s">
        <v>915</v>
      </c>
      <c r="C3360" t="s">
        <v>1430</v>
      </c>
      <c r="D3360" t="s">
        <v>1659</v>
      </c>
      <c r="E3360" s="1">
        <v>258.16923904772085</v>
      </c>
      <c r="F3360" s="1">
        <v>283.68794735477798</v>
      </c>
      <c r="G3360" s="1">
        <v>107.54115772615513</v>
      </c>
      <c r="H3360" s="1">
        <v>462.27895885631682</v>
      </c>
      <c r="I3360" s="1">
        <v>514.70073497031819</v>
      </c>
      <c r="J3360" s="1">
        <v>102.86346181128881</v>
      </c>
      <c r="K3360" s="1">
        <v>181.97996632097127</v>
      </c>
      <c r="L3360" s="1">
        <v>665.96214277625859</v>
      </c>
      <c r="M3360" s="1">
        <v>1555.5555178887323</v>
      </c>
      <c r="N3360" s="1">
        <v>1427.4284611837888</v>
      </c>
      <c r="O3360" s="1">
        <v>565.00258779689636</v>
      </c>
      <c r="P3360" s="1">
        <v>39.387772140101795</v>
      </c>
      <c r="Q3360" s="1">
        <v>3854.954833984375</v>
      </c>
      <c r="R3360" t="s">
        <v>4645</v>
      </c>
      <c r="S3360" t="s">
        <v>8867</v>
      </c>
      <c r="T3360" s="1">
        <v>55</v>
      </c>
      <c r="U3360" t="s">
        <v>12040</v>
      </c>
      <c r="V3360" t="s">
        <v>15713</v>
      </c>
      <c r="W3360" s="1">
        <v>2</v>
      </c>
      <c r="X3360" s="1">
        <v>1.7000000476837158</v>
      </c>
      <c r="Y3360" s="1">
        <v>1.8606557846069336</v>
      </c>
      <c r="Z3360" s="1">
        <v>7709.90966796875</v>
      </c>
      <c r="AA3360" s="1">
        <v>100</v>
      </c>
      <c r="AB3360" s="1">
        <v>67.229101951058084</v>
      </c>
      <c r="AC3360" s="1">
        <v>100</v>
      </c>
      <c r="AD3360" s="1">
        <v>100</v>
      </c>
      <c r="AE3360" s="1">
        <v>99.961346290243142</v>
      </c>
      <c r="AF3360" s="1">
        <v>100</v>
      </c>
      <c r="AG3360" s="1">
        <v>100</v>
      </c>
      <c r="AH3360" s="1">
        <v>100</v>
      </c>
      <c r="AI3360" s="1">
        <v>100</v>
      </c>
      <c r="AJ3360" s="1">
        <v>70.874699615866234</v>
      </c>
      <c r="AK3360" s="1">
        <v>100</v>
      </c>
      <c r="AL3360" s="1">
        <v>100</v>
      </c>
      <c r="AM3360" s="1">
        <v>100</v>
      </c>
      <c r="AN3360" s="1">
        <v>291044.55993210553</v>
      </c>
      <c r="AO3360" s="1">
        <v>695777.16864013672</v>
      </c>
    </row>
    <row r="3361" spans="1:41">
      <c r="A3361" s="1">
        <v>230081</v>
      </c>
      <c r="B3361" t="s">
        <v>916</v>
      </c>
      <c r="C3361" t="s">
        <v>1430</v>
      </c>
      <c r="D3361" t="s">
        <v>1659</v>
      </c>
      <c r="E3361" s="1">
        <v>355.48656768294819</v>
      </c>
      <c r="F3361" s="1">
        <v>384.61539872299335</v>
      </c>
      <c r="G3361" s="1">
        <v>72.704625735248399</v>
      </c>
      <c r="H3361" s="1">
        <v>565.1595938196956</v>
      </c>
      <c r="I3361" s="1">
        <v>570.83333088861161</v>
      </c>
      <c r="J3361" s="1">
        <v>117.64705758606276</v>
      </c>
      <c r="K3361" s="1">
        <v>262.30658449295368</v>
      </c>
      <c r="L3361" s="1">
        <v>727.89116224088809</v>
      </c>
      <c r="M3361" s="1">
        <v>1207.1667940776681</v>
      </c>
      <c r="N3361" s="1">
        <v>909.09088322939044</v>
      </c>
      <c r="O3361" s="1">
        <v>1381.9083946137812</v>
      </c>
      <c r="P3361" s="1">
        <v>20</v>
      </c>
      <c r="Q3361" s="1">
        <v>2340.40283203125</v>
      </c>
      <c r="R3361" t="s">
        <v>4646</v>
      </c>
      <c r="S3361" t="s">
        <v>8868</v>
      </c>
      <c r="T3361" s="1">
        <v>41</v>
      </c>
      <c r="U3361" t="s">
        <v>12041</v>
      </c>
      <c r="V3361" t="s">
        <v>15714</v>
      </c>
      <c r="W3361" s="1">
        <v>8</v>
      </c>
      <c r="X3361" s="1">
        <v>4.9000000953674316</v>
      </c>
      <c r="Y3361" s="1">
        <v>5.1675410270690918</v>
      </c>
      <c r="Z3361" s="1">
        <v>18723.22265625</v>
      </c>
      <c r="AA3361" s="1">
        <v>53.278516472959083</v>
      </c>
      <c r="AB3361" s="1">
        <v>21.085883560955228</v>
      </c>
      <c r="AC3361" s="1">
        <v>75.703420670549121</v>
      </c>
      <c r="AD3361" s="1">
        <v>48.017766860026242</v>
      </c>
      <c r="AE3361" s="1">
        <v>46.551040536678023</v>
      </c>
      <c r="AF3361" s="1">
        <v>68.417199090031374</v>
      </c>
      <c r="AG3361" s="1">
        <v>69.706039644281049</v>
      </c>
      <c r="AH3361" s="1">
        <v>68.71857747606505</v>
      </c>
      <c r="AI3361" s="1">
        <v>53.522904291620236</v>
      </c>
      <c r="AJ3361" s="1">
        <v>25.842408413349322</v>
      </c>
      <c r="AK3361" s="1">
        <v>62.869984588823513</v>
      </c>
      <c r="AL3361" s="1">
        <v>100</v>
      </c>
      <c r="AM3361" s="1">
        <v>70.128501193580448</v>
      </c>
      <c r="AN3361" s="1">
        <v>345047.88609543093</v>
      </c>
      <c r="AO3361" s="1">
        <v>311185.61541748047</v>
      </c>
    </row>
    <row r="3362" spans="1:41">
      <c r="A3362" s="1">
        <v>230083</v>
      </c>
      <c r="B3362" t="s">
        <v>917</v>
      </c>
      <c r="C3362" t="s">
        <v>1430</v>
      </c>
      <c r="D3362" t="s">
        <v>1659</v>
      </c>
      <c r="E3362" s="1">
        <v>370.20410396484937</v>
      </c>
      <c r="F3362" s="1">
        <v>304.34783239671111</v>
      </c>
      <c r="G3362" s="1">
        <v>95.301239591891886</v>
      </c>
      <c r="H3362" s="1">
        <v>513.1363037636786</v>
      </c>
      <c r="I3362" s="1">
        <v>575.98474863172612</v>
      </c>
      <c r="J3362" s="1">
        <v>117.64705758606276</v>
      </c>
      <c r="K3362" s="1">
        <v>221.43698912240458</v>
      </c>
      <c r="L3362" s="1">
        <v>685.51462368017019</v>
      </c>
      <c r="M3362" s="1">
        <v>1315.7894208619698</v>
      </c>
      <c r="N3362" s="1">
        <v>839.85008602611572</v>
      </c>
      <c r="O3362" s="1">
        <v>1469.0510519970023</v>
      </c>
      <c r="P3362" s="1">
        <v>20</v>
      </c>
      <c r="Q3362" s="1">
        <v>2340.40283203125</v>
      </c>
      <c r="R3362" t="s">
        <v>4647</v>
      </c>
      <c r="S3362" t="s">
        <v>8869</v>
      </c>
      <c r="T3362" s="1">
        <v>64</v>
      </c>
      <c r="U3362" t="s">
        <v>12042</v>
      </c>
      <c r="V3362" t="s">
        <v>15715</v>
      </c>
      <c r="W3362" s="1">
        <v>5</v>
      </c>
      <c r="X3362" s="1">
        <v>2.9000000953674316</v>
      </c>
      <c r="Y3362" s="1">
        <v>3.2704918384552002</v>
      </c>
      <c r="Z3362" s="1">
        <v>7021.20849609375</v>
      </c>
      <c r="AA3362" s="1">
        <v>74.031351756017045</v>
      </c>
      <c r="AB3362" s="1">
        <v>31.978604447341446</v>
      </c>
      <c r="AC3362" s="1">
        <v>100</v>
      </c>
      <c r="AD3362" s="1">
        <v>75.377645328313179</v>
      </c>
      <c r="AE3362" s="1">
        <v>73.550960967881565</v>
      </c>
      <c r="AF3362" s="1">
        <v>100</v>
      </c>
      <c r="AG3362" s="1">
        <v>90.042710593162838</v>
      </c>
      <c r="AH3362" s="1">
        <v>100</v>
      </c>
      <c r="AI3362" s="1">
        <v>72.411410546583681</v>
      </c>
      <c r="AJ3362" s="1">
        <v>37.256397584829735</v>
      </c>
      <c r="AK3362" s="1">
        <v>97.234525436827894</v>
      </c>
      <c r="AL3362" s="1">
        <v>100</v>
      </c>
      <c r="AM3362" s="1">
        <v>100</v>
      </c>
      <c r="AN3362" s="1">
        <v>306575.17086878512</v>
      </c>
      <c r="AO3362" s="1">
        <v>318468.48655192059</v>
      </c>
    </row>
    <row r="3363" spans="1:41">
      <c r="A3363" s="1">
        <v>230084</v>
      </c>
      <c r="B3363" t="s">
        <v>918</v>
      </c>
      <c r="C3363" t="s">
        <v>1430</v>
      </c>
      <c r="D3363" t="s">
        <v>1659</v>
      </c>
      <c r="E3363" s="1">
        <v>304.39721256265153</v>
      </c>
      <c r="F3363" s="1">
        <v>292.2077994460019</v>
      </c>
      <c r="G3363" s="1">
        <v>42.301185525321259</v>
      </c>
      <c r="H3363" s="1">
        <v>841.34618169283749</v>
      </c>
      <c r="I3363" s="1">
        <v>549.26274855329814</v>
      </c>
      <c r="J3363" s="1">
        <v>71.255103588313418</v>
      </c>
      <c r="K3363" s="1">
        <v>177.13909925785137</v>
      </c>
      <c r="L3363" s="1">
        <v>661.92559582824435</v>
      </c>
      <c r="M3363" s="1"/>
      <c r="N3363" s="1">
        <v>1029.4117275603996</v>
      </c>
      <c r="O3363" s="1">
        <v>1415.855694350952</v>
      </c>
      <c r="P3363" s="1">
        <v>20</v>
      </c>
      <c r="Q3363" s="1">
        <v>2340.40283203125</v>
      </c>
      <c r="R3363" t="s">
        <v>4648</v>
      </c>
      <c r="S3363" t="s">
        <v>8870</v>
      </c>
      <c r="T3363" s="1">
        <v>66</v>
      </c>
      <c r="U3363" t="s">
        <v>12043</v>
      </c>
      <c r="V3363" t="s">
        <v>15716</v>
      </c>
      <c r="W3363" s="1">
        <v>2</v>
      </c>
      <c r="X3363" s="1">
        <v>1.7000000476837158</v>
      </c>
      <c r="Y3363" s="1">
        <v>1.4918032884597778</v>
      </c>
      <c r="Z3363" s="1">
        <v>4680.8056640625</v>
      </c>
      <c r="AA3363" s="1">
        <v>98.532465199134705</v>
      </c>
      <c r="AB3363" s="1">
        <v>41.005741709150229</v>
      </c>
      <c r="AC3363" s="1">
        <v>100</v>
      </c>
      <c r="AD3363" s="1">
        <v>100</v>
      </c>
      <c r="AE3363" s="1">
        <v>95.39671087815303</v>
      </c>
      <c r="AF3363" s="1">
        <v>100</v>
      </c>
      <c r="AG3363" s="1">
        <v>100</v>
      </c>
      <c r="AH3363" s="1">
        <v>100</v>
      </c>
      <c r="AI3363" s="1">
        <v>100</v>
      </c>
      <c r="AJ3363" s="1">
        <v>72.642810235174082</v>
      </c>
      <c r="AK3363" s="1">
        <v>100</v>
      </c>
      <c r="AL3363" s="1">
        <v>100</v>
      </c>
      <c r="AM3363" s="1">
        <v>100</v>
      </c>
      <c r="AN3363" s="1">
        <v>189124.25520431509</v>
      </c>
      <c r="AO3363" s="1">
        <v>119981.90521240234</v>
      </c>
    </row>
    <row r="3364" spans="1:41">
      <c r="A3364" s="1">
        <v>230085</v>
      </c>
      <c r="B3364" t="s">
        <v>919</v>
      </c>
      <c r="C3364" t="s">
        <v>1430</v>
      </c>
      <c r="D3364" t="s">
        <v>1659</v>
      </c>
      <c r="E3364" s="1">
        <v>397.88028971802498</v>
      </c>
      <c r="F3364" s="1">
        <v>324.6753327177799</v>
      </c>
      <c r="G3364" s="1">
        <v>78.530623643650969</v>
      </c>
      <c r="H3364" s="1">
        <v>536.11778252588624</v>
      </c>
      <c r="I3364" s="1">
        <v>496.68264438277583</v>
      </c>
      <c r="J3364" s="1">
        <v>125.78616516810568</v>
      </c>
      <c r="K3364" s="1">
        <v>173.22813946015796</v>
      </c>
      <c r="L3364" s="1">
        <v>564.29889169867442</v>
      </c>
      <c r="M3364" s="1">
        <v>3083.3334022512054</v>
      </c>
      <c r="N3364" s="1">
        <v>1299.6829212471916</v>
      </c>
      <c r="O3364" s="1">
        <v>751.99450036508142</v>
      </c>
      <c r="P3364" s="1"/>
      <c r="Q3364" s="1">
        <v>2340.40283203125</v>
      </c>
      <c r="R3364" t="s">
        <v>4649</v>
      </c>
      <c r="S3364" t="s">
        <v>8871</v>
      </c>
      <c r="T3364" s="1">
        <v>73</v>
      </c>
      <c r="U3364" t="s">
        <v>12044</v>
      </c>
      <c r="V3364" t="s">
        <v>15717</v>
      </c>
      <c r="W3364" s="1">
        <v>1</v>
      </c>
      <c r="X3364" s="1">
        <v>0.69999998807907104</v>
      </c>
      <c r="Y3364" s="1">
        <v>0.68852460384368896</v>
      </c>
      <c r="Z3364" s="1">
        <v>2340.40283203125</v>
      </c>
      <c r="AA3364" s="1">
        <v>100</v>
      </c>
      <c r="AB3364" s="1">
        <v>100</v>
      </c>
      <c r="AC3364" s="1">
        <v>100</v>
      </c>
      <c r="AD3364" s="1">
        <v>100</v>
      </c>
      <c r="AE3364" s="1">
        <v>100</v>
      </c>
      <c r="AF3364" s="1">
        <v>100</v>
      </c>
      <c r="AG3364" s="1">
        <v>100</v>
      </c>
      <c r="AH3364" s="1">
        <v>100</v>
      </c>
      <c r="AI3364" s="1">
        <v>100</v>
      </c>
      <c r="AJ3364" s="1">
        <v>100</v>
      </c>
      <c r="AK3364" s="1">
        <v>100</v>
      </c>
      <c r="AL3364" s="1">
        <v>100</v>
      </c>
      <c r="AM3364" s="1">
        <v>100</v>
      </c>
      <c r="AN3364" s="1">
        <v>215069.29868571766</v>
      </c>
      <c r="AO3364" s="1">
        <v>122884.37078857422</v>
      </c>
    </row>
    <row r="3365" spans="1:41">
      <c r="A3365" s="1">
        <v>230086</v>
      </c>
      <c r="B3365" t="s">
        <v>920</v>
      </c>
      <c r="C3365" t="s">
        <v>1430</v>
      </c>
      <c r="D3365" t="s">
        <v>1659</v>
      </c>
      <c r="E3365" s="1">
        <v>436.310646973107</v>
      </c>
      <c r="F3365" s="1">
        <v>341.88035442043855</v>
      </c>
      <c r="G3365" s="1">
        <v>50.272692390989029</v>
      </c>
      <c r="H3365" s="1">
        <v>469.25766263049843</v>
      </c>
      <c r="I3365" s="1">
        <v>547.61903194072886</v>
      </c>
      <c r="J3365" s="1">
        <v>64.636099487737141</v>
      </c>
      <c r="K3365" s="1">
        <v>232.50074840971388</v>
      </c>
      <c r="L3365" s="1">
        <v>343.43434994761509</v>
      </c>
      <c r="M3365" s="1">
        <v>1176.4705323559424</v>
      </c>
      <c r="N3365" s="1">
        <v>1664.3550192096629</v>
      </c>
      <c r="O3365" s="1">
        <v>680.8485998885094</v>
      </c>
      <c r="P3365" s="1"/>
      <c r="Q3365" s="1">
        <v>2340.40283203125</v>
      </c>
      <c r="R3365" t="s">
        <v>4650</v>
      </c>
      <c r="S3365" t="s">
        <v>8872</v>
      </c>
      <c r="T3365" s="1">
        <v>52</v>
      </c>
      <c r="U3365" t="s">
        <v>12045</v>
      </c>
      <c r="V3365" t="s">
        <v>15718</v>
      </c>
      <c r="W3365" s="1">
        <v>6</v>
      </c>
      <c r="X3365" s="1">
        <v>4.5999999046325684</v>
      </c>
      <c r="Y3365" s="1">
        <v>5.2950820922851563</v>
      </c>
      <c r="Z3365" s="1">
        <v>14042.4169921875</v>
      </c>
      <c r="AA3365" s="1">
        <v>79.173743394983291</v>
      </c>
      <c r="AB3365" s="1">
        <v>33.291921926563298</v>
      </c>
      <c r="AC3365" s="1">
        <v>100</v>
      </c>
      <c r="AD3365" s="1">
        <v>61.784083739406746</v>
      </c>
      <c r="AE3365" s="1">
        <v>61.241862278941319</v>
      </c>
      <c r="AF3365" s="1">
        <v>100</v>
      </c>
      <c r="AG3365" s="1">
        <v>100</v>
      </c>
      <c r="AH3365" s="1">
        <v>100</v>
      </c>
      <c r="AI3365" s="1">
        <v>72.461615578485691</v>
      </c>
      <c r="AJ3365" s="1">
        <v>41.636239777832039</v>
      </c>
      <c r="AK3365" s="1">
        <v>96.389923504465983</v>
      </c>
      <c r="AL3365" s="1">
        <v>100</v>
      </c>
      <c r="AM3365" s="1">
        <v>100</v>
      </c>
      <c r="AN3365" s="1">
        <v>437260.35508366243</v>
      </c>
      <c r="AO3365" s="1">
        <v>431843.81489257811</v>
      </c>
    </row>
    <row r="3366" spans="1:41">
      <c r="A3366" s="1">
        <v>230087</v>
      </c>
      <c r="B3366" t="s">
        <v>920</v>
      </c>
      <c r="C3366" t="s">
        <v>1430</v>
      </c>
      <c r="D3366" t="s">
        <v>1659</v>
      </c>
      <c r="E3366" s="1">
        <v>376.69457558817896</v>
      </c>
      <c r="F3366" s="1">
        <v>336.26401147231792</v>
      </c>
      <c r="G3366" s="1">
        <v>79.901380997018606</v>
      </c>
      <c r="H3366" s="1">
        <v>549.48656309380817</v>
      </c>
      <c r="I3366" s="1">
        <v>481.85626440997521</v>
      </c>
      <c r="J3366" s="1">
        <v>128.68217054263567</v>
      </c>
      <c r="K3366" s="1">
        <v>157.39999714216208</v>
      </c>
      <c r="L3366" s="1">
        <v>1055.8138605282545</v>
      </c>
      <c r="M3366" s="1">
        <v>2252.6997466884609</v>
      </c>
      <c r="N3366" s="1">
        <v>1250.6406428622922</v>
      </c>
      <c r="O3366" s="1">
        <v>1118.7507060759312</v>
      </c>
      <c r="P3366" s="1">
        <v>300</v>
      </c>
      <c r="Q3366" s="1">
        <v>2340.40283203125</v>
      </c>
      <c r="R3366" t="s">
        <v>4651</v>
      </c>
      <c r="S3366" t="s">
        <v>8873</v>
      </c>
      <c r="T3366" s="1">
        <v>58</v>
      </c>
      <c r="U3366" t="s">
        <v>12045</v>
      </c>
      <c r="V3366" t="s">
        <v>15719</v>
      </c>
      <c r="W3366" s="1">
        <v>7</v>
      </c>
      <c r="X3366" s="1">
        <v>4.6999998092651367</v>
      </c>
      <c r="Y3366" s="1">
        <v>5.3524589538574219</v>
      </c>
      <c r="Z3366" s="1">
        <v>16382.8203125</v>
      </c>
      <c r="AA3366" s="1">
        <v>94.677623172790987</v>
      </c>
      <c r="AB3366" s="1">
        <v>42.627611766517518</v>
      </c>
      <c r="AC3366" s="1">
        <v>100</v>
      </c>
      <c r="AD3366" s="1">
        <v>67.680119858023531</v>
      </c>
      <c r="AE3366" s="1">
        <v>79.574383171219637</v>
      </c>
      <c r="AF3366" s="1">
        <v>100</v>
      </c>
      <c r="AG3366" s="1">
        <v>100</v>
      </c>
      <c r="AH3366" s="1">
        <v>100</v>
      </c>
      <c r="AI3366" s="1">
        <v>86.902669940800848</v>
      </c>
      <c r="AJ3366" s="1">
        <v>50.380503655929523</v>
      </c>
      <c r="AK3366" s="1">
        <v>100</v>
      </c>
      <c r="AL3366" s="1">
        <v>100</v>
      </c>
      <c r="AM3366" s="1">
        <v>100</v>
      </c>
      <c r="AN3366" s="1">
        <v>698730.30822845362</v>
      </c>
      <c r="AO3366" s="1">
        <v>1015909.1656494141</v>
      </c>
    </row>
    <row r="3367" spans="1:41">
      <c r="A3367" s="1">
        <v>230088</v>
      </c>
      <c r="B3367" t="s">
        <v>920</v>
      </c>
      <c r="C3367" t="s">
        <v>1431</v>
      </c>
      <c r="D3367" t="s">
        <v>1660</v>
      </c>
      <c r="E3367" s="1">
        <v>417.81822282156008</v>
      </c>
      <c r="F3367" s="1">
        <v>263.15789803903851</v>
      </c>
      <c r="G3367" s="1">
        <v>114.53219818129557</v>
      </c>
      <c r="H3367" s="1">
        <v>282.38694745919224</v>
      </c>
      <c r="I3367" s="1">
        <v>496.7709841246986</v>
      </c>
      <c r="J3367" s="1">
        <v>72.904009023578226</v>
      </c>
      <c r="K3367" s="1">
        <v>152.7671174372299</v>
      </c>
      <c r="L3367" s="1">
        <v>262.29579413884267</v>
      </c>
      <c r="M3367" s="1">
        <v>2499.9998812563772</v>
      </c>
      <c r="N3367" s="1">
        <v>999.99995250255097</v>
      </c>
      <c r="O3367" s="1">
        <v>469.2511761263865</v>
      </c>
      <c r="P3367" s="1">
        <v>35.215710655381777</v>
      </c>
      <c r="Q3367" s="1">
        <v>2340.40283203125</v>
      </c>
      <c r="R3367" t="s">
        <v>4652</v>
      </c>
      <c r="S3367" t="s">
        <v>8874</v>
      </c>
      <c r="T3367" s="1">
        <v>55</v>
      </c>
      <c r="U3367" t="s">
        <v>12046</v>
      </c>
      <c r="V3367" t="s">
        <v>15720</v>
      </c>
      <c r="W3367" s="1">
        <v>5</v>
      </c>
      <c r="X3367" s="1">
        <v>3.9000000953674316</v>
      </c>
      <c r="Y3367" s="1">
        <v>4.4344263076782227</v>
      </c>
      <c r="Z3367" s="1">
        <v>4680.8056640625</v>
      </c>
      <c r="AA3367" s="1">
        <v>42.662181071530156</v>
      </c>
      <c r="AB3367" s="1">
        <v>22.223632397531343</v>
      </c>
      <c r="AC3367" s="1">
        <v>73.070761013465045</v>
      </c>
      <c r="AD3367" s="1">
        <v>34.284015787064824</v>
      </c>
      <c r="AE3367" s="1">
        <v>32.877717053929949</v>
      </c>
      <c r="AF3367" s="1">
        <v>87.816454463959388</v>
      </c>
      <c r="AG3367" s="1">
        <v>100</v>
      </c>
      <c r="AH3367" s="1">
        <v>100</v>
      </c>
      <c r="AI3367" s="1">
        <v>40.828259121495492</v>
      </c>
      <c r="AJ3367" s="1">
        <v>24.167368647165564</v>
      </c>
      <c r="AK3367" s="1">
        <v>56.10779200610326</v>
      </c>
      <c r="AL3367" s="1">
        <v>100</v>
      </c>
      <c r="AM3367" s="1">
        <v>70.447659706962781</v>
      </c>
      <c r="AN3367" s="1">
        <v>213207.44449904334</v>
      </c>
      <c r="AO3367" s="1">
        <v>281439.93792724609</v>
      </c>
    </row>
    <row r="3368" spans="1:41">
      <c r="A3368" s="1">
        <v>230089</v>
      </c>
      <c r="B3368" t="s">
        <v>920</v>
      </c>
      <c r="C3368" t="s">
        <v>1432</v>
      </c>
      <c r="D3368" t="s">
        <v>1661</v>
      </c>
      <c r="E3368" s="1">
        <v>327.22808467873779</v>
      </c>
      <c r="F3368" s="1">
        <v>310.88083746442948</v>
      </c>
      <c r="G3368" s="1">
        <v>84.142615885021101</v>
      </c>
      <c r="H3368" s="1">
        <v>282.42460162507405</v>
      </c>
      <c r="I3368" s="1">
        <v>489.51486778434275</v>
      </c>
      <c r="J3368" s="1"/>
      <c r="K3368" s="1">
        <v>196.26326985278141</v>
      </c>
      <c r="L3368" s="1">
        <v>647.80524512522732</v>
      </c>
      <c r="M3368" s="1">
        <v>2500.0000558793558</v>
      </c>
      <c r="N3368" s="1">
        <v>1764.7058637909413</v>
      </c>
      <c r="O3368" s="1">
        <v>1383.6589398148972</v>
      </c>
      <c r="P3368" s="1"/>
      <c r="Q3368" s="1">
        <v>2340.40283203125</v>
      </c>
      <c r="R3368" t="s">
        <v>4653</v>
      </c>
      <c r="S3368" t="s">
        <v>8875</v>
      </c>
      <c r="T3368" s="1">
        <v>42</v>
      </c>
      <c r="U3368" t="s">
        <v>12047</v>
      </c>
      <c r="V3368" t="s">
        <v>15721</v>
      </c>
      <c r="W3368" s="1">
        <v>5</v>
      </c>
      <c r="X3368" s="1">
        <v>3.2000000476837158</v>
      </c>
      <c r="Y3368" s="1">
        <v>3.3606557846069336</v>
      </c>
      <c r="Z3368" s="1">
        <v>11702.013671875</v>
      </c>
      <c r="AA3368" s="1">
        <v>59.865687340593098</v>
      </c>
      <c r="AB3368" s="1">
        <v>23.936989869364854</v>
      </c>
      <c r="AC3368" s="1">
        <v>90.812577623141891</v>
      </c>
      <c r="AD3368" s="1">
        <v>48.84327290903218</v>
      </c>
      <c r="AE3368" s="1">
        <v>52.975594092303233</v>
      </c>
      <c r="AF3368" s="1">
        <v>92.149013247493301</v>
      </c>
      <c r="AG3368" s="1">
        <v>77.067408857566605</v>
      </c>
      <c r="AH3368" s="1">
        <v>100</v>
      </c>
      <c r="AI3368" s="1">
        <v>62.375934863670821</v>
      </c>
      <c r="AJ3368" s="1">
        <v>24.662026588391328</v>
      </c>
      <c r="AK3368" s="1">
        <v>77.752679018938082</v>
      </c>
      <c r="AL3368" s="1">
        <v>100</v>
      </c>
      <c r="AM3368" s="1">
        <v>74.294002218644366</v>
      </c>
      <c r="AN3368" s="1">
        <v>216642.37335826372</v>
      </c>
      <c r="AO3368" s="1">
        <v>275587.73962402344</v>
      </c>
    </row>
    <row r="3369" spans="1:41">
      <c r="A3369" s="1">
        <v>230090</v>
      </c>
      <c r="B3369" t="s">
        <v>920</v>
      </c>
      <c r="C3369" t="s">
        <v>1432</v>
      </c>
      <c r="D3369" t="s">
        <v>1661</v>
      </c>
      <c r="E3369" s="1">
        <v>336.97521239796498</v>
      </c>
      <c r="F3369" s="1">
        <v>260.86957062575237</v>
      </c>
      <c r="G3369" s="1">
        <v>121.38436021574614</v>
      </c>
      <c r="H3369" s="1">
        <v>549.8059653822113</v>
      </c>
      <c r="I3369" s="1">
        <v>538.57940024330162</v>
      </c>
      <c r="J3369" s="1">
        <v>90.345531429778305</v>
      </c>
      <c r="K3369" s="1">
        <v>212.64916988244636</v>
      </c>
      <c r="L3369" s="1">
        <v>581.61892495571669</v>
      </c>
      <c r="M3369" s="1">
        <v>2500.0000558793558</v>
      </c>
      <c r="N3369" s="1">
        <v>1094.5299659659588</v>
      </c>
      <c r="O3369" s="1">
        <v>1221.4335667419452</v>
      </c>
      <c r="P3369" s="1">
        <v>65.625000244472176</v>
      </c>
      <c r="Q3369" s="1">
        <v>2340.40283203125</v>
      </c>
      <c r="R3369" t="s">
        <v>4654</v>
      </c>
      <c r="S3369" t="s">
        <v>8876</v>
      </c>
      <c r="T3369" s="1">
        <v>49</v>
      </c>
      <c r="U3369" t="s">
        <v>12047</v>
      </c>
      <c r="V3369" t="s">
        <v>15722</v>
      </c>
      <c r="W3369" s="1">
        <v>8</v>
      </c>
      <c r="X3369" s="1">
        <v>5.6999998092651367</v>
      </c>
      <c r="Y3369" s="1">
        <v>6.4180326461791992</v>
      </c>
      <c r="Z3369" s="1">
        <v>14042.4169921875</v>
      </c>
      <c r="AA3369" s="1">
        <v>47.312322871069654</v>
      </c>
      <c r="AB3369" s="1">
        <v>20.787469864991106</v>
      </c>
      <c r="AC3369" s="1">
        <v>79.218491547802742</v>
      </c>
      <c r="AD3369" s="1">
        <v>41.937564695525445</v>
      </c>
      <c r="AE3369" s="1">
        <v>44.632894569970723</v>
      </c>
      <c r="AF3369" s="1">
        <v>68.95697966923052</v>
      </c>
      <c r="AG3369" s="1">
        <v>81.36572070244371</v>
      </c>
      <c r="AH3369" s="1">
        <v>66.678145200959221</v>
      </c>
      <c r="AI3369" s="1">
        <v>49.329683787429346</v>
      </c>
      <c r="AJ3369" s="1">
        <v>22.839027722202424</v>
      </c>
      <c r="AK3369" s="1">
        <v>64.739527447562466</v>
      </c>
      <c r="AL3369" s="1">
        <v>100</v>
      </c>
      <c r="AM3369" s="1">
        <v>59.816659572475174</v>
      </c>
      <c r="AN3369" s="1">
        <v>377153.11142782524</v>
      </c>
      <c r="AO3369" s="1">
        <v>407948.81860351563</v>
      </c>
    </row>
    <row r="3370" spans="1:41">
      <c r="A3370" s="1">
        <v>230091</v>
      </c>
      <c r="B3370" t="s">
        <v>920</v>
      </c>
      <c r="C3370" t="s">
        <v>1432</v>
      </c>
      <c r="D3370" t="s">
        <v>1661</v>
      </c>
      <c r="E3370" s="1">
        <v>189.99600783949867</v>
      </c>
      <c r="F3370" s="1">
        <v>195.65217796931429</v>
      </c>
      <c r="G3370" s="1">
        <v>78.09499772176089</v>
      </c>
      <c r="H3370" s="1">
        <v>472.58261282039905</v>
      </c>
      <c r="I3370" s="1">
        <v>464.58156443167798</v>
      </c>
      <c r="J3370" s="1">
        <v>58.823528793031379</v>
      </c>
      <c r="K3370" s="1">
        <v>212.7303660565708</v>
      </c>
      <c r="L3370" s="1">
        <v>1484.8265759609769</v>
      </c>
      <c r="M3370" s="1">
        <v>434.6497529606649</v>
      </c>
      <c r="N3370" s="1">
        <v>581.58317163076617</v>
      </c>
      <c r="O3370" s="1">
        <v>287.86377457769004</v>
      </c>
      <c r="P3370" s="1"/>
      <c r="Q3370" s="1">
        <v>9287.1162109375</v>
      </c>
      <c r="R3370" t="s">
        <v>4655</v>
      </c>
      <c r="S3370" t="s">
        <v>8877</v>
      </c>
      <c r="T3370" s="1">
        <v>55</v>
      </c>
      <c r="U3370" t="s">
        <v>12048</v>
      </c>
      <c r="V3370" t="s">
        <v>15723</v>
      </c>
      <c r="W3370" s="1">
        <v>12</v>
      </c>
      <c r="X3370" s="1">
        <v>8</v>
      </c>
      <c r="Y3370" s="1">
        <v>8.9016389846801758</v>
      </c>
      <c r="Z3370" s="1">
        <v>102158.28125</v>
      </c>
      <c r="AA3370" s="1">
        <v>73.827397529581546</v>
      </c>
      <c r="AB3370" s="1">
        <v>25.726749391793863</v>
      </c>
      <c r="AC3370" s="1">
        <v>100</v>
      </c>
      <c r="AD3370" s="1">
        <v>76.660218109895624</v>
      </c>
      <c r="AE3370" s="1">
        <v>68.090577980973691</v>
      </c>
      <c r="AF3370" s="1">
        <v>100</v>
      </c>
      <c r="AG3370" s="1">
        <v>23.826962506062912</v>
      </c>
      <c r="AH3370" s="1">
        <v>100</v>
      </c>
      <c r="AI3370" s="1">
        <v>70.509716551831644</v>
      </c>
      <c r="AJ3370" s="1">
        <v>40.40960742685769</v>
      </c>
      <c r="AK3370" s="1">
        <v>99.127302798668069</v>
      </c>
      <c r="AL3370" s="1">
        <v>100</v>
      </c>
      <c r="AM3370" s="1">
        <v>100</v>
      </c>
      <c r="AN3370" s="1">
        <v>500830.4541307679</v>
      </c>
      <c r="AO3370" s="1">
        <v>274421.42288485443</v>
      </c>
    </row>
    <row r="3371" spans="1:41">
      <c r="A3371" s="1">
        <v>230092</v>
      </c>
      <c r="B3371" t="s">
        <v>920</v>
      </c>
      <c r="C3371" t="s">
        <v>1432</v>
      </c>
      <c r="D3371" t="s">
        <v>1661</v>
      </c>
      <c r="E3371" s="1">
        <v>196.80605478987516</v>
      </c>
      <c r="F3371" s="1">
        <v>173.91304708383493</v>
      </c>
      <c r="G3371" s="1">
        <v>78.530623643650969</v>
      </c>
      <c r="H3371" s="1">
        <v>362.73198286323981</v>
      </c>
      <c r="I3371" s="1">
        <v>401.9580417481767</v>
      </c>
      <c r="J3371" s="1">
        <v>92.307693577377066</v>
      </c>
      <c r="K3371" s="1">
        <v>259.82063942088706</v>
      </c>
      <c r="L3371" s="1">
        <v>1699.27044624972</v>
      </c>
      <c r="M3371" s="1">
        <v>577.53358709520046</v>
      </c>
      <c r="N3371" s="1">
        <v>414.5894305819952</v>
      </c>
      <c r="O3371" s="1">
        <v>232.19373199416469</v>
      </c>
      <c r="P3371" s="1">
        <v>20</v>
      </c>
      <c r="Q3371" s="1">
        <v>9287.1162109375</v>
      </c>
      <c r="R3371" t="s">
        <v>4656</v>
      </c>
      <c r="S3371" t="s">
        <v>8878</v>
      </c>
      <c r="T3371" s="1">
        <v>71</v>
      </c>
      <c r="U3371" t="s">
        <v>12048</v>
      </c>
      <c r="V3371" t="s">
        <v>15724</v>
      </c>
      <c r="W3371" s="1">
        <v>8</v>
      </c>
      <c r="X3371" s="1">
        <v>5.5</v>
      </c>
      <c r="Y3371" s="1">
        <v>5.975409984588623</v>
      </c>
      <c r="Z3371" s="1">
        <v>55722.6953125</v>
      </c>
      <c r="AA3371" s="1">
        <v>100</v>
      </c>
      <c r="AB3371" s="1">
        <v>39.717002733768958</v>
      </c>
      <c r="AC3371" s="1">
        <v>100</v>
      </c>
      <c r="AD3371" s="1">
        <v>100</v>
      </c>
      <c r="AE3371" s="1">
        <v>94.187802016745962</v>
      </c>
      <c r="AF3371" s="1">
        <v>100</v>
      </c>
      <c r="AG3371" s="1">
        <v>23.734573414919634</v>
      </c>
      <c r="AH3371" s="1">
        <v>100</v>
      </c>
      <c r="AI3371" s="1">
        <v>100</v>
      </c>
      <c r="AJ3371" s="1">
        <v>59.016342626882313</v>
      </c>
      <c r="AK3371" s="1">
        <v>100</v>
      </c>
      <c r="AL3371" s="1">
        <v>100</v>
      </c>
      <c r="AM3371" s="1">
        <v>100</v>
      </c>
      <c r="AN3371" s="1">
        <v>573497.50984752097</v>
      </c>
      <c r="AO3371" s="1">
        <v>151417.55815633139</v>
      </c>
    </row>
    <row r="3372" spans="1:41">
      <c r="A3372" s="1">
        <v>230093</v>
      </c>
      <c r="B3372" t="s">
        <v>920</v>
      </c>
      <c r="C3372" t="s">
        <v>1432</v>
      </c>
      <c r="D3372" t="s">
        <v>1661</v>
      </c>
      <c r="E3372" s="1">
        <v>212.84700207251265</v>
      </c>
      <c r="F3372" s="1">
        <v>139.13043766706792</v>
      </c>
      <c r="G3372" s="1">
        <v>78.402369981163062</v>
      </c>
      <c r="H3372" s="1">
        <v>524.56785027735896</v>
      </c>
      <c r="I3372" s="1">
        <v>394.28571428571428</v>
      </c>
      <c r="J3372" s="1">
        <v>337.07865710331333</v>
      </c>
      <c r="K3372" s="1">
        <v>255.29165797187252</v>
      </c>
      <c r="L3372" s="1">
        <v>1500</v>
      </c>
      <c r="M3372" s="1">
        <v>457.84777922323946</v>
      </c>
      <c r="N3372" s="1">
        <v>390.72737898850062</v>
      </c>
      <c r="O3372" s="1">
        <v>537.8192290321789</v>
      </c>
      <c r="P3372" s="1">
        <v>150</v>
      </c>
      <c r="Q3372" s="1">
        <v>9287.1162109375</v>
      </c>
      <c r="R3372" t="s">
        <v>4657</v>
      </c>
      <c r="S3372" t="s">
        <v>8879</v>
      </c>
      <c r="T3372" s="1">
        <v>66</v>
      </c>
      <c r="U3372" t="s">
        <v>12048</v>
      </c>
      <c r="V3372" t="s">
        <v>15725</v>
      </c>
      <c r="W3372" s="1">
        <v>12</v>
      </c>
      <c r="X3372" s="1">
        <v>7.5</v>
      </c>
      <c r="Y3372" s="1">
        <v>8.3114757537841797</v>
      </c>
      <c r="Z3372" s="1">
        <v>111445.390625</v>
      </c>
      <c r="AA3372" s="1">
        <v>81.021059962118059</v>
      </c>
      <c r="AB3372" s="1">
        <v>26.678326392217798</v>
      </c>
      <c r="AC3372" s="1">
        <v>100</v>
      </c>
      <c r="AD3372" s="1">
        <v>72.597891364194098</v>
      </c>
      <c r="AE3372" s="1">
        <v>72.817042171266507</v>
      </c>
      <c r="AF3372" s="1">
        <v>95.688926719892507</v>
      </c>
      <c r="AG3372" s="1">
        <v>21.673727888902246</v>
      </c>
      <c r="AH3372" s="1">
        <v>100</v>
      </c>
      <c r="AI3372" s="1">
        <v>74.661127003984916</v>
      </c>
      <c r="AJ3372" s="1">
        <v>40.85022081057528</v>
      </c>
      <c r="AK3372" s="1">
        <v>96.167413328367203</v>
      </c>
      <c r="AL3372" s="1">
        <v>100</v>
      </c>
      <c r="AM3372" s="1">
        <v>100</v>
      </c>
      <c r="AN3372" s="1">
        <v>563297.37879721867</v>
      </c>
      <c r="AO3372" s="1">
        <v>234265.88348388672</v>
      </c>
    </row>
    <row r="3373" spans="1:41">
      <c r="A3373" s="1">
        <v>230095</v>
      </c>
      <c r="B3373" t="s">
        <v>920</v>
      </c>
      <c r="C3373" t="s">
        <v>1432</v>
      </c>
      <c r="D3373" t="s">
        <v>1661</v>
      </c>
      <c r="E3373" s="1">
        <v>256.84768030466176</v>
      </c>
      <c r="F3373" s="1">
        <v>271.73913606849209</v>
      </c>
      <c r="G3373" s="1">
        <v>78.402043638869614</v>
      </c>
      <c r="H3373" s="1">
        <v>434.74429121967427</v>
      </c>
      <c r="I3373" s="1">
        <v>516.62138462504913</v>
      </c>
      <c r="J3373" s="1">
        <v>102.22276375286344</v>
      </c>
      <c r="K3373" s="1">
        <v>192.22620131280433</v>
      </c>
      <c r="L3373" s="1"/>
      <c r="M3373" s="1">
        <v>2927.9022750060344</v>
      </c>
      <c r="N3373" s="1">
        <v>1041.6666232534546</v>
      </c>
      <c r="O3373" s="1">
        <v>1451.8617532139629</v>
      </c>
      <c r="P3373" s="1">
        <v>106.24999841675165</v>
      </c>
      <c r="Q3373" s="1">
        <v>9287.1162109375</v>
      </c>
      <c r="R3373" t="s">
        <v>4658</v>
      </c>
      <c r="S3373" t="s">
        <v>8880</v>
      </c>
      <c r="T3373" s="1">
        <v>68</v>
      </c>
      <c r="U3373" t="s">
        <v>12048</v>
      </c>
      <c r="V3373" t="s">
        <v>15726</v>
      </c>
      <c r="W3373" s="1">
        <v>12</v>
      </c>
      <c r="X3373" s="1">
        <v>9.6000003814697266</v>
      </c>
      <c r="Y3373" s="1">
        <v>10.327868461608887</v>
      </c>
      <c r="Z3373" s="1">
        <v>83584.046875</v>
      </c>
      <c r="AA3373" s="1">
        <v>78.349926078287027</v>
      </c>
      <c r="AB3373" s="1">
        <v>34.779347307161487</v>
      </c>
      <c r="AC3373" s="1">
        <v>100</v>
      </c>
      <c r="AD3373" s="1">
        <v>83.398853489463875</v>
      </c>
      <c r="AE3373" s="1">
        <v>69.527335762163204</v>
      </c>
      <c r="AF3373" s="1">
        <v>100</v>
      </c>
      <c r="AG3373" s="1">
        <v>10.312673771964645</v>
      </c>
      <c r="AH3373" s="1">
        <v>100</v>
      </c>
      <c r="AI3373" s="1">
        <v>71.910496887625598</v>
      </c>
      <c r="AJ3373" s="1">
        <v>44.808691292599995</v>
      </c>
      <c r="AK3373" s="1">
        <v>100</v>
      </c>
      <c r="AL3373" s="1">
        <v>100</v>
      </c>
      <c r="AM3373" s="1">
        <v>100</v>
      </c>
      <c r="AN3373" s="1">
        <v>776263.23108842724</v>
      </c>
      <c r="AO3373" s="1">
        <v>173075.0499378551</v>
      </c>
    </row>
    <row r="3374" spans="1:41">
      <c r="A3374" s="1">
        <v>230097</v>
      </c>
      <c r="B3374" t="s">
        <v>920</v>
      </c>
      <c r="C3374" t="s">
        <v>1432</v>
      </c>
      <c r="D3374" t="s">
        <v>1661</v>
      </c>
      <c r="E3374" s="1">
        <v>211.50708187954376</v>
      </c>
      <c r="F3374" s="1">
        <v>185.95041652071328</v>
      </c>
      <c r="G3374" s="1">
        <v>81.964673926628308</v>
      </c>
      <c r="H3374" s="1">
        <v>434.03264968665547</v>
      </c>
      <c r="I3374" s="1">
        <v>506.27765144793301</v>
      </c>
      <c r="J3374" s="1">
        <v>62.763892186998902</v>
      </c>
      <c r="K3374" s="1">
        <v>223.33903002026366</v>
      </c>
      <c r="L3374" s="1">
        <v>751.71465260017294</v>
      </c>
      <c r="M3374" s="1">
        <v>413.74599494602978</v>
      </c>
      <c r="N3374" s="1">
        <v>987.17944559510931</v>
      </c>
      <c r="O3374" s="1">
        <v>1382.2220011226493</v>
      </c>
      <c r="P3374" s="1">
        <v>78.814515522875965</v>
      </c>
      <c r="Q3374" s="1">
        <v>9287.1162109375</v>
      </c>
      <c r="R3374" t="s">
        <v>4659</v>
      </c>
      <c r="S3374" t="s">
        <v>8881</v>
      </c>
      <c r="T3374" s="1">
        <v>45</v>
      </c>
      <c r="U3374" t="s">
        <v>12048</v>
      </c>
      <c r="V3374" t="s">
        <v>15727</v>
      </c>
      <c r="W3374" s="1">
        <v>13</v>
      </c>
      <c r="X3374" s="1">
        <v>7.5999999046325684</v>
      </c>
      <c r="Y3374" s="1">
        <v>8.4672126770019531</v>
      </c>
      <c r="Z3374" s="1">
        <v>120732.5078125</v>
      </c>
      <c r="AA3374" s="1">
        <v>100</v>
      </c>
      <c r="AB3374" s="1">
        <v>49.207844177149887</v>
      </c>
      <c r="AC3374" s="1">
        <v>100</v>
      </c>
      <c r="AD3374" s="1">
        <v>100</v>
      </c>
      <c r="AE3374" s="1">
        <v>100</v>
      </c>
      <c r="AF3374" s="1">
        <v>100</v>
      </c>
      <c r="AG3374" s="1">
        <v>14.802023556746862</v>
      </c>
      <c r="AH3374" s="1">
        <v>100</v>
      </c>
      <c r="AI3374" s="1">
        <v>94.011839400029501</v>
      </c>
      <c r="AJ3374" s="1">
        <v>67.173333212534743</v>
      </c>
      <c r="AK3374" s="1">
        <v>100</v>
      </c>
      <c r="AL3374" s="1">
        <v>100</v>
      </c>
      <c r="AM3374" s="1">
        <v>100</v>
      </c>
      <c r="AN3374" s="1">
        <v>721640.8934784109</v>
      </c>
      <c r="AO3374" s="1">
        <v>257312.9162902832</v>
      </c>
    </row>
    <row r="3375" spans="1:41">
      <c r="A3375" s="1">
        <v>230099</v>
      </c>
      <c r="B3375" t="s">
        <v>920</v>
      </c>
      <c r="C3375" t="s">
        <v>1432</v>
      </c>
      <c r="D3375" t="s">
        <v>1661</v>
      </c>
      <c r="E3375" s="1">
        <v>205.47295940607134</v>
      </c>
      <c r="F3375" s="1">
        <v>308.68167947992475</v>
      </c>
      <c r="G3375" s="1">
        <v>77.696101152735437</v>
      </c>
      <c r="H3375" s="1">
        <v>287.12059491597307</v>
      </c>
      <c r="I3375" s="1">
        <v>457.14285714285717</v>
      </c>
      <c r="J3375" s="1">
        <v>70.175439477076935</v>
      </c>
      <c r="K3375" s="1">
        <v>205.32048774791025</v>
      </c>
      <c r="L3375" s="1">
        <v>1090.4509622924088</v>
      </c>
      <c r="M3375" s="1">
        <v>565.25208995733169</v>
      </c>
      <c r="N3375" s="1">
        <v>455.92702598316237</v>
      </c>
      <c r="O3375" s="1">
        <v>414.19027437852441</v>
      </c>
      <c r="P3375" s="1">
        <v>52.727272727272727</v>
      </c>
      <c r="Q3375" s="1">
        <v>9287.1162109375</v>
      </c>
      <c r="R3375" t="s">
        <v>4660</v>
      </c>
      <c r="S3375" t="s">
        <v>8882</v>
      </c>
      <c r="T3375" s="1">
        <v>29</v>
      </c>
      <c r="U3375" t="s">
        <v>12048</v>
      </c>
      <c r="V3375" t="s">
        <v>15728</v>
      </c>
      <c r="W3375" s="1">
        <v>9</v>
      </c>
      <c r="X3375" s="1">
        <v>5.4000000953674316</v>
      </c>
      <c r="Y3375" s="1">
        <v>5.098360538482666</v>
      </c>
      <c r="Z3375" s="1">
        <v>83584.046875</v>
      </c>
      <c r="AA3375" s="1">
        <v>81.561314973352879</v>
      </c>
      <c r="AB3375" s="1">
        <v>32.890902794859343</v>
      </c>
      <c r="AC3375" s="1">
        <v>95.113990574252441</v>
      </c>
      <c r="AD3375" s="1">
        <v>81.883187854774235</v>
      </c>
      <c r="AE3375" s="1">
        <v>62.468166553248281</v>
      </c>
      <c r="AF3375" s="1">
        <v>100</v>
      </c>
      <c r="AG3375" s="1">
        <v>59.502096161802562</v>
      </c>
      <c r="AH3375" s="1">
        <v>100</v>
      </c>
      <c r="AI3375" s="1">
        <v>70.822415559802579</v>
      </c>
      <c r="AJ3375" s="1">
        <v>38.00528356451116</v>
      </c>
      <c r="AK3375" s="1">
        <v>96.775943328080018</v>
      </c>
      <c r="AL3375" s="1">
        <v>100</v>
      </c>
      <c r="AM3375" s="1">
        <v>88.108003117208057</v>
      </c>
      <c r="AN3375" s="1">
        <v>321064.12505500374</v>
      </c>
      <c r="AO3375" s="1">
        <v>341340.90185546875</v>
      </c>
    </row>
    <row r="3376" spans="1:41">
      <c r="A3376" s="1">
        <v>239001</v>
      </c>
      <c r="B3376" t="s">
        <v>920</v>
      </c>
      <c r="C3376" t="s">
        <v>1432</v>
      </c>
      <c r="D3376" t="s">
        <v>1661</v>
      </c>
      <c r="E3376" s="1">
        <v>208.97996800814653</v>
      </c>
      <c r="F3376" s="1">
        <v>502.00804222268647</v>
      </c>
      <c r="G3376" s="1">
        <v>303.03029098896116</v>
      </c>
      <c r="H3376" s="1">
        <v>510.80297987837247</v>
      </c>
      <c r="I3376" s="1">
        <v>546.78899034407493</v>
      </c>
      <c r="J3376" s="1"/>
      <c r="K3376" s="1">
        <v>224.21887698130047</v>
      </c>
      <c r="L3376" s="1">
        <v>1709.4666420368924</v>
      </c>
      <c r="M3376" s="1">
        <v>264.7222249532993</v>
      </c>
      <c r="N3376" s="1">
        <v>302.26698445699378</v>
      </c>
      <c r="O3376" s="1">
        <v>377.67224567452814</v>
      </c>
      <c r="P3376" s="1"/>
      <c r="Q3376" s="1">
        <v>1843.2503662109375</v>
      </c>
      <c r="R3376" t="s">
        <v>4661</v>
      </c>
      <c r="S3376" t="s">
        <v>8883</v>
      </c>
      <c r="T3376" s="1">
        <v>65</v>
      </c>
      <c r="U3376" t="s">
        <v>12048</v>
      </c>
      <c r="V3376" t="s">
        <v>15729</v>
      </c>
      <c r="W3376" s="1">
        <v>10</v>
      </c>
      <c r="X3376" s="1">
        <v>6.0999999046325684</v>
      </c>
      <c r="Y3376" s="1">
        <v>6.9180326461791992</v>
      </c>
      <c r="Z3376" s="1">
        <v>18432.50390625</v>
      </c>
      <c r="AA3376" s="1">
        <v>100</v>
      </c>
      <c r="AB3376" s="1">
        <v>42.111010723224027</v>
      </c>
      <c r="AC3376" s="1">
        <v>100</v>
      </c>
      <c r="AD3376" s="1">
        <v>100</v>
      </c>
      <c r="AE3376" s="1">
        <v>100</v>
      </c>
      <c r="AF3376" s="1">
        <v>100</v>
      </c>
      <c r="AG3376" s="1">
        <v>22.402402152725546</v>
      </c>
      <c r="AH3376" s="1">
        <v>100</v>
      </c>
      <c r="AI3376" s="1">
        <v>92.663439464249848</v>
      </c>
      <c r="AJ3376" s="1">
        <v>71.65039423331659</v>
      </c>
      <c r="AK3376" s="1">
        <v>100</v>
      </c>
      <c r="AL3376" s="1">
        <v>100</v>
      </c>
      <c r="AM3376" s="1">
        <v>100</v>
      </c>
      <c r="AN3376" s="1">
        <v>648670.06182622258</v>
      </c>
      <c r="AO3376" s="1">
        <v>240095.48425292972</v>
      </c>
    </row>
    <row r="3377" spans="1:41">
      <c r="A3377" s="1">
        <v>239002</v>
      </c>
      <c r="B3377" t="s">
        <v>920</v>
      </c>
      <c r="C3377" t="s">
        <v>1432</v>
      </c>
      <c r="D3377" t="s">
        <v>1661</v>
      </c>
      <c r="E3377" s="1">
        <v>236.44671155244475</v>
      </c>
      <c r="F3377" s="1">
        <v>394.73684705855783</v>
      </c>
      <c r="G3377" s="1">
        <v>303.03029098896116</v>
      </c>
      <c r="H3377" s="1">
        <v>495.59067541898236</v>
      </c>
      <c r="I3377" s="1">
        <v>567.23163619210845</v>
      </c>
      <c r="J3377" s="1"/>
      <c r="K3377" s="1">
        <v>231.34038170284882</v>
      </c>
      <c r="L3377" s="1">
        <v>1052.6315921561541</v>
      </c>
      <c r="M3377" s="1">
        <v>419.54926852528621</v>
      </c>
      <c r="N3377" s="1">
        <v>1403.6310531413035</v>
      </c>
      <c r="O3377" s="1">
        <v>333.10935843201099</v>
      </c>
      <c r="P3377" s="1"/>
      <c r="Q3377" s="1">
        <v>1843.2503662109375</v>
      </c>
      <c r="R3377" t="s">
        <v>4662</v>
      </c>
      <c r="S3377" t="s">
        <v>8884</v>
      </c>
      <c r="T3377" s="1">
        <v>25</v>
      </c>
      <c r="U3377" t="s">
        <v>12049</v>
      </c>
      <c r="V3377" t="s">
        <v>15730</v>
      </c>
      <c r="W3377" s="1">
        <v>4</v>
      </c>
      <c r="X3377" s="1">
        <v>2.7000000476837158</v>
      </c>
      <c r="Y3377" s="1">
        <v>2.4134426116943359</v>
      </c>
      <c r="Z3377" s="1">
        <v>7373.00146484375</v>
      </c>
      <c r="AA3377" s="1">
        <v>100</v>
      </c>
      <c r="AB3377" s="1">
        <v>60.158058725083386</v>
      </c>
      <c r="AC3377" s="1">
        <v>100</v>
      </c>
      <c r="AD3377" s="1">
        <v>100</v>
      </c>
      <c r="AE3377" s="1">
        <v>100</v>
      </c>
      <c r="AF3377" s="1">
        <v>100</v>
      </c>
      <c r="AG3377" s="1">
        <v>40.819338190741938</v>
      </c>
      <c r="AH3377" s="1">
        <v>100</v>
      </c>
      <c r="AI3377" s="1">
        <v>100</v>
      </c>
      <c r="AJ3377" s="1">
        <v>87.501228502567812</v>
      </c>
      <c r="AK3377" s="1">
        <v>100</v>
      </c>
      <c r="AL3377" s="1">
        <v>100</v>
      </c>
      <c r="AM3377" s="1">
        <v>100</v>
      </c>
      <c r="AN3377" s="1">
        <v>306418.33636543015</v>
      </c>
      <c r="AO3377" s="1">
        <v>106046.13303629559</v>
      </c>
    </row>
    <row r="3378" spans="1:41">
      <c r="A3378" s="1">
        <v>239003</v>
      </c>
      <c r="B3378" t="s">
        <v>920</v>
      </c>
      <c r="C3378" t="s">
        <v>1432</v>
      </c>
      <c r="D3378" t="s">
        <v>1661</v>
      </c>
      <c r="E3378" s="1">
        <v>188.46781358566622</v>
      </c>
      <c r="F3378" s="1">
        <v>415.01976692796114</v>
      </c>
      <c r="G3378" s="1">
        <v>141.84397498904499</v>
      </c>
      <c r="H3378" s="1">
        <v>529.30534608964592</v>
      </c>
      <c r="I3378" s="1">
        <v>631.41923054027029</v>
      </c>
      <c r="J3378" s="1">
        <v>69.605569369573701</v>
      </c>
      <c r="K3378" s="1">
        <v>249.85051500797678</v>
      </c>
      <c r="L3378" s="1">
        <v>1629.7075836252066</v>
      </c>
      <c r="M3378" s="1">
        <v>264.7222249532993</v>
      </c>
      <c r="N3378" s="1">
        <v>452.65525704029454</v>
      </c>
      <c r="O3378" s="1">
        <v>1232.3714871306624</v>
      </c>
      <c r="P3378" s="1"/>
      <c r="Q3378" s="1">
        <v>1843.2503662109375</v>
      </c>
      <c r="R3378" t="s">
        <v>4663</v>
      </c>
      <c r="S3378" t="s">
        <v>8885</v>
      </c>
      <c r="T3378" s="1">
        <v>23</v>
      </c>
      <c r="U3378" t="s">
        <v>12049</v>
      </c>
      <c r="V3378" t="s">
        <v>15731</v>
      </c>
      <c r="W3378" s="1">
        <v>3</v>
      </c>
      <c r="X3378" s="1">
        <v>2.2000000476837158</v>
      </c>
      <c r="Y3378" s="1">
        <v>2.1885244846343994</v>
      </c>
      <c r="Z3378" s="1">
        <v>5529.7509765625</v>
      </c>
      <c r="AA3378" s="1">
        <v>100</v>
      </c>
      <c r="AB3378" s="1">
        <v>51.71765838158916</v>
      </c>
      <c r="AC3378" s="1">
        <v>100</v>
      </c>
      <c r="AD3378" s="1">
        <v>100</v>
      </c>
      <c r="AE3378" s="1">
        <v>100</v>
      </c>
      <c r="AF3378" s="1">
        <v>100</v>
      </c>
      <c r="AG3378" s="1">
        <v>24.609942719331769</v>
      </c>
      <c r="AH3378" s="1">
        <v>100</v>
      </c>
      <c r="AI3378" s="1">
        <v>100</v>
      </c>
      <c r="AJ3378" s="1">
        <v>82.989419362754148</v>
      </c>
      <c r="AK3378" s="1">
        <v>100</v>
      </c>
      <c r="AL3378" s="1">
        <v>100</v>
      </c>
      <c r="AM3378" s="1">
        <v>100</v>
      </c>
      <c r="AN3378" s="1">
        <v>314392.88542562089</v>
      </c>
      <c r="AO3378" s="1">
        <v>80679.243530273438</v>
      </c>
    </row>
    <row r="3379" spans="1:41">
      <c r="A3379" s="1">
        <v>239004</v>
      </c>
      <c r="B3379" t="s">
        <v>920</v>
      </c>
      <c r="C3379" t="s">
        <v>1432</v>
      </c>
      <c r="D3379" t="s">
        <v>1661</v>
      </c>
      <c r="E3379" s="1">
        <v>196.62033311826474</v>
      </c>
      <c r="F3379" s="1">
        <v>332.10333096718284</v>
      </c>
      <c r="G3379" s="1">
        <v>143.36917350363504</v>
      </c>
      <c r="H3379" s="1">
        <v>443.26113083903385</v>
      </c>
      <c r="I3379" s="1">
        <v>480.95238095238096</v>
      </c>
      <c r="J3379" s="1">
        <v>69.605569369573701</v>
      </c>
      <c r="K3379" s="1">
        <v>211.44174990014619</v>
      </c>
      <c r="L3379" s="1">
        <v>446.60195415280037</v>
      </c>
      <c r="M3379" s="1"/>
      <c r="N3379" s="1">
        <v>391.09508009903408</v>
      </c>
      <c r="O3379" s="1">
        <v>311.27908872681229</v>
      </c>
      <c r="P3379" s="1"/>
      <c r="Q3379" s="1">
        <v>1843.2503662109375</v>
      </c>
      <c r="R3379" t="s">
        <v>4664</v>
      </c>
      <c r="S3379" t="s">
        <v>8886</v>
      </c>
      <c r="T3379" s="1">
        <v>68</v>
      </c>
      <c r="U3379" t="s">
        <v>12049</v>
      </c>
      <c r="V3379" t="s">
        <v>15732</v>
      </c>
      <c r="W3379" s="1">
        <v>3</v>
      </c>
      <c r="X3379" s="1">
        <v>2.7000000476837158</v>
      </c>
      <c r="Y3379" s="1">
        <v>2.5819673538208008</v>
      </c>
      <c r="Z3379" s="1">
        <v>5529.7509765625</v>
      </c>
      <c r="AA3379" s="1">
        <v>100</v>
      </c>
      <c r="AB3379" s="1">
        <v>38.107104940924174</v>
      </c>
      <c r="AC3379" s="1">
        <v>100</v>
      </c>
      <c r="AD3379" s="1">
        <v>100</v>
      </c>
      <c r="AE3379" s="1">
        <v>100</v>
      </c>
      <c r="AF3379" s="1">
        <v>100</v>
      </c>
      <c r="AG3379" s="1">
        <v>100</v>
      </c>
      <c r="AH3379" s="1">
        <v>100</v>
      </c>
      <c r="AI3379" s="1">
        <v>98.58324795980981</v>
      </c>
      <c r="AJ3379" s="1">
        <v>70.597233078193327</v>
      </c>
      <c r="AK3379" s="1">
        <v>100</v>
      </c>
      <c r="AL3379" s="1">
        <v>100</v>
      </c>
      <c r="AM3379" s="1">
        <v>100</v>
      </c>
      <c r="AN3379" s="1">
        <v>233663.7925930277</v>
      </c>
      <c r="AO3379" s="1">
        <v>52129.102905273438</v>
      </c>
    </row>
    <row r="3380" spans="1:41">
      <c r="A3380" s="1">
        <v>239005</v>
      </c>
      <c r="B3380" t="s">
        <v>920</v>
      </c>
      <c r="C3380" t="s">
        <v>1432</v>
      </c>
      <c r="D3380" t="s">
        <v>1661</v>
      </c>
      <c r="E3380" s="1">
        <v>196.52799994595077</v>
      </c>
      <c r="F3380" s="1"/>
      <c r="G3380" s="1">
        <v>148.82888632772705</v>
      </c>
      <c r="H3380" s="1">
        <v>482.35026212316529</v>
      </c>
      <c r="I3380" s="1">
        <v>491.54228849082426</v>
      </c>
      <c r="J3380" s="1">
        <v>69.605569369573701</v>
      </c>
      <c r="K3380" s="1">
        <v>192.95489355246224</v>
      </c>
      <c r="L3380" s="1">
        <v>1373.6869946944089</v>
      </c>
      <c r="M3380" s="1">
        <v>250</v>
      </c>
      <c r="N3380" s="1">
        <v>348.09265357752349</v>
      </c>
      <c r="O3380" s="1">
        <v>537.8044872837238</v>
      </c>
      <c r="P3380" s="1"/>
      <c r="Q3380" s="1">
        <v>1843.2503662109375</v>
      </c>
      <c r="R3380" t="s">
        <v>4665</v>
      </c>
      <c r="S3380" t="s">
        <v>8887</v>
      </c>
      <c r="T3380" s="1">
        <v>30</v>
      </c>
      <c r="U3380" t="s">
        <v>12049</v>
      </c>
      <c r="V3380" t="s">
        <v>15733</v>
      </c>
      <c r="W3380" s="1">
        <v>5</v>
      </c>
      <c r="X3380" s="1">
        <v>3.2000000476837158</v>
      </c>
      <c r="Y3380" s="1">
        <v>3.0327868461608887</v>
      </c>
      <c r="Z3380" s="1">
        <v>9216.251953125</v>
      </c>
      <c r="AA3380" s="1">
        <v>88.134039161756419</v>
      </c>
      <c r="AB3380" s="1">
        <v>30.884090595792525</v>
      </c>
      <c r="AC3380" s="1">
        <v>100</v>
      </c>
      <c r="AD3380" s="1">
        <v>100</v>
      </c>
      <c r="AE3380" s="1">
        <v>83.833637891238396</v>
      </c>
      <c r="AF3380" s="1">
        <v>100</v>
      </c>
      <c r="AG3380" s="1">
        <v>68.713424639954525</v>
      </c>
      <c r="AH3380" s="1">
        <v>100</v>
      </c>
      <c r="AI3380" s="1">
        <v>78.851027742972164</v>
      </c>
      <c r="AJ3380" s="1">
        <v>59.057132390270219</v>
      </c>
      <c r="AK3380" s="1">
        <v>100</v>
      </c>
      <c r="AL3380" s="1">
        <v>100</v>
      </c>
      <c r="AM3380" s="1">
        <v>90.333198765388929</v>
      </c>
      <c r="AN3380" s="1">
        <v>242998.48564718527</v>
      </c>
      <c r="AO3380" s="1">
        <v>191744.77716064453</v>
      </c>
    </row>
    <row r="3381" spans="1:41">
      <c r="A3381" s="1">
        <v>239006</v>
      </c>
      <c r="B3381" t="s">
        <v>920</v>
      </c>
      <c r="C3381" t="s">
        <v>1432</v>
      </c>
      <c r="D3381" t="s">
        <v>1661</v>
      </c>
      <c r="E3381" s="1">
        <v>202.47563417401128</v>
      </c>
      <c r="F3381" s="1">
        <v>131.57894901951926</v>
      </c>
      <c r="G3381" s="1">
        <v>164.47415880371815</v>
      </c>
      <c r="H3381" s="1">
        <v>453.18336105325733</v>
      </c>
      <c r="I3381" s="1">
        <v>557.11594138518387</v>
      </c>
      <c r="J3381" s="1">
        <v>166.66666418313983</v>
      </c>
      <c r="K3381" s="1">
        <v>205.00288239755167</v>
      </c>
      <c r="L3381" s="1">
        <v>1180.124178301427</v>
      </c>
      <c r="M3381" s="1">
        <v>276.49769482368708</v>
      </c>
      <c r="N3381" s="1">
        <v>786.02387373639931</v>
      </c>
      <c r="O3381" s="1">
        <v>512.92383691030591</v>
      </c>
      <c r="P3381" s="1"/>
      <c r="Q3381" s="1">
        <v>1843.2503662109375</v>
      </c>
      <c r="R3381" t="s">
        <v>4666</v>
      </c>
      <c r="S3381" t="s">
        <v>8888</v>
      </c>
      <c r="T3381" s="1">
        <v>70</v>
      </c>
      <c r="U3381" t="s">
        <v>12049</v>
      </c>
      <c r="V3381" t="s">
        <v>15734</v>
      </c>
      <c r="W3381" s="1">
        <v>4</v>
      </c>
      <c r="X3381" s="1">
        <v>2.7000000476837158</v>
      </c>
      <c r="Y3381" s="1">
        <v>2.9180326461791992</v>
      </c>
      <c r="Z3381" s="1">
        <v>5529.7509765625</v>
      </c>
      <c r="AA3381" s="1">
        <v>87.379674306465176</v>
      </c>
      <c r="AB3381" s="1">
        <v>39.462109765327462</v>
      </c>
      <c r="AC3381" s="1">
        <v>100</v>
      </c>
      <c r="AD3381" s="1">
        <v>100</v>
      </c>
      <c r="AE3381" s="1">
        <v>83.683944982321606</v>
      </c>
      <c r="AF3381" s="1">
        <v>100</v>
      </c>
      <c r="AG3381" s="1">
        <v>47.975269557282431</v>
      </c>
      <c r="AH3381" s="1">
        <v>100</v>
      </c>
      <c r="AI3381" s="1">
        <v>82.545580511627108</v>
      </c>
      <c r="AJ3381" s="1">
        <v>54.410568296990562</v>
      </c>
      <c r="AK3381" s="1">
        <v>100</v>
      </c>
      <c r="AL3381" s="1">
        <v>100</v>
      </c>
      <c r="AM3381" s="1">
        <v>88.949292117919484</v>
      </c>
      <c r="AN3381" s="1">
        <v>221057.75629342248</v>
      </c>
      <c r="AO3381" s="1">
        <v>184341.18607584634</v>
      </c>
    </row>
    <row r="3382" spans="1:41">
      <c r="A3382" s="1">
        <v>239007</v>
      </c>
      <c r="B3382" t="s">
        <v>920</v>
      </c>
      <c r="C3382" t="s">
        <v>1432</v>
      </c>
      <c r="D3382" t="s">
        <v>1661</v>
      </c>
      <c r="E3382" s="1">
        <v>201.90941792815974</v>
      </c>
      <c r="F3382" s="1">
        <v>228.57143331018304</v>
      </c>
      <c r="G3382" s="1">
        <v>119.47431125302919</v>
      </c>
      <c r="H3382" s="1">
        <v>678.59751726075342</v>
      </c>
      <c r="I3382" s="1">
        <v>575.4290515793848</v>
      </c>
      <c r="J3382" s="1">
        <v>89.086857133723953</v>
      </c>
      <c r="K3382" s="1">
        <v>154.76674365077969</v>
      </c>
      <c r="L3382" s="1">
        <v>1777.2916113361437</v>
      </c>
      <c r="M3382" s="1">
        <v>683.823544696412</v>
      </c>
      <c r="N3382" s="1">
        <v>992.02719318417303</v>
      </c>
      <c r="O3382" s="1">
        <v>507.81142783543902</v>
      </c>
      <c r="P3382" s="1">
        <v>15</v>
      </c>
      <c r="Q3382" s="1">
        <v>1843.2503662109375</v>
      </c>
      <c r="R3382" t="s">
        <v>4667</v>
      </c>
      <c r="S3382" t="s">
        <v>8889</v>
      </c>
      <c r="T3382" s="1">
        <v>45</v>
      </c>
      <c r="U3382" t="s">
        <v>12050</v>
      </c>
      <c r="V3382" t="s">
        <v>15735</v>
      </c>
      <c r="W3382" s="1">
        <v>5</v>
      </c>
      <c r="X3382" s="1">
        <v>3.4000000953674316</v>
      </c>
      <c r="Y3382" s="1">
        <v>3.2049179077148438</v>
      </c>
      <c r="Z3382" s="1">
        <v>7373.00146484375</v>
      </c>
      <c r="AA3382" s="1">
        <v>100</v>
      </c>
      <c r="AB3382" s="1">
        <v>45.213970973312804</v>
      </c>
      <c r="AC3382" s="1">
        <v>100</v>
      </c>
      <c r="AD3382" s="1">
        <v>100</v>
      </c>
      <c r="AE3382" s="1">
        <v>100</v>
      </c>
      <c r="AF3382" s="1">
        <v>100</v>
      </c>
      <c r="AG3382" s="1">
        <v>24.739205349815343</v>
      </c>
      <c r="AH3382" s="1">
        <v>100</v>
      </c>
      <c r="AI3382" s="1">
        <v>100</v>
      </c>
      <c r="AJ3382" s="1">
        <v>83.782822550039455</v>
      </c>
      <c r="AK3382" s="1">
        <v>100</v>
      </c>
      <c r="AL3382" s="1">
        <v>100</v>
      </c>
      <c r="AM3382" s="1">
        <v>100</v>
      </c>
      <c r="AN3382" s="1">
        <v>350674.46994663199</v>
      </c>
      <c r="AO3382" s="1">
        <v>32736.170257568359</v>
      </c>
    </row>
    <row r="3383" spans="1:41">
      <c r="A3383" s="1">
        <v>239009</v>
      </c>
      <c r="B3383" t="s">
        <v>920</v>
      </c>
      <c r="C3383" t="s">
        <v>1432</v>
      </c>
      <c r="D3383" t="s">
        <v>1661</v>
      </c>
      <c r="E3383" s="1">
        <v>208.027807807751</v>
      </c>
      <c r="F3383" s="1">
        <v>301.69492152141498</v>
      </c>
      <c r="G3383" s="1">
        <v>303.03029098896116</v>
      </c>
      <c r="H3383" s="1">
        <v>533.7758733962421</v>
      </c>
      <c r="I3383" s="1">
        <v>600</v>
      </c>
      <c r="J3383" s="1">
        <v>111.5241611964819</v>
      </c>
      <c r="K3383" s="1">
        <v>226.55708363295926</v>
      </c>
      <c r="L3383" s="1">
        <v>971.15244165225852</v>
      </c>
      <c r="M3383" s="1">
        <v>380.43477926973259</v>
      </c>
      <c r="N3383" s="1">
        <v>1192.3076420824048</v>
      </c>
      <c r="O3383" s="1">
        <v>205.74600929027034</v>
      </c>
      <c r="P3383" s="1">
        <v>29.041626294208761</v>
      </c>
      <c r="Q3383" s="1">
        <v>1843.2503662109375</v>
      </c>
      <c r="R3383" t="s">
        <v>4668</v>
      </c>
      <c r="S3383" t="s">
        <v>8890</v>
      </c>
      <c r="T3383" s="1">
        <v>52</v>
      </c>
      <c r="U3383" t="s">
        <v>12051</v>
      </c>
      <c r="V3383" t="s">
        <v>15736</v>
      </c>
      <c r="W3383" s="1">
        <v>7</v>
      </c>
      <c r="X3383" s="1">
        <v>5.4000000953674316</v>
      </c>
      <c r="Y3383" s="1">
        <v>5.7131147384643555</v>
      </c>
      <c r="Z3383" s="1">
        <v>12902.7529296875</v>
      </c>
      <c r="AA3383" s="1">
        <v>90.062797550653514</v>
      </c>
      <c r="AB3383" s="1">
        <v>32.625241763550846</v>
      </c>
      <c r="AC3383" s="1">
        <v>100</v>
      </c>
      <c r="AD3383" s="1">
        <v>100</v>
      </c>
      <c r="AE3383" s="1">
        <v>96.372786472868142</v>
      </c>
      <c r="AF3383" s="1">
        <v>100</v>
      </c>
      <c r="AG3383" s="1">
        <v>50.10951563600873</v>
      </c>
      <c r="AH3383" s="1">
        <v>100</v>
      </c>
      <c r="AI3383" s="1">
        <v>90.037150883364077</v>
      </c>
      <c r="AJ3383" s="1">
        <v>63.659663857010209</v>
      </c>
      <c r="AK3383" s="1">
        <v>100</v>
      </c>
      <c r="AL3383" s="1">
        <v>100</v>
      </c>
      <c r="AM3383" s="1">
        <v>100</v>
      </c>
      <c r="AN3383" s="1">
        <v>453653.04713728937</v>
      </c>
      <c r="AO3383" s="1">
        <v>70987.328104654953</v>
      </c>
    </row>
    <row r="3384" spans="1:41">
      <c r="A3384" s="1">
        <v>239010</v>
      </c>
      <c r="B3384" t="s">
        <v>920</v>
      </c>
      <c r="C3384" t="s">
        <v>1432</v>
      </c>
      <c r="D3384" t="s">
        <v>1661</v>
      </c>
      <c r="E3384" s="1">
        <v>206.98247558806608</v>
      </c>
      <c r="F3384" s="1">
        <v>209.42408742946756</v>
      </c>
      <c r="G3384" s="1">
        <v>303.03029098896116</v>
      </c>
      <c r="H3384" s="1">
        <v>469.87078675562958</v>
      </c>
      <c r="I3384" s="1">
        <v>627.70562308310105</v>
      </c>
      <c r="J3384" s="1">
        <v>70.175439477076935</v>
      </c>
      <c r="K3384" s="1">
        <v>224.13745546148306</v>
      </c>
      <c r="L3384" s="1">
        <v>753.21017458371387</v>
      </c>
      <c r="M3384" s="1">
        <v>1979.9999354593476</v>
      </c>
      <c r="N3384" s="1">
        <v>888.38263984159732</v>
      </c>
      <c r="O3384" s="1">
        <v>205.9993840448744</v>
      </c>
      <c r="P3384" s="1">
        <v>104.43864194007671</v>
      </c>
      <c r="Q3384" s="1">
        <v>1843.2503662109375</v>
      </c>
      <c r="R3384" t="s">
        <v>4669</v>
      </c>
      <c r="S3384" t="s">
        <v>8891</v>
      </c>
      <c r="T3384" s="1">
        <v>60</v>
      </c>
      <c r="U3384" t="s">
        <v>12051</v>
      </c>
      <c r="V3384" t="s">
        <v>15737</v>
      </c>
      <c r="W3384" s="1">
        <v>6</v>
      </c>
      <c r="X3384" s="1">
        <v>4.0999999046325684</v>
      </c>
      <c r="Y3384" s="1">
        <v>4.2540984153747559</v>
      </c>
      <c r="Z3384" s="1">
        <v>11059.501953125</v>
      </c>
      <c r="AA3384" s="1">
        <v>100</v>
      </c>
      <c r="AB3384" s="1">
        <v>44.003987437231324</v>
      </c>
      <c r="AC3384" s="1">
        <v>100</v>
      </c>
      <c r="AD3384" s="1">
        <v>100</v>
      </c>
      <c r="AE3384" s="1">
        <v>100</v>
      </c>
      <c r="AF3384" s="1">
        <v>100</v>
      </c>
      <c r="AG3384" s="1">
        <v>93.872458051590243</v>
      </c>
      <c r="AH3384" s="1">
        <v>100</v>
      </c>
      <c r="AI3384" s="1">
        <v>100</v>
      </c>
      <c r="AJ3384" s="1">
        <v>78.393515979363386</v>
      </c>
      <c r="AK3384" s="1">
        <v>100</v>
      </c>
      <c r="AL3384" s="1">
        <v>100</v>
      </c>
      <c r="AM3384" s="1">
        <v>100</v>
      </c>
      <c r="AN3384" s="1">
        <v>455526.63722776121</v>
      </c>
      <c r="AO3384" s="1">
        <v>76967.12109375</v>
      </c>
    </row>
    <row r="3385" spans="1:41">
      <c r="A3385" s="1">
        <v>239012</v>
      </c>
      <c r="B3385" t="s">
        <v>920</v>
      </c>
      <c r="C3385" t="s">
        <v>1432</v>
      </c>
      <c r="D3385" t="s">
        <v>1661</v>
      </c>
      <c r="E3385" s="1">
        <v>232.33957294258221</v>
      </c>
      <c r="F3385" s="1">
        <v>261.78010928683449</v>
      </c>
      <c r="G3385" s="1"/>
      <c r="H3385" s="1">
        <v>506.42153824581078</v>
      </c>
      <c r="I3385" s="1">
        <v>698.52940441724763</v>
      </c>
      <c r="J3385" s="1">
        <v>117.64705758606276</v>
      </c>
      <c r="K3385" s="1">
        <v>416.02926299698385</v>
      </c>
      <c r="L3385" s="1">
        <v>277.28351985645901</v>
      </c>
      <c r="M3385" s="1">
        <v>308.55120106983571</v>
      </c>
      <c r="N3385" s="1">
        <v>1189.4272528284801</v>
      </c>
      <c r="O3385" s="1">
        <v>153.77756192063103</v>
      </c>
      <c r="P3385" s="1">
        <v>20</v>
      </c>
      <c r="Q3385" s="1">
        <v>1843.2503662109375</v>
      </c>
      <c r="R3385" t="s">
        <v>4670</v>
      </c>
      <c r="S3385" t="s">
        <v>8892</v>
      </c>
      <c r="T3385" s="1">
        <v>26</v>
      </c>
      <c r="U3385" t="s">
        <v>12051</v>
      </c>
      <c r="V3385" t="s">
        <v>15738</v>
      </c>
      <c r="W3385" s="1">
        <v>2</v>
      </c>
      <c r="X3385" s="1">
        <v>1.7000000476837158</v>
      </c>
      <c r="Y3385" s="1">
        <v>1.7868852615356445</v>
      </c>
      <c r="Z3385" s="1">
        <v>3686.500732421875</v>
      </c>
      <c r="AA3385" s="1">
        <v>100</v>
      </c>
      <c r="AB3385" s="1">
        <v>65.612291962699516</v>
      </c>
      <c r="AC3385" s="1">
        <v>100</v>
      </c>
      <c r="AD3385" s="1">
        <v>100</v>
      </c>
      <c r="AE3385" s="1">
        <v>100</v>
      </c>
      <c r="AF3385" s="1">
        <v>100</v>
      </c>
      <c r="AG3385" s="1">
        <v>100</v>
      </c>
      <c r="AH3385" s="1">
        <v>100</v>
      </c>
      <c r="AI3385" s="1">
        <v>100</v>
      </c>
      <c r="AJ3385" s="1">
        <v>99.265503388504797</v>
      </c>
      <c r="AK3385" s="1">
        <v>100</v>
      </c>
      <c r="AL3385" s="1">
        <v>100</v>
      </c>
      <c r="AM3385" s="1">
        <v>100</v>
      </c>
      <c r="AN3385" s="1">
        <v>263741.68044275738</v>
      </c>
      <c r="AO3385" s="1">
        <v>45770.910400390625</v>
      </c>
    </row>
    <row r="3386" spans="1:41">
      <c r="A3386" s="1">
        <v>239013</v>
      </c>
      <c r="B3386" t="s">
        <v>921</v>
      </c>
      <c r="C3386" t="s">
        <v>1432</v>
      </c>
      <c r="D3386" t="s">
        <v>1661</v>
      </c>
      <c r="E3386" s="1">
        <v>201.57935224913419</v>
      </c>
      <c r="F3386" s="1">
        <v>303.72493791125714</v>
      </c>
      <c r="G3386" s="1">
        <v>74.338129319869466</v>
      </c>
      <c r="H3386" s="1">
        <v>492.80626121788151</v>
      </c>
      <c r="I3386" s="1">
        <v>507.67543816501291</v>
      </c>
      <c r="J3386" s="1">
        <v>98.039214655052291</v>
      </c>
      <c r="K3386" s="1">
        <v>288.12728584803222</v>
      </c>
      <c r="L3386" s="1">
        <v>955.19842120183819</v>
      </c>
      <c r="M3386" s="1">
        <v>1226.4150393206419</v>
      </c>
      <c r="N3386" s="1">
        <v>1018.5184833160595</v>
      </c>
      <c r="O3386" s="1">
        <v>1291.6160922563959</v>
      </c>
      <c r="P3386" s="1">
        <v>20</v>
      </c>
      <c r="Q3386" s="1">
        <v>3649.027587890625</v>
      </c>
      <c r="R3386" t="s">
        <v>4671</v>
      </c>
      <c r="S3386" t="s">
        <v>8893</v>
      </c>
      <c r="T3386" s="1">
        <v>53</v>
      </c>
      <c r="U3386" t="s">
        <v>12051</v>
      </c>
      <c r="V3386" t="s">
        <v>15739</v>
      </c>
      <c r="W3386" s="1">
        <v>4</v>
      </c>
      <c r="X3386" s="1">
        <v>3.4000000953674316</v>
      </c>
      <c r="Y3386" s="1">
        <v>3.6721310615539551</v>
      </c>
      <c r="Z3386" s="1">
        <v>14596.1103515625</v>
      </c>
      <c r="AA3386" s="1">
        <v>100</v>
      </c>
      <c r="AB3386" s="1">
        <v>38.815449053887122</v>
      </c>
      <c r="AC3386" s="1">
        <v>100</v>
      </c>
      <c r="AD3386" s="1">
        <v>91.031231570225799</v>
      </c>
      <c r="AE3386" s="1">
        <v>87.837603001800588</v>
      </c>
      <c r="AF3386" s="1">
        <v>100</v>
      </c>
      <c r="AG3386" s="1">
        <v>100</v>
      </c>
      <c r="AH3386" s="1">
        <v>100</v>
      </c>
      <c r="AI3386" s="1">
        <v>100</v>
      </c>
      <c r="AJ3386" s="1">
        <v>46.238247166945165</v>
      </c>
      <c r="AK3386" s="1">
        <v>100</v>
      </c>
      <c r="AL3386" s="1">
        <v>100</v>
      </c>
      <c r="AM3386" s="1">
        <v>100</v>
      </c>
      <c r="AN3386" s="1">
        <v>382591.39462530595</v>
      </c>
      <c r="AO3386" s="1">
        <v>319160.3583984375</v>
      </c>
    </row>
    <row r="3387" spans="1:41">
      <c r="A3387" s="1">
        <v>239014</v>
      </c>
      <c r="B3387" t="s">
        <v>922</v>
      </c>
      <c r="C3387" t="s">
        <v>1432</v>
      </c>
      <c r="D3387" t="s">
        <v>1661</v>
      </c>
      <c r="E3387" s="1">
        <v>262.46090388447169</v>
      </c>
      <c r="F3387" s="1">
        <v>310.88083746442948</v>
      </c>
      <c r="G3387" s="1">
        <v>83.517564478336894</v>
      </c>
      <c r="H3387" s="1">
        <v>568.04343096616333</v>
      </c>
      <c r="I3387" s="1">
        <v>524.43940362735691</v>
      </c>
      <c r="J3387" s="1"/>
      <c r="K3387" s="1">
        <v>214.10942029456888</v>
      </c>
      <c r="L3387" s="1">
        <v>1092.0423715889258</v>
      </c>
      <c r="M3387" s="1">
        <v>2499.9999511055657</v>
      </c>
      <c r="N3387" s="1">
        <v>883.1630110987337</v>
      </c>
      <c r="O3387" s="1">
        <v>1320.2241182788396</v>
      </c>
      <c r="P3387" s="1">
        <v>50</v>
      </c>
      <c r="Q3387" s="1">
        <v>3649.027587890625</v>
      </c>
      <c r="R3387" t="s">
        <v>4672</v>
      </c>
      <c r="S3387" t="s">
        <v>8894</v>
      </c>
      <c r="T3387" s="1">
        <v>34</v>
      </c>
      <c r="U3387" t="s">
        <v>12051</v>
      </c>
      <c r="V3387" t="s">
        <v>15740</v>
      </c>
      <c r="W3387" s="1">
        <v>6</v>
      </c>
      <c r="X3387" s="1">
        <v>3.7000000476837158</v>
      </c>
      <c r="Y3387" s="1">
        <v>3.3396720886230469</v>
      </c>
      <c r="Z3387" s="1">
        <v>21894.166015625</v>
      </c>
      <c r="AA3387" s="1">
        <v>100</v>
      </c>
      <c r="AB3387" s="1">
        <v>40.622079461870655</v>
      </c>
      <c r="AC3387" s="1">
        <v>100</v>
      </c>
      <c r="AD3387" s="1">
        <v>95.150506633416271</v>
      </c>
      <c r="AE3387" s="1">
        <v>84.727480418186374</v>
      </c>
      <c r="AF3387" s="1">
        <v>100</v>
      </c>
      <c r="AG3387" s="1">
        <v>100</v>
      </c>
      <c r="AH3387" s="1">
        <v>100</v>
      </c>
      <c r="AI3387" s="1">
        <v>88.497931177590232</v>
      </c>
      <c r="AJ3387" s="1">
        <v>43.551786983779941</v>
      </c>
      <c r="AK3387" s="1">
        <v>100</v>
      </c>
      <c r="AL3387" s="1">
        <v>100</v>
      </c>
      <c r="AM3387" s="1">
        <v>96.15044353182212</v>
      </c>
      <c r="AN3387" s="1">
        <v>386575.31686895102</v>
      </c>
      <c r="AO3387" s="1">
        <v>382249.64616699226</v>
      </c>
    </row>
    <row r="3388" spans="1:41">
      <c r="A3388" s="1">
        <v>239015</v>
      </c>
      <c r="B3388" t="s">
        <v>923</v>
      </c>
      <c r="C3388" t="s">
        <v>1432</v>
      </c>
      <c r="D3388" t="s">
        <v>1661</v>
      </c>
      <c r="E3388" s="1">
        <v>256.10088712994627</v>
      </c>
      <c r="F3388" s="1">
        <v>260.86957062575237</v>
      </c>
      <c r="G3388" s="1"/>
      <c r="H3388" s="1">
        <v>457.09978047518337</v>
      </c>
      <c r="I3388" s="1">
        <v>525.50325356964424</v>
      </c>
      <c r="J3388" s="1">
        <v>98.039214655052305</v>
      </c>
      <c r="K3388" s="1">
        <v>185.33533197651798</v>
      </c>
      <c r="L3388" s="1">
        <v>829.30665596139283</v>
      </c>
      <c r="M3388" s="1"/>
      <c r="N3388" s="1">
        <v>839.85007764570878</v>
      </c>
      <c r="O3388" s="1">
        <v>1160.2872495984245</v>
      </c>
      <c r="P3388" s="1"/>
      <c r="Q3388" s="1">
        <v>3649.027587890625</v>
      </c>
      <c r="R3388" t="s">
        <v>4673</v>
      </c>
      <c r="S3388" t="s">
        <v>8895</v>
      </c>
      <c r="T3388" s="1">
        <v>67</v>
      </c>
      <c r="U3388" t="s">
        <v>12052</v>
      </c>
      <c r="V3388" t="s">
        <v>15741</v>
      </c>
      <c r="W3388" s="1">
        <v>3</v>
      </c>
      <c r="X3388" s="1">
        <v>1.7000000476837158</v>
      </c>
      <c r="Y3388" s="1">
        <v>1.7622950077056885</v>
      </c>
      <c r="Z3388" s="1">
        <v>10947.0830078125</v>
      </c>
      <c r="AA3388" s="1">
        <v>100</v>
      </c>
      <c r="AB3388" s="1">
        <v>38.437175345632504</v>
      </c>
      <c r="AC3388" s="1">
        <v>100</v>
      </c>
      <c r="AD3388" s="1">
        <v>100</v>
      </c>
      <c r="AE3388" s="1">
        <v>87.558033281049546</v>
      </c>
      <c r="AF3388" s="1">
        <v>100</v>
      </c>
      <c r="AG3388" s="1">
        <v>100</v>
      </c>
      <c r="AH3388" s="1">
        <v>100</v>
      </c>
      <c r="AI3388" s="1">
        <v>100</v>
      </c>
      <c r="AJ3388" s="1">
        <v>49.709120336067407</v>
      </c>
      <c r="AK3388" s="1">
        <v>100</v>
      </c>
      <c r="AL3388" s="1">
        <v>100</v>
      </c>
      <c r="AM3388" s="1">
        <v>99.737612199200015</v>
      </c>
      <c r="AN3388" s="1">
        <v>223717.39320384225</v>
      </c>
      <c r="AO3388" s="1">
        <v>104293.53546142578</v>
      </c>
    </row>
    <row r="3389" spans="1:41">
      <c r="A3389" s="1">
        <v>239016</v>
      </c>
      <c r="B3389" t="s">
        <v>923</v>
      </c>
      <c r="C3389" t="s">
        <v>1432</v>
      </c>
      <c r="D3389" t="s">
        <v>1661</v>
      </c>
      <c r="E3389" s="1">
        <v>216.63587969123236</v>
      </c>
      <c r="F3389" s="1">
        <v>384.61539872299335</v>
      </c>
      <c r="G3389" s="1">
        <v>99.508325300989227</v>
      </c>
      <c r="H3389" s="1">
        <v>450.00857026224725</v>
      </c>
      <c r="I3389" s="1">
        <v>631.83304802884754</v>
      </c>
      <c r="J3389" s="1">
        <v>103.33951509002924</v>
      </c>
      <c r="K3389" s="1">
        <v>223.8750440009342</v>
      </c>
      <c r="L3389" s="1">
        <v>1156.4541729097568</v>
      </c>
      <c r="M3389" s="1">
        <v>2500.0000558793558</v>
      </c>
      <c r="N3389" s="1">
        <v>964.91225497214157</v>
      </c>
      <c r="O3389" s="1">
        <v>1458.2320547682564</v>
      </c>
      <c r="P3389" s="1">
        <v>240</v>
      </c>
      <c r="Q3389" s="1">
        <v>3649.027587890625</v>
      </c>
      <c r="R3389" t="s">
        <v>4674</v>
      </c>
      <c r="S3389" t="s">
        <v>8896</v>
      </c>
      <c r="T3389" s="1">
        <v>43</v>
      </c>
      <c r="U3389" t="s">
        <v>12053</v>
      </c>
      <c r="V3389" t="s">
        <v>15742</v>
      </c>
      <c r="W3389" s="1">
        <v>8</v>
      </c>
      <c r="X3389" s="1">
        <v>5.6999998092651367</v>
      </c>
      <c r="Y3389" s="1">
        <v>6.3032784461975098</v>
      </c>
      <c r="Z3389" s="1">
        <v>29192.220703125</v>
      </c>
      <c r="AA3389" s="1">
        <v>85.624368442023609</v>
      </c>
      <c r="AB3389" s="1">
        <v>32.710772980001991</v>
      </c>
      <c r="AC3389" s="1">
        <v>100</v>
      </c>
      <c r="AD3389" s="1">
        <v>73.776022856384728</v>
      </c>
      <c r="AE3389" s="1">
        <v>64.022653580209948</v>
      </c>
      <c r="AF3389" s="1">
        <v>100</v>
      </c>
      <c r="AG3389" s="1">
        <v>95.875222852811689</v>
      </c>
      <c r="AH3389" s="1">
        <v>100</v>
      </c>
      <c r="AI3389" s="1">
        <v>77.526378879765517</v>
      </c>
      <c r="AJ3389" s="1">
        <v>37.320602627863671</v>
      </c>
      <c r="AK3389" s="1">
        <v>97.063310173600669</v>
      </c>
      <c r="AL3389" s="1">
        <v>100</v>
      </c>
      <c r="AM3389" s="1">
        <v>87.711236732031566</v>
      </c>
      <c r="AN3389" s="1">
        <v>557124.77045994147</v>
      </c>
      <c r="AO3389" s="1">
        <v>269435.33984375</v>
      </c>
    </row>
    <row r="3390" spans="1:41">
      <c r="A3390" s="1">
        <v>239017</v>
      </c>
      <c r="B3390" t="s">
        <v>923</v>
      </c>
      <c r="C3390" t="s">
        <v>1432</v>
      </c>
      <c r="D3390" t="s">
        <v>1661</v>
      </c>
      <c r="E3390" s="1">
        <v>231.42150975304725</v>
      </c>
      <c r="F3390" s="1">
        <v>384.61539872299335</v>
      </c>
      <c r="G3390" s="1">
        <v>89.682365119235371</v>
      </c>
      <c r="H3390" s="1">
        <v>452.85947876296791</v>
      </c>
      <c r="I3390" s="1">
        <v>524.77394187899472</v>
      </c>
      <c r="J3390" s="1">
        <v>191.6028497792903</v>
      </c>
      <c r="K3390" s="1">
        <v>172.39883298685729</v>
      </c>
      <c r="L3390" s="1">
        <v>512.87736507981106</v>
      </c>
      <c r="M3390" s="1">
        <v>2272.7272369367774</v>
      </c>
      <c r="N3390" s="1">
        <v>1131.4824118098754</v>
      </c>
      <c r="O3390" s="1">
        <v>1205.8853709742366</v>
      </c>
      <c r="P3390" s="1"/>
      <c r="Q3390" s="1">
        <v>3649.027587890625</v>
      </c>
      <c r="R3390" t="s">
        <v>4675</v>
      </c>
      <c r="S3390" t="s">
        <v>8897</v>
      </c>
      <c r="T3390" s="1">
        <v>42</v>
      </c>
      <c r="U3390" t="s">
        <v>12054</v>
      </c>
      <c r="V3390" t="s">
        <v>15743</v>
      </c>
      <c r="W3390" s="1">
        <v>8</v>
      </c>
      <c r="X3390" s="1">
        <v>4.4000000953674316</v>
      </c>
      <c r="Y3390" s="1">
        <v>5.3032784461975098</v>
      </c>
      <c r="Z3390" s="1">
        <v>29192.220703125</v>
      </c>
      <c r="AA3390" s="1">
        <v>100</v>
      </c>
      <c r="AB3390" s="1">
        <v>47.595010684668871</v>
      </c>
      <c r="AC3390" s="1">
        <v>100</v>
      </c>
      <c r="AD3390" s="1">
        <v>100</v>
      </c>
      <c r="AE3390" s="1">
        <v>100</v>
      </c>
      <c r="AF3390" s="1">
        <v>100</v>
      </c>
      <c r="AG3390" s="1">
        <v>100</v>
      </c>
      <c r="AH3390" s="1">
        <v>100</v>
      </c>
      <c r="AI3390" s="1">
        <v>100</v>
      </c>
      <c r="AJ3390" s="1">
        <v>65.121733316757414</v>
      </c>
      <c r="AK3390" s="1">
        <v>100</v>
      </c>
      <c r="AL3390" s="1">
        <v>100</v>
      </c>
      <c r="AM3390" s="1">
        <v>100</v>
      </c>
      <c r="AN3390" s="1">
        <v>656818.66898121987</v>
      </c>
      <c r="AO3390" s="1">
        <v>333994.73736572266</v>
      </c>
    </row>
    <row r="3391" spans="1:41">
      <c r="A3391" s="1">
        <v>239018</v>
      </c>
      <c r="B3391" t="s">
        <v>924</v>
      </c>
      <c r="C3391" t="s">
        <v>1432</v>
      </c>
      <c r="D3391" t="s">
        <v>1661</v>
      </c>
      <c r="E3391" s="1">
        <v>202.02470652811422</v>
      </c>
      <c r="F3391" s="1">
        <v>384.61539872299335</v>
      </c>
      <c r="G3391" s="1">
        <v>85.004672402274124</v>
      </c>
      <c r="H3391" s="1">
        <v>366.78965768145417</v>
      </c>
      <c r="I3391" s="1">
        <v>500.00000521540659</v>
      </c>
      <c r="J3391" s="1"/>
      <c r="K3391" s="1">
        <v>187.49512272310881</v>
      </c>
      <c r="L3391" s="1">
        <v>1093.0786937635485</v>
      </c>
      <c r="M3391" s="1">
        <v>2094.8696305750627</v>
      </c>
      <c r="N3391" s="1">
        <v>1227.1730731956411</v>
      </c>
      <c r="O3391" s="1">
        <v>1588.7896975207686</v>
      </c>
      <c r="P3391" s="1">
        <v>20</v>
      </c>
      <c r="Q3391" s="1">
        <v>3649.027587890625</v>
      </c>
      <c r="R3391" t="s">
        <v>4676</v>
      </c>
      <c r="S3391" t="s">
        <v>8898</v>
      </c>
      <c r="T3391" s="1">
        <v>45</v>
      </c>
      <c r="U3391" t="s">
        <v>12054</v>
      </c>
      <c r="V3391" t="s">
        <v>15744</v>
      </c>
      <c r="W3391" s="1">
        <v>9</v>
      </c>
      <c r="X3391" s="1">
        <v>6.4000000953674316</v>
      </c>
      <c r="Y3391" s="1">
        <v>7.4262294769287109</v>
      </c>
      <c r="Z3391" s="1">
        <v>32841.25</v>
      </c>
      <c r="AA3391" s="1">
        <v>100</v>
      </c>
      <c r="AB3391" s="1">
        <v>48.17010644571257</v>
      </c>
      <c r="AC3391" s="1">
        <v>100</v>
      </c>
      <c r="AD3391" s="1">
        <v>100</v>
      </c>
      <c r="AE3391" s="1">
        <v>100</v>
      </c>
      <c r="AF3391" s="1">
        <v>100</v>
      </c>
      <c r="AG3391" s="1">
        <v>92.554635543746286</v>
      </c>
      <c r="AH3391" s="1">
        <v>100</v>
      </c>
      <c r="AI3391" s="1">
        <v>100</v>
      </c>
      <c r="AJ3391" s="1">
        <v>65.370377739222789</v>
      </c>
      <c r="AK3391" s="1">
        <v>100</v>
      </c>
      <c r="AL3391" s="1">
        <v>100</v>
      </c>
      <c r="AM3391" s="1">
        <v>100</v>
      </c>
      <c r="AN3391" s="1">
        <v>813397.10707439273</v>
      </c>
      <c r="AO3391" s="1">
        <v>207250.23992919922</v>
      </c>
    </row>
    <row r="3392" spans="1:41">
      <c r="A3392" s="1">
        <v>239021</v>
      </c>
      <c r="B3392" t="s">
        <v>925</v>
      </c>
      <c r="C3392" t="s">
        <v>1432</v>
      </c>
      <c r="D3392" t="s">
        <v>1661</v>
      </c>
      <c r="E3392" s="1">
        <v>217.93402265738774</v>
      </c>
      <c r="F3392" s="1">
        <v>384.61539872299335</v>
      </c>
      <c r="G3392" s="1">
        <v>104.94901928332067</v>
      </c>
      <c r="H3392" s="1">
        <v>521.14497981116165</v>
      </c>
      <c r="I3392" s="1">
        <v>500.0000037252903</v>
      </c>
      <c r="J3392" s="1">
        <v>224.71910473554223</v>
      </c>
      <c r="K3392" s="1">
        <v>187.46182579903115</v>
      </c>
      <c r="L3392" s="1">
        <v>1247.3290639170252</v>
      </c>
      <c r="M3392" s="1">
        <v>3211.6104242474707</v>
      </c>
      <c r="N3392" s="1">
        <v>880.19556297723216</v>
      </c>
      <c r="O3392" s="1">
        <v>1501.63017585388</v>
      </c>
      <c r="P3392" s="1">
        <v>20</v>
      </c>
      <c r="Q3392" s="1">
        <v>3649.027587890625</v>
      </c>
      <c r="R3392" t="s">
        <v>4677</v>
      </c>
      <c r="S3392" t="s">
        <v>8899</v>
      </c>
      <c r="T3392" s="1">
        <v>35</v>
      </c>
      <c r="U3392" t="s">
        <v>12055</v>
      </c>
      <c r="V3392" t="s">
        <v>15745</v>
      </c>
      <c r="W3392" s="1">
        <v>5</v>
      </c>
      <c r="X3392" s="1">
        <v>2.7000000476837158</v>
      </c>
      <c r="Y3392" s="1">
        <v>2.7950818538665771</v>
      </c>
      <c r="Z3392" s="1">
        <v>18245.138671875</v>
      </c>
      <c r="AA3392" s="1">
        <v>100</v>
      </c>
      <c r="AB3392" s="1">
        <v>55.969499685649652</v>
      </c>
      <c r="AC3392" s="1">
        <v>100</v>
      </c>
      <c r="AD3392" s="1">
        <v>100</v>
      </c>
      <c r="AE3392" s="1">
        <v>100</v>
      </c>
      <c r="AF3392" s="1">
        <v>100</v>
      </c>
      <c r="AG3392" s="1">
        <v>100</v>
      </c>
      <c r="AH3392" s="1">
        <v>100</v>
      </c>
      <c r="AI3392" s="1">
        <v>100</v>
      </c>
      <c r="AJ3392" s="1">
        <v>78.713500058510078</v>
      </c>
      <c r="AK3392" s="1">
        <v>100</v>
      </c>
      <c r="AL3392" s="1">
        <v>100</v>
      </c>
      <c r="AM3392" s="1">
        <v>100</v>
      </c>
      <c r="AN3392" s="1">
        <v>441795.48092299857</v>
      </c>
      <c r="AO3392" s="1">
        <v>138294.38604736328</v>
      </c>
    </row>
    <row r="3393" spans="1:41">
      <c r="A3393" s="1">
        <v>239022</v>
      </c>
      <c r="B3393" t="s">
        <v>925</v>
      </c>
      <c r="C3393" t="s">
        <v>1432</v>
      </c>
      <c r="D3393" t="s">
        <v>1661</v>
      </c>
      <c r="E3393" s="1">
        <v>255.34606294081667</v>
      </c>
      <c r="F3393" s="1">
        <v>384.61539872299335</v>
      </c>
      <c r="G3393" s="1">
        <v>89.661252398172962</v>
      </c>
      <c r="H3393" s="1">
        <v>575.61889777805925</v>
      </c>
      <c r="I3393" s="1">
        <v>507.20338986261385</v>
      </c>
      <c r="J3393" s="1"/>
      <c r="K3393" s="1">
        <v>190.1328223056959</v>
      </c>
      <c r="L3393" s="1">
        <v>1345.735877870703</v>
      </c>
      <c r="M3393" s="1">
        <v>1666.6666306210345</v>
      </c>
      <c r="N3393" s="1">
        <v>1249.9999780473968</v>
      </c>
      <c r="O3393" s="1">
        <v>976.73067783687668</v>
      </c>
      <c r="P3393" s="1"/>
      <c r="Q3393" s="1">
        <v>3649.027587890625</v>
      </c>
      <c r="R3393" t="s">
        <v>4678</v>
      </c>
      <c r="S3393" t="s">
        <v>8900</v>
      </c>
      <c r="T3393" s="1">
        <v>40</v>
      </c>
      <c r="U3393" t="s">
        <v>12056</v>
      </c>
      <c r="V3393" t="s">
        <v>15746</v>
      </c>
      <c r="W3393" s="1">
        <v>5</v>
      </c>
      <c r="X3393" s="1">
        <v>3.4000000953674316</v>
      </c>
      <c r="Y3393" s="1">
        <v>3.9836065769195557</v>
      </c>
      <c r="Z3393" s="1">
        <v>18245.138671875</v>
      </c>
      <c r="AA3393" s="1">
        <v>100</v>
      </c>
      <c r="AB3393" s="1">
        <v>32.860835057423934</v>
      </c>
      <c r="AC3393" s="1">
        <v>100</v>
      </c>
      <c r="AD3393" s="1">
        <v>92.548931369133655</v>
      </c>
      <c r="AE3393" s="1">
        <v>81.458039709086123</v>
      </c>
      <c r="AF3393" s="1">
        <v>100</v>
      </c>
      <c r="AG3393" s="1">
        <v>79.477983036825393</v>
      </c>
      <c r="AH3393" s="1">
        <v>100</v>
      </c>
      <c r="AI3393" s="1">
        <v>82.542760770194974</v>
      </c>
      <c r="AJ3393" s="1">
        <v>39.944721034477418</v>
      </c>
      <c r="AK3393" s="1">
        <v>100</v>
      </c>
      <c r="AL3393" s="1">
        <v>100</v>
      </c>
      <c r="AM3393" s="1">
        <v>100</v>
      </c>
      <c r="AN3393" s="1">
        <v>363903.18688807444</v>
      </c>
      <c r="AO3393" s="1">
        <v>144121.8874206543</v>
      </c>
    </row>
    <row r="3394" spans="1:41">
      <c r="A3394" s="1">
        <v>239023</v>
      </c>
      <c r="B3394" t="s">
        <v>926</v>
      </c>
      <c r="C3394" t="s">
        <v>1432</v>
      </c>
      <c r="D3394" t="s">
        <v>1661</v>
      </c>
      <c r="E3394" s="1">
        <v>278.60583797677742</v>
      </c>
      <c r="F3394" s="1">
        <v>191.0631773427404</v>
      </c>
      <c r="G3394" s="1">
        <v>86.388571476482923</v>
      </c>
      <c r="H3394" s="1">
        <v>499.41443348962946</v>
      </c>
      <c r="I3394" s="1">
        <v>513.10600819198157</v>
      </c>
      <c r="J3394" s="1">
        <v>150.05183102446713</v>
      </c>
      <c r="K3394" s="1">
        <v>182.79569820949968</v>
      </c>
      <c r="L3394" s="1">
        <v>439.65286553430229</v>
      </c>
      <c r="M3394" s="1">
        <v>2500.0000558793558</v>
      </c>
      <c r="N3394" s="1">
        <v>1158.1291350513432</v>
      </c>
      <c r="O3394" s="1">
        <v>552.2607093007058</v>
      </c>
      <c r="P3394" s="1"/>
      <c r="Q3394" s="1">
        <v>3649.027587890625</v>
      </c>
      <c r="R3394" t="s">
        <v>4679</v>
      </c>
      <c r="S3394" t="s">
        <v>8901</v>
      </c>
      <c r="T3394" s="1">
        <v>18</v>
      </c>
      <c r="U3394" t="s">
        <v>12057</v>
      </c>
      <c r="V3394" t="s">
        <v>15747</v>
      </c>
      <c r="W3394" s="1">
        <v>1</v>
      </c>
      <c r="X3394" s="1">
        <v>1</v>
      </c>
      <c r="Y3394" s="1">
        <v>1</v>
      </c>
      <c r="Z3394" s="1">
        <v>3649.027587890625</v>
      </c>
      <c r="AA3394" s="1">
        <v>100</v>
      </c>
      <c r="AB3394" s="1">
        <v>68.470261010968798</v>
      </c>
      <c r="AC3394" s="1">
        <v>100</v>
      </c>
      <c r="AD3394" s="1">
        <v>100</v>
      </c>
      <c r="AE3394" s="1">
        <v>100</v>
      </c>
      <c r="AF3394" s="1">
        <v>100</v>
      </c>
      <c r="AG3394" s="1">
        <v>100</v>
      </c>
      <c r="AH3394" s="1">
        <v>100</v>
      </c>
      <c r="AI3394" s="1">
        <v>100</v>
      </c>
      <c r="AJ3394" s="1">
        <v>71.818393427082071</v>
      </c>
      <c r="AK3394" s="1">
        <v>100</v>
      </c>
      <c r="AL3394" s="1">
        <v>100</v>
      </c>
      <c r="AM3394" s="1">
        <v>100</v>
      </c>
      <c r="AN3394" s="1">
        <v>151796.42043907708</v>
      </c>
      <c r="AO3394" s="1">
        <v>59449.844848632813</v>
      </c>
    </row>
    <row r="3395" spans="1:41">
      <c r="A3395" s="1">
        <v>239024</v>
      </c>
      <c r="B3395" t="s">
        <v>926</v>
      </c>
      <c r="C3395" t="s">
        <v>1432</v>
      </c>
      <c r="D3395" t="s">
        <v>1661</v>
      </c>
      <c r="E3395" s="1">
        <v>208.61571407503695</v>
      </c>
      <c r="F3395" s="1">
        <v>384.61539872299335</v>
      </c>
      <c r="G3395" s="1">
        <v>82.048896217367016</v>
      </c>
      <c r="H3395" s="1">
        <v>451.80012458052278</v>
      </c>
      <c r="I3395" s="1">
        <v>551.54687749035872</v>
      </c>
      <c r="J3395" s="1"/>
      <c r="K3395" s="1">
        <v>289.79932799380862</v>
      </c>
      <c r="L3395" s="1">
        <v>1326.2148866688256</v>
      </c>
      <c r="M3395" s="1">
        <v>1599.9999597668657</v>
      </c>
      <c r="N3395" s="1">
        <v>1181.9537198809589</v>
      </c>
      <c r="O3395" s="1">
        <v>1373.9279186387946</v>
      </c>
      <c r="P3395" s="1"/>
      <c r="Q3395" s="1">
        <v>3649.027587890625</v>
      </c>
      <c r="R3395" t="s">
        <v>4680</v>
      </c>
      <c r="S3395" t="s">
        <v>8902</v>
      </c>
      <c r="T3395" s="1">
        <v>41</v>
      </c>
      <c r="U3395" t="s">
        <v>12058</v>
      </c>
      <c r="V3395" t="s">
        <v>15748</v>
      </c>
      <c r="W3395" s="1">
        <v>5</v>
      </c>
      <c r="X3395" s="1">
        <v>3.7000000476837158</v>
      </c>
      <c r="Y3395" s="1">
        <v>4.2786884307861328</v>
      </c>
      <c r="Z3395" s="1">
        <v>18245.138671875</v>
      </c>
      <c r="AA3395" s="1">
        <v>70.666122705488306</v>
      </c>
      <c r="AB3395" s="1">
        <v>25.343887306189639</v>
      </c>
      <c r="AC3395" s="1">
        <v>96.551190036912232</v>
      </c>
      <c r="AD3395" s="1">
        <v>57.952399569324989</v>
      </c>
      <c r="AE3395" s="1">
        <v>57.431310557616513</v>
      </c>
      <c r="AF3395" s="1">
        <v>100</v>
      </c>
      <c r="AG3395" s="1">
        <v>65.817990260989262</v>
      </c>
      <c r="AH3395" s="1">
        <v>100</v>
      </c>
      <c r="AI3395" s="1">
        <v>68.403772479463527</v>
      </c>
      <c r="AJ3395" s="1">
        <v>32.268440125193038</v>
      </c>
      <c r="AK3395" s="1">
        <v>80.909000770044983</v>
      </c>
      <c r="AL3395" s="1">
        <v>100</v>
      </c>
      <c r="AM3395" s="1">
        <v>87.902045970070475</v>
      </c>
      <c r="AN3395" s="1">
        <v>349162.48608651041</v>
      </c>
      <c r="AO3395" s="1">
        <v>203512.80822753906</v>
      </c>
    </row>
    <row r="3396" spans="1:41">
      <c r="A3396" s="1">
        <v>239025</v>
      </c>
      <c r="B3396" t="s">
        <v>926</v>
      </c>
      <c r="C3396" t="s">
        <v>1432</v>
      </c>
      <c r="D3396" t="s">
        <v>1661</v>
      </c>
      <c r="E3396" s="1">
        <v>248.73013860478758</v>
      </c>
      <c r="F3396" s="1">
        <v>218.87825425672168</v>
      </c>
      <c r="G3396" s="1">
        <v>110.58909373567599</v>
      </c>
      <c r="H3396" s="1">
        <v>485.04602283442449</v>
      </c>
      <c r="I3396" s="1">
        <v>443.33333333333331</v>
      </c>
      <c r="J3396" s="1">
        <v>86.550505886517499</v>
      </c>
      <c r="K3396" s="1">
        <v>193.97601638633327</v>
      </c>
      <c r="L3396" s="1">
        <v>990.24757419991943</v>
      </c>
      <c r="M3396" s="1">
        <v>1773.4828592178067</v>
      </c>
      <c r="N3396" s="1">
        <v>925.02711711295456</v>
      </c>
      <c r="O3396" s="1">
        <v>231.0817008249621</v>
      </c>
      <c r="P3396" s="1">
        <v>61.81818181818182</v>
      </c>
      <c r="Q3396" s="1">
        <v>400</v>
      </c>
      <c r="R3396" t="s">
        <v>4681</v>
      </c>
      <c r="S3396" t="s">
        <v>8903</v>
      </c>
      <c r="T3396" s="1">
        <v>72</v>
      </c>
      <c r="U3396" t="s">
        <v>12058</v>
      </c>
      <c r="V3396" t="s">
        <v>15749</v>
      </c>
      <c r="W3396" s="1">
        <v>9</v>
      </c>
      <c r="X3396" s="1">
        <v>6.9000000953674316</v>
      </c>
      <c r="Y3396" s="1">
        <v>7.2622952461242676</v>
      </c>
      <c r="Z3396" s="1">
        <v>3600</v>
      </c>
      <c r="AA3396" s="1">
        <v>99.957835972775825</v>
      </c>
      <c r="AB3396" s="1">
        <v>44.501892664807421</v>
      </c>
      <c r="AC3396" s="1">
        <v>100</v>
      </c>
      <c r="AD3396" s="1">
        <v>85.927418779082927</v>
      </c>
      <c r="AE3396" s="1">
        <v>85.324405674534802</v>
      </c>
      <c r="AF3396" s="1">
        <v>100</v>
      </c>
      <c r="AG3396" s="1">
        <v>100</v>
      </c>
      <c r="AH3396" s="1">
        <v>100</v>
      </c>
      <c r="AI3396" s="1">
        <v>90.530407560254716</v>
      </c>
      <c r="AJ3396" s="1">
        <v>50.607901779168806</v>
      </c>
      <c r="AK3396" s="1">
        <v>100</v>
      </c>
      <c r="AL3396" s="1">
        <v>100</v>
      </c>
      <c r="AM3396" s="1">
        <v>100</v>
      </c>
      <c r="AN3396" s="1">
        <v>764707.89927935635</v>
      </c>
      <c r="AO3396" s="1">
        <v>572195.06955718994</v>
      </c>
    </row>
    <row r="3397" spans="1:41">
      <c r="A3397" s="1">
        <v>239026</v>
      </c>
      <c r="B3397" t="s">
        <v>927</v>
      </c>
      <c r="C3397" t="s">
        <v>1432</v>
      </c>
      <c r="D3397" t="s">
        <v>1661</v>
      </c>
      <c r="E3397" s="1">
        <v>275.56586008432157</v>
      </c>
      <c r="F3397" s="1">
        <v>207.65027680861647</v>
      </c>
      <c r="G3397" s="1">
        <v>98.428924213093723</v>
      </c>
      <c r="H3397" s="1">
        <v>522.0754221545759</v>
      </c>
      <c r="I3397" s="1">
        <v>551.73453616224447</v>
      </c>
      <c r="J3397" s="1">
        <v>58.814937088382671</v>
      </c>
      <c r="K3397" s="1">
        <v>156.88141254591318</v>
      </c>
      <c r="L3397" s="1">
        <v>1007.8809983756483</v>
      </c>
      <c r="M3397" s="1">
        <v>1290.4438880323364</v>
      </c>
      <c r="N3397" s="1">
        <v>969.97686148310572</v>
      </c>
      <c r="O3397" s="1">
        <v>574.10391964007988</v>
      </c>
      <c r="P3397" s="1">
        <v>263.15789214225924</v>
      </c>
      <c r="Q3397" s="1">
        <v>400</v>
      </c>
      <c r="R3397" t="s">
        <v>4682</v>
      </c>
      <c r="S3397" t="s">
        <v>8904</v>
      </c>
      <c r="T3397" s="1">
        <v>42</v>
      </c>
      <c r="U3397" t="s">
        <v>12059</v>
      </c>
      <c r="V3397" t="s">
        <v>15750</v>
      </c>
      <c r="W3397" s="1">
        <v>4</v>
      </c>
      <c r="X3397" s="1">
        <v>2.7000000476837158</v>
      </c>
      <c r="Y3397" s="1">
        <v>3.0737705230712891</v>
      </c>
      <c r="Z3397" s="1">
        <v>1600</v>
      </c>
      <c r="AA3397" s="1">
        <v>100</v>
      </c>
      <c r="AB3397" s="1">
        <v>59.895133343134276</v>
      </c>
      <c r="AC3397" s="1">
        <v>100</v>
      </c>
      <c r="AD3397" s="1">
        <v>100</v>
      </c>
      <c r="AE3397" s="1">
        <v>98.447158217403256</v>
      </c>
      <c r="AF3397" s="1">
        <v>100</v>
      </c>
      <c r="AG3397" s="1">
        <v>100</v>
      </c>
      <c r="AH3397" s="1">
        <v>100</v>
      </c>
      <c r="AI3397" s="1">
        <v>100</v>
      </c>
      <c r="AJ3397" s="1">
        <v>73.91703291961305</v>
      </c>
      <c r="AK3397" s="1">
        <v>100</v>
      </c>
      <c r="AL3397" s="1">
        <v>100</v>
      </c>
      <c r="AM3397" s="1">
        <v>100</v>
      </c>
      <c r="AN3397" s="1">
        <v>410329.05851431156</v>
      </c>
      <c r="AO3397" s="1">
        <v>199993.45343017578</v>
      </c>
    </row>
    <row r="3398" spans="1:41">
      <c r="A3398" s="1">
        <v>239027</v>
      </c>
      <c r="B3398" t="s">
        <v>928</v>
      </c>
      <c r="C3398" t="s">
        <v>1432</v>
      </c>
      <c r="D3398" t="s">
        <v>1661</v>
      </c>
      <c r="E3398" s="1">
        <v>284.87125104324673</v>
      </c>
      <c r="F3398" s="1">
        <v>275.47877431869472</v>
      </c>
      <c r="G3398" s="1">
        <v>87.665474254042081</v>
      </c>
      <c r="H3398" s="1">
        <v>335.58865669415746</v>
      </c>
      <c r="I3398" s="1">
        <v>477.25824837395555</v>
      </c>
      <c r="J3398" s="1">
        <v>114.6131821600119</v>
      </c>
      <c r="K3398" s="1">
        <v>177.24715974652784</v>
      </c>
      <c r="L3398" s="1">
        <v>1425.2872935830117</v>
      </c>
      <c r="M3398" s="1">
        <v>2499.9998812563772</v>
      </c>
      <c r="N3398" s="1">
        <v>1999.9999050051017</v>
      </c>
      <c r="O3398" s="1">
        <v>724.26665390544906</v>
      </c>
      <c r="P3398" s="1">
        <v>137.14989212186526</v>
      </c>
      <c r="Q3398" s="1">
        <v>400</v>
      </c>
      <c r="R3398" t="s">
        <v>4683</v>
      </c>
      <c r="S3398" t="s">
        <v>8905</v>
      </c>
      <c r="T3398" s="1">
        <v>21</v>
      </c>
      <c r="U3398" t="s">
        <v>12060</v>
      </c>
      <c r="V3398" t="s">
        <v>15751</v>
      </c>
      <c r="W3398" s="1">
        <v>1</v>
      </c>
      <c r="X3398" s="1">
        <v>1</v>
      </c>
      <c r="Y3398" s="1">
        <v>1</v>
      </c>
      <c r="Z3398" s="1">
        <v>400</v>
      </c>
      <c r="AA3398" s="1">
        <v>100</v>
      </c>
      <c r="AB3398" s="1">
        <v>64.4421692471781</v>
      </c>
      <c r="AC3398" s="1">
        <v>100</v>
      </c>
      <c r="AD3398" s="1">
        <v>100</v>
      </c>
      <c r="AE3398" s="1">
        <v>100</v>
      </c>
      <c r="AF3398" s="1">
        <v>100</v>
      </c>
      <c r="AG3398" s="1">
        <v>88.177948268684418</v>
      </c>
      <c r="AH3398" s="1">
        <v>100</v>
      </c>
      <c r="AI3398" s="1">
        <v>100</v>
      </c>
      <c r="AJ3398" s="1">
        <v>68.984313333635399</v>
      </c>
      <c r="AK3398" s="1">
        <v>100</v>
      </c>
      <c r="AL3398" s="1">
        <v>100</v>
      </c>
      <c r="AM3398" s="1">
        <v>100</v>
      </c>
      <c r="AN3398" s="1">
        <v>150707.820030462</v>
      </c>
      <c r="AO3398" s="1">
        <v>83558.627624511719</v>
      </c>
    </row>
    <row r="3399" spans="1:41">
      <c r="A3399" s="1">
        <v>239028</v>
      </c>
      <c r="B3399" t="s">
        <v>928</v>
      </c>
      <c r="C3399" t="s">
        <v>1432</v>
      </c>
      <c r="D3399" t="s">
        <v>1661</v>
      </c>
      <c r="E3399" s="1">
        <v>220.3655388151507</v>
      </c>
      <c r="F3399" s="1"/>
      <c r="G3399" s="1">
        <v>82.486134888168294</v>
      </c>
      <c r="H3399" s="1">
        <v>374.29791550430463</v>
      </c>
      <c r="I3399" s="1">
        <v>562.12806462129095</v>
      </c>
      <c r="J3399" s="1">
        <v>52.631578636573472</v>
      </c>
      <c r="K3399" s="1">
        <v>183.68151760654476</v>
      </c>
      <c r="L3399" s="1">
        <v>489.05111446550404</v>
      </c>
      <c r="M3399" s="1"/>
      <c r="N3399" s="1"/>
      <c r="O3399" s="1">
        <v>1057.140134307117</v>
      </c>
      <c r="P3399" s="1"/>
      <c r="Q3399" s="1">
        <v>400</v>
      </c>
      <c r="R3399" t="s">
        <v>4684</v>
      </c>
      <c r="S3399" t="s">
        <v>8906</v>
      </c>
      <c r="T3399" s="1">
        <v>80</v>
      </c>
      <c r="U3399" t="s">
        <v>12061</v>
      </c>
      <c r="V3399" t="s">
        <v>15752</v>
      </c>
      <c r="W3399" s="1">
        <v>2</v>
      </c>
      <c r="X3399" s="1">
        <v>1.7000000476837158</v>
      </c>
      <c r="Y3399" s="1">
        <v>1.4918032884597778</v>
      </c>
      <c r="Z3399" s="1">
        <v>800</v>
      </c>
      <c r="AA3399" s="1">
        <v>100</v>
      </c>
      <c r="AB3399" s="1">
        <v>43.529397551294046</v>
      </c>
      <c r="AC3399" s="1">
        <v>100</v>
      </c>
      <c r="AD3399" s="1">
        <v>81.542946408961186</v>
      </c>
      <c r="AE3399" s="1">
        <v>83.632770658739275</v>
      </c>
      <c r="AF3399" s="1">
        <v>100</v>
      </c>
      <c r="AG3399" s="1">
        <v>100</v>
      </c>
      <c r="AH3399" s="1">
        <v>100</v>
      </c>
      <c r="AI3399" s="1">
        <v>92.198175594323502</v>
      </c>
      <c r="AJ3399" s="1">
        <v>50.549007716264029</v>
      </c>
      <c r="AK3399" s="1">
        <v>100</v>
      </c>
      <c r="AL3399" s="1">
        <v>100</v>
      </c>
      <c r="AM3399" s="1">
        <v>100</v>
      </c>
      <c r="AN3399" s="1">
        <v>141291.30485774964</v>
      </c>
      <c r="AO3399" s="1">
        <v>109932.41766357422</v>
      </c>
    </row>
    <row r="3400" spans="1:41">
      <c r="A3400" s="1">
        <v>239029</v>
      </c>
      <c r="B3400" t="s">
        <v>928</v>
      </c>
      <c r="C3400" t="s">
        <v>1432</v>
      </c>
      <c r="D3400" t="s">
        <v>1661</v>
      </c>
      <c r="E3400" s="1">
        <v>277.60376179305086</v>
      </c>
      <c r="F3400" s="1"/>
      <c r="G3400" s="1">
        <v>81.533001065573458</v>
      </c>
      <c r="H3400" s="1">
        <v>341.52176696663781</v>
      </c>
      <c r="I3400" s="1">
        <v>419.58041748176714</v>
      </c>
      <c r="J3400" s="1">
        <v>219.75435593120261</v>
      </c>
      <c r="K3400" s="1">
        <v>174.6417707989502</v>
      </c>
      <c r="L3400" s="1">
        <v>723.47267934822264</v>
      </c>
      <c r="M3400" s="1"/>
      <c r="N3400" s="1">
        <v>166.08994909248224</v>
      </c>
      <c r="O3400" s="1">
        <v>740.97875713890267</v>
      </c>
      <c r="P3400" s="1">
        <v>142.8571460502489</v>
      </c>
      <c r="Q3400" s="1">
        <v>400</v>
      </c>
      <c r="R3400" t="s">
        <v>4685</v>
      </c>
      <c r="S3400" t="s">
        <v>8907</v>
      </c>
      <c r="T3400" s="1">
        <v>70</v>
      </c>
      <c r="U3400" t="s">
        <v>12061</v>
      </c>
      <c r="V3400" t="s">
        <v>15753</v>
      </c>
      <c r="W3400" s="1">
        <v>2</v>
      </c>
      <c r="X3400" s="1">
        <v>1.7000000476837158</v>
      </c>
      <c r="Y3400" s="1">
        <v>1.4918032884597778</v>
      </c>
      <c r="Z3400" s="1">
        <v>800</v>
      </c>
      <c r="AA3400" s="1">
        <v>100</v>
      </c>
      <c r="AB3400" s="1">
        <v>72.55223203864027</v>
      </c>
      <c r="AC3400" s="1">
        <v>100</v>
      </c>
      <c r="AD3400" s="1">
        <v>100</v>
      </c>
      <c r="AE3400" s="1">
        <v>100</v>
      </c>
      <c r="AF3400" s="1">
        <v>100</v>
      </c>
      <c r="AG3400" s="1">
        <v>100</v>
      </c>
      <c r="AH3400" s="1">
        <v>100</v>
      </c>
      <c r="AI3400" s="1">
        <v>100</v>
      </c>
      <c r="AJ3400" s="1">
        <v>85.914644229202182</v>
      </c>
      <c r="AK3400" s="1">
        <v>100</v>
      </c>
      <c r="AL3400" s="1">
        <v>100</v>
      </c>
      <c r="AM3400" s="1">
        <v>100</v>
      </c>
      <c r="AN3400" s="1">
        <v>286124.26612922986</v>
      </c>
      <c r="AO3400" s="1">
        <v>191162.18115234375</v>
      </c>
    </row>
    <row r="3401" spans="1:41">
      <c r="A3401" s="1">
        <v>239030</v>
      </c>
      <c r="B3401" t="s">
        <v>929</v>
      </c>
      <c r="C3401" t="s">
        <v>1432</v>
      </c>
      <c r="D3401" t="s">
        <v>1661</v>
      </c>
      <c r="E3401" s="1">
        <v>282.08699122743747</v>
      </c>
      <c r="F3401" s="1">
        <v>151.51650549654082</v>
      </c>
      <c r="G3401" s="1">
        <v>92.413402434754033</v>
      </c>
      <c r="H3401" s="1">
        <v>467.49111862289692</v>
      </c>
      <c r="I3401" s="1">
        <v>507.13713787573164</v>
      </c>
      <c r="J3401" s="1">
        <v>89.436841110752823</v>
      </c>
      <c r="K3401" s="1">
        <v>186.32461419490406</v>
      </c>
      <c r="L3401" s="1">
        <v>1513.0474148785324</v>
      </c>
      <c r="M3401" s="1">
        <v>1751.5859152524495</v>
      </c>
      <c r="N3401" s="1">
        <v>776.53145196090452</v>
      </c>
      <c r="O3401" s="1">
        <v>284.29049711153044</v>
      </c>
      <c r="P3401" s="1"/>
      <c r="Q3401" s="1">
        <v>400</v>
      </c>
      <c r="R3401" t="s">
        <v>4686</v>
      </c>
      <c r="S3401" t="s">
        <v>8908</v>
      </c>
      <c r="T3401" s="1">
        <v>83</v>
      </c>
      <c r="U3401" t="s">
        <v>12062</v>
      </c>
      <c r="V3401" t="s">
        <v>15754</v>
      </c>
      <c r="W3401" s="1">
        <v>2</v>
      </c>
      <c r="X3401" s="1">
        <v>1.3999999761581421</v>
      </c>
      <c r="Y3401" s="1">
        <v>1.5081967115402222</v>
      </c>
      <c r="Z3401" s="1">
        <v>800</v>
      </c>
      <c r="AA3401" s="1">
        <v>100</v>
      </c>
      <c r="AB3401" s="1">
        <v>53.465156916022316</v>
      </c>
      <c r="AC3401" s="1">
        <v>100</v>
      </c>
      <c r="AD3401" s="1">
        <v>100</v>
      </c>
      <c r="AE3401" s="1">
        <v>95.792555543592655</v>
      </c>
      <c r="AF3401" s="1">
        <v>100</v>
      </c>
      <c r="AG3401" s="1">
        <v>63.886892699004846</v>
      </c>
      <c r="AH3401" s="1">
        <v>100</v>
      </c>
      <c r="AI3401" s="1">
        <v>97.998835132267871</v>
      </c>
      <c r="AJ3401" s="1">
        <v>57.002999584347755</v>
      </c>
      <c r="AK3401" s="1">
        <v>100</v>
      </c>
      <c r="AL3401" s="1">
        <v>100</v>
      </c>
      <c r="AM3401" s="1">
        <v>100</v>
      </c>
      <c r="AN3401" s="1">
        <v>165538.25752420846</v>
      </c>
      <c r="AO3401" s="1">
        <v>69435.230407714844</v>
      </c>
    </row>
    <row r="3402" spans="1:41">
      <c r="A3402" s="1">
        <v>239032</v>
      </c>
      <c r="B3402" t="s">
        <v>930</v>
      </c>
      <c r="C3402" t="s">
        <v>1432</v>
      </c>
      <c r="D3402" t="s">
        <v>1661</v>
      </c>
      <c r="E3402" s="1">
        <v>222.61632222400181</v>
      </c>
      <c r="F3402" s="1">
        <v>208.45070833772979</v>
      </c>
      <c r="G3402" s="1">
        <v>104.80885652180734</v>
      </c>
      <c r="H3402" s="1">
        <v>472.61906959356867</v>
      </c>
      <c r="I3402" s="1">
        <v>443.83870169422454</v>
      </c>
      <c r="J3402" s="1">
        <v>164.52020470340116</v>
      </c>
      <c r="K3402" s="1">
        <v>163.14185363207395</v>
      </c>
      <c r="L3402" s="1">
        <v>449.17258746530916</v>
      </c>
      <c r="M3402" s="1">
        <v>2499.9998812563772</v>
      </c>
      <c r="N3402" s="1">
        <v>941.76519509997604</v>
      </c>
      <c r="O3402" s="1">
        <v>375.00934904822503</v>
      </c>
      <c r="P3402" s="1">
        <v>37.142857142857146</v>
      </c>
      <c r="Q3402" s="1">
        <v>400</v>
      </c>
      <c r="R3402" t="s">
        <v>4687</v>
      </c>
      <c r="S3402" t="s">
        <v>8909</v>
      </c>
      <c r="T3402" s="1">
        <v>35</v>
      </c>
      <c r="U3402" t="s">
        <v>12063</v>
      </c>
      <c r="V3402" t="s">
        <v>15755</v>
      </c>
      <c r="W3402" s="1">
        <v>5</v>
      </c>
      <c r="X3402" s="1">
        <v>3.2000000476837158</v>
      </c>
      <c r="Y3402" s="1">
        <v>3.1229507923126221</v>
      </c>
      <c r="Z3402" s="1">
        <v>2000</v>
      </c>
      <c r="AA3402" s="1">
        <v>100</v>
      </c>
      <c r="AB3402" s="1">
        <v>58.668103557280872</v>
      </c>
      <c r="AC3402" s="1">
        <v>100</v>
      </c>
      <c r="AD3402" s="1">
        <v>100</v>
      </c>
      <c r="AE3402" s="1">
        <v>87.22520582348433</v>
      </c>
      <c r="AF3402" s="1">
        <v>100</v>
      </c>
      <c r="AG3402" s="1">
        <v>100</v>
      </c>
      <c r="AH3402" s="1">
        <v>100</v>
      </c>
      <c r="AI3402" s="1">
        <v>100</v>
      </c>
      <c r="AJ3402" s="1">
        <v>65.785731570269348</v>
      </c>
      <c r="AK3402" s="1">
        <v>100</v>
      </c>
      <c r="AL3402" s="1">
        <v>100</v>
      </c>
      <c r="AM3402" s="1">
        <v>100</v>
      </c>
      <c r="AN3402" s="1">
        <v>315114.45306169247</v>
      </c>
      <c r="AO3402" s="1">
        <v>239238.09823608398</v>
      </c>
    </row>
    <row r="3403" spans="1:41">
      <c r="A3403" s="1">
        <v>239033</v>
      </c>
      <c r="B3403" t="s">
        <v>931</v>
      </c>
      <c r="C3403" t="s">
        <v>1432</v>
      </c>
      <c r="D3403" t="s">
        <v>1661</v>
      </c>
      <c r="E3403" s="1">
        <v>269.6109701709122</v>
      </c>
      <c r="F3403" s="1">
        <v>260.86957062575237</v>
      </c>
      <c r="G3403" s="1">
        <v>78.186083110442723</v>
      </c>
      <c r="H3403" s="1">
        <v>569.22513390688346</v>
      </c>
      <c r="I3403" s="1">
        <v>490.41153936721184</v>
      </c>
      <c r="J3403" s="1">
        <v>73.170732065627973</v>
      </c>
      <c r="K3403" s="1">
        <v>171.29629539818961</v>
      </c>
      <c r="L3403" s="1">
        <v>539.32584233543457</v>
      </c>
      <c r="M3403" s="1">
        <v>1285.7142503050222</v>
      </c>
      <c r="N3403" s="1">
        <v>1499.9999217689078</v>
      </c>
      <c r="O3403" s="1">
        <v>544.71543334585567</v>
      </c>
      <c r="P3403" s="1">
        <v>68.322981180968796</v>
      </c>
      <c r="Q3403" s="1">
        <v>400</v>
      </c>
      <c r="R3403" t="s">
        <v>4688</v>
      </c>
      <c r="S3403" t="s">
        <v>8910</v>
      </c>
      <c r="T3403" s="1">
        <v>55</v>
      </c>
      <c r="U3403" t="s">
        <v>12064</v>
      </c>
      <c r="V3403" t="s">
        <v>15756</v>
      </c>
      <c r="W3403" s="1">
        <v>2</v>
      </c>
      <c r="X3403" s="1">
        <v>1.2000000476837158</v>
      </c>
      <c r="Y3403" s="1">
        <v>1.2049180269241333</v>
      </c>
      <c r="Z3403" s="1">
        <v>400</v>
      </c>
      <c r="AA3403" s="1">
        <v>100</v>
      </c>
      <c r="AB3403" s="1">
        <v>66.155185612192923</v>
      </c>
      <c r="AC3403" s="1">
        <v>100</v>
      </c>
      <c r="AD3403" s="1">
        <v>100</v>
      </c>
      <c r="AE3403" s="1">
        <v>100</v>
      </c>
      <c r="AF3403" s="1">
        <v>100</v>
      </c>
      <c r="AG3403" s="1">
        <v>100</v>
      </c>
      <c r="AH3403" s="1">
        <v>100</v>
      </c>
      <c r="AI3403" s="1">
        <v>100</v>
      </c>
      <c r="AJ3403" s="1">
        <v>71.836250899696154</v>
      </c>
      <c r="AK3403" s="1">
        <v>100</v>
      </c>
      <c r="AL3403" s="1">
        <v>100</v>
      </c>
      <c r="AM3403" s="1">
        <v>100</v>
      </c>
      <c r="AN3403" s="1">
        <v>169994.35760770252</v>
      </c>
      <c r="AO3403" s="1">
        <v>109932.07284545898</v>
      </c>
    </row>
    <row r="3404" spans="1:41">
      <c r="A3404" s="1">
        <v>239036</v>
      </c>
      <c r="B3404" t="s">
        <v>932</v>
      </c>
      <c r="C3404" t="s">
        <v>1432</v>
      </c>
      <c r="D3404" t="s">
        <v>1661</v>
      </c>
      <c r="E3404" s="1">
        <v>396.18576033327832</v>
      </c>
      <c r="F3404" s="1">
        <v>317.81701879438521</v>
      </c>
      <c r="G3404" s="1">
        <v>85.450347925945536</v>
      </c>
      <c r="H3404" s="1">
        <v>499.8922358821759</v>
      </c>
      <c r="I3404" s="1">
        <v>453.21100883567766</v>
      </c>
      <c r="J3404" s="1">
        <v>126.29311469353719</v>
      </c>
      <c r="K3404" s="1">
        <v>210.71428874203446</v>
      </c>
      <c r="L3404" s="1">
        <v>1062.499959583876</v>
      </c>
      <c r="M3404" s="1">
        <v>1925.1559923916577</v>
      </c>
      <c r="N3404" s="1">
        <v>806.10017569267563</v>
      </c>
      <c r="O3404" s="1">
        <v>199.99999415416002</v>
      </c>
      <c r="P3404" s="1">
        <v>44.545454545454547</v>
      </c>
      <c r="Q3404" s="1">
        <v>400</v>
      </c>
      <c r="R3404" t="s">
        <v>4689</v>
      </c>
      <c r="S3404" t="s">
        <v>8911</v>
      </c>
      <c r="T3404" s="1">
        <v>20</v>
      </c>
      <c r="U3404" t="s">
        <v>12065</v>
      </c>
      <c r="V3404" t="s">
        <v>15757</v>
      </c>
      <c r="W3404" s="1">
        <v>1</v>
      </c>
      <c r="X3404" s="1">
        <v>1</v>
      </c>
      <c r="Y3404" s="1">
        <v>1</v>
      </c>
      <c r="Z3404" s="1">
        <v>400</v>
      </c>
      <c r="AA3404" s="1">
        <v>100</v>
      </c>
      <c r="AB3404" s="1">
        <v>62.187115054887002</v>
      </c>
      <c r="AC3404" s="1">
        <v>100</v>
      </c>
      <c r="AD3404" s="1">
        <v>77.836738262061971</v>
      </c>
      <c r="AE3404" s="1">
        <v>88.260459119302254</v>
      </c>
      <c r="AF3404" s="1">
        <v>100</v>
      </c>
      <c r="AG3404" s="1">
        <v>100</v>
      </c>
      <c r="AH3404" s="1">
        <v>100</v>
      </c>
      <c r="AI3404" s="1">
        <v>94.816708877856499</v>
      </c>
      <c r="AJ3404" s="1">
        <v>51.172792722258663</v>
      </c>
      <c r="AK3404" s="1">
        <v>100</v>
      </c>
      <c r="AL3404" s="1">
        <v>100</v>
      </c>
      <c r="AM3404" s="1">
        <v>100</v>
      </c>
      <c r="AN3404" s="1">
        <v>160435.96743714283</v>
      </c>
      <c r="AO3404" s="1">
        <v>148263.83587646484</v>
      </c>
    </row>
    <row r="3405" spans="1:41">
      <c r="A3405" s="1">
        <v>239037</v>
      </c>
      <c r="B3405" t="s">
        <v>932</v>
      </c>
      <c r="C3405" t="s">
        <v>1432</v>
      </c>
      <c r="D3405" t="s">
        <v>1661</v>
      </c>
      <c r="E3405" s="1">
        <v>268.83123953350093</v>
      </c>
      <c r="F3405" s="1">
        <v>360.20584398308881</v>
      </c>
      <c r="G3405" s="1">
        <v>114.23943587016448</v>
      </c>
      <c r="H3405" s="1">
        <v>569.38561196685146</v>
      </c>
      <c r="I3405" s="1">
        <v>515.62499991268851</v>
      </c>
      <c r="J3405" s="1">
        <v>124.91733880697809</v>
      </c>
      <c r="K3405" s="1">
        <v>206.10632946397445</v>
      </c>
      <c r="L3405" s="1">
        <v>1088.5019057162456</v>
      </c>
      <c r="M3405" s="1">
        <v>1477.2726571060412</v>
      </c>
      <c r="N3405" s="1">
        <v>869.56518137077683</v>
      </c>
      <c r="O3405" s="1">
        <v>459.18583916578143</v>
      </c>
      <c r="P3405" s="1">
        <v>20</v>
      </c>
      <c r="Q3405" s="1">
        <v>2114.52197265625</v>
      </c>
      <c r="R3405" t="s">
        <v>4690</v>
      </c>
      <c r="S3405" t="s">
        <v>8912</v>
      </c>
      <c r="T3405" s="1">
        <v>60</v>
      </c>
      <c r="U3405" t="s">
        <v>12066</v>
      </c>
      <c r="V3405" t="s">
        <v>15758</v>
      </c>
      <c r="W3405" s="1">
        <v>5</v>
      </c>
      <c r="X3405" s="1">
        <v>3.4000000953674316</v>
      </c>
      <c r="Y3405" s="1">
        <v>4.0327868461608887</v>
      </c>
      <c r="Z3405" s="1">
        <v>10572.609375</v>
      </c>
      <c r="AA3405" s="1">
        <v>60.295933703689307</v>
      </c>
      <c r="AB3405" s="1">
        <v>30.088688606912395</v>
      </c>
      <c r="AC3405" s="1">
        <v>83.87881762514921</v>
      </c>
      <c r="AD3405" s="1">
        <v>55.277829359708605</v>
      </c>
      <c r="AE3405" s="1">
        <v>46.129858724322638</v>
      </c>
      <c r="AF3405" s="1">
        <v>86.135911023505827</v>
      </c>
      <c r="AG3405" s="1">
        <v>81.857675684921986</v>
      </c>
      <c r="AH3405" s="1">
        <v>100</v>
      </c>
      <c r="AI3405" s="1">
        <v>62.672268749479386</v>
      </c>
      <c r="AJ3405" s="1">
        <v>33.488175996433874</v>
      </c>
      <c r="AK3405" s="1">
        <v>70.717186374375331</v>
      </c>
      <c r="AL3405" s="1">
        <v>100</v>
      </c>
      <c r="AM3405" s="1">
        <v>58.84262695337069</v>
      </c>
      <c r="AN3405" s="1">
        <v>337060.98683285865</v>
      </c>
      <c r="AO3405" s="1">
        <v>411409.33435058582</v>
      </c>
    </row>
    <row r="3406" spans="1:41">
      <c r="A3406" s="1">
        <v>239039</v>
      </c>
      <c r="B3406" t="s">
        <v>932</v>
      </c>
      <c r="C3406" t="s">
        <v>1432</v>
      </c>
      <c r="D3406" t="s">
        <v>1661</v>
      </c>
      <c r="E3406" s="1">
        <v>239.94411725727014</v>
      </c>
      <c r="F3406" s="1">
        <v>246.75325286551271</v>
      </c>
      <c r="G3406" s="1">
        <v>118.96292808978048</v>
      </c>
      <c r="H3406" s="1">
        <v>402.6115851847108</v>
      </c>
      <c r="I3406" s="1">
        <v>543.3155144824666</v>
      </c>
      <c r="J3406" s="1">
        <v>58.823528793031379</v>
      </c>
      <c r="K3406" s="1">
        <v>332.06652311741709</v>
      </c>
      <c r="L3406" s="1">
        <v>708.66141471404592</v>
      </c>
      <c r="M3406" s="1">
        <v>2249.9999717110773</v>
      </c>
      <c r="N3406" s="1">
        <v>727.90291296330543</v>
      </c>
      <c r="O3406" s="1">
        <v>667.37535718556512</v>
      </c>
      <c r="P3406" s="1"/>
      <c r="Q3406" s="1">
        <v>2114.52197265625</v>
      </c>
      <c r="R3406" t="s">
        <v>4691</v>
      </c>
      <c r="S3406" t="s">
        <v>8913</v>
      </c>
      <c r="T3406" s="1">
        <v>55</v>
      </c>
      <c r="U3406" t="s">
        <v>12066</v>
      </c>
      <c r="V3406" t="s">
        <v>15759</v>
      </c>
      <c r="W3406" s="1">
        <v>4</v>
      </c>
      <c r="X3406" s="1">
        <v>2.7000000476837158</v>
      </c>
      <c r="Y3406" s="1">
        <v>2.8278689384460449</v>
      </c>
      <c r="Z3406" s="1">
        <v>8458.087890625</v>
      </c>
      <c r="AA3406" s="1">
        <v>62.2063567471276</v>
      </c>
      <c r="AB3406" s="1">
        <v>24.763365133228906</v>
      </c>
      <c r="AC3406" s="1">
        <v>80.361717181020666</v>
      </c>
      <c r="AD3406" s="1">
        <v>58.250334856376284</v>
      </c>
      <c r="AE3406" s="1">
        <v>47.684207477531672</v>
      </c>
      <c r="AF3406" s="1">
        <v>100</v>
      </c>
      <c r="AG3406" s="1">
        <v>56.716018527607979</v>
      </c>
      <c r="AH3406" s="1">
        <v>100</v>
      </c>
      <c r="AI3406" s="1">
        <v>42.724215091652198</v>
      </c>
      <c r="AJ3406" s="1">
        <v>27.401949207922151</v>
      </c>
      <c r="AK3406" s="1">
        <v>76.084089140798099</v>
      </c>
      <c r="AL3406" s="1">
        <v>100</v>
      </c>
      <c r="AM3406" s="1">
        <v>64.459494489463736</v>
      </c>
      <c r="AN3406" s="1">
        <v>183715.96068836143</v>
      </c>
      <c r="AO3406" s="1">
        <v>135051.54974365234</v>
      </c>
    </row>
    <row r="3407" spans="1:41">
      <c r="A3407" s="1">
        <v>239042</v>
      </c>
      <c r="B3407" t="s">
        <v>933</v>
      </c>
      <c r="C3407" t="s">
        <v>1432</v>
      </c>
      <c r="D3407" t="s">
        <v>1661</v>
      </c>
      <c r="E3407" s="1">
        <v>167.41849330050428</v>
      </c>
      <c r="F3407" s="1">
        <v>263.15789803903851</v>
      </c>
      <c r="G3407" s="1">
        <v>80.208084054409468</v>
      </c>
      <c r="H3407" s="1">
        <v>520.1981801256137</v>
      </c>
      <c r="I3407" s="1">
        <v>579.19480286894986</v>
      </c>
      <c r="J3407" s="1">
        <v>53.238778814457952</v>
      </c>
      <c r="K3407" s="1">
        <v>160.96179291728583</v>
      </c>
      <c r="L3407" s="1">
        <v>371.54090941628039</v>
      </c>
      <c r="M3407" s="1">
        <v>2333.3332632513116</v>
      </c>
      <c r="N3407" s="1">
        <v>1199.9999709427364</v>
      </c>
      <c r="O3407" s="1">
        <v>741.72334648235017</v>
      </c>
      <c r="P3407" s="1">
        <v>20</v>
      </c>
      <c r="Q3407" s="1">
        <v>2114.52197265625</v>
      </c>
      <c r="R3407" t="s">
        <v>4692</v>
      </c>
      <c r="S3407" t="s">
        <v>8914</v>
      </c>
      <c r="T3407" s="1">
        <v>73</v>
      </c>
      <c r="U3407" t="s">
        <v>12067</v>
      </c>
      <c r="V3407" t="s">
        <v>15760</v>
      </c>
      <c r="W3407" s="1">
        <v>1</v>
      </c>
      <c r="X3407" s="1">
        <v>0.69999998807907104</v>
      </c>
      <c r="Y3407" s="1">
        <v>0.68852460384368896</v>
      </c>
      <c r="Z3407" s="1">
        <v>2114.52197265625</v>
      </c>
      <c r="AA3407" s="1">
        <v>100</v>
      </c>
      <c r="AB3407" s="1">
        <v>100</v>
      </c>
      <c r="AC3407" s="1">
        <v>100</v>
      </c>
      <c r="AD3407" s="1">
        <v>100</v>
      </c>
      <c r="AE3407" s="1">
        <v>100</v>
      </c>
      <c r="AF3407" s="1">
        <v>100</v>
      </c>
      <c r="AG3407" s="1">
        <v>100</v>
      </c>
      <c r="AH3407" s="1">
        <v>100</v>
      </c>
      <c r="AI3407" s="1">
        <v>100</v>
      </c>
      <c r="AJ3407" s="1">
        <v>100</v>
      </c>
      <c r="AK3407" s="1">
        <v>100</v>
      </c>
      <c r="AL3407" s="1">
        <v>100</v>
      </c>
      <c r="AM3407" s="1">
        <v>100</v>
      </c>
      <c r="AN3407" s="1">
        <v>152751.79557828294</v>
      </c>
      <c r="AO3407" s="1">
        <v>60658.649047851563</v>
      </c>
    </row>
    <row r="3408" spans="1:41">
      <c r="A3408" s="1">
        <v>239043</v>
      </c>
      <c r="B3408" t="s">
        <v>934</v>
      </c>
      <c r="C3408" t="s">
        <v>1432</v>
      </c>
      <c r="D3408" t="s">
        <v>1661</v>
      </c>
      <c r="E3408" s="1">
        <v>203.47262022959242</v>
      </c>
      <c r="F3408" s="1">
        <v>310.88083746442948</v>
      </c>
      <c r="G3408" s="1">
        <v>117.30205530103912</v>
      </c>
      <c r="H3408" s="1">
        <v>546.87501222360902</v>
      </c>
      <c r="I3408" s="1">
        <v>472.90970321418706</v>
      </c>
      <c r="J3408" s="1">
        <v>80.252249817616018</v>
      </c>
      <c r="K3408" s="1">
        <v>181.4475019530926</v>
      </c>
      <c r="L3408" s="1">
        <v>772.25131279407537</v>
      </c>
      <c r="M3408" s="1">
        <v>2281.0344046327577</v>
      </c>
      <c r="N3408" s="1">
        <v>372.5292860630326</v>
      </c>
      <c r="O3408" s="1">
        <v>705.51673503434006</v>
      </c>
      <c r="P3408" s="1">
        <v>24.182713823685248</v>
      </c>
      <c r="Q3408" s="1">
        <v>2114.52197265625</v>
      </c>
      <c r="R3408" t="s">
        <v>4693</v>
      </c>
      <c r="S3408" t="s">
        <v>8915</v>
      </c>
      <c r="T3408" s="1">
        <v>60</v>
      </c>
      <c r="U3408" t="s">
        <v>12068</v>
      </c>
      <c r="V3408" t="s">
        <v>15761</v>
      </c>
      <c r="W3408" s="1">
        <v>6</v>
      </c>
      <c r="X3408" s="1">
        <v>3.9000000953674316</v>
      </c>
      <c r="Y3408" s="1">
        <v>4.5655736923217773</v>
      </c>
      <c r="Z3408" s="1">
        <v>12687.1318359375</v>
      </c>
      <c r="AA3408" s="1">
        <v>76.362891252622745</v>
      </c>
      <c r="AB3408" s="1">
        <v>32.132449180130344</v>
      </c>
      <c r="AC3408" s="1">
        <v>97.823981804202617</v>
      </c>
      <c r="AD3408" s="1">
        <v>62.33585824130936</v>
      </c>
      <c r="AE3408" s="1">
        <v>54.476893034124807</v>
      </c>
      <c r="AF3408" s="1">
        <v>100</v>
      </c>
      <c r="AG3408" s="1">
        <v>100</v>
      </c>
      <c r="AH3408" s="1">
        <v>100</v>
      </c>
      <c r="AI3408" s="1">
        <v>66.952414443385138</v>
      </c>
      <c r="AJ3408" s="1">
        <v>40.752707322620694</v>
      </c>
      <c r="AK3408" s="1">
        <v>81.255580034686631</v>
      </c>
      <c r="AL3408" s="1">
        <v>100</v>
      </c>
      <c r="AM3408" s="1">
        <v>82.764128526088527</v>
      </c>
      <c r="AN3408" s="1">
        <v>361983.52355363814</v>
      </c>
      <c r="AO3408" s="1">
        <v>352649.52532958984</v>
      </c>
    </row>
    <row r="3409" spans="1:41">
      <c r="A3409" s="1">
        <v>239044</v>
      </c>
      <c r="B3409" t="s">
        <v>934</v>
      </c>
      <c r="C3409" t="s">
        <v>1432</v>
      </c>
      <c r="D3409" t="s">
        <v>1661</v>
      </c>
      <c r="E3409" s="1">
        <v>264.78375614051458</v>
      </c>
      <c r="F3409" s="1">
        <v>268.15642834245477</v>
      </c>
      <c r="G3409" s="1">
        <v>73.991296031847909</v>
      </c>
      <c r="H3409" s="1">
        <v>517.12305565450299</v>
      </c>
      <c r="I3409" s="1">
        <v>588.2352879303138</v>
      </c>
      <c r="J3409" s="1">
        <v>148.69888159530919</v>
      </c>
      <c r="K3409" s="1">
        <v>439.02437811731829</v>
      </c>
      <c r="L3409" s="1">
        <v>476.19047530702204</v>
      </c>
      <c r="M3409" s="1">
        <v>2499.9998812563772</v>
      </c>
      <c r="N3409" s="1">
        <v>1085.943922365411</v>
      </c>
      <c r="O3409" s="1">
        <v>1654.5695711852695</v>
      </c>
      <c r="P3409" s="1">
        <v>61.538462067496852</v>
      </c>
      <c r="Q3409" s="1">
        <v>2114.52197265625</v>
      </c>
      <c r="R3409" t="s">
        <v>4694</v>
      </c>
      <c r="S3409" t="s">
        <v>8916</v>
      </c>
      <c r="T3409" s="1">
        <v>24</v>
      </c>
      <c r="U3409" t="s">
        <v>12069</v>
      </c>
      <c r="V3409" t="s">
        <v>15762</v>
      </c>
      <c r="W3409" s="1">
        <v>1</v>
      </c>
      <c r="X3409" s="1">
        <v>1</v>
      </c>
      <c r="Y3409" s="1">
        <v>1</v>
      </c>
      <c r="Z3409" s="1">
        <v>2114.52197265625</v>
      </c>
      <c r="AA3409" s="1">
        <v>81.682534952457758</v>
      </c>
      <c r="AB3409" s="1">
        <v>37.486294714139589</v>
      </c>
      <c r="AC3409" s="1">
        <v>100</v>
      </c>
      <c r="AD3409" s="1">
        <v>47.23553297738578</v>
      </c>
      <c r="AE3409" s="1">
        <v>63.223384002033626</v>
      </c>
      <c r="AF3409" s="1">
        <v>97.37515644258626</v>
      </c>
      <c r="AG3409" s="1">
        <v>100</v>
      </c>
      <c r="AH3409" s="1">
        <v>100</v>
      </c>
      <c r="AI3409" s="1">
        <v>80.509805996365429</v>
      </c>
      <c r="AJ3409" s="1">
        <v>35.448786318402732</v>
      </c>
      <c r="AK3409" s="1">
        <v>85.821877678975525</v>
      </c>
      <c r="AL3409" s="1">
        <v>100</v>
      </c>
      <c r="AM3409" s="1">
        <v>100</v>
      </c>
      <c r="AN3409" s="1">
        <v>105213.17779519147</v>
      </c>
      <c r="AO3409" s="1">
        <v>102030.95324707031</v>
      </c>
    </row>
    <row r="3410" spans="1:41">
      <c r="A3410" s="1">
        <v>239045</v>
      </c>
      <c r="B3410" t="s">
        <v>934</v>
      </c>
      <c r="C3410" t="s">
        <v>1432</v>
      </c>
      <c r="D3410" t="s">
        <v>1661</v>
      </c>
      <c r="E3410" s="1">
        <v>248.60353421127573</v>
      </c>
      <c r="F3410" s="1">
        <v>384.61539872299335</v>
      </c>
      <c r="G3410" s="1">
        <v>70.628903162861107</v>
      </c>
      <c r="H3410" s="1">
        <v>337.64905738926717</v>
      </c>
      <c r="I3410" s="1">
        <v>452.46073136795013</v>
      </c>
      <c r="J3410" s="1">
        <v>106.75381393926835</v>
      </c>
      <c r="K3410" s="1">
        <v>149.85906451799008</v>
      </c>
      <c r="L3410" s="1">
        <v>1005.0663441022969</v>
      </c>
      <c r="M3410" s="1">
        <v>2499.9998812563772</v>
      </c>
      <c r="N3410" s="1">
        <v>990.16103297871234</v>
      </c>
      <c r="O3410" s="1">
        <v>886.65225776064381</v>
      </c>
      <c r="P3410" s="1"/>
      <c r="Q3410" s="1">
        <v>2114.52197265625</v>
      </c>
      <c r="R3410" t="s">
        <v>4695</v>
      </c>
      <c r="S3410" t="s">
        <v>8917</v>
      </c>
      <c r="T3410" s="1">
        <v>68</v>
      </c>
      <c r="U3410" t="s">
        <v>12070</v>
      </c>
      <c r="V3410" t="s">
        <v>15763</v>
      </c>
      <c r="W3410" s="1">
        <v>6</v>
      </c>
      <c r="X3410" s="1">
        <v>4.6999998092651367</v>
      </c>
      <c r="Y3410" s="1">
        <v>4.8770489692687988</v>
      </c>
      <c r="Z3410" s="1">
        <v>12687.1318359375</v>
      </c>
      <c r="AA3410" s="1">
        <v>100</v>
      </c>
      <c r="AB3410" s="1">
        <v>44.459979170934822</v>
      </c>
      <c r="AC3410" s="1">
        <v>100</v>
      </c>
      <c r="AD3410" s="1">
        <v>100</v>
      </c>
      <c r="AE3410" s="1">
        <v>100</v>
      </c>
      <c r="AF3410" s="1">
        <v>100</v>
      </c>
      <c r="AG3410" s="1">
        <v>100</v>
      </c>
      <c r="AH3410" s="1">
        <v>100</v>
      </c>
      <c r="AI3410" s="1">
        <v>100</v>
      </c>
      <c r="AJ3410" s="1">
        <v>61.90768759587155</v>
      </c>
      <c r="AK3410" s="1">
        <v>100</v>
      </c>
      <c r="AL3410" s="1">
        <v>100</v>
      </c>
      <c r="AM3410" s="1">
        <v>100</v>
      </c>
      <c r="AN3410" s="1">
        <v>494662.3352197698</v>
      </c>
      <c r="AO3410" s="1">
        <v>195967.2619628906</v>
      </c>
    </row>
    <row r="3411" spans="1:41">
      <c r="A3411" s="1">
        <v>239046</v>
      </c>
      <c r="B3411" t="s">
        <v>934</v>
      </c>
      <c r="C3411" t="s">
        <v>1432</v>
      </c>
      <c r="D3411" t="s">
        <v>1661</v>
      </c>
      <c r="E3411" s="1">
        <v>201.78203430197715</v>
      </c>
      <c r="F3411" s="1">
        <v>105.26315921561542</v>
      </c>
      <c r="G3411" s="1">
        <v>95.642899464118173</v>
      </c>
      <c r="H3411" s="1">
        <v>442.81788287907591</v>
      </c>
      <c r="I3411" s="1">
        <v>533.33333705178848</v>
      </c>
      <c r="J3411" s="1"/>
      <c r="K3411" s="1">
        <v>226.86613974748968</v>
      </c>
      <c r="L3411" s="1">
        <v>1086.9208149766071</v>
      </c>
      <c r="M3411" s="1">
        <v>2667.8426878633782</v>
      </c>
      <c r="N3411" s="1">
        <v>2849.2709155327425</v>
      </c>
      <c r="O3411" s="1">
        <v>1367.7211291564238</v>
      </c>
      <c r="P3411" s="1"/>
      <c r="Q3411" s="1">
        <v>2114.52197265625</v>
      </c>
      <c r="R3411" t="s">
        <v>4696</v>
      </c>
      <c r="S3411" t="s">
        <v>8918</v>
      </c>
      <c r="T3411" s="1">
        <v>92</v>
      </c>
      <c r="U3411" t="s">
        <v>12071</v>
      </c>
      <c r="V3411" t="s">
        <v>15764</v>
      </c>
      <c r="W3411" s="1">
        <v>2</v>
      </c>
      <c r="X3411" s="1">
        <v>1.7000000476837158</v>
      </c>
      <c r="Y3411" s="1">
        <v>1.5737705230712891</v>
      </c>
      <c r="Z3411" s="1">
        <v>4229.0439453125</v>
      </c>
      <c r="AA3411" s="1">
        <v>89.971849764039376</v>
      </c>
      <c r="AB3411" s="1">
        <v>42.467956881225867</v>
      </c>
      <c r="AC3411" s="1">
        <v>100</v>
      </c>
      <c r="AD3411" s="1">
        <v>100</v>
      </c>
      <c r="AE3411" s="1">
        <v>76.929897699511415</v>
      </c>
      <c r="AF3411" s="1">
        <v>100</v>
      </c>
      <c r="AG3411" s="1">
        <v>100</v>
      </c>
      <c r="AH3411" s="1">
        <v>100</v>
      </c>
      <c r="AI3411" s="1">
        <v>79.701429180221979</v>
      </c>
      <c r="AJ3411" s="1">
        <v>58.622770309490605</v>
      </c>
      <c r="AK3411" s="1">
        <v>100</v>
      </c>
      <c r="AL3411" s="1">
        <v>100</v>
      </c>
      <c r="AM3411" s="1">
        <v>100</v>
      </c>
      <c r="AN3411" s="1">
        <v>150784.30150429727</v>
      </c>
      <c r="AO3411" s="1">
        <v>91840.1884765625</v>
      </c>
    </row>
    <row r="3412" spans="1:41">
      <c r="A3412" s="1">
        <v>239047</v>
      </c>
      <c r="B3412" t="s">
        <v>934</v>
      </c>
      <c r="C3412" t="s">
        <v>1432</v>
      </c>
      <c r="D3412" t="s">
        <v>1661</v>
      </c>
      <c r="E3412" s="1">
        <v>294.02503653555942</v>
      </c>
      <c r="F3412" s="1">
        <v>105.26315921561542</v>
      </c>
      <c r="G3412" s="1">
        <v>125.03448122027859</v>
      </c>
      <c r="H3412" s="1">
        <v>512.56907223882638</v>
      </c>
      <c r="I3412" s="1">
        <v>516.34706589673272</v>
      </c>
      <c r="J3412" s="1">
        <v>58.823528793031379</v>
      </c>
      <c r="K3412" s="1">
        <v>149.92871127223069</v>
      </c>
      <c r="L3412" s="1">
        <v>734.05110057358229</v>
      </c>
      <c r="M3412" s="1">
        <v>2500.0000558793558</v>
      </c>
      <c r="N3412" s="1">
        <v>887.49918860237506</v>
      </c>
      <c r="O3412" s="1">
        <v>1248.4457481634656</v>
      </c>
      <c r="P3412" s="1">
        <v>222.95840451382676</v>
      </c>
      <c r="Q3412" s="1">
        <v>2114.52197265625</v>
      </c>
      <c r="R3412" t="s">
        <v>4697</v>
      </c>
      <c r="S3412" t="s">
        <v>8919</v>
      </c>
      <c r="T3412" s="1">
        <v>49</v>
      </c>
      <c r="U3412" t="s">
        <v>12072</v>
      </c>
      <c r="V3412" t="s">
        <v>15765</v>
      </c>
      <c r="W3412" s="1">
        <v>6</v>
      </c>
      <c r="X3412" s="1">
        <v>3.7000000476837158</v>
      </c>
      <c r="Y3412" s="1">
        <v>3.7131147384643555</v>
      </c>
      <c r="Z3412" s="1">
        <v>12687.1318359375</v>
      </c>
      <c r="AA3412" s="1">
        <v>58.965001397153969</v>
      </c>
      <c r="AB3412" s="1">
        <v>21.97024053688817</v>
      </c>
      <c r="AC3412" s="1">
        <v>66.855621471552084</v>
      </c>
      <c r="AD3412" s="1">
        <v>46.650310793958077</v>
      </c>
      <c r="AE3412" s="1">
        <v>38.240168853044253</v>
      </c>
      <c r="AF3412" s="1">
        <v>73.381887230540059</v>
      </c>
      <c r="AG3412" s="1">
        <v>89.873444489150529</v>
      </c>
      <c r="AH3412" s="1">
        <v>100</v>
      </c>
      <c r="AI3412" s="1">
        <v>50.281552511803525</v>
      </c>
      <c r="AJ3412" s="1">
        <v>23.928885944497036</v>
      </c>
      <c r="AK3412" s="1">
        <v>61.89091771055385</v>
      </c>
      <c r="AL3412" s="1">
        <v>100</v>
      </c>
      <c r="AM3412" s="1">
        <v>50.945748674682491</v>
      </c>
      <c r="AN3412" s="1">
        <v>224681.54539303706</v>
      </c>
      <c r="AO3412" s="1">
        <v>169161.78302001953</v>
      </c>
    </row>
    <row r="3413" spans="1:41">
      <c r="A3413" s="1">
        <v>239048</v>
      </c>
      <c r="B3413" t="s">
        <v>934</v>
      </c>
      <c r="C3413" t="s">
        <v>1432</v>
      </c>
      <c r="D3413" t="s">
        <v>1661</v>
      </c>
      <c r="E3413" s="1">
        <v>273.01708444348327</v>
      </c>
      <c r="F3413" s="1">
        <v>240.52359324824783</v>
      </c>
      <c r="G3413" s="1">
        <v>108.15344560127839</v>
      </c>
      <c r="H3413" s="1">
        <v>490.93568930950636</v>
      </c>
      <c r="I3413" s="1">
        <v>516.43632509642657</v>
      </c>
      <c r="J3413" s="1">
        <v>56.257031749179873</v>
      </c>
      <c r="K3413" s="1">
        <v>135.82258802499072</v>
      </c>
      <c r="L3413" s="1">
        <v>677.95595308089639</v>
      </c>
      <c r="M3413" s="1">
        <v>2557.8428594681723</v>
      </c>
      <c r="N3413" s="1">
        <v>1148.4623632509856</v>
      </c>
      <c r="O3413" s="1">
        <v>783.14378132164609</v>
      </c>
      <c r="P3413" s="1">
        <v>222.22570432095074</v>
      </c>
      <c r="Q3413" s="1">
        <v>2114.52197265625</v>
      </c>
      <c r="R3413" t="s">
        <v>4697</v>
      </c>
      <c r="S3413" t="s">
        <v>8919</v>
      </c>
      <c r="T3413" s="1">
        <v>58</v>
      </c>
      <c r="U3413" t="s">
        <v>12073</v>
      </c>
      <c r="V3413" t="s">
        <v>15766</v>
      </c>
      <c r="W3413" s="1">
        <v>5</v>
      </c>
      <c r="X3413" s="1">
        <v>3.2000000476837158</v>
      </c>
      <c r="Y3413" s="1">
        <v>3.8770492076873779</v>
      </c>
      <c r="Z3413" s="1">
        <v>6343.56591796875</v>
      </c>
      <c r="AA3413" s="1">
        <v>80.195578569963217</v>
      </c>
      <c r="AB3413" s="1">
        <v>35.901503446683677</v>
      </c>
      <c r="AC3413" s="1">
        <v>100</v>
      </c>
      <c r="AD3413" s="1">
        <v>73.384454968341871</v>
      </c>
      <c r="AE3413" s="1">
        <v>65.998453605788399</v>
      </c>
      <c r="AF3413" s="1">
        <v>100</v>
      </c>
      <c r="AG3413" s="1">
        <v>100</v>
      </c>
      <c r="AH3413" s="1">
        <v>100</v>
      </c>
      <c r="AI3413" s="1">
        <v>72.317068656106301</v>
      </c>
      <c r="AJ3413" s="1">
        <v>41.316673545368118</v>
      </c>
      <c r="AK3413" s="1">
        <v>100</v>
      </c>
      <c r="AL3413" s="1">
        <v>100</v>
      </c>
      <c r="AM3413" s="1">
        <v>86.100958878645699</v>
      </c>
      <c r="AN3413" s="1">
        <v>352553.91831732274</v>
      </c>
      <c r="AO3413" s="1">
        <v>433139.59450276697</v>
      </c>
    </row>
    <row r="3414" spans="1:41">
      <c r="A3414" s="1">
        <v>239049</v>
      </c>
      <c r="B3414" t="s">
        <v>934</v>
      </c>
      <c r="C3414" t="s">
        <v>1432</v>
      </c>
      <c r="D3414" t="s">
        <v>1662</v>
      </c>
      <c r="E3414" s="1">
        <v>163.15427937240969</v>
      </c>
      <c r="F3414" s="1">
        <v>157.89473882342313</v>
      </c>
      <c r="G3414" s="1">
        <v>113.45321199304365</v>
      </c>
      <c r="H3414" s="1">
        <v>367.06134412508771</v>
      </c>
      <c r="I3414" s="1">
        <v>588.2352879303138</v>
      </c>
      <c r="J3414" s="1"/>
      <c r="K3414" s="1">
        <v>187.30464009688922</v>
      </c>
      <c r="L3414" s="1">
        <v>1354.9777434299911</v>
      </c>
      <c r="M3414" s="1">
        <v>1084.6216907958885</v>
      </c>
      <c r="N3414" s="1">
        <v>415.22488557687831</v>
      </c>
      <c r="O3414" s="1">
        <v>286.88524924799327</v>
      </c>
      <c r="P3414" s="1">
        <v>45.714285714285715</v>
      </c>
      <c r="Q3414" s="1">
        <v>5534.43994140625</v>
      </c>
      <c r="R3414" t="s">
        <v>4698</v>
      </c>
      <c r="S3414" t="s">
        <v>8920</v>
      </c>
      <c r="T3414" s="1">
        <v>30</v>
      </c>
      <c r="U3414" t="s">
        <v>12073</v>
      </c>
      <c r="V3414" t="s">
        <v>15767</v>
      </c>
      <c r="W3414" s="1">
        <v>5</v>
      </c>
      <c r="X3414" s="1">
        <v>3.2000000476837158</v>
      </c>
      <c r="Y3414" s="1">
        <v>2.8314754962921143</v>
      </c>
      <c r="Z3414" s="1">
        <v>27672.19921875</v>
      </c>
      <c r="AA3414" s="1">
        <v>88.824986815971798</v>
      </c>
      <c r="AB3414" s="1">
        <v>71.070629485464082</v>
      </c>
      <c r="AC3414" s="1">
        <v>100</v>
      </c>
      <c r="AD3414" s="1">
        <v>100</v>
      </c>
      <c r="AE3414" s="1">
        <v>100</v>
      </c>
      <c r="AF3414" s="1">
        <v>100</v>
      </c>
      <c r="AG3414" s="1">
        <v>100</v>
      </c>
      <c r="AH3414" s="1">
        <v>100</v>
      </c>
      <c r="AI3414" s="1">
        <v>100</v>
      </c>
      <c r="AJ3414" s="1">
        <v>100</v>
      </c>
      <c r="AK3414" s="1">
        <v>100</v>
      </c>
      <c r="AL3414" s="1">
        <v>55.298374084503642</v>
      </c>
      <c r="AM3414" s="1">
        <v>100</v>
      </c>
      <c r="AN3414" s="1">
        <v>374526.90949191788</v>
      </c>
      <c r="AO3414" s="1">
        <v>62915.378677368164</v>
      </c>
    </row>
    <row r="3415" spans="1:41">
      <c r="A3415" s="1">
        <v>239050</v>
      </c>
      <c r="B3415" t="s">
        <v>934</v>
      </c>
      <c r="C3415" t="s">
        <v>1432</v>
      </c>
      <c r="D3415" t="s">
        <v>1662</v>
      </c>
      <c r="E3415" s="1">
        <v>215.36198621416514</v>
      </c>
      <c r="F3415" s="1">
        <v>139.13043766706792</v>
      </c>
      <c r="G3415" s="1">
        <v>87.017784989264854</v>
      </c>
      <c r="H3415" s="1">
        <v>753.24473893583945</v>
      </c>
      <c r="I3415" s="1">
        <v>550.45871379028097</v>
      </c>
      <c r="J3415" s="1">
        <v>72.614108665037378</v>
      </c>
      <c r="K3415" s="1">
        <v>226.18356967783086</v>
      </c>
      <c r="L3415" s="1">
        <v>1317.7651459099409</v>
      </c>
      <c r="M3415" s="1">
        <v>762.06332830259134</v>
      </c>
      <c r="N3415" s="1">
        <v>349.47591842712484</v>
      </c>
      <c r="O3415" s="1">
        <v>210.09661840447242</v>
      </c>
      <c r="P3415" s="1">
        <v>20</v>
      </c>
      <c r="Q3415" s="1">
        <v>5534.43994140625</v>
      </c>
      <c r="R3415" t="s">
        <v>4699</v>
      </c>
      <c r="S3415" t="s">
        <v>8921</v>
      </c>
      <c r="T3415" s="1">
        <v>72</v>
      </c>
      <c r="U3415" t="s">
        <v>12074</v>
      </c>
      <c r="V3415" t="s">
        <v>15768</v>
      </c>
      <c r="W3415" s="1">
        <v>6</v>
      </c>
      <c r="X3415" s="1">
        <v>4.9000000953674316</v>
      </c>
      <c r="Y3415" s="1">
        <v>5.1721310615539551</v>
      </c>
      <c r="Z3415" s="1">
        <v>33206.640625</v>
      </c>
      <c r="AA3415" s="1">
        <v>78.144239168148189</v>
      </c>
      <c r="AB3415" s="1">
        <v>59.006267479293896</v>
      </c>
      <c r="AC3415" s="1">
        <v>100</v>
      </c>
      <c r="AD3415" s="1">
        <v>98.042854943604468</v>
      </c>
      <c r="AE3415" s="1">
        <v>92.14726109838962</v>
      </c>
      <c r="AF3415" s="1">
        <v>99.782820748204728</v>
      </c>
      <c r="AG3415" s="1">
        <v>100</v>
      </c>
      <c r="AH3415" s="1">
        <v>100</v>
      </c>
      <c r="AI3415" s="1">
        <v>100</v>
      </c>
      <c r="AJ3415" s="1">
        <v>98.454704518601204</v>
      </c>
      <c r="AK3415" s="1">
        <v>100</v>
      </c>
      <c r="AL3415" s="1">
        <v>100</v>
      </c>
      <c r="AM3415" s="1">
        <v>100</v>
      </c>
      <c r="AN3415" s="1">
        <v>593979.56701409863</v>
      </c>
      <c r="AO3415" s="1">
        <v>51651.637268066414</v>
      </c>
    </row>
    <row r="3416" spans="1:41">
      <c r="A3416" s="1">
        <v>239051</v>
      </c>
      <c r="B3416" t="s">
        <v>934</v>
      </c>
      <c r="C3416" t="s">
        <v>1432</v>
      </c>
      <c r="D3416" t="s">
        <v>1662</v>
      </c>
      <c r="E3416" s="1">
        <v>192.6896418545428</v>
      </c>
      <c r="F3416" s="1">
        <v>263.15789803903851</v>
      </c>
      <c r="G3416" s="1">
        <v>116.36363636363636</v>
      </c>
      <c r="H3416" s="1">
        <v>341.52176696663781</v>
      </c>
      <c r="I3416" s="1">
        <v>369.56521667300643</v>
      </c>
      <c r="J3416" s="1"/>
      <c r="K3416" s="1">
        <v>244.89796447138261</v>
      </c>
      <c r="L3416" s="1">
        <v>1337.1212052294254</v>
      </c>
      <c r="M3416" s="1">
        <v>319.91810063909952</v>
      </c>
      <c r="N3416" s="1">
        <v>76.311603438260377</v>
      </c>
      <c r="O3416" s="1">
        <v>231.13583554267726</v>
      </c>
      <c r="P3416" s="1"/>
      <c r="Q3416" s="1">
        <v>5534.43994140625</v>
      </c>
      <c r="R3416" t="s">
        <v>4700</v>
      </c>
      <c r="S3416" t="s">
        <v>8922</v>
      </c>
      <c r="T3416" s="1">
        <v>48</v>
      </c>
      <c r="U3416" t="s">
        <v>12075</v>
      </c>
      <c r="V3416" t="s">
        <v>15769</v>
      </c>
      <c r="W3416" s="1">
        <v>10</v>
      </c>
      <c r="X3416" s="1">
        <v>6.6999998092651367</v>
      </c>
      <c r="Y3416" s="1">
        <v>6.7249178886413574</v>
      </c>
      <c r="Z3416" s="1">
        <v>44275.51953125</v>
      </c>
      <c r="AA3416" s="1">
        <v>76.851367214219039</v>
      </c>
      <c r="AB3416" s="1">
        <v>27.975508401402809</v>
      </c>
      <c r="AC3416" s="1">
        <v>100</v>
      </c>
      <c r="AD3416" s="1">
        <v>100</v>
      </c>
      <c r="AE3416" s="1">
        <v>81.123096617123352</v>
      </c>
      <c r="AF3416" s="1">
        <v>100</v>
      </c>
      <c r="AG3416" s="1">
        <v>61.924603270228253</v>
      </c>
      <c r="AH3416" s="1">
        <v>100</v>
      </c>
      <c r="AI3416" s="1">
        <v>80.264125342215507</v>
      </c>
      <c r="AJ3416" s="1">
        <v>58.085650699968085</v>
      </c>
      <c r="AK3416" s="1">
        <v>100</v>
      </c>
      <c r="AL3416" s="1">
        <v>15.995975954238862</v>
      </c>
      <c r="AM3416" s="1">
        <v>86.919714973142518</v>
      </c>
      <c r="AN3416" s="1">
        <v>374121.6529702823</v>
      </c>
      <c r="AO3416" s="1">
        <v>169460.29095119899</v>
      </c>
    </row>
    <row r="3417" spans="1:41">
      <c r="A3417" s="1">
        <v>239052</v>
      </c>
      <c r="B3417" t="s">
        <v>934</v>
      </c>
      <c r="C3417" t="s">
        <v>1432</v>
      </c>
      <c r="D3417" t="s">
        <v>1662</v>
      </c>
      <c r="E3417" s="1">
        <v>223.78647771166592</v>
      </c>
      <c r="F3417" s="1">
        <v>181.00890492246242</v>
      </c>
      <c r="G3417" s="1">
        <v>238.94862250605837</v>
      </c>
      <c r="H3417" s="1">
        <v>444.67044447453321</v>
      </c>
      <c r="I3417" s="1">
        <v>576.03485357542922</v>
      </c>
      <c r="J3417" s="1">
        <v>176.47058637909413</v>
      </c>
      <c r="K3417" s="1">
        <v>193.32315444796055</v>
      </c>
      <c r="L3417" s="1">
        <v>1229.7734791511798</v>
      </c>
      <c r="M3417" s="1">
        <v>2000.0000447034845</v>
      </c>
      <c r="N3417" s="1">
        <v>415.22488557687831</v>
      </c>
      <c r="O3417" s="1">
        <v>213.67521607002374</v>
      </c>
      <c r="P3417" s="1">
        <v>92</v>
      </c>
      <c r="Q3417" s="1">
        <v>5534.43994140625</v>
      </c>
      <c r="R3417" t="s">
        <v>4701</v>
      </c>
      <c r="S3417" t="s">
        <v>8923</v>
      </c>
      <c r="T3417" s="1">
        <v>45</v>
      </c>
      <c r="U3417" t="s">
        <v>12076</v>
      </c>
      <c r="V3417" t="s">
        <v>15770</v>
      </c>
      <c r="W3417" s="1">
        <v>8</v>
      </c>
      <c r="X3417" s="1">
        <v>4.9000000953674316</v>
      </c>
      <c r="Y3417" s="1">
        <v>4.7085247039794922</v>
      </c>
      <c r="Z3417" s="1">
        <v>33206.640625</v>
      </c>
      <c r="AA3417" s="1">
        <v>100</v>
      </c>
      <c r="AB3417" s="1">
        <v>40.992885189798116</v>
      </c>
      <c r="AC3417" s="1">
        <v>100</v>
      </c>
      <c r="AD3417" s="1">
        <v>100</v>
      </c>
      <c r="AE3417" s="1">
        <v>100</v>
      </c>
      <c r="AF3417" s="1">
        <v>100</v>
      </c>
      <c r="AG3417" s="1">
        <v>57.726809906927635</v>
      </c>
      <c r="AH3417" s="1">
        <v>100</v>
      </c>
      <c r="AI3417" s="1">
        <v>94.656781692340445</v>
      </c>
      <c r="AJ3417" s="1">
        <v>55.857001718780083</v>
      </c>
      <c r="AK3417" s="1">
        <v>100</v>
      </c>
      <c r="AL3417" s="1">
        <v>100</v>
      </c>
      <c r="AM3417" s="1">
        <v>100</v>
      </c>
      <c r="AN3417" s="1">
        <v>492166.58277000295</v>
      </c>
      <c r="AO3417" s="1">
        <v>79852.813863118499</v>
      </c>
    </row>
    <row r="3418" spans="1:41">
      <c r="A3418" s="1">
        <v>239053</v>
      </c>
      <c r="B3418" t="s">
        <v>934</v>
      </c>
      <c r="C3418" t="s">
        <v>1432</v>
      </c>
      <c r="D3418" t="s">
        <v>1662</v>
      </c>
      <c r="E3418" s="1">
        <v>216.43603915909267</v>
      </c>
      <c r="F3418" s="1">
        <v>384.61539872299335</v>
      </c>
      <c r="G3418" s="1">
        <v>223.45276903377552</v>
      </c>
      <c r="H3418" s="1">
        <v>360.24571885713618</v>
      </c>
      <c r="I3418" s="1">
        <v>471.17524534066769</v>
      </c>
      <c r="J3418" s="1"/>
      <c r="K3418" s="1">
        <v>295.66930371582026</v>
      </c>
      <c r="L3418" s="1">
        <v>1056.6595742028296</v>
      </c>
      <c r="M3418" s="1">
        <v>334.47098590401578</v>
      </c>
      <c r="N3418" s="1"/>
      <c r="O3418" s="1">
        <v>784.84167788504305</v>
      </c>
      <c r="P3418" s="1"/>
      <c r="Q3418" s="1">
        <v>5534.43994140625</v>
      </c>
      <c r="R3418" t="s">
        <v>4702</v>
      </c>
      <c r="S3418" t="s">
        <v>8924</v>
      </c>
      <c r="T3418" s="1">
        <v>51</v>
      </c>
      <c r="U3418" t="s">
        <v>12076</v>
      </c>
      <c r="V3418" t="s">
        <v>15771</v>
      </c>
      <c r="W3418" s="1">
        <v>16</v>
      </c>
      <c r="X3418" s="1">
        <v>10.899999618530273</v>
      </c>
      <c r="Y3418" s="1">
        <v>11.610163688659668</v>
      </c>
      <c r="Z3418" s="1">
        <v>71947.71875</v>
      </c>
      <c r="AA3418" s="1">
        <v>46.446888274313658</v>
      </c>
      <c r="AB3418" s="1">
        <v>15.291095586927096</v>
      </c>
      <c r="AC3418" s="1">
        <v>100</v>
      </c>
      <c r="AD3418" s="1">
        <v>79.812148325843879</v>
      </c>
      <c r="AE3418" s="1">
        <v>63.769115012696162</v>
      </c>
      <c r="AF3418" s="1">
        <v>69.34228447323315</v>
      </c>
      <c r="AG3418" s="1">
        <v>83.783228930480234</v>
      </c>
      <c r="AH3418" s="1">
        <v>87.063626880195415</v>
      </c>
      <c r="AI3418" s="1">
        <v>82.497524700776225</v>
      </c>
      <c r="AJ3418" s="1">
        <v>60.272014370216311</v>
      </c>
      <c r="AK3418" s="1">
        <v>78.078215531881312</v>
      </c>
      <c r="AL3418" s="1">
        <v>43.9256524565969</v>
      </c>
      <c r="AM3418" s="1">
        <v>69.075669024562487</v>
      </c>
      <c r="AN3418" s="1">
        <v>630965.38643051498</v>
      </c>
      <c r="AO3418" s="1">
        <v>154320.26102388822</v>
      </c>
    </row>
    <row r="3419" spans="1:41">
      <c r="A3419" s="1">
        <v>239054</v>
      </c>
      <c r="B3419" t="s">
        <v>934</v>
      </c>
      <c r="C3419" t="s">
        <v>1432</v>
      </c>
      <c r="D3419" t="s">
        <v>1662</v>
      </c>
      <c r="E3419" s="1">
        <v>350.27597739791742</v>
      </c>
      <c r="F3419" s="1">
        <v>468.0307030050293</v>
      </c>
      <c r="G3419" s="1">
        <v>151.51213371180344</v>
      </c>
      <c r="H3419" s="1">
        <v>524.69214777022637</v>
      </c>
      <c r="I3419" s="1">
        <v>524.14610121636269</v>
      </c>
      <c r="J3419" s="1">
        <v>153.96661478226551</v>
      </c>
      <c r="K3419" s="1">
        <v>206.16155556500422</v>
      </c>
      <c r="L3419" s="1">
        <v>718.87881769903925</v>
      </c>
      <c r="M3419" s="1">
        <v>1797.4071191234414</v>
      </c>
      <c r="N3419" s="1">
        <v>1619.5701122305411</v>
      </c>
      <c r="O3419" s="1">
        <v>646.51259463231054</v>
      </c>
      <c r="P3419" s="1">
        <v>32.591158396834281</v>
      </c>
      <c r="Q3419" s="1">
        <v>5534.43994140625</v>
      </c>
      <c r="R3419" t="s">
        <v>4703</v>
      </c>
      <c r="S3419" t="s">
        <v>8925</v>
      </c>
      <c r="T3419" s="1">
        <v>69</v>
      </c>
      <c r="U3419" t="s">
        <v>12076</v>
      </c>
      <c r="V3419" t="s">
        <v>15772</v>
      </c>
      <c r="W3419" s="1">
        <v>2</v>
      </c>
      <c r="X3419" s="1">
        <v>1.7000000476837158</v>
      </c>
      <c r="Y3419" s="1">
        <v>1.4918032884597778</v>
      </c>
      <c r="Z3419" s="1">
        <v>11068.8798828125</v>
      </c>
      <c r="AA3419" s="1">
        <v>100</v>
      </c>
      <c r="AB3419" s="1">
        <v>98.106738870588472</v>
      </c>
      <c r="AC3419" s="1">
        <v>100</v>
      </c>
      <c r="AD3419" s="1">
        <v>100</v>
      </c>
      <c r="AE3419" s="1">
        <v>100</v>
      </c>
      <c r="AF3419" s="1">
        <v>100</v>
      </c>
      <c r="AG3419" s="1">
        <v>100</v>
      </c>
      <c r="AH3419" s="1">
        <v>100</v>
      </c>
      <c r="AI3419" s="1">
        <v>100</v>
      </c>
      <c r="AJ3419" s="1">
        <v>99.742098167563825</v>
      </c>
      <c r="AK3419" s="1">
        <v>100</v>
      </c>
      <c r="AL3419" s="1">
        <v>100</v>
      </c>
      <c r="AM3419" s="1">
        <v>100</v>
      </c>
      <c r="AN3419" s="1">
        <v>418838.39086997602</v>
      </c>
      <c r="AO3419" s="1">
        <v>284008.76995849609</v>
      </c>
    </row>
    <row r="3420" spans="1:41">
      <c r="A3420" s="1">
        <v>239055</v>
      </c>
      <c r="B3420" t="s">
        <v>934</v>
      </c>
      <c r="C3420" t="s">
        <v>1432</v>
      </c>
      <c r="D3420" t="s">
        <v>1662</v>
      </c>
      <c r="E3420" s="1">
        <v>185.58867626385373</v>
      </c>
      <c r="F3420" s="1">
        <v>210.52631843123083</v>
      </c>
      <c r="G3420" s="1">
        <v>164.47415880371818</v>
      </c>
      <c r="H3420" s="1">
        <v>401.48608712632853</v>
      </c>
      <c r="I3420" s="1">
        <v>482.2251140572393</v>
      </c>
      <c r="J3420" s="1"/>
      <c r="K3420" s="1">
        <v>227.46646496372168</v>
      </c>
      <c r="L3420" s="1">
        <v>510.14072934070276</v>
      </c>
      <c r="M3420" s="1">
        <v>401.16958665801309</v>
      </c>
      <c r="N3420" s="1">
        <v>364.11606241664089</v>
      </c>
      <c r="O3420" s="1">
        <v>144.8979914847373</v>
      </c>
      <c r="P3420" s="1">
        <v>454.54543648344168</v>
      </c>
      <c r="Q3420" s="1">
        <v>5534.43994140625</v>
      </c>
      <c r="R3420" t="s">
        <v>4704</v>
      </c>
      <c r="S3420" t="s">
        <v>8926</v>
      </c>
      <c r="T3420" s="1">
        <v>25</v>
      </c>
      <c r="U3420" t="s">
        <v>12077</v>
      </c>
      <c r="V3420" t="s">
        <v>15773</v>
      </c>
      <c r="W3420" s="1">
        <v>4</v>
      </c>
      <c r="X3420" s="1">
        <v>2.7000000476837158</v>
      </c>
      <c r="Y3420" s="1">
        <v>2.4134426116943359</v>
      </c>
      <c r="Z3420" s="1">
        <v>22137.759765625</v>
      </c>
      <c r="AA3420" s="1">
        <v>100</v>
      </c>
      <c r="AB3420" s="1">
        <v>44.330772890767996</v>
      </c>
      <c r="AC3420" s="1">
        <v>100</v>
      </c>
      <c r="AD3420" s="1">
        <v>100</v>
      </c>
      <c r="AE3420" s="1">
        <v>100</v>
      </c>
      <c r="AF3420" s="1">
        <v>100</v>
      </c>
      <c r="AG3420" s="1">
        <v>100</v>
      </c>
      <c r="AH3420" s="1">
        <v>100</v>
      </c>
      <c r="AI3420" s="1">
        <v>100</v>
      </c>
      <c r="AJ3420" s="1">
        <v>98.572761884633294</v>
      </c>
      <c r="AK3420" s="1">
        <v>100</v>
      </c>
      <c r="AL3420" s="1">
        <v>99.647554296165325</v>
      </c>
      <c r="AM3420" s="1">
        <v>100</v>
      </c>
      <c r="AN3420" s="1">
        <v>234613.7179703911</v>
      </c>
      <c r="AO3420" s="1">
        <v>61888.499369303383</v>
      </c>
    </row>
    <row r="3421" spans="1:41">
      <c r="A3421" s="1">
        <v>239057</v>
      </c>
      <c r="B3421" t="s">
        <v>934</v>
      </c>
      <c r="C3421" t="s">
        <v>1432</v>
      </c>
      <c r="D3421" t="s">
        <v>1662</v>
      </c>
      <c r="E3421" s="1">
        <v>168.54869881006371</v>
      </c>
      <c r="F3421" s="1">
        <v>384.61539872299335</v>
      </c>
      <c r="G3421" s="1">
        <v>303.03029098896116</v>
      </c>
      <c r="H3421" s="1">
        <v>315.65655548908148</v>
      </c>
      <c r="I3421" s="1">
        <v>433.65695742690031</v>
      </c>
      <c r="J3421" s="1"/>
      <c r="K3421" s="1">
        <v>202.86013615365678</v>
      </c>
      <c r="L3421" s="1">
        <v>537.36655444362634</v>
      </c>
      <c r="M3421" s="1">
        <v>3000.0000670552267</v>
      </c>
      <c r="N3421" s="1">
        <v>799.99997317791076</v>
      </c>
      <c r="O3421" s="1">
        <v>218.4530249222955</v>
      </c>
      <c r="P3421" s="1"/>
      <c r="Q3421" s="1">
        <v>5534.43994140625</v>
      </c>
      <c r="R3421" t="s">
        <v>4705</v>
      </c>
      <c r="S3421" t="s">
        <v>8927</v>
      </c>
      <c r="T3421" s="1">
        <v>37</v>
      </c>
      <c r="U3421" t="s">
        <v>12077</v>
      </c>
      <c r="V3421" t="s">
        <v>15774</v>
      </c>
      <c r="W3421" s="1">
        <v>6</v>
      </c>
      <c r="X3421" s="1">
        <v>3.7000000476837158</v>
      </c>
      <c r="Y3421" s="1">
        <v>3.3560655117034912</v>
      </c>
      <c r="Z3421" s="1">
        <v>27672.19921875</v>
      </c>
      <c r="AA3421" s="1">
        <v>100</v>
      </c>
      <c r="AB3421" s="1">
        <v>52.359564063794807</v>
      </c>
      <c r="AC3421" s="1">
        <v>100</v>
      </c>
      <c r="AD3421" s="1">
        <v>100</v>
      </c>
      <c r="AE3421" s="1">
        <v>100</v>
      </c>
      <c r="AF3421" s="1">
        <v>100</v>
      </c>
      <c r="AG3421" s="1">
        <v>100</v>
      </c>
      <c r="AH3421" s="1">
        <v>100</v>
      </c>
      <c r="AI3421" s="1">
        <v>100</v>
      </c>
      <c r="AJ3421" s="1">
        <v>72.951228082160895</v>
      </c>
      <c r="AK3421" s="1">
        <v>100</v>
      </c>
      <c r="AL3421" s="1">
        <v>100</v>
      </c>
      <c r="AM3421" s="1">
        <v>100</v>
      </c>
      <c r="AN3421" s="1">
        <v>338067.83142127586</v>
      </c>
      <c r="AO3421" s="1">
        <v>147543.35019531247</v>
      </c>
    </row>
    <row r="3422" spans="1:41">
      <c r="A3422" s="1">
        <v>239058</v>
      </c>
      <c r="B3422" t="s">
        <v>935</v>
      </c>
      <c r="C3422" t="s">
        <v>1432</v>
      </c>
      <c r="D3422" t="s">
        <v>1662</v>
      </c>
      <c r="E3422" s="1">
        <v>288.25769406856676</v>
      </c>
      <c r="F3422" s="1">
        <v>402.92398008276365</v>
      </c>
      <c r="G3422" s="1">
        <v>106.7256292937202</v>
      </c>
      <c r="H3422" s="1">
        <v>580.29257339860499</v>
      </c>
      <c r="I3422" s="1">
        <v>563.67658226177002</v>
      </c>
      <c r="J3422" s="1">
        <v>65.405624617715844</v>
      </c>
      <c r="K3422" s="1">
        <v>207.09887819218781</v>
      </c>
      <c r="L3422" s="1">
        <v>732.82444281884023</v>
      </c>
      <c r="M3422" s="1">
        <v>2702.8066203300232</v>
      </c>
      <c r="N3422" s="1">
        <v>1989.4782418305199</v>
      </c>
      <c r="O3422" s="1">
        <v>218.45616751661839</v>
      </c>
      <c r="P3422" s="1">
        <v>31.818181818181817</v>
      </c>
      <c r="Q3422" s="1">
        <v>5534.43994140625</v>
      </c>
      <c r="R3422" t="s">
        <v>4706</v>
      </c>
      <c r="S3422" t="s">
        <v>8928</v>
      </c>
      <c r="T3422" s="1">
        <v>82</v>
      </c>
      <c r="U3422" t="s">
        <v>12078</v>
      </c>
      <c r="V3422" t="s">
        <v>15775</v>
      </c>
      <c r="W3422" s="1">
        <v>2</v>
      </c>
      <c r="X3422" s="1">
        <v>1.2000000476837158</v>
      </c>
      <c r="Y3422" s="1">
        <v>1.5245902538299561</v>
      </c>
      <c r="Z3422" s="1">
        <v>11068.8798828125</v>
      </c>
      <c r="AA3422" s="1">
        <v>100</v>
      </c>
      <c r="AB3422" s="1">
        <v>71.345964541582561</v>
      </c>
      <c r="AC3422" s="1">
        <v>100</v>
      </c>
      <c r="AD3422" s="1">
        <v>100</v>
      </c>
      <c r="AE3422" s="1">
        <v>88.189997140902662</v>
      </c>
      <c r="AF3422" s="1">
        <v>100</v>
      </c>
      <c r="AG3422" s="1">
        <v>100</v>
      </c>
      <c r="AH3422" s="1">
        <v>100</v>
      </c>
      <c r="AI3422" s="1">
        <v>88.116242010571952</v>
      </c>
      <c r="AJ3422" s="1">
        <v>75.819498994789384</v>
      </c>
      <c r="AK3422" s="1">
        <v>100</v>
      </c>
      <c r="AL3422" s="1">
        <v>100</v>
      </c>
      <c r="AM3422" s="1">
        <v>100</v>
      </c>
      <c r="AN3422" s="1">
        <v>210807.4608992057</v>
      </c>
      <c r="AO3422" s="1">
        <v>98340.09521484375</v>
      </c>
    </row>
    <row r="3423" spans="1:41">
      <c r="A3423" s="1">
        <v>239059</v>
      </c>
      <c r="B3423" t="s">
        <v>935</v>
      </c>
      <c r="C3423" t="s">
        <v>1432</v>
      </c>
      <c r="D3423" t="s">
        <v>1662</v>
      </c>
      <c r="E3423" s="1">
        <v>222.96034466358776</v>
      </c>
      <c r="F3423" s="1">
        <v>210.52631843123083</v>
      </c>
      <c r="G3423" s="1"/>
      <c r="H3423" s="1">
        <v>517.093639382182</v>
      </c>
      <c r="I3423" s="1">
        <v>478.99159160039835</v>
      </c>
      <c r="J3423" s="1"/>
      <c r="K3423" s="1">
        <v>212.88371266322613</v>
      </c>
      <c r="L3423" s="1">
        <v>1282.0512964201425</v>
      </c>
      <c r="M3423" s="1">
        <v>2812.500030122465</v>
      </c>
      <c r="N3423" s="1">
        <v>3125.0000334694055</v>
      </c>
      <c r="O3423" s="1">
        <v>682.40914187041869</v>
      </c>
      <c r="P3423" s="1">
        <v>127.81954761195449</v>
      </c>
      <c r="Q3423" s="1">
        <v>5534.43994140625</v>
      </c>
      <c r="R3423" t="s">
        <v>4707</v>
      </c>
      <c r="S3423" t="s">
        <v>8929</v>
      </c>
      <c r="T3423" s="1">
        <v>83</v>
      </c>
      <c r="U3423" t="s">
        <v>12078</v>
      </c>
      <c r="V3423" t="s">
        <v>15776</v>
      </c>
      <c r="W3423" s="1">
        <v>1</v>
      </c>
      <c r="X3423" s="1">
        <v>0.69999998807907104</v>
      </c>
      <c r="Y3423" s="1">
        <v>0.68852460384368896</v>
      </c>
      <c r="Z3423" s="1">
        <v>5534.43994140625</v>
      </c>
      <c r="AA3423" s="1">
        <v>100</v>
      </c>
      <c r="AB3423" s="1">
        <v>79.688045258019216</v>
      </c>
      <c r="AC3423" s="1">
        <v>100</v>
      </c>
      <c r="AD3423" s="1">
        <v>100</v>
      </c>
      <c r="AE3423" s="1">
        <v>100</v>
      </c>
      <c r="AF3423" s="1">
        <v>100</v>
      </c>
      <c r="AG3423" s="1">
        <v>100</v>
      </c>
      <c r="AH3423" s="1">
        <v>100</v>
      </c>
      <c r="AI3423" s="1">
        <v>100</v>
      </c>
      <c r="AJ3423" s="1">
        <v>100</v>
      </c>
      <c r="AK3423" s="1">
        <v>100</v>
      </c>
      <c r="AL3423" s="1">
        <v>100</v>
      </c>
      <c r="AM3423" s="1">
        <v>100</v>
      </c>
      <c r="AN3423" s="1">
        <v>132148.36512533145</v>
      </c>
      <c r="AO3423" s="1">
        <v>41681.800354003906</v>
      </c>
    </row>
    <row r="3424" spans="1:41">
      <c r="A3424" s="1">
        <v>239061</v>
      </c>
      <c r="B3424" t="s">
        <v>936</v>
      </c>
      <c r="C3424" t="s">
        <v>1432</v>
      </c>
      <c r="D3424" t="s">
        <v>1662</v>
      </c>
      <c r="E3424" s="1">
        <v>486.5357497719944</v>
      </c>
      <c r="F3424" s="1">
        <v>389.61039926133589</v>
      </c>
      <c r="G3424" s="1">
        <v>86.85013666293699</v>
      </c>
      <c r="H3424" s="1">
        <v>450.25733643270826</v>
      </c>
      <c r="I3424" s="1">
        <v>465.76865364625348</v>
      </c>
      <c r="J3424" s="1">
        <v>52.631578636573472</v>
      </c>
      <c r="K3424" s="1">
        <v>148.69794239400693</v>
      </c>
      <c r="L3424" s="1">
        <v>870.85731606463946</v>
      </c>
      <c r="M3424" s="1">
        <v>4166.666630448567</v>
      </c>
      <c r="N3424" s="1">
        <v>1462.2898136116719</v>
      </c>
      <c r="O3424" s="1">
        <v>551.2912992607819</v>
      </c>
      <c r="P3424" s="1">
        <v>20</v>
      </c>
      <c r="Q3424" s="1">
        <v>6728.578125</v>
      </c>
      <c r="R3424" t="s">
        <v>4708</v>
      </c>
      <c r="S3424" t="s">
        <v>8930</v>
      </c>
      <c r="T3424" s="1">
        <v>45</v>
      </c>
      <c r="U3424" t="s">
        <v>12079</v>
      </c>
      <c r="V3424" t="s">
        <v>15777</v>
      </c>
      <c r="W3424" s="1">
        <v>2</v>
      </c>
      <c r="X3424" s="1">
        <v>1.7000000476837158</v>
      </c>
      <c r="Y3424" s="1">
        <v>1.737704873085022</v>
      </c>
      <c r="Z3424" s="1">
        <v>13457.15625</v>
      </c>
      <c r="AA3424" s="1">
        <v>62.33425544053047</v>
      </c>
      <c r="AB3424" s="1">
        <v>37.61050428334913</v>
      </c>
      <c r="AC3424" s="1">
        <v>100</v>
      </c>
      <c r="AD3424" s="1">
        <v>56.010141858412688</v>
      </c>
      <c r="AE3424" s="1">
        <v>63.653159197833439</v>
      </c>
      <c r="AF3424" s="1">
        <v>100</v>
      </c>
      <c r="AG3424" s="1">
        <v>100</v>
      </c>
      <c r="AH3424" s="1">
        <v>100</v>
      </c>
      <c r="AI3424" s="1">
        <v>67.606339635715187</v>
      </c>
      <c r="AJ3424" s="1">
        <v>44.156358750837512</v>
      </c>
      <c r="AK3424" s="1">
        <v>85.528071267479348</v>
      </c>
      <c r="AL3424" s="1">
        <v>100</v>
      </c>
      <c r="AM3424" s="1">
        <v>82.655819738617225</v>
      </c>
      <c r="AN3424" s="1">
        <v>181382.97598349155</v>
      </c>
      <c r="AO3424" s="1">
        <v>230534.04956054688</v>
      </c>
    </row>
    <row r="3425" spans="1:41">
      <c r="A3425" s="1">
        <v>239062</v>
      </c>
      <c r="B3425" t="s">
        <v>936</v>
      </c>
      <c r="C3425" t="s">
        <v>1432</v>
      </c>
      <c r="D3425" t="s">
        <v>1662</v>
      </c>
      <c r="E3425" s="1">
        <v>335.38044094555721</v>
      </c>
      <c r="F3425" s="1">
        <v>210.52631843123083</v>
      </c>
      <c r="G3425" s="1">
        <v>98.161829101396705</v>
      </c>
      <c r="H3425" s="1">
        <v>442.24622231407449</v>
      </c>
      <c r="I3425" s="1">
        <v>412.37613125263488</v>
      </c>
      <c r="J3425" s="1">
        <v>46.403712913049134</v>
      </c>
      <c r="K3425" s="1">
        <v>242.92456106652642</v>
      </c>
      <c r="L3425" s="1">
        <v>1012.1135332746079</v>
      </c>
      <c r="M3425" s="1">
        <v>2916.6666413139969</v>
      </c>
      <c r="N3425" s="1">
        <v>681.41422664436539</v>
      </c>
      <c r="O3425" s="1">
        <v>666.66665881426798</v>
      </c>
      <c r="P3425" s="1">
        <v>10.5</v>
      </c>
      <c r="Q3425" s="1">
        <v>6728.578125</v>
      </c>
      <c r="R3425" t="s">
        <v>4708</v>
      </c>
      <c r="S3425" t="s">
        <v>8930</v>
      </c>
      <c r="T3425" s="1">
        <v>41</v>
      </c>
      <c r="U3425" t="s">
        <v>12079</v>
      </c>
      <c r="V3425" t="s">
        <v>15778</v>
      </c>
      <c r="W3425" s="1">
        <v>5</v>
      </c>
      <c r="X3425" s="1">
        <v>3.2000000476837158</v>
      </c>
      <c r="Y3425" s="1">
        <v>3.5163934230804443</v>
      </c>
      <c r="Z3425" s="1">
        <v>33642.890625</v>
      </c>
      <c r="AA3425" s="1">
        <v>100</v>
      </c>
      <c r="AB3425" s="1">
        <v>43.851763520026942</v>
      </c>
      <c r="AC3425" s="1">
        <v>100</v>
      </c>
      <c r="AD3425" s="1">
        <v>89.518974728129123</v>
      </c>
      <c r="AE3425" s="1">
        <v>100</v>
      </c>
      <c r="AF3425" s="1">
        <v>100</v>
      </c>
      <c r="AG3425" s="1">
        <v>100</v>
      </c>
      <c r="AH3425" s="1">
        <v>100</v>
      </c>
      <c r="AI3425" s="1">
        <v>100</v>
      </c>
      <c r="AJ3425" s="1">
        <v>51.097385395148741</v>
      </c>
      <c r="AK3425" s="1">
        <v>100</v>
      </c>
      <c r="AL3425" s="1">
        <v>100</v>
      </c>
      <c r="AM3425" s="1">
        <v>100</v>
      </c>
      <c r="AN3425" s="1">
        <v>498955.31945578993</v>
      </c>
      <c r="AO3425" s="1">
        <v>245552.97637939453</v>
      </c>
    </row>
    <row r="3426" spans="1:41">
      <c r="A3426" s="1">
        <v>239063</v>
      </c>
      <c r="B3426" t="s">
        <v>936</v>
      </c>
      <c r="C3426" t="s">
        <v>1432</v>
      </c>
      <c r="D3426" t="s">
        <v>1662</v>
      </c>
      <c r="E3426" s="1">
        <v>396.66035679467643</v>
      </c>
      <c r="F3426" s="1">
        <v>346.7741992157903</v>
      </c>
      <c r="G3426" s="1">
        <v>136.44066157016221</v>
      </c>
      <c r="H3426" s="1">
        <v>401.48608712632853</v>
      </c>
      <c r="I3426" s="1">
        <v>472.94117275818826</v>
      </c>
      <c r="J3426" s="1"/>
      <c r="K3426" s="1">
        <v>210.52397400484651</v>
      </c>
      <c r="L3426" s="1">
        <v>1001.7636492329739</v>
      </c>
      <c r="M3426" s="1">
        <v>2353.5061393168321</v>
      </c>
      <c r="N3426" s="1">
        <v>860.09171604616415</v>
      </c>
      <c r="O3426" s="1">
        <v>154.38317481658538</v>
      </c>
      <c r="P3426" s="1">
        <v>41.379310401526418</v>
      </c>
      <c r="Q3426" s="1">
        <v>6728.578125</v>
      </c>
      <c r="R3426" t="s">
        <v>4708</v>
      </c>
      <c r="S3426" t="s">
        <v>8930</v>
      </c>
      <c r="T3426" s="1">
        <v>38</v>
      </c>
      <c r="U3426" t="s">
        <v>12080</v>
      </c>
      <c r="V3426" t="s">
        <v>15779</v>
      </c>
      <c r="W3426" s="1">
        <v>3</v>
      </c>
      <c r="X3426" s="1">
        <v>2.2000000476837158</v>
      </c>
      <c r="Y3426" s="1">
        <v>2.1639344692230225</v>
      </c>
      <c r="Z3426" s="1">
        <v>20185.734375</v>
      </c>
      <c r="AA3426" s="1">
        <v>59.391528330199073</v>
      </c>
      <c r="AB3426" s="1">
        <v>23.450953873671089</v>
      </c>
      <c r="AC3426" s="1">
        <v>75.582007469467428</v>
      </c>
      <c r="AD3426" s="1">
        <v>38.271876575309598</v>
      </c>
      <c r="AE3426" s="1">
        <v>50.021230737150226</v>
      </c>
      <c r="AF3426" s="1">
        <v>61.863346631853652</v>
      </c>
      <c r="AG3426" s="1">
        <v>61.007233000262872</v>
      </c>
      <c r="AH3426" s="1">
        <v>100</v>
      </c>
      <c r="AI3426" s="1">
        <v>51.670889807826903</v>
      </c>
      <c r="AJ3426" s="1">
        <v>27.761198101551688</v>
      </c>
      <c r="AK3426" s="1">
        <v>54.388190722043838</v>
      </c>
      <c r="AL3426" s="1">
        <v>100</v>
      </c>
      <c r="AM3426" s="1">
        <v>55.871984065757417</v>
      </c>
      <c r="AN3426" s="1">
        <v>176513.05477972151</v>
      </c>
      <c r="AO3426" s="1">
        <v>325854.75970458984</v>
      </c>
    </row>
    <row r="3427" spans="1:41">
      <c r="A3427" s="1">
        <v>239064</v>
      </c>
      <c r="B3427" t="s">
        <v>936</v>
      </c>
      <c r="C3427" t="s">
        <v>1432</v>
      </c>
      <c r="D3427" t="s">
        <v>1662</v>
      </c>
      <c r="E3427" s="1">
        <v>319.61882194876551</v>
      </c>
      <c r="F3427" s="1">
        <v>384.61539872299335</v>
      </c>
      <c r="G3427" s="1">
        <v>67.451846193836133</v>
      </c>
      <c r="H3427" s="1">
        <v>531.91491183030178</v>
      </c>
      <c r="I3427" s="1">
        <v>499.99999836848599</v>
      </c>
      <c r="J3427" s="1">
        <v>68.278805398786957</v>
      </c>
      <c r="K3427" s="1">
        <v>214.96762579660472</v>
      </c>
      <c r="L3427" s="1">
        <v>948.87892833200294</v>
      </c>
      <c r="M3427" s="1">
        <v>1176.4705323559424</v>
      </c>
      <c r="N3427" s="1">
        <v>1499.9999287538265</v>
      </c>
      <c r="O3427" s="1">
        <v>445.53939987027462</v>
      </c>
      <c r="P3427" s="1">
        <v>12</v>
      </c>
      <c r="Q3427" s="1">
        <v>6728.578125</v>
      </c>
      <c r="R3427" t="s">
        <v>4709</v>
      </c>
      <c r="S3427" t="s">
        <v>8931</v>
      </c>
      <c r="T3427" s="1">
        <v>53</v>
      </c>
      <c r="U3427" t="s">
        <v>12080</v>
      </c>
      <c r="V3427" t="s">
        <v>15780</v>
      </c>
      <c r="W3427" s="1">
        <v>9</v>
      </c>
      <c r="X3427" s="1">
        <v>5.9000000953674316</v>
      </c>
      <c r="Y3427" s="1">
        <v>6.3934426307678223</v>
      </c>
      <c r="Z3427" s="1">
        <v>60557.203125</v>
      </c>
      <c r="AA3427" s="1">
        <v>95.394325590102724</v>
      </c>
      <c r="AB3427" s="1">
        <v>35.663189550265663</v>
      </c>
      <c r="AC3427" s="1">
        <v>100</v>
      </c>
      <c r="AD3427" s="1">
        <v>62.046428476632087</v>
      </c>
      <c r="AE3427" s="1">
        <v>72.125478318169002</v>
      </c>
      <c r="AF3427" s="1">
        <v>100</v>
      </c>
      <c r="AG3427" s="1">
        <v>92.982490739780587</v>
      </c>
      <c r="AH3427" s="1">
        <v>100</v>
      </c>
      <c r="AI3427" s="1">
        <v>93.974527584794231</v>
      </c>
      <c r="AJ3427" s="1">
        <v>35.278215846117327</v>
      </c>
      <c r="AK3427" s="1">
        <v>100</v>
      </c>
      <c r="AL3427" s="1">
        <v>100</v>
      </c>
      <c r="AM3427" s="1">
        <v>100</v>
      </c>
      <c r="AN3427" s="1">
        <v>603070.36222207511</v>
      </c>
      <c r="AO3427" s="1">
        <v>498027.71105957031</v>
      </c>
    </row>
    <row r="3428" spans="1:41">
      <c r="A3428" s="1">
        <v>239065</v>
      </c>
      <c r="B3428" t="s">
        <v>936</v>
      </c>
      <c r="C3428" t="s">
        <v>1432</v>
      </c>
      <c r="D3428" t="s">
        <v>1662</v>
      </c>
      <c r="E3428" s="1">
        <v>381.91700672401009</v>
      </c>
      <c r="F3428" s="1">
        <v>384.61539872299335</v>
      </c>
      <c r="G3428" s="1">
        <v>84.601439180874124</v>
      </c>
      <c r="H3428" s="1">
        <v>504.20165642802505</v>
      </c>
      <c r="I3428" s="1">
        <v>476.63202321587954</v>
      </c>
      <c r="J3428" s="1">
        <v>92.807425826098267</v>
      </c>
      <c r="K3428" s="1">
        <v>187.02627012267695</v>
      </c>
      <c r="L3428" s="1">
        <v>1014.2857142857143</v>
      </c>
      <c r="M3428" s="1">
        <v>1894.5375790436631</v>
      </c>
      <c r="N3428" s="1">
        <v>3287.2937772159239</v>
      </c>
      <c r="O3428" s="1">
        <v>1150.1367514716108</v>
      </c>
      <c r="P3428" s="1">
        <v>20</v>
      </c>
      <c r="Q3428" s="1">
        <v>6728.578125</v>
      </c>
      <c r="R3428" t="s">
        <v>4710</v>
      </c>
      <c r="S3428" t="s">
        <v>8932</v>
      </c>
      <c r="T3428" s="1">
        <v>50</v>
      </c>
      <c r="U3428" t="s">
        <v>12081</v>
      </c>
      <c r="V3428" t="s">
        <v>15781</v>
      </c>
      <c r="W3428" s="1">
        <v>6</v>
      </c>
      <c r="X3428" s="1">
        <v>4.4000000953674316</v>
      </c>
      <c r="Y3428" s="1">
        <v>4.9590163230895996</v>
      </c>
      <c r="Z3428" s="1">
        <v>40371.46875</v>
      </c>
      <c r="AA3428" s="1">
        <v>93.427977799869922</v>
      </c>
      <c r="AB3428" s="1">
        <v>41.429367281328865</v>
      </c>
      <c r="AC3428" s="1">
        <v>100</v>
      </c>
      <c r="AD3428" s="1">
        <v>48.947431065315691</v>
      </c>
      <c r="AE3428" s="1">
        <v>69.495207518240306</v>
      </c>
      <c r="AF3428" s="1">
        <v>100</v>
      </c>
      <c r="AG3428" s="1">
        <v>100</v>
      </c>
      <c r="AH3428" s="1">
        <v>100</v>
      </c>
      <c r="AI3428" s="1">
        <v>78.239909341964122</v>
      </c>
      <c r="AJ3428" s="1">
        <v>41.271350058705636</v>
      </c>
      <c r="AK3428" s="1">
        <v>100</v>
      </c>
      <c r="AL3428" s="1">
        <v>100</v>
      </c>
      <c r="AM3428" s="1">
        <v>100</v>
      </c>
      <c r="AN3428" s="1">
        <v>533290.78962517856</v>
      </c>
      <c r="AO3428" s="1">
        <v>420418.00036621088</v>
      </c>
    </row>
    <row r="3429" spans="1:41">
      <c r="A3429" s="1">
        <v>239066</v>
      </c>
      <c r="B3429" t="s">
        <v>937</v>
      </c>
      <c r="C3429" t="s">
        <v>1432</v>
      </c>
      <c r="D3429" t="s">
        <v>1662</v>
      </c>
      <c r="E3429" s="1">
        <v>270.30416379104361</v>
      </c>
      <c r="F3429" s="1">
        <v>227.27273042844843</v>
      </c>
      <c r="G3429" s="1">
        <v>112.14953009601705</v>
      </c>
      <c r="H3429" s="1">
        <v>353.86600031838634</v>
      </c>
      <c r="I3429" s="1">
        <v>400.00000447034841</v>
      </c>
      <c r="J3429" s="1">
        <v>166.05695414948684</v>
      </c>
      <c r="K3429" s="1">
        <v>179.21147198436384</v>
      </c>
      <c r="L3429" s="1">
        <v>844.20700063140418</v>
      </c>
      <c r="M3429" s="1">
        <v>1499.9999287538265</v>
      </c>
      <c r="N3429" s="1">
        <v>590.90906659464554</v>
      </c>
      <c r="O3429" s="1">
        <v>1035.752781593392</v>
      </c>
      <c r="P3429" s="1">
        <v>20</v>
      </c>
      <c r="Q3429" s="1">
        <v>6728.578125</v>
      </c>
      <c r="R3429" t="s">
        <v>4711</v>
      </c>
      <c r="S3429" t="s">
        <v>8933</v>
      </c>
      <c r="T3429" s="1">
        <v>68</v>
      </c>
      <c r="U3429" t="s">
        <v>12082</v>
      </c>
      <c r="V3429" t="s">
        <v>15782</v>
      </c>
      <c r="W3429" s="1">
        <v>2</v>
      </c>
      <c r="X3429" s="1">
        <v>1.2000000476837158</v>
      </c>
      <c r="Y3429" s="1">
        <v>1.1967213153839111</v>
      </c>
      <c r="Z3429" s="1">
        <v>13457.15625</v>
      </c>
      <c r="AA3429" s="1">
        <v>100</v>
      </c>
      <c r="AB3429" s="1">
        <v>57.318813411038462</v>
      </c>
      <c r="AC3429" s="1">
        <v>100</v>
      </c>
      <c r="AD3429" s="1">
        <v>88.850829614177073</v>
      </c>
      <c r="AE3429" s="1">
        <v>72.88877452066825</v>
      </c>
      <c r="AF3429" s="1">
        <v>100</v>
      </c>
      <c r="AG3429" s="1">
        <v>100</v>
      </c>
      <c r="AH3429" s="1">
        <v>100</v>
      </c>
      <c r="AI3429" s="1">
        <v>89.850126076483619</v>
      </c>
      <c r="AJ3429" s="1">
        <v>52.741690502376656</v>
      </c>
      <c r="AK3429" s="1">
        <v>100</v>
      </c>
      <c r="AL3429" s="1">
        <v>100</v>
      </c>
      <c r="AM3429" s="1">
        <v>88.668186127233611</v>
      </c>
      <c r="AN3429" s="1">
        <v>149216.86235603291</v>
      </c>
      <c r="AO3429" s="1">
        <v>157844.95880126953</v>
      </c>
    </row>
    <row r="3430" spans="1:41">
      <c r="A3430" s="1">
        <v>239068</v>
      </c>
      <c r="B3430" t="s">
        <v>938</v>
      </c>
      <c r="C3430" t="s">
        <v>1432</v>
      </c>
      <c r="D3430" t="s">
        <v>1662</v>
      </c>
      <c r="E3430" s="1">
        <v>359.4155666543071</v>
      </c>
      <c r="F3430" s="1">
        <v>491.19244386293417</v>
      </c>
      <c r="G3430" s="1">
        <v>103.98710484209974</v>
      </c>
      <c r="H3430" s="1">
        <v>497.34765065776122</v>
      </c>
      <c r="I3430" s="1">
        <v>517.3366943964653</v>
      </c>
      <c r="J3430" s="1">
        <v>84.194436331966045</v>
      </c>
      <c r="K3430" s="1">
        <v>175.7187086110587</v>
      </c>
      <c r="L3430" s="1">
        <v>897.32055615141462</v>
      </c>
      <c r="M3430" s="1">
        <v>2102.9410881069316</v>
      </c>
      <c r="N3430" s="1">
        <v>794.64251111091369</v>
      </c>
      <c r="O3430" s="1">
        <v>211.09108593526068</v>
      </c>
      <c r="P3430" s="1">
        <v>29.839108463815396</v>
      </c>
      <c r="Q3430" s="1">
        <v>6728.578125</v>
      </c>
      <c r="R3430" t="s">
        <v>4712</v>
      </c>
      <c r="S3430" t="s">
        <v>8934</v>
      </c>
      <c r="T3430" s="1">
        <v>34</v>
      </c>
      <c r="U3430" t="s">
        <v>12083</v>
      </c>
      <c r="V3430" t="s">
        <v>15783</v>
      </c>
      <c r="W3430" s="1">
        <v>5</v>
      </c>
      <c r="X3430" s="1">
        <v>3.2000000476837158</v>
      </c>
      <c r="Y3430" s="1">
        <v>2.9790163040161133</v>
      </c>
      <c r="Z3430" s="1">
        <v>26914.3125</v>
      </c>
      <c r="AA3430" s="1">
        <v>89.635392041025327</v>
      </c>
      <c r="AB3430" s="1">
        <v>60.821301674899075</v>
      </c>
      <c r="AC3430" s="1">
        <v>100</v>
      </c>
      <c r="AD3430" s="1">
        <v>79.06325015926592</v>
      </c>
      <c r="AE3430" s="1">
        <v>92.043888183243865</v>
      </c>
      <c r="AF3430" s="1">
        <v>100</v>
      </c>
      <c r="AG3430" s="1">
        <v>100</v>
      </c>
      <c r="AH3430" s="1">
        <v>100</v>
      </c>
      <c r="AI3430" s="1">
        <v>94.936105040621911</v>
      </c>
      <c r="AJ3430" s="1">
        <v>73.426303580382964</v>
      </c>
      <c r="AK3430" s="1">
        <v>100</v>
      </c>
      <c r="AL3430" s="1">
        <v>100</v>
      </c>
      <c r="AM3430" s="1">
        <v>100</v>
      </c>
      <c r="AN3430" s="1">
        <v>451801.87917297625</v>
      </c>
      <c r="AO3430" s="1">
        <v>333784.82247924805</v>
      </c>
    </row>
    <row r="3431" spans="1:41">
      <c r="A3431" s="1">
        <v>239070</v>
      </c>
      <c r="B3431" t="s">
        <v>938</v>
      </c>
      <c r="C3431" t="s">
        <v>1432</v>
      </c>
      <c r="D3431" t="s">
        <v>1662</v>
      </c>
      <c r="E3431" s="1">
        <v>271.85675734523693</v>
      </c>
      <c r="F3431" s="1">
        <v>284.15301094812963</v>
      </c>
      <c r="G3431" s="1">
        <v>108.55195182014764</v>
      </c>
      <c r="H3431" s="1">
        <v>562.5150916953221</v>
      </c>
      <c r="I3431" s="1">
        <v>504.68434636754824</v>
      </c>
      <c r="J3431" s="1">
        <v>67.797335991039219</v>
      </c>
      <c r="K3431" s="1">
        <v>198.97006704522323</v>
      </c>
      <c r="L3431" s="1">
        <v>845.9786896237249</v>
      </c>
      <c r="M3431" s="1">
        <v>1708.0143876487639</v>
      </c>
      <c r="N3431" s="1">
        <v>846.16615787763249</v>
      </c>
      <c r="O3431" s="1">
        <v>773.76952566141665</v>
      </c>
      <c r="P3431" s="1">
        <v>38.369800564228342</v>
      </c>
      <c r="Q3431" s="1">
        <v>6728.578125</v>
      </c>
      <c r="R3431" t="s">
        <v>4713</v>
      </c>
      <c r="S3431" t="s">
        <v>8935</v>
      </c>
      <c r="T3431" s="1">
        <v>42</v>
      </c>
      <c r="U3431" t="s">
        <v>12084</v>
      </c>
      <c r="V3431" t="s">
        <v>15784</v>
      </c>
      <c r="W3431" s="1">
        <v>1</v>
      </c>
      <c r="X3431" s="1">
        <v>1</v>
      </c>
      <c r="Y3431" s="1">
        <v>0.96721309423446655</v>
      </c>
      <c r="Z3431" s="1">
        <v>6728.578125</v>
      </c>
      <c r="AA3431" s="1">
        <v>100</v>
      </c>
      <c r="AB3431" s="1">
        <v>92.021639290158546</v>
      </c>
      <c r="AC3431" s="1">
        <v>100</v>
      </c>
      <c r="AD3431" s="1">
        <v>100</v>
      </c>
      <c r="AE3431" s="1">
        <v>100</v>
      </c>
      <c r="AF3431" s="1">
        <v>100</v>
      </c>
      <c r="AG3431" s="1">
        <v>100</v>
      </c>
      <c r="AH3431" s="1">
        <v>100</v>
      </c>
      <c r="AI3431" s="1">
        <v>100</v>
      </c>
      <c r="AJ3431" s="1">
        <v>100</v>
      </c>
      <c r="AK3431" s="1">
        <v>100</v>
      </c>
      <c r="AL3431" s="1">
        <v>100</v>
      </c>
      <c r="AM3431" s="1">
        <v>100</v>
      </c>
      <c r="AN3431" s="1">
        <v>260173.30851399945</v>
      </c>
      <c r="AO3431" s="1">
        <v>359769.041015625</v>
      </c>
    </row>
    <row r="3432" spans="1:41">
      <c r="A3432" s="1">
        <v>239071</v>
      </c>
      <c r="B3432" t="s">
        <v>938</v>
      </c>
      <c r="C3432" t="s">
        <v>1432</v>
      </c>
      <c r="D3432" t="s">
        <v>1662</v>
      </c>
      <c r="E3432" s="1">
        <v>312.03971762149627</v>
      </c>
      <c r="F3432" s="1">
        <v>384.61539872299335</v>
      </c>
      <c r="G3432" s="1">
        <v>113.46107845239284</v>
      </c>
      <c r="H3432" s="1">
        <v>535.00313005915791</v>
      </c>
      <c r="I3432" s="1">
        <v>452.15123205168646</v>
      </c>
      <c r="J3432" s="1">
        <v>119.04762276446209</v>
      </c>
      <c r="K3432" s="1">
        <v>203.7729743212272</v>
      </c>
      <c r="L3432" s="1">
        <v>549.5734209292832</v>
      </c>
      <c r="M3432" s="1">
        <v>2500.0000558793558</v>
      </c>
      <c r="N3432" s="1">
        <v>681.84259468642983</v>
      </c>
      <c r="O3432" s="1">
        <v>557.33613474570927</v>
      </c>
      <c r="P3432" s="1">
        <v>37.5384615747803</v>
      </c>
      <c r="Q3432" s="1">
        <v>6728.578125</v>
      </c>
      <c r="R3432" t="s">
        <v>4714</v>
      </c>
      <c r="S3432" t="s">
        <v>8936</v>
      </c>
      <c r="T3432" s="1">
        <v>34</v>
      </c>
      <c r="U3432" t="s">
        <v>12084</v>
      </c>
      <c r="V3432" t="s">
        <v>15785</v>
      </c>
      <c r="W3432" s="1">
        <v>5</v>
      </c>
      <c r="X3432" s="1">
        <v>3.2000000476837158</v>
      </c>
      <c r="Y3432" s="1">
        <v>3.2704916000366211</v>
      </c>
      <c r="Z3432" s="1">
        <v>33642.890625</v>
      </c>
      <c r="AA3432" s="1">
        <v>73.414144452280098</v>
      </c>
      <c r="AB3432" s="1">
        <v>32.28861319837339</v>
      </c>
      <c r="AC3432" s="1">
        <v>86.915426926426036</v>
      </c>
      <c r="AD3432" s="1">
        <v>55.260194546773064</v>
      </c>
      <c r="AE3432" s="1">
        <v>48.126168217785313</v>
      </c>
      <c r="AF3432" s="1">
        <v>100</v>
      </c>
      <c r="AG3432" s="1">
        <v>100</v>
      </c>
      <c r="AH3432" s="1">
        <v>100</v>
      </c>
      <c r="AI3432" s="1">
        <v>67.123812280685044</v>
      </c>
      <c r="AJ3432" s="1">
        <v>29.362825314315138</v>
      </c>
      <c r="AK3432" s="1">
        <v>74.018747333374208</v>
      </c>
      <c r="AL3432" s="1">
        <v>100</v>
      </c>
      <c r="AM3432" s="1">
        <v>64.469940048517032</v>
      </c>
      <c r="AN3432" s="1">
        <v>262800.35168363265</v>
      </c>
      <c r="AO3432" s="1">
        <v>242242.19290161133</v>
      </c>
    </row>
    <row r="3433" spans="1:41">
      <c r="A3433" s="1">
        <v>239072</v>
      </c>
      <c r="B3433" t="s">
        <v>938</v>
      </c>
      <c r="C3433" t="s">
        <v>1432</v>
      </c>
      <c r="D3433" t="s">
        <v>1662</v>
      </c>
      <c r="E3433" s="1">
        <v>350.66817709333935</v>
      </c>
      <c r="F3433" s="1">
        <v>259.74026491759025</v>
      </c>
      <c r="G3433" s="1">
        <v>92.882105107237976</v>
      </c>
      <c r="H3433" s="1">
        <v>371.14416221380543</v>
      </c>
      <c r="I3433" s="1">
        <v>553.81065668025997</v>
      </c>
      <c r="J3433" s="1">
        <v>60.188558790179499</v>
      </c>
      <c r="K3433" s="1">
        <v>181.26859581035137</v>
      </c>
      <c r="L3433" s="1">
        <v>846.23014984981137</v>
      </c>
      <c r="M3433" s="1">
        <v>3124.9999728364251</v>
      </c>
      <c r="N3433" s="1">
        <v>858.83684412113121</v>
      </c>
      <c r="O3433" s="1">
        <v>859.44207636077806</v>
      </c>
      <c r="P3433" s="1">
        <v>19.047619047619047</v>
      </c>
      <c r="Q3433" s="1">
        <v>6728.578125</v>
      </c>
      <c r="R3433" t="s">
        <v>4715</v>
      </c>
      <c r="S3433" t="s">
        <v>8937</v>
      </c>
      <c r="T3433" s="1">
        <v>41</v>
      </c>
      <c r="U3433" t="s">
        <v>12084</v>
      </c>
      <c r="V3433" t="s">
        <v>15786</v>
      </c>
      <c r="W3433" s="1">
        <v>7</v>
      </c>
      <c r="X3433" s="1">
        <v>4.9000000953674316</v>
      </c>
      <c r="Y3433" s="1">
        <v>5.4754095077514648</v>
      </c>
      <c r="Z3433" s="1">
        <v>47100.046875</v>
      </c>
      <c r="AA3433" s="1">
        <v>54.455001403840711</v>
      </c>
      <c r="AB3433" s="1">
        <v>26.323029595366016</v>
      </c>
      <c r="AC3433" s="1">
        <v>74.461906086146172</v>
      </c>
      <c r="AD3433" s="1">
        <v>49.567308186435099</v>
      </c>
      <c r="AE3433" s="1">
        <v>47.79961516074426</v>
      </c>
      <c r="AF3433" s="1">
        <v>91.348154716464137</v>
      </c>
      <c r="AG3433" s="1">
        <v>60.565537499272324</v>
      </c>
      <c r="AH3433" s="1">
        <v>100</v>
      </c>
      <c r="AI3433" s="1">
        <v>46.811141633077717</v>
      </c>
      <c r="AJ3433" s="1">
        <v>34.297688028056555</v>
      </c>
      <c r="AK3433" s="1">
        <v>62.382821559879652</v>
      </c>
      <c r="AL3433" s="1">
        <v>100</v>
      </c>
      <c r="AM3433" s="1">
        <v>81.940744879779459</v>
      </c>
      <c r="AN3433" s="1">
        <v>376096.60025586328</v>
      </c>
      <c r="AO3433" s="1">
        <v>491971.81835937494</v>
      </c>
    </row>
    <row r="3434" spans="1:41">
      <c r="A3434" s="1">
        <v>239074</v>
      </c>
      <c r="B3434" t="s">
        <v>938</v>
      </c>
      <c r="C3434" t="s">
        <v>1432</v>
      </c>
      <c r="D3434" t="s">
        <v>1662</v>
      </c>
      <c r="E3434" s="1">
        <v>356.56597011645414</v>
      </c>
      <c r="F3434" s="1">
        <v>210.52631843123083</v>
      </c>
      <c r="G3434" s="1">
        <v>128.53890765622057</v>
      </c>
      <c r="H3434" s="1">
        <v>475.00260538506211</v>
      </c>
      <c r="I3434" s="1">
        <v>415.29411517212549</v>
      </c>
      <c r="J3434" s="1">
        <v>58.839529283580418</v>
      </c>
      <c r="K3434" s="1">
        <v>219.72144645267156</v>
      </c>
      <c r="L3434" s="1">
        <v>509.21659643561611</v>
      </c>
      <c r="M3434" s="1">
        <v>3083.1797933171938</v>
      </c>
      <c r="N3434" s="1">
        <v>355.98702184289527</v>
      </c>
      <c r="O3434" s="1">
        <v>242.16524487936024</v>
      </c>
      <c r="P3434" s="1">
        <v>20.434782608695652</v>
      </c>
      <c r="Q3434" s="1">
        <v>14965.2275390625</v>
      </c>
      <c r="R3434" t="s">
        <v>4716</v>
      </c>
      <c r="S3434" t="s">
        <v>8938</v>
      </c>
      <c r="T3434" s="1">
        <v>26</v>
      </c>
      <c r="U3434" t="s">
        <v>12085</v>
      </c>
      <c r="V3434" t="s">
        <v>15787</v>
      </c>
      <c r="W3434" s="1">
        <v>3</v>
      </c>
      <c r="X3434" s="1">
        <v>2.2000000476837158</v>
      </c>
      <c r="Y3434" s="1">
        <v>2.0036065578460693</v>
      </c>
      <c r="Z3434" s="1">
        <v>44895.68359375</v>
      </c>
      <c r="AA3434" s="1">
        <v>73.860994561205715</v>
      </c>
      <c r="AB3434" s="1">
        <v>42.326128971450991</v>
      </c>
      <c r="AC3434" s="1">
        <v>100</v>
      </c>
      <c r="AD3434" s="1">
        <v>58.665464952435812</v>
      </c>
      <c r="AE3434" s="1">
        <v>65.748887452380814</v>
      </c>
      <c r="AF3434" s="1">
        <v>100</v>
      </c>
      <c r="AG3434" s="1">
        <v>100</v>
      </c>
      <c r="AH3434" s="1">
        <v>100</v>
      </c>
      <c r="AI3434" s="1">
        <v>77.352538025325927</v>
      </c>
      <c r="AJ3434" s="1">
        <v>45.39413891183861</v>
      </c>
      <c r="AK3434" s="1">
        <v>100</v>
      </c>
      <c r="AL3434" s="1">
        <v>100</v>
      </c>
      <c r="AM3434" s="1">
        <v>100</v>
      </c>
      <c r="AN3434" s="1">
        <v>210482.29557696317</v>
      </c>
      <c r="AO3434" s="1">
        <v>169705.27627563477</v>
      </c>
    </row>
    <row r="3435" spans="1:41">
      <c r="A3435" s="1">
        <v>239075</v>
      </c>
      <c r="B3435" t="s">
        <v>938</v>
      </c>
      <c r="C3435" t="s">
        <v>1432</v>
      </c>
      <c r="D3435" t="s">
        <v>1662</v>
      </c>
      <c r="E3435" s="1">
        <v>315.60376554959947</v>
      </c>
      <c r="F3435" s="1">
        <v>270.08625222489292</v>
      </c>
      <c r="G3435" s="1">
        <v>208.70602438046799</v>
      </c>
      <c r="H3435" s="1">
        <v>467.12548335391551</v>
      </c>
      <c r="I3435" s="1">
        <v>554.91329235473859</v>
      </c>
      <c r="J3435" s="1">
        <v>333.33332836627966</v>
      </c>
      <c r="K3435" s="1">
        <v>214.83208567444183</v>
      </c>
      <c r="L3435" s="1">
        <v>771.59959322645739</v>
      </c>
      <c r="M3435" s="1">
        <v>1249.9999406281886</v>
      </c>
      <c r="N3435" s="1">
        <v>489.31381169638087</v>
      </c>
      <c r="O3435" s="1">
        <v>336.78756351870862</v>
      </c>
      <c r="P3435" s="1"/>
      <c r="Q3435" s="1">
        <v>14965.2275390625</v>
      </c>
      <c r="R3435" t="s">
        <v>4717</v>
      </c>
      <c r="S3435" t="s">
        <v>8939</v>
      </c>
      <c r="T3435" s="1">
        <v>55</v>
      </c>
      <c r="U3435" t="s">
        <v>12085</v>
      </c>
      <c r="V3435" t="s">
        <v>15788</v>
      </c>
      <c r="W3435" s="1">
        <v>7</v>
      </c>
      <c r="X3435" s="1">
        <v>5.6999998092651367</v>
      </c>
      <c r="Y3435" s="1">
        <v>5.6757373809814453</v>
      </c>
      <c r="Z3435" s="1">
        <v>89791.3671875</v>
      </c>
      <c r="AA3435" s="1">
        <v>31.696803330042727</v>
      </c>
      <c r="AB3435" s="1">
        <v>15.775851595405408</v>
      </c>
      <c r="AC3435" s="1">
        <v>63.453109631162818</v>
      </c>
      <c r="AD3435" s="1">
        <v>30.284860875989949</v>
      </c>
      <c r="AE3435" s="1">
        <v>29.921245217041509</v>
      </c>
      <c r="AF3435" s="1">
        <v>59.17417855433721</v>
      </c>
      <c r="AG3435" s="1">
        <v>74.381834464218855</v>
      </c>
      <c r="AH3435" s="1">
        <v>100</v>
      </c>
      <c r="AI3435" s="1">
        <v>32.961690605585702</v>
      </c>
      <c r="AJ3435" s="1">
        <v>17.556988423538623</v>
      </c>
      <c r="AK3435" s="1">
        <v>41.972266819364485</v>
      </c>
      <c r="AL3435" s="1">
        <v>69.377344367889464</v>
      </c>
      <c r="AM3435" s="1">
        <v>31.693853553487077</v>
      </c>
      <c r="AN3435" s="1">
        <v>288614.54949659796</v>
      </c>
      <c r="AO3435" s="1">
        <v>195931.66501363119</v>
      </c>
    </row>
    <row r="3436" spans="1:41">
      <c r="A3436" s="1">
        <v>239076</v>
      </c>
      <c r="B3436" t="s">
        <v>938</v>
      </c>
      <c r="C3436" t="s">
        <v>1432</v>
      </c>
      <c r="D3436" t="s">
        <v>1662</v>
      </c>
      <c r="E3436" s="1">
        <v>379.70004660749947</v>
      </c>
      <c r="F3436" s="1">
        <v>427.3504430255482</v>
      </c>
      <c r="G3436" s="1">
        <v>131.42295136858081</v>
      </c>
      <c r="H3436" s="1">
        <v>449.48352654567668</v>
      </c>
      <c r="I3436" s="1">
        <v>507.39086013982262</v>
      </c>
      <c r="J3436" s="1">
        <v>73.399996566298171</v>
      </c>
      <c r="K3436" s="1">
        <v>212.66813628384409</v>
      </c>
      <c r="L3436" s="1">
        <v>804.17803113962998</v>
      </c>
      <c r="M3436" s="1">
        <v>2264.1176117699247</v>
      </c>
      <c r="N3436" s="1">
        <v>1861.2574412585045</v>
      </c>
      <c r="O3436" s="1">
        <v>910.03086090015745</v>
      </c>
      <c r="P3436" s="1">
        <v>13.666666666666666</v>
      </c>
      <c r="Q3436" s="1">
        <v>14965.2275390625</v>
      </c>
      <c r="R3436" t="s">
        <v>4718</v>
      </c>
      <c r="S3436" t="s">
        <v>8940</v>
      </c>
      <c r="T3436" s="1">
        <v>36</v>
      </c>
      <c r="U3436" t="s">
        <v>12085</v>
      </c>
      <c r="V3436" t="s">
        <v>15789</v>
      </c>
      <c r="W3436" s="1">
        <v>2</v>
      </c>
      <c r="X3436" s="1">
        <v>1.7000000476837158</v>
      </c>
      <c r="Y3436" s="1">
        <v>1.737704873085022</v>
      </c>
      <c r="Z3436" s="1">
        <v>29930.455078125</v>
      </c>
      <c r="AA3436" s="1">
        <v>100</v>
      </c>
      <c r="AB3436" s="1">
        <v>85.859662714557189</v>
      </c>
      <c r="AC3436" s="1">
        <v>100</v>
      </c>
      <c r="AD3436" s="1">
        <v>100</v>
      </c>
      <c r="AE3436" s="1">
        <v>100</v>
      </c>
      <c r="AF3436" s="1">
        <v>100</v>
      </c>
      <c r="AG3436" s="1">
        <v>100</v>
      </c>
      <c r="AH3436" s="1">
        <v>100</v>
      </c>
      <c r="AI3436" s="1">
        <v>100</v>
      </c>
      <c r="AJ3436" s="1">
        <v>98.736640488284948</v>
      </c>
      <c r="AK3436" s="1">
        <v>100</v>
      </c>
      <c r="AL3436" s="1">
        <v>100</v>
      </c>
      <c r="AM3436" s="1">
        <v>100</v>
      </c>
      <c r="AN3436" s="1">
        <v>404659.21564769244</v>
      </c>
      <c r="AO3436" s="1">
        <v>289557.02478027344</v>
      </c>
    </row>
    <row r="3437" spans="1:41">
      <c r="A3437" s="1">
        <v>239077</v>
      </c>
      <c r="B3437" t="s">
        <v>938</v>
      </c>
      <c r="C3437" t="s">
        <v>1432</v>
      </c>
      <c r="D3437" t="s">
        <v>1662</v>
      </c>
      <c r="E3437" s="1">
        <v>347.96388007258673</v>
      </c>
      <c r="F3437" s="1">
        <v>444.96488560444487</v>
      </c>
      <c r="G3437" s="1">
        <v>227.68390452649791</v>
      </c>
      <c r="H3437" s="1">
        <v>386.01112810965202</v>
      </c>
      <c r="I3437" s="1">
        <v>480.47848781867123</v>
      </c>
      <c r="J3437" s="1">
        <v>48.582996398806088</v>
      </c>
      <c r="K3437" s="1">
        <v>168.20298037571362</v>
      </c>
      <c r="L3437" s="1">
        <v>1220.8354423080973</v>
      </c>
      <c r="M3437" s="1">
        <v>4143.4595684852247</v>
      </c>
      <c r="N3437" s="1">
        <v>799.0240104187144</v>
      </c>
      <c r="O3437" s="1">
        <v>1150.2572452567824</v>
      </c>
      <c r="P3437" s="1">
        <v>81.545063918754423</v>
      </c>
      <c r="Q3437" s="1">
        <v>14965.2275390625</v>
      </c>
      <c r="R3437" t="s">
        <v>4719</v>
      </c>
      <c r="S3437" t="s">
        <v>8941</v>
      </c>
      <c r="T3437" s="1">
        <v>63</v>
      </c>
      <c r="U3437" t="s">
        <v>12085</v>
      </c>
      <c r="V3437" t="s">
        <v>15790</v>
      </c>
      <c r="W3437" s="1">
        <v>3</v>
      </c>
      <c r="X3437" s="1">
        <v>2.7000000476837158</v>
      </c>
      <c r="Y3437" s="1">
        <v>2.4590163230895996</v>
      </c>
      <c r="Z3437" s="1">
        <v>44895.68359375</v>
      </c>
      <c r="AA3437" s="1">
        <v>100</v>
      </c>
      <c r="AB3437" s="1">
        <v>59.515365896088099</v>
      </c>
      <c r="AC3437" s="1">
        <v>100</v>
      </c>
      <c r="AD3437" s="1">
        <v>100</v>
      </c>
      <c r="AE3437" s="1">
        <v>100</v>
      </c>
      <c r="AF3437" s="1">
        <v>100</v>
      </c>
      <c r="AG3437" s="1">
        <v>100</v>
      </c>
      <c r="AH3437" s="1">
        <v>100</v>
      </c>
      <c r="AI3437" s="1">
        <v>100</v>
      </c>
      <c r="AJ3437" s="1">
        <v>92.652087637241479</v>
      </c>
      <c r="AK3437" s="1">
        <v>100</v>
      </c>
      <c r="AL3437" s="1">
        <v>100</v>
      </c>
      <c r="AM3437" s="1">
        <v>100</v>
      </c>
      <c r="AN3437" s="1">
        <v>484484.53973670892</v>
      </c>
      <c r="AO3437" s="1">
        <v>352478.37469482416</v>
      </c>
    </row>
    <row r="3438" spans="1:41">
      <c r="A3438" s="1">
        <v>239078</v>
      </c>
      <c r="B3438" t="s">
        <v>939</v>
      </c>
      <c r="C3438" t="s">
        <v>1432</v>
      </c>
      <c r="D3438" t="s">
        <v>1662</v>
      </c>
      <c r="E3438" s="1">
        <v>301.22813935227691</v>
      </c>
      <c r="F3438" s="1">
        <v>210.52631843123083</v>
      </c>
      <c r="G3438" s="1">
        <v>208.22938674760178</v>
      </c>
      <c r="H3438" s="1">
        <v>506.02007800495335</v>
      </c>
      <c r="I3438" s="1">
        <v>556.44282706839658</v>
      </c>
      <c r="J3438" s="1">
        <v>93.360257500125059</v>
      </c>
      <c r="K3438" s="1">
        <v>209.01812455461038</v>
      </c>
      <c r="L3438" s="1">
        <v>748.38709394126727</v>
      </c>
      <c r="M3438" s="1">
        <v>3437.500036816346</v>
      </c>
      <c r="N3438" s="1">
        <v>1198.8716206304427</v>
      </c>
      <c r="O3438" s="1">
        <v>200</v>
      </c>
      <c r="P3438" s="1">
        <v>15.076923076923077</v>
      </c>
      <c r="Q3438" s="1">
        <v>14965.2275390625</v>
      </c>
      <c r="R3438" t="s">
        <v>4720</v>
      </c>
      <c r="S3438" t="s">
        <v>8942</v>
      </c>
      <c r="T3438" s="1">
        <v>29</v>
      </c>
      <c r="U3438" t="s">
        <v>12086</v>
      </c>
      <c r="V3438" t="s">
        <v>15791</v>
      </c>
      <c r="W3438" s="1">
        <v>1</v>
      </c>
      <c r="X3438" s="1">
        <v>0.69999998807907104</v>
      </c>
      <c r="Y3438" s="1">
        <v>0.78688526153564453</v>
      </c>
      <c r="Z3438" s="1">
        <v>14965.2275390625</v>
      </c>
      <c r="AA3438" s="1">
        <v>100</v>
      </c>
      <c r="AB3438" s="1">
        <v>77.741896423982055</v>
      </c>
      <c r="AC3438" s="1">
        <v>100</v>
      </c>
      <c r="AD3438" s="1">
        <v>98.739056288003852</v>
      </c>
      <c r="AE3438" s="1">
        <v>100</v>
      </c>
      <c r="AF3438" s="1">
        <v>100</v>
      </c>
      <c r="AG3438" s="1">
        <v>100</v>
      </c>
      <c r="AH3438" s="1">
        <v>100</v>
      </c>
      <c r="AI3438" s="1">
        <v>100</v>
      </c>
      <c r="AJ3438" s="1">
        <v>73.848645299975672</v>
      </c>
      <c r="AK3438" s="1">
        <v>100</v>
      </c>
      <c r="AL3438" s="1">
        <v>100</v>
      </c>
      <c r="AM3438" s="1">
        <v>100</v>
      </c>
      <c r="AN3438" s="1">
        <v>143272.06985421991</v>
      </c>
      <c r="AO3438" s="1">
        <v>179558.33306884766</v>
      </c>
    </row>
    <row r="3439" spans="1:41">
      <c r="A3439" s="1">
        <v>239081</v>
      </c>
      <c r="B3439" t="s">
        <v>940</v>
      </c>
      <c r="C3439" t="s">
        <v>1432</v>
      </c>
      <c r="D3439" t="s">
        <v>1662</v>
      </c>
      <c r="E3439" s="1">
        <v>310.53397803172709</v>
      </c>
      <c r="F3439" s="1">
        <v>260.86957062575237</v>
      </c>
      <c r="G3439" s="1">
        <v>150.30762731814031</v>
      </c>
      <c r="H3439" s="1">
        <v>515.64724138800818</v>
      </c>
      <c r="I3439" s="1">
        <v>400</v>
      </c>
      <c r="J3439" s="1">
        <v>88.975005008218062</v>
      </c>
      <c r="K3439" s="1">
        <v>174.47816270072445</v>
      </c>
      <c r="L3439" s="1">
        <v>942.46576342848471</v>
      </c>
      <c r="M3439" s="1">
        <v>1393.4425727217242</v>
      </c>
      <c r="N3439" s="1">
        <v>1161.1030176613251</v>
      </c>
      <c r="O3439" s="1">
        <v>631.22398400841473</v>
      </c>
      <c r="P3439" s="1">
        <v>21.061353328728192</v>
      </c>
      <c r="Q3439" s="1">
        <v>14965.2275390625</v>
      </c>
      <c r="R3439" t="s">
        <v>4721</v>
      </c>
      <c r="S3439" t="s">
        <v>8943</v>
      </c>
      <c r="T3439" s="1">
        <v>55</v>
      </c>
      <c r="U3439" t="s">
        <v>12087</v>
      </c>
      <c r="V3439" t="s">
        <v>15792</v>
      </c>
      <c r="W3439" s="1">
        <v>6</v>
      </c>
      <c r="X3439" s="1">
        <v>4.4000000953674316</v>
      </c>
      <c r="Y3439" s="1">
        <v>4.9918031692504883</v>
      </c>
      <c r="Z3439" s="1">
        <v>89791.3671875</v>
      </c>
      <c r="AA3439" s="1">
        <v>79.301399309700258</v>
      </c>
      <c r="AB3439" s="1">
        <v>40.372178870441097</v>
      </c>
      <c r="AC3439" s="1">
        <v>99.073816330085833</v>
      </c>
      <c r="AD3439" s="1">
        <v>62.637426530825124</v>
      </c>
      <c r="AE3439" s="1">
        <v>60.791646824520804</v>
      </c>
      <c r="AF3439" s="1">
        <v>100</v>
      </c>
      <c r="AG3439" s="1">
        <v>100</v>
      </c>
      <c r="AH3439" s="1">
        <v>100</v>
      </c>
      <c r="AI3439" s="1">
        <v>68.860357293040295</v>
      </c>
      <c r="AJ3439" s="1">
        <v>39.453978316959066</v>
      </c>
      <c r="AK3439" s="1">
        <v>89.442738356555338</v>
      </c>
      <c r="AL3439" s="1">
        <v>100</v>
      </c>
      <c r="AM3439" s="1">
        <v>89.966752564741441</v>
      </c>
      <c r="AN3439" s="1">
        <v>470137.24359505373</v>
      </c>
      <c r="AO3439" s="1">
        <v>448207.13946533203</v>
      </c>
    </row>
    <row r="3440" spans="1:41">
      <c r="A3440" s="1">
        <v>239083</v>
      </c>
      <c r="B3440" t="s">
        <v>941</v>
      </c>
      <c r="C3440" t="s">
        <v>1432</v>
      </c>
      <c r="D3440" t="s">
        <v>1662</v>
      </c>
      <c r="E3440" s="1">
        <v>294.5031646377119</v>
      </c>
      <c r="F3440" s="1">
        <v>282.82828914998771</v>
      </c>
      <c r="G3440" s="1">
        <v>164.53837762489061</v>
      </c>
      <c r="H3440" s="1">
        <v>313.0487122118883</v>
      </c>
      <c r="I3440" s="1">
        <v>442.85813120882426</v>
      </c>
      <c r="J3440" s="1">
        <v>68.619041922416827</v>
      </c>
      <c r="K3440" s="1">
        <v>141.19024473656896</v>
      </c>
      <c r="L3440" s="1">
        <v>423.07692878265163</v>
      </c>
      <c r="M3440" s="1">
        <v>4024.3902213174511</v>
      </c>
      <c r="N3440" s="1">
        <v>872.7810362593666</v>
      </c>
      <c r="O3440" s="1">
        <v>453.5559715342423</v>
      </c>
      <c r="P3440" s="1">
        <v>20</v>
      </c>
      <c r="Q3440" s="1">
        <v>14965.2275390625</v>
      </c>
      <c r="R3440" t="s">
        <v>4722</v>
      </c>
      <c r="S3440" t="s">
        <v>8944</v>
      </c>
      <c r="T3440" s="1">
        <v>55</v>
      </c>
      <c r="U3440" t="s">
        <v>12088</v>
      </c>
      <c r="V3440" t="s">
        <v>15793</v>
      </c>
      <c r="W3440" s="1">
        <v>5</v>
      </c>
      <c r="X3440" s="1">
        <v>2.9000000953674316</v>
      </c>
      <c r="Y3440" s="1">
        <v>3.7213113307952881</v>
      </c>
      <c r="Z3440" s="1">
        <v>74826.140625</v>
      </c>
      <c r="AA3440" s="1">
        <v>100</v>
      </c>
      <c r="AB3440" s="1">
        <v>64.010401736195348</v>
      </c>
      <c r="AC3440" s="1">
        <v>100</v>
      </c>
      <c r="AD3440" s="1">
        <v>100</v>
      </c>
      <c r="AE3440" s="1">
        <v>93.922347065123105</v>
      </c>
      <c r="AF3440" s="1">
        <v>100</v>
      </c>
      <c r="AG3440" s="1">
        <v>100</v>
      </c>
      <c r="AH3440" s="1">
        <v>100</v>
      </c>
      <c r="AI3440" s="1">
        <v>100</v>
      </c>
      <c r="AJ3440" s="1">
        <v>70.192973494872334</v>
      </c>
      <c r="AK3440" s="1">
        <v>100</v>
      </c>
      <c r="AL3440" s="1">
        <v>100</v>
      </c>
      <c r="AM3440" s="1">
        <v>100</v>
      </c>
      <c r="AN3440" s="1">
        <v>426976.51128291467</v>
      </c>
      <c r="AO3440" s="1">
        <v>177399.44155883789</v>
      </c>
    </row>
    <row r="3441" spans="1:41">
      <c r="A3441" s="1">
        <v>239084</v>
      </c>
      <c r="B3441" t="s">
        <v>942</v>
      </c>
      <c r="C3441" t="s">
        <v>1432</v>
      </c>
      <c r="D3441" t="s">
        <v>1662</v>
      </c>
      <c r="E3441" s="1">
        <v>278.41806364947905</v>
      </c>
      <c r="F3441" s="1">
        <v>240.83770054388771</v>
      </c>
      <c r="G3441" s="1">
        <v>95.001623507563295</v>
      </c>
      <c r="H3441" s="1">
        <v>446.14722122904163</v>
      </c>
      <c r="I3441" s="1">
        <v>422.05882198257842</v>
      </c>
      <c r="J3441" s="1">
        <v>70.175439477076935</v>
      </c>
      <c r="K3441" s="1">
        <v>197.56097589696469</v>
      </c>
      <c r="L3441" s="1">
        <v>811.37963500223009</v>
      </c>
      <c r="M3441" s="1">
        <v>3409.0909275634231</v>
      </c>
      <c r="N3441" s="1">
        <v>1206.1403108323302</v>
      </c>
      <c r="O3441" s="1">
        <v>216</v>
      </c>
      <c r="P3441" s="1">
        <v>47.692307692307693</v>
      </c>
      <c r="Q3441" s="1">
        <v>14965.2275390625</v>
      </c>
      <c r="R3441" t="s">
        <v>4723</v>
      </c>
      <c r="S3441" t="s">
        <v>8945</v>
      </c>
      <c r="T3441" s="1">
        <v>30</v>
      </c>
      <c r="U3441" t="s">
        <v>12089</v>
      </c>
      <c r="V3441" t="s">
        <v>15794</v>
      </c>
      <c r="W3441" s="1">
        <v>3</v>
      </c>
      <c r="X3441" s="1">
        <v>2.2000000476837158</v>
      </c>
      <c r="Y3441" s="1">
        <v>1.9708197116851807</v>
      </c>
      <c r="Z3441" s="1">
        <v>44895.68359375</v>
      </c>
      <c r="AA3441" s="1">
        <v>81.971066389878615</v>
      </c>
      <c r="AB3441" s="1">
        <v>36.911950071676522</v>
      </c>
      <c r="AC3441" s="1">
        <v>100</v>
      </c>
      <c r="AD3441" s="1">
        <v>67.036746928177919</v>
      </c>
      <c r="AE3441" s="1">
        <v>70.343018227703752</v>
      </c>
      <c r="AF3441" s="1">
        <v>100</v>
      </c>
      <c r="AG3441" s="1">
        <v>98.979395268947684</v>
      </c>
      <c r="AH3441" s="1">
        <v>100</v>
      </c>
      <c r="AI3441" s="1">
        <v>65.44350960444622</v>
      </c>
      <c r="AJ3441" s="1">
        <v>38.99267108083675</v>
      </c>
      <c r="AK3441" s="1">
        <v>94.797734166625787</v>
      </c>
      <c r="AL3441" s="1">
        <v>100</v>
      </c>
      <c r="AM3441" s="1">
        <v>100</v>
      </c>
      <c r="AN3441" s="1">
        <v>185422.23471716209</v>
      </c>
      <c r="AO3441" s="1">
        <v>266555.35845947266</v>
      </c>
    </row>
    <row r="3442" spans="1:41">
      <c r="A3442" s="1">
        <v>239085</v>
      </c>
      <c r="B3442" t="s">
        <v>942</v>
      </c>
      <c r="C3442" t="s">
        <v>1432</v>
      </c>
      <c r="D3442" t="s">
        <v>1663</v>
      </c>
      <c r="E3442" s="1">
        <v>251.83544724022588</v>
      </c>
      <c r="F3442" s="1">
        <v>222.22222637766595</v>
      </c>
      <c r="G3442" s="1">
        <v>96.46509709487178</v>
      </c>
      <c r="H3442" s="1">
        <v>444.37740216189275</v>
      </c>
      <c r="I3442" s="1">
        <v>514.15525085260776</v>
      </c>
      <c r="J3442" s="1">
        <v>113.53495856339426</v>
      </c>
      <c r="K3442" s="1">
        <v>255.96188320745898</v>
      </c>
      <c r="L3442" s="1">
        <v>590.29979296095689</v>
      </c>
      <c r="M3442" s="1"/>
      <c r="N3442" s="1">
        <v>1195.6521425403255</v>
      </c>
      <c r="O3442" s="1">
        <v>1184.4644415112914</v>
      </c>
      <c r="P3442" s="1">
        <v>15</v>
      </c>
      <c r="Q3442" s="1">
        <v>3800.588623046875</v>
      </c>
      <c r="R3442" t="s">
        <v>4724</v>
      </c>
      <c r="S3442" t="s">
        <v>8946</v>
      </c>
      <c r="T3442" s="1">
        <v>52</v>
      </c>
      <c r="U3442" t="s">
        <v>12089</v>
      </c>
      <c r="V3442" t="s">
        <v>15795</v>
      </c>
      <c r="W3442" s="1">
        <v>5</v>
      </c>
      <c r="X3442" s="1">
        <v>3.7000000476837158</v>
      </c>
      <c r="Y3442" s="1">
        <v>4.1065573692321777</v>
      </c>
      <c r="Z3442" s="1">
        <v>19002.943359375</v>
      </c>
      <c r="AA3442" s="1">
        <v>100</v>
      </c>
      <c r="AB3442" s="1">
        <v>59.884991279580312</v>
      </c>
      <c r="AC3442" s="1">
        <v>100</v>
      </c>
      <c r="AD3442" s="1">
        <v>100</v>
      </c>
      <c r="AE3442" s="1">
        <v>100</v>
      </c>
      <c r="AF3442" s="1">
        <v>100</v>
      </c>
      <c r="AG3442" s="1">
        <v>100</v>
      </c>
      <c r="AH3442" s="1">
        <v>100</v>
      </c>
      <c r="AI3442" s="1">
        <v>100</v>
      </c>
      <c r="AJ3442" s="1">
        <v>60.357671637541046</v>
      </c>
      <c r="AK3442" s="1">
        <v>100</v>
      </c>
      <c r="AL3442" s="1">
        <v>100</v>
      </c>
      <c r="AM3442" s="1">
        <v>100</v>
      </c>
      <c r="AN3442" s="1">
        <v>563706.06394354266</v>
      </c>
      <c r="AO3442" s="1">
        <v>186009.77328491211</v>
      </c>
    </row>
    <row r="3443" spans="1:41">
      <c r="A3443" s="1">
        <v>239086</v>
      </c>
      <c r="B3443" t="s">
        <v>942</v>
      </c>
      <c r="C3443" t="s">
        <v>1432</v>
      </c>
      <c r="D3443" t="s">
        <v>1663</v>
      </c>
      <c r="E3443" s="1">
        <v>204.6995524702061</v>
      </c>
      <c r="F3443" s="1">
        <v>285.7142927916463</v>
      </c>
      <c r="G3443" s="1">
        <v>97.72676885879882</v>
      </c>
      <c r="H3443" s="1">
        <v>711.9993543546293</v>
      </c>
      <c r="I3443" s="1">
        <v>533.33333558864422</v>
      </c>
      <c r="J3443" s="1">
        <v>144.40065628967633</v>
      </c>
      <c r="K3443" s="1">
        <v>217.78010632387313</v>
      </c>
      <c r="L3443" s="1">
        <v>1163.2179127545789</v>
      </c>
      <c r="M3443" s="1">
        <v>1599.9999240040815</v>
      </c>
      <c r="N3443" s="1">
        <v>1307.6922666590078</v>
      </c>
      <c r="O3443" s="1">
        <v>1396.6852492455293</v>
      </c>
      <c r="P3443" s="1">
        <v>20</v>
      </c>
      <c r="Q3443" s="1">
        <v>3800.588623046875</v>
      </c>
      <c r="R3443" t="s">
        <v>4724</v>
      </c>
      <c r="S3443" t="s">
        <v>8946</v>
      </c>
      <c r="T3443" s="1">
        <v>43</v>
      </c>
      <c r="U3443" t="s">
        <v>12089</v>
      </c>
      <c r="V3443" t="s">
        <v>15796</v>
      </c>
      <c r="W3443" s="1">
        <v>9</v>
      </c>
      <c r="X3443" s="1">
        <v>5.9000000953674316</v>
      </c>
      <c r="Y3443" s="1">
        <v>6.524590015411377</v>
      </c>
      <c r="Z3443" s="1">
        <v>34205.296875</v>
      </c>
      <c r="AA3443" s="1">
        <v>100</v>
      </c>
      <c r="AB3443" s="1">
        <v>35.920378588627628</v>
      </c>
      <c r="AC3443" s="1">
        <v>100</v>
      </c>
      <c r="AD3443" s="1">
        <v>91.540436819243652</v>
      </c>
      <c r="AE3443" s="1">
        <v>100</v>
      </c>
      <c r="AF3443" s="1">
        <v>100</v>
      </c>
      <c r="AG3443" s="1">
        <v>100</v>
      </c>
      <c r="AH3443" s="1">
        <v>100</v>
      </c>
      <c r="AI3443" s="1">
        <v>100</v>
      </c>
      <c r="AJ3443" s="1">
        <v>97.978751035988225</v>
      </c>
      <c r="AK3443" s="1">
        <v>100</v>
      </c>
      <c r="AL3443" s="1">
        <v>100</v>
      </c>
      <c r="AM3443" s="1">
        <v>100</v>
      </c>
      <c r="AN3443" s="1">
        <v>813841.64973265887</v>
      </c>
      <c r="AO3443" s="1">
        <v>213022.71109008792</v>
      </c>
    </row>
    <row r="3444" spans="1:41">
      <c r="A3444" s="1">
        <v>239087</v>
      </c>
      <c r="B3444" t="s">
        <v>942</v>
      </c>
      <c r="C3444" t="s">
        <v>1432</v>
      </c>
      <c r="D3444" t="s">
        <v>1663</v>
      </c>
      <c r="E3444" s="1">
        <v>190.19675541607924</v>
      </c>
      <c r="F3444" s="1">
        <v>210.52631843123083</v>
      </c>
      <c r="G3444" s="1">
        <v>88.537081062455712</v>
      </c>
      <c r="H3444" s="1">
        <v>840.33609404670847</v>
      </c>
      <c r="I3444" s="1">
        <v>533.33333929379785</v>
      </c>
      <c r="J3444" s="1"/>
      <c r="K3444" s="1">
        <v>223.26026300358126</v>
      </c>
      <c r="L3444" s="1">
        <v>1205.1330909651554</v>
      </c>
      <c r="M3444" s="1"/>
      <c r="N3444" s="1"/>
      <c r="O3444" s="1">
        <v>1970.0341763914739</v>
      </c>
      <c r="P3444" s="1"/>
      <c r="Q3444" s="1">
        <v>3800.588623046875</v>
      </c>
      <c r="R3444" t="s">
        <v>4725</v>
      </c>
      <c r="S3444" t="s">
        <v>8947</v>
      </c>
      <c r="T3444" s="1">
        <v>66</v>
      </c>
      <c r="U3444" t="s">
        <v>12089</v>
      </c>
      <c r="V3444" t="s">
        <v>15797</v>
      </c>
      <c r="W3444" s="1">
        <v>2</v>
      </c>
      <c r="X3444" s="1">
        <v>2</v>
      </c>
      <c r="Y3444" s="1">
        <v>1.8032786846160889</v>
      </c>
      <c r="Z3444" s="1">
        <v>7601.17724609375</v>
      </c>
      <c r="AA3444" s="1">
        <v>100</v>
      </c>
      <c r="AB3444" s="1">
        <v>63.416324743893036</v>
      </c>
      <c r="AC3444" s="1">
        <v>100</v>
      </c>
      <c r="AD3444" s="1">
        <v>100</v>
      </c>
      <c r="AE3444" s="1">
        <v>100</v>
      </c>
      <c r="AF3444" s="1">
        <v>100</v>
      </c>
      <c r="AG3444" s="1">
        <v>100</v>
      </c>
      <c r="AH3444" s="1">
        <v>100</v>
      </c>
      <c r="AI3444" s="1">
        <v>100</v>
      </c>
      <c r="AJ3444" s="1">
        <v>100</v>
      </c>
      <c r="AK3444" s="1">
        <v>100</v>
      </c>
      <c r="AL3444" s="1">
        <v>100</v>
      </c>
      <c r="AM3444" s="1">
        <v>100</v>
      </c>
      <c r="AN3444" s="1">
        <v>399135.66575169587</v>
      </c>
      <c r="AO3444" s="1">
        <v>104051.63931274414</v>
      </c>
    </row>
    <row r="3445" spans="1:41">
      <c r="A3445" s="1">
        <v>239088</v>
      </c>
      <c r="B3445" t="s">
        <v>942</v>
      </c>
      <c r="C3445" t="s">
        <v>1432</v>
      </c>
      <c r="D3445" t="s">
        <v>1663</v>
      </c>
      <c r="E3445" s="1">
        <v>232.65675308941124</v>
      </c>
      <c r="F3445" s="1">
        <v>299.73524626366668</v>
      </c>
      <c r="G3445" s="1">
        <v>97.176670518123927</v>
      </c>
      <c r="H3445" s="1">
        <v>461.22593870144027</v>
      </c>
      <c r="I3445" s="1">
        <v>452.94117656506398</v>
      </c>
      <c r="J3445" s="1">
        <v>100.35300139293143</v>
      </c>
      <c r="K3445" s="1">
        <v>206.44282781890695</v>
      </c>
      <c r="L3445" s="1">
        <v>650.28641655030799</v>
      </c>
      <c r="M3445" s="1"/>
      <c r="N3445" s="1"/>
      <c r="O3445" s="1">
        <v>138.4821529366908</v>
      </c>
      <c r="P3445" s="1"/>
      <c r="Q3445" s="1">
        <v>3800.588623046875</v>
      </c>
      <c r="R3445" t="s">
        <v>4726</v>
      </c>
      <c r="S3445" t="s">
        <v>8948</v>
      </c>
      <c r="T3445" s="1">
        <v>36</v>
      </c>
      <c r="U3445" t="s">
        <v>12089</v>
      </c>
      <c r="V3445" t="s">
        <v>15798</v>
      </c>
      <c r="W3445" s="1">
        <v>11</v>
      </c>
      <c r="X3445" s="1">
        <v>7.3000001907348633</v>
      </c>
      <c r="Y3445" s="1">
        <v>6.7904915809631348</v>
      </c>
      <c r="Z3445" s="1">
        <v>15202.3544921875</v>
      </c>
      <c r="AA3445" s="1">
        <v>68.789457226729652</v>
      </c>
      <c r="AB3445" s="1">
        <v>25.900006950986032</v>
      </c>
      <c r="AC3445" s="1">
        <v>85.8427224075662</v>
      </c>
      <c r="AD3445" s="1">
        <v>49.975232519669404</v>
      </c>
      <c r="AE3445" s="1">
        <v>51.647091182611305</v>
      </c>
      <c r="AF3445" s="1">
        <v>100</v>
      </c>
      <c r="AG3445" s="1">
        <v>78.479349166819247</v>
      </c>
      <c r="AH3445" s="1">
        <v>100</v>
      </c>
      <c r="AI3445" s="1">
        <v>65.453230510697296</v>
      </c>
      <c r="AJ3445" s="1">
        <v>35.02248137128754</v>
      </c>
      <c r="AK3445" s="1">
        <v>77.197707803778201</v>
      </c>
      <c r="AL3445" s="1">
        <v>100</v>
      </c>
      <c r="AM3445" s="1">
        <v>100</v>
      </c>
      <c r="AN3445" s="1">
        <v>409563.01957146899</v>
      </c>
      <c r="AO3445" s="1">
        <v>446016.95300292969</v>
      </c>
    </row>
    <row r="3446" spans="1:41">
      <c r="A3446" s="1">
        <v>239089</v>
      </c>
      <c r="B3446" t="s">
        <v>942</v>
      </c>
      <c r="C3446" t="s">
        <v>1432</v>
      </c>
      <c r="D3446" t="s">
        <v>1663</v>
      </c>
      <c r="E3446" s="1">
        <v>148.49675260327837</v>
      </c>
      <c r="F3446" s="1"/>
      <c r="G3446" s="1">
        <v>63.226221656590248</v>
      </c>
      <c r="H3446" s="1">
        <v>840.33609404670835</v>
      </c>
      <c r="I3446" s="1">
        <v>533.33333929379785</v>
      </c>
      <c r="J3446" s="1">
        <v>142.22766419976793</v>
      </c>
      <c r="K3446" s="1">
        <v>185.07711346068433</v>
      </c>
      <c r="L3446" s="1">
        <v>518.93331079345626</v>
      </c>
      <c r="M3446" s="1"/>
      <c r="N3446" s="1"/>
      <c r="O3446" s="1">
        <v>696.32275365862995</v>
      </c>
      <c r="P3446" s="1"/>
      <c r="Q3446" s="1">
        <v>3800.588623046875</v>
      </c>
      <c r="R3446" t="s">
        <v>4726</v>
      </c>
      <c r="S3446" t="s">
        <v>8948</v>
      </c>
      <c r="T3446" s="1">
        <v>31</v>
      </c>
      <c r="U3446" t="s">
        <v>12089</v>
      </c>
      <c r="V3446" t="s">
        <v>15799</v>
      </c>
      <c r="W3446" s="1">
        <v>7</v>
      </c>
      <c r="X3446" s="1">
        <v>4.6999998092651367</v>
      </c>
      <c r="Y3446" s="1">
        <v>4.2577047348022461</v>
      </c>
      <c r="Z3446" s="1">
        <v>26604.12109375</v>
      </c>
      <c r="AA3446" s="1">
        <v>100</v>
      </c>
      <c r="AB3446" s="1">
        <v>66.591245235960088</v>
      </c>
      <c r="AC3446" s="1">
        <v>100</v>
      </c>
      <c r="AD3446" s="1">
        <v>100</v>
      </c>
      <c r="AE3446" s="1">
        <v>100</v>
      </c>
      <c r="AF3446" s="1">
        <v>100</v>
      </c>
      <c r="AG3446" s="1">
        <v>100</v>
      </c>
      <c r="AH3446" s="1">
        <v>100</v>
      </c>
      <c r="AI3446" s="1">
        <v>100</v>
      </c>
      <c r="AJ3446" s="1">
        <v>66.594668393468027</v>
      </c>
      <c r="AK3446" s="1">
        <v>100</v>
      </c>
      <c r="AL3446" s="1">
        <v>100</v>
      </c>
      <c r="AM3446" s="1">
        <v>100</v>
      </c>
      <c r="AN3446" s="1">
        <v>473760.52086869505</v>
      </c>
      <c r="AO3446" s="1">
        <v>187494.38164265949</v>
      </c>
    </row>
    <row r="3447" spans="1:41">
      <c r="A3447" s="1">
        <v>239090</v>
      </c>
      <c r="B3447" t="s">
        <v>942</v>
      </c>
      <c r="C3447" t="s">
        <v>1432</v>
      </c>
      <c r="D3447" t="s">
        <v>1663</v>
      </c>
      <c r="E3447" s="1">
        <v>205.30464069770863</v>
      </c>
      <c r="F3447" s="1">
        <v>210.52631843123083</v>
      </c>
      <c r="G3447" s="1">
        <v>82.660303083896309</v>
      </c>
      <c r="H3447" s="1">
        <v>451.00896306357021</v>
      </c>
      <c r="I3447" s="1">
        <v>538.96790256853603</v>
      </c>
      <c r="J3447" s="1">
        <v>105.68008898828803</v>
      </c>
      <c r="K3447" s="1">
        <v>222.6998185806294</v>
      </c>
      <c r="L3447" s="1">
        <v>586.73358079673312</v>
      </c>
      <c r="M3447" s="1">
        <v>1499.9999287538265</v>
      </c>
      <c r="N3447" s="1">
        <v>570.74907949947317</v>
      </c>
      <c r="O3447" s="1">
        <v>199.99999050051019</v>
      </c>
      <c r="P3447" s="1">
        <v>127.81954761195449</v>
      </c>
      <c r="Q3447" s="1">
        <v>3800.588623046875</v>
      </c>
      <c r="R3447" t="s">
        <v>4727</v>
      </c>
      <c r="S3447" t="s">
        <v>8949</v>
      </c>
      <c r="T3447" s="1">
        <v>65</v>
      </c>
      <c r="U3447" t="s">
        <v>12089</v>
      </c>
      <c r="V3447" t="s">
        <v>15800</v>
      </c>
      <c r="W3447" s="1">
        <v>5</v>
      </c>
      <c r="X3447" s="1">
        <v>4.6999998092651367</v>
      </c>
      <c r="Y3447" s="1">
        <v>4.6475410461425781</v>
      </c>
      <c r="Z3447" s="1">
        <v>19002.943359375</v>
      </c>
      <c r="AA3447" s="1">
        <v>100</v>
      </c>
      <c r="AB3447" s="1">
        <v>66.078074820420014</v>
      </c>
      <c r="AC3447" s="1">
        <v>100</v>
      </c>
      <c r="AD3447" s="1">
        <v>100</v>
      </c>
      <c r="AE3447" s="1">
        <v>100</v>
      </c>
      <c r="AF3447" s="1">
        <v>100</v>
      </c>
      <c r="AG3447" s="1">
        <v>100</v>
      </c>
      <c r="AH3447" s="1">
        <v>100</v>
      </c>
      <c r="AI3447" s="1">
        <v>100</v>
      </c>
      <c r="AJ3447" s="1">
        <v>83.546081820190267</v>
      </c>
      <c r="AK3447" s="1">
        <v>100</v>
      </c>
      <c r="AL3447" s="1">
        <v>100</v>
      </c>
      <c r="AM3447" s="1">
        <v>100</v>
      </c>
      <c r="AN3447" s="1">
        <v>671419.53838737484</v>
      </c>
      <c r="AO3447" s="1">
        <v>378289.90710449225</v>
      </c>
    </row>
    <row r="3448" spans="1:41">
      <c r="A3448" s="1">
        <v>239092</v>
      </c>
      <c r="B3448" t="s">
        <v>943</v>
      </c>
      <c r="C3448" t="s">
        <v>1432</v>
      </c>
      <c r="D3448" t="s">
        <v>1663</v>
      </c>
      <c r="E3448" s="1">
        <v>229.52113976959694</v>
      </c>
      <c r="F3448" s="1">
        <v>210.52631843123083</v>
      </c>
      <c r="G3448" s="1">
        <v>115.02877158640355</v>
      </c>
      <c r="H3448" s="1">
        <v>515.63507479942893</v>
      </c>
      <c r="I3448" s="1">
        <v>480.00901321187217</v>
      </c>
      <c r="J3448" s="1">
        <v>114.15913866777889</v>
      </c>
      <c r="K3448" s="1">
        <v>195.19104009279334</v>
      </c>
      <c r="L3448" s="1">
        <v>574.33601033000843</v>
      </c>
      <c r="M3448" s="1">
        <v>2604.9017036171053</v>
      </c>
      <c r="N3448" s="1">
        <v>2718.2943488806022</v>
      </c>
      <c r="O3448" s="1">
        <v>1402.4448880409325</v>
      </c>
      <c r="P3448" s="1"/>
      <c r="Q3448" s="1">
        <v>3800.588623046875</v>
      </c>
      <c r="R3448" t="s">
        <v>4728</v>
      </c>
      <c r="S3448" t="s">
        <v>8950</v>
      </c>
      <c r="T3448" s="1">
        <v>82</v>
      </c>
      <c r="U3448" t="s">
        <v>12090</v>
      </c>
      <c r="V3448" t="s">
        <v>15801</v>
      </c>
      <c r="W3448" s="1">
        <v>1</v>
      </c>
      <c r="X3448" s="1">
        <v>0.69999998807907104</v>
      </c>
      <c r="Y3448" s="1">
        <v>0.68852460384368896</v>
      </c>
      <c r="Z3448" s="1">
        <v>3800.588623046875</v>
      </c>
      <c r="AA3448" s="1">
        <v>100</v>
      </c>
      <c r="AB3448" s="1">
        <v>100</v>
      </c>
      <c r="AC3448" s="1">
        <v>100</v>
      </c>
      <c r="AD3448" s="1">
        <v>100</v>
      </c>
      <c r="AE3448" s="1">
        <v>100</v>
      </c>
      <c r="AF3448" s="1">
        <v>100</v>
      </c>
      <c r="AG3448" s="1">
        <v>100</v>
      </c>
      <c r="AH3448" s="1">
        <v>100</v>
      </c>
      <c r="AI3448" s="1">
        <v>100</v>
      </c>
      <c r="AJ3448" s="1">
        <v>100</v>
      </c>
      <c r="AK3448" s="1">
        <v>100</v>
      </c>
      <c r="AL3448" s="1">
        <v>100</v>
      </c>
      <c r="AM3448" s="1">
        <v>100</v>
      </c>
      <c r="AN3448" s="1">
        <v>236853.70806204801</v>
      </c>
      <c r="AO3448" s="1">
        <v>42447.627166748047</v>
      </c>
    </row>
    <row r="3449" spans="1:41">
      <c r="A3449" s="1">
        <v>239093</v>
      </c>
      <c r="B3449" t="s">
        <v>943</v>
      </c>
      <c r="C3449" t="s">
        <v>1432</v>
      </c>
      <c r="D3449" t="s">
        <v>1663</v>
      </c>
      <c r="E3449" s="1">
        <v>276.6387639674341</v>
      </c>
      <c r="F3449" s="1"/>
      <c r="G3449" s="1">
        <v>85.692790956743877</v>
      </c>
      <c r="H3449" s="1">
        <v>638.82241451266884</v>
      </c>
      <c r="I3449" s="1">
        <v>489.09036432212548</v>
      </c>
      <c r="J3449" s="1">
        <v>69.333448139260042</v>
      </c>
      <c r="K3449" s="1">
        <v>207.01387479565761</v>
      </c>
      <c r="L3449" s="1">
        <v>703.97111977973066</v>
      </c>
      <c r="M3449" s="1">
        <v>1361.1110147709717</v>
      </c>
      <c r="N3449" s="1">
        <v>555.55553347976206</v>
      </c>
      <c r="O3449" s="1">
        <v>1234.4024628377822</v>
      </c>
      <c r="P3449" s="1"/>
      <c r="Q3449" s="1">
        <v>3800.588623046875</v>
      </c>
      <c r="R3449" t="s">
        <v>4729</v>
      </c>
      <c r="S3449" t="s">
        <v>8951</v>
      </c>
      <c r="T3449" s="1">
        <v>48</v>
      </c>
      <c r="U3449" t="s">
        <v>12091</v>
      </c>
      <c r="V3449" t="s">
        <v>15802</v>
      </c>
      <c r="W3449" s="1">
        <v>4</v>
      </c>
      <c r="X3449" s="1">
        <v>2.4000000953674316</v>
      </c>
      <c r="Y3449" s="1">
        <v>3.0655736923217773</v>
      </c>
      <c r="Z3449" s="1">
        <v>7601.17724609375</v>
      </c>
      <c r="AA3449" s="1">
        <v>100</v>
      </c>
      <c r="AB3449" s="1">
        <v>67.161934895647761</v>
      </c>
      <c r="AC3449" s="1">
        <v>100</v>
      </c>
      <c r="AD3449" s="1">
        <v>100</v>
      </c>
      <c r="AE3449" s="1">
        <v>100</v>
      </c>
      <c r="AF3449" s="1">
        <v>100</v>
      </c>
      <c r="AG3449" s="1">
        <v>100</v>
      </c>
      <c r="AH3449" s="1">
        <v>100</v>
      </c>
      <c r="AI3449" s="1">
        <v>100</v>
      </c>
      <c r="AJ3449" s="1">
        <v>76.41000717634472</v>
      </c>
      <c r="AK3449" s="1">
        <v>100</v>
      </c>
      <c r="AL3449" s="1">
        <v>100</v>
      </c>
      <c r="AM3449" s="1">
        <v>100</v>
      </c>
      <c r="AN3449" s="1">
        <v>444120.96719909977</v>
      </c>
      <c r="AO3449" s="1">
        <v>449844.48205566406</v>
      </c>
    </row>
    <row r="3450" spans="1:41">
      <c r="A3450" s="1">
        <v>239095</v>
      </c>
      <c r="B3450" t="s">
        <v>944</v>
      </c>
      <c r="C3450" t="s">
        <v>1432</v>
      </c>
      <c r="D3450" t="s">
        <v>1663</v>
      </c>
      <c r="E3450" s="1">
        <v>231.08188515476951</v>
      </c>
      <c r="F3450" s="1">
        <v>238.63334795330456</v>
      </c>
      <c r="G3450" s="1">
        <v>81.722825114414576</v>
      </c>
      <c r="H3450" s="1">
        <v>434.00961834825011</v>
      </c>
      <c r="I3450" s="1">
        <v>497.36441506635674</v>
      </c>
      <c r="J3450" s="1">
        <v>137.66858515638066</v>
      </c>
      <c r="K3450" s="1">
        <v>178.3495957369189</v>
      </c>
      <c r="L3450" s="1">
        <v>1091.8208453429866</v>
      </c>
      <c r="M3450" s="1">
        <v>2571.9326153150405</v>
      </c>
      <c r="N3450" s="1">
        <v>730.78095807661225</v>
      </c>
      <c r="O3450" s="1">
        <v>1016.2363229953737</v>
      </c>
      <c r="P3450" s="1"/>
      <c r="Q3450" s="1">
        <v>3800.588623046875</v>
      </c>
      <c r="R3450" t="s">
        <v>4730</v>
      </c>
      <c r="S3450" t="s">
        <v>8952</v>
      </c>
      <c r="T3450" s="1">
        <v>60</v>
      </c>
      <c r="U3450" t="s">
        <v>12091</v>
      </c>
      <c r="V3450" t="s">
        <v>15803</v>
      </c>
      <c r="W3450" s="1">
        <v>6</v>
      </c>
      <c r="X3450" s="1">
        <v>4.4000000953674316</v>
      </c>
      <c r="Y3450" s="1">
        <v>4.622950553894043</v>
      </c>
      <c r="Z3450" s="1">
        <v>19002.943359375</v>
      </c>
      <c r="AA3450" s="1">
        <v>100</v>
      </c>
      <c r="AB3450" s="1">
        <v>50.612966197520301</v>
      </c>
      <c r="AC3450" s="1">
        <v>100</v>
      </c>
      <c r="AD3450" s="1">
        <v>100</v>
      </c>
      <c r="AE3450" s="1">
        <v>100</v>
      </c>
      <c r="AF3450" s="1">
        <v>100</v>
      </c>
      <c r="AG3450" s="1">
        <v>100</v>
      </c>
      <c r="AH3450" s="1">
        <v>100</v>
      </c>
      <c r="AI3450" s="1">
        <v>100</v>
      </c>
      <c r="AJ3450" s="1">
        <v>90.052755379143662</v>
      </c>
      <c r="AK3450" s="1">
        <v>100</v>
      </c>
      <c r="AL3450" s="1">
        <v>100</v>
      </c>
      <c r="AM3450" s="1">
        <v>100</v>
      </c>
      <c r="AN3450" s="1">
        <v>642707.16859170585</v>
      </c>
      <c r="AO3450" s="1">
        <v>219584.74504394532</v>
      </c>
    </row>
    <row r="3451" spans="1:41">
      <c r="A3451" s="1">
        <v>239096</v>
      </c>
      <c r="B3451" t="s">
        <v>944</v>
      </c>
      <c r="C3451" t="s">
        <v>1432</v>
      </c>
      <c r="D3451" t="s">
        <v>1663</v>
      </c>
      <c r="E3451" s="1">
        <v>198.49571964095648</v>
      </c>
      <c r="F3451" s="1">
        <v>105.26315921561542</v>
      </c>
      <c r="G3451" s="1">
        <v>88.341367717075229</v>
      </c>
      <c r="H3451" s="1">
        <v>414.81539683782796</v>
      </c>
      <c r="I3451" s="1">
        <v>516.23249966146386</v>
      </c>
      <c r="J3451" s="1">
        <v>118.51579669157839</v>
      </c>
      <c r="K3451" s="1">
        <v>249.68177890224817</v>
      </c>
      <c r="L3451" s="1">
        <v>1105.6609160314952</v>
      </c>
      <c r="M3451" s="1">
        <v>1999.9999050051019</v>
      </c>
      <c r="N3451" s="1">
        <v>462.90798204690969</v>
      </c>
      <c r="O3451" s="1">
        <v>1142.9959615039638</v>
      </c>
      <c r="P3451" s="1"/>
      <c r="Q3451" s="1">
        <v>3800.588623046875</v>
      </c>
      <c r="R3451" t="s">
        <v>4731</v>
      </c>
      <c r="S3451" t="s">
        <v>8953</v>
      </c>
      <c r="T3451" s="1">
        <v>31</v>
      </c>
      <c r="U3451" t="s">
        <v>12091</v>
      </c>
      <c r="V3451" t="s">
        <v>15804</v>
      </c>
      <c r="W3451" s="1">
        <v>4</v>
      </c>
      <c r="X3451" s="1">
        <v>2.7000000476837158</v>
      </c>
      <c r="Y3451" s="1">
        <v>3.1065573692321777</v>
      </c>
      <c r="Z3451" s="1">
        <v>15202.3544921875</v>
      </c>
      <c r="AA3451" s="1">
        <v>80.967367185658375</v>
      </c>
      <c r="AB3451" s="1">
        <v>32.480972237851901</v>
      </c>
      <c r="AC3451" s="1">
        <v>100</v>
      </c>
      <c r="AD3451" s="1">
        <v>87.006332212739181</v>
      </c>
      <c r="AE3451" s="1">
        <v>76.291563837994133</v>
      </c>
      <c r="AF3451" s="1">
        <v>100</v>
      </c>
      <c r="AG3451" s="1">
        <v>100</v>
      </c>
      <c r="AH3451" s="1">
        <v>100</v>
      </c>
      <c r="AI3451" s="1">
        <v>95.52105949155137</v>
      </c>
      <c r="AJ3451" s="1">
        <v>62.69609146719344</v>
      </c>
      <c r="AK3451" s="1">
        <v>100</v>
      </c>
      <c r="AL3451" s="1">
        <v>100</v>
      </c>
      <c r="AM3451" s="1">
        <v>100</v>
      </c>
      <c r="AN3451" s="1">
        <v>236988.14950922853</v>
      </c>
      <c r="AO3451" s="1">
        <v>191975.57861328125</v>
      </c>
    </row>
    <row r="3452" spans="1:41">
      <c r="A3452" s="1">
        <v>239097</v>
      </c>
      <c r="B3452" t="s">
        <v>944</v>
      </c>
      <c r="C3452" t="s">
        <v>1432</v>
      </c>
      <c r="D3452" t="s">
        <v>1664</v>
      </c>
      <c r="E3452" s="1">
        <v>269.24379384365858</v>
      </c>
      <c r="F3452" s="1">
        <v>205.83191084747932</v>
      </c>
      <c r="G3452" s="1">
        <v>144.16452149088965</v>
      </c>
      <c r="H3452" s="1">
        <v>460.27256009027388</v>
      </c>
      <c r="I3452" s="1">
        <v>556.87203413928046</v>
      </c>
      <c r="J3452" s="1">
        <v>54.149692357194922</v>
      </c>
      <c r="K3452" s="1">
        <v>166.06819616627871</v>
      </c>
      <c r="L3452" s="1">
        <v>729.38444811298768</v>
      </c>
      <c r="M3452" s="1">
        <v>1199.9999698251493</v>
      </c>
      <c r="N3452" s="1">
        <v>777.0582563638726</v>
      </c>
      <c r="O3452" s="1">
        <v>234.59715330174603</v>
      </c>
      <c r="P3452" s="1">
        <v>83.333333333333329</v>
      </c>
      <c r="Q3452" s="1">
        <v>2764.448974609375</v>
      </c>
      <c r="R3452" t="s">
        <v>4732</v>
      </c>
      <c r="S3452" t="s">
        <v>8954</v>
      </c>
      <c r="T3452" s="1">
        <v>58</v>
      </c>
      <c r="U3452" t="s">
        <v>12092</v>
      </c>
      <c r="V3452" t="s">
        <v>15805</v>
      </c>
      <c r="W3452" s="1">
        <v>8</v>
      </c>
      <c r="X3452" s="1">
        <v>6.9000000953674316</v>
      </c>
      <c r="Y3452" s="1">
        <v>6.8278689384460449</v>
      </c>
      <c r="Z3452" s="1">
        <v>13822.2451171875</v>
      </c>
      <c r="AA3452" s="1">
        <v>84.508465434243291</v>
      </c>
      <c r="AB3452" s="1">
        <v>39.018642895523442</v>
      </c>
      <c r="AC3452" s="1">
        <v>100</v>
      </c>
      <c r="AD3452" s="1">
        <v>85.092663695567865</v>
      </c>
      <c r="AE3452" s="1">
        <v>69.443127252156486</v>
      </c>
      <c r="AF3452" s="1">
        <v>100</v>
      </c>
      <c r="AG3452" s="1">
        <v>100</v>
      </c>
      <c r="AH3452" s="1">
        <v>100</v>
      </c>
      <c r="AI3452" s="1">
        <v>77.551792256147706</v>
      </c>
      <c r="AJ3452" s="1">
        <v>49.636549893157266</v>
      </c>
      <c r="AK3452" s="1">
        <v>100</v>
      </c>
      <c r="AL3452" s="1">
        <v>100</v>
      </c>
      <c r="AM3452" s="1">
        <v>100</v>
      </c>
      <c r="AN3452" s="1">
        <v>556916.43093741767</v>
      </c>
      <c r="AO3452" s="1">
        <v>585479.07859933027</v>
      </c>
    </row>
    <row r="3453" spans="1:41">
      <c r="A3453" s="1">
        <v>239099</v>
      </c>
      <c r="B3453" t="s">
        <v>945</v>
      </c>
      <c r="C3453" t="s">
        <v>1432</v>
      </c>
      <c r="D3453" t="s">
        <v>1664</v>
      </c>
      <c r="E3453" s="1">
        <v>549.78364604477974</v>
      </c>
      <c r="F3453" s="1">
        <v>162.3188439449126</v>
      </c>
      <c r="G3453" s="1">
        <v>165.7172454418652</v>
      </c>
      <c r="H3453" s="1">
        <v>488.81238595786914</v>
      </c>
      <c r="I3453" s="1">
        <v>446.34580992672369</v>
      </c>
      <c r="J3453" s="1">
        <v>128.82953709081761</v>
      </c>
      <c r="K3453" s="1">
        <v>176.69682651500281</v>
      </c>
      <c r="L3453" s="1">
        <v>765.66126306531066</v>
      </c>
      <c r="M3453" s="1"/>
      <c r="N3453" s="1">
        <v>207.61244278843915</v>
      </c>
      <c r="O3453" s="1">
        <v>240.47197022057287</v>
      </c>
      <c r="P3453" s="1"/>
      <c r="Q3453" s="1">
        <v>2764.448974609375</v>
      </c>
      <c r="R3453" t="s">
        <v>4733</v>
      </c>
      <c r="S3453" t="s">
        <v>8955</v>
      </c>
      <c r="T3453" s="1">
        <v>53</v>
      </c>
      <c r="U3453" t="s">
        <v>12093</v>
      </c>
      <c r="V3453" t="s">
        <v>15806</v>
      </c>
      <c r="W3453" s="1">
        <v>7</v>
      </c>
      <c r="X3453" s="1">
        <v>4.9000000953674316</v>
      </c>
      <c r="Y3453" s="1">
        <v>5.2459015846252441</v>
      </c>
      <c r="Z3453" s="1">
        <v>19351.142578125</v>
      </c>
      <c r="AA3453" s="1">
        <v>59.117694499981589</v>
      </c>
      <c r="AB3453" s="1">
        <v>27.711387854396897</v>
      </c>
      <c r="AC3453" s="1">
        <v>75.353809789802725</v>
      </c>
      <c r="AD3453" s="1">
        <v>59.855876869030922</v>
      </c>
      <c r="AE3453" s="1">
        <v>48.862126806233626</v>
      </c>
      <c r="AF3453" s="1">
        <v>100</v>
      </c>
      <c r="AG3453" s="1">
        <v>68.673105547130092</v>
      </c>
      <c r="AH3453" s="1">
        <v>100</v>
      </c>
      <c r="AI3453" s="1">
        <v>51.133642508932176</v>
      </c>
      <c r="AJ3453" s="1">
        <v>29.440641370260721</v>
      </c>
      <c r="AK3453" s="1">
        <v>76.99450382227603</v>
      </c>
      <c r="AL3453" s="1">
        <v>78.140113072305112</v>
      </c>
      <c r="AM3453" s="1">
        <v>61.664952917080271</v>
      </c>
      <c r="AN3453" s="1">
        <v>377775.5677787991</v>
      </c>
      <c r="AO3453" s="1">
        <v>833328.72692871094</v>
      </c>
    </row>
    <row r="3454" spans="1:41">
      <c r="A3454" s="1">
        <v>239100</v>
      </c>
      <c r="B3454" t="s">
        <v>946</v>
      </c>
      <c r="C3454" t="s">
        <v>1432</v>
      </c>
      <c r="D3454" t="s">
        <v>1664</v>
      </c>
      <c r="E3454" s="1">
        <v>439.82885171426256</v>
      </c>
      <c r="F3454" s="1">
        <v>267.66699192908129</v>
      </c>
      <c r="G3454" s="1">
        <v>146.32614351139748</v>
      </c>
      <c r="H3454" s="1">
        <v>413.33700397095413</v>
      </c>
      <c r="I3454" s="1">
        <v>492.30769907934433</v>
      </c>
      <c r="J3454" s="1">
        <v>160.94206303146137</v>
      </c>
      <c r="K3454" s="1">
        <v>225.28604436566005</v>
      </c>
      <c r="L3454" s="1">
        <v>689.56871073882382</v>
      </c>
      <c r="M3454" s="1">
        <v>2499.9998812563772</v>
      </c>
      <c r="N3454" s="1">
        <v>1910.1209170993925</v>
      </c>
      <c r="O3454" s="1">
        <v>713.65286931577475</v>
      </c>
      <c r="P3454" s="1"/>
      <c r="Q3454" s="1">
        <v>2764.448974609375</v>
      </c>
      <c r="R3454" t="s">
        <v>4734</v>
      </c>
      <c r="S3454" t="s">
        <v>8956</v>
      </c>
      <c r="T3454" s="1">
        <v>80</v>
      </c>
      <c r="U3454" t="s">
        <v>12094</v>
      </c>
      <c r="V3454" t="s">
        <v>15807</v>
      </c>
      <c r="W3454" s="1">
        <v>3</v>
      </c>
      <c r="X3454" s="1">
        <v>2.7000000476837158</v>
      </c>
      <c r="Y3454" s="1">
        <v>2.4918031692504883</v>
      </c>
      <c r="Z3454" s="1">
        <v>8293.3466796875</v>
      </c>
      <c r="AA3454" s="1">
        <v>91.198026357419266</v>
      </c>
      <c r="AB3454" s="1">
        <v>41.605895631061514</v>
      </c>
      <c r="AC3454" s="1">
        <v>100</v>
      </c>
      <c r="AD3454" s="1">
        <v>81.28984985051089</v>
      </c>
      <c r="AE3454" s="1">
        <v>71.802073220993066</v>
      </c>
      <c r="AF3454" s="1">
        <v>100</v>
      </c>
      <c r="AG3454" s="1">
        <v>100</v>
      </c>
      <c r="AH3454" s="1">
        <v>100</v>
      </c>
      <c r="AI3454" s="1">
        <v>79.052163472719769</v>
      </c>
      <c r="AJ3454" s="1">
        <v>36.76965678344731</v>
      </c>
      <c r="AK3454" s="1">
        <v>100</v>
      </c>
      <c r="AL3454" s="1">
        <v>100</v>
      </c>
      <c r="AM3454" s="1">
        <v>100</v>
      </c>
      <c r="AN3454" s="1">
        <v>273752.29657881253</v>
      </c>
      <c r="AO3454" s="1">
        <v>212288.68847656247</v>
      </c>
    </row>
    <row r="3455" spans="1:41">
      <c r="A3455" s="1">
        <v>239101</v>
      </c>
      <c r="B3455" t="s">
        <v>946</v>
      </c>
      <c r="C3455" t="s">
        <v>1432</v>
      </c>
      <c r="D3455" t="s">
        <v>1664</v>
      </c>
      <c r="E3455" s="1">
        <v>419.040627657637</v>
      </c>
      <c r="F3455" s="1">
        <v>394.73684705855783</v>
      </c>
      <c r="G3455" s="1">
        <v>115.42531200926243</v>
      </c>
      <c r="H3455" s="1">
        <v>355.56682900520309</v>
      </c>
      <c r="I3455" s="1">
        <v>523.48792037319174</v>
      </c>
      <c r="J3455" s="1">
        <v>88.654353060074925</v>
      </c>
      <c r="K3455" s="1">
        <v>292.47858716328096</v>
      </c>
      <c r="L3455" s="1">
        <v>1191.5617863740015</v>
      </c>
      <c r="M3455" s="1">
        <v>2472.4769150956631</v>
      </c>
      <c r="N3455" s="1">
        <v>2069.0107057658179</v>
      </c>
      <c r="O3455" s="1">
        <v>1262.0741875380413</v>
      </c>
      <c r="P3455" s="1"/>
      <c r="Q3455" s="1">
        <v>2764.448974609375</v>
      </c>
      <c r="R3455" t="s">
        <v>4735</v>
      </c>
      <c r="S3455" t="s">
        <v>8957</v>
      </c>
      <c r="T3455" s="1">
        <v>75</v>
      </c>
      <c r="U3455" t="s">
        <v>12095</v>
      </c>
      <c r="V3455" t="s">
        <v>15808</v>
      </c>
      <c r="W3455" s="1">
        <v>3</v>
      </c>
      <c r="X3455" s="1">
        <v>3</v>
      </c>
      <c r="Y3455" s="1">
        <v>2.7377047538757324</v>
      </c>
      <c r="Z3455" s="1">
        <v>2764.448974609375</v>
      </c>
      <c r="AA3455" s="1">
        <v>100</v>
      </c>
      <c r="AB3455" s="1">
        <v>45.600632269823372</v>
      </c>
      <c r="AC3455" s="1">
        <v>100</v>
      </c>
      <c r="AD3455" s="1">
        <v>79.49520234952584</v>
      </c>
      <c r="AE3455" s="1">
        <v>80.048467600179123</v>
      </c>
      <c r="AF3455" s="1">
        <v>100</v>
      </c>
      <c r="AG3455" s="1">
        <v>100</v>
      </c>
      <c r="AH3455" s="1">
        <v>100</v>
      </c>
      <c r="AI3455" s="1">
        <v>96.464396016922706</v>
      </c>
      <c r="AJ3455" s="1">
        <v>54.995970221029509</v>
      </c>
      <c r="AK3455" s="1">
        <v>100</v>
      </c>
      <c r="AL3455" s="1">
        <v>100</v>
      </c>
      <c r="AM3455" s="1">
        <v>100</v>
      </c>
      <c r="AN3455" s="1">
        <v>380172.45290180674</v>
      </c>
      <c r="AO3455" s="1">
        <v>199301.78302001953</v>
      </c>
    </row>
    <row r="3456" spans="1:41">
      <c r="A3456" s="1">
        <v>239103</v>
      </c>
      <c r="B3456" t="s">
        <v>946</v>
      </c>
      <c r="C3456" t="s">
        <v>1432</v>
      </c>
      <c r="D3456" t="s">
        <v>1664</v>
      </c>
      <c r="E3456" s="1">
        <v>242.59795764403918</v>
      </c>
      <c r="F3456" s="1">
        <v>238.34197538939591</v>
      </c>
      <c r="G3456" s="1">
        <v>120.49234249691033</v>
      </c>
      <c r="H3456" s="1">
        <v>545.43083087670618</v>
      </c>
      <c r="I3456" s="1">
        <v>588.2352879303138</v>
      </c>
      <c r="J3456" s="1">
        <v>34.80278468478685</v>
      </c>
      <c r="K3456" s="1">
        <v>169.84803552636026</v>
      </c>
      <c r="L3456" s="1">
        <v>742.35809096887067</v>
      </c>
      <c r="M3456" s="1">
        <v>1999.9999050051019</v>
      </c>
      <c r="N3456" s="1">
        <v>480.62416295801319</v>
      </c>
      <c r="O3456" s="1">
        <v>443.25829247926708</v>
      </c>
      <c r="P3456" s="1"/>
      <c r="Q3456" s="1">
        <v>2764.448974609375</v>
      </c>
      <c r="R3456" t="s">
        <v>4736</v>
      </c>
      <c r="S3456" t="s">
        <v>8958</v>
      </c>
      <c r="T3456" s="1">
        <v>40</v>
      </c>
      <c r="U3456" t="s">
        <v>12096</v>
      </c>
      <c r="V3456" t="s">
        <v>15809</v>
      </c>
      <c r="W3456" s="1">
        <v>5</v>
      </c>
      <c r="X3456" s="1">
        <v>3.2000000476837158</v>
      </c>
      <c r="Y3456" s="1">
        <v>2.8642623424530029</v>
      </c>
      <c r="Z3456" s="1">
        <v>13822.2451171875</v>
      </c>
      <c r="AA3456" s="1">
        <v>55.034649089437607</v>
      </c>
      <c r="AB3456" s="1">
        <v>27.932263257338271</v>
      </c>
      <c r="AC3456" s="1">
        <v>85.599195992318712</v>
      </c>
      <c r="AD3456" s="1">
        <v>60.463649159741649</v>
      </c>
      <c r="AE3456" s="1">
        <v>49.766760769247277</v>
      </c>
      <c r="AF3456" s="1">
        <v>100</v>
      </c>
      <c r="AG3456" s="1">
        <v>100</v>
      </c>
      <c r="AH3456" s="1">
        <v>100</v>
      </c>
      <c r="AI3456" s="1">
        <v>46.264279942251548</v>
      </c>
      <c r="AJ3456" s="1">
        <v>35.251905876827379</v>
      </c>
      <c r="AK3456" s="1">
        <v>81.399679642087946</v>
      </c>
      <c r="AL3456" s="1">
        <v>85.549972486977154</v>
      </c>
      <c r="AM3456" s="1">
        <v>56.586950948470182</v>
      </c>
      <c r="AN3456" s="1">
        <v>164432.4955408753</v>
      </c>
      <c r="AO3456" s="1">
        <v>134388.98834228516</v>
      </c>
    </row>
    <row r="3457" spans="1:41">
      <c r="A3457" s="1">
        <v>239104</v>
      </c>
      <c r="B3457" t="s">
        <v>946</v>
      </c>
      <c r="C3457" t="s">
        <v>1432</v>
      </c>
      <c r="D3457" t="s">
        <v>1664</v>
      </c>
      <c r="E3457" s="1">
        <v>295.67578135053731</v>
      </c>
      <c r="F3457" s="1">
        <v>273.20125873654746</v>
      </c>
      <c r="G3457" s="1">
        <v>222.25646490682215</v>
      </c>
      <c r="H3457" s="1">
        <v>351.95455503930037</v>
      </c>
      <c r="I3457" s="1">
        <v>504.43941115563041</v>
      </c>
      <c r="J3457" s="1">
        <v>186.53904159655039</v>
      </c>
      <c r="K3457" s="1">
        <v>156.56096341778854</v>
      </c>
      <c r="L3457" s="1">
        <v>731.4601857682951</v>
      </c>
      <c r="M3457" s="1">
        <v>1979.0787707602867</v>
      </c>
      <c r="N3457" s="1">
        <v>1987.6288491897444</v>
      </c>
      <c r="O3457" s="1">
        <v>367.81607910686603</v>
      </c>
      <c r="P3457" s="1">
        <v>89.55902631022083</v>
      </c>
      <c r="Q3457" s="1">
        <v>2764.448974609375</v>
      </c>
      <c r="R3457" t="s">
        <v>4737</v>
      </c>
      <c r="S3457" t="s">
        <v>8959</v>
      </c>
      <c r="T3457" s="1">
        <v>46</v>
      </c>
      <c r="U3457" t="s">
        <v>12096</v>
      </c>
      <c r="V3457" t="s">
        <v>15810</v>
      </c>
      <c r="W3457" s="1">
        <v>8</v>
      </c>
      <c r="X3457" s="1">
        <v>5.1999998092651367</v>
      </c>
      <c r="Y3457" s="1">
        <v>5.9344263076782227</v>
      </c>
      <c r="Z3457" s="1">
        <v>16586.693359375</v>
      </c>
      <c r="AA3457" s="1">
        <v>85.268760603538027</v>
      </c>
      <c r="AB3457" s="1">
        <v>37.034021974038161</v>
      </c>
      <c r="AC3457" s="1">
        <v>100</v>
      </c>
      <c r="AD3457" s="1">
        <v>71.438504569245097</v>
      </c>
      <c r="AE3457" s="1">
        <v>64.030687859822152</v>
      </c>
      <c r="AF3457" s="1">
        <v>100</v>
      </c>
      <c r="AG3457" s="1">
        <v>95.055080713217905</v>
      </c>
      <c r="AH3457" s="1">
        <v>100</v>
      </c>
      <c r="AI3457" s="1">
        <v>75.98246234338049</v>
      </c>
      <c r="AJ3457" s="1">
        <v>48.110556826459266</v>
      </c>
      <c r="AK3457" s="1">
        <v>100</v>
      </c>
      <c r="AL3457" s="1">
        <v>100</v>
      </c>
      <c r="AM3457" s="1">
        <v>100</v>
      </c>
      <c r="AN3457" s="1">
        <v>662147.46705295041</v>
      </c>
      <c r="AO3457" s="1">
        <v>720926.73341878247</v>
      </c>
    </row>
    <row r="3458" spans="1:41">
      <c r="A3458" s="1">
        <v>239106</v>
      </c>
      <c r="B3458" t="s">
        <v>946</v>
      </c>
      <c r="C3458" t="s">
        <v>1432</v>
      </c>
      <c r="D3458" t="s">
        <v>1664</v>
      </c>
      <c r="E3458" s="1">
        <v>284.51993299724535</v>
      </c>
      <c r="F3458" s="1">
        <v>178.46154199020404</v>
      </c>
      <c r="G3458" s="1">
        <v>98.300121198757594</v>
      </c>
      <c r="H3458" s="1">
        <v>474.52799843945644</v>
      </c>
      <c r="I3458" s="1">
        <v>484.43931092730566</v>
      </c>
      <c r="J3458" s="1">
        <v>91.697645512945641</v>
      </c>
      <c r="K3458" s="1">
        <v>179.51882255400423</v>
      </c>
      <c r="L3458" s="1">
        <v>550.40872187137711</v>
      </c>
      <c r="M3458" s="1">
        <v>1657.9623904224229</v>
      </c>
      <c r="N3458" s="1">
        <v>1080.9963170296148</v>
      </c>
      <c r="O3458" s="1">
        <v>426.71073611061433</v>
      </c>
      <c r="P3458" s="1">
        <v>63.510392417364166</v>
      </c>
      <c r="Q3458" s="1">
        <v>2764.448974609375</v>
      </c>
      <c r="R3458" t="s">
        <v>4738</v>
      </c>
      <c r="S3458" t="s">
        <v>8960</v>
      </c>
      <c r="T3458" s="1">
        <v>58</v>
      </c>
      <c r="U3458" t="s">
        <v>12096</v>
      </c>
      <c r="V3458" t="s">
        <v>15811</v>
      </c>
      <c r="W3458" s="1">
        <v>7</v>
      </c>
      <c r="X3458" s="1">
        <v>4.9000000953674316</v>
      </c>
      <c r="Y3458" s="1">
        <v>5.2622947692871094</v>
      </c>
      <c r="Z3458" s="1">
        <v>16586.693359375</v>
      </c>
      <c r="AA3458" s="1">
        <v>100</v>
      </c>
      <c r="AB3458" s="1">
        <v>58.303912014240431</v>
      </c>
      <c r="AC3458" s="1">
        <v>100</v>
      </c>
      <c r="AD3458" s="1">
        <v>94.898606694784959</v>
      </c>
      <c r="AE3458" s="1">
        <v>88.768635938085168</v>
      </c>
      <c r="AF3458" s="1">
        <v>100</v>
      </c>
      <c r="AG3458" s="1">
        <v>100</v>
      </c>
      <c r="AH3458" s="1">
        <v>100</v>
      </c>
      <c r="AI3458" s="1">
        <v>100</v>
      </c>
      <c r="AJ3458" s="1">
        <v>58.507138980912586</v>
      </c>
      <c r="AK3458" s="1">
        <v>100</v>
      </c>
      <c r="AL3458" s="1">
        <v>100</v>
      </c>
      <c r="AM3458" s="1">
        <v>100</v>
      </c>
      <c r="AN3458" s="1">
        <v>585175.94024776493</v>
      </c>
      <c r="AO3458" s="1">
        <v>385267.28354899085</v>
      </c>
    </row>
    <row r="3459" spans="1:41">
      <c r="A3459" s="1">
        <v>239107</v>
      </c>
      <c r="B3459" t="s">
        <v>946</v>
      </c>
      <c r="C3459" t="s">
        <v>1432</v>
      </c>
      <c r="D3459" t="s">
        <v>1664</v>
      </c>
      <c r="E3459" s="1">
        <v>271.98792217706091</v>
      </c>
      <c r="F3459" s="1">
        <v>183.33333686201115</v>
      </c>
      <c r="G3459" s="1">
        <v>62.831676705954855</v>
      </c>
      <c r="H3459" s="1">
        <v>371.63814893130518</v>
      </c>
      <c r="I3459" s="1">
        <v>545.52391116562842</v>
      </c>
      <c r="J3459" s="1">
        <v>34.80278468478685</v>
      </c>
      <c r="K3459" s="1">
        <v>181.36019975052679</v>
      </c>
      <c r="L3459" s="1">
        <v>552.79503485797181</v>
      </c>
      <c r="M3459" s="1">
        <v>2507.3745655596294</v>
      </c>
      <c r="N3459" s="1">
        <v>1079.365034081545</v>
      </c>
      <c r="O3459" s="1">
        <v>389.57728221666719</v>
      </c>
      <c r="P3459" s="1">
        <v>263.15789214225924</v>
      </c>
      <c r="Q3459" s="1">
        <v>2764.448974609375</v>
      </c>
      <c r="R3459" t="s">
        <v>4739</v>
      </c>
      <c r="S3459" t="s">
        <v>8961</v>
      </c>
      <c r="T3459" s="1">
        <v>45</v>
      </c>
      <c r="U3459" t="s">
        <v>12096</v>
      </c>
      <c r="V3459" t="s">
        <v>15812</v>
      </c>
      <c r="W3459" s="1">
        <v>6</v>
      </c>
      <c r="X3459" s="1">
        <v>3.7000000476837158</v>
      </c>
      <c r="Y3459" s="1">
        <v>3.634753942489624</v>
      </c>
      <c r="Z3459" s="1">
        <v>16586.693359375</v>
      </c>
      <c r="AA3459" s="1">
        <v>100</v>
      </c>
      <c r="AB3459" s="1">
        <v>67.097599380955174</v>
      </c>
      <c r="AC3459" s="1">
        <v>100</v>
      </c>
      <c r="AD3459" s="1">
        <v>100</v>
      </c>
      <c r="AE3459" s="1">
        <v>100</v>
      </c>
      <c r="AF3459" s="1">
        <v>100</v>
      </c>
      <c r="AG3459" s="1">
        <v>100</v>
      </c>
      <c r="AH3459" s="1">
        <v>100</v>
      </c>
      <c r="AI3459" s="1">
        <v>99.38434275194389</v>
      </c>
      <c r="AJ3459" s="1">
        <v>69.440509935287608</v>
      </c>
      <c r="AK3459" s="1">
        <v>100</v>
      </c>
      <c r="AL3459" s="1">
        <v>100</v>
      </c>
      <c r="AM3459" s="1">
        <v>100</v>
      </c>
      <c r="AN3459" s="1">
        <v>420738.19999592635</v>
      </c>
      <c r="AO3459" s="1">
        <v>707721.44494628895</v>
      </c>
    </row>
    <row r="3460" spans="1:41">
      <c r="A3460" s="1">
        <v>239108</v>
      </c>
      <c r="B3460" t="s">
        <v>946</v>
      </c>
      <c r="C3460" t="s">
        <v>1432</v>
      </c>
      <c r="D3460" t="s">
        <v>1664</v>
      </c>
      <c r="E3460" s="1">
        <v>274.34989431235368</v>
      </c>
      <c r="F3460" s="1">
        <v>211.03896626655694</v>
      </c>
      <c r="G3460" s="1">
        <v>86.901631384407281</v>
      </c>
      <c r="H3460" s="1">
        <v>582.5242880253918</v>
      </c>
      <c r="I3460" s="1">
        <v>375</v>
      </c>
      <c r="J3460" s="1">
        <v>62.252404657408455</v>
      </c>
      <c r="K3460" s="1">
        <v>221.00122146765358</v>
      </c>
      <c r="L3460" s="1">
        <v>604.98221361202968</v>
      </c>
      <c r="M3460" s="1">
        <v>2062.499921245038</v>
      </c>
      <c r="N3460" s="1">
        <v>2500.0000558793558</v>
      </c>
      <c r="O3460" s="1">
        <v>451.21950075664165</v>
      </c>
      <c r="P3460" s="1">
        <v>33.312382094679322</v>
      </c>
      <c r="Q3460" s="1">
        <v>2764.448974609375</v>
      </c>
      <c r="R3460" t="s">
        <v>4740</v>
      </c>
      <c r="S3460" t="s">
        <v>8962</v>
      </c>
      <c r="T3460" s="1">
        <v>65</v>
      </c>
      <c r="U3460" t="s">
        <v>12096</v>
      </c>
      <c r="V3460" t="s">
        <v>15813</v>
      </c>
      <c r="W3460" s="1">
        <v>3</v>
      </c>
      <c r="X3460" s="1">
        <v>2.4000000953674316</v>
      </c>
      <c r="Y3460" s="1">
        <v>2.1803278923034668</v>
      </c>
      <c r="Z3460" s="1">
        <v>8293.3466796875</v>
      </c>
      <c r="AA3460" s="1">
        <v>97.553905215609149</v>
      </c>
      <c r="AB3460" s="1">
        <v>47.913782074777025</v>
      </c>
      <c r="AC3460" s="1">
        <v>100</v>
      </c>
      <c r="AD3460" s="1">
        <v>67.840349342103863</v>
      </c>
      <c r="AE3460" s="1">
        <v>60.564851264111866</v>
      </c>
      <c r="AF3460" s="1">
        <v>100</v>
      </c>
      <c r="AG3460" s="1">
        <v>100</v>
      </c>
      <c r="AH3460" s="1">
        <v>100</v>
      </c>
      <c r="AI3460" s="1">
        <v>95.473914216393666</v>
      </c>
      <c r="AJ3460" s="1">
        <v>63.258919822168821</v>
      </c>
      <c r="AK3460" s="1">
        <v>100</v>
      </c>
      <c r="AL3460" s="1">
        <v>100</v>
      </c>
      <c r="AM3460" s="1">
        <v>100</v>
      </c>
      <c r="AN3460" s="1">
        <v>257180.57689612254</v>
      </c>
      <c r="AO3460" s="1">
        <v>334218.29840087891</v>
      </c>
    </row>
    <row r="3461" spans="1:41">
      <c r="A3461" s="1">
        <v>239110</v>
      </c>
      <c r="B3461" t="s">
        <v>947</v>
      </c>
      <c r="C3461" t="s">
        <v>1432</v>
      </c>
      <c r="D3461" t="s">
        <v>1665</v>
      </c>
      <c r="E3461" s="1">
        <v>316.69625255131149</v>
      </c>
      <c r="F3461" s="1">
        <v>197.36842352927891</v>
      </c>
      <c r="G3461" s="1">
        <v>62.548866488354179</v>
      </c>
      <c r="H3461" s="1">
        <v>579.28735305557484</v>
      </c>
      <c r="I3461" s="1">
        <v>509.68984093743711</v>
      </c>
      <c r="J3461" s="1">
        <v>77.057674265258655</v>
      </c>
      <c r="K3461" s="1">
        <v>201.14942812229785</v>
      </c>
      <c r="L3461" s="1">
        <v>1024.7403845941035</v>
      </c>
      <c r="M3461" s="1">
        <v>2547.9550959816625</v>
      </c>
      <c r="N3461" s="1">
        <v>1297.5139388849402</v>
      </c>
      <c r="O3461" s="1">
        <v>124.80488224287497</v>
      </c>
      <c r="P3461" s="1"/>
      <c r="Q3461" s="1">
        <v>1383.20703125</v>
      </c>
      <c r="R3461" t="s">
        <v>4741</v>
      </c>
      <c r="S3461" t="s">
        <v>8963</v>
      </c>
      <c r="T3461" s="1">
        <v>82</v>
      </c>
      <c r="U3461" t="s">
        <v>12097</v>
      </c>
      <c r="V3461" t="s">
        <v>15814</v>
      </c>
      <c r="W3461" s="1">
        <v>1</v>
      </c>
      <c r="X3461" s="1">
        <v>0.69999998807907104</v>
      </c>
      <c r="Y3461" s="1">
        <v>0.68852460384368896</v>
      </c>
      <c r="Z3461" s="1">
        <v>1383.20703125</v>
      </c>
      <c r="AA3461" s="1">
        <v>100</v>
      </c>
      <c r="AB3461" s="1">
        <v>78.77371879322412</v>
      </c>
      <c r="AC3461" s="1">
        <v>100</v>
      </c>
      <c r="AD3461" s="1">
        <v>100</v>
      </c>
      <c r="AE3461" s="1">
        <v>100</v>
      </c>
      <c r="AF3461" s="1">
        <v>100</v>
      </c>
      <c r="AG3461" s="1">
        <v>100</v>
      </c>
      <c r="AH3461" s="1">
        <v>100</v>
      </c>
      <c r="AI3461" s="1">
        <v>100</v>
      </c>
      <c r="AJ3461" s="1">
        <v>100</v>
      </c>
      <c r="AK3461" s="1">
        <v>100</v>
      </c>
      <c r="AL3461" s="1">
        <v>100</v>
      </c>
      <c r="AM3461" s="1">
        <v>100</v>
      </c>
      <c r="AN3461" s="1">
        <v>125082.00474990248</v>
      </c>
      <c r="AO3461" s="1">
        <v>103470.94903564453</v>
      </c>
    </row>
    <row r="3462" spans="1:41">
      <c r="A3462" s="1">
        <v>239111</v>
      </c>
      <c r="B3462" t="s">
        <v>947</v>
      </c>
      <c r="C3462" t="s">
        <v>1432</v>
      </c>
      <c r="D3462" t="s">
        <v>1665</v>
      </c>
      <c r="E3462" s="1">
        <v>292.92361384011349</v>
      </c>
      <c r="F3462" s="1">
        <v>157.89473882342313</v>
      </c>
      <c r="G3462" s="1">
        <v>69.557574642891865</v>
      </c>
      <c r="H3462" s="1">
        <v>598.40427580908943</v>
      </c>
      <c r="I3462" s="1">
        <v>494.1176439651569</v>
      </c>
      <c r="J3462" s="1">
        <v>106.67928915553604</v>
      </c>
      <c r="K3462" s="1">
        <v>278.45036552693034</v>
      </c>
      <c r="L3462" s="1">
        <v>1244.0191679776904</v>
      </c>
      <c r="M3462" s="1">
        <v>2499.999939464034</v>
      </c>
      <c r="N3462" s="1">
        <v>3571.4285799815339</v>
      </c>
      <c r="O3462" s="1">
        <v>216.313214292363</v>
      </c>
      <c r="P3462" s="1">
        <v>81.545063918754423</v>
      </c>
      <c r="Q3462" s="1">
        <v>1383.20703125</v>
      </c>
      <c r="R3462" t="s">
        <v>4742</v>
      </c>
      <c r="S3462" t="s">
        <v>8964</v>
      </c>
      <c r="T3462" s="1">
        <v>68</v>
      </c>
      <c r="U3462" t="s">
        <v>12097</v>
      </c>
      <c r="V3462" t="s">
        <v>15815</v>
      </c>
      <c r="W3462" s="1">
        <v>3</v>
      </c>
      <c r="X3462" s="1">
        <v>1.7000000476837158</v>
      </c>
      <c r="Y3462" s="1">
        <v>1.7704918384552002</v>
      </c>
      <c r="Z3462" s="1">
        <v>2766.4140625</v>
      </c>
      <c r="AA3462" s="1">
        <v>78.328426375646927</v>
      </c>
      <c r="AB3462" s="1">
        <v>38.869540142343794</v>
      </c>
      <c r="AC3462" s="1">
        <v>100</v>
      </c>
      <c r="AD3462" s="1">
        <v>64.940718980851088</v>
      </c>
      <c r="AE3462" s="1">
        <v>53.477448996871225</v>
      </c>
      <c r="AF3462" s="1">
        <v>100</v>
      </c>
      <c r="AG3462" s="1">
        <v>100</v>
      </c>
      <c r="AH3462" s="1">
        <v>100</v>
      </c>
      <c r="AI3462" s="1">
        <v>75.746868256239424</v>
      </c>
      <c r="AJ3462" s="1">
        <v>36.708179658010202</v>
      </c>
      <c r="AK3462" s="1">
        <v>90.032653496637664</v>
      </c>
      <c r="AL3462" s="1">
        <v>100</v>
      </c>
      <c r="AM3462" s="1">
        <v>100</v>
      </c>
      <c r="AN3462" s="1">
        <v>173314.70997121459</v>
      </c>
      <c r="AO3462" s="1">
        <v>114954.07601928711</v>
      </c>
    </row>
    <row r="3463" spans="1:41">
      <c r="A3463" s="1">
        <v>239112</v>
      </c>
      <c r="B3463" t="s">
        <v>948</v>
      </c>
      <c r="C3463" t="s">
        <v>1432</v>
      </c>
      <c r="D3463" t="s">
        <v>1665</v>
      </c>
      <c r="E3463" s="1">
        <v>370.20759807430017</v>
      </c>
      <c r="F3463" s="1">
        <v>260.86957062575237</v>
      </c>
      <c r="G3463" s="1">
        <v>178.98832319520966</v>
      </c>
      <c r="H3463" s="1">
        <v>319.30138198002004</v>
      </c>
      <c r="I3463" s="1">
        <v>547.24280019696573</v>
      </c>
      <c r="J3463" s="1">
        <v>72.622001766339693</v>
      </c>
      <c r="K3463" s="1">
        <v>176.10063051518222</v>
      </c>
      <c r="L3463" s="1">
        <v>591.39785631456959</v>
      </c>
      <c r="M3463" s="1"/>
      <c r="N3463" s="1">
        <v>769.34512910789761</v>
      </c>
      <c r="O3463" s="1">
        <v>116.66666429438116</v>
      </c>
      <c r="P3463" s="1">
        <v>20</v>
      </c>
      <c r="Q3463" s="1">
        <v>1383.20703125</v>
      </c>
      <c r="R3463" t="s">
        <v>4743</v>
      </c>
      <c r="S3463" t="s">
        <v>8965</v>
      </c>
      <c r="T3463" s="1">
        <v>65</v>
      </c>
      <c r="U3463" t="s">
        <v>12097</v>
      </c>
      <c r="V3463" t="s">
        <v>15816</v>
      </c>
      <c r="W3463" s="1">
        <v>2</v>
      </c>
      <c r="X3463" s="1">
        <v>1.7000000476837158</v>
      </c>
      <c r="Y3463" s="1">
        <v>1.5901639461517334</v>
      </c>
      <c r="Z3463" s="1">
        <v>2766.4140625</v>
      </c>
      <c r="AA3463" s="1">
        <v>63.70088263015473</v>
      </c>
      <c r="AB3463" s="1">
        <v>34.30243686025505</v>
      </c>
      <c r="AC3463" s="1">
        <v>96.151039855291472</v>
      </c>
      <c r="AD3463" s="1">
        <v>54.837650517913104</v>
      </c>
      <c r="AE3463" s="1">
        <v>48.140332119528985</v>
      </c>
      <c r="AF3463" s="1">
        <v>100</v>
      </c>
      <c r="AG3463" s="1">
        <v>100</v>
      </c>
      <c r="AH3463" s="1">
        <v>100</v>
      </c>
      <c r="AI3463" s="1">
        <v>70.21430775380388</v>
      </c>
      <c r="AJ3463" s="1">
        <v>40.288407098354824</v>
      </c>
      <c r="AK3463" s="1">
        <v>84.121538774220426</v>
      </c>
      <c r="AL3463" s="1">
        <v>100</v>
      </c>
      <c r="AM3463" s="1">
        <v>68.892705012816194</v>
      </c>
      <c r="AN3463" s="1">
        <v>128861.12463071515</v>
      </c>
      <c r="AO3463" s="1">
        <v>218979.52362060547</v>
      </c>
    </row>
    <row r="3464" spans="1:41">
      <c r="A3464" s="1">
        <v>239113</v>
      </c>
      <c r="B3464" t="s">
        <v>949</v>
      </c>
      <c r="C3464" t="s">
        <v>1432</v>
      </c>
      <c r="D3464" t="s">
        <v>1665</v>
      </c>
      <c r="E3464" s="1">
        <v>388.04299123322716</v>
      </c>
      <c r="F3464" s="1">
        <v>263.15789803903851</v>
      </c>
      <c r="G3464" s="1">
        <v>208.30865702573291</v>
      </c>
      <c r="H3464" s="1">
        <v>567.9258902447981</v>
      </c>
      <c r="I3464" s="1">
        <v>488.84211192992558</v>
      </c>
      <c r="J3464" s="1">
        <v>52.298848100095647</v>
      </c>
      <c r="K3464" s="1">
        <v>215.92442854962349</v>
      </c>
      <c r="L3464" s="1">
        <v>616.5803122405465</v>
      </c>
      <c r="M3464" s="1">
        <v>2516.5929209386954</v>
      </c>
      <c r="N3464" s="1">
        <v>2573.1313612191666</v>
      </c>
      <c r="O3464" s="1">
        <v>197.80503732338531</v>
      </c>
      <c r="P3464" s="1">
        <v>38.157894617137487</v>
      </c>
      <c r="Q3464" s="1">
        <v>1383.20703125</v>
      </c>
      <c r="R3464" t="s">
        <v>4744</v>
      </c>
      <c r="S3464" t="s">
        <v>8966</v>
      </c>
      <c r="T3464" s="1">
        <v>34</v>
      </c>
      <c r="U3464" t="s">
        <v>12098</v>
      </c>
      <c r="V3464" t="s">
        <v>15817</v>
      </c>
      <c r="W3464" s="1">
        <v>2</v>
      </c>
      <c r="X3464" s="1">
        <v>1.2000000476837158</v>
      </c>
      <c r="Y3464" s="1">
        <v>1.2868852615356445</v>
      </c>
      <c r="Z3464" s="1">
        <v>2766.4140625</v>
      </c>
      <c r="AA3464" s="1">
        <v>100</v>
      </c>
      <c r="AB3464" s="1">
        <v>63.411835137535085</v>
      </c>
      <c r="AC3464" s="1">
        <v>100</v>
      </c>
      <c r="AD3464" s="1">
        <v>100</v>
      </c>
      <c r="AE3464" s="1">
        <v>100</v>
      </c>
      <c r="AF3464" s="1">
        <v>100</v>
      </c>
      <c r="AG3464" s="1">
        <v>100</v>
      </c>
      <c r="AH3464" s="1">
        <v>100</v>
      </c>
      <c r="AI3464" s="1">
        <v>98.042345840504368</v>
      </c>
      <c r="AJ3464" s="1">
        <v>60.862609421911337</v>
      </c>
      <c r="AK3464" s="1">
        <v>100</v>
      </c>
      <c r="AL3464" s="1">
        <v>100</v>
      </c>
      <c r="AM3464" s="1">
        <v>100</v>
      </c>
      <c r="AN3464" s="1">
        <v>211394.89927410433</v>
      </c>
      <c r="AO3464" s="1">
        <v>172443.43812561035</v>
      </c>
    </row>
    <row r="3465" spans="1:41">
      <c r="A3465" s="1">
        <v>239114</v>
      </c>
      <c r="B3465" t="s">
        <v>949</v>
      </c>
      <c r="C3465" t="s">
        <v>1432</v>
      </c>
      <c r="D3465" t="s">
        <v>1665</v>
      </c>
      <c r="E3465" s="1">
        <v>249.97017159027459</v>
      </c>
      <c r="F3465" s="1">
        <v>332.10333096718284</v>
      </c>
      <c r="G3465" s="1">
        <v>176.98020155074391</v>
      </c>
      <c r="H3465" s="1">
        <v>680.24789389647572</v>
      </c>
      <c r="I3465" s="1">
        <v>483.76872608709419</v>
      </c>
      <c r="J3465" s="1">
        <v>76.363095567256067</v>
      </c>
      <c r="K3465" s="1">
        <v>160.64840528506343</v>
      </c>
      <c r="L3465" s="1">
        <v>1099.2496626298089</v>
      </c>
      <c r="M3465" s="1"/>
      <c r="N3465" s="1">
        <v>349.47591842712484</v>
      </c>
      <c r="O3465" s="1">
        <v>196.47357032956938</v>
      </c>
      <c r="P3465" s="1">
        <v>19.542045011612458</v>
      </c>
      <c r="Q3465" s="1">
        <v>1383.20703125</v>
      </c>
      <c r="R3465" t="s">
        <v>4745</v>
      </c>
      <c r="S3465" t="s">
        <v>8967</v>
      </c>
      <c r="T3465" s="1">
        <v>49</v>
      </c>
      <c r="U3465" t="s">
        <v>12099</v>
      </c>
      <c r="V3465" t="s">
        <v>15818</v>
      </c>
      <c r="W3465" s="1">
        <v>4</v>
      </c>
      <c r="X3465" s="1">
        <v>3.0999999046325684</v>
      </c>
      <c r="Y3465" s="1">
        <v>3.4098360538482666</v>
      </c>
      <c r="Z3465" s="1">
        <v>5532.828125</v>
      </c>
      <c r="AA3465" s="1">
        <v>61.876744943551508</v>
      </c>
      <c r="AB3465" s="1">
        <v>30.762406442650331</v>
      </c>
      <c r="AC3465" s="1">
        <v>83.540552114507449</v>
      </c>
      <c r="AD3465" s="1">
        <v>53.123923459123056</v>
      </c>
      <c r="AE3465" s="1">
        <v>45.677556724629738</v>
      </c>
      <c r="AF3465" s="1">
        <v>100</v>
      </c>
      <c r="AG3465" s="1">
        <v>100</v>
      </c>
      <c r="AH3465" s="1">
        <v>100</v>
      </c>
      <c r="AI3465" s="1">
        <v>64.436263784458433</v>
      </c>
      <c r="AJ3465" s="1">
        <v>31.929286923888338</v>
      </c>
      <c r="AK3465" s="1">
        <v>73.303790066030899</v>
      </c>
      <c r="AL3465" s="1">
        <v>100</v>
      </c>
      <c r="AM3465" s="1">
        <v>59.631650804662094</v>
      </c>
      <c r="AN3465" s="1">
        <v>293010.471278282</v>
      </c>
      <c r="AO3465" s="1">
        <v>546598.47760009766</v>
      </c>
    </row>
    <row r="3466" spans="1:41">
      <c r="A3466" s="1">
        <v>239116</v>
      </c>
      <c r="B3466" t="s">
        <v>950</v>
      </c>
      <c r="C3466" t="s">
        <v>1432</v>
      </c>
      <c r="D3466" t="s">
        <v>1665</v>
      </c>
      <c r="E3466" s="1">
        <v>306.59178083467123</v>
      </c>
      <c r="F3466" s="1">
        <v>343.38157023070784</v>
      </c>
      <c r="G3466" s="1">
        <v>92.953322369946278</v>
      </c>
      <c r="H3466" s="1">
        <v>571.73148957270803</v>
      </c>
      <c r="I3466" s="1">
        <v>529.96707384598528</v>
      </c>
      <c r="J3466" s="1">
        <v>46.666666666666664</v>
      </c>
      <c r="K3466" s="1">
        <v>111.49182724422677</v>
      </c>
      <c r="L3466" s="1">
        <v>705.45611212284803</v>
      </c>
      <c r="M3466" s="1">
        <v>1999.9999748542907</v>
      </c>
      <c r="N3466" s="1">
        <v>2887.5380100628017</v>
      </c>
      <c r="O3466" s="1">
        <v>1608.4229878332299</v>
      </c>
      <c r="P3466" s="1">
        <v>15</v>
      </c>
      <c r="Q3466" s="1">
        <v>1383.20703125</v>
      </c>
      <c r="R3466" t="s">
        <v>4745</v>
      </c>
      <c r="S3466" t="s">
        <v>8967</v>
      </c>
      <c r="T3466" s="1">
        <v>60</v>
      </c>
      <c r="U3466" t="s">
        <v>12100</v>
      </c>
      <c r="V3466" t="s">
        <v>15819</v>
      </c>
      <c r="W3466" s="1">
        <v>4</v>
      </c>
      <c r="X3466" s="1">
        <v>2.7000000476837158</v>
      </c>
      <c r="Y3466" s="1">
        <v>3.0081968307495117</v>
      </c>
      <c r="Z3466" s="1">
        <v>5532.828125</v>
      </c>
      <c r="AA3466" s="1">
        <v>72.937707925276811</v>
      </c>
      <c r="AB3466" s="1">
        <v>35.020488667069721</v>
      </c>
      <c r="AC3466" s="1">
        <v>95.354557887519675</v>
      </c>
      <c r="AD3466" s="1">
        <v>49.506653337395555</v>
      </c>
      <c r="AE3466" s="1">
        <v>53.315397413455777</v>
      </c>
      <c r="AF3466" s="1">
        <v>100</v>
      </c>
      <c r="AG3466" s="1">
        <v>100</v>
      </c>
      <c r="AH3466" s="1">
        <v>100</v>
      </c>
      <c r="AI3466" s="1">
        <v>60.370723091375808</v>
      </c>
      <c r="AJ3466" s="1">
        <v>41.199534723401356</v>
      </c>
      <c r="AK3466" s="1">
        <v>77.324185233509368</v>
      </c>
      <c r="AL3466" s="1">
        <v>100</v>
      </c>
      <c r="AM3466" s="1">
        <v>87.921392962335887</v>
      </c>
      <c r="AN3466" s="1">
        <v>267858.26417928329</v>
      </c>
      <c r="AO3466" s="1">
        <v>336914.44409179688</v>
      </c>
    </row>
    <row r="3467" spans="1:41">
      <c r="A3467" s="1">
        <v>239117</v>
      </c>
      <c r="B3467" t="s">
        <v>950</v>
      </c>
      <c r="C3467" t="s">
        <v>1432</v>
      </c>
      <c r="D3467" t="s">
        <v>1665</v>
      </c>
      <c r="E3467" s="1">
        <v>415.01306510486023</v>
      </c>
      <c r="F3467" s="1">
        <v>397.36362884325422</v>
      </c>
      <c r="G3467" s="1">
        <v>89.871009248509353</v>
      </c>
      <c r="H3467" s="1">
        <v>561.3758585934653</v>
      </c>
      <c r="I3467" s="1">
        <v>517.92677811607552</v>
      </c>
      <c r="J3467" s="1">
        <v>202.81306897934755</v>
      </c>
      <c r="K3467" s="1">
        <v>188.48583790233016</v>
      </c>
      <c r="L3467" s="1">
        <v>303.52303787787173</v>
      </c>
      <c r="M3467" s="1">
        <v>999.99995250255097</v>
      </c>
      <c r="N3467" s="1">
        <v>1600.8991149607441</v>
      </c>
      <c r="O3467" s="1">
        <v>1450.4511440867755</v>
      </c>
      <c r="P3467" s="1"/>
      <c r="Q3467" s="1">
        <v>1383.20703125</v>
      </c>
      <c r="R3467" t="s">
        <v>4746</v>
      </c>
      <c r="S3467" t="s">
        <v>8968</v>
      </c>
      <c r="T3467" s="1">
        <v>40</v>
      </c>
      <c r="U3467" t="s">
        <v>12100</v>
      </c>
      <c r="V3467" t="s">
        <v>15819</v>
      </c>
      <c r="W3467" s="1">
        <v>4</v>
      </c>
      <c r="X3467" s="1">
        <v>2.7000000476837158</v>
      </c>
      <c r="Y3467" s="1">
        <v>2.7249178886413574</v>
      </c>
      <c r="Z3467" s="1">
        <v>4149.62109375</v>
      </c>
      <c r="AA3467" s="1">
        <v>89.842384771307522</v>
      </c>
      <c r="AB3467" s="1">
        <v>42.720578585247523</v>
      </c>
      <c r="AC3467" s="1">
        <v>100</v>
      </c>
      <c r="AD3467" s="1">
        <v>66.883034776253211</v>
      </c>
      <c r="AE3467" s="1">
        <v>62.610415767491432</v>
      </c>
      <c r="AF3467" s="1">
        <v>100</v>
      </c>
      <c r="AG3467" s="1">
        <v>100</v>
      </c>
      <c r="AH3467" s="1">
        <v>100</v>
      </c>
      <c r="AI3467" s="1">
        <v>75.730927796593633</v>
      </c>
      <c r="AJ3467" s="1">
        <v>44.349932605669665</v>
      </c>
      <c r="AK3467" s="1">
        <v>100</v>
      </c>
      <c r="AL3467" s="1">
        <v>100</v>
      </c>
      <c r="AM3467" s="1">
        <v>100</v>
      </c>
      <c r="AN3467" s="1">
        <v>295126.05529729463</v>
      </c>
      <c r="AO3467" s="1">
        <v>246011.5876464844</v>
      </c>
    </row>
    <row r="3468" spans="1:41">
      <c r="A3468" s="1">
        <v>239118</v>
      </c>
      <c r="B3468" t="s">
        <v>950</v>
      </c>
      <c r="C3468" t="s">
        <v>1432</v>
      </c>
      <c r="D3468" t="s">
        <v>1665</v>
      </c>
      <c r="E3468" s="1">
        <v>536.4139534874214</v>
      </c>
      <c r="F3468" s="1">
        <v>121.73913295868445</v>
      </c>
      <c r="G3468" s="1">
        <v>103.25212528798214</v>
      </c>
      <c r="H3468" s="1">
        <v>675.854839550419</v>
      </c>
      <c r="I3468" s="1">
        <v>518.19560114198771</v>
      </c>
      <c r="J3468" s="1"/>
      <c r="K3468" s="1">
        <v>205.05071900229481</v>
      </c>
      <c r="L3468" s="1">
        <v>597.92843289388532</v>
      </c>
      <c r="M3468" s="1">
        <v>2500.0000558793558</v>
      </c>
      <c r="N3468" s="1">
        <v>1846.1538509372074</v>
      </c>
      <c r="O3468" s="1">
        <v>1012.6786024750625</v>
      </c>
      <c r="P3468" s="1">
        <v>13</v>
      </c>
      <c r="Q3468" s="1">
        <v>1383.20703125</v>
      </c>
      <c r="R3468" t="s">
        <v>4747</v>
      </c>
      <c r="S3468" t="s">
        <v>8969</v>
      </c>
      <c r="T3468" s="1">
        <v>41</v>
      </c>
      <c r="U3468" t="s">
        <v>12100</v>
      </c>
      <c r="V3468" t="s">
        <v>15820</v>
      </c>
      <c r="W3468" s="1">
        <v>5</v>
      </c>
      <c r="X3468" s="1">
        <v>3.4000000953674316</v>
      </c>
      <c r="Y3468" s="1">
        <v>3.9016392230987549</v>
      </c>
      <c r="Z3468" s="1">
        <v>6916.03515625</v>
      </c>
      <c r="AA3468" s="1">
        <v>70.736213099934915</v>
      </c>
      <c r="AB3468" s="1">
        <v>29.281003816841128</v>
      </c>
      <c r="AC3468" s="1">
        <v>86.492062886603833</v>
      </c>
      <c r="AD3468" s="1">
        <v>46.080942771767432</v>
      </c>
      <c r="AE3468" s="1">
        <v>51.578127455097963</v>
      </c>
      <c r="AF3468" s="1">
        <v>100</v>
      </c>
      <c r="AG3468" s="1">
        <v>100</v>
      </c>
      <c r="AH3468" s="1">
        <v>100</v>
      </c>
      <c r="AI3468" s="1">
        <v>51.568170454773608</v>
      </c>
      <c r="AJ3468" s="1">
        <v>31.316017338877007</v>
      </c>
      <c r="AK3468" s="1">
        <v>75.053157888430505</v>
      </c>
      <c r="AL3468" s="1">
        <v>100</v>
      </c>
      <c r="AM3468" s="1">
        <v>83.37291173452553</v>
      </c>
      <c r="AN3468" s="1">
        <v>351184.40830397385</v>
      </c>
      <c r="AO3468" s="1">
        <v>226466.90368652344</v>
      </c>
    </row>
    <row r="3469" spans="1:41">
      <c r="A3469" s="1">
        <v>239120</v>
      </c>
      <c r="B3469" t="s">
        <v>951</v>
      </c>
      <c r="C3469" t="s">
        <v>1432</v>
      </c>
      <c r="D3469" t="s">
        <v>1665</v>
      </c>
      <c r="E3469" s="1">
        <v>290.96477747531719</v>
      </c>
      <c r="F3469" s="1">
        <v>258.47458102852994</v>
      </c>
      <c r="G3469" s="1">
        <v>130.76956382795052</v>
      </c>
      <c r="H3469" s="1">
        <v>574.93163823394923</v>
      </c>
      <c r="I3469" s="1">
        <v>491.65545409320634</v>
      </c>
      <c r="J3469" s="1">
        <v>99.786119518288928</v>
      </c>
      <c r="K3469" s="1">
        <v>156.60285323786403</v>
      </c>
      <c r="L3469" s="1">
        <v>696.35126965202653</v>
      </c>
      <c r="M3469" s="1">
        <v>2499.9999839757734</v>
      </c>
      <c r="N3469" s="1">
        <v>775.92529909859263</v>
      </c>
      <c r="O3469" s="1">
        <v>1250.0278091977973</v>
      </c>
      <c r="P3469" s="1">
        <v>200</v>
      </c>
      <c r="Q3469" s="1">
        <v>1383.20703125</v>
      </c>
      <c r="R3469" t="s">
        <v>4748</v>
      </c>
      <c r="S3469" t="s">
        <v>8970</v>
      </c>
      <c r="T3469" s="1">
        <v>56</v>
      </c>
      <c r="U3469" t="s">
        <v>12100</v>
      </c>
      <c r="V3469" t="s">
        <v>15821</v>
      </c>
      <c r="W3469" s="1">
        <v>3</v>
      </c>
      <c r="X3469" s="1">
        <v>2.0999999046325684</v>
      </c>
      <c r="Y3469" s="1">
        <v>2.3442623615264893</v>
      </c>
      <c r="Z3469" s="1">
        <v>4149.62109375</v>
      </c>
      <c r="AA3469" s="1">
        <v>100</v>
      </c>
      <c r="AB3469" s="1">
        <v>59.400195681873271</v>
      </c>
      <c r="AC3469" s="1">
        <v>100</v>
      </c>
      <c r="AD3469" s="1">
        <v>78.34642667594855</v>
      </c>
      <c r="AE3469" s="1">
        <v>75.142170394581299</v>
      </c>
      <c r="AF3469" s="1">
        <v>100</v>
      </c>
      <c r="AG3469" s="1">
        <v>100</v>
      </c>
      <c r="AH3469" s="1">
        <v>100</v>
      </c>
      <c r="AI3469" s="1">
        <v>88.585083166871271</v>
      </c>
      <c r="AJ3469" s="1">
        <v>63.143009135958074</v>
      </c>
      <c r="AK3469" s="1">
        <v>100</v>
      </c>
      <c r="AL3469" s="1">
        <v>100</v>
      </c>
      <c r="AM3469" s="1">
        <v>100</v>
      </c>
      <c r="AN3469" s="1">
        <v>296083.93023233378</v>
      </c>
      <c r="AO3469" s="1">
        <v>321672.95861816406</v>
      </c>
    </row>
    <row r="3470" spans="1:41">
      <c r="A3470" s="1">
        <v>239121</v>
      </c>
      <c r="B3470" t="s">
        <v>952</v>
      </c>
      <c r="C3470" t="s">
        <v>1432</v>
      </c>
      <c r="D3470" t="s">
        <v>1665</v>
      </c>
      <c r="E3470" s="1">
        <v>223.93021068703146</v>
      </c>
      <c r="F3470" s="1">
        <v>454.54546669162931</v>
      </c>
      <c r="G3470" s="1">
        <v>104.92636131337163</v>
      </c>
      <c r="H3470" s="1">
        <v>416.90871886498149</v>
      </c>
      <c r="I3470" s="1">
        <v>571.42856725798401</v>
      </c>
      <c r="J3470" s="1">
        <v>110.92696948412195</v>
      </c>
      <c r="K3470" s="1">
        <v>150.43931306010074</v>
      </c>
      <c r="L3470" s="1">
        <v>1318.8131058260954</v>
      </c>
      <c r="M3470" s="1">
        <v>2059.999988488853</v>
      </c>
      <c r="N3470" s="1">
        <v>1027.4553835398692</v>
      </c>
      <c r="O3470" s="1">
        <v>461.8473933171104</v>
      </c>
      <c r="P3470" s="1">
        <v>20</v>
      </c>
      <c r="Q3470" s="1">
        <v>467.0677490234375</v>
      </c>
      <c r="R3470" t="s">
        <v>4749</v>
      </c>
      <c r="S3470" t="s">
        <v>8971</v>
      </c>
      <c r="T3470" s="1">
        <v>53</v>
      </c>
      <c r="U3470" t="s">
        <v>12100</v>
      </c>
      <c r="V3470" t="s">
        <v>15822</v>
      </c>
      <c r="W3470" s="1">
        <v>6</v>
      </c>
      <c r="X3470" s="1">
        <v>4.6999998092651367</v>
      </c>
      <c r="Y3470" s="1">
        <v>5.2540984153747559</v>
      </c>
      <c r="Z3470" s="1">
        <v>2802.406494140625</v>
      </c>
      <c r="AA3470" s="1">
        <v>93.31808674909675</v>
      </c>
      <c r="AB3470" s="1">
        <v>36.019248701056028</v>
      </c>
      <c r="AC3470" s="1">
        <v>100</v>
      </c>
      <c r="AD3470" s="1">
        <v>82.051381811041168</v>
      </c>
      <c r="AE3470" s="1">
        <v>78.759855229323321</v>
      </c>
      <c r="AF3470" s="1">
        <v>100</v>
      </c>
      <c r="AG3470" s="1">
        <v>53.171568961410365</v>
      </c>
      <c r="AH3470" s="1">
        <v>100</v>
      </c>
      <c r="AI3470" s="1">
        <v>87.813726669220998</v>
      </c>
      <c r="AJ3470" s="1">
        <v>48.447740637605733</v>
      </c>
      <c r="AK3470" s="1">
        <v>100</v>
      </c>
      <c r="AL3470" s="1">
        <v>100</v>
      </c>
      <c r="AM3470" s="1">
        <v>100</v>
      </c>
      <c r="AN3470" s="1">
        <v>503453.4622608936</v>
      </c>
      <c r="AO3470" s="1">
        <v>961033.68267822266</v>
      </c>
    </row>
    <row r="3471" spans="1:41">
      <c r="A3471" s="1">
        <v>239122</v>
      </c>
      <c r="B3471" t="s">
        <v>952</v>
      </c>
      <c r="C3471" t="s">
        <v>1432</v>
      </c>
      <c r="D3471" t="s">
        <v>1665</v>
      </c>
      <c r="E3471" s="1">
        <v>248.44878262048232</v>
      </c>
      <c r="F3471" s="1">
        <v>526.31579607807703</v>
      </c>
      <c r="G3471" s="1">
        <v>76.14213394557828</v>
      </c>
      <c r="H3471" s="1">
        <v>617.21087056054751</v>
      </c>
      <c r="I3471" s="1">
        <v>495.55168786793416</v>
      </c>
      <c r="J3471" s="1">
        <v>191.6028497792903</v>
      </c>
      <c r="K3471" s="1">
        <v>161.50303142132719</v>
      </c>
      <c r="L3471" s="1">
        <v>1187.4999823048713</v>
      </c>
      <c r="M3471" s="1">
        <v>3333.3333722677903</v>
      </c>
      <c r="N3471" s="1">
        <v>1322.3140007745601</v>
      </c>
      <c r="O3471" s="1">
        <v>1028.2485826812542</v>
      </c>
      <c r="P3471" s="1">
        <v>430.64853050629398</v>
      </c>
      <c r="Q3471" s="1">
        <v>467.0677490234375</v>
      </c>
      <c r="R3471" t="s">
        <v>4750</v>
      </c>
      <c r="S3471" t="s">
        <v>8972</v>
      </c>
      <c r="T3471" s="1">
        <v>70</v>
      </c>
      <c r="U3471" t="s">
        <v>12100</v>
      </c>
      <c r="V3471" t="s">
        <v>15823</v>
      </c>
      <c r="W3471" s="1">
        <v>2</v>
      </c>
      <c r="X3471" s="1">
        <v>1.7000000476837158</v>
      </c>
      <c r="Y3471" s="1">
        <v>1.4918032884597778</v>
      </c>
      <c r="Z3471" s="1">
        <v>934.135498046875</v>
      </c>
      <c r="AA3471" s="1">
        <v>100</v>
      </c>
      <c r="AB3471" s="1">
        <v>68.159636482684505</v>
      </c>
      <c r="AC3471" s="1">
        <v>100</v>
      </c>
      <c r="AD3471" s="1">
        <v>100</v>
      </c>
      <c r="AE3471" s="1">
        <v>100</v>
      </c>
      <c r="AF3471" s="1">
        <v>100</v>
      </c>
      <c r="AG3471" s="1">
        <v>100</v>
      </c>
      <c r="AH3471" s="1">
        <v>100</v>
      </c>
      <c r="AI3471" s="1">
        <v>100</v>
      </c>
      <c r="AJ3471" s="1">
        <v>100</v>
      </c>
      <c r="AK3471" s="1">
        <v>100</v>
      </c>
      <c r="AL3471" s="1">
        <v>100</v>
      </c>
      <c r="AM3471" s="1">
        <v>100</v>
      </c>
      <c r="AN3471" s="1">
        <v>269442.38592171157</v>
      </c>
      <c r="AO3471" s="1">
        <v>104732.591796875</v>
      </c>
    </row>
    <row r="3472" spans="1:41">
      <c r="A3472" s="1">
        <v>239123</v>
      </c>
      <c r="B3472" t="s">
        <v>953</v>
      </c>
      <c r="C3472" t="s">
        <v>1432</v>
      </c>
      <c r="D3472" t="s">
        <v>1665</v>
      </c>
      <c r="E3472" s="1">
        <v>292.74955562729895</v>
      </c>
      <c r="F3472" s="1">
        <v>131.57894901951926</v>
      </c>
      <c r="G3472" s="1">
        <v>84.602371050642532</v>
      </c>
      <c r="H3472" s="1">
        <v>398.57645381345662</v>
      </c>
      <c r="I3472" s="1">
        <v>515.06898999495388</v>
      </c>
      <c r="J3472" s="1">
        <v>88.617981247824375</v>
      </c>
      <c r="K3472" s="1">
        <v>155.63214829420357</v>
      </c>
      <c r="L3472" s="1">
        <v>1304.4980854823673</v>
      </c>
      <c r="M3472" s="1">
        <v>1702.3681301780291</v>
      </c>
      <c r="N3472" s="1">
        <v>2262.1283429004379</v>
      </c>
      <c r="O3472" s="1">
        <v>1467.7843182602921</v>
      </c>
      <c r="P3472" s="1"/>
      <c r="Q3472" s="1">
        <v>467.0677490234375</v>
      </c>
      <c r="R3472" t="s">
        <v>4751</v>
      </c>
      <c r="S3472" t="s">
        <v>8973</v>
      </c>
      <c r="T3472" s="1">
        <v>80</v>
      </c>
      <c r="U3472" t="s">
        <v>12101</v>
      </c>
      <c r="V3472" t="s">
        <v>15824</v>
      </c>
      <c r="W3472" s="1">
        <v>1</v>
      </c>
      <c r="X3472" s="1">
        <v>0.69999998807907104</v>
      </c>
      <c r="Y3472" s="1">
        <v>0.68852460384368896</v>
      </c>
      <c r="Z3472" s="1">
        <v>467.0677490234375</v>
      </c>
      <c r="AA3472" s="1">
        <v>100</v>
      </c>
      <c r="AB3472" s="1">
        <v>100</v>
      </c>
      <c r="AC3472" s="1">
        <v>100</v>
      </c>
      <c r="AD3472" s="1">
        <v>100</v>
      </c>
      <c r="AE3472" s="1">
        <v>100</v>
      </c>
      <c r="AF3472" s="1">
        <v>100</v>
      </c>
      <c r="AG3472" s="1">
        <v>100</v>
      </c>
      <c r="AH3472" s="1">
        <v>100</v>
      </c>
      <c r="AI3472" s="1">
        <v>100</v>
      </c>
      <c r="AJ3472" s="1">
        <v>100</v>
      </c>
      <c r="AK3472" s="1">
        <v>100</v>
      </c>
      <c r="AL3472" s="1">
        <v>100</v>
      </c>
      <c r="AM3472" s="1">
        <v>100</v>
      </c>
      <c r="AN3472" s="1">
        <v>150580.66393015871</v>
      </c>
      <c r="AO3472" s="1">
        <v>76815.144104003906</v>
      </c>
    </row>
    <row r="3473" spans="1:41">
      <c r="A3473" s="1">
        <v>239124</v>
      </c>
      <c r="B3473" t="s">
        <v>954</v>
      </c>
      <c r="C3473" t="s">
        <v>1432</v>
      </c>
      <c r="D3473" t="s">
        <v>1665</v>
      </c>
      <c r="E3473" s="1">
        <v>218.38463893214714</v>
      </c>
      <c r="F3473" s="1">
        <v>139.13043766706792</v>
      </c>
      <c r="G3473" s="1">
        <v>449.64029239723453</v>
      </c>
      <c r="H3473" s="1">
        <v>401.27712932459673</v>
      </c>
      <c r="I3473" s="1">
        <v>555.5555531902919</v>
      </c>
      <c r="J3473" s="1">
        <v>66.50689478725802</v>
      </c>
      <c r="K3473" s="1">
        <v>202.91341171364613</v>
      </c>
      <c r="L3473" s="1">
        <v>1791.0448111731489</v>
      </c>
      <c r="M3473" s="1">
        <v>1856.9680889016172</v>
      </c>
      <c r="N3473" s="1">
        <v>408.06042901694161</v>
      </c>
      <c r="O3473" s="1">
        <v>543.43061708492803</v>
      </c>
      <c r="P3473" s="1"/>
      <c r="Q3473" s="1">
        <v>467.0677490234375</v>
      </c>
      <c r="R3473" t="s">
        <v>4752</v>
      </c>
      <c r="S3473" t="s">
        <v>8974</v>
      </c>
      <c r="T3473" s="1">
        <v>33</v>
      </c>
      <c r="U3473" t="s">
        <v>12102</v>
      </c>
      <c r="V3473" t="s">
        <v>15825</v>
      </c>
      <c r="W3473" s="1">
        <v>8</v>
      </c>
      <c r="X3473" s="1">
        <v>4.9000000953674316</v>
      </c>
      <c r="Y3473" s="1">
        <v>5.4590163230895996</v>
      </c>
      <c r="Z3473" s="1">
        <v>3736.5419921875</v>
      </c>
      <c r="AA3473" s="1">
        <v>62.314044198790178</v>
      </c>
      <c r="AB3473" s="1">
        <v>22.130796071154517</v>
      </c>
      <c r="AC3473" s="1">
        <v>95.091260365001062</v>
      </c>
      <c r="AD3473" s="1">
        <v>79.978376607454706</v>
      </c>
      <c r="AE3473" s="1">
        <v>59.821502617566701</v>
      </c>
      <c r="AF3473" s="1">
        <v>99.083063463843672</v>
      </c>
      <c r="AG3473" s="1">
        <v>43.657273531253061</v>
      </c>
      <c r="AH3473" s="1">
        <v>100</v>
      </c>
      <c r="AI3473" s="1">
        <v>55.303627463192193</v>
      </c>
      <c r="AJ3473" s="1">
        <v>35.148336704143915</v>
      </c>
      <c r="AK3473" s="1">
        <v>88.364589943165925</v>
      </c>
      <c r="AL3473" s="1">
        <v>75.777885684892425</v>
      </c>
      <c r="AM3473" s="1">
        <v>68.505940998047677</v>
      </c>
      <c r="AN3473" s="1">
        <v>314114.39397673873</v>
      </c>
      <c r="AO3473" s="1">
        <v>703450.19464111328</v>
      </c>
    </row>
    <row r="3474" spans="1:41">
      <c r="A3474" s="1">
        <v>239125</v>
      </c>
      <c r="B3474" t="s">
        <v>954</v>
      </c>
      <c r="C3474" t="s">
        <v>1432</v>
      </c>
      <c r="D3474" t="s">
        <v>1665</v>
      </c>
      <c r="E3474" s="1">
        <v>246.87719099408596</v>
      </c>
      <c r="F3474" s="1">
        <v>347.20571471344118</v>
      </c>
      <c r="G3474" s="1">
        <v>95.784635951295115</v>
      </c>
      <c r="H3474" s="1">
        <v>490.96815425317413</v>
      </c>
      <c r="I3474" s="1">
        <v>533.33333333333337</v>
      </c>
      <c r="J3474" s="1">
        <v>219.75435593120258</v>
      </c>
      <c r="K3474" s="1">
        <v>319.0085002821948</v>
      </c>
      <c r="L3474" s="1">
        <v>320.17076368455719</v>
      </c>
      <c r="M3474" s="1">
        <v>2663.992739936652</v>
      </c>
      <c r="N3474" s="1">
        <v>503.0070652161333</v>
      </c>
      <c r="O3474" s="1">
        <v>849.62186801759469</v>
      </c>
      <c r="P3474" s="1">
        <v>93.333333333333329</v>
      </c>
      <c r="Q3474" s="1">
        <v>467.0677490234375</v>
      </c>
      <c r="R3474" t="s">
        <v>4753</v>
      </c>
      <c r="S3474" t="s">
        <v>8975</v>
      </c>
      <c r="T3474" s="1">
        <v>65</v>
      </c>
      <c r="U3474" t="s">
        <v>12103</v>
      </c>
      <c r="V3474" t="s">
        <v>15826</v>
      </c>
      <c r="W3474" s="1">
        <v>6</v>
      </c>
      <c r="X3474" s="1">
        <v>4.4000000953674316</v>
      </c>
      <c r="Y3474" s="1">
        <v>4.4344263076782227</v>
      </c>
      <c r="Z3474" s="1">
        <v>2802.406494140625</v>
      </c>
      <c r="AA3474" s="1">
        <v>90.43948921846723</v>
      </c>
      <c r="AB3474" s="1">
        <v>43.486430885863918</v>
      </c>
      <c r="AC3474" s="1">
        <v>100</v>
      </c>
      <c r="AD3474" s="1">
        <v>82.14666216192316</v>
      </c>
      <c r="AE3474" s="1">
        <v>77.434167868771539</v>
      </c>
      <c r="AF3474" s="1">
        <v>100</v>
      </c>
      <c r="AG3474" s="1">
        <v>100</v>
      </c>
      <c r="AH3474" s="1">
        <v>100</v>
      </c>
      <c r="AI3474" s="1">
        <v>87.036690323732586</v>
      </c>
      <c r="AJ3474" s="1">
        <v>39.709220494497544</v>
      </c>
      <c r="AK3474" s="1">
        <v>100</v>
      </c>
      <c r="AL3474" s="1">
        <v>100</v>
      </c>
      <c r="AM3474" s="1">
        <v>100</v>
      </c>
      <c r="AN3474" s="1">
        <v>402168.5521882748</v>
      </c>
      <c r="AO3474" s="1">
        <v>709481.07849121094</v>
      </c>
    </row>
    <row r="3475" spans="1:41">
      <c r="A3475" s="1">
        <v>239127</v>
      </c>
      <c r="B3475" t="s">
        <v>954</v>
      </c>
      <c r="C3475" t="s">
        <v>1432</v>
      </c>
      <c r="D3475" t="s">
        <v>1665</v>
      </c>
      <c r="E3475" s="1">
        <v>270.02589065742404</v>
      </c>
      <c r="F3475" s="1">
        <v>144.84679929373829</v>
      </c>
      <c r="G3475" s="1">
        <v>139.14158217907442</v>
      </c>
      <c r="H3475" s="1">
        <v>423.63865541796213</v>
      </c>
      <c r="I3475" s="1">
        <v>547.40508145380454</v>
      </c>
      <c r="J3475" s="1">
        <v>76.009500633440041</v>
      </c>
      <c r="K3475" s="1">
        <v>156.61584408562578</v>
      </c>
      <c r="L3475" s="1">
        <v>426.05685276999685</v>
      </c>
      <c r="M3475" s="1">
        <v>1751.5859152524495</v>
      </c>
      <c r="N3475" s="1">
        <v>4483.2750634148188</v>
      </c>
      <c r="O3475" s="1">
        <v>428.59973232142045</v>
      </c>
      <c r="P3475" s="1"/>
      <c r="Q3475" s="1">
        <v>467.0677490234375</v>
      </c>
      <c r="R3475" t="s">
        <v>4753</v>
      </c>
      <c r="S3475" t="s">
        <v>8975</v>
      </c>
      <c r="T3475" s="1">
        <v>63</v>
      </c>
      <c r="U3475" t="s">
        <v>12103</v>
      </c>
      <c r="V3475" t="s">
        <v>15827</v>
      </c>
      <c r="W3475" s="1">
        <v>3</v>
      </c>
      <c r="X3475" s="1">
        <v>2.2000000476837158</v>
      </c>
      <c r="Y3475" s="1">
        <v>2.5573770999908447</v>
      </c>
      <c r="Z3475" s="1">
        <v>1401.2032470703125</v>
      </c>
      <c r="AA3475" s="1">
        <v>97.144661639629319</v>
      </c>
      <c r="AB3475" s="1">
        <v>57.030800301322827</v>
      </c>
      <c r="AC3475" s="1">
        <v>100</v>
      </c>
      <c r="AD3475" s="1">
        <v>100</v>
      </c>
      <c r="AE3475" s="1">
        <v>88.057561381302023</v>
      </c>
      <c r="AF3475" s="1">
        <v>100</v>
      </c>
      <c r="AG3475" s="1">
        <v>100</v>
      </c>
      <c r="AH3475" s="1">
        <v>100</v>
      </c>
      <c r="AI3475" s="1">
        <v>100</v>
      </c>
      <c r="AJ3475" s="1">
        <v>72.564169445410826</v>
      </c>
      <c r="AK3475" s="1">
        <v>100</v>
      </c>
      <c r="AL3475" s="1">
        <v>100</v>
      </c>
      <c r="AM3475" s="1">
        <v>100</v>
      </c>
      <c r="AN3475" s="1">
        <v>270321.3148833462</v>
      </c>
      <c r="AO3475" s="1">
        <v>227182.31665039063</v>
      </c>
    </row>
    <row r="3476" spans="1:41">
      <c r="A3476" s="1">
        <v>239128</v>
      </c>
      <c r="B3476" t="s">
        <v>954</v>
      </c>
      <c r="C3476" t="s">
        <v>1432</v>
      </c>
      <c r="D3476" t="s">
        <v>1665</v>
      </c>
      <c r="E3476" s="1">
        <v>299.91659722066441</v>
      </c>
      <c r="F3476" s="1">
        <v>209.42408742946756</v>
      </c>
      <c r="G3476" s="1">
        <v>76.127259874031438</v>
      </c>
      <c r="H3476" s="1">
        <v>462.48461664080202</v>
      </c>
      <c r="I3476" s="1">
        <v>553.84615932888357</v>
      </c>
      <c r="J3476" s="1">
        <v>67.150635324936175</v>
      </c>
      <c r="K3476" s="1">
        <v>197.33746739958173</v>
      </c>
      <c r="L3476" s="1">
        <v>321.10092296221882</v>
      </c>
      <c r="M3476" s="1"/>
      <c r="N3476" s="1"/>
      <c r="O3476" s="1">
        <v>845.21501498712632</v>
      </c>
      <c r="P3476" s="1">
        <v>20</v>
      </c>
      <c r="Q3476" s="1">
        <v>467.0677490234375</v>
      </c>
      <c r="R3476" t="s">
        <v>4754</v>
      </c>
      <c r="S3476" t="s">
        <v>8976</v>
      </c>
      <c r="T3476" s="1">
        <v>30</v>
      </c>
      <c r="U3476" t="s">
        <v>12103</v>
      </c>
      <c r="V3476" t="s">
        <v>15828</v>
      </c>
      <c r="W3476" s="1">
        <v>4</v>
      </c>
      <c r="X3476" s="1">
        <v>2.7000000476837158</v>
      </c>
      <c r="Y3476" s="1">
        <v>2.2822949886322021</v>
      </c>
      <c r="Z3476" s="1">
        <v>1401.2032470703125</v>
      </c>
      <c r="AA3476" s="1">
        <v>100</v>
      </c>
      <c r="AB3476" s="1">
        <v>65.066721106790126</v>
      </c>
      <c r="AC3476" s="1">
        <v>100</v>
      </c>
      <c r="AD3476" s="1">
        <v>100</v>
      </c>
      <c r="AE3476" s="1">
        <v>100</v>
      </c>
      <c r="AF3476" s="1">
        <v>100</v>
      </c>
      <c r="AG3476" s="1">
        <v>92.572183509897044</v>
      </c>
      <c r="AH3476" s="1">
        <v>100</v>
      </c>
      <c r="AI3476" s="1">
        <v>100</v>
      </c>
      <c r="AJ3476" s="1">
        <v>66.156206859931871</v>
      </c>
      <c r="AK3476" s="1">
        <v>100</v>
      </c>
      <c r="AL3476" s="1">
        <v>100</v>
      </c>
      <c r="AM3476" s="1">
        <v>100</v>
      </c>
      <c r="AN3476" s="1">
        <v>240493.8978877686</v>
      </c>
      <c r="AO3476" s="1">
        <v>58862.934509277344</v>
      </c>
    </row>
    <row r="3477" spans="1:41">
      <c r="A3477" s="1">
        <v>239129</v>
      </c>
      <c r="B3477" t="s">
        <v>954</v>
      </c>
      <c r="C3477" t="s">
        <v>1432</v>
      </c>
      <c r="D3477" t="s">
        <v>1665</v>
      </c>
      <c r="E3477" s="1">
        <v>226.75186142196407</v>
      </c>
      <c r="F3477" s="1">
        <v>367.5675702321434</v>
      </c>
      <c r="G3477" s="1">
        <v>81.447697500681755</v>
      </c>
      <c r="H3477" s="1">
        <v>536.88831317384506</v>
      </c>
      <c r="I3477" s="1">
        <v>415.26727312279593</v>
      </c>
      <c r="J3477" s="1">
        <v>52.631578636573472</v>
      </c>
      <c r="K3477" s="1">
        <v>201.75842776918694</v>
      </c>
      <c r="L3477" s="1">
        <v>825.74558619322204</v>
      </c>
      <c r="M3477" s="1">
        <v>1379.3102970322461</v>
      </c>
      <c r="N3477" s="1">
        <v>1653.6847597928008</v>
      </c>
      <c r="O3477" s="1">
        <v>305.45453898177669</v>
      </c>
      <c r="P3477" s="1">
        <v>97.56097536973374</v>
      </c>
      <c r="Q3477" s="1">
        <v>467.0677490234375</v>
      </c>
      <c r="R3477" t="s">
        <v>4755</v>
      </c>
      <c r="S3477" t="s">
        <v>8977</v>
      </c>
      <c r="T3477" s="1">
        <v>35</v>
      </c>
      <c r="U3477" t="s">
        <v>12103</v>
      </c>
      <c r="V3477" t="s">
        <v>15829</v>
      </c>
      <c r="W3477" s="1">
        <v>4</v>
      </c>
      <c r="X3477" s="1">
        <v>2.7000000476837158</v>
      </c>
      <c r="Y3477" s="1">
        <v>2.3806557655334473</v>
      </c>
      <c r="Z3477" s="1">
        <v>1868.27099609375</v>
      </c>
      <c r="AA3477" s="1">
        <v>100</v>
      </c>
      <c r="AB3477" s="1">
        <v>63.9552953365679</v>
      </c>
      <c r="AC3477" s="1">
        <v>100</v>
      </c>
      <c r="AD3477" s="1">
        <v>100</v>
      </c>
      <c r="AE3477" s="1">
        <v>100</v>
      </c>
      <c r="AF3477" s="1">
        <v>100</v>
      </c>
      <c r="AG3477" s="1">
        <v>100</v>
      </c>
      <c r="AH3477" s="1">
        <v>100</v>
      </c>
      <c r="AI3477" s="1">
        <v>100</v>
      </c>
      <c r="AJ3477" s="1">
        <v>69.051058016201665</v>
      </c>
      <c r="AK3477" s="1">
        <v>100</v>
      </c>
      <c r="AL3477" s="1">
        <v>100</v>
      </c>
      <c r="AM3477" s="1">
        <v>100</v>
      </c>
      <c r="AN3477" s="1">
        <v>349055.62511880131</v>
      </c>
      <c r="AO3477" s="1">
        <v>147547.18316650391</v>
      </c>
    </row>
    <row r="3478" spans="1:41">
      <c r="A3478" s="1">
        <v>239130</v>
      </c>
      <c r="B3478" t="s">
        <v>954</v>
      </c>
      <c r="C3478" t="s">
        <v>1432</v>
      </c>
      <c r="D3478" t="s">
        <v>1665</v>
      </c>
      <c r="E3478" s="1">
        <v>278.87484662050309</v>
      </c>
      <c r="F3478" s="1">
        <v>323.11978387811939</v>
      </c>
      <c r="G3478" s="1">
        <v>103.98253239903264</v>
      </c>
      <c r="H3478" s="1">
        <v>307.64723094926381</v>
      </c>
      <c r="I3478" s="1">
        <v>663.45147391220826</v>
      </c>
      <c r="J3478" s="1">
        <v>60.721062151594879</v>
      </c>
      <c r="K3478" s="1">
        <v>249.14413328580065</v>
      </c>
      <c r="L3478" s="1">
        <v>721.62792903029776</v>
      </c>
      <c r="M3478" s="1">
        <v>2387.7572758622132</v>
      </c>
      <c r="N3478" s="1">
        <v>1465.8985705270436</v>
      </c>
      <c r="O3478" s="1">
        <v>851.8544463877621</v>
      </c>
      <c r="P3478" s="1">
        <v>74.672825024052415</v>
      </c>
      <c r="Q3478" s="1">
        <v>467.0677490234375</v>
      </c>
      <c r="R3478" t="s">
        <v>4756</v>
      </c>
      <c r="S3478" t="s">
        <v>8978</v>
      </c>
      <c r="T3478" s="1">
        <v>40</v>
      </c>
      <c r="U3478" t="s">
        <v>12103</v>
      </c>
      <c r="V3478" t="s">
        <v>15830</v>
      </c>
      <c r="W3478" s="1">
        <v>4</v>
      </c>
      <c r="X3478" s="1">
        <v>3.2000000476837158</v>
      </c>
      <c r="Y3478" s="1">
        <v>3.6885244846343994</v>
      </c>
      <c r="Z3478" s="1">
        <v>1868.27099609375</v>
      </c>
      <c r="AA3478" s="1">
        <v>100</v>
      </c>
      <c r="AB3478" s="1">
        <v>60.369576992881832</v>
      </c>
      <c r="AC3478" s="1">
        <v>100</v>
      </c>
      <c r="AD3478" s="1">
        <v>100</v>
      </c>
      <c r="AE3478" s="1">
        <v>100</v>
      </c>
      <c r="AF3478" s="1">
        <v>100</v>
      </c>
      <c r="AG3478" s="1">
        <v>100</v>
      </c>
      <c r="AH3478" s="1">
        <v>100</v>
      </c>
      <c r="AI3478" s="1">
        <v>100</v>
      </c>
      <c r="AJ3478" s="1">
        <v>57.337024708186313</v>
      </c>
      <c r="AK3478" s="1">
        <v>100</v>
      </c>
      <c r="AL3478" s="1">
        <v>100</v>
      </c>
      <c r="AM3478" s="1">
        <v>100</v>
      </c>
      <c r="AN3478" s="1">
        <v>568677.09584005212</v>
      </c>
      <c r="AO3478" s="1">
        <v>472775.84240722656</v>
      </c>
    </row>
    <row r="3479" spans="1:41">
      <c r="A3479" s="1">
        <v>239131</v>
      </c>
      <c r="B3479" t="s">
        <v>954</v>
      </c>
      <c r="C3479" t="s">
        <v>1432</v>
      </c>
      <c r="D3479" t="s">
        <v>1665</v>
      </c>
      <c r="E3479" s="1">
        <v>294.46190289619858</v>
      </c>
      <c r="F3479" s="1">
        <v>272.00000486373909</v>
      </c>
      <c r="G3479" s="1">
        <v>90.143005574791218</v>
      </c>
      <c r="H3479" s="1">
        <v>430.97163387680411</v>
      </c>
      <c r="I3479" s="1">
        <v>472.39818064319354</v>
      </c>
      <c r="J3479" s="1">
        <v>85.97284996765751</v>
      </c>
      <c r="K3479" s="1">
        <v>173.30481218481614</v>
      </c>
      <c r="L3479" s="1">
        <v>427.92023578186331</v>
      </c>
      <c r="M3479" s="1">
        <v>1052.6315444290979</v>
      </c>
      <c r="N3479" s="1">
        <v>581.58317163076617</v>
      </c>
      <c r="O3479" s="1">
        <v>565.52960711145454</v>
      </c>
      <c r="P3479" s="1">
        <v>53.117782749068212</v>
      </c>
      <c r="Q3479" s="1">
        <v>467.0677490234375</v>
      </c>
      <c r="R3479" t="s">
        <v>4757</v>
      </c>
      <c r="S3479" t="s">
        <v>8979</v>
      </c>
      <c r="T3479" s="1">
        <v>66</v>
      </c>
      <c r="U3479" t="s">
        <v>12104</v>
      </c>
      <c r="V3479" t="s">
        <v>15831</v>
      </c>
      <c r="W3479" s="1">
        <v>4</v>
      </c>
      <c r="X3479" s="1">
        <v>2.7000000476837158</v>
      </c>
      <c r="Y3479" s="1">
        <v>2.7049179077148438</v>
      </c>
      <c r="Z3479" s="1">
        <v>1401.2032470703125</v>
      </c>
      <c r="AA3479" s="1">
        <v>100</v>
      </c>
      <c r="AB3479" s="1">
        <v>55.509387401368073</v>
      </c>
      <c r="AC3479" s="1">
        <v>100</v>
      </c>
      <c r="AD3479" s="1">
        <v>100</v>
      </c>
      <c r="AE3479" s="1">
        <v>99.040097974341009</v>
      </c>
      <c r="AF3479" s="1">
        <v>100</v>
      </c>
      <c r="AG3479" s="1">
        <v>100</v>
      </c>
      <c r="AH3479" s="1">
        <v>100</v>
      </c>
      <c r="AI3479" s="1">
        <v>100</v>
      </c>
      <c r="AJ3479" s="1">
        <v>57.459216710636582</v>
      </c>
      <c r="AK3479" s="1">
        <v>100</v>
      </c>
      <c r="AL3479" s="1">
        <v>100</v>
      </c>
      <c r="AM3479" s="1">
        <v>100</v>
      </c>
      <c r="AN3479" s="1">
        <v>319349.706739894</v>
      </c>
      <c r="AO3479" s="1">
        <v>136870.73860677081</v>
      </c>
    </row>
    <row r="3480" spans="1:41">
      <c r="A3480" s="1">
        <v>239132</v>
      </c>
      <c r="B3480" t="s">
        <v>955</v>
      </c>
      <c r="C3480" t="s">
        <v>1432</v>
      </c>
      <c r="D3480" t="s">
        <v>1665</v>
      </c>
      <c r="E3480" s="1">
        <v>360.85752538049729</v>
      </c>
      <c r="F3480" s="1">
        <v>171.05263372537505</v>
      </c>
      <c r="G3480" s="1">
        <v>78.530623643650969</v>
      </c>
      <c r="H3480" s="1">
        <v>643.16307837843431</v>
      </c>
      <c r="I3480" s="1">
        <v>517.81182460372645</v>
      </c>
      <c r="J3480" s="1">
        <v>112.35955236777112</v>
      </c>
      <c r="K3480" s="1">
        <v>238.42195913257564</v>
      </c>
      <c r="L3480" s="1">
        <v>674.02148834997774</v>
      </c>
      <c r="M3480" s="1">
        <v>2499.9999511055657</v>
      </c>
      <c r="N3480" s="1">
        <v>2886.3453932252905</v>
      </c>
      <c r="O3480" s="1">
        <v>480.19433453813093</v>
      </c>
      <c r="P3480" s="1"/>
      <c r="Q3480" s="1">
        <v>1452.3953857421875</v>
      </c>
      <c r="R3480" t="s">
        <v>4758</v>
      </c>
      <c r="S3480" t="s">
        <v>8980</v>
      </c>
      <c r="T3480" s="1">
        <v>78</v>
      </c>
      <c r="U3480" t="s">
        <v>12105</v>
      </c>
      <c r="V3480" t="s">
        <v>15832</v>
      </c>
      <c r="W3480" s="1">
        <v>1</v>
      </c>
      <c r="X3480" s="1">
        <v>0.69999998807907104</v>
      </c>
      <c r="Y3480" s="1">
        <v>0.68852460384368896</v>
      </c>
      <c r="Z3480" s="1">
        <v>1452.3953857421875</v>
      </c>
      <c r="AA3480" s="1">
        <v>100</v>
      </c>
      <c r="AB3480" s="1">
        <v>60.180834248061501</v>
      </c>
      <c r="AC3480" s="1">
        <v>100</v>
      </c>
      <c r="AD3480" s="1">
        <v>100</v>
      </c>
      <c r="AE3480" s="1">
        <v>98.677824123498681</v>
      </c>
      <c r="AF3480" s="1">
        <v>100</v>
      </c>
      <c r="AG3480" s="1">
        <v>100</v>
      </c>
      <c r="AH3480" s="1">
        <v>100</v>
      </c>
      <c r="AI3480" s="1">
        <v>100</v>
      </c>
      <c r="AJ3480" s="1">
        <v>68.654828422504195</v>
      </c>
      <c r="AK3480" s="1">
        <v>100</v>
      </c>
      <c r="AL3480" s="1">
        <v>100</v>
      </c>
      <c r="AM3480" s="1">
        <v>100</v>
      </c>
      <c r="AN3480" s="1">
        <v>102111.49891730111</v>
      </c>
      <c r="AO3480" s="1">
        <v>76867.11376953125</v>
      </c>
    </row>
    <row r="3481" spans="1:41">
      <c r="A3481" s="1">
        <v>239133</v>
      </c>
      <c r="B3481" t="s">
        <v>955</v>
      </c>
      <c r="C3481" t="s">
        <v>1432</v>
      </c>
      <c r="D3481" t="s">
        <v>1665</v>
      </c>
      <c r="E3481" s="1">
        <v>397.0133756219725</v>
      </c>
      <c r="F3481" s="1">
        <v>193.93939674174274</v>
      </c>
      <c r="G3481" s="1">
        <v>97.931242109541174</v>
      </c>
      <c r="H3481" s="1">
        <v>471.0031955145721</v>
      </c>
      <c r="I3481" s="1">
        <v>540.7407431690782</v>
      </c>
      <c r="J3481" s="1">
        <v>105.70824348479344</v>
      </c>
      <c r="K3481" s="1">
        <v>220.99447969869598</v>
      </c>
      <c r="L3481" s="1">
        <v>316.34447044658907</v>
      </c>
      <c r="M3481" s="1">
        <v>2499.9999685678636</v>
      </c>
      <c r="N3481" s="1">
        <v>1333.3333134651186</v>
      </c>
      <c r="O3481" s="1">
        <v>1715.247961589997</v>
      </c>
      <c r="P3481" s="1">
        <v>15</v>
      </c>
      <c r="Q3481" s="1">
        <v>1452.3953857421875</v>
      </c>
      <c r="R3481" t="s">
        <v>4759</v>
      </c>
      <c r="S3481" t="s">
        <v>8981</v>
      </c>
      <c r="T3481" s="1">
        <v>61</v>
      </c>
      <c r="U3481" t="s">
        <v>12105</v>
      </c>
      <c r="V3481" t="s">
        <v>15833</v>
      </c>
      <c r="W3481" s="1">
        <v>2</v>
      </c>
      <c r="X3481" s="1">
        <v>1.3999999761581421</v>
      </c>
      <c r="Y3481" s="1">
        <v>1.5081967115402222</v>
      </c>
      <c r="Z3481" s="1">
        <v>2904.790771484375</v>
      </c>
      <c r="AA3481" s="1">
        <v>100</v>
      </c>
      <c r="AB3481" s="1">
        <v>78.031795566513068</v>
      </c>
      <c r="AC3481" s="1">
        <v>100</v>
      </c>
      <c r="AD3481" s="1">
        <v>100</v>
      </c>
      <c r="AE3481" s="1">
        <v>100</v>
      </c>
      <c r="AF3481" s="1">
        <v>100</v>
      </c>
      <c r="AG3481" s="1">
        <v>100</v>
      </c>
      <c r="AH3481" s="1">
        <v>100</v>
      </c>
      <c r="AI3481" s="1">
        <v>100</v>
      </c>
      <c r="AJ3481" s="1">
        <v>100</v>
      </c>
      <c r="AK3481" s="1">
        <v>100</v>
      </c>
      <c r="AL3481" s="1">
        <v>100</v>
      </c>
      <c r="AM3481" s="1">
        <v>100</v>
      </c>
      <c r="AN3481" s="1">
        <v>345414.57378431811</v>
      </c>
      <c r="AO3481" s="1">
        <v>202590.67681884766</v>
      </c>
    </row>
    <row r="3482" spans="1:41">
      <c r="A3482" s="1">
        <v>239135</v>
      </c>
      <c r="B3482" t="s">
        <v>955</v>
      </c>
      <c r="C3482" t="s">
        <v>1432</v>
      </c>
      <c r="D3482" t="s">
        <v>1665</v>
      </c>
      <c r="E3482" s="1">
        <v>351.45554069620493</v>
      </c>
      <c r="F3482" s="1">
        <v>191.25335247289746</v>
      </c>
      <c r="G3482" s="1">
        <v>83.411292079371293</v>
      </c>
      <c r="H3482" s="1">
        <v>408.3545864929377</v>
      </c>
      <c r="I3482" s="1">
        <v>512.77673769567161</v>
      </c>
      <c r="J3482" s="1">
        <v>116.95279053727909</v>
      </c>
      <c r="K3482" s="1">
        <v>271.19543156222733</v>
      </c>
      <c r="L3482" s="1">
        <v>787.10548800770039</v>
      </c>
      <c r="M3482" s="1">
        <v>2501.0854071325425</v>
      </c>
      <c r="N3482" s="1">
        <v>1204.8793157105783</v>
      </c>
      <c r="O3482" s="1">
        <v>226.46662962095519</v>
      </c>
      <c r="P3482" s="1">
        <v>127.90697609409033</v>
      </c>
      <c r="Q3482" s="1">
        <v>1452.3953857421875</v>
      </c>
      <c r="R3482" t="s">
        <v>4760</v>
      </c>
      <c r="S3482" t="s">
        <v>8982</v>
      </c>
      <c r="T3482" s="1">
        <v>83</v>
      </c>
      <c r="U3482" t="s">
        <v>12106</v>
      </c>
      <c r="V3482" t="s">
        <v>15834</v>
      </c>
      <c r="W3482" s="1">
        <v>5</v>
      </c>
      <c r="X3482" s="1">
        <v>3.5999999046325684</v>
      </c>
      <c r="Y3482" s="1">
        <v>3.950819730758667</v>
      </c>
      <c r="Z3482" s="1">
        <v>5809.58154296875</v>
      </c>
      <c r="AA3482" s="1">
        <v>67.917013051451264</v>
      </c>
      <c r="AB3482" s="1">
        <v>41.053439256369167</v>
      </c>
      <c r="AC3482" s="1">
        <v>100</v>
      </c>
      <c r="AD3482" s="1">
        <v>62.149626296849917</v>
      </c>
      <c r="AE3482" s="1">
        <v>61.854024600307568</v>
      </c>
      <c r="AF3482" s="1">
        <v>100</v>
      </c>
      <c r="AG3482" s="1">
        <v>100</v>
      </c>
      <c r="AH3482" s="1">
        <v>100</v>
      </c>
      <c r="AI3482" s="1">
        <v>82.266863942579079</v>
      </c>
      <c r="AJ3482" s="1">
        <v>42.235263660384234</v>
      </c>
      <c r="AK3482" s="1">
        <v>86.834680428310875</v>
      </c>
      <c r="AL3482" s="1">
        <v>100</v>
      </c>
      <c r="AM3482" s="1">
        <v>100</v>
      </c>
      <c r="AN3482" s="1">
        <v>419341.32777584344</v>
      </c>
      <c r="AO3482" s="1">
        <v>528240.31976318359</v>
      </c>
    </row>
    <row r="3483" spans="1:41">
      <c r="A3483" s="1">
        <v>239136</v>
      </c>
      <c r="B3483" t="s">
        <v>956</v>
      </c>
      <c r="C3483" t="s">
        <v>1432</v>
      </c>
      <c r="D3483" t="s">
        <v>1665</v>
      </c>
      <c r="E3483" s="1">
        <v>296.95457036114692</v>
      </c>
      <c r="F3483" s="1">
        <v>184.21052862732697</v>
      </c>
      <c r="G3483" s="1">
        <v>95.868987136832516</v>
      </c>
      <c r="H3483" s="1">
        <v>431.63756624232855</v>
      </c>
      <c r="I3483" s="1">
        <v>563.00863603968389</v>
      </c>
      <c r="J3483" s="1">
        <v>98.280402087813556</v>
      </c>
      <c r="K3483" s="1">
        <v>232.65331920812955</v>
      </c>
      <c r="L3483" s="1">
        <v>621.30178655280747</v>
      </c>
      <c r="M3483" s="1"/>
      <c r="N3483" s="1">
        <v>318.3962077952749</v>
      </c>
      <c r="O3483" s="1">
        <v>678.5785533307635</v>
      </c>
      <c r="P3483" s="1">
        <v>20</v>
      </c>
      <c r="Q3483" s="1">
        <v>1452.3953857421875</v>
      </c>
      <c r="R3483" t="s">
        <v>4761</v>
      </c>
      <c r="S3483" t="s">
        <v>8983</v>
      </c>
      <c r="T3483" s="1">
        <v>36</v>
      </c>
      <c r="U3483" t="s">
        <v>12107</v>
      </c>
      <c r="V3483" t="s">
        <v>15835</v>
      </c>
      <c r="W3483" s="1">
        <v>7</v>
      </c>
      <c r="X3483" s="1">
        <v>4.1999998092651367</v>
      </c>
      <c r="Y3483" s="1">
        <v>3.987213134765625</v>
      </c>
      <c r="Z3483" s="1">
        <v>10166.767578125</v>
      </c>
      <c r="AA3483" s="1">
        <v>100</v>
      </c>
      <c r="AB3483" s="1">
        <v>52.301201141449575</v>
      </c>
      <c r="AC3483" s="1">
        <v>100</v>
      </c>
      <c r="AD3483" s="1">
        <v>96.222423119321576</v>
      </c>
      <c r="AE3483" s="1">
        <v>82.115621040957038</v>
      </c>
      <c r="AF3483" s="1">
        <v>100</v>
      </c>
      <c r="AG3483" s="1">
        <v>100</v>
      </c>
      <c r="AH3483" s="1">
        <v>100</v>
      </c>
      <c r="AI3483" s="1">
        <v>100</v>
      </c>
      <c r="AJ3483" s="1">
        <v>52.224913154503504</v>
      </c>
      <c r="AK3483" s="1">
        <v>100</v>
      </c>
      <c r="AL3483" s="1">
        <v>100</v>
      </c>
      <c r="AM3483" s="1">
        <v>100</v>
      </c>
      <c r="AN3483" s="1">
        <v>444182.04001797497</v>
      </c>
      <c r="AO3483" s="1">
        <v>212413.69219970703</v>
      </c>
    </row>
    <row r="3484" spans="1:41">
      <c r="A3484" s="1">
        <v>239137</v>
      </c>
      <c r="B3484" t="s">
        <v>956</v>
      </c>
      <c r="C3484" t="s">
        <v>1432</v>
      </c>
      <c r="D3484" t="s">
        <v>1665</v>
      </c>
      <c r="E3484" s="1">
        <v>264.10413302050574</v>
      </c>
      <c r="F3484" s="1">
        <v>131.57894901951926</v>
      </c>
      <c r="G3484" s="1">
        <v>232.00854564047012</v>
      </c>
      <c r="H3484" s="1">
        <v>582.5242880253918</v>
      </c>
      <c r="I3484" s="1">
        <v>467.63285959851129</v>
      </c>
      <c r="J3484" s="1">
        <v>198.60140837486176</v>
      </c>
      <c r="K3484" s="1">
        <v>169.77081953039763</v>
      </c>
      <c r="L3484" s="1">
        <v>649.35066543555979</v>
      </c>
      <c r="M3484" s="1">
        <v>2499.9998812563772</v>
      </c>
      <c r="N3484" s="1"/>
      <c r="O3484" s="1">
        <v>973.06115509038432</v>
      </c>
      <c r="P3484" s="1"/>
      <c r="Q3484" s="1">
        <v>1452.3953857421875</v>
      </c>
      <c r="R3484" t="s">
        <v>4762</v>
      </c>
      <c r="S3484" t="s">
        <v>8984</v>
      </c>
      <c r="T3484" s="1">
        <v>68</v>
      </c>
      <c r="U3484" t="s">
        <v>12107</v>
      </c>
      <c r="V3484" t="s">
        <v>15836</v>
      </c>
      <c r="W3484" s="1">
        <v>3</v>
      </c>
      <c r="X3484" s="1">
        <v>2.2000000476837158</v>
      </c>
      <c r="Y3484" s="1">
        <v>2.2786884307861328</v>
      </c>
      <c r="Z3484" s="1">
        <v>4357.18603515625</v>
      </c>
      <c r="AA3484" s="1">
        <v>82.778624663150154</v>
      </c>
      <c r="AB3484" s="1">
        <v>29.927161090765825</v>
      </c>
      <c r="AC3484" s="1">
        <v>71.849080153182982</v>
      </c>
      <c r="AD3484" s="1">
        <v>57.276867316927749</v>
      </c>
      <c r="AE3484" s="1">
        <v>39.312068104927093</v>
      </c>
      <c r="AF3484" s="1">
        <v>100</v>
      </c>
      <c r="AG3484" s="1">
        <v>76.745267614930896</v>
      </c>
      <c r="AH3484" s="1">
        <v>100</v>
      </c>
      <c r="AI3484" s="1">
        <v>58.187165525290219</v>
      </c>
      <c r="AJ3484" s="1">
        <v>47.359772290914051</v>
      </c>
      <c r="AK3484" s="1">
        <v>68.744329156841658</v>
      </c>
      <c r="AL3484" s="1">
        <v>100</v>
      </c>
      <c r="AM3484" s="1">
        <v>100</v>
      </c>
      <c r="AN3484" s="1">
        <v>221542.0714707803</v>
      </c>
      <c r="AO3484" s="1">
        <v>66603.774291992188</v>
      </c>
    </row>
    <row r="3485" spans="1:41">
      <c r="A3485" s="1">
        <v>239138</v>
      </c>
      <c r="B3485" t="s">
        <v>957</v>
      </c>
      <c r="C3485" t="s">
        <v>1432</v>
      </c>
      <c r="D3485" t="s">
        <v>1665</v>
      </c>
      <c r="E3485" s="1">
        <v>368.54253733540389</v>
      </c>
      <c r="F3485" s="1"/>
      <c r="G3485" s="1">
        <v>103.01882410679276</v>
      </c>
      <c r="H3485" s="1">
        <v>401.48608712632853</v>
      </c>
      <c r="I3485" s="1">
        <v>508.64841190171353</v>
      </c>
      <c r="J3485" s="1">
        <v>125.01277450025582</v>
      </c>
      <c r="K3485" s="1">
        <v>173.88569991773522</v>
      </c>
      <c r="L3485" s="1"/>
      <c r="M3485" s="1">
        <v>2667.8426878633782</v>
      </c>
      <c r="N3485" s="1">
        <v>982.67115258821877</v>
      </c>
      <c r="O3485" s="1">
        <v>1424.8058833429193</v>
      </c>
      <c r="P3485" s="1"/>
      <c r="Q3485" s="1">
        <v>1452.3953857421875</v>
      </c>
      <c r="R3485" t="s">
        <v>4763</v>
      </c>
      <c r="S3485" t="s">
        <v>8985</v>
      </c>
      <c r="T3485" s="1">
        <v>88</v>
      </c>
      <c r="U3485" t="s">
        <v>12108</v>
      </c>
      <c r="V3485" t="s">
        <v>15837</v>
      </c>
      <c r="W3485" s="1">
        <v>2</v>
      </c>
      <c r="X3485" s="1">
        <v>1.2000000476837158</v>
      </c>
      <c r="Y3485" s="1">
        <v>1.4918032884597778</v>
      </c>
      <c r="Z3485" s="1">
        <v>2904.790771484375</v>
      </c>
      <c r="AA3485" s="1">
        <v>100</v>
      </c>
      <c r="AB3485" s="1">
        <v>54.123960714041743</v>
      </c>
      <c r="AC3485" s="1">
        <v>99.215544051808791</v>
      </c>
      <c r="AD3485" s="1">
        <v>82.682686636504755</v>
      </c>
      <c r="AE3485" s="1">
        <v>75.50551364647437</v>
      </c>
      <c r="AF3485" s="1">
        <v>100</v>
      </c>
      <c r="AG3485" s="1">
        <v>58.153288088493007</v>
      </c>
      <c r="AH3485" s="1">
        <v>100</v>
      </c>
      <c r="AI3485" s="1">
        <v>87.140394770732229</v>
      </c>
      <c r="AJ3485" s="1">
        <v>59.872213980098529</v>
      </c>
      <c r="AK3485" s="1">
        <v>100</v>
      </c>
      <c r="AL3485" s="1">
        <v>100</v>
      </c>
      <c r="AM3485" s="1">
        <v>100</v>
      </c>
      <c r="AN3485" s="1">
        <v>183255.69226825485</v>
      </c>
      <c r="AO3485" s="1">
        <v>80872.466796875</v>
      </c>
    </row>
    <row r="3486" spans="1:41">
      <c r="A3486" s="1">
        <v>239140</v>
      </c>
      <c r="B3486" t="s">
        <v>957</v>
      </c>
      <c r="C3486" t="s">
        <v>1432</v>
      </c>
      <c r="D3486" t="s">
        <v>1665</v>
      </c>
      <c r="E3486" s="1">
        <v>375.49630218465171</v>
      </c>
      <c r="F3486" s="1">
        <v>319.63471224373609</v>
      </c>
      <c r="G3486" s="1">
        <v>99.066961932239138</v>
      </c>
      <c r="H3486" s="1">
        <v>718.89026095972395</v>
      </c>
      <c r="I3486" s="1">
        <v>466.66667014360428</v>
      </c>
      <c r="J3486" s="1">
        <v>114.94252908999987</v>
      </c>
      <c r="K3486" s="1">
        <v>163.82542986872258</v>
      </c>
      <c r="L3486" s="1">
        <v>849.99997981358365</v>
      </c>
      <c r="M3486" s="1">
        <v>2976.1905163154856</v>
      </c>
      <c r="N3486" s="1">
        <v>1151.9999373436008</v>
      </c>
      <c r="O3486" s="1">
        <v>665.54868863306194</v>
      </c>
      <c r="P3486" s="1">
        <v>57.441255498693863</v>
      </c>
      <c r="Q3486" s="1">
        <v>1452.3953857421875</v>
      </c>
      <c r="R3486" t="s">
        <v>4764</v>
      </c>
      <c r="S3486" t="s">
        <v>8986</v>
      </c>
      <c r="T3486" s="1">
        <v>76</v>
      </c>
      <c r="U3486" t="s">
        <v>12108</v>
      </c>
      <c r="V3486" t="s">
        <v>15838</v>
      </c>
      <c r="W3486" s="1">
        <v>3</v>
      </c>
      <c r="X3486" s="1">
        <v>1.7000000476837158</v>
      </c>
      <c r="Y3486" s="1">
        <v>2.2377049922943115</v>
      </c>
      <c r="Z3486" s="1">
        <v>4357.18603515625</v>
      </c>
      <c r="AA3486" s="1">
        <v>100</v>
      </c>
      <c r="AB3486" s="1">
        <v>53.912855018832708</v>
      </c>
      <c r="AC3486" s="1">
        <v>100</v>
      </c>
      <c r="AD3486" s="1">
        <v>83.591426014311381</v>
      </c>
      <c r="AE3486" s="1">
        <v>85.934523231299735</v>
      </c>
      <c r="AF3486" s="1">
        <v>100</v>
      </c>
      <c r="AG3486" s="1">
        <v>100</v>
      </c>
      <c r="AH3486" s="1">
        <v>100</v>
      </c>
      <c r="AI3486" s="1">
        <v>100</v>
      </c>
      <c r="AJ3486" s="1">
        <v>67.091264196432803</v>
      </c>
      <c r="AK3486" s="1">
        <v>100</v>
      </c>
      <c r="AL3486" s="1">
        <v>100</v>
      </c>
      <c r="AM3486" s="1">
        <v>100</v>
      </c>
      <c r="AN3486" s="1">
        <v>313117.05015381268</v>
      </c>
      <c r="AO3486" s="1">
        <v>340305.76800537109</v>
      </c>
    </row>
    <row r="3487" spans="1:41">
      <c r="A3487" s="1">
        <v>239141</v>
      </c>
      <c r="B3487" t="s">
        <v>958</v>
      </c>
      <c r="C3487" t="s">
        <v>1432</v>
      </c>
      <c r="D3487" t="s">
        <v>1665</v>
      </c>
      <c r="E3487" s="1">
        <v>247.20990007929132</v>
      </c>
      <c r="F3487" s="1">
        <v>260.86957062575237</v>
      </c>
      <c r="G3487" s="1">
        <v>136.32040699994334</v>
      </c>
      <c r="H3487" s="1">
        <v>595.52168348280588</v>
      </c>
      <c r="I3487" s="1">
        <v>531.14992031107408</v>
      </c>
      <c r="J3487" s="1">
        <v>191.6028497792903</v>
      </c>
      <c r="K3487" s="1">
        <v>231.74725189029451</v>
      </c>
      <c r="L3487" s="1">
        <v>785.49850300501055</v>
      </c>
      <c r="M3487" s="1">
        <v>1249.9999406281886</v>
      </c>
      <c r="N3487" s="1">
        <v>496.13227756564493</v>
      </c>
      <c r="O3487" s="1">
        <v>323.07691727902687</v>
      </c>
      <c r="P3487" s="1">
        <v>20</v>
      </c>
      <c r="Q3487" s="1">
        <v>1452.3953857421875</v>
      </c>
      <c r="R3487" t="s">
        <v>4765</v>
      </c>
      <c r="S3487" t="s">
        <v>8987</v>
      </c>
      <c r="T3487" s="1">
        <v>48</v>
      </c>
      <c r="U3487" t="s">
        <v>12109</v>
      </c>
      <c r="V3487" t="s">
        <v>15839</v>
      </c>
      <c r="W3487" s="1">
        <v>10</v>
      </c>
      <c r="X3487" s="1">
        <v>6.4000000953674316</v>
      </c>
      <c r="Y3487" s="1">
        <v>6.782294750213623</v>
      </c>
      <c r="Z3487" s="1">
        <v>14523.9541015625</v>
      </c>
      <c r="AA3487" s="1">
        <v>60.492337838306852</v>
      </c>
      <c r="AB3487" s="1">
        <v>34.766427917637323</v>
      </c>
      <c r="AC3487" s="1">
        <v>63.626259816445909</v>
      </c>
      <c r="AD3487" s="1">
        <v>48.483793577666333</v>
      </c>
      <c r="AE3487" s="1">
        <v>39.921316327361254</v>
      </c>
      <c r="AF3487" s="1">
        <v>86.710986648143816</v>
      </c>
      <c r="AG3487" s="1">
        <v>81.516212206787173</v>
      </c>
      <c r="AH3487" s="1">
        <v>100</v>
      </c>
      <c r="AI3487" s="1">
        <v>39.445330843404079</v>
      </c>
      <c r="AJ3487" s="1">
        <v>21.163565862873966</v>
      </c>
      <c r="AK3487" s="1">
        <v>59.341931308457738</v>
      </c>
      <c r="AL3487" s="1">
        <v>84.078398630836162</v>
      </c>
      <c r="AM3487" s="1">
        <v>61.822341889864099</v>
      </c>
      <c r="AN3487" s="1">
        <v>388735.84948391636</v>
      </c>
      <c r="AO3487" s="1">
        <v>343544.45103624137</v>
      </c>
    </row>
    <row r="3488" spans="1:41">
      <c r="A3488" s="1">
        <v>239142</v>
      </c>
      <c r="B3488" t="s">
        <v>958</v>
      </c>
      <c r="C3488" t="s">
        <v>1432</v>
      </c>
      <c r="D3488" t="s">
        <v>1665</v>
      </c>
      <c r="E3488" s="1">
        <v>248.44291146006265</v>
      </c>
      <c r="F3488" s="1">
        <v>237.09411472178053</v>
      </c>
      <c r="G3488" s="1">
        <v>94.34581527484066</v>
      </c>
      <c r="H3488" s="1">
        <v>622.39517828649002</v>
      </c>
      <c r="I3488" s="1">
        <v>546.45334254040881</v>
      </c>
      <c r="J3488" s="1">
        <v>152.175819796002</v>
      </c>
      <c r="K3488" s="1">
        <v>136.22906981860837</v>
      </c>
      <c r="L3488" s="1">
        <v>1046.881901758984</v>
      </c>
      <c r="M3488" s="1">
        <v>2500.0000558793558</v>
      </c>
      <c r="N3488" s="1">
        <v>789.83370402733601</v>
      </c>
      <c r="O3488" s="1">
        <v>851.59675644074457</v>
      </c>
      <c r="P3488" s="1">
        <v>544.27050220939952</v>
      </c>
      <c r="Q3488" s="1">
        <v>1452.3953857421875</v>
      </c>
      <c r="R3488" t="s">
        <v>4766</v>
      </c>
      <c r="S3488" t="s">
        <v>8988</v>
      </c>
      <c r="T3488" s="1">
        <v>57</v>
      </c>
      <c r="U3488" t="s">
        <v>12109</v>
      </c>
      <c r="V3488" t="s">
        <v>15840</v>
      </c>
      <c r="W3488" s="1">
        <v>7</v>
      </c>
      <c r="X3488" s="1">
        <v>4.1999998092651367</v>
      </c>
      <c r="Y3488" s="1">
        <v>5.0901637077331543</v>
      </c>
      <c r="Z3488" s="1">
        <v>8714.3720703125</v>
      </c>
      <c r="AA3488" s="1">
        <v>87.685483655444898</v>
      </c>
      <c r="AB3488" s="1">
        <v>36.446165159417696</v>
      </c>
      <c r="AC3488" s="1">
        <v>93.122345621961472</v>
      </c>
      <c r="AD3488" s="1">
        <v>62.990993587129765</v>
      </c>
      <c r="AE3488" s="1">
        <v>55.957939171184904</v>
      </c>
      <c r="AF3488" s="1">
        <v>100</v>
      </c>
      <c r="AG3488" s="1">
        <v>73.25413623320793</v>
      </c>
      <c r="AH3488" s="1">
        <v>100</v>
      </c>
      <c r="AI3488" s="1">
        <v>75.162777492048008</v>
      </c>
      <c r="AJ3488" s="1">
        <v>37.510197243074067</v>
      </c>
      <c r="AK3488" s="1">
        <v>93.297648823318497</v>
      </c>
      <c r="AL3488" s="1">
        <v>100</v>
      </c>
      <c r="AM3488" s="1">
        <v>100</v>
      </c>
      <c r="AN3488" s="1">
        <v>458906.35219544248</v>
      </c>
      <c r="AO3488" s="1">
        <v>305289.86245727539</v>
      </c>
    </row>
    <row r="3489" spans="1:41">
      <c r="A3489" s="1">
        <v>239143</v>
      </c>
      <c r="B3489" t="s">
        <v>958</v>
      </c>
      <c r="C3489" t="s">
        <v>1432</v>
      </c>
      <c r="D3489" t="s">
        <v>1665</v>
      </c>
      <c r="E3489" s="1">
        <v>288.83241772126598</v>
      </c>
      <c r="F3489" s="1">
        <v>260.86957062575237</v>
      </c>
      <c r="G3489" s="1">
        <v>93.230624552667294</v>
      </c>
      <c r="H3489" s="1">
        <v>604.8150252272934</v>
      </c>
      <c r="I3489" s="1">
        <v>530.22033513723136</v>
      </c>
      <c r="J3489" s="1">
        <v>123.71322502036931</v>
      </c>
      <c r="K3489" s="1">
        <v>152.34015103603886</v>
      </c>
      <c r="L3489" s="1">
        <v>844.88263840917205</v>
      </c>
      <c r="M3489" s="1">
        <v>2500.0000558793558</v>
      </c>
      <c r="N3489" s="1">
        <v>1172.1469409286995</v>
      </c>
      <c r="O3489" s="1">
        <v>1293.9745590405792</v>
      </c>
      <c r="P3489" s="1">
        <v>200</v>
      </c>
      <c r="Q3489" s="1">
        <v>1452.3953857421875</v>
      </c>
      <c r="R3489" t="s">
        <v>4767</v>
      </c>
      <c r="S3489" t="s">
        <v>8989</v>
      </c>
      <c r="T3489" s="1">
        <v>78</v>
      </c>
      <c r="U3489" t="s">
        <v>12110</v>
      </c>
      <c r="V3489" t="s">
        <v>15841</v>
      </c>
      <c r="W3489" s="1">
        <v>7</v>
      </c>
      <c r="X3489" s="1">
        <v>5.4000000953674316</v>
      </c>
      <c r="Y3489" s="1">
        <v>5.5327868461608887</v>
      </c>
      <c r="Z3489" s="1">
        <v>8714.3720703125</v>
      </c>
      <c r="AA3489" s="1">
        <v>64.969320072803043</v>
      </c>
      <c r="AB3489" s="1">
        <v>25.539890640045567</v>
      </c>
      <c r="AC3489" s="1">
        <v>73.879631657936059</v>
      </c>
      <c r="AD3489" s="1">
        <v>47.768721588122908</v>
      </c>
      <c r="AE3489" s="1">
        <v>45.920156490972339</v>
      </c>
      <c r="AF3489" s="1">
        <v>100</v>
      </c>
      <c r="AG3489" s="1">
        <v>66.881686555356794</v>
      </c>
      <c r="AH3489" s="1">
        <v>100</v>
      </c>
      <c r="AI3489" s="1">
        <v>59.656798422855971</v>
      </c>
      <c r="AJ3489" s="1">
        <v>25.260568088973105</v>
      </c>
      <c r="AK3489" s="1">
        <v>78.843566573490619</v>
      </c>
      <c r="AL3489" s="1">
        <v>100</v>
      </c>
      <c r="AM3489" s="1">
        <v>92.960184241139672</v>
      </c>
      <c r="AN3489" s="1">
        <v>362064.18415019213</v>
      </c>
      <c r="AO3489" s="1">
        <v>385245.04312133789</v>
      </c>
    </row>
    <row r="3490" spans="1:41">
      <c r="A3490" s="1">
        <v>239144</v>
      </c>
      <c r="B3490" t="s">
        <v>958</v>
      </c>
      <c r="C3490" t="s">
        <v>1432</v>
      </c>
      <c r="D3490" t="s">
        <v>1666</v>
      </c>
      <c r="E3490" s="1">
        <v>273.59886069379456</v>
      </c>
      <c r="F3490" s="1">
        <v>236.84210823513467</v>
      </c>
      <c r="G3490" s="1">
        <v>103.52129400390915</v>
      </c>
      <c r="H3490" s="1">
        <v>295.39760088827978</v>
      </c>
      <c r="I3490" s="1">
        <v>580.53096977674238</v>
      </c>
      <c r="J3490" s="1">
        <v>152.86624273463985</v>
      </c>
      <c r="K3490" s="1">
        <v>171.75876747013388</v>
      </c>
      <c r="L3490" s="1">
        <v>1121.5551170786698</v>
      </c>
      <c r="M3490" s="1"/>
      <c r="N3490" s="1">
        <v>1394.7368049142774</v>
      </c>
      <c r="O3490" s="1">
        <v>251.29983011642997</v>
      </c>
      <c r="P3490" s="1">
        <v>20</v>
      </c>
      <c r="Q3490" s="1">
        <v>2235.142578125</v>
      </c>
      <c r="R3490" t="s">
        <v>4768</v>
      </c>
      <c r="S3490" t="s">
        <v>8990</v>
      </c>
      <c r="T3490" s="1">
        <v>55</v>
      </c>
      <c r="U3490" t="s">
        <v>12111</v>
      </c>
      <c r="V3490" t="s">
        <v>15842</v>
      </c>
      <c r="W3490" s="1">
        <v>7</v>
      </c>
      <c r="X3490" s="1">
        <v>5.0999999046325684</v>
      </c>
      <c r="Y3490" s="1">
        <v>5.4672131538391113</v>
      </c>
      <c r="Z3490" s="1">
        <v>15645.998046875</v>
      </c>
      <c r="AA3490" s="1">
        <v>58.704326031936915</v>
      </c>
      <c r="AB3490" s="1">
        <v>23.889584602460349</v>
      </c>
      <c r="AC3490" s="1">
        <v>77.834526557446523</v>
      </c>
      <c r="AD3490" s="1">
        <v>58.342920611778901</v>
      </c>
      <c r="AE3490" s="1">
        <v>50.82393402060282</v>
      </c>
      <c r="AF3490" s="1">
        <v>97.040248625668582</v>
      </c>
      <c r="AG3490" s="1">
        <v>54.520071137679274</v>
      </c>
      <c r="AH3490" s="1">
        <v>100</v>
      </c>
      <c r="AI3490" s="1">
        <v>55.057168566562083</v>
      </c>
      <c r="AJ3490" s="1">
        <v>33.902179183527515</v>
      </c>
      <c r="AK3490" s="1">
        <v>68.156992143634369</v>
      </c>
      <c r="AL3490" s="1">
        <v>100</v>
      </c>
      <c r="AM3490" s="1">
        <v>85.166341489814911</v>
      </c>
      <c r="AN3490" s="1">
        <v>338134.83345913579</v>
      </c>
      <c r="AO3490" s="1">
        <v>364466.6614990235</v>
      </c>
    </row>
    <row r="3491" spans="1:41">
      <c r="A3491" s="1">
        <v>239145</v>
      </c>
      <c r="B3491" t="s">
        <v>958</v>
      </c>
      <c r="C3491" t="s">
        <v>1432</v>
      </c>
      <c r="D3491" t="s">
        <v>1666</v>
      </c>
      <c r="E3491" s="1">
        <v>314.34396933106234</v>
      </c>
      <c r="F3491" s="1">
        <v>173.91304708383493</v>
      </c>
      <c r="G3491" s="1">
        <v>178.18268048954261</v>
      </c>
      <c r="H3491" s="1">
        <v>474.17827279223394</v>
      </c>
      <c r="I3491" s="1">
        <v>568.72037529117995</v>
      </c>
      <c r="J3491" s="1"/>
      <c r="K3491" s="1">
        <v>227.98423032725159</v>
      </c>
      <c r="L3491" s="1">
        <v>975</v>
      </c>
      <c r="M3491" s="1">
        <v>1751.5859152524495</v>
      </c>
      <c r="N3491" s="1">
        <v>2849.2709155327425</v>
      </c>
      <c r="O3491" s="1">
        <v>251.30502035396037</v>
      </c>
      <c r="P3491" s="1"/>
      <c r="Q3491" s="1">
        <v>2235.142578125</v>
      </c>
      <c r="R3491" t="s">
        <v>4768</v>
      </c>
      <c r="S3491" t="s">
        <v>8990</v>
      </c>
      <c r="T3491" s="1">
        <v>80</v>
      </c>
      <c r="U3491" t="s">
        <v>12111</v>
      </c>
      <c r="V3491" t="s">
        <v>15843</v>
      </c>
      <c r="W3491" s="1">
        <v>2</v>
      </c>
      <c r="X3491" s="1">
        <v>1.7000000476837158</v>
      </c>
      <c r="Y3491" s="1">
        <v>1.4918032884597778</v>
      </c>
      <c r="Z3491" s="1">
        <v>4470.28515625</v>
      </c>
      <c r="AA3491" s="1">
        <v>79.440450242000395</v>
      </c>
      <c r="AB3491" s="1">
        <v>37.778106849807976</v>
      </c>
      <c r="AC3491" s="1">
        <v>100</v>
      </c>
      <c r="AD3491" s="1">
        <v>65.107713315937033</v>
      </c>
      <c r="AE3491" s="1">
        <v>66.761123235267021</v>
      </c>
      <c r="AF3491" s="1">
        <v>100</v>
      </c>
      <c r="AG3491" s="1">
        <v>100</v>
      </c>
      <c r="AH3491" s="1">
        <v>100</v>
      </c>
      <c r="AI3491" s="1">
        <v>78.688780434476854</v>
      </c>
      <c r="AJ3491" s="1">
        <v>42.135312745296282</v>
      </c>
      <c r="AK3491" s="1">
        <v>82.770179076034623</v>
      </c>
      <c r="AL3491" s="1">
        <v>100</v>
      </c>
      <c r="AM3491" s="1">
        <v>65.188669124165287</v>
      </c>
      <c r="AN3491" s="1">
        <v>159738.09541165913</v>
      </c>
      <c r="AO3491" s="1">
        <v>122625.18981933594</v>
      </c>
    </row>
    <row r="3492" spans="1:41">
      <c r="A3492" s="1">
        <v>239146</v>
      </c>
      <c r="B3492" t="s">
        <v>958</v>
      </c>
      <c r="C3492" t="s">
        <v>1432</v>
      </c>
      <c r="D3492" t="s">
        <v>1666</v>
      </c>
      <c r="E3492" s="1">
        <v>231.61726294845309</v>
      </c>
      <c r="F3492" s="1">
        <v>250.00000313708659</v>
      </c>
      <c r="G3492" s="1">
        <v>194.65044296923449</v>
      </c>
      <c r="H3492" s="1">
        <v>935.86220644248692</v>
      </c>
      <c r="I3492" s="1">
        <v>506.66667001942801</v>
      </c>
      <c r="J3492" s="1"/>
      <c r="K3492" s="1">
        <v>542.76224932663695</v>
      </c>
      <c r="L3492" s="1">
        <v>531.91490172937927</v>
      </c>
      <c r="M3492" s="1">
        <v>2991.8031922485616</v>
      </c>
      <c r="N3492" s="1">
        <v>1001.2641786296871</v>
      </c>
      <c r="O3492" s="1">
        <v>1175.700945547901</v>
      </c>
      <c r="P3492" s="1">
        <v>20</v>
      </c>
      <c r="Q3492" s="1">
        <v>2235.142578125</v>
      </c>
      <c r="R3492" t="s">
        <v>4769</v>
      </c>
      <c r="S3492" t="s">
        <v>8991</v>
      </c>
      <c r="T3492" s="1">
        <v>40</v>
      </c>
      <c r="U3492" t="s">
        <v>12111</v>
      </c>
      <c r="V3492" t="s">
        <v>15844</v>
      </c>
      <c r="W3492" s="1">
        <v>6</v>
      </c>
      <c r="X3492" s="1">
        <v>3.7000000476837158</v>
      </c>
      <c r="Y3492" s="1">
        <v>3.7577049732208252</v>
      </c>
      <c r="Z3492" s="1">
        <v>13410.85546875</v>
      </c>
      <c r="AA3492" s="1">
        <v>69.848782608899469</v>
      </c>
      <c r="AB3492" s="1">
        <v>32.453243202944194</v>
      </c>
      <c r="AC3492" s="1">
        <v>78.395708275130218</v>
      </c>
      <c r="AD3492" s="1">
        <v>60.114148927053975</v>
      </c>
      <c r="AE3492" s="1">
        <v>47.353703160138529</v>
      </c>
      <c r="AF3492" s="1">
        <v>89.621314351207758</v>
      </c>
      <c r="AG3492" s="1">
        <v>100</v>
      </c>
      <c r="AH3492" s="1">
        <v>100</v>
      </c>
      <c r="AI3492" s="1">
        <v>55.501538019261531</v>
      </c>
      <c r="AJ3492" s="1">
        <v>30.787658059523725</v>
      </c>
      <c r="AK3492" s="1">
        <v>69.762816045582355</v>
      </c>
      <c r="AL3492" s="1">
        <v>44.385790732100766</v>
      </c>
      <c r="AM3492" s="1">
        <v>51.089335229634855</v>
      </c>
      <c r="AN3492" s="1">
        <v>294198.70006067702</v>
      </c>
      <c r="AO3492" s="1">
        <v>782531.52947998047</v>
      </c>
    </row>
    <row r="3493" spans="1:41">
      <c r="A3493" s="1">
        <v>239147</v>
      </c>
      <c r="B3493" t="s">
        <v>958</v>
      </c>
      <c r="C3493" t="s">
        <v>1432</v>
      </c>
      <c r="D3493" t="s">
        <v>1666</v>
      </c>
      <c r="E3493" s="1">
        <v>316.51395016178128</v>
      </c>
      <c r="F3493" s="1">
        <v>442.02899837049182</v>
      </c>
      <c r="G3493" s="1">
        <v>111.8241967898111</v>
      </c>
      <c r="H3493" s="1">
        <v>576.02725038381197</v>
      </c>
      <c r="I3493" s="1">
        <v>485.71428571428572</v>
      </c>
      <c r="J3493" s="1">
        <v>81.206497597835977</v>
      </c>
      <c r="K3493" s="1">
        <v>267.50498605819166</v>
      </c>
      <c r="L3493" s="1">
        <v>1128.4403658411879</v>
      </c>
      <c r="M3493" s="1">
        <v>2667.8426878633782</v>
      </c>
      <c r="N3493" s="1">
        <v>2114.720995889249</v>
      </c>
      <c r="O3493" s="1">
        <v>1269.4375540337626</v>
      </c>
      <c r="P3493" s="1">
        <v>15.184615388054112</v>
      </c>
      <c r="Q3493" s="1">
        <v>2235.142578125</v>
      </c>
      <c r="R3493" t="s">
        <v>4770</v>
      </c>
      <c r="S3493" t="s">
        <v>8992</v>
      </c>
      <c r="T3493" s="1">
        <v>68</v>
      </c>
      <c r="U3493" t="s">
        <v>12111</v>
      </c>
      <c r="V3493" t="s">
        <v>15845</v>
      </c>
      <c r="W3493" s="1">
        <v>4</v>
      </c>
      <c r="X3493" s="1">
        <v>2.7000000476837158</v>
      </c>
      <c r="Y3493" s="1">
        <v>2.7540984153747559</v>
      </c>
      <c r="Z3493" s="1">
        <v>8940.5703125</v>
      </c>
      <c r="AA3493" s="1">
        <v>100</v>
      </c>
      <c r="AB3493" s="1">
        <v>54.719285156410294</v>
      </c>
      <c r="AC3493" s="1">
        <v>100</v>
      </c>
      <c r="AD3493" s="1">
        <v>100</v>
      </c>
      <c r="AE3493" s="1">
        <v>100</v>
      </c>
      <c r="AF3493" s="1">
        <v>100</v>
      </c>
      <c r="AG3493" s="1">
        <v>100</v>
      </c>
      <c r="AH3493" s="1">
        <v>100</v>
      </c>
      <c r="AI3493" s="1">
        <v>100</v>
      </c>
      <c r="AJ3493" s="1">
        <v>72.617916251938013</v>
      </c>
      <c r="AK3493" s="1">
        <v>100</v>
      </c>
      <c r="AL3493" s="1">
        <v>100</v>
      </c>
      <c r="AM3493" s="1">
        <v>100</v>
      </c>
      <c r="AN3493" s="1">
        <v>556688.31977289997</v>
      </c>
      <c r="AO3493" s="1">
        <v>586076.42138671875</v>
      </c>
    </row>
    <row r="3494" spans="1:41">
      <c r="A3494" s="1">
        <v>239148</v>
      </c>
      <c r="B3494" t="s">
        <v>958</v>
      </c>
      <c r="C3494" t="s">
        <v>1432</v>
      </c>
      <c r="D3494" t="s">
        <v>1666</v>
      </c>
      <c r="E3494" s="1">
        <v>343.70658960057159</v>
      </c>
      <c r="F3494" s="1">
        <v>429.7224861702403</v>
      </c>
      <c r="G3494" s="1">
        <v>149.29189396366218</v>
      </c>
      <c r="H3494" s="1">
        <v>486.98484800990201</v>
      </c>
      <c r="I3494" s="1">
        <v>580.70918502528605</v>
      </c>
      <c r="J3494" s="1">
        <v>111.45583702511264</v>
      </c>
      <c r="K3494" s="1">
        <v>330.82763630883028</v>
      </c>
      <c r="L3494" s="1">
        <v>1116.3701447067256</v>
      </c>
      <c r="M3494" s="1">
        <v>2330.5084282609664</v>
      </c>
      <c r="N3494" s="1">
        <v>1757.7006519353013</v>
      </c>
      <c r="O3494" s="1">
        <v>812.33817820896547</v>
      </c>
      <c r="P3494" s="1">
        <v>42.553191489361701</v>
      </c>
      <c r="Q3494" s="1">
        <v>2235.142578125</v>
      </c>
      <c r="R3494" t="s">
        <v>4771</v>
      </c>
      <c r="S3494" t="s">
        <v>8993</v>
      </c>
      <c r="T3494" s="1">
        <v>77</v>
      </c>
      <c r="U3494" t="s">
        <v>12111</v>
      </c>
      <c r="V3494" t="s">
        <v>15846</v>
      </c>
      <c r="W3494" s="1">
        <v>5</v>
      </c>
      <c r="X3494" s="1">
        <v>3.4000000953674316</v>
      </c>
      <c r="Y3494" s="1">
        <v>3.3114752769470215</v>
      </c>
      <c r="Z3494" s="1">
        <v>11175.712890625</v>
      </c>
      <c r="AA3494" s="1">
        <v>100</v>
      </c>
      <c r="AB3494" s="1">
        <v>73.965759766847427</v>
      </c>
      <c r="AC3494" s="1">
        <v>100</v>
      </c>
      <c r="AD3494" s="1">
        <v>100</v>
      </c>
      <c r="AE3494" s="1">
        <v>100</v>
      </c>
      <c r="AF3494" s="1">
        <v>100</v>
      </c>
      <c r="AG3494" s="1">
        <v>100</v>
      </c>
      <c r="AH3494" s="1">
        <v>100</v>
      </c>
      <c r="AI3494" s="1">
        <v>100</v>
      </c>
      <c r="AJ3494" s="1">
        <v>87.599562670950633</v>
      </c>
      <c r="AK3494" s="1">
        <v>100</v>
      </c>
      <c r="AL3494" s="1">
        <v>100</v>
      </c>
      <c r="AM3494" s="1">
        <v>100</v>
      </c>
      <c r="AN3494" s="1">
        <v>934356.32721482613</v>
      </c>
      <c r="AO3494" s="1">
        <v>837407.32275390625</v>
      </c>
    </row>
    <row r="3495" spans="1:41">
      <c r="A3495" s="1">
        <v>239149</v>
      </c>
      <c r="B3495" t="s">
        <v>958</v>
      </c>
      <c r="C3495" t="s">
        <v>1432</v>
      </c>
      <c r="D3495" t="s">
        <v>1666</v>
      </c>
      <c r="E3495" s="1">
        <v>171.32221881592523</v>
      </c>
      <c r="F3495" s="1">
        <v>173.91304708383493</v>
      </c>
      <c r="G3495" s="1">
        <v>136.43267064608554</v>
      </c>
      <c r="H3495" s="1">
        <v>269.32141692799382</v>
      </c>
      <c r="I3495" s="1">
        <v>565.13179779156997</v>
      </c>
      <c r="J3495" s="1">
        <v>81.760131377146692</v>
      </c>
      <c r="K3495" s="1">
        <v>176.70515936592781</v>
      </c>
      <c r="L3495" s="1">
        <v>566.03774282320069</v>
      </c>
      <c r="M3495" s="1">
        <v>2499.9998812563767</v>
      </c>
      <c r="N3495" s="1">
        <v>1301.3698323319595</v>
      </c>
      <c r="O3495" s="1">
        <v>491.33812054988772</v>
      </c>
      <c r="P3495" s="1">
        <v>12</v>
      </c>
      <c r="Q3495" s="1">
        <v>2235.142578125</v>
      </c>
      <c r="R3495" t="s">
        <v>4772</v>
      </c>
      <c r="S3495" t="s">
        <v>8994</v>
      </c>
      <c r="T3495" s="1">
        <v>56</v>
      </c>
      <c r="U3495" t="s">
        <v>12111</v>
      </c>
      <c r="V3495" t="s">
        <v>15847</v>
      </c>
      <c r="W3495" s="1">
        <v>6</v>
      </c>
      <c r="X3495" s="1">
        <v>4.0999999046325684</v>
      </c>
      <c r="Y3495" s="1">
        <v>4.6885247230529785</v>
      </c>
      <c r="Z3495" s="1">
        <v>13410.85546875</v>
      </c>
      <c r="AA3495" s="1">
        <v>100</v>
      </c>
      <c r="AB3495" s="1">
        <v>60.154774405343659</v>
      </c>
      <c r="AC3495" s="1">
        <v>100</v>
      </c>
      <c r="AD3495" s="1">
        <v>100</v>
      </c>
      <c r="AE3495" s="1">
        <v>100</v>
      </c>
      <c r="AF3495" s="1">
        <v>100</v>
      </c>
      <c r="AG3495" s="1">
        <v>100</v>
      </c>
      <c r="AH3495" s="1">
        <v>100</v>
      </c>
      <c r="AI3495" s="1">
        <v>98.673866584872684</v>
      </c>
      <c r="AJ3495" s="1">
        <v>65.243214348632279</v>
      </c>
      <c r="AK3495" s="1">
        <v>100</v>
      </c>
      <c r="AL3495" s="1">
        <v>100</v>
      </c>
      <c r="AM3495" s="1">
        <v>100</v>
      </c>
      <c r="AN3495" s="1">
        <v>435827.56032299204</v>
      </c>
      <c r="AO3495" s="1">
        <v>230230.86401367188</v>
      </c>
    </row>
    <row r="3496" spans="1:41">
      <c r="A3496" s="1">
        <v>239150</v>
      </c>
      <c r="B3496" t="s">
        <v>958</v>
      </c>
      <c r="C3496" t="s">
        <v>1432</v>
      </c>
      <c r="D3496" t="s">
        <v>1666</v>
      </c>
      <c r="E3496" s="1">
        <v>250.02325125646365</v>
      </c>
      <c r="F3496" s="1">
        <v>259.70809824845406</v>
      </c>
      <c r="G3496" s="1">
        <v>133.29056449330702</v>
      </c>
      <c r="H3496" s="1">
        <v>458.4114667653954</v>
      </c>
      <c r="I3496" s="1">
        <v>529.15766452550611</v>
      </c>
      <c r="J3496" s="1">
        <v>161.55089442562297</v>
      </c>
      <c r="K3496" s="1">
        <v>128.64768924475419</v>
      </c>
      <c r="L3496" s="1">
        <v>321.63872203936023</v>
      </c>
      <c r="M3496" s="1">
        <v>2211.0995122964873</v>
      </c>
      <c r="N3496" s="1">
        <v>969.82755960855707</v>
      </c>
      <c r="O3496" s="1">
        <v>231.10502116408855</v>
      </c>
      <c r="P3496" s="1">
        <v>12</v>
      </c>
      <c r="Q3496" s="1">
        <v>2235.142578125</v>
      </c>
      <c r="R3496" t="s">
        <v>4773</v>
      </c>
      <c r="S3496" t="s">
        <v>8995</v>
      </c>
      <c r="T3496" s="1">
        <v>40</v>
      </c>
      <c r="U3496" t="s">
        <v>12112</v>
      </c>
      <c r="V3496" t="s">
        <v>15848</v>
      </c>
      <c r="W3496" s="1">
        <v>8</v>
      </c>
      <c r="X3496" s="1">
        <v>4.9000000953674316</v>
      </c>
      <c r="Y3496" s="1">
        <v>5.5737705230712891</v>
      </c>
      <c r="Z3496" s="1">
        <v>17881.140625</v>
      </c>
      <c r="AA3496" s="1">
        <v>76.746718286705828</v>
      </c>
      <c r="AB3496" s="1">
        <v>41.852716431368982</v>
      </c>
      <c r="AC3496" s="1">
        <v>100</v>
      </c>
      <c r="AD3496" s="1">
        <v>84.47974794757981</v>
      </c>
      <c r="AE3496" s="1">
        <v>67.468796899299051</v>
      </c>
      <c r="AF3496" s="1">
        <v>100</v>
      </c>
      <c r="AG3496" s="1">
        <v>99.930504001918166</v>
      </c>
      <c r="AH3496" s="1">
        <v>100</v>
      </c>
      <c r="AI3496" s="1">
        <v>72.989740662468819</v>
      </c>
      <c r="AJ3496" s="1">
        <v>50.238749839959908</v>
      </c>
      <c r="AK3496" s="1">
        <v>100</v>
      </c>
      <c r="AL3496" s="1">
        <v>100</v>
      </c>
      <c r="AM3496" s="1">
        <v>98.879707375447424</v>
      </c>
      <c r="AN3496" s="1">
        <v>423946.44715507346</v>
      </c>
      <c r="AO3496" s="1">
        <v>271384.08181762695</v>
      </c>
    </row>
    <row r="3497" spans="1:41">
      <c r="A3497" s="1">
        <v>239151</v>
      </c>
      <c r="B3497" t="s">
        <v>958</v>
      </c>
      <c r="C3497" t="s">
        <v>1432</v>
      </c>
      <c r="D3497" t="s">
        <v>1666</v>
      </c>
      <c r="E3497" s="1">
        <v>172.72205307954741</v>
      </c>
      <c r="F3497" s="1">
        <v>150.00000288710001</v>
      </c>
      <c r="G3497" s="1">
        <v>111.67539019714782</v>
      </c>
      <c r="H3497" s="1">
        <v>407.05128376814974</v>
      </c>
      <c r="I3497" s="1">
        <v>543.15924760833229</v>
      </c>
      <c r="J3497" s="1">
        <v>85.730469991775792</v>
      </c>
      <c r="K3497" s="1">
        <v>153.34079848735956</v>
      </c>
      <c r="L3497" s="1">
        <v>240.9638602668895</v>
      </c>
      <c r="M3497" s="1">
        <v>2500.0000558793558</v>
      </c>
      <c r="N3497" s="1">
        <v>798.66885081481212</v>
      </c>
      <c r="O3497" s="1">
        <v>200.01197431831193</v>
      </c>
      <c r="P3497" s="1">
        <v>20</v>
      </c>
      <c r="Q3497" s="1">
        <v>2235.142578125</v>
      </c>
      <c r="R3497" t="s">
        <v>4773</v>
      </c>
      <c r="S3497" t="s">
        <v>8995</v>
      </c>
      <c r="T3497" s="1">
        <v>33</v>
      </c>
      <c r="U3497" t="s">
        <v>12113</v>
      </c>
      <c r="V3497" t="s">
        <v>15849</v>
      </c>
      <c r="W3497" s="1">
        <v>7</v>
      </c>
      <c r="X3497" s="1">
        <v>4.1999998092651367</v>
      </c>
      <c r="Y3497" s="1">
        <v>4.6803278923034668</v>
      </c>
      <c r="Z3497" s="1">
        <v>15645.998046875</v>
      </c>
      <c r="AA3497" s="1">
        <v>89.938785678563079</v>
      </c>
      <c r="AB3497" s="1">
        <v>49.546198944469758</v>
      </c>
      <c r="AC3497" s="1">
        <v>100</v>
      </c>
      <c r="AD3497" s="1">
        <v>89.820413994067565</v>
      </c>
      <c r="AE3497" s="1">
        <v>76.021640380490496</v>
      </c>
      <c r="AF3497" s="1">
        <v>100</v>
      </c>
      <c r="AG3497" s="1">
        <v>100</v>
      </c>
      <c r="AH3497" s="1">
        <v>100</v>
      </c>
      <c r="AI3497" s="1">
        <v>77.465191059284038</v>
      </c>
      <c r="AJ3497" s="1">
        <v>54.949280386079295</v>
      </c>
      <c r="AK3497" s="1">
        <v>100</v>
      </c>
      <c r="AL3497" s="1">
        <v>100</v>
      </c>
      <c r="AM3497" s="1">
        <v>100</v>
      </c>
      <c r="AN3497" s="1">
        <v>325732.60034765437</v>
      </c>
      <c r="AO3497" s="1">
        <v>227968.64132080076</v>
      </c>
    </row>
    <row r="3498" spans="1:41">
      <c r="A3498" s="1">
        <v>239152</v>
      </c>
      <c r="B3498" t="s">
        <v>958</v>
      </c>
      <c r="C3498" t="s">
        <v>1432</v>
      </c>
      <c r="D3498" t="s">
        <v>1666</v>
      </c>
      <c r="E3498" s="1">
        <v>268.95145235591065</v>
      </c>
      <c r="F3498" s="1">
        <v>260.59544997846626</v>
      </c>
      <c r="G3498" s="1">
        <v>120.48192889742363</v>
      </c>
      <c r="H3498" s="1">
        <v>320.48279248405197</v>
      </c>
      <c r="I3498" s="1">
        <v>400</v>
      </c>
      <c r="J3498" s="1"/>
      <c r="K3498" s="1">
        <v>170.69626069908176</v>
      </c>
      <c r="L3498" s="1">
        <v>875.33156941528512</v>
      </c>
      <c r="M3498" s="1">
        <v>1481.4814302779046</v>
      </c>
      <c r="N3498" s="1">
        <v>566.03770708743946</v>
      </c>
      <c r="O3498" s="1">
        <v>461.30951724235348</v>
      </c>
      <c r="P3498" s="1">
        <v>19.682539682539684</v>
      </c>
      <c r="Q3498" s="1">
        <v>2235.142578125</v>
      </c>
      <c r="R3498" t="s">
        <v>4774</v>
      </c>
      <c r="S3498" t="s">
        <v>8996</v>
      </c>
      <c r="T3498" s="1">
        <v>60</v>
      </c>
      <c r="U3498" t="s">
        <v>12114</v>
      </c>
      <c r="V3498" t="s">
        <v>15850</v>
      </c>
      <c r="W3498" s="1">
        <v>6</v>
      </c>
      <c r="X3498" s="1">
        <v>4.1999998092651367</v>
      </c>
      <c r="Y3498" s="1">
        <v>4.7950820922851563</v>
      </c>
      <c r="Z3498" s="1">
        <v>13410.85546875</v>
      </c>
      <c r="AA3498" s="1">
        <v>82.195819043866493</v>
      </c>
      <c r="AB3498" s="1">
        <v>42.261096855697581</v>
      </c>
      <c r="AC3498" s="1">
        <v>100</v>
      </c>
      <c r="AD3498" s="1">
        <v>78.585968736397263</v>
      </c>
      <c r="AE3498" s="1">
        <v>77.920327265567352</v>
      </c>
      <c r="AF3498" s="1">
        <v>100</v>
      </c>
      <c r="AG3498" s="1">
        <v>76.995722614917042</v>
      </c>
      <c r="AH3498" s="1">
        <v>100</v>
      </c>
      <c r="AI3498" s="1">
        <v>82.535111106979144</v>
      </c>
      <c r="AJ3498" s="1">
        <v>39.683676203190373</v>
      </c>
      <c r="AK3498" s="1">
        <v>100</v>
      </c>
      <c r="AL3498" s="1">
        <v>100</v>
      </c>
      <c r="AM3498" s="1">
        <v>90.646085234994771</v>
      </c>
      <c r="AN3498" s="1">
        <v>435490.4533958112</v>
      </c>
      <c r="AO3498" s="1">
        <v>294467.26251220703</v>
      </c>
    </row>
    <row r="3499" spans="1:41">
      <c r="A3499" s="1">
        <v>239155</v>
      </c>
      <c r="B3499" t="s">
        <v>959</v>
      </c>
      <c r="C3499" t="s">
        <v>1432</v>
      </c>
      <c r="D3499" t="s">
        <v>1666</v>
      </c>
      <c r="E3499" s="1">
        <v>309.83904963506274</v>
      </c>
      <c r="F3499" s="1">
        <v>209.83982020724494</v>
      </c>
      <c r="G3499" s="1">
        <v>131.17622491383941</v>
      </c>
      <c r="H3499" s="1">
        <v>602.75762514333383</v>
      </c>
      <c r="I3499" s="1">
        <v>410.91612158127623</v>
      </c>
      <c r="J3499" s="1">
        <v>67.039107573932398</v>
      </c>
      <c r="K3499" s="1">
        <v>226.65487548096377</v>
      </c>
      <c r="L3499" s="1">
        <v>587.15597743007186</v>
      </c>
      <c r="M3499" s="1">
        <v>2583.9213748022848</v>
      </c>
      <c r="N3499" s="1">
        <v>1000.0000223517422</v>
      </c>
      <c r="O3499" s="1">
        <v>139.0476140156897</v>
      </c>
      <c r="P3499" s="1">
        <v>20</v>
      </c>
      <c r="Q3499" s="1">
        <v>2235.142578125</v>
      </c>
      <c r="R3499" t="s">
        <v>4775</v>
      </c>
      <c r="S3499" t="s">
        <v>8997</v>
      </c>
      <c r="T3499" s="1">
        <v>73</v>
      </c>
      <c r="U3499" t="s">
        <v>12115</v>
      </c>
      <c r="V3499" t="s">
        <v>15851</v>
      </c>
      <c r="W3499" s="1">
        <v>1</v>
      </c>
      <c r="X3499" s="1">
        <v>0.69999998807907104</v>
      </c>
      <c r="Y3499" s="1">
        <v>0.68852460384368896</v>
      </c>
      <c r="Z3499" s="1">
        <v>2235.142578125</v>
      </c>
      <c r="AA3499" s="1">
        <v>100</v>
      </c>
      <c r="AB3499" s="1">
        <v>82.087038210672347</v>
      </c>
      <c r="AC3499" s="1">
        <v>100</v>
      </c>
      <c r="AD3499" s="1">
        <v>100</v>
      </c>
      <c r="AE3499" s="1">
        <v>100</v>
      </c>
      <c r="AF3499" s="1">
        <v>100</v>
      </c>
      <c r="AG3499" s="1">
        <v>100</v>
      </c>
      <c r="AH3499" s="1">
        <v>100</v>
      </c>
      <c r="AI3499" s="1">
        <v>100</v>
      </c>
      <c r="AJ3499" s="1">
        <v>100</v>
      </c>
      <c r="AK3499" s="1">
        <v>100</v>
      </c>
      <c r="AL3499" s="1">
        <v>100</v>
      </c>
      <c r="AM3499" s="1">
        <v>100</v>
      </c>
      <c r="AN3499" s="1">
        <v>151962.63124827272</v>
      </c>
      <c r="AO3499" s="1">
        <v>159104.63568115234</v>
      </c>
    </row>
    <row r="3500" spans="1:41">
      <c r="A3500" s="1">
        <v>239156</v>
      </c>
      <c r="B3500" t="s">
        <v>960</v>
      </c>
      <c r="C3500" t="s">
        <v>1432</v>
      </c>
      <c r="D3500" t="s">
        <v>1667</v>
      </c>
      <c r="E3500" s="1">
        <v>363.38429618138628</v>
      </c>
      <c r="F3500" s="1">
        <v>173.91304708383493</v>
      </c>
      <c r="G3500" s="1">
        <v>84.090580456344824</v>
      </c>
      <c r="H3500" s="1">
        <v>493.57756061155084</v>
      </c>
      <c r="I3500" s="1">
        <v>539.68254181127702</v>
      </c>
      <c r="J3500" s="1">
        <v>250.63032462034994</v>
      </c>
      <c r="K3500" s="1">
        <v>186.43053609101682</v>
      </c>
      <c r="L3500" s="1">
        <v>584.41559438579407</v>
      </c>
      <c r="M3500" s="1"/>
      <c r="N3500" s="1"/>
      <c r="O3500" s="1">
        <v>1764.0716426520191</v>
      </c>
      <c r="P3500" s="1"/>
      <c r="Q3500" s="1">
        <v>1013.5242309570313</v>
      </c>
      <c r="R3500" t="s">
        <v>4776</v>
      </c>
      <c r="S3500" t="s">
        <v>8998</v>
      </c>
      <c r="T3500" s="1">
        <v>20</v>
      </c>
      <c r="U3500" t="s">
        <v>12116</v>
      </c>
      <c r="V3500" t="s">
        <v>15852</v>
      </c>
      <c r="W3500" s="1">
        <v>1</v>
      </c>
      <c r="X3500" s="1">
        <v>1</v>
      </c>
      <c r="Y3500" s="1">
        <v>1</v>
      </c>
      <c r="Z3500" s="1">
        <v>1013.5242309570313</v>
      </c>
      <c r="AA3500" s="1">
        <v>97.445705087896712</v>
      </c>
      <c r="AB3500" s="1">
        <v>49.228491445552855</v>
      </c>
      <c r="AC3500" s="1">
        <v>100</v>
      </c>
      <c r="AD3500" s="1">
        <v>80.270565595312007</v>
      </c>
      <c r="AE3500" s="1">
        <v>72.373218753558874</v>
      </c>
      <c r="AF3500" s="1">
        <v>100</v>
      </c>
      <c r="AG3500" s="1">
        <v>100</v>
      </c>
      <c r="AH3500" s="1">
        <v>100</v>
      </c>
      <c r="AI3500" s="1">
        <v>82.233828767248198</v>
      </c>
      <c r="AJ3500" s="1">
        <v>67.186975552950017</v>
      </c>
      <c r="AK3500" s="1">
        <v>100</v>
      </c>
      <c r="AL3500" s="1">
        <v>100</v>
      </c>
      <c r="AM3500" s="1">
        <v>100</v>
      </c>
      <c r="AN3500" s="1">
        <v>128519.93289400157</v>
      </c>
      <c r="AO3500" s="1">
        <v>110867.97741699219</v>
      </c>
    </row>
    <row r="3501" spans="1:41">
      <c r="A3501" s="1">
        <v>239158</v>
      </c>
      <c r="B3501" t="s">
        <v>960</v>
      </c>
      <c r="C3501" t="s">
        <v>1432</v>
      </c>
      <c r="D3501" t="s">
        <v>1667</v>
      </c>
      <c r="E3501" s="1">
        <v>209.54005329308225</v>
      </c>
      <c r="F3501" s="1">
        <v>260.86957062575237</v>
      </c>
      <c r="G3501" s="1">
        <v>142.54679923649039</v>
      </c>
      <c r="H3501" s="1">
        <v>787.78134685874511</v>
      </c>
      <c r="I3501" s="1">
        <v>516.66667244086671</v>
      </c>
      <c r="J3501" s="1">
        <v>74.349440797654594</v>
      </c>
      <c r="K3501" s="1">
        <v>166.54049989201903</v>
      </c>
      <c r="L3501" s="1">
        <v>629.9212575235963</v>
      </c>
      <c r="M3501" s="1">
        <v>1058.8234791203481</v>
      </c>
      <c r="N3501" s="1">
        <v>1090.9090598752684</v>
      </c>
      <c r="O3501" s="1">
        <v>879.35646800880079</v>
      </c>
      <c r="P3501" s="1"/>
      <c r="Q3501" s="1">
        <v>1013.5242309570313</v>
      </c>
      <c r="R3501" t="s">
        <v>4776</v>
      </c>
      <c r="S3501" t="s">
        <v>8998</v>
      </c>
      <c r="T3501" s="1">
        <v>58</v>
      </c>
      <c r="U3501" t="s">
        <v>12117</v>
      </c>
      <c r="V3501" t="s">
        <v>15853</v>
      </c>
      <c r="W3501" s="1">
        <v>7</v>
      </c>
      <c r="X3501" s="1">
        <v>5.5999999046325684</v>
      </c>
      <c r="Y3501" s="1">
        <v>6.1475410461425781</v>
      </c>
      <c r="Z3501" s="1">
        <v>7094.66943359375</v>
      </c>
      <c r="AA3501" s="1">
        <v>71.783990880921152</v>
      </c>
      <c r="AB3501" s="1">
        <v>23.005300468666224</v>
      </c>
      <c r="AC3501" s="1">
        <v>75.6327589016323</v>
      </c>
      <c r="AD3501" s="1">
        <v>50.303468022739104</v>
      </c>
      <c r="AE3501" s="1">
        <v>52.68812638199811</v>
      </c>
      <c r="AF3501" s="1">
        <v>100</v>
      </c>
      <c r="AG3501" s="1">
        <v>49.347170836631257</v>
      </c>
      <c r="AH3501" s="1">
        <v>100</v>
      </c>
      <c r="AI3501" s="1">
        <v>51.875519794791344</v>
      </c>
      <c r="AJ3501" s="1">
        <v>27.926739107648977</v>
      </c>
      <c r="AK3501" s="1">
        <v>77.117304104015673</v>
      </c>
      <c r="AL3501" s="1">
        <v>95.971073198004078</v>
      </c>
      <c r="AM3501" s="1">
        <v>82.071901308752416</v>
      </c>
      <c r="AN3501" s="1">
        <v>347941.53460384329</v>
      </c>
      <c r="AO3501" s="1">
        <v>434935.72268676758</v>
      </c>
    </row>
    <row r="3502" spans="1:41">
      <c r="A3502" s="1">
        <v>239159</v>
      </c>
      <c r="B3502" t="s">
        <v>961</v>
      </c>
      <c r="C3502" t="s">
        <v>1432</v>
      </c>
      <c r="D3502" t="s">
        <v>1667</v>
      </c>
      <c r="E3502" s="1">
        <v>425.11291669619345</v>
      </c>
      <c r="F3502" s="1">
        <v>194.87179717995636</v>
      </c>
      <c r="G3502" s="1">
        <v>88.341089488116168</v>
      </c>
      <c r="H3502" s="1">
        <v>465.74230477440125</v>
      </c>
      <c r="I3502" s="1">
        <v>451.47058637909413</v>
      </c>
      <c r="J3502" s="1">
        <v>449.43820947108446</v>
      </c>
      <c r="K3502" s="1">
        <v>216.89859009285237</v>
      </c>
      <c r="L3502" s="1">
        <v>669.41393311462946</v>
      </c>
      <c r="M3502" s="1">
        <v>3125.0000334694055</v>
      </c>
      <c r="N3502" s="1">
        <v>2335.5704198135554</v>
      </c>
      <c r="O3502" s="1">
        <v>618.89250557992671</v>
      </c>
      <c r="P3502" s="1"/>
      <c r="Q3502" s="1">
        <v>1013.5242309570313</v>
      </c>
      <c r="R3502" t="s">
        <v>4777</v>
      </c>
      <c r="S3502" t="s">
        <v>8999</v>
      </c>
      <c r="T3502" s="1">
        <v>62</v>
      </c>
      <c r="U3502" t="s">
        <v>12118</v>
      </c>
      <c r="V3502" t="s">
        <v>15854</v>
      </c>
      <c r="W3502" s="1">
        <v>2</v>
      </c>
      <c r="X3502" s="1">
        <v>1.2000000476837158</v>
      </c>
      <c r="Y3502" s="1">
        <v>1.0573770999908447</v>
      </c>
      <c r="Z3502" s="1">
        <v>2027.0484619140625</v>
      </c>
      <c r="AA3502" s="1">
        <v>100</v>
      </c>
      <c r="AB3502" s="1">
        <v>71.909034706652022</v>
      </c>
      <c r="AC3502" s="1">
        <v>100</v>
      </c>
      <c r="AD3502" s="1">
        <v>95.420674097002831</v>
      </c>
      <c r="AE3502" s="1">
        <v>94.117859597437175</v>
      </c>
      <c r="AF3502" s="1">
        <v>100</v>
      </c>
      <c r="AG3502" s="1">
        <v>100</v>
      </c>
      <c r="AH3502" s="1">
        <v>100</v>
      </c>
      <c r="AI3502" s="1">
        <v>100</v>
      </c>
      <c r="AJ3502" s="1">
        <v>70.60045831189548</v>
      </c>
      <c r="AK3502" s="1">
        <v>100</v>
      </c>
      <c r="AL3502" s="1">
        <v>100</v>
      </c>
      <c r="AM3502" s="1">
        <v>100</v>
      </c>
      <c r="AN3502" s="1">
        <v>162664.05199267849</v>
      </c>
      <c r="AO3502" s="1">
        <v>159397.68780517578</v>
      </c>
    </row>
    <row r="3503" spans="1:41">
      <c r="A3503" s="1">
        <v>239160</v>
      </c>
      <c r="B3503" t="s">
        <v>962</v>
      </c>
      <c r="C3503" t="s">
        <v>1432</v>
      </c>
      <c r="D3503" t="s">
        <v>1667</v>
      </c>
      <c r="E3503" s="1">
        <v>600.62693849931418</v>
      </c>
      <c r="F3503" s="1">
        <v>198.9528830579942</v>
      </c>
      <c r="G3503" s="1">
        <v>87.084130917604838</v>
      </c>
      <c r="H3503" s="1">
        <v>365.88102238756352</v>
      </c>
      <c r="I3503" s="1">
        <v>510.10784931252851</v>
      </c>
      <c r="J3503" s="1">
        <v>46.403712913049134</v>
      </c>
      <c r="K3503" s="1">
        <v>193.17788992978345</v>
      </c>
      <c r="L3503" s="1">
        <v>542.63567496116923</v>
      </c>
      <c r="M3503" s="1">
        <v>2500.0000558793558</v>
      </c>
      <c r="N3503" s="1">
        <v>515.75928558713326</v>
      </c>
      <c r="O3503" s="1">
        <v>158.33333011380299</v>
      </c>
      <c r="P3503" s="1"/>
      <c r="Q3503" s="1">
        <v>1013.5242309570313</v>
      </c>
      <c r="R3503" t="s">
        <v>4778</v>
      </c>
      <c r="S3503" t="s">
        <v>9000</v>
      </c>
      <c r="T3503" s="1">
        <v>20</v>
      </c>
      <c r="U3503" t="s">
        <v>12119</v>
      </c>
      <c r="V3503" t="s">
        <v>15855</v>
      </c>
      <c r="W3503" s="1">
        <v>2</v>
      </c>
      <c r="X3503" s="1">
        <v>2</v>
      </c>
      <c r="Y3503" s="1">
        <v>1.8032786846160889</v>
      </c>
      <c r="Z3503" s="1">
        <v>2027.0484619140625</v>
      </c>
      <c r="AA3503" s="1">
        <v>36.061545637587059</v>
      </c>
      <c r="AB3503" s="1">
        <v>18.577226714072118</v>
      </c>
      <c r="AC3503" s="1">
        <v>45.211994444252177</v>
      </c>
      <c r="AD3503" s="1">
        <v>25.179382636422172</v>
      </c>
      <c r="AE3503" s="1">
        <v>24.739714249435981</v>
      </c>
      <c r="AF3503" s="1">
        <v>62.363443018004837</v>
      </c>
      <c r="AG3503" s="1">
        <v>65.902862103574122</v>
      </c>
      <c r="AH3503" s="1">
        <v>100</v>
      </c>
      <c r="AI3503" s="1">
        <v>27.619441599637636</v>
      </c>
      <c r="AJ3503" s="1">
        <v>16.905513435320742</v>
      </c>
      <c r="AK3503" s="1">
        <v>48.599626995352743</v>
      </c>
      <c r="AL3503" s="1">
        <v>100</v>
      </c>
      <c r="AM3503" s="1">
        <v>44.809217744293115</v>
      </c>
      <c r="AN3503" s="1">
        <v>72078.48373182927</v>
      </c>
      <c r="AO3503" s="1">
        <v>299200.62097167969</v>
      </c>
    </row>
    <row r="3504" spans="1:41">
      <c r="A3504" s="1">
        <v>239161</v>
      </c>
      <c r="B3504" t="s">
        <v>962</v>
      </c>
      <c r="C3504" t="s">
        <v>1432</v>
      </c>
      <c r="D3504" t="s">
        <v>1667</v>
      </c>
      <c r="E3504" s="1">
        <v>424.53562610699339</v>
      </c>
      <c r="F3504" s="1">
        <v>260.86957062575237</v>
      </c>
      <c r="G3504" s="1">
        <v>111.74877056879403</v>
      </c>
      <c r="H3504" s="1">
        <v>568.94108422423687</v>
      </c>
      <c r="I3504" s="1">
        <v>508.96233974072265</v>
      </c>
      <c r="J3504" s="1">
        <v>87.696511312071465</v>
      </c>
      <c r="K3504" s="1">
        <v>188.69920964442872</v>
      </c>
      <c r="L3504" s="1">
        <v>1599.8497980899547</v>
      </c>
      <c r="M3504" s="1">
        <v>2239.2665293929649</v>
      </c>
      <c r="N3504" s="1">
        <v>1736.111035604582</v>
      </c>
      <c r="O3504" s="1">
        <v>343.521029209679</v>
      </c>
      <c r="P3504" s="1">
        <v>19.261428055227626</v>
      </c>
      <c r="Q3504" s="1">
        <v>1013.5242309570313</v>
      </c>
      <c r="R3504" t="s">
        <v>4779</v>
      </c>
      <c r="S3504" t="s">
        <v>9001</v>
      </c>
      <c r="T3504" s="1">
        <v>40</v>
      </c>
      <c r="U3504" t="s">
        <v>12120</v>
      </c>
      <c r="V3504" t="s">
        <v>15856</v>
      </c>
      <c r="W3504" s="1">
        <v>5</v>
      </c>
      <c r="X3504" s="1">
        <v>3.2000000476837158</v>
      </c>
      <c r="Y3504" s="1">
        <v>2.9216392040252686</v>
      </c>
      <c r="Z3504" s="1">
        <v>4054.096923828125</v>
      </c>
      <c r="AA3504" s="1">
        <v>93.886419115365428</v>
      </c>
      <c r="AB3504" s="1">
        <v>54.27066176743093</v>
      </c>
      <c r="AC3504" s="1">
        <v>100</v>
      </c>
      <c r="AD3504" s="1">
        <v>69.729630231121192</v>
      </c>
      <c r="AE3504" s="1">
        <v>76.826471871678564</v>
      </c>
      <c r="AF3504" s="1">
        <v>100</v>
      </c>
      <c r="AG3504" s="1">
        <v>75.753733641303626</v>
      </c>
      <c r="AH3504" s="1">
        <v>100</v>
      </c>
      <c r="AI3504" s="1">
        <v>82.981909362257753</v>
      </c>
      <c r="AJ3504" s="1">
        <v>51.303590642650157</v>
      </c>
      <c r="AK3504" s="1">
        <v>100</v>
      </c>
      <c r="AL3504" s="1">
        <v>100</v>
      </c>
      <c r="AM3504" s="1">
        <v>100</v>
      </c>
      <c r="AN3504" s="1">
        <v>458610.34334235353</v>
      </c>
      <c r="AO3504" s="1">
        <v>417975.00071716309</v>
      </c>
    </row>
    <row r="3505" spans="1:41">
      <c r="A3505" s="1">
        <v>239162</v>
      </c>
      <c r="B3505" t="s">
        <v>962</v>
      </c>
      <c r="C3505" t="s">
        <v>1432</v>
      </c>
      <c r="D3505" t="s">
        <v>1667</v>
      </c>
      <c r="E3505" s="1">
        <v>253.63778356292755</v>
      </c>
      <c r="F3505" s="1"/>
      <c r="G3505" s="1">
        <v>78.877244204107214</v>
      </c>
      <c r="H3505" s="1">
        <v>472.60832301130671</v>
      </c>
      <c r="I3505" s="1">
        <v>506.66667346159625</v>
      </c>
      <c r="J3505" s="1">
        <v>0</v>
      </c>
      <c r="K3505" s="1">
        <v>230.72973323939235</v>
      </c>
      <c r="L3505" s="1">
        <v>483.87098262759122</v>
      </c>
      <c r="M3505" s="1">
        <v>1176.4705323559424</v>
      </c>
      <c r="N3505" s="1">
        <v>2159.562523923295</v>
      </c>
      <c r="O3505" s="1">
        <v>660.22800739280638</v>
      </c>
      <c r="P3505" s="1">
        <v>203.70370509493867</v>
      </c>
      <c r="Q3505" s="1">
        <v>1013.5242309570313</v>
      </c>
      <c r="R3505" t="s">
        <v>4780</v>
      </c>
      <c r="S3505" t="s">
        <v>9002</v>
      </c>
      <c r="T3505" s="1">
        <v>32</v>
      </c>
      <c r="U3505" t="s">
        <v>12120</v>
      </c>
      <c r="V3505" t="s">
        <v>15857</v>
      </c>
      <c r="W3505" s="1">
        <v>5</v>
      </c>
      <c r="X3505" s="1">
        <v>3.2000000476837158</v>
      </c>
      <c r="Y3505" s="1">
        <v>2.8150818347930908</v>
      </c>
      <c r="Z3505" s="1">
        <v>5067.62109375</v>
      </c>
      <c r="AA3505" s="1">
        <v>65.545983226801013</v>
      </c>
      <c r="AB3505" s="1">
        <v>31.302760063751993</v>
      </c>
      <c r="AC3505" s="1">
        <v>65.877708481009009</v>
      </c>
      <c r="AD3505" s="1">
        <v>45.806281740480614</v>
      </c>
      <c r="AE3505" s="1">
        <v>39.666973549789134</v>
      </c>
      <c r="AF3505" s="1">
        <v>100</v>
      </c>
      <c r="AG3505" s="1">
        <v>100</v>
      </c>
      <c r="AH3505" s="1">
        <v>100</v>
      </c>
      <c r="AI3505" s="1">
        <v>51.241756110318526</v>
      </c>
      <c r="AJ3505" s="1">
        <v>25.420119810523172</v>
      </c>
      <c r="AK3505" s="1">
        <v>72.1202950750247</v>
      </c>
      <c r="AL3505" s="1">
        <v>100</v>
      </c>
      <c r="AM3505" s="1">
        <v>70.813359811854809</v>
      </c>
      <c r="AN3505" s="1">
        <v>189544.23636750705</v>
      </c>
      <c r="AO3505" s="1">
        <v>192709.5244140625</v>
      </c>
    </row>
    <row r="3506" spans="1:41">
      <c r="A3506" s="1">
        <v>239163</v>
      </c>
      <c r="B3506" t="s">
        <v>962</v>
      </c>
      <c r="C3506" t="s">
        <v>1432</v>
      </c>
      <c r="D3506" t="s">
        <v>1667</v>
      </c>
      <c r="E3506" s="1">
        <v>326.70154686140614</v>
      </c>
      <c r="F3506" s="1">
        <v>209.60699039121053</v>
      </c>
      <c r="G3506" s="1">
        <v>89.253724628255156</v>
      </c>
      <c r="H3506" s="1">
        <v>430.86293180838368</v>
      </c>
      <c r="I3506" s="1">
        <v>523.98115247294606</v>
      </c>
      <c r="J3506" s="1">
        <v>224.71910473554223</v>
      </c>
      <c r="K3506" s="1">
        <v>210.64730265947836</v>
      </c>
      <c r="L3506" s="1">
        <v>486.60955558361974</v>
      </c>
      <c r="M3506" s="1">
        <v>3749.9999674037103</v>
      </c>
      <c r="N3506" s="1">
        <v>757.56681295168698</v>
      </c>
      <c r="O3506" s="1">
        <v>322.87968635886148</v>
      </c>
      <c r="P3506" s="1">
        <v>20</v>
      </c>
      <c r="Q3506" s="1">
        <v>1013.5242309570313</v>
      </c>
      <c r="R3506" t="s">
        <v>4781</v>
      </c>
      <c r="S3506" t="s">
        <v>9003</v>
      </c>
      <c r="T3506" s="1">
        <v>23</v>
      </c>
      <c r="U3506" t="s">
        <v>12121</v>
      </c>
      <c r="V3506" t="s">
        <v>15858</v>
      </c>
      <c r="W3506" s="1">
        <v>1</v>
      </c>
      <c r="X3506" s="1">
        <v>1</v>
      </c>
      <c r="Y3506" s="1">
        <v>1</v>
      </c>
      <c r="Z3506" s="1">
        <v>1013.5242309570313</v>
      </c>
      <c r="AA3506" s="1">
        <v>100</v>
      </c>
      <c r="AB3506" s="1">
        <v>56.038297023357906</v>
      </c>
      <c r="AC3506" s="1">
        <v>100</v>
      </c>
      <c r="AD3506" s="1">
        <v>97.232625642112737</v>
      </c>
      <c r="AE3506" s="1">
        <v>100</v>
      </c>
      <c r="AF3506" s="1">
        <v>100</v>
      </c>
      <c r="AG3506" s="1">
        <v>100</v>
      </c>
      <c r="AH3506" s="1">
        <v>100</v>
      </c>
      <c r="AI3506" s="1">
        <v>100</v>
      </c>
      <c r="AJ3506" s="1">
        <v>58.796789868711571</v>
      </c>
      <c r="AK3506" s="1">
        <v>100</v>
      </c>
      <c r="AL3506" s="1">
        <v>100</v>
      </c>
      <c r="AM3506" s="1">
        <v>100</v>
      </c>
      <c r="AN3506" s="1">
        <v>163266.35173313261</v>
      </c>
      <c r="AO3506" s="1">
        <v>115863.45233154297</v>
      </c>
    </row>
    <row r="3507" spans="1:41">
      <c r="A3507" s="1">
        <v>239164</v>
      </c>
      <c r="B3507" t="s">
        <v>962</v>
      </c>
      <c r="C3507" t="s">
        <v>1432</v>
      </c>
      <c r="D3507" t="s">
        <v>1667</v>
      </c>
      <c r="E3507" s="1">
        <v>226.66924933627669</v>
      </c>
      <c r="F3507" s="1">
        <v>336.7875739197986</v>
      </c>
      <c r="G3507" s="1">
        <v>80.579547443509696</v>
      </c>
      <c r="H3507" s="1">
        <v>384.55483182864072</v>
      </c>
      <c r="I3507" s="1">
        <v>521.29015203915799</v>
      </c>
      <c r="J3507" s="1">
        <v>89.083560554089772</v>
      </c>
      <c r="K3507" s="1">
        <v>216.06661078662782</v>
      </c>
      <c r="L3507" s="1">
        <v>775.69231951514598</v>
      </c>
      <c r="M3507" s="1">
        <v>2119.2136702874095</v>
      </c>
      <c r="N3507" s="1">
        <v>1828.4082596186463</v>
      </c>
      <c r="O3507" s="1">
        <v>552.41457891535674</v>
      </c>
      <c r="P3507" s="1">
        <v>38.705641008766378</v>
      </c>
      <c r="Q3507" s="1">
        <v>1013.5242309570313</v>
      </c>
      <c r="R3507" t="s">
        <v>4782</v>
      </c>
      <c r="S3507" t="s">
        <v>9004</v>
      </c>
      <c r="T3507" s="1">
        <v>42</v>
      </c>
      <c r="U3507" t="s">
        <v>12122</v>
      </c>
      <c r="V3507" t="s">
        <v>15859</v>
      </c>
      <c r="W3507" s="1">
        <v>4</v>
      </c>
      <c r="X3507" s="1">
        <v>3.2000000476837158</v>
      </c>
      <c r="Y3507" s="1">
        <v>3.3934426307678223</v>
      </c>
      <c r="Z3507" s="1">
        <v>4054.096923828125</v>
      </c>
      <c r="AA3507" s="1">
        <v>100</v>
      </c>
      <c r="AB3507" s="1">
        <v>63.787241436013389</v>
      </c>
      <c r="AC3507" s="1">
        <v>100</v>
      </c>
      <c r="AD3507" s="1">
        <v>100</v>
      </c>
      <c r="AE3507" s="1">
        <v>100</v>
      </c>
      <c r="AF3507" s="1">
        <v>100</v>
      </c>
      <c r="AG3507" s="1">
        <v>100</v>
      </c>
      <c r="AH3507" s="1">
        <v>100</v>
      </c>
      <c r="AI3507" s="1">
        <v>100</v>
      </c>
      <c r="AJ3507" s="1">
        <v>74.574327882549255</v>
      </c>
      <c r="AK3507" s="1">
        <v>100</v>
      </c>
      <c r="AL3507" s="1">
        <v>100</v>
      </c>
      <c r="AM3507" s="1">
        <v>100</v>
      </c>
      <c r="AN3507" s="1">
        <v>522317.25747470063</v>
      </c>
      <c r="AO3507" s="1">
        <v>427617.02697753906</v>
      </c>
    </row>
    <row r="3508" spans="1:41">
      <c r="A3508" s="1">
        <v>239165</v>
      </c>
      <c r="B3508" t="s">
        <v>962</v>
      </c>
      <c r="C3508" t="s">
        <v>1432</v>
      </c>
      <c r="D3508" t="s">
        <v>1667</v>
      </c>
      <c r="E3508" s="1">
        <v>234.24086083825128</v>
      </c>
      <c r="F3508" s="1">
        <v>203.37528912693332</v>
      </c>
      <c r="G3508" s="1">
        <v>84.284425134135461</v>
      </c>
      <c r="H3508" s="1">
        <v>732.02736480348369</v>
      </c>
      <c r="I3508" s="1">
        <v>509.85916635537791</v>
      </c>
      <c r="J3508" s="1">
        <v>94.566007910240799</v>
      </c>
      <c r="K3508" s="1">
        <v>231.42037720337507</v>
      </c>
      <c r="L3508" s="1">
        <v>1090.6814858983669</v>
      </c>
      <c r="M3508" s="1"/>
      <c r="N3508" s="1">
        <v>326.73265514228041</v>
      </c>
      <c r="O3508" s="1">
        <v>460.45330837034498</v>
      </c>
      <c r="P3508" s="1">
        <v>20</v>
      </c>
      <c r="Q3508" s="1">
        <v>1013.5242309570313</v>
      </c>
      <c r="R3508" t="s">
        <v>4783</v>
      </c>
      <c r="S3508" t="s">
        <v>9005</v>
      </c>
      <c r="T3508" s="1">
        <v>43</v>
      </c>
      <c r="U3508" t="s">
        <v>12122</v>
      </c>
      <c r="V3508" t="s">
        <v>15860</v>
      </c>
      <c r="W3508" s="1">
        <v>4</v>
      </c>
      <c r="X3508" s="1">
        <v>2.9000000953674316</v>
      </c>
      <c r="Y3508" s="1">
        <v>3.1721310615539551</v>
      </c>
      <c r="Z3508" s="1">
        <v>4054.096923828125</v>
      </c>
      <c r="AA3508" s="1">
        <v>100</v>
      </c>
      <c r="AB3508" s="1">
        <v>37.952421169203419</v>
      </c>
      <c r="AC3508" s="1">
        <v>100</v>
      </c>
      <c r="AD3508" s="1">
        <v>84.32533291211864</v>
      </c>
      <c r="AE3508" s="1">
        <v>94.407265823140889</v>
      </c>
      <c r="AF3508" s="1">
        <v>100</v>
      </c>
      <c r="AG3508" s="1">
        <v>100</v>
      </c>
      <c r="AH3508" s="1">
        <v>100</v>
      </c>
      <c r="AI3508" s="1">
        <v>100</v>
      </c>
      <c r="AJ3508" s="1">
        <v>70.490884124609892</v>
      </c>
      <c r="AK3508" s="1">
        <v>100</v>
      </c>
      <c r="AL3508" s="1">
        <v>100</v>
      </c>
      <c r="AM3508" s="1">
        <v>100</v>
      </c>
      <c r="AN3508" s="1">
        <v>377031.67220170889</v>
      </c>
      <c r="AO3508" s="1">
        <v>348924.63177490234</v>
      </c>
    </row>
    <row r="3509" spans="1:41">
      <c r="A3509" s="1">
        <v>239167</v>
      </c>
      <c r="B3509" t="s">
        <v>962</v>
      </c>
      <c r="C3509" t="s">
        <v>1432</v>
      </c>
      <c r="D3509" t="s">
        <v>1667</v>
      </c>
      <c r="E3509" s="1">
        <v>257.3304884376812</v>
      </c>
      <c r="F3509" s="1">
        <v>399.99999403953564</v>
      </c>
      <c r="G3509" s="1">
        <v>80.440609726911859</v>
      </c>
      <c r="H3509" s="1">
        <v>520.29214385452485</v>
      </c>
      <c r="I3509" s="1">
        <v>515.4901276071854</v>
      </c>
      <c r="J3509" s="1">
        <v>83.19909853690146</v>
      </c>
      <c r="K3509" s="1">
        <v>152.09747577033625</v>
      </c>
      <c r="L3509" s="1">
        <v>722.82168331518392</v>
      </c>
      <c r="M3509" s="1">
        <v>1624.9999228166453</v>
      </c>
      <c r="N3509" s="1">
        <v>1266.2264922636825</v>
      </c>
      <c r="O3509" s="1">
        <v>1111.9376176442747</v>
      </c>
      <c r="P3509" s="1">
        <v>273.89548377172736</v>
      </c>
      <c r="Q3509" s="1">
        <v>1013.5242309570313</v>
      </c>
      <c r="R3509" t="s">
        <v>4784</v>
      </c>
      <c r="S3509" t="s">
        <v>9006</v>
      </c>
      <c r="T3509" s="1">
        <v>55</v>
      </c>
      <c r="U3509" t="s">
        <v>12123</v>
      </c>
      <c r="V3509" t="s">
        <v>15861</v>
      </c>
      <c r="W3509" s="1">
        <v>7</v>
      </c>
      <c r="X3509" s="1">
        <v>5.0999999046325684</v>
      </c>
      <c r="Y3509" s="1">
        <v>5.5819673538208008</v>
      </c>
      <c r="Z3509" s="1">
        <v>7094.66943359375</v>
      </c>
      <c r="AA3509" s="1">
        <v>100</v>
      </c>
      <c r="AB3509" s="1">
        <v>55.949652079249979</v>
      </c>
      <c r="AC3509" s="1">
        <v>100</v>
      </c>
      <c r="AD3509" s="1">
        <v>93.103538485163966</v>
      </c>
      <c r="AE3509" s="1">
        <v>99.228861114150291</v>
      </c>
      <c r="AF3509" s="1">
        <v>100</v>
      </c>
      <c r="AG3509" s="1">
        <v>100</v>
      </c>
      <c r="AH3509" s="1">
        <v>100</v>
      </c>
      <c r="AI3509" s="1">
        <v>100</v>
      </c>
      <c r="AJ3509" s="1">
        <v>64.657154379754388</v>
      </c>
      <c r="AK3509" s="1">
        <v>100</v>
      </c>
      <c r="AL3509" s="1">
        <v>100</v>
      </c>
      <c r="AM3509" s="1">
        <v>100</v>
      </c>
      <c r="AN3509" s="1">
        <v>716981.7364063058</v>
      </c>
      <c r="AO3509" s="1">
        <v>783667.81311035145</v>
      </c>
    </row>
    <row r="3510" spans="1:41">
      <c r="A3510" s="1">
        <v>239168</v>
      </c>
      <c r="B3510" t="s">
        <v>962</v>
      </c>
      <c r="C3510" t="s">
        <v>1432</v>
      </c>
      <c r="D3510" t="s">
        <v>1667</v>
      </c>
      <c r="E3510" s="1">
        <v>260.69168436725857</v>
      </c>
      <c r="F3510" s="1">
        <v>173.91304708383493</v>
      </c>
      <c r="G3510" s="1">
        <v>102.52261611021581</v>
      </c>
      <c r="H3510" s="1">
        <v>376.80326549370551</v>
      </c>
      <c r="I3510" s="1">
        <v>447.61802568665951</v>
      </c>
      <c r="J3510" s="1">
        <v>81.577159506294279</v>
      </c>
      <c r="K3510" s="1">
        <v>245.40347337011332</v>
      </c>
      <c r="L3510" s="1">
        <v>436.16200111245621</v>
      </c>
      <c r="M3510" s="1">
        <v>2499.9999923800879</v>
      </c>
      <c r="N3510" s="1">
        <v>698.51049872335102</v>
      </c>
      <c r="O3510" s="1">
        <v>826.82541422790166</v>
      </c>
      <c r="P3510" s="1">
        <v>20</v>
      </c>
      <c r="Q3510" s="1">
        <v>4132.40673828125</v>
      </c>
      <c r="R3510" t="s">
        <v>4785</v>
      </c>
      <c r="S3510" t="s">
        <v>9007</v>
      </c>
      <c r="T3510" s="1">
        <v>55</v>
      </c>
      <c r="U3510" t="s">
        <v>12123</v>
      </c>
      <c r="V3510" t="s">
        <v>15862</v>
      </c>
      <c r="W3510" s="1">
        <v>12</v>
      </c>
      <c r="X3510" s="1">
        <v>8</v>
      </c>
      <c r="Y3510" s="1">
        <v>8.9918031692504883</v>
      </c>
      <c r="Z3510" s="1">
        <v>49588.8828125</v>
      </c>
      <c r="AA3510" s="1">
        <v>79.720998487479804</v>
      </c>
      <c r="AB3510" s="1">
        <v>41.392926379388634</v>
      </c>
      <c r="AC3510" s="1">
        <v>100</v>
      </c>
      <c r="AD3510" s="1">
        <v>71.03449126477615</v>
      </c>
      <c r="AE3510" s="1">
        <v>66.035436098762005</v>
      </c>
      <c r="AF3510" s="1">
        <v>100</v>
      </c>
      <c r="AG3510" s="1">
        <v>100</v>
      </c>
      <c r="AH3510" s="1">
        <v>100</v>
      </c>
      <c r="AI3510" s="1">
        <v>78.443967996768265</v>
      </c>
      <c r="AJ3510" s="1">
        <v>38.690027340792042</v>
      </c>
      <c r="AK3510" s="1">
        <v>100</v>
      </c>
      <c r="AL3510" s="1">
        <v>100</v>
      </c>
      <c r="AM3510" s="1">
        <v>100</v>
      </c>
      <c r="AN3510" s="1">
        <v>729550.54008577124</v>
      </c>
      <c r="AO3510" s="1">
        <v>363363.99810791016</v>
      </c>
    </row>
    <row r="3511" spans="1:41">
      <c r="A3511" s="1">
        <v>239169</v>
      </c>
      <c r="B3511" t="s">
        <v>962</v>
      </c>
      <c r="C3511" t="s">
        <v>1432</v>
      </c>
      <c r="D3511" t="s">
        <v>1667</v>
      </c>
      <c r="E3511" s="1">
        <v>220.03168493829193</v>
      </c>
      <c r="F3511" s="1">
        <v>209.42408742946756</v>
      </c>
      <c r="G3511" s="1">
        <v>152.04183093998003</v>
      </c>
      <c r="H3511" s="1">
        <v>254.42169305852002</v>
      </c>
      <c r="I3511" s="1">
        <v>504.7619047619047</v>
      </c>
      <c r="J3511" s="1">
        <v>58.47953289756412</v>
      </c>
      <c r="K3511" s="1">
        <v>245.34244409295701</v>
      </c>
      <c r="L3511" s="1">
        <v>383.26524559989258</v>
      </c>
      <c r="M3511" s="1">
        <v>2500.0000558793558</v>
      </c>
      <c r="N3511" s="1">
        <v>751.97885725840717</v>
      </c>
      <c r="O3511" s="1">
        <v>769.56449927355629</v>
      </c>
      <c r="P3511" s="1"/>
      <c r="Q3511" s="1">
        <v>4132.40673828125</v>
      </c>
      <c r="R3511" t="s">
        <v>4786</v>
      </c>
      <c r="S3511" t="s">
        <v>9008</v>
      </c>
      <c r="T3511" s="1">
        <v>25</v>
      </c>
      <c r="U3511" t="s">
        <v>12124</v>
      </c>
      <c r="V3511" t="s">
        <v>15863</v>
      </c>
      <c r="W3511" s="1">
        <v>2</v>
      </c>
      <c r="X3511" s="1">
        <v>1.7000000476837158</v>
      </c>
      <c r="Y3511" s="1">
        <v>1.688524603843689</v>
      </c>
      <c r="Z3511" s="1">
        <v>8264.8134765625</v>
      </c>
      <c r="AA3511" s="1">
        <v>100</v>
      </c>
      <c r="AB3511" s="1">
        <v>100</v>
      </c>
      <c r="AC3511" s="1">
        <v>100</v>
      </c>
      <c r="AD3511" s="1">
        <v>100</v>
      </c>
      <c r="AE3511" s="1">
        <v>100</v>
      </c>
      <c r="AF3511" s="1">
        <v>100</v>
      </c>
      <c r="AG3511" s="1">
        <v>100</v>
      </c>
      <c r="AH3511" s="1">
        <v>100</v>
      </c>
      <c r="AI3511" s="1">
        <v>100</v>
      </c>
      <c r="AJ3511" s="1">
        <v>99.113263664733736</v>
      </c>
      <c r="AK3511" s="1">
        <v>100</v>
      </c>
      <c r="AL3511" s="1">
        <v>100</v>
      </c>
      <c r="AM3511" s="1">
        <v>100</v>
      </c>
      <c r="AN3511" s="1">
        <v>291994.65943928156</v>
      </c>
      <c r="AO3511" s="1">
        <v>61307.601196289063</v>
      </c>
    </row>
    <row r="3512" spans="1:41">
      <c r="A3512" s="1">
        <v>239170</v>
      </c>
      <c r="B3512" t="s">
        <v>962</v>
      </c>
      <c r="C3512" t="s">
        <v>1432</v>
      </c>
      <c r="D3512" t="s">
        <v>1667</v>
      </c>
      <c r="E3512" s="1">
        <v>248.62046785502213</v>
      </c>
      <c r="F3512" s="1">
        <v>221.73913503188953</v>
      </c>
      <c r="G3512" s="1">
        <v>152.04183093998003</v>
      </c>
      <c r="H3512" s="1">
        <v>283.08122067408493</v>
      </c>
      <c r="I3512" s="1">
        <v>472.82912988485162</v>
      </c>
      <c r="J3512" s="1">
        <v>61.475410646999514</v>
      </c>
      <c r="K3512" s="1">
        <v>252.11694673783242</v>
      </c>
      <c r="L3512" s="1">
        <v>389.06933487518455</v>
      </c>
      <c r="M3512" s="1">
        <v>2499.9999860301614</v>
      </c>
      <c r="N3512" s="1">
        <v>880.19556297723216</v>
      </c>
      <c r="O3512" s="1">
        <v>1012.9216081190892</v>
      </c>
      <c r="P3512" s="1">
        <v>65</v>
      </c>
      <c r="Q3512" s="1">
        <v>4132.40673828125</v>
      </c>
      <c r="R3512" t="s">
        <v>4787</v>
      </c>
      <c r="S3512" t="s">
        <v>9009</v>
      </c>
      <c r="T3512" s="1">
        <v>24</v>
      </c>
      <c r="U3512" t="s">
        <v>12124</v>
      </c>
      <c r="V3512" t="s">
        <v>15864</v>
      </c>
      <c r="W3512" s="1">
        <v>1</v>
      </c>
      <c r="X3512" s="1">
        <v>1</v>
      </c>
      <c r="Y3512" s="1">
        <v>1</v>
      </c>
      <c r="Z3512" s="1">
        <v>4132.40673828125</v>
      </c>
      <c r="AA3512" s="1">
        <v>100</v>
      </c>
      <c r="AB3512" s="1">
        <v>100</v>
      </c>
      <c r="AC3512" s="1">
        <v>100</v>
      </c>
      <c r="AD3512" s="1">
        <v>100</v>
      </c>
      <c r="AE3512" s="1">
        <v>100</v>
      </c>
      <c r="AF3512" s="1">
        <v>100</v>
      </c>
      <c r="AG3512" s="1">
        <v>100</v>
      </c>
      <c r="AH3512" s="1">
        <v>100</v>
      </c>
      <c r="AI3512" s="1">
        <v>100</v>
      </c>
      <c r="AJ3512" s="1">
        <v>100</v>
      </c>
      <c r="AK3512" s="1">
        <v>100</v>
      </c>
      <c r="AL3512" s="1">
        <v>100</v>
      </c>
      <c r="AM3512" s="1">
        <v>100</v>
      </c>
      <c r="AN3512" s="1">
        <v>225628.36851857795</v>
      </c>
      <c r="AO3512" s="1">
        <v>87589.507385253906</v>
      </c>
    </row>
    <row r="3513" spans="1:41">
      <c r="A3513" s="1">
        <v>239171</v>
      </c>
      <c r="B3513" t="s">
        <v>962</v>
      </c>
      <c r="C3513" t="s">
        <v>1432</v>
      </c>
      <c r="D3513" t="s">
        <v>1667</v>
      </c>
      <c r="E3513" s="1">
        <v>261.35089386938461</v>
      </c>
      <c r="F3513" s="1">
        <v>173.91304708383493</v>
      </c>
      <c r="G3513" s="1">
        <v>130.31715783033709</v>
      </c>
      <c r="H3513" s="1">
        <v>283.17506101055676</v>
      </c>
      <c r="I3513" s="1">
        <v>447.95100912077714</v>
      </c>
      <c r="J3513" s="1">
        <v>88.417330243968195</v>
      </c>
      <c r="K3513" s="1">
        <v>245.19324643386233</v>
      </c>
      <c r="L3513" s="1">
        <v>347.77315087240044</v>
      </c>
      <c r="M3513" s="1"/>
      <c r="N3513" s="1"/>
      <c r="O3513" s="1">
        <v>664.68043666828396</v>
      </c>
      <c r="P3513" s="1"/>
      <c r="Q3513" s="1">
        <v>4132.40673828125</v>
      </c>
      <c r="R3513" t="s">
        <v>4787</v>
      </c>
      <c r="S3513" t="s">
        <v>9009</v>
      </c>
      <c r="T3513" s="1">
        <v>42</v>
      </c>
      <c r="U3513" t="s">
        <v>12124</v>
      </c>
      <c r="V3513" t="s">
        <v>15865</v>
      </c>
      <c r="W3513" s="1">
        <v>1</v>
      </c>
      <c r="X3513" s="1">
        <v>1</v>
      </c>
      <c r="Y3513" s="1">
        <v>0.96721309423446655</v>
      </c>
      <c r="Z3513" s="1">
        <v>4132.40673828125</v>
      </c>
      <c r="AA3513" s="1">
        <v>100</v>
      </c>
      <c r="AB3513" s="1">
        <v>100</v>
      </c>
      <c r="AC3513" s="1">
        <v>100</v>
      </c>
      <c r="AD3513" s="1">
        <v>100</v>
      </c>
      <c r="AE3513" s="1">
        <v>100</v>
      </c>
      <c r="AF3513" s="1">
        <v>100</v>
      </c>
      <c r="AG3513" s="1">
        <v>100</v>
      </c>
      <c r="AH3513" s="1">
        <v>100</v>
      </c>
      <c r="AI3513" s="1">
        <v>100</v>
      </c>
      <c r="AJ3513" s="1">
        <v>100</v>
      </c>
      <c r="AK3513" s="1">
        <v>100</v>
      </c>
      <c r="AL3513" s="1">
        <v>100</v>
      </c>
      <c r="AM3513" s="1">
        <v>100</v>
      </c>
      <c r="AN3513" s="1">
        <v>227271.23166694888</v>
      </c>
      <c r="AO3513" s="1">
        <v>105505.55926513672</v>
      </c>
    </row>
    <row r="3514" spans="1:41">
      <c r="A3514" s="1">
        <v>239172</v>
      </c>
      <c r="B3514" t="s">
        <v>962</v>
      </c>
      <c r="C3514" t="s">
        <v>1432</v>
      </c>
      <c r="D3514" t="s">
        <v>1667</v>
      </c>
      <c r="E3514" s="1">
        <v>193.67057261900896</v>
      </c>
      <c r="F3514" s="1">
        <v>262.17228885813262</v>
      </c>
      <c r="G3514" s="1">
        <v>155.3108435045109</v>
      </c>
      <c r="H3514" s="1">
        <v>338.57316606965583</v>
      </c>
      <c r="I3514" s="1">
        <v>614.37907850499437</v>
      </c>
      <c r="J3514" s="1"/>
      <c r="K3514" s="1">
        <v>286.25501361524994</v>
      </c>
      <c r="L3514" s="1">
        <v>447.35541494601716</v>
      </c>
      <c r="M3514" s="1">
        <v>3999.9998100102039</v>
      </c>
      <c r="N3514" s="1">
        <v>827.6302431078708</v>
      </c>
      <c r="O3514" s="1">
        <v>669.88664618545999</v>
      </c>
      <c r="P3514" s="1">
        <v>20</v>
      </c>
      <c r="Q3514" s="1">
        <v>4132.40673828125</v>
      </c>
      <c r="R3514" t="s">
        <v>4788</v>
      </c>
      <c r="S3514" t="s">
        <v>9010</v>
      </c>
      <c r="T3514" s="1">
        <v>30</v>
      </c>
      <c r="U3514" t="s">
        <v>12124</v>
      </c>
      <c r="V3514" t="s">
        <v>15866</v>
      </c>
      <c r="W3514" s="1">
        <v>1</v>
      </c>
      <c r="X3514" s="1">
        <v>1</v>
      </c>
      <c r="Y3514" s="1">
        <v>0.96721309423446655</v>
      </c>
      <c r="Z3514" s="1">
        <v>4132.40673828125</v>
      </c>
      <c r="AA3514" s="1">
        <v>100</v>
      </c>
      <c r="AB3514" s="1">
        <v>97.000341286064909</v>
      </c>
      <c r="AC3514" s="1">
        <v>100</v>
      </c>
      <c r="AD3514" s="1">
        <v>100</v>
      </c>
      <c r="AE3514" s="1">
        <v>100</v>
      </c>
      <c r="AF3514" s="1">
        <v>100</v>
      </c>
      <c r="AG3514" s="1">
        <v>100</v>
      </c>
      <c r="AH3514" s="1">
        <v>100</v>
      </c>
      <c r="AI3514" s="1">
        <v>100</v>
      </c>
      <c r="AJ3514" s="1">
        <v>100</v>
      </c>
      <c r="AK3514" s="1">
        <v>100</v>
      </c>
      <c r="AL3514" s="1">
        <v>100</v>
      </c>
      <c r="AM3514" s="1">
        <v>100</v>
      </c>
      <c r="AN3514" s="1">
        <v>213558.35863618451</v>
      </c>
      <c r="AO3514" s="1">
        <v>143859.72534179688</v>
      </c>
    </row>
    <row r="3515" spans="1:41">
      <c r="A3515" s="1">
        <v>239173</v>
      </c>
      <c r="B3515" t="s">
        <v>963</v>
      </c>
      <c r="C3515" t="s">
        <v>1432</v>
      </c>
      <c r="D3515" t="s">
        <v>1667</v>
      </c>
      <c r="E3515" s="1">
        <v>186.50809066971772</v>
      </c>
      <c r="F3515" s="1">
        <v>178.4414162562345</v>
      </c>
      <c r="G3515" s="1">
        <v>158.96301391150672</v>
      </c>
      <c r="H3515" s="1">
        <v>401.48608712632853</v>
      </c>
      <c r="I3515" s="1">
        <v>533.77643147633626</v>
      </c>
      <c r="J3515" s="1">
        <v>89.020769812897484</v>
      </c>
      <c r="K3515" s="1">
        <v>131.08614314879003</v>
      </c>
      <c r="L3515" s="1">
        <v>2105.2631843123081</v>
      </c>
      <c r="M3515" s="1">
        <v>2499.9998812563772</v>
      </c>
      <c r="N3515" s="1">
        <v>2654.538042483854</v>
      </c>
      <c r="O3515" s="1">
        <v>1529.8772173125633</v>
      </c>
      <c r="P3515" s="1">
        <v>20</v>
      </c>
      <c r="Q3515" s="1">
        <v>4132.40673828125</v>
      </c>
      <c r="R3515" t="s">
        <v>4789</v>
      </c>
      <c r="S3515" t="s">
        <v>9011</v>
      </c>
      <c r="T3515" s="1">
        <v>92</v>
      </c>
      <c r="U3515" t="s">
        <v>12125</v>
      </c>
      <c r="V3515" t="s">
        <v>15867</v>
      </c>
      <c r="W3515" s="1">
        <v>2</v>
      </c>
      <c r="X3515" s="1">
        <v>1.3999999761581421</v>
      </c>
      <c r="Y3515" s="1">
        <v>1.4754098653793335</v>
      </c>
      <c r="Z3515" s="1">
        <v>8264.8134765625</v>
      </c>
      <c r="AA3515" s="1">
        <v>100</v>
      </c>
      <c r="AB3515" s="1">
        <v>58.125959678490169</v>
      </c>
      <c r="AC3515" s="1">
        <v>100</v>
      </c>
      <c r="AD3515" s="1">
        <v>100</v>
      </c>
      <c r="AE3515" s="1">
        <v>100</v>
      </c>
      <c r="AF3515" s="1">
        <v>100</v>
      </c>
      <c r="AG3515" s="1">
        <v>51.350435037090328</v>
      </c>
      <c r="AH3515" s="1">
        <v>100</v>
      </c>
      <c r="AI3515" s="1">
        <v>100</v>
      </c>
      <c r="AJ3515" s="1">
        <v>99.908577638590117</v>
      </c>
      <c r="AK3515" s="1">
        <v>100</v>
      </c>
      <c r="AL3515" s="1">
        <v>100</v>
      </c>
      <c r="AM3515" s="1">
        <v>100</v>
      </c>
      <c r="AN3515" s="1">
        <v>152561.63911641875</v>
      </c>
      <c r="AO3515" s="1">
        <v>61176.658325195313</v>
      </c>
    </row>
    <row r="3516" spans="1:41">
      <c r="A3516" s="1">
        <v>239175</v>
      </c>
      <c r="B3516" t="s">
        <v>963</v>
      </c>
      <c r="C3516" t="s">
        <v>1432</v>
      </c>
      <c r="D3516" t="s">
        <v>1667</v>
      </c>
      <c r="E3516" s="1">
        <v>181.95608358310167</v>
      </c>
      <c r="F3516" s="1">
        <v>222.96395575514714</v>
      </c>
      <c r="G3516" s="1">
        <v>164.47415880371818</v>
      </c>
      <c r="H3516" s="1">
        <v>298.76259840729898</v>
      </c>
      <c r="I3516" s="1">
        <v>533.87127171801387</v>
      </c>
      <c r="J3516" s="1">
        <v>111.5241611964819</v>
      </c>
      <c r="K3516" s="1">
        <v>198.10806326922088</v>
      </c>
      <c r="L3516" s="1">
        <v>689.88896751164521</v>
      </c>
      <c r="M3516" s="1">
        <v>2136.9167784050214</v>
      </c>
      <c r="N3516" s="1">
        <v>1303.0302494138336</v>
      </c>
      <c r="O3516" s="1">
        <v>687.95044617439635</v>
      </c>
      <c r="P3516" s="1">
        <v>20</v>
      </c>
      <c r="Q3516" s="1">
        <v>4132.40673828125</v>
      </c>
      <c r="R3516" t="s">
        <v>4790</v>
      </c>
      <c r="S3516" t="s">
        <v>9012</v>
      </c>
      <c r="T3516" s="1">
        <v>58</v>
      </c>
      <c r="U3516" t="s">
        <v>12126</v>
      </c>
      <c r="V3516" t="s">
        <v>15868</v>
      </c>
      <c r="W3516" s="1">
        <v>4</v>
      </c>
      <c r="X3516" s="1">
        <v>2.2000000476837158</v>
      </c>
      <c r="Y3516" s="1">
        <v>2.2540984153747559</v>
      </c>
      <c r="Z3516" s="1">
        <v>16529.626953125</v>
      </c>
      <c r="AA3516" s="1">
        <v>100</v>
      </c>
      <c r="AB3516" s="1">
        <v>99.465880699686622</v>
      </c>
      <c r="AC3516" s="1">
        <v>100</v>
      </c>
      <c r="AD3516" s="1">
        <v>100</v>
      </c>
      <c r="AE3516" s="1">
        <v>100</v>
      </c>
      <c r="AF3516" s="1">
        <v>100</v>
      </c>
      <c r="AG3516" s="1">
        <v>100</v>
      </c>
      <c r="AH3516" s="1">
        <v>100</v>
      </c>
      <c r="AI3516" s="1">
        <v>100</v>
      </c>
      <c r="AJ3516" s="1">
        <v>100</v>
      </c>
      <c r="AK3516" s="1">
        <v>100</v>
      </c>
      <c r="AL3516" s="1">
        <v>100</v>
      </c>
      <c r="AM3516" s="1">
        <v>100</v>
      </c>
      <c r="AN3516" s="1">
        <v>373106.8630287018</v>
      </c>
      <c r="AO3516" s="1">
        <v>210172.11990356445</v>
      </c>
    </row>
    <row r="3517" spans="1:41">
      <c r="A3517" s="1">
        <v>239176</v>
      </c>
      <c r="B3517" t="s">
        <v>964</v>
      </c>
      <c r="C3517" t="s">
        <v>1432</v>
      </c>
      <c r="D3517" t="s">
        <v>1667</v>
      </c>
      <c r="E3517" s="1">
        <v>220.36146591401999</v>
      </c>
      <c r="F3517" s="1">
        <v>242.42424565351155</v>
      </c>
      <c r="G3517" s="1">
        <v>72.407533489640386</v>
      </c>
      <c r="H3517" s="1">
        <v>283.14029252334348</v>
      </c>
      <c r="I3517" s="1">
        <v>496.47058637909413</v>
      </c>
      <c r="J3517" s="1">
        <v>191.6028497792903</v>
      </c>
      <c r="K3517" s="1">
        <v>228.2068363458329</v>
      </c>
      <c r="L3517" s="1">
        <v>414.24657555605211</v>
      </c>
      <c r="M3517" s="1"/>
      <c r="N3517" s="1">
        <v>341.15136659049915</v>
      </c>
      <c r="O3517" s="1">
        <v>264.40037902067547</v>
      </c>
      <c r="P3517" s="1">
        <v>60</v>
      </c>
      <c r="Q3517" s="1">
        <v>4132.40673828125</v>
      </c>
      <c r="R3517" t="s">
        <v>4791</v>
      </c>
      <c r="S3517" t="s">
        <v>9013</v>
      </c>
      <c r="T3517" s="1">
        <v>51</v>
      </c>
      <c r="U3517" t="s">
        <v>12127</v>
      </c>
      <c r="V3517" t="s">
        <v>15869</v>
      </c>
      <c r="W3517" s="1">
        <v>8</v>
      </c>
      <c r="X3517" s="1">
        <v>5.6999998092651367</v>
      </c>
      <c r="Y3517" s="1">
        <v>6.2540984153747559</v>
      </c>
      <c r="Z3517" s="1">
        <v>28926.84765625</v>
      </c>
      <c r="AA3517" s="1">
        <v>70.543660852118904</v>
      </c>
      <c r="AB3517" s="1">
        <v>35.859642181441245</v>
      </c>
      <c r="AC3517" s="1">
        <v>100</v>
      </c>
      <c r="AD3517" s="1">
        <v>70.142586406093628</v>
      </c>
      <c r="AE3517" s="1">
        <v>60.332602352237366</v>
      </c>
      <c r="AF3517" s="1">
        <v>100</v>
      </c>
      <c r="AG3517" s="1">
        <v>100</v>
      </c>
      <c r="AH3517" s="1">
        <v>100</v>
      </c>
      <c r="AI3517" s="1">
        <v>76.613133035366673</v>
      </c>
      <c r="AJ3517" s="1">
        <v>32.344510117545475</v>
      </c>
      <c r="AK3517" s="1">
        <v>85.428618842237242</v>
      </c>
      <c r="AL3517" s="1">
        <v>94.977637758919343</v>
      </c>
      <c r="AM3517" s="1">
        <v>88.812554449169568</v>
      </c>
      <c r="AN3517" s="1">
        <v>396400.77169241395</v>
      </c>
      <c r="AO3517" s="1">
        <v>143866.96608189173</v>
      </c>
    </row>
    <row r="3518" spans="1:41">
      <c r="A3518" s="1">
        <v>239177</v>
      </c>
      <c r="B3518" t="s">
        <v>964</v>
      </c>
      <c r="C3518" t="s">
        <v>1432</v>
      </c>
      <c r="D3518" t="s">
        <v>1667</v>
      </c>
      <c r="E3518" s="1">
        <v>220.88835105436775</v>
      </c>
      <c r="F3518" s="1">
        <v>202.89855493114075</v>
      </c>
      <c r="G3518" s="1">
        <v>79.49960945010217</v>
      </c>
      <c r="H3518" s="1">
        <v>310.52894157904001</v>
      </c>
      <c r="I3518" s="1">
        <v>574.50979928106869</v>
      </c>
      <c r="J3518" s="1">
        <v>100.99135343670757</v>
      </c>
      <c r="K3518" s="1">
        <v>204.77079573859874</v>
      </c>
      <c r="L3518" s="1">
        <v>442.01978438196323</v>
      </c>
      <c r="M3518" s="1">
        <v>2749.9999654246499</v>
      </c>
      <c r="N3518" s="1">
        <v>630.04843166757507</v>
      </c>
      <c r="O3518" s="1">
        <v>441.17646171811305</v>
      </c>
      <c r="P3518" s="1">
        <v>87.5</v>
      </c>
      <c r="Q3518" s="1">
        <v>4132.40673828125</v>
      </c>
      <c r="R3518" t="s">
        <v>4792</v>
      </c>
      <c r="S3518" t="s">
        <v>9014</v>
      </c>
      <c r="T3518" s="1">
        <v>31</v>
      </c>
      <c r="U3518" t="s">
        <v>12128</v>
      </c>
      <c r="V3518" t="s">
        <v>15870</v>
      </c>
      <c r="W3518" s="1">
        <v>4</v>
      </c>
      <c r="X3518" s="1">
        <v>2.7000000476837158</v>
      </c>
      <c r="Y3518" s="1">
        <v>2.7213115692138672</v>
      </c>
      <c r="Z3518" s="1">
        <v>16529.626953125</v>
      </c>
      <c r="AA3518" s="1">
        <v>100</v>
      </c>
      <c r="AB3518" s="1">
        <v>72.967846132701638</v>
      </c>
      <c r="AC3518" s="1">
        <v>100</v>
      </c>
      <c r="AD3518" s="1">
        <v>100</v>
      </c>
      <c r="AE3518" s="1">
        <v>100</v>
      </c>
      <c r="AF3518" s="1">
        <v>100</v>
      </c>
      <c r="AG3518" s="1">
        <v>100</v>
      </c>
      <c r="AH3518" s="1">
        <v>100</v>
      </c>
      <c r="AI3518" s="1">
        <v>100</v>
      </c>
      <c r="AJ3518" s="1">
        <v>72.579562380087793</v>
      </c>
      <c r="AK3518" s="1">
        <v>100</v>
      </c>
      <c r="AL3518" s="1">
        <v>100</v>
      </c>
      <c r="AM3518" s="1">
        <v>100</v>
      </c>
      <c r="AN3518" s="1">
        <v>419715.84322095895</v>
      </c>
      <c r="AO3518" s="1">
        <v>128672.36846923828</v>
      </c>
    </row>
    <row r="3519" spans="1:41">
      <c r="A3519" s="1">
        <v>239178</v>
      </c>
      <c r="B3519" t="s">
        <v>965</v>
      </c>
      <c r="C3519" t="s">
        <v>1432</v>
      </c>
      <c r="D3519" t="s">
        <v>1667</v>
      </c>
      <c r="E3519" s="1">
        <v>236.61946572758643</v>
      </c>
      <c r="F3519" s="1">
        <v>214.28571736478079</v>
      </c>
      <c r="G3519" s="1">
        <v>112.41217848807779</v>
      </c>
      <c r="H3519" s="1">
        <v>468.66954336212024</v>
      </c>
      <c r="I3519" s="1">
        <v>578.03190992651673</v>
      </c>
      <c r="J3519" s="1">
        <v>126.25686226233456</v>
      </c>
      <c r="K3519" s="1">
        <v>236.71961154334693</v>
      </c>
      <c r="L3519" s="1">
        <v>473.67181659073401</v>
      </c>
      <c r="M3519" s="1">
        <v>2500.0000558793558</v>
      </c>
      <c r="N3519" s="1">
        <v>486.3221610487065</v>
      </c>
      <c r="O3519" s="1">
        <v>439.81481004362314</v>
      </c>
      <c r="P3519" s="1"/>
      <c r="Q3519" s="1">
        <v>4132.40673828125</v>
      </c>
      <c r="R3519" t="s">
        <v>4793</v>
      </c>
      <c r="S3519" t="s">
        <v>9015</v>
      </c>
      <c r="T3519" s="1">
        <v>80</v>
      </c>
      <c r="U3519" t="s">
        <v>12129</v>
      </c>
      <c r="V3519" t="s">
        <v>15871</v>
      </c>
      <c r="W3519" s="1">
        <v>4</v>
      </c>
      <c r="X3519" s="1">
        <v>2.2000000476837158</v>
      </c>
      <c r="Y3519" s="1">
        <v>2.2377049922943115</v>
      </c>
      <c r="Z3519" s="1">
        <v>8264.8134765625</v>
      </c>
      <c r="AA3519" s="1">
        <v>75.902544390778488</v>
      </c>
      <c r="AB3519" s="1">
        <v>46.45291875448104</v>
      </c>
      <c r="AC3519" s="1">
        <v>100</v>
      </c>
      <c r="AD3519" s="1">
        <v>70.090326431674228</v>
      </c>
      <c r="AE3519" s="1">
        <v>52.925791601779039</v>
      </c>
      <c r="AF3519" s="1">
        <v>100</v>
      </c>
      <c r="AG3519" s="1">
        <v>100</v>
      </c>
      <c r="AH3519" s="1">
        <v>100</v>
      </c>
      <c r="AI3519" s="1">
        <v>71.327909574405467</v>
      </c>
      <c r="AJ3519" s="1">
        <v>38.339503263780998</v>
      </c>
      <c r="AK3519" s="1">
        <v>94.039573879543454</v>
      </c>
      <c r="AL3519" s="1">
        <v>100</v>
      </c>
      <c r="AM3519" s="1">
        <v>84.970630126684782</v>
      </c>
      <c r="AN3519" s="1">
        <v>198287.38307009719</v>
      </c>
      <c r="AO3519" s="1">
        <v>82160.912394205734</v>
      </c>
    </row>
    <row r="3520" spans="1:41">
      <c r="A3520" s="1">
        <v>239180</v>
      </c>
      <c r="B3520" t="s">
        <v>966</v>
      </c>
      <c r="C3520" t="s">
        <v>1432</v>
      </c>
      <c r="D3520" t="s">
        <v>1667</v>
      </c>
      <c r="E3520" s="1">
        <v>226.89969407688812</v>
      </c>
      <c r="F3520" s="1">
        <v>347.82609416766985</v>
      </c>
      <c r="G3520" s="1">
        <v>115.49917214177377</v>
      </c>
      <c r="H3520" s="1">
        <v>576.14503469930116</v>
      </c>
      <c r="I3520" s="1">
        <v>522.72727288890724</v>
      </c>
      <c r="J3520" s="1"/>
      <c r="K3520" s="1">
        <v>252.29357952510239</v>
      </c>
      <c r="L3520" s="1">
        <v>971.73615480804074</v>
      </c>
      <c r="M3520" s="1">
        <v>1176.4705323559424</v>
      </c>
      <c r="N3520" s="1">
        <v>844.82755625396896</v>
      </c>
      <c r="O3520" s="1">
        <v>1198.9522584158533</v>
      </c>
      <c r="P3520" s="1">
        <v>30</v>
      </c>
      <c r="Q3520" s="1">
        <v>1954.962890625</v>
      </c>
      <c r="R3520" t="s">
        <v>4794</v>
      </c>
      <c r="S3520" t="s">
        <v>9016</v>
      </c>
      <c r="T3520" s="1">
        <v>39</v>
      </c>
      <c r="U3520" t="s">
        <v>12130</v>
      </c>
      <c r="V3520" t="s">
        <v>15872</v>
      </c>
      <c r="W3520" s="1">
        <v>7</v>
      </c>
      <c r="X3520" s="1">
        <v>4.6999998092651367</v>
      </c>
      <c r="Y3520" s="1">
        <v>4.696721076965332</v>
      </c>
      <c r="Z3520" s="1">
        <v>13684.740234375</v>
      </c>
      <c r="AA3520" s="1">
        <v>63.946758157867478</v>
      </c>
      <c r="AB3520" s="1">
        <v>19.584869147991814</v>
      </c>
      <c r="AC3520" s="1">
        <v>85.621409909597162</v>
      </c>
      <c r="AD3520" s="1">
        <v>57.966263660735571</v>
      </c>
      <c r="AE3520" s="1">
        <v>53.947776668640181</v>
      </c>
      <c r="AF3520" s="1">
        <v>82.865795925154828</v>
      </c>
      <c r="AG3520" s="1">
        <v>92.250978676726547</v>
      </c>
      <c r="AH3520" s="1">
        <v>100</v>
      </c>
      <c r="AI3520" s="1">
        <v>58.509196791474849</v>
      </c>
      <c r="AJ3520" s="1">
        <v>26.645867479409084</v>
      </c>
      <c r="AK3520" s="1">
        <v>74.601043223277259</v>
      </c>
      <c r="AL3520" s="1">
        <v>100</v>
      </c>
      <c r="AM3520" s="1">
        <v>77.763163312246448</v>
      </c>
      <c r="AN3520" s="1">
        <v>318450.01064255473</v>
      </c>
      <c r="AO3520" s="1">
        <v>199130.78875732422</v>
      </c>
    </row>
    <row r="3521" spans="1:41">
      <c r="A3521" s="1">
        <v>239181</v>
      </c>
      <c r="B3521" t="s">
        <v>966</v>
      </c>
      <c r="C3521" t="s">
        <v>1432</v>
      </c>
      <c r="D3521" t="s">
        <v>1667</v>
      </c>
      <c r="E3521" s="1">
        <v>267.53771586989296</v>
      </c>
      <c r="F3521" s="1">
        <v>326.79739173186169</v>
      </c>
      <c r="G3521" s="1">
        <v>136.98630400454221</v>
      </c>
      <c r="H3521" s="1">
        <v>552.41579565132702</v>
      </c>
      <c r="I3521" s="1">
        <v>544.11764396515684</v>
      </c>
      <c r="J3521" s="1">
        <v>224.71910473554223</v>
      </c>
      <c r="K3521" s="1">
        <v>236.7242512466955</v>
      </c>
      <c r="L3521" s="1">
        <v>795.87249363520107</v>
      </c>
      <c r="M3521" s="1">
        <v>1176.4705323559424</v>
      </c>
      <c r="N3521" s="1">
        <v>1312.4999605788628</v>
      </c>
      <c r="O3521" s="1">
        <v>1392.6970476387944</v>
      </c>
      <c r="P3521" s="1">
        <v>30</v>
      </c>
      <c r="Q3521" s="1">
        <v>1954.962890625</v>
      </c>
      <c r="R3521" t="s">
        <v>4795</v>
      </c>
      <c r="S3521" t="s">
        <v>9017</v>
      </c>
      <c r="T3521" s="1">
        <v>28</v>
      </c>
      <c r="U3521" t="s">
        <v>12131</v>
      </c>
      <c r="V3521" t="s">
        <v>15873</v>
      </c>
      <c r="W3521" s="1">
        <v>1</v>
      </c>
      <c r="X3521" s="1">
        <v>1</v>
      </c>
      <c r="Y3521" s="1">
        <v>1</v>
      </c>
      <c r="Z3521" s="1">
        <v>1954.962890625</v>
      </c>
      <c r="AA3521" s="1">
        <v>100</v>
      </c>
      <c r="AB3521" s="1">
        <v>57.001753312815225</v>
      </c>
      <c r="AC3521" s="1">
        <v>100</v>
      </c>
      <c r="AD3521" s="1">
        <v>100</v>
      </c>
      <c r="AE3521" s="1">
        <v>100</v>
      </c>
      <c r="AF3521" s="1">
        <v>100</v>
      </c>
      <c r="AG3521" s="1">
        <v>100</v>
      </c>
      <c r="AH3521" s="1">
        <v>100</v>
      </c>
      <c r="AI3521" s="1">
        <v>100</v>
      </c>
      <c r="AJ3521" s="1">
        <v>63.773552691877747</v>
      </c>
      <c r="AK3521" s="1">
        <v>100</v>
      </c>
      <c r="AL3521" s="1">
        <v>100</v>
      </c>
      <c r="AM3521" s="1">
        <v>100</v>
      </c>
      <c r="AN3521" s="1">
        <v>175898.67524628204</v>
      </c>
      <c r="AO3521" s="1">
        <v>251518.70202636719</v>
      </c>
    </row>
    <row r="3522" spans="1:41">
      <c r="A3522" s="1">
        <v>239182</v>
      </c>
      <c r="B3522" t="s">
        <v>967</v>
      </c>
      <c r="C3522" t="s">
        <v>1432</v>
      </c>
      <c r="D3522" t="s">
        <v>1667</v>
      </c>
      <c r="E3522" s="1">
        <v>220.13599834714847</v>
      </c>
      <c r="F3522" s="1">
        <v>359.2814463584952</v>
      </c>
      <c r="G3522" s="1">
        <v>109.48569517976286</v>
      </c>
      <c r="H3522" s="1">
        <v>520.57854425213213</v>
      </c>
      <c r="I3522" s="1">
        <v>522.22222222222229</v>
      </c>
      <c r="J3522" s="1"/>
      <c r="K3522" s="1">
        <v>249.9999975976111</v>
      </c>
      <c r="L3522" s="1">
        <v>561.53652274039757</v>
      </c>
      <c r="M3522" s="1">
        <v>3099.9999826774001</v>
      </c>
      <c r="N3522" s="1">
        <v>1019.3321130629414</v>
      </c>
      <c r="O3522" s="1">
        <v>1197.1128758689222</v>
      </c>
      <c r="P3522" s="1">
        <v>30</v>
      </c>
      <c r="Q3522" s="1">
        <v>1954.962890625</v>
      </c>
      <c r="R3522" t="s">
        <v>4796</v>
      </c>
      <c r="S3522" t="s">
        <v>9018</v>
      </c>
      <c r="T3522" s="1">
        <v>58</v>
      </c>
      <c r="U3522" t="s">
        <v>12132</v>
      </c>
      <c r="V3522" t="s">
        <v>15874</v>
      </c>
      <c r="W3522" s="1">
        <v>3</v>
      </c>
      <c r="X3522" s="1">
        <v>2.4000000953674316</v>
      </c>
      <c r="Y3522" s="1">
        <v>2.5573770999908447</v>
      </c>
      <c r="Z3522" s="1">
        <v>5864.888671875</v>
      </c>
      <c r="AA3522" s="1">
        <v>100</v>
      </c>
      <c r="AB3522" s="1">
        <v>40.105738394170118</v>
      </c>
      <c r="AC3522" s="1">
        <v>100</v>
      </c>
      <c r="AD3522" s="1">
        <v>100</v>
      </c>
      <c r="AE3522" s="1">
        <v>82.995126474514606</v>
      </c>
      <c r="AF3522" s="1">
        <v>100</v>
      </c>
      <c r="AG3522" s="1">
        <v>100</v>
      </c>
      <c r="AH3522" s="1">
        <v>100</v>
      </c>
      <c r="AI3522" s="1">
        <v>100</v>
      </c>
      <c r="AJ3522" s="1">
        <v>49.660435127462044</v>
      </c>
      <c r="AK3522" s="1">
        <v>100</v>
      </c>
      <c r="AL3522" s="1">
        <v>100</v>
      </c>
      <c r="AM3522" s="1">
        <v>100</v>
      </c>
      <c r="AN3522" s="1">
        <v>254190.41740021165</v>
      </c>
      <c r="AO3522" s="1">
        <v>235912.6630859375</v>
      </c>
    </row>
    <row r="3523" spans="1:41">
      <c r="A3523" s="1">
        <v>239183</v>
      </c>
      <c r="B3523" t="s">
        <v>968</v>
      </c>
      <c r="C3523" t="s">
        <v>1432</v>
      </c>
      <c r="D3523" t="s">
        <v>1667</v>
      </c>
      <c r="E3523" s="1">
        <v>239.84579789879677</v>
      </c>
      <c r="F3523" s="1">
        <v>384.61539872299335</v>
      </c>
      <c r="G3523" s="1">
        <v>243.99398811994885</v>
      </c>
      <c r="H3523" s="1">
        <v>610.63220147877757</v>
      </c>
      <c r="I3523" s="1">
        <v>505.95696169206877</v>
      </c>
      <c r="J3523" s="1">
        <v>224.71910473554223</v>
      </c>
      <c r="K3523" s="1">
        <v>276.24160155545178</v>
      </c>
      <c r="L3523" s="1">
        <v>472.76543873602725</v>
      </c>
      <c r="M3523" s="1">
        <v>1176.4705323559424</v>
      </c>
      <c r="N3523" s="1">
        <v>929.01874343751797</v>
      </c>
      <c r="O3523" s="1">
        <v>711.92052535113555</v>
      </c>
      <c r="P3523" s="1">
        <v>30</v>
      </c>
      <c r="Q3523" s="1">
        <v>1954.962890625</v>
      </c>
      <c r="R3523" t="s">
        <v>4797</v>
      </c>
      <c r="S3523" t="s">
        <v>9019</v>
      </c>
      <c r="T3523" s="1">
        <v>52</v>
      </c>
      <c r="U3523" t="s">
        <v>12133</v>
      </c>
      <c r="V3523" t="s">
        <v>15875</v>
      </c>
      <c r="W3523" s="1">
        <v>10</v>
      </c>
      <c r="X3523" s="1">
        <v>7.1999998092651367</v>
      </c>
      <c r="Y3523" s="1">
        <v>7.9344263076782227</v>
      </c>
      <c r="Z3523" s="1">
        <v>19549.62890625</v>
      </c>
      <c r="AA3523" s="1">
        <v>76.370737527156265</v>
      </c>
      <c r="AB3523" s="1">
        <v>30.188778695381796</v>
      </c>
      <c r="AC3523" s="1">
        <v>100</v>
      </c>
      <c r="AD3523" s="1">
        <v>87.464306250544695</v>
      </c>
      <c r="AE3523" s="1">
        <v>64.458138512895374</v>
      </c>
      <c r="AF3523" s="1">
        <v>100</v>
      </c>
      <c r="AG3523" s="1">
        <v>100</v>
      </c>
      <c r="AH3523" s="1">
        <v>100</v>
      </c>
      <c r="AI3523" s="1">
        <v>79.917674389152964</v>
      </c>
      <c r="AJ3523" s="1">
        <v>38.120216699377899</v>
      </c>
      <c r="AK3523" s="1">
        <v>82.421945782935467</v>
      </c>
      <c r="AL3523" s="1">
        <v>73.409175054411364</v>
      </c>
      <c r="AM3523" s="1">
        <v>79.168317090460988</v>
      </c>
      <c r="AN3523" s="1">
        <v>594245.68572953832</v>
      </c>
      <c r="AO3523" s="1">
        <v>282309.76287286932</v>
      </c>
    </row>
    <row r="3524" spans="1:41">
      <c r="A3524" s="1">
        <v>239184</v>
      </c>
      <c r="B3524" t="s">
        <v>968</v>
      </c>
      <c r="C3524" t="s">
        <v>1432</v>
      </c>
      <c r="D3524" t="s">
        <v>1667</v>
      </c>
      <c r="E3524" s="1">
        <v>234.61881706581346</v>
      </c>
      <c r="F3524" s="1">
        <v>263.15789803903846</v>
      </c>
      <c r="G3524" s="1">
        <v>225.86780467983326</v>
      </c>
      <c r="H3524" s="1">
        <v>554.38522898160431</v>
      </c>
      <c r="I3524" s="1">
        <v>522.62443163051989</v>
      </c>
      <c r="J3524" s="1">
        <v>191.6028497792903</v>
      </c>
      <c r="K3524" s="1">
        <v>201.60313308387413</v>
      </c>
      <c r="L3524" s="1">
        <v>624.65666196032043</v>
      </c>
      <c r="M3524" s="1">
        <v>3045.4545361721071</v>
      </c>
      <c r="N3524" s="1">
        <v>780.4877640148494</v>
      </c>
      <c r="O3524" s="1">
        <v>1028.6460503061214</v>
      </c>
      <c r="P3524" s="1">
        <v>30</v>
      </c>
      <c r="Q3524" s="1">
        <v>1954.962890625</v>
      </c>
      <c r="R3524" t="s">
        <v>4798</v>
      </c>
      <c r="S3524" t="s">
        <v>9020</v>
      </c>
      <c r="T3524" s="1">
        <v>47</v>
      </c>
      <c r="U3524" t="s">
        <v>12134</v>
      </c>
      <c r="V3524" t="s">
        <v>15876</v>
      </c>
      <c r="W3524" s="1">
        <v>10</v>
      </c>
      <c r="X3524" s="1">
        <v>6.5999999046325684</v>
      </c>
      <c r="Y3524" s="1">
        <v>7.2295079231262207</v>
      </c>
      <c r="Z3524" s="1">
        <v>19549.62890625</v>
      </c>
      <c r="AA3524" s="1">
        <v>71.115272951434051</v>
      </c>
      <c r="AB3524" s="1">
        <v>30.531507673970616</v>
      </c>
      <c r="AC3524" s="1">
        <v>97.354538198221391</v>
      </c>
      <c r="AD3524" s="1">
        <v>71.04069472312348</v>
      </c>
      <c r="AE3524" s="1">
        <v>54.912634812274206</v>
      </c>
      <c r="AF3524" s="1">
        <v>100</v>
      </c>
      <c r="AG3524" s="1">
        <v>100</v>
      </c>
      <c r="AH3524" s="1">
        <v>100</v>
      </c>
      <c r="AI3524" s="1">
        <v>63.642447095935829</v>
      </c>
      <c r="AJ3524" s="1">
        <v>31.595187025681632</v>
      </c>
      <c r="AK3524" s="1">
        <v>78.347620194253409</v>
      </c>
      <c r="AL3524" s="1">
        <v>75.992549505437637</v>
      </c>
      <c r="AM3524" s="1">
        <v>68.630627655651949</v>
      </c>
      <c r="AN3524" s="1">
        <v>528021.71898363123</v>
      </c>
      <c r="AO3524" s="1">
        <v>610757.48693847656</v>
      </c>
    </row>
    <row r="3525" spans="1:41">
      <c r="A3525" s="1">
        <v>239186</v>
      </c>
      <c r="B3525" t="s">
        <v>968</v>
      </c>
      <c r="C3525" t="s">
        <v>1432</v>
      </c>
      <c r="D3525" t="s">
        <v>1667</v>
      </c>
      <c r="E3525" s="1">
        <v>223.49980818799207</v>
      </c>
      <c r="F3525" s="1">
        <v>283.33333878674449</v>
      </c>
      <c r="G3525" s="1">
        <v>83.609898543417387</v>
      </c>
      <c r="H3525" s="1">
        <v>503.972657454684</v>
      </c>
      <c r="I3525" s="1">
        <v>524.75311521342201</v>
      </c>
      <c r="J3525" s="1">
        <v>115.49183750103448</v>
      </c>
      <c r="K3525" s="1">
        <v>227.27898518810193</v>
      </c>
      <c r="L3525" s="1">
        <v>710.34263337752907</v>
      </c>
      <c r="M3525" s="1">
        <v>1759.259247560238</v>
      </c>
      <c r="N3525" s="1">
        <v>600.89108508384879</v>
      </c>
      <c r="O3525" s="1">
        <v>1079.488726118718</v>
      </c>
      <c r="P3525" s="1">
        <v>52.336448656439167</v>
      </c>
      <c r="Q3525" s="1">
        <v>1954.962890625</v>
      </c>
      <c r="R3525" t="s">
        <v>4799</v>
      </c>
      <c r="S3525" t="s">
        <v>9021</v>
      </c>
      <c r="T3525" s="1">
        <v>26</v>
      </c>
      <c r="U3525" t="s">
        <v>12134</v>
      </c>
      <c r="V3525" t="s">
        <v>15877</v>
      </c>
      <c r="W3525" s="1">
        <v>3</v>
      </c>
      <c r="X3525" s="1">
        <v>2.2000000476837158</v>
      </c>
      <c r="Y3525" s="1">
        <v>2.1639344692230225</v>
      </c>
      <c r="Z3525" s="1">
        <v>3909.92578125</v>
      </c>
      <c r="AA3525" s="1">
        <v>100</v>
      </c>
      <c r="AB3525" s="1">
        <v>65.885483834868452</v>
      </c>
      <c r="AC3525" s="1">
        <v>100</v>
      </c>
      <c r="AD3525" s="1">
        <v>100</v>
      </c>
      <c r="AE3525" s="1">
        <v>100</v>
      </c>
      <c r="AF3525" s="1">
        <v>100</v>
      </c>
      <c r="AG3525" s="1">
        <v>100</v>
      </c>
      <c r="AH3525" s="1">
        <v>100</v>
      </c>
      <c r="AI3525" s="1">
        <v>100</v>
      </c>
      <c r="AJ3525" s="1">
        <v>67.11381644856759</v>
      </c>
      <c r="AK3525" s="1">
        <v>100</v>
      </c>
      <c r="AL3525" s="1">
        <v>100</v>
      </c>
      <c r="AM3525" s="1">
        <v>100</v>
      </c>
      <c r="AN3525" s="1">
        <v>361871.56455468084</v>
      </c>
      <c r="AO3525" s="1">
        <v>243126.68530273435</v>
      </c>
    </row>
    <row r="3526" spans="1:41">
      <c r="A3526" s="1">
        <v>239187</v>
      </c>
      <c r="B3526" t="s">
        <v>968</v>
      </c>
      <c r="C3526" t="s">
        <v>1432</v>
      </c>
      <c r="D3526" t="s">
        <v>1667</v>
      </c>
      <c r="E3526" s="1">
        <v>239.65990458016796</v>
      </c>
      <c r="F3526" s="1">
        <v>282.72251802978121</v>
      </c>
      <c r="G3526" s="1">
        <v>152.28642671126173</v>
      </c>
      <c r="H3526" s="1">
        <v>399.37127768058326</v>
      </c>
      <c r="I3526" s="1">
        <v>483.12260587515055</v>
      </c>
      <c r="J3526" s="1">
        <v>191.6028497792903</v>
      </c>
      <c r="K3526" s="1">
        <v>189.69719054615879</v>
      </c>
      <c r="L3526" s="1">
        <v>715.71876531820203</v>
      </c>
      <c r="M3526" s="1">
        <v>2968.1492172796829</v>
      </c>
      <c r="N3526" s="1">
        <v>1457.7077146525085</v>
      </c>
      <c r="O3526" s="1">
        <v>1203.4788385721729</v>
      </c>
      <c r="P3526" s="1">
        <v>300.00000670552271</v>
      </c>
      <c r="Q3526" s="1">
        <v>1954.962890625</v>
      </c>
      <c r="R3526" t="s">
        <v>4800</v>
      </c>
      <c r="S3526" t="s">
        <v>9022</v>
      </c>
      <c r="T3526" s="1">
        <v>40</v>
      </c>
      <c r="U3526" t="s">
        <v>12134</v>
      </c>
      <c r="V3526" t="s">
        <v>15878</v>
      </c>
      <c r="W3526" s="1">
        <v>7</v>
      </c>
      <c r="X3526" s="1">
        <v>4.1999998092651367</v>
      </c>
      <c r="Y3526" s="1">
        <v>4.9836063385009766</v>
      </c>
      <c r="Z3526" s="1">
        <v>13684.740234375</v>
      </c>
      <c r="AA3526" s="1">
        <v>100</v>
      </c>
      <c r="AB3526" s="1">
        <v>43.14087682640357</v>
      </c>
      <c r="AC3526" s="1">
        <v>100</v>
      </c>
      <c r="AD3526" s="1">
        <v>87.927017287745898</v>
      </c>
      <c r="AE3526" s="1">
        <v>86.255318843569555</v>
      </c>
      <c r="AF3526" s="1">
        <v>100</v>
      </c>
      <c r="AG3526" s="1">
        <v>100</v>
      </c>
      <c r="AH3526" s="1">
        <v>100</v>
      </c>
      <c r="AI3526" s="1">
        <v>92.634074123943506</v>
      </c>
      <c r="AJ3526" s="1">
        <v>49.047382849401274</v>
      </c>
      <c r="AK3526" s="1">
        <v>100</v>
      </c>
      <c r="AL3526" s="1">
        <v>100</v>
      </c>
      <c r="AM3526" s="1">
        <v>100</v>
      </c>
      <c r="AN3526" s="1">
        <v>617691.88352423348</v>
      </c>
      <c r="AO3526" s="1">
        <v>321654.03771972656</v>
      </c>
    </row>
    <row r="3527" spans="1:41">
      <c r="A3527" s="1">
        <v>239188</v>
      </c>
      <c r="B3527" t="s">
        <v>968</v>
      </c>
      <c r="C3527" t="s">
        <v>1432</v>
      </c>
      <c r="D3527" t="s">
        <v>1667</v>
      </c>
      <c r="E3527" s="1">
        <v>209.27282832503974</v>
      </c>
      <c r="F3527" s="1">
        <v>173.91304708383493</v>
      </c>
      <c r="G3527" s="1">
        <v>190.66515084236457</v>
      </c>
      <c r="H3527" s="1">
        <v>523.38927271678085</v>
      </c>
      <c r="I3527" s="1">
        <v>450</v>
      </c>
      <c r="J3527" s="1">
        <v>191.6028497792903</v>
      </c>
      <c r="K3527" s="1">
        <v>199.08987635595955</v>
      </c>
      <c r="L3527" s="1">
        <v>481.38454647344668</v>
      </c>
      <c r="M3527" s="1">
        <v>2499.9998812563772</v>
      </c>
      <c r="N3527" s="1">
        <v>1249.9999479041458</v>
      </c>
      <c r="O3527" s="1">
        <v>1176.5322317948514</v>
      </c>
      <c r="P3527" s="1">
        <v>200</v>
      </c>
      <c r="Q3527" s="1">
        <v>1954.962890625</v>
      </c>
      <c r="R3527" t="s">
        <v>4801</v>
      </c>
      <c r="S3527" t="s">
        <v>9023</v>
      </c>
      <c r="T3527" s="1">
        <v>44</v>
      </c>
      <c r="U3527" t="s">
        <v>12134</v>
      </c>
      <c r="V3527" t="s">
        <v>15879</v>
      </c>
      <c r="W3527" s="1">
        <v>9</v>
      </c>
      <c r="X3527" s="1">
        <v>6.5999999046325684</v>
      </c>
      <c r="Y3527" s="1">
        <v>6.8852458000183105</v>
      </c>
      <c r="Z3527" s="1">
        <v>13684.740234375</v>
      </c>
      <c r="AA3527" s="1">
        <v>57.876242617719562</v>
      </c>
      <c r="AB3527" s="1">
        <v>27.136251621906283</v>
      </c>
      <c r="AC3527" s="1">
        <v>100</v>
      </c>
      <c r="AD3527" s="1">
        <v>62.750327312860442</v>
      </c>
      <c r="AE3527" s="1">
        <v>53.949711471547246</v>
      </c>
      <c r="AF3527" s="1">
        <v>100</v>
      </c>
      <c r="AG3527" s="1">
        <v>100</v>
      </c>
      <c r="AH3527" s="1">
        <v>100</v>
      </c>
      <c r="AI3527" s="1">
        <v>60.221221805332569</v>
      </c>
      <c r="AJ3527" s="1">
        <v>30.078479575876653</v>
      </c>
      <c r="AK3527" s="1">
        <v>78.011754313440179</v>
      </c>
      <c r="AL3527" s="1">
        <v>87.015679336379335</v>
      </c>
      <c r="AM3527" s="1">
        <v>75.917895129615118</v>
      </c>
      <c r="AN3527" s="1">
        <v>428689.6710366534</v>
      </c>
      <c r="AO3527" s="1">
        <v>618720.25535365508</v>
      </c>
    </row>
    <row r="3528" spans="1:41">
      <c r="A3528" s="1">
        <v>239189</v>
      </c>
      <c r="B3528" t="s">
        <v>968</v>
      </c>
      <c r="C3528" t="s">
        <v>1432</v>
      </c>
      <c r="D3528" t="s">
        <v>1667</v>
      </c>
      <c r="E3528" s="1">
        <v>210.36707362909377</v>
      </c>
      <c r="F3528" s="1">
        <v>210.52631843123083</v>
      </c>
      <c r="G3528" s="1">
        <v>93.107786770863981</v>
      </c>
      <c r="H3528" s="1">
        <v>437.10645625192035</v>
      </c>
      <c r="I3528" s="1">
        <v>477.00896575278597</v>
      </c>
      <c r="J3528" s="1">
        <v>104.45039891471964</v>
      </c>
      <c r="K3528" s="1">
        <v>257.25514005553248</v>
      </c>
      <c r="L3528" s="1">
        <v>1131.8558261771575</v>
      </c>
      <c r="M3528" s="1">
        <v>3500.0000782310981</v>
      </c>
      <c r="N3528" s="1">
        <v>517.24134889110235</v>
      </c>
      <c r="O3528" s="1">
        <v>1279.0421133548987</v>
      </c>
      <c r="P3528" s="1"/>
      <c r="Q3528" s="1">
        <v>1954.962890625</v>
      </c>
      <c r="R3528" t="s">
        <v>4802</v>
      </c>
      <c r="S3528" t="s">
        <v>9024</v>
      </c>
      <c r="T3528" s="1">
        <v>40</v>
      </c>
      <c r="U3528" t="s">
        <v>12134</v>
      </c>
      <c r="V3528" t="s">
        <v>15880</v>
      </c>
      <c r="W3528" s="1">
        <v>7</v>
      </c>
      <c r="X3528" s="1">
        <v>4.4000000953674316</v>
      </c>
      <c r="Y3528" s="1">
        <v>5.0409836769104004</v>
      </c>
      <c r="Z3528" s="1">
        <v>13684.740234375</v>
      </c>
      <c r="AA3528" s="1">
        <v>55.392884679707642</v>
      </c>
      <c r="AB3528" s="1">
        <v>19.033407206735333</v>
      </c>
      <c r="AC3528" s="1">
        <v>74.580253865360163</v>
      </c>
      <c r="AD3528" s="1">
        <v>48.167081236739548</v>
      </c>
      <c r="AE3528" s="1">
        <v>44.934559045161564</v>
      </c>
      <c r="AF3528" s="1">
        <v>83.141670685039372</v>
      </c>
      <c r="AG3528" s="1">
        <v>57.610580475487971</v>
      </c>
      <c r="AH3528" s="1">
        <v>100</v>
      </c>
      <c r="AI3528" s="1">
        <v>46.531627809324938</v>
      </c>
      <c r="AJ3528" s="1">
        <v>21.551787427888101</v>
      </c>
      <c r="AK3528" s="1">
        <v>63.584737030388879</v>
      </c>
      <c r="AL3528" s="1">
        <v>67.783763908326847</v>
      </c>
      <c r="AM3528" s="1">
        <v>60.80119724291648</v>
      </c>
      <c r="AN3528" s="1">
        <v>260753.30842207867</v>
      </c>
      <c r="AO3528" s="1">
        <v>155732.57208251953</v>
      </c>
    </row>
    <row r="3529" spans="1:41">
      <c r="A3529" s="1">
        <v>239190</v>
      </c>
      <c r="B3529" t="s">
        <v>968</v>
      </c>
      <c r="C3529" t="s">
        <v>1432</v>
      </c>
      <c r="D3529" t="s">
        <v>1667</v>
      </c>
      <c r="E3529" s="1">
        <v>210.2624346166721</v>
      </c>
      <c r="F3529" s="1"/>
      <c r="G3529" s="1">
        <v>166.72164252879784</v>
      </c>
      <c r="H3529" s="1">
        <v>559.29962818732417</v>
      </c>
      <c r="I3529" s="1">
        <v>523.80952380952385</v>
      </c>
      <c r="J3529" s="1">
        <v>191.60284977929032</v>
      </c>
      <c r="K3529" s="1">
        <v>226.24434608808915</v>
      </c>
      <c r="L3529" s="1">
        <v>1428.571409591998</v>
      </c>
      <c r="M3529" s="1"/>
      <c r="N3529" s="1"/>
      <c r="O3529" s="1">
        <v>1582.5626867712858</v>
      </c>
      <c r="P3529" s="1"/>
      <c r="Q3529" s="1">
        <v>1954.962890625</v>
      </c>
      <c r="R3529" t="s">
        <v>4803</v>
      </c>
      <c r="S3529" t="s">
        <v>9025</v>
      </c>
      <c r="T3529" s="1">
        <v>65</v>
      </c>
      <c r="U3529" t="s">
        <v>12135</v>
      </c>
      <c r="V3529" t="s">
        <v>15881</v>
      </c>
      <c r="W3529" s="1">
        <v>3</v>
      </c>
      <c r="X3529" s="1">
        <v>2.7000000476837158</v>
      </c>
      <c r="Y3529" s="1">
        <v>2.5901639461517334</v>
      </c>
      <c r="Z3529" s="1">
        <v>5864.888671875</v>
      </c>
      <c r="AA3529" s="1">
        <v>74.118332289097594</v>
      </c>
      <c r="AB3529" s="1">
        <v>22.919740066915775</v>
      </c>
      <c r="AC3529" s="1">
        <v>89.807083523423344</v>
      </c>
      <c r="AD3529" s="1">
        <v>69.767877370855018</v>
      </c>
      <c r="AE3529" s="1">
        <v>59.689530694258529</v>
      </c>
      <c r="AF3529" s="1">
        <v>100</v>
      </c>
      <c r="AG3529" s="1">
        <v>63.413836896624588</v>
      </c>
      <c r="AH3529" s="1">
        <v>100</v>
      </c>
      <c r="AI3529" s="1">
        <v>57.243047376654076</v>
      </c>
      <c r="AJ3529" s="1">
        <v>28.25665619763511</v>
      </c>
      <c r="AK3529" s="1">
        <v>83.333370771883679</v>
      </c>
      <c r="AL3529" s="1">
        <v>100</v>
      </c>
      <c r="AM3529" s="1">
        <v>75.951363979539437</v>
      </c>
      <c r="AN3529" s="1">
        <v>182446.15644307854</v>
      </c>
      <c r="AO3529" s="1">
        <v>234557.35595703122</v>
      </c>
    </row>
    <row r="3530" spans="1:41">
      <c r="A3530" s="1">
        <v>239197</v>
      </c>
      <c r="B3530" t="s">
        <v>969</v>
      </c>
      <c r="C3530" t="s">
        <v>1432</v>
      </c>
      <c r="D3530" t="s">
        <v>1667</v>
      </c>
      <c r="E3530" s="1">
        <v>201.56341040883729</v>
      </c>
      <c r="F3530" s="1">
        <v>241.75824369803792</v>
      </c>
      <c r="G3530" s="1">
        <v>109.49281835775237</v>
      </c>
      <c r="H3530" s="1">
        <v>479.20832726811136</v>
      </c>
      <c r="I3530" s="1">
        <v>588.23528793031392</v>
      </c>
      <c r="J3530" s="1"/>
      <c r="K3530" s="1">
        <v>189.33030943020555</v>
      </c>
      <c r="L3530" s="1">
        <v>1030.3921640881754</v>
      </c>
      <c r="M3530" s="1"/>
      <c r="N3530" s="1">
        <v>207.61244278843915</v>
      </c>
      <c r="O3530" s="1">
        <v>200.00920882162669</v>
      </c>
      <c r="P3530" s="1">
        <v>20</v>
      </c>
      <c r="Q3530" s="1">
        <v>400</v>
      </c>
      <c r="R3530" t="s">
        <v>4804</v>
      </c>
      <c r="S3530" t="s">
        <v>9026</v>
      </c>
      <c r="T3530" s="1">
        <v>70</v>
      </c>
      <c r="U3530" t="s">
        <v>12135</v>
      </c>
      <c r="V3530" t="s">
        <v>15882</v>
      </c>
      <c r="W3530" s="1">
        <v>5</v>
      </c>
      <c r="X3530" s="1">
        <v>3.7000000476837158</v>
      </c>
      <c r="Y3530" s="1">
        <v>4.1639342308044434</v>
      </c>
      <c r="Z3530" s="1">
        <v>1600</v>
      </c>
      <c r="AA3530" s="1">
        <v>55.448151877557727</v>
      </c>
      <c r="AB3530" s="1">
        <v>26.989423669767866</v>
      </c>
      <c r="AC3530" s="1">
        <v>53.622021087124892</v>
      </c>
      <c r="AD3530" s="1">
        <v>45.762303661525827</v>
      </c>
      <c r="AE3530" s="1">
        <v>32.409490340231571</v>
      </c>
      <c r="AF3530" s="1">
        <v>100</v>
      </c>
      <c r="AG3530" s="1">
        <v>69.824704075306656</v>
      </c>
      <c r="AH3530" s="1">
        <v>100</v>
      </c>
      <c r="AI3530" s="1">
        <v>35.788607524608032</v>
      </c>
      <c r="AJ3530" s="1">
        <v>21.903577300491946</v>
      </c>
      <c r="AK3530" s="1">
        <v>62.516087471342871</v>
      </c>
      <c r="AL3530" s="1">
        <v>86.722808332304908</v>
      </c>
      <c r="AM3530" s="1">
        <v>46.043032515372047</v>
      </c>
      <c r="AN3530" s="1">
        <v>169190.75454558819</v>
      </c>
      <c r="AO3530" s="1">
        <v>133601.39865875244</v>
      </c>
    </row>
    <row r="3531" spans="1:41">
      <c r="A3531" s="1">
        <v>239199</v>
      </c>
      <c r="B3531" t="s">
        <v>970</v>
      </c>
      <c r="C3531" t="s">
        <v>1432</v>
      </c>
      <c r="D3531" t="s">
        <v>1667</v>
      </c>
      <c r="E3531" s="1">
        <v>213.91958151616984</v>
      </c>
      <c r="F3531" s="1">
        <v>262.62626642110996</v>
      </c>
      <c r="G3531" s="1">
        <v>303.03029098896116</v>
      </c>
      <c r="H3531" s="1">
        <v>390.62500873114931</v>
      </c>
      <c r="I3531" s="1">
        <v>533.33334146123968</v>
      </c>
      <c r="J3531" s="1"/>
      <c r="K3531" s="1">
        <v>167.49626201487035</v>
      </c>
      <c r="L3531" s="1">
        <v>630.15313052020906</v>
      </c>
      <c r="M3531" s="1">
        <v>1263.1578347400646</v>
      </c>
      <c r="N3531" s="1">
        <v>2500.0000558793558</v>
      </c>
      <c r="O3531" s="1">
        <v>759.5743809826846</v>
      </c>
      <c r="P3531" s="1">
        <v>20</v>
      </c>
      <c r="Q3531" s="1">
        <v>2114.52197265625</v>
      </c>
      <c r="R3531" t="s">
        <v>4805</v>
      </c>
      <c r="S3531" t="s">
        <v>9027</v>
      </c>
      <c r="T3531" s="1">
        <v>76</v>
      </c>
      <c r="U3531" t="s">
        <v>12136</v>
      </c>
      <c r="V3531" t="s">
        <v>15883</v>
      </c>
      <c r="W3531" s="1">
        <v>2</v>
      </c>
      <c r="X3531" s="1">
        <v>1.7000000476837158</v>
      </c>
      <c r="Y3531" s="1">
        <v>1.4918032884597778</v>
      </c>
      <c r="Z3531" s="1">
        <v>4229.0439453125</v>
      </c>
      <c r="AA3531" s="1">
        <v>100</v>
      </c>
      <c r="AB3531" s="1">
        <v>52.051252906930436</v>
      </c>
      <c r="AC3531" s="1">
        <v>100</v>
      </c>
      <c r="AD3531" s="1">
        <v>89.305828599338682</v>
      </c>
      <c r="AE3531" s="1">
        <v>63.96132602607377</v>
      </c>
      <c r="AF3531" s="1">
        <v>100</v>
      </c>
      <c r="AG3531" s="1">
        <v>100</v>
      </c>
      <c r="AH3531" s="1">
        <v>100</v>
      </c>
      <c r="AI3531" s="1">
        <v>88.368127322248185</v>
      </c>
      <c r="AJ3531" s="1">
        <v>56.168945694691452</v>
      </c>
      <c r="AK3531" s="1">
        <v>100</v>
      </c>
      <c r="AL3531" s="1">
        <v>100</v>
      </c>
      <c r="AM3531" s="1">
        <v>82.09984207930512</v>
      </c>
      <c r="AN3531" s="1">
        <v>151447.36340996</v>
      </c>
      <c r="AO3531" s="1">
        <v>138356.14093017578</v>
      </c>
    </row>
    <row r="3532" spans="1:41">
      <c r="A3532" s="1">
        <v>239204</v>
      </c>
      <c r="B3532" t="s">
        <v>970</v>
      </c>
      <c r="C3532" t="s">
        <v>1432</v>
      </c>
      <c r="D3532" t="s">
        <v>1668</v>
      </c>
      <c r="E3532" s="1">
        <v>377.24840155037373</v>
      </c>
      <c r="F3532" s="1">
        <v>217.53247292091254</v>
      </c>
      <c r="G3532" s="1">
        <v>157.06123411005143</v>
      </c>
      <c r="H3532" s="1">
        <v>479.20075444855996</v>
      </c>
      <c r="I3532" s="1">
        <v>541.54686101968002</v>
      </c>
      <c r="J3532" s="1">
        <v>64.6237780417989</v>
      </c>
      <c r="K3532" s="1">
        <v>357.21151078736631</v>
      </c>
      <c r="L3532" s="1">
        <v>1163.181829852</v>
      </c>
      <c r="M3532" s="1">
        <v>2642.6343948432464</v>
      </c>
      <c r="N3532" s="1">
        <v>836.5485374289168</v>
      </c>
      <c r="O3532" s="1">
        <v>1398.6881414251247</v>
      </c>
      <c r="P3532" s="1">
        <v>26.342112329986055</v>
      </c>
      <c r="Q3532" s="1">
        <v>14965.2275390625</v>
      </c>
      <c r="R3532" t="s">
        <v>4806</v>
      </c>
      <c r="S3532" t="s">
        <v>9028</v>
      </c>
      <c r="T3532" s="1">
        <v>33</v>
      </c>
      <c r="U3532" t="s">
        <v>12137</v>
      </c>
      <c r="V3532" t="s">
        <v>15884</v>
      </c>
      <c r="W3532" s="1">
        <v>2</v>
      </c>
      <c r="X3532" s="1">
        <v>1.7000000476837158</v>
      </c>
      <c r="Y3532" s="1">
        <v>1.7540984153747559</v>
      </c>
      <c r="Z3532" s="1">
        <v>29930.455078125</v>
      </c>
      <c r="AA3532" s="1">
        <v>100</v>
      </c>
      <c r="AB3532" s="1">
        <v>77.821956744783321</v>
      </c>
      <c r="AC3532" s="1">
        <v>100</v>
      </c>
      <c r="AD3532" s="1">
        <v>100</v>
      </c>
      <c r="AE3532" s="1">
        <v>100</v>
      </c>
      <c r="AF3532" s="1">
        <v>100</v>
      </c>
      <c r="AG3532" s="1">
        <v>100</v>
      </c>
      <c r="AH3532" s="1">
        <v>100</v>
      </c>
      <c r="AI3532" s="1">
        <v>100</v>
      </c>
      <c r="AJ3532" s="1">
        <v>100</v>
      </c>
      <c r="AK3532" s="1">
        <v>100</v>
      </c>
      <c r="AL3532" s="1">
        <v>100</v>
      </c>
      <c r="AM3532" s="1">
        <v>100</v>
      </c>
      <c r="AN3532" s="1">
        <v>427432.65215920628</v>
      </c>
      <c r="AO3532" s="1">
        <v>266000.47772216797</v>
      </c>
    </row>
    <row r="3533" spans="1:41">
      <c r="A3533" s="1">
        <v>239205</v>
      </c>
      <c r="B3533" t="s">
        <v>970</v>
      </c>
      <c r="C3533" t="s">
        <v>1432</v>
      </c>
      <c r="D3533" t="s">
        <v>1668</v>
      </c>
      <c r="E3533" s="1">
        <v>342.07526659996205</v>
      </c>
      <c r="F3533" s="1"/>
      <c r="G3533" s="1"/>
      <c r="H3533" s="1"/>
      <c r="I3533" s="1">
        <v>588.2352879303138</v>
      </c>
      <c r="J3533" s="1"/>
      <c r="K3533" s="1">
        <v>280.37383560218484</v>
      </c>
      <c r="L3533" s="1">
        <v>164.47368627439909</v>
      </c>
      <c r="M3533" s="1">
        <v>4083.3330443129148</v>
      </c>
      <c r="N3533" s="1"/>
      <c r="O3533" s="1">
        <v>559.10008870401089</v>
      </c>
      <c r="P3533" s="1">
        <v>15</v>
      </c>
      <c r="Q3533" s="1">
        <v>14965.2275390625</v>
      </c>
      <c r="R3533" t="s">
        <v>4807</v>
      </c>
      <c r="S3533" t="s">
        <v>9029</v>
      </c>
      <c r="T3533" s="1">
        <v>64</v>
      </c>
      <c r="U3533" t="s">
        <v>12138</v>
      </c>
      <c r="V3533" t="s">
        <v>15885</v>
      </c>
      <c r="W3533" s="1">
        <v>1</v>
      </c>
      <c r="X3533" s="1">
        <v>1</v>
      </c>
      <c r="Y3533" s="1">
        <v>0.80327868461608887</v>
      </c>
      <c r="Z3533" s="1">
        <v>14965.2275390625</v>
      </c>
      <c r="AA3533" s="1">
        <v>13.620307470225217</v>
      </c>
      <c r="AB3533" s="1">
        <v>15.662643097375096</v>
      </c>
      <c r="AC3533" s="1">
        <v>71.130540010896738</v>
      </c>
      <c r="AD3533" s="1">
        <v>13.377437343899556</v>
      </c>
      <c r="AE3533" s="1">
        <v>10.857115148400947</v>
      </c>
      <c r="AF3533" s="1">
        <v>22.80881724645127</v>
      </c>
      <c r="AG3533" s="1">
        <v>100</v>
      </c>
      <c r="AH3533" s="1">
        <v>100</v>
      </c>
      <c r="AI3533" s="1">
        <v>26.50175191161857</v>
      </c>
      <c r="AJ3533" s="1">
        <v>17.624996892982985</v>
      </c>
      <c r="AK3533" s="1">
        <v>17.317752058702194</v>
      </c>
      <c r="AL3533" s="1">
        <v>45.911787001596885</v>
      </c>
      <c r="AM3533" s="1">
        <v>19.594390767328289</v>
      </c>
      <c r="AN3533" s="1">
        <v>24425.359970183777</v>
      </c>
      <c r="AO3533" s="1">
        <v>258834.52026367188</v>
      </c>
    </row>
    <row r="3534" spans="1:41">
      <c r="A3534" s="1">
        <v>239209</v>
      </c>
      <c r="B3534" t="s">
        <v>970</v>
      </c>
      <c r="C3534" t="s">
        <v>1432</v>
      </c>
      <c r="D3534" t="s">
        <v>1668</v>
      </c>
      <c r="E3534" s="1">
        <v>209.25437429292438</v>
      </c>
      <c r="F3534" s="1">
        <v>201.18343656033079</v>
      </c>
      <c r="G3534" s="1">
        <v>152.34271272901111</v>
      </c>
      <c r="H3534" s="1">
        <v>470.75611892689011</v>
      </c>
      <c r="I3534" s="1">
        <v>494.1176439651569</v>
      </c>
      <c r="J3534" s="1">
        <v>117.4608854188331</v>
      </c>
      <c r="K3534" s="1">
        <v>221.23980093140241</v>
      </c>
      <c r="L3534" s="1">
        <v>519.76284837919525</v>
      </c>
      <c r="M3534" s="1">
        <v>2116.6666646953672</v>
      </c>
      <c r="N3534" s="1">
        <v>548.43479169662851</v>
      </c>
      <c r="O3534" s="1">
        <v>983.05082520541237</v>
      </c>
      <c r="P3534" s="1">
        <v>34.782608695652172</v>
      </c>
      <c r="Q3534" s="1">
        <v>2764.448974609375</v>
      </c>
      <c r="R3534" t="s">
        <v>4808</v>
      </c>
      <c r="S3534" t="s">
        <v>9030</v>
      </c>
      <c r="T3534" s="1">
        <v>55</v>
      </c>
      <c r="U3534" t="s">
        <v>12139</v>
      </c>
      <c r="V3534" t="s">
        <v>15886</v>
      </c>
      <c r="W3534" s="1">
        <v>4</v>
      </c>
      <c r="X3534" s="1">
        <v>2.7000000476837158</v>
      </c>
      <c r="Y3534" s="1">
        <v>2.6639342308044434</v>
      </c>
      <c r="Z3534" s="1">
        <v>11057.7958984375</v>
      </c>
      <c r="AA3534" s="1">
        <v>100</v>
      </c>
      <c r="AB3534" s="1">
        <v>54.813172487810021</v>
      </c>
      <c r="AC3534" s="1">
        <v>100</v>
      </c>
      <c r="AD3534" s="1">
        <v>100</v>
      </c>
      <c r="AE3534" s="1">
        <v>100</v>
      </c>
      <c r="AF3534" s="1">
        <v>100</v>
      </c>
      <c r="AG3534" s="1">
        <v>100</v>
      </c>
      <c r="AH3534" s="1">
        <v>100</v>
      </c>
      <c r="AI3534" s="1">
        <v>100</v>
      </c>
      <c r="AJ3534" s="1">
        <v>64.477216237984052</v>
      </c>
      <c r="AK3534" s="1">
        <v>100</v>
      </c>
      <c r="AL3534" s="1">
        <v>100</v>
      </c>
      <c r="AM3534" s="1">
        <v>100</v>
      </c>
      <c r="AN3534" s="1">
        <v>316384.06938571628</v>
      </c>
      <c r="AO3534" s="1">
        <v>127648.21380615234</v>
      </c>
    </row>
    <row r="3535" spans="1:41">
      <c r="A3535" s="1">
        <v>239210</v>
      </c>
      <c r="B3535" t="s">
        <v>970</v>
      </c>
      <c r="C3535" t="s">
        <v>1432</v>
      </c>
      <c r="D3535" t="s">
        <v>1669</v>
      </c>
      <c r="E3535" s="1">
        <v>376.83742597814256</v>
      </c>
      <c r="F3535" s="1">
        <v>381.67939766327737</v>
      </c>
      <c r="G3535" s="1">
        <v>120.40639153357357</v>
      </c>
      <c r="H3535" s="1">
        <v>544.39680016314742</v>
      </c>
      <c r="I3535" s="1">
        <v>497.79339443775996</v>
      </c>
      <c r="J3535" s="1">
        <v>133.92445178565899</v>
      </c>
      <c r="K3535" s="1">
        <v>150.00782669854638</v>
      </c>
      <c r="L3535" s="1">
        <v>1287.4513346611177</v>
      </c>
      <c r="M3535" s="1">
        <v>1668.785580179127</v>
      </c>
      <c r="N3535" s="1">
        <v>1713.2018278113874</v>
      </c>
      <c r="O3535" s="1">
        <v>365.55489424443465</v>
      </c>
      <c r="P3535" s="1">
        <v>33.6</v>
      </c>
      <c r="Q3535" s="1">
        <v>1383.20703125</v>
      </c>
      <c r="R3535" t="s">
        <v>4809</v>
      </c>
      <c r="S3535" t="s">
        <v>9031</v>
      </c>
      <c r="T3535" s="1">
        <v>33</v>
      </c>
      <c r="U3535" t="s">
        <v>12140</v>
      </c>
      <c r="V3535" t="s">
        <v>15887</v>
      </c>
      <c r="W3535" s="1">
        <v>5</v>
      </c>
      <c r="X3535" s="1">
        <v>3.2000000476837158</v>
      </c>
      <c r="Y3535" s="1">
        <v>2.7577049732208252</v>
      </c>
      <c r="Z3535" s="1">
        <v>6916.03515625</v>
      </c>
      <c r="AA3535" s="1">
        <v>97.791560161930988</v>
      </c>
      <c r="AB3535" s="1">
        <v>62.893382029700931</v>
      </c>
      <c r="AC3535" s="1">
        <v>100</v>
      </c>
      <c r="AD3535" s="1">
        <v>70.122380183261583</v>
      </c>
      <c r="AE3535" s="1">
        <v>78.0240795132259</v>
      </c>
      <c r="AF3535" s="1">
        <v>100</v>
      </c>
      <c r="AG3535" s="1">
        <v>100</v>
      </c>
      <c r="AH3535" s="1">
        <v>100</v>
      </c>
      <c r="AI3535" s="1">
        <v>92.659768576122161</v>
      </c>
      <c r="AJ3535" s="1">
        <v>69.493720008471158</v>
      </c>
      <c r="AK3535" s="1">
        <v>100</v>
      </c>
      <c r="AL3535" s="1">
        <v>100</v>
      </c>
      <c r="AM3535" s="1">
        <v>100</v>
      </c>
      <c r="AN3535" s="1">
        <v>493562.59780127811</v>
      </c>
      <c r="AO3535" s="1">
        <v>583165.47821044922</v>
      </c>
    </row>
    <row r="3536" spans="1:41">
      <c r="A3536" s="1">
        <v>239211</v>
      </c>
      <c r="B3536" t="s">
        <v>970</v>
      </c>
      <c r="C3536" t="s">
        <v>1432</v>
      </c>
      <c r="D3536" t="s">
        <v>1669</v>
      </c>
      <c r="E3536" s="1">
        <v>258.94347903413444</v>
      </c>
      <c r="F3536" s="1">
        <v>86.956523541917463</v>
      </c>
      <c r="G3536" s="1">
        <v>84.984872558593878</v>
      </c>
      <c r="H3536" s="1">
        <v>610.30775050737554</v>
      </c>
      <c r="I3536" s="1">
        <v>574.50979928106881</v>
      </c>
      <c r="J3536" s="1"/>
      <c r="K3536" s="1">
        <v>245.46290685360214</v>
      </c>
      <c r="L3536" s="1">
        <v>414.57860030802163</v>
      </c>
      <c r="M3536" s="1"/>
      <c r="N3536" s="1">
        <v>570.76134964661333</v>
      </c>
      <c r="O3536" s="1">
        <v>250.60349737196086</v>
      </c>
      <c r="P3536" s="1">
        <v>63.333333333333336</v>
      </c>
      <c r="Q3536" s="1">
        <v>4388.72021484375</v>
      </c>
      <c r="R3536" t="s">
        <v>4810</v>
      </c>
      <c r="S3536" t="s">
        <v>9032</v>
      </c>
      <c r="T3536" s="1">
        <v>32</v>
      </c>
      <c r="U3536" t="s">
        <v>12140</v>
      </c>
      <c r="V3536" t="s">
        <v>15888</v>
      </c>
      <c r="W3536" s="1">
        <v>4</v>
      </c>
      <c r="X3536" s="1">
        <v>2.7000000476837158</v>
      </c>
      <c r="Y3536" s="1">
        <v>2.4426229000091553</v>
      </c>
      <c r="Z3536" s="1">
        <v>17554.880859375</v>
      </c>
      <c r="AA3536" s="1">
        <v>100</v>
      </c>
      <c r="AB3536" s="1">
        <v>46.73947853818072</v>
      </c>
      <c r="AC3536" s="1">
        <v>100</v>
      </c>
      <c r="AD3536" s="1">
        <v>100</v>
      </c>
      <c r="AE3536" s="1">
        <v>100</v>
      </c>
      <c r="AF3536" s="1">
        <v>100</v>
      </c>
      <c r="AG3536" s="1">
        <v>100</v>
      </c>
      <c r="AH3536" s="1">
        <v>100</v>
      </c>
      <c r="AI3536" s="1">
        <v>100</v>
      </c>
      <c r="AJ3536" s="1">
        <v>65.41675630252918</v>
      </c>
      <c r="AK3536" s="1">
        <v>100</v>
      </c>
      <c r="AL3536" s="1">
        <v>100</v>
      </c>
      <c r="AM3536" s="1">
        <v>100</v>
      </c>
      <c r="AN3536" s="1">
        <v>298417.21597559645</v>
      </c>
      <c r="AO3536" s="1">
        <v>234372.63336181641</v>
      </c>
    </row>
    <row r="3537" spans="1:41">
      <c r="A3537" s="1">
        <v>239212</v>
      </c>
      <c r="B3537" t="s">
        <v>971</v>
      </c>
      <c r="C3537" t="s">
        <v>1432</v>
      </c>
      <c r="D3537" t="s">
        <v>1669</v>
      </c>
      <c r="E3537" s="1">
        <v>230.04579914035386</v>
      </c>
      <c r="F3537" s="1">
        <v>248.12030386537919</v>
      </c>
      <c r="G3537" s="1">
        <v>94.998964218642641</v>
      </c>
      <c r="H3537" s="1">
        <v>431.10019890118713</v>
      </c>
      <c r="I3537" s="1">
        <v>528.70911765566609</v>
      </c>
      <c r="J3537" s="1"/>
      <c r="K3537" s="1">
        <v>183.22644981548441</v>
      </c>
      <c r="L3537" s="1">
        <v>628.89639870617589</v>
      </c>
      <c r="M3537" s="1">
        <v>2999.9999622814362</v>
      </c>
      <c r="N3537" s="1">
        <v>1320.2101356651388</v>
      </c>
      <c r="O3537" s="1">
        <v>814.63483034217154</v>
      </c>
      <c r="P3537" s="1"/>
      <c r="Q3537" s="1">
        <v>4388.72021484375</v>
      </c>
      <c r="R3537" t="s">
        <v>4810</v>
      </c>
      <c r="S3537" t="s">
        <v>9032</v>
      </c>
      <c r="T3537" s="1">
        <v>35</v>
      </c>
      <c r="U3537" t="s">
        <v>12141</v>
      </c>
      <c r="V3537" t="s">
        <v>15889</v>
      </c>
      <c r="W3537" s="1">
        <v>5</v>
      </c>
      <c r="X3537" s="1">
        <v>3.7000000476837158</v>
      </c>
      <c r="Y3537" s="1">
        <v>3.6065573692321777</v>
      </c>
      <c r="Z3537" s="1">
        <v>13166.16015625</v>
      </c>
      <c r="AA3537" s="1">
        <v>73.602132876541475</v>
      </c>
      <c r="AB3537" s="1">
        <v>40.981751033542061</v>
      </c>
      <c r="AC3537" s="1">
        <v>100</v>
      </c>
      <c r="AD3537" s="1">
        <v>72.451115492715772</v>
      </c>
      <c r="AE3537" s="1">
        <v>70.231058453335393</v>
      </c>
      <c r="AF3537" s="1">
        <v>100</v>
      </c>
      <c r="AG3537" s="1">
        <v>100</v>
      </c>
      <c r="AH3537" s="1">
        <v>100</v>
      </c>
      <c r="AI3537" s="1">
        <v>68.101620734264927</v>
      </c>
      <c r="AJ3537" s="1">
        <v>45.527125769411924</v>
      </c>
      <c r="AK3537" s="1">
        <v>100</v>
      </c>
      <c r="AL3537" s="1">
        <v>100</v>
      </c>
      <c r="AM3537" s="1">
        <v>100</v>
      </c>
      <c r="AN3537" s="1">
        <v>296391.95488686336</v>
      </c>
      <c r="AO3537" s="1">
        <v>75157.502644856766</v>
      </c>
    </row>
    <row r="3538" spans="1:41">
      <c r="A3538" s="1">
        <v>239213</v>
      </c>
      <c r="B3538" t="s">
        <v>972</v>
      </c>
      <c r="C3538" t="s">
        <v>1432</v>
      </c>
      <c r="D3538" t="s">
        <v>1669</v>
      </c>
      <c r="E3538" s="1">
        <v>196.66155814496327</v>
      </c>
      <c r="F3538" s="1">
        <v>306.60378151557018</v>
      </c>
      <c r="G3538" s="1">
        <v>93.006543164179078</v>
      </c>
      <c r="H3538" s="1">
        <v>531.64251583535111</v>
      </c>
      <c r="I3538" s="1">
        <v>506.74762317491712</v>
      </c>
      <c r="J3538" s="1"/>
      <c r="K3538" s="1">
        <v>153.9107313928393</v>
      </c>
      <c r="L3538" s="1">
        <v>1325.4361607161209</v>
      </c>
      <c r="M3538" s="1">
        <v>2812.4999400824904</v>
      </c>
      <c r="N3538" s="1">
        <v>937.92012398578015</v>
      </c>
      <c r="O3538" s="1">
        <v>889.05789820212169</v>
      </c>
      <c r="P3538" s="1">
        <v>23.971629602629243</v>
      </c>
      <c r="Q3538" s="1">
        <v>4388.72021484375</v>
      </c>
      <c r="R3538" t="s">
        <v>4811</v>
      </c>
      <c r="S3538" t="s">
        <v>9033</v>
      </c>
      <c r="T3538" s="1">
        <v>47</v>
      </c>
      <c r="U3538" t="s">
        <v>12142</v>
      </c>
      <c r="V3538" t="s">
        <v>15890</v>
      </c>
      <c r="W3538" s="1">
        <v>9</v>
      </c>
      <c r="X3538" s="1">
        <v>5.9000000953674316</v>
      </c>
      <c r="Y3538" s="1">
        <v>6.6147541999816895</v>
      </c>
      <c r="Z3538" s="1">
        <v>30721.041015625</v>
      </c>
      <c r="AA3538" s="1">
        <v>87.857927980504684</v>
      </c>
      <c r="AB3538" s="1">
        <v>39.698225686348216</v>
      </c>
      <c r="AC3538" s="1">
        <v>100</v>
      </c>
      <c r="AD3538" s="1">
        <v>81.377206955138192</v>
      </c>
      <c r="AE3538" s="1">
        <v>85.436489104598024</v>
      </c>
      <c r="AF3538" s="1">
        <v>100</v>
      </c>
      <c r="AG3538" s="1">
        <v>72.921174936637613</v>
      </c>
      <c r="AH3538" s="1">
        <v>100</v>
      </c>
      <c r="AI3538" s="1">
        <v>78.905230942754656</v>
      </c>
      <c r="AJ3538" s="1">
        <v>49.837933769205698</v>
      </c>
      <c r="AK3538" s="1">
        <v>100</v>
      </c>
      <c r="AL3538" s="1">
        <v>100</v>
      </c>
      <c r="AM3538" s="1">
        <v>100</v>
      </c>
      <c r="AN3538" s="1">
        <v>691129.6373856524</v>
      </c>
      <c r="AO3538" s="1">
        <v>733567.5956159319</v>
      </c>
    </row>
    <row r="3539" spans="1:41">
      <c r="A3539" s="1">
        <v>239214</v>
      </c>
      <c r="B3539" t="s">
        <v>972</v>
      </c>
      <c r="C3539" t="s">
        <v>1432</v>
      </c>
      <c r="D3539" t="s">
        <v>1669</v>
      </c>
      <c r="E3539" s="1">
        <v>933.28837933083571</v>
      </c>
      <c r="F3539" s="1">
        <v>214.28571717471496</v>
      </c>
      <c r="G3539" s="1">
        <v>116.13600594349967</v>
      </c>
      <c r="H3539" s="1">
        <v>558.51065742181686</v>
      </c>
      <c r="I3539" s="1">
        <v>517.46829383599515</v>
      </c>
      <c r="J3539" s="1"/>
      <c r="K3539" s="1">
        <v>219.63309188345767</v>
      </c>
      <c r="L3539" s="1">
        <v>1718.6257687304385</v>
      </c>
      <c r="M3539" s="1">
        <v>2174.5561178207477</v>
      </c>
      <c r="N3539" s="1">
        <v>743.87693650049607</v>
      </c>
      <c r="O3539" s="1">
        <v>219.54084866889733</v>
      </c>
      <c r="P3539" s="1"/>
      <c r="Q3539" s="1">
        <v>4388.72021484375</v>
      </c>
      <c r="R3539" t="s">
        <v>4812</v>
      </c>
      <c r="S3539" t="s">
        <v>9034</v>
      </c>
      <c r="T3539" s="1">
        <v>29</v>
      </c>
      <c r="U3539" t="s">
        <v>12142</v>
      </c>
      <c r="V3539" t="s">
        <v>15891</v>
      </c>
      <c r="W3539" s="1">
        <v>4</v>
      </c>
      <c r="X3539" s="1">
        <v>2.7000000476837158</v>
      </c>
      <c r="Y3539" s="1">
        <v>2.5081968307495117</v>
      </c>
      <c r="Z3539" s="1">
        <v>17554.880859375</v>
      </c>
      <c r="AA3539" s="1">
        <v>68.084598015632707</v>
      </c>
      <c r="AB3539" s="1">
        <v>28.000031065007214</v>
      </c>
      <c r="AC3539" s="1">
        <v>91.294005909661863</v>
      </c>
      <c r="AD3539" s="1">
        <v>56.241341345927964</v>
      </c>
      <c r="AE3539" s="1">
        <v>57.424889635459223</v>
      </c>
      <c r="AF3539" s="1">
        <v>100</v>
      </c>
      <c r="AG3539" s="1">
        <v>36.413869999380481</v>
      </c>
      <c r="AH3539" s="1">
        <v>100</v>
      </c>
      <c r="AI3539" s="1">
        <v>59.255150365297112</v>
      </c>
      <c r="AJ3539" s="1">
        <v>29.397263447671492</v>
      </c>
      <c r="AK3539" s="1">
        <v>87.047298068875776</v>
      </c>
      <c r="AL3539" s="1">
        <v>100</v>
      </c>
      <c r="AM3539" s="1">
        <v>92.310847436561488</v>
      </c>
      <c r="AN3539" s="1">
        <v>348279.6137751395</v>
      </c>
      <c r="AO3539" s="1">
        <v>153999.3876953125</v>
      </c>
    </row>
    <row r="3540" spans="1:41">
      <c r="A3540" s="1">
        <v>239216</v>
      </c>
      <c r="B3540" t="s">
        <v>972</v>
      </c>
      <c r="C3540" t="s">
        <v>1432</v>
      </c>
      <c r="D3540" t="s">
        <v>1669</v>
      </c>
      <c r="E3540" s="1">
        <v>242.92509912948574</v>
      </c>
      <c r="F3540" s="1">
        <v>173.26732868825897</v>
      </c>
      <c r="G3540" s="1">
        <v>288.09601318778761</v>
      </c>
      <c r="H3540" s="1">
        <v>404.16583585190813</v>
      </c>
      <c r="I3540" s="1">
        <v>507.63196881572856</v>
      </c>
      <c r="J3540" s="1">
        <v>52.631578636573465</v>
      </c>
      <c r="K3540" s="1">
        <v>265.66037974861774</v>
      </c>
      <c r="L3540" s="1">
        <v>389.61039926133589</v>
      </c>
      <c r="M3540" s="1">
        <v>2500.0000558793558</v>
      </c>
      <c r="N3540" s="1">
        <v>862.23980992380746</v>
      </c>
      <c r="O3540" s="1">
        <v>217.11271319676968</v>
      </c>
      <c r="P3540" s="1">
        <v>32</v>
      </c>
      <c r="Q3540" s="1">
        <v>4388.72021484375</v>
      </c>
      <c r="R3540" t="s">
        <v>4813</v>
      </c>
      <c r="S3540" t="s">
        <v>9035</v>
      </c>
      <c r="T3540" s="1">
        <v>23</v>
      </c>
      <c r="U3540" t="s">
        <v>12143</v>
      </c>
      <c r="V3540" t="s">
        <v>15892</v>
      </c>
      <c r="W3540" s="1">
        <v>1</v>
      </c>
      <c r="X3540" s="1">
        <v>1</v>
      </c>
      <c r="Y3540" s="1">
        <v>1</v>
      </c>
      <c r="Z3540" s="1">
        <v>4388.72021484375</v>
      </c>
      <c r="AA3540" s="1">
        <v>100</v>
      </c>
      <c r="AB3540" s="1">
        <v>45.352873995233509</v>
      </c>
      <c r="AC3540" s="1">
        <v>100</v>
      </c>
      <c r="AD3540" s="1">
        <v>94.705229427259667</v>
      </c>
      <c r="AE3540" s="1">
        <v>78.28872101901058</v>
      </c>
      <c r="AF3540" s="1">
        <v>100</v>
      </c>
      <c r="AG3540" s="1">
        <v>100</v>
      </c>
      <c r="AH3540" s="1">
        <v>100</v>
      </c>
      <c r="AI3540" s="1">
        <v>79.133903162425824</v>
      </c>
      <c r="AJ3540" s="1">
        <v>42.405397389771011</v>
      </c>
      <c r="AK3540" s="1">
        <v>100</v>
      </c>
      <c r="AL3540" s="1">
        <v>100</v>
      </c>
      <c r="AM3540" s="1">
        <v>88.475935226990003</v>
      </c>
      <c r="AN3540" s="1">
        <v>95199.67306863438</v>
      </c>
      <c r="AO3540" s="1">
        <v>37911.001647949219</v>
      </c>
    </row>
    <row r="3541" spans="1:41">
      <c r="A3541" s="1">
        <v>239217</v>
      </c>
      <c r="B3541" t="s">
        <v>972</v>
      </c>
      <c r="C3541" t="s">
        <v>1432</v>
      </c>
      <c r="D3541" t="s">
        <v>1669</v>
      </c>
      <c r="E3541" s="1">
        <v>315.19843384374627</v>
      </c>
      <c r="F3541" s="1">
        <v>247.52475526894139</v>
      </c>
      <c r="G3541" s="1">
        <v>93.999998141776302</v>
      </c>
      <c r="H3541" s="1">
        <v>499.99999254941952</v>
      </c>
      <c r="I3541" s="1">
        <v>619.607839424855</v>
      </c>
      <c r="J3541" s="1">
        <v>52.631578636573465</v>
      </c>
      <c r="K3541" s="1">
        <v>211.64562238777481</v>
      </c>
      <c r="L3541" s="1">
        <v>1538.1493322910426</v>
      </c>
      <c r="M3541" s="1"/>
      <c r="N3541" s="1"/>
      <c r="O3541" s="1">
        <v>324.2446400851469</v>
      </c>
      <c r="P3541" s="1">
        <v>335.1351362148979</v>
      </c>
      <c r="Q3541" s="1">
        <v>4388.72021484375</v>
      </c>
      <c r="R3541" t="s">
        <v>4814</v>
      </c>
      <c r="S3541" t="s">
        <v>9036</v>
      </c>
      <c r="T3541" s="1">
        <v>50</v>
      </c>
      <c r="U3541" t="s">
        <v>12144</v>
      </c>
      <c r="V3541" t="s">
        <v>15893</v>
      </c>
      <c r="W3541" s="1">
        <v>1</v>
      </c>
      <c r="X3541" s="1">
        <v>1</v>
      </c>
      <c r="Y3541" s="1">
        <v>0.96721309423446655</v>
      </c>
      <c r="Z3541" s="1">
        <v>4388.72021484375</v>
      </c>
      <c r="AA3541" s="1">
        <v>100</v>
      </c>
      <c r="AB3541" s="1">
        <v>69.422371700029544</v>
      </c>
      <c r="AC3541" s="1">
        <v>100</v>
      </c>
      <c r="AD3541" s="1">
        <v>100</v>
      </c>
      <c r="AE3541" s="1">
        <v>100</v>
      </c>
      <c r="AF3541" s="1">
        <v>100</v>
      </c>
      <c r="AG3541" s="1">
        <v>86.329126858363466</v>
      </c>
      <c r="AH3541" s="1">
        <v>100</v>
      </c>
      <c r="AI3541" s="1">
        <v>100</v>
      </c>
      <c r="AJ3541" s="1">
        <v>88.031773911048973</v>
      </c>
      <c r="AK3541" s="1">
        <v>100</v>
      </c>
      <c r="AL3541" s="1">
        <v>100</v>
      </c>
      <c r="AM3541" s="1">
        <v>100</v>
      </c>
      <c r="AN3541" s="1">
        <v>222009.14965605701</v>
      </c>
      <c r="AO3541" s="1">
        <v>89406.547668457031</v>
      </c>
    </row>
    <row r="3542" spans="1:41">
      <c r="A3542" s="1">
        <v>239218</v>
      </c>
      <c r="B3542" t="s">
        <v>972</v>
      </c>
      <c r="C3542" t="s">
        <v>1432</v>
      </c>
      <c r="D3542" t="s">
        <v>1669</v>
      </c>
      <c r="E3542" s="1">
        <v>306.17363794951518</v>
      </c>
      <c r="F3542" s="1">
        <v>384.61539872299335</v>
      </c>
      <c r="G3542" s="1">
        <v>103.76097623487095</v>
      </c>
      <c r="H3542" s="1">
        <v>580.91283372568091</v>
      </c>
      <c r="I3542" s="1">
        <v>483.2869615427951</v>
      </c>
      <c r="J3542" s="1"/>
      <c r="K3542" s="1">
        <v>285.77985832148744</v>
      </c>
      <c r="L3542" s="1">
        <v>1521.3345052273487</v>
      </c>
      <c r="M3542" s="1">
        <v>2516.5929209386954</v>
      </c>
      <c r="N3542" s="1">
        <v>894.79111542328405</v>
      </c>
      <c r="O3542" s="1">
        <v>632.6433018617646</v>
      </c>
      <c r="P3542" s="1">
        <v>416.66665010982155</v>
      </c>
      <c r="Q3542" s="1">
        <v>4388.72021484375</v>
      </c>
      <c r="R3542" t="s">
        <v>4814</v>
      </c>
      <c r="S3542" t="s">
        <v>9036</v>
      </c>
      <c r="T3542" s="1">
        <v>53</v>
      </c>
      <c r="U3542" t="s">
        <v>12144</v>
      </c>
      <c r="V3542" t="s">
        <v>15894</v>
      </c>
      <c r="W3542" s="1">
        <v>8</v>
      </c>
      <c r="X3542" s="1">
        <v>5.5999999046325684</v>
      </c>
      <c r="Y3542" s="1">
        <v>5.8396720886230469</v>
      </c>
      <c r="Z3542" s="1">
        <v>13166.16015625</v>
      </c>
      <c r="AA3542" s="1">
        <v>64.774181799492126</v>
      </c>
      <c r="AB3542" s="1">
        <v>26.718218514890768</v>
      </c>
      <c r="AC3542" s="1">
        <v>91.319202957570866</v>
      </c>
      <c r="AD3542" s="1">
        <v>52.257649178280595</v>
      </c>
      <c r="AE3542" s="1">
        <v>56.655007611300171</v>
      </c>
      <c r="AF3542" s="1">
        <v>97.999757957096264</v>
      </c>
      <c r="AG3542" s="1">
        <v>33.130335074619921</v>
      </c>
      <c r="AH3542" s="1">
        <v>100</v>
      </c>
      <c r="AI3542" s="1">
        <v>58.196835792605384</v>
      </c>
      <c r="AJ3542" s="1">
        <v>30.899568811303368</v>
      </c>
      <c r="AK3542" s="1">
        <v>85.913579611709253</v>
      </c>
      <c r="AL3542" s="1">
        <v>100</v>
      </c>
      <c r="AM3542" s="1">
        <v>88.316787223392495</v>
      </c>
      <c r="AN3542" s="1">
        <v>511040.02258390252</v>
      </c>
      <c r="AO3542" s="1">
        <v>214023.73114013672</v>
      </c>
    </row>
    <row r="3543" spans="1:41">
      <c r="A3543" s="1">
        <v>239219</v>
      </c>
      <c r="B3543" t="s">
        <v>972</v>
      </c>
      <c r="C3543" t="s">
        <v>1432</v>
      </c>
      <c r="D3543" t="s">
        <v>1669</v>
      </c>
      <c r="E3543" s="1">
        <v>285.32727320105903</v>
      </c>
      <c r="F3543" s="1">
        <v>213.83648201552697</v>
      </c>
      <c r="G3543" s="1">
        <v>104.23502696155526</v>
      </c>
      <c r="H3543" s="1">
        <v>507.3810025225572</v>
      </c>
      <c r="I3543" s="1">
        <v>513.61115090881401</v>
      </c>
      <c r="J3543" s="1">
        <v>52.631578636573465</v>
      </c>
      <c r="K3543" s="1">
        <v>184.1293013589069</v>
      </c>
      <c r="L3543" s="1">
        <v>2320.4680334770246</v>
      </c>
      <c r="M3543" s="1">
        <v>2516.5929209386954</v>
      </c>
      <c r="N3543" s="1">
        <v>1269.5016502478488</v>
      </c>
      <c r="O3543" s="1">
        <v>214.93483998725142</v>
      </c>
      <c r="P3543" s="1">
        <v>44.230768825175495</v>
      </c>
      <c r="Q3543" s="1">
        <v>4388.72021484375</v>
      </c>
      <c r="R3543" t="s">
        <v>4815</v>
      </c>
      <c r="S3543" t="s">
        <v>9037</v>
      </c>
      <c r="T3543" s="1">
        <v>57</v>
      </c>
      <c r="U3543" t="s">
        <v>12145</v>
      </c>
      <c r="V3543" t="s">
        <v>15895</v>
      </c>
      <c r="W3543" s="1">
        <v>4</v>
      </c>
      <c r="X3543" s="1">
        <v>2.7000000476837158</v>
      </c>
      <c r="Y3543" s="1">
        <v>2.6311473846435547</v>
      </c>
      <c r="Z3543" s="1">
        <v>17554.880859375</v>
      </c>
      <c r="AA3543" s="1">
        <v>100</v>
      </c>
      <c r="AB3543" s="1">
        <v>62.381075579240942</v>
      </c>
      <c r="AC3543" s="1">
        <v>100</v>
      </c>
      <c r="AD3543" s="1">
        <v>100</v>
      </c>
      <c r="AE3543" s="1">
        <v>100</v>
      </c>
      <c r="AF3543" s="1">
        <v>100</v>
      </c>
      <c r="AG3543" s="1">
        <v>50.771607535662632</v>
      </c>
      <c r="AH3543" s="1">
        <v>100</v>
      </c>
      <c r="AI3543" s="1">
        <v>100</v>
      </c>
      <c r="AJ3543" s="1">
        <v>85.128870465266658</v>
      </c>
      <c r="AK3543" s="1">
        <v>100</v>
      </c>
      <c r="AL3543" s="1">
        <v>100</v>
      </c>
      <c r="AM3543" s="1">
        <v>100</v>
      </c>
      <c r="AN3543" s="1">
        <v>424052.49544820219</v>
      </c>
      <c r="AO3543" s="1">
        <v>144595.10571289063</v>
      </c>
    </row>
    <row r="3544" spans="1:41">
      <c r="A3544" s="1">
        <v>239221</v>
      </c>
      <c r="B3544" t="s">
        <v>972</v>
      </c>
      <c r="C3544" t="s">
        <v>1432</v>
      </c>
      <c r="D3544" t="s">
        <v>1669</v>
      </c>
      <c r="E3544" s="1">
        <v>211.41010173161516</v>
      </c>
      <c r="F3544" s="1">
        <v>151.2195137889523</v>
      </c>
      <c r="G3544" s="1">
        <v>91.020599749717533</v>
      </c>
      <c r="H3544" s="1">
        <v>429.10666400569647</v>
      </c>
      <c r="I3544" s="1">
        <v>419.98001703730614</v>
      </c>
      <c r="J3544" s="1">
        <v>74.40253511653026</v>
      </c>
      <c r="K3544" s="1">
        <v>278.41100981357624</v>
      </c>
      <c r="L3544" s="1">
        <v>406.69858840072573</v>
      </c>
      <c r="M3544" s="1">
        <v>4763.888551698401</v>
      </c>
      <c r="N3544" s="1">
        <v>377.83373057124226</v>
      </c>
      <c r="O3544" s="1">
        <v>907.8092923481255</v>
      </c>
      <c r="P3544" s="1">
        <v>185.89743650117296</v>
      </c>
      <c r="Q3544" s="1">
        <v>4388.72021484375</v>
      </c>
      <c r="R3544" t="s">
        <v>4816</v>
      </c>
      <c r="S3544" t="s">
        <v>9038</v>
      </c>
      <c r="T3544" s="1">
        <v>34</v>
      </c>
      <c r="U3544" t="s">
        <v>12145</v>
      </c>
      <c r="V3544" t="s">
        <v>15896</v>
      </c>
      <c r="W3544" s="1">
        <v>9</v>
      </c>
      <c r="X3544" s="1">
        <v>5.5999999046325684</v>
      </c>
      <c r="Y3544" s="1">
        <v>5.0527868270874023</v>
      </c>
      <c r="Z3544" s="1">
        <v>39498.48046875</v>
      </c>
      <c r="AA3544" s="1">
        <v>100</v>
      </c>
      <c r="AB3544" s="1">
        <v>39.573457015539823</v>
      </c>
      <c r="AC3544" s="1">
        <v>100</v>
      </c>
      <c r="AD3544" s="1">
        <v>100</v>
      </c>
      <c r="AE3544" s="1">
        <v>100</v>
      </c>
      <c r="AF3544" s="1">
        <v>100</v>
      </c>
      <c r="AG3544" s="1">
        <v>100</v>
      </c>
      <c r="AH3544" s="1">
        <v>100</v>
      </c>
      <c r="AI3544" s="1">
        <v>99.998540582440242</v>
      </c>
      <c r="AJ3544" s="1">
        <v>58.482555915499432</v>
      </c>
      <c r="AK3544" s="1">
        <v>100</v>
      </c>
      <c r="AL3544" s="1">
        <v>100</v>
      </c>
      <c r="AM3544" s="1">
        <v>100</v>
      </c>
      <c r="AN3544" s="1">
        <v>476412.86841510166</v>
      </c>
      <c r="AO3544" s="1">
        <v>302879.744140625</v>
      </c>
    </row>
    <row r="3545" spans="1:41">
      <c r="A3545" s="1">
        <v>239222</v>
      </c>
      <c r="B3545" t="s">
        <v>972</v>
      </c>
      <c r="C3545" t="s">
        <v>1432</v>
      </c>
      <c r="D3545" t="s">
        <v>1669</v>
      </c>
      <c r="E3545" s="1">
        <v>281.63500541472803</v>
      </c>
      <c r="F3545" s="1">
        <v>209.42408742946756</v>
      </c>
      <c r="G3545" s="1">
        <v>45.83726994016272</v>
      </c>
      <c r="H3545" s="1">
        <v>365.46135847919459</v>
      </c>
      <c r="I3545" s="1">
        <v>527.52293404901923</v>
      </c>
      <c r="J3545" s="1">
        <v>70.175439477076935</v>
      </c>
      <c r="K3545" s="1">
        <v>247.83285596070999</v>
      </c>
      <c r="L3545" s="1">
        <v>1108.0972459065058</v>
      </c>
      <c r="M3545" s="1">
        <v>228.32301542684311</v>
      </c>
      <c r="N3545" s="1">
        <v>1183.2601896885114</v>
      </c>
      <c r="O3545" s="1">
        <v>222.84945104348171</v>
      </c>
      <c r="P3545" s="1">
        <v>111.66252933282443</v>
      </c>
      <c r="Q3545" s="1">
        <v>4388.72021484375</v>
      </c>
      <c r="R3545" t="s">
        <v>4817</v>
      </c>
      <c r="S3545" t="s">
        <v>9039</v>
      </c>
      <c r="T3545" s="1">
        <v>35</v>
      </c>
      <c r="U3545" t="s">
        <v>12146</v>
      </c>
      <c r="V3545" t="s">
        <v>15897</v>
      </c>
      <c r="W3545" s="1">
        <v>4</v>
      </c>
      <c r="X3545" s="1">
        <v>2.7000000476837158</v>
      </c>
      <c r="Y3545" s="1">
        <v>2.7540984153747559</v>
      </c>
      <c r="Z3545" s="1">
        <v>17554.880859375</v>
      </c>
      <c r="AA3545" s="1">
        <v>100</v>
      </c>
      <c r="AB3545" s="1">
        <v>50.744540413441044</v>
      </c>
      <c r="AC3545" s="1">
        <v>100</v>
      </c>
      <c r="AD3545" s="1">
        <v>90.196928760341706</v>
      </c>
      <c r="AE3545" s="1">
        <v>93.679636425461879</v>
      </c>
      <c r="AF3545" s="1">
        <v>100</v>
      </c>
      <c r="AG3545" s="1">
        <v>89.722225303824317</v>
      </c>
      <c r="AH3545" s="1">
        <v>100</v>
      </c>
      <c r="AI3545" s="1">
        <v>93.0458104080559</v>
      </c>
      <c r="AJ3545" s="1">
        <v>57.286714016907538</v>
      </c>
      <c r="AK3545" s="1">
        <v>100</v>
      </c>
      <c r="AL3545" s="1">
        <v>100</v>
      </c>
      <c r="AM3545" s="1">
        <v>100</v>
      </c>
      <c r="AN3545" s="1">
        <v>280524.86982171977</v>
      </c>
      <c r="AO3545" s="1">
        <v>116358.13153076172</v>
      </c>
    </row>
    <row r="3546" spans="1:41">
      <c r="A3546" s="1">
        <v>240051</v>
      </c>
      <c r="B3546" t="s">
        <v>972</v>
      </c>
      <c r="C3546" t="s">
        <v>1433</v>
      </c>
      <c r="D3546" t="s">
        <v>1670</v>
      </c>
      <c r="E3546" s="1">
        <v>390.98626179009415</v>
      </c>
      <c r="F3546" s="1">
        <v>209.42408742946756</v>
      </c>
      <c r="G3546" s="1">
        <v>162.33218950900786</v>
      </c>
      <c r="H3546" s="1">
        <v>376.31040659918438</v>
      </c>
      <c r="I3546" s="1">
        <v>505.41258729746869</v>
      </c>
      <c r="J3546" s="1">
        <v>96.150090460890368</v>
      </c>
      <c r="K3546" s="1">
        <v>220.90232141427424</v>
      </c>
      <c r="L3546" s="1">
        <v>1046.3862113026278</v>
      </c>
      <c r="M3546" s="1">
        <v>2072.1140148949967</v>
      </c>
      <c r="N3546" s="1">
        <v>590.92566216991338</v>
      </c>
      <c r="O3546" s="1">
        <v>1321.1276157929055</v>
      </c>
      <c r="P3546" s="1">
        <v>15</v>
      </c>
      <c r="Q3546" s="1">
        <v>2806.048095703125</v>
      </c>
      <c r="R3546" t="s">
        <v>4818</v>
      </c>
      <c r="S3546" t="s">
        <v>9040</v>
      </c>
      <c r="T3546" s="1">
        <v>56</v>
      </c>
      <c r="U3546" t="s">
        <v>12146</v>
      </c>
      <c r="V3546" t="s">
        <v>15898</v>
      </c>
      <c r="W3546" s="1">
        <v>4</v>
      </c>
      <c r="X3546" s="1">
        <v>2.7000000476837158</v>
      </c>
      <c r="Y3546" s="1">
        <v>3.4508194923400879</v>
      </c>
      <c r="Z3546" s="1">
        <v>11224.1923828125</v>
      </c>
      <c r="AA3546" s="1">
        <v>58.108967696543999</v>
      </c>
      <c r="AB3546" s="1">
        <v>28.941249778755797</v>
      </c>
      <c r="AC3546" s="1">
        <v>75.549906408418209</v>
      </c>
      <c r="AD3546" s="1">
        <v>40.682055089100068</v>
      </c>
      <c r="AE3546" s="1">
        <v>38.284429987119971</v>
      </c>
      <c r="AF3546" s="1">
        <v>93.199714232233092</v>
      </c>
      <c r="AG3546" s="1">
        <v>66.498802534481726</v>
      </c>
      <c r="AH3546" s="1">
        <v>100</v>
      </c>
      <c r="AI3546" s="1">
        <v>51.170363704068301</v>
      </c>
      <c r="AJ3546" s="1">
        <v>32.841695313712968</v>
      </c>
      <c r="AK3546" s="1">
        <v>71.421945517550384</v>
      </c>
      <c r="AL3546" s="1">
        <v>100</v>
      </c>
      <c r="AM3546" s="1">
        <v>74.670257943995296</v>
      </c>
      <c r="AN3546" s="1">
        <v>266115.358246641</v>
      </c>
      <c r="AO3546" s="1">
        <v>280119.04504394531</v>
      </c>
    </row>
    <row r="3547" spans="1:41">
      <c r="A3547" s="1">
        <v>240052</v>
      </c>
      <c r="B3547" t="s">
        <v>972</v>
      </c>
      <c r="C3547" t="s">
        <v>1434</v>
      </c>
      <c r="D3547" t="s">
        <v>1670</v>
      </c>
      <c r="E3547" s="1">
        <v>454.18963010570599</v>
      </c>
      <c r="F3547" s="1">
        <v>296.65552761179765</v>
      </c>
      <c r="G3547" s="1">
        <v>163.00533599748874</v>
      </c>
      <c r="H3547" s="1">
        <v>433.66246909981942</v>
      </c>
      <c r="I3547" s="1">
        <v>532.37206150136876</v>
      </c>
      <c r="J3547" s="1">
        <v>130.34834139084103</v>
      </c>
      <c r="K3547" s="1">
        <v>220.29844153539551</v>
      </c>
      <c r="L3547" s="1">
        <v>631.66168333305029</v>
      </c>
      <c r="M3547" s="1">
        <v>2500.0000558793558</v>
      </c>
      <c r="N3547" s="1">
        <v>772.21299980098217</v>
      </c>
      <c r="O3547" s="1">
        <v>1300.8764474658151</v>
      </c>
      <c r="P3547" s="1">
        <v>13.378378378378379</v>
      </c>
      <c r="Q3547" s="1">
        <v>2806.048095703125</v>
      </c>
      <c r="R3547" t="s">
        <v>4819</v>
      </c>
      <c r="S3547" t="s">
        <v>9040</v>
      </c>
      <c r="T3547" s="1">
        <v>58</v>
      </c>
      <c r="U3547" t="s">
        <v>12147</v>
      </c>
      <c r="V3547" t="s">
        <v>15899</v>
      </c>
      <c r="W3547" s="1">
        <v>5</v>
      </c>
      <c r="X3547" s="1">
        <v>4.4000000953674316</v>
      </c>
      <c r="Y3547" s="1">
        <v>4.5081968307495117</v>
      </c>
      <c r="Z3547" s="1">
        <v>14030.240234375</v>
      </c>
      <c r="AA3547" s="1">
        <v>44.364494237176658</v>
      </c>
      <c r="AB3547" s="1">
        <v>25.807989928925835</v>
      </c>
      <c r="AC3547" s="1">
        <v>89.10001796946338</v>
      </c>
      <c r="AD3547" s="1">
        <v>33.37610868040953</v>
      </c>
      <c r="AE3547" s="1">
        <v>33.766820468183667</v>
      </c>
      <c r="AF3547" s="1">
        <v>74.06256816450805</v>
      </c>
      <c r="AG3547" s="1">
        <v>100</v>
      </c>
      <c r="AH3547" s="1">
        <v>100</v>
      </c>
      <c r="AI3547" s="1">
        <v>48.673795065652449</v>
      </c>
      <c r="AJ3547" s="1">
        <v>22.735394205365395</v>
      </c>
      <c r="AK3547" s="1">
        <v>54.635383276446845</v>
      </c>
      <c r="AL3547" s="1">
        <v>66.136440292496388</v>
      </c>
      <c r="AM3547" s="1">
        <v>51.049173974568603</v>
      </c>
      <c r="AN3547" s="1">
        <v>328520.13835328311</v>
      </c>
      <c r="AO3547" s="1">
        <v>859248.98502604163</v>
      </c>
    </row>
    <row r="3548" spans="1:41">
      <c r="A3548" s="1">
        <v>240053</v>
      </c>
      <c r="B3548" t="s">
        <v>972</v>
      </c>
      <c r="C3548" t="s">
        <v>1434</v>
      </c>
      <c r="D3548" t="s">
        <v>1670</v>
      </c>
      <c r="E3548" s="1">
        <v>453.65460220364309</v>
      </c>
      <c r="F3548" s="1">
        <v>492.22799265201326</v>
      </c>
      <c r="G3548" s="1">
        <v>228.51339417088212</v>
      </c>
      <c r="H3548" s="1">
        <v>530.30300923068194</v>
      </c>
      <c r="I3548" s="1">
        <v>526.31579138745712</v>
      </c>
      <c r="J3548" s="1">
        <v>160.05983753610354</v>
      </c>
      <c r="K3548" s="1">
        <v>245.05183618174155</v>
      </c>
      <c r="L3548" s="1">
        <v>1328.4132836945778</v>
      </c>
      <c r="M3548" s="1"/>
      <c r="N3548" s="1"/>
      <c r="O3548" s="1">
        <v>235.99676056073332</v>
      </c>
      <c r="P3548" s="1"/>
      <c r="Q3548" s="1">
        <v>2806.048095703125</v>
      </c>
      <c r="R3548" t="s">
        <v>4820</v>
      </c>
      <c r="S3548" t="s">
        <v>9041</v>
      </c>
      <c r="T3548" s="1">
        <v>39</v>
      </c>
      <c r="U3548" t="s">
        <v>12148</v>
      </c>
      <c r="V3548" t="s">
        <v>15900</v>
      </c>
      <c r="W3548" s="1">
        <v>4</v>
      </c>
      <c r="X3548" s="1">
        <v>2.9000000953674316</v>
      </c>
      <c r="Y3548" s="1">
        <v>3.024590015411377</v>
      </c>
      <c r="Z3548" s="1">
        <v>11224.1923828125</v>
      </c>
      <c r="AA3548" s="1">
        <v>57.827422815819105</v>
      </c>
      <c r="AB3548" s="1">
        <v>21.602418212102524</v>
      </c>
      <c r="AC3548" s="1">
        <v>69.702183369552785</v>
      </c>
      <c r="AD3548" s="1">
        <v>34.440770559061548</v>
      </c>
      <c r="AE3548" s="1">
        <v>41.61764284659683</v>
      </c>
      <c r="AF3548" s="1">
        <v>63.558854074242014</v>
      </c>
      <c r="AG3548" s="1">
        <v>73.940003871423116</v>
      </c>
      <c r="AH3548" s="1">
        <v>100</v>
      </c>
      <c r="AI3548" s="1">
        <v>59.884817300582036</v>
      </c>
      <c r="AJ3548" s="1">
        <v>24.317545531121159</v>
      </c>
      <c r="AK3548" s="1">
        <v>59.303849092250424</v>
      </c>
      <c r="AL3548" s="1">
        <v>100</v>
      </c>
      <c r="AM3548" s="1">
        <v>74.479809931639181</v>
      </c>
      <c r="AN3548" s="1">
        <v>307635.78113583481</v>
      </c>
      <c r="AO3548" s="1">
        <v>454883.33374023438</v>
      </c>
    </row>
    <row r="3549" spans="1:41">
      <c r="A3549" s="1">
        <v>240055</v>
      </c>
      <c r="B3549" t="s">
        <v>972</v>
      </c>
      <c r="C3549" t="s">
        <v>1434</v>
      </c>
      <c r="D3549" t="s">
        <v>1670</v>
      </c>
      <c r="E3549" s="1">
        <v>586.43979845405693</v>
      </c>
      <c r="F3549" s="1">
        <v>320.51283226916115</v>
      </c>
      <c r="G3549" s="1">
        <v>143.4269447817758</v>
      </c>
      <c r="H3549" s="1">
        <v>212.82788968795271</v>
      </c>
      <c r="I3549" s="1">
        <v>527.81820504514485</v>
      </c>
      <c r="J3549" s="1">
        <v>185.61485165219653</v>
      </c>
      <c r="K3549" s="1">
        <v>206.99897060958111</v>
      </c>
      <c r="L3549" s="1">
        <v>754.33091492044548</v>
      </c>
      <c r="M3549" s="1">
        <v>2676.699222831387</v>
      </c>
      <c r="N3549" s="1">
        <v>1641.4253677691081</v>
      </c>
      <c r="O3549" s="1">
        <v>1152.3126005844581</v>
      </c>
      <c r="P3549" s="1">
        <v>12</v>
      </c>
      <c r="Q3549" s="1">
        <v>2806.048095703125</v>
      </c>
      <c r="R3549" t="s">
        <v>4821</v>
      </c>
      <c r="S3549" t="s">
        <v>9042</v>
      </c>
      <c r="T3549" s="1">
        <v>59</v>
      </c>
      <c r="U3549" t="s">
        <v>12148</v>
      </c>
      <c r="V3549" t="s">
        <v>15901</v>
      </c>
      <c r="W3549" s="1">
        <v>5</v>
      </c>
      <c r="X3549" s="1">
        <v>4.6999998092651367</v>
      </c>
      <c r="Y3549" s="1">
        <v>4.7377047538757324</v>
      </c>
      <c r="Z3549" s="1">
        <v>14030.240234375</v>
      </c>
      <c r="AA3549" s="1">
        <v>29.534949468665221</v>
      </c>
      <c r="AB3549" s="1">
        <v>17.460147497691171</v>
      </c>
      <c r="AC3549" s="1">
        <v>48.366162702822784</v>
      </c>
      <c r="AD3549" s="1">
        <v>25.840164341232796</v>
      </c>
      <c r="AE3549" s="1">
        <v>26.610502359379996</v>
      </c>
      <c r="AF3549" s="1">
        <v>61.144402181648715</v>
      </c>
      <c r="AG3549" s="1">
        <v>82.660628463929442</v>
      </c>
      <c r="AH3549" s="1">
        <v>100</v>
      </c>
      <c r="AI3549" s="1">
        <v>25.68978947845827</v>
      </c>
      <c r="AJ3549" s="1">
        <v>16.020279674842605</v>
      </c>
      <c r="AK3549" s="1">
        <v>43.711031561675249</v>
      </c>
      <c r="AL3549" s="1">
        <v>90.30540606656659</v>
      </c>
      <c r="AM3549" s="1">
        <v>36.454175360542663</v>
      </c>
      <c r="AN3549" s="1">
        <v>212607.13702594073</v>
      </c>
      <c r="AO3549" s="1">
        <v>947629.16424560547</v>
      </c>
    </row>
    <row r="3550" spans="1:41">
      <c r="A3550" s="1">
        <v>240056</v>
      </c>
      <c r="B3550" t="s">
        <v>972</v>
      </c>
      <c r="C3550" t="s">
        <v>1434</v>
      </c>
      <c r="D3550" t="s">
        <v>1670</v>
      </c>
      <c r="E3550" s="1">
        <v>430.24466882993471</v>
      </c>
      <c r="F3550" s="1">
        <v>434.78261770958727</v>
      </c>
      <c r="G3550" s="1">
        <v>169.41764231412864</v>
      </c>
      <c r="H3550" s="1">
        <v>277.18550472972396</v>
      </c>
      <c r="I3550" s="1">
        <v>540.03392850972944</v>
      </c>
      <c r="J3550" s="1">
        <v>87.719299346346176</v>
      </c>
      <c r="K3550" s="1">
        <v>297.81746535214114</v>
      </c>
      <c r="L3550" s="1">
        <v>977.52809127880425</v>
      </c>
      <c r="M3550" s="1">
        <v>2499.9999782691402</v>
      </c>
      <c r="N3550" s="1">
        <v>2499.9998812563772</v>
      </c>
      <c r="O3550" s="1">
        <v>349.99998908024315</v>
      </c>
      <c r="P3550" s="1">
        <v>15</v>
      </c>
      <c r="Q3550" s="1">
        <v>2806.048095703125</v>
      </c>
      <c r="R3550" t="s">
        <v>4822</v>
      </c>
      <c r="S3550" t="s">
        <v>9043</v>
      </c>
      <c r="T3550" s="1">
        <v>40</v>
      </c>
      <c r="U3550" t="s">
        <v>12148</v>
      </c>
      <c r="V3550" t="s">
        <v>15902</v>
      </c>
      <c r="W3550" s="1">
        <v>4</v>
      </c>
      <c r="X3550" s="1">
        <v>2.7000000476837158</v>
      </c>
      <c r="Y3550" s="1">
        <v>2.7049179077148438</v>
      </c>
      <c r="Z3550" s="1">
        <v>11224.1923828125</v>
      </c>
      <c r="AA3550" s="1">
        <v>72.331073117801807</v>
      </c>
      <c r="AB3550" s="1">
        <v>30.400804440551653</v>
      </c>
      <c r="AC3550" s="1">
        <v>100</v>
      </c>
      <c r="AD3550" s="1">
        <v>56.811225653255967</v>
      </c>
      <c r="AE3550" s="1">
        <v>60.461972254771112</v>
      </c>
      <c r="AF3550" s="1">
        <v>100</v>
      </c>
      <c r="AG3550" s="1">
        <v>100</v>
      </c>
      <c r="AH3550" s="1">
        <v>100</v>
      </c>
      <c r="AI3550" s="1">
        <v>60.050511345412616</v>
      </c>
      <c r="AJ3550" s="1">
        <v>30.552393976249792</v>
      </c>
      <c r="AK3550" s="1">
        <v>97.023044181709167</v>
      </c>
      <c r="AL3550" s="1">
        <v>100</v>
      </c>
      <c r="AM3550" s="1">
        <v>85.03075613729159</v>
      </c>
      <c r="AN3550" s="1">
        <v>281940.0327954758</v>
      </c>
      <c r="AO3550" s="1">
        <v>1015565.4660644531</v>
      </c>
    </row>
    <row r="3551" spans="1:41">
      <c r="A3551" s="1">
        <v>240057</v>
      </c>
      <c r="B3551" t="s">
        <v>972</v>
      </c>
      <c r="C3551" t="s">
        <v>1434</v>
      </c>
      <c r="D3551" t="s">
        <v>1670</v>
      </c>
      <c r="E3551" s="1">
        <v>490.14415175302918</v>
      </c>
      <c r="F3551" s="1">
        <v>399.20160706499462</v>
      </c>
      <c r="G3551" s="1">
        <v>198.87285800781353</v>
      </c>
      <c r="H3551" s="1">
        <v>445.38696453712191</v>
      </c>
      <c r="I3551" s="1">
        <v>532.05532446490554</v>
      </c>
      <c r="J3551" s="1">
        <v>94.256785710245381</v>
      </c>
      <c r="K3551" s="1">
        <v>215.34626123058757</v>
      </c>
      <c r="L3551" s="1">
        <v>914.37309008104046</v>
      </c>
      <c r="M3551" s="1">
        <v>1318.5260732266552</v>
      </c>
      <c r="N3551" s="1">
        <v>1769.5636499384759</v>
      </c>
      <c r="O3551" s="1">
        <v>809.48001111851374</v>
      </c>
      <c r="P3551" s="1">
        <v>69.294407948093294</v>
      </c>
      <c r="Q3551" s="1">
        <v>2806.048095703125</v>
      </c>
      <c r="R3551" t="s">
        <v>4823</v>
      </c>
      <c r="S3551" t="s">
        <v>9044</v>
      </c>
      <c r="T3551" s="1">
        <v>58</v>
      </c>
      <c r="U3551" t="s">
        <v>12148</v>
      </c>
      <c r="V3551" t="s">
        <v>15903</v>
      </c>
      <c r="W3551" s="1">
        <v>3</v>
      </c>
      <c r="X3551" s="1">
        <v>2.7000000476837158</v>
      </c>
      <c r="Y3551" s="1">
        <v>2.7377047538757324</v>
      </c>
      <c r="Z3551" s="1">
        <v>5612.09619140625</v>
      </c>
      <c r="AA3551" s="1">
        <v>86.400360067515265</v>
      </c>
      <c r="AB3551" s="1">
        <v>44.168560956771415</v>
      </c>
      <c r="AC3551" s="1">
        <v>100</v>
      </c>
      <c r="AD3551" s="1">
        <v>67.931113092193925</v>
      </c>
      <c r="AE3551" s="1">
        <v>69.37845872348295</v>
      </c>
      <c r="AF3551" s="1">
        <v>100</v>
      </c>
      <c r="AG3551" s="1">
        <v>100</v>
      </c>
      <c r="AH3551" s="1">
        <v>100</v>
      </c>
      <c r="AI3551" s="1">
        <v>94.047761149752347</v>
      </c>
      <c r="AJ3551" s="1">
        <v>59.945633362537166</v>
      </c>
      <c r="AK3551" s="1">
        <v>100</v>
      </c>
      <c r="AL3551" s="1">
        <v>100</v>
      </c>
      <c r="AM3551" s="1">
        <v>100</v>
      </c>
      <c r="AN3551" s="1">
        <v>474661.36264165409</v>
      </c>
      <c r="AO3551" s="1">
        <v>635021.0348510741</v>
      </c>
    </row>
    <row r="3552" spans="1:41">
      <c r="A3552" s="1">
        <v>240059</v>
      </c>
      <c r="B3552" t="s">
        <v>972</v>
      </c>
      <c r="C3552" t="s">
        <v>1434</v>
      </c>
      <c r="D3552" t="s">
        <v>1670</v>
      </c>
      <c r="E3552" s="1">
        <v>397.81202645651848</v>
      </c>
      <c r="F3552" s="1">
        <v>401.55441505822131</v>
      </c>
      <c r="G3552" s="1">
        <v>128.71460597027234</v>
      </c>
      <c r="H3552" s="1">
        <v>266.89869977136652</v>
      </c>
      <c r="I3552" s="1">
        <v>559.52381210448118</v>
      </c>
      <c r="J3552" s="1">
        <v>117.64705758606276</v>
      </c>
      <c r="K3552" s="1">
        <v>278.54250756723792</v>
      </c>
      <c r="L3552" s="1">
        <v>1100.3065376498037</v>
      </c>
      <c r="M3552" s="1">
        <v>2500.0000379693056</v>
      </c>
      <c r="N3552" s="1">
        <v>721.76617167029599</v>
      </c>
      <c r="O3552" s="1">
        <v>988.08330042357807</v>
      </c>
      <c r="P3552" s="1">
        <v>10</v>
      </c>
      <c r="Q3552" s="1">
        <v>2806.048095703125</v>
      </c>
      <c r="R3552" t="s">
        <v>4824</v>
      </c>
      <c r="S3552" t="s">
        <v>9045</v>
      </c>
      <c r="T3552" s="1">
        <v>48</v>
      </c>
      <c r="U3552" t="s">
        <v>12148</v>
      </c>
      <c r="V3552" t="s">
        <v>15904</v>
      </c>
      <c r="W3552" s="1">
        <v>9</v>
      </c>
      <c r="X3552" s="1">
        <v>6.6999998092651367</v>
      </c>
      <c r="Y3552" s="1">
        <v>7.4672131538391113</v>
      </c>
      <c r="Z3552" s="1">
        <v>25254.43359375</v>
      </c>
      <c r="AA3552" s="1">
        <v>39.617370815749581</v>
      </c>
      <c r="AB3552" s="1">
        <v>19.829293499661837</v>
      </c>
      <c r="AC3552" s="1">
        <v>47.943803797935033</v>
      </c>
      <c r="AD3552" s="1">
        <v>29.046953305255574</v>
      </c>
      <c r="AE3552" s="1">
        <v>27.546110633463989</v>
      </c>
      <c r="AF3552" s="1">
        <v>62.113742804458013</v>
      </c>
      <c r="AG3552" s="1">
        <v>62.404898921468657</v>
      </c>
      <c r="AH3552" s="1">
        <v>100</v>
      </c>
      <c r="AI3552" s="1">
        <v>30.954092822849166</v>
      </c>
      <c r="AJ3552" s="1">
        <v>15.344193099142151</v>
      </c>
      <c r="AK3552" s="1">
        <v>54.685265610174838</v>
      </c>
      <c r="AL3552" s="1">
        <v>68.519211237597304</v>
      </c>
      <c r="AM3552" s="1">
        <v>29.160695773852595</v>
      </c>
      <c r="AN3552" s="1">
        <v>360930.43296794494</v>
      </c>
      <c r="AO3552" s="1">
        <v>328443.89604187012</v>
      </c>
    </row>
    <row r="3553" spans="1:41">
      <c r="A3553" s="1">
        <v>240060</v>
      </c>
      <c r="B3553" t="s">
        <v>972</v>
      </c>
      <c r="C3553" t="s">
        <v>1434</v>
      </c>
      <c r="D3553" t="s">
        <v>1670</v>
      </c>
      <c r="E3553" s="1">
        <v>517.36718636785054</v>
      </c>
      <c r="F3553" s="1">
        <v>382.29376954435736</v>
      </c>
      <c r="G3553" s="1">
        <v>202.30860619037719</v>
      </c>
      <c r="H3553" s="1">
        <v>443.98048474253449</v>
      </c>
      <c r="I3553" s="1">
        <v>526.49953962728193</v>
      </c>
      <c r="J3553" s="1">
        <v>92.226616457199398</v>
      </c>
      <c r="K3553" s="1">
        <v>205.24123604427814</v>
      </c>
      <c r="L3553" s="1">
        <v>959.59597346174803</v>
      </c>
      <c r="M3553" s="1">
        <v>1126.6645631410934</v>
      </c>
      <c r="N3553" s="1">
        <v>4166.666630448567</v>
      </c>
      <c r="O3553" s="1">
        <v>795.38698223639449</v>
      </c>
      <c r="P3553" s="1">
        <v>13.5</v>
      </c>
      <c r="Q3553" s="1">
        <v>2806.048095703125</v>
      </c>
      <c r="R3553" t="s">
        <v>4825</v>
      </c>
      <c r="S3553" t="s">
        <v>9046</v>
      </c>
      <c r="T3553" s="1">
        <v>64</v>
      </c>
      <c r="U3553" t="s">
        <v>12148</v>
      </c>
      <c r="V3553" t="s">
        <v>15905</v>
      </c>
      <c r="W3553" s="1">
        <v>4</v>
      </c>
      <c r="X3553" s="1">
        <v>3.7000000476837158</v>
      </c>
      <c r="Y3553" s="1">
        <v>3.6065573692321777</v>
      </c>
      <c r="Z3553" s="1">
        <v>11224.1923828125</v>
      </c>
      <c r="AA3553" s="1">
        <v>45.432574892601984</v>
      </c>
      <c r="AB3553" s="1">
        <v>25.22350685855934</v>
      </c>
      <c r="AC3553" s="1">
        <v>81.817612454465589</v>
      </c>
      <c r="AD3553" s="1">
        <v>38.71645055347949</v>
      </c>
      <c r="AE3553" s="1">
        <v>34.21052668302714</v>
      </c>
      <c r="AF3553" s="1">
        <v>97.107995671209082</v>
      </c>
      <c r="AG3553" s="1">
        <v>100</v>
      </c>
      <c r="AH3553" s="1">
        <v>100</v>
      </c>
      <c r="AI3553" s="1">
        <v>49.386420796180957</v>
      </c>
      <c r="AJ3553" s="1">
        <v>32.649326389392279</v>
      </c>
      <c r="AK3553" s="1">
        <v>61.380968548775186</v>
      </c>
      <c r="AL3553" s="1">
        <v>100</v>
      </c>
      <c r="AM3553" s="1">
        <v>66.409009191724792</v>
      </c>
      <c r="AN3553" s="1">
        <v>310174.51090148976</v>
      </c>
      <c r="AO3553" s="1">
        <v>370439.201171875</v>
      </c>
    </row>
    <row r="3554" spans="1:41">
      <c r="A3554" s="1">
        <v>240071</v>
      </c>
      <c r="B3554" t="s">
        <v>973</v>
      </c>
      <c r="C3554" t="s">
        <v>1434</v>
      </c>
      <c r="D3554" t="s">
        <v>1670</v>
      </c>
      <c r="E3554" s="1">
        <v>340.13604780178883</v>
      </c>
      <c r="F3554" s="1">
        <v>263.15789803903851</v>
      </c>
      <c r="G3554" s="1">
        <v>222.03705253403675</v>
      </c>
      <c r="H3554" s="1">
        <v>187.93274624348052</v>
      </c>
      <c r="I3554" s="1">
        <v>542.86429578225079</v>
      </c>
      <c r="J3554" s="1">
        <v>189.54788298763313</v>
      </c>
      <c r="K3554" s="1">
        <v>283.16326119093662</v>
      </c>
      <c r="L3554" s="1">
        <v>1180.3278631579008</v>
      </c>
      <c r="M3554" s="1">
        <v>2500.0000135465102</v>
      </c>
      <c r="N3554" s="1">
        <v>3695.652166730064</v>
      </c>
      <c r="O3554" s="1">
        <v>1236.2263911205689</v>
      </c>
      <c r="P3554" s="1">
        <v>27.416689132914495</v>
      </c>
      <c r="Q3554" s="1">
        <v>2860.35986328125</v>
      </c>
      <c r="R3554" t="s">
        <v>4826</v>
      </c>
      <c r="S3554" t="s">
        <v>9047</v>
      </c>
      <c r="T3554" s="1">
        <v>35</v>
      </c>
      <c r="U3554" t="s">
        <v>12149</v>
      </c>
      <c r="V3554" t="s">
        <v>15906</v>
      </c>
      <c r="W3554" s="1">
        <v>3</v>
      </c>
      <c r="X3554" s="1">
        <v>2.7000000476837158</v>
      </c>
      <c r="Y3554" s="1">
        <v>2.7377047538757324</v>
      </c>
      <c r="Z3554" s="1">
        <v>8581.080078125</v>
      </c>
      <c r="AA3554" s="1">
        <v>63.086670547829293</v>
      </c>
      <c r="AB3554" s="1">
        <v>39.352879197361688</v>
      </c>
      <c r="AC3554" s="1">
        <v>100</v>
      </c>
      <c r="AD3554" s="1">
        <v>69.440403602570328</v>
      </c>
      <c r="AE3554" s="1">
        <v>61.169101823386562</v>
      </c>
      <c r="AF3554" s="1">
        <v>100</v>
      </c>
      <c r="AG3554" s="1">
        <v>96.140668107784904</v>
      </c>
      <c r="AH3554" s="1">
        <v>100</v>
      </c>
      <c r="AI3554" s="1">
        <v>51.533225709761709</v>
      </c>
      <c r="AJ3554" s="1">
        <v>28.730628293719512</v>
      </c>
      <c r="AK3554" s="1">
        <v>100</v>
      </c>
      <c r="AL3554" s="1">
        <v>100</v>
      </c>
      <c r="AM3554" s="1">
        <v>72.509967629427251</v>
      </c>
      <c r="AN3554" s="1">
        <v>243620.79276940232</v>
      </c>
      <c r="AO3554" s="1">
        <v>284965.47442626953</v>
      </c>
    </row>
    <row r="3555" spans="1:41">
      <c r="A3555" s="1">
        <v>240072</v>
      </c>
      <c r="B3555" t="s">
        <v>974</v>
      </c>
      <c r="C3555" t="s">
        <v>1434</v>
      </c>
      <c r="D3555" t="s">
        <v>1670</v>
      </c>
      <c r="E3555" s="1">
        <v>313.24480702720263</v>
      </c>
      <c r="F3555" s="1">
        <v>320.51283226916115</v>
      </c>
      <c r="G3555" s="1">
        <v>132.73225086444219</v>
      </c>
      <c r="H3555" s="1">
        <v>230.97826790289943</v>
      </c>
      <c r="I3555" s="1">
        <v>533.33334525426255</v>
      </c>
      <c r="J3555" s="1">
        <v>75.107298276441256</v>
      </c>
      <c r="K3555" s="1">
        <v>275.04911625711497</v>
      </c>
      <c r="L3555" s="1">
        <v>1071.7431891408874</v>
      </c>
      <c r="M3555" s="1">
        <v>2694.7636272144373</v>
      </c>
      <c r="N3555" s="1">
        <v>1155.9999698549516</v>
      </c>
      <c r="O3555" s="1">
        <v>1962.6666203604816</v>
      </c>
      <c r="P3555" s="1">
        <v>10</v>
      </c>
      <c r="Q3555" s="1">
        <v>2860.35986328125</v>
      </c>
      <c r="R3555" t="s">
        <v>4827</v>
      </c>
      <c r="S3555" t="s">
        <v>9048</v>
      </c>
      <c r="T3555" s="1">
        <v>44</v>
      </c>
      <c r="U3555" t="s">
        <v>12150</v>
      </c>
      <c r="V3555" t="s">
        <v>15907</v>
      </c>
      <c r="W3555" s="1">
        <v>7</v>
      </c>
      <c r="X3555" s="1">
        <v>4.1999998092651367</v>
      </c>
      <c r="Y3555" s="1">
        <v>4.8114752769470215</v>
      </c>
      <c r="Z3555" s="1">
        <v>20022.51953125</v>
      </c>
      <c r="AA3555" s="1">
        <v>94.352482285515933</v>
      </c>
      <c r="AB3555" s="1">
        <v>52.976128023687373</v>
      </c>
      <c r="AC3555" s="1">
        <v>100</v>
      </c>
      <c r="AD3555" s="1">
        <v>73.937522530095009</v>
      </c>
      <c r="AE3555" s="1">
        <v>77.848964237809241</v>
      </c>
      <c r="AF3555" s="1">
        <v>100</v>
      </c>
      <c r="AG3555" s="1">
        <v>100</v>
      </c>
      <c r="AH3555" s="1">
        <v>100</v>
      </c>
      <c r="AI3555" s="1">
        <v>75.996999960205855</v>
      </c>
      <c r="AJ3555" s="1">
        <v>42.47802472324414</v>
      </c>
      <c r="AK3555" s="1">
        <v>100</v>
      </c>
      <c r="AL3555" s="1">
        <v>100</v>
      </c>
      <c r="AM3555" s="1">
        <v>100</v>
      </c>
      <c r="AN3555" s="1">
        <v>568342.09172608401</v>
      </c>
      <c r="AO3555" s="1">
        <v>601966.5185546875</v>
      </c>
    </row>
    <row r="3556" spans="1:41">
      <c r="A3556" s="1">
        <v>240073</v>
      </c>
      <c r="B3556" t="s">
        <v>974</v>
      </c>
      <c r="C3556" t="s">
        <v>1434</v>
      </c>
      <c r="D3556" t="s">
        <v>1670</v>
      </c>
      <c r="E3556" s="1">
        <v>340.10494209044657</v>
      </c>
      <c r="F3556" s="1">
        <v>263.15789803903851</v>
      </c>
      <c r="G3556" s="1">
        <v>150.11620172960261</v>
      </c>
      <c r="H3556" s="1">
        <v>192.87834482883525</v>
      </c>
      <c r="I3556" s="1">
        <v>533.33334525426255</v>
      </c>
      <c r="J3556" s="1">
        <v>108.84997636152566</v>
      </c>
      <c r="K3556" s="1">
        <v>297.39117561921455</v>
      </c>
      <c r="L3556" s="1">
        <v>952.74781377213355</v>
      </c>
      <c r="M3556" s="1">
        <v>1153.846112129517</v>
      </c>
      <c r="N3556" s="1">
        <v>1302.2283762685277</v>
      </c>
      <c r="O3556" s="1">
        <v>1952.4870899053858</v>
      </c>
      <c r="P3556" s="1"/>
      <c r="Q3556" s="1">
        <v>2860.35986328125</v>
      </c>
      <c r="R3556" t="s">
        <v>4828</v>
      </c>
      <c r="S3556" t="s">
        <v>9049</v>
      </c>
      <c r="T3556" s="1">
        <v>44</v>
      </c>
      <c r="U3556" t="s">
        <v>12150</v>
      </c>
      <c r="V3556" t="s">
        <v>15908</v>
      </c>
      <c r="W3556" s="1">
        <v>5</v>
      </c>
      <c r="X3556" s="1">
        <v>3.2000000476837158</v>
      </c>
      <c r="Y3556" s="1">
        <v>3.549180269241333</v>
      </c>
      <c r="Z3556" s="1">
        <v>14301.798828125</v>
      </c>
      <c r="AA3556" s="1">
        <v>96.953245770042344</v>
      </c>
      <c r="AB3556" s="1">
        <v>51.61322170290844</v>
      </c>
      <c r="AC3556" s="1">
        <v>100</v>
      </c>
      <c r="AD3556" s="1">
        <v>87.185219286653023</v>
      </c>
      <c r="AE3556" s="1">
        <v>82.905378624260536</v>
      </c>
      <c r="AF3556" s="1">
        <v>100</v>
      </c>
      <c r="AG3556" s="1">
        <v>100</v>
      </c>
      <c r="AH3556" s="1">
        <v>100</v>
      </c>
      <c r="AI3556" s="1">
        <v>94.187703428151679</v>
      </c>
      <c r="AJ3556" s="1">
        <v>53.550218068929325</v>
      </c>
      <c r="AK3556" s="1">
        <v>100</v>
      </c>
      <c r="AL3556" s="1">
        <v>100</v>
      </c>
      <c r="AM3556" s="1">
        <v>100</v>
      </c>
      <c r="AN3556" s="1">
        <v>480395.19027525611</v>
      </c>
      <c r="AO3556" s="1">
        <v>1963017.7983398438</v>
      </c>
    </row>
    <row r="3557" spans="1:41">
      <c r="A3557" s="1">
        <v>240074</v>
      </c>
      <c r="B3557" t="s">
        <v>974</v>
      </c>
      <c r="C3557" t="s">
        <v>1435</v>
      </c>
      <c r="D3557" t="s">
        <v>1670</v>
      </c>
      <c r="E3557" s="1">
        <v>495.01310095159329</v>
      </c>
      <c r="F3557" s="1">
        <v>487.13863956695423</v>
      </c>
      <c r="G3557" s="1">
        <v>148.21561626411713</v>
      </c>
      <c r="H3557" s="1">
        <v>448.6342207011615</v>
      </c>
      <c r="I3557" s="1">
        <v>533.33333333333337</v>
      </c>
      <c r="J3557" s="1">
        <v>63.888076303335069</v>
      </c>
      <c r="K3557" s="1">
        <v>202.73510305244531</v>
      </c>
      <c r="L3557" s="1">
        <v>885.55858952890719</v>
      </c>
      <c r="M3557" s="1">
        <v>2500.0000558793558</v>
      </c>
      <c r="N3557" s="1">
        <v>874.20042549487323</v>
      </c>
      <c r="O3557" s="1">
        <v>958.99643103350604</v>
      </c>
      <c r="P3557" s="1">
        <v>15</v>
      </c>
      <c r="Q3557" s="1">
        <v>2860.35986328125</v>
      </c>
      <c r="R3557" t="s">
        <v>4829</v>
      </c>
      <c r="S3557" t="s">
        <v>9050</v>
      </c>
      <c r="T3557" s="1">
        <v>53</v>
      </c>
      <c r="U3557" t="s">
        <v>12150</v>
      </c>
      <c r="V3557" t="s">
        <v>15909</v>
      </c>
      <c r="W3557" s="1">
        <v>3</v>
      </c>
      <c r="X3557" s="1">
        <v>2.2000000476837158</v>
      </c>
      <c r="Y3557" s="1">
        <v>2.5163934230804443</v>
      </c>
      <c r="Z3557" s="1">
        <v>8581.080078125</v>
      </c>
      <c r="AA3557" s="1">
        <v>71.280150836516938</v>
      </c>
      <c r="AB3557" s="1">
        <v>36.548726343934199</v>
      </c>
      <c r="AC3557" s="1">
        <v>100</v>
      </c>
      <c r="AD3557" s="1">
        <v>55.685897944837727</v>
      </c>
      <c r="AE3557" s="1">
        <v>52.128089708843042</v>
      </c>
      <c r="AF3557" s="1">
        <v>100</v>
      </c>
      <c r="AG3557" s="1">
        <v>100</v>
      </c>
      <c r="AH3557" s="1">
        <v>100</v>
      </c>
      <c r="AI3557" s="1">
        <v>54.661728676758557</v>
      </c>
      <c r="AJ3557" s="1">
        <v>39.900016135249352</v>
      </c>
      <c r="AK3557" s="1">
        <v>88.829792289486591</v>
      </c>
      <c r="AL3557" s="1">
        <v>100</v>
      </c>
      <c r="AM3557" s="1">
        <v>87.376638054705452</v>
      </c>
      <c r="AN3557" s="1">
        <v>294471.19578074798</v>
      </c>
      <c r="AO3557" s="1">
        <v>598942.61853027344</v>
      </c>
    </row>
    <row r="3558" spans="1:41">
      <c r="A3558" s="1">
        <v>240075</v>
      </c>
      <c r="B3558" t="s">
        <v>974</v>
      </c>
      <c r="C3558" t="s">
        <v>1436</v>
      </c>
      <c r="D3558" t="s">
        <v>1670</v>
      </c>
      <c r="E3558" s="1">
        <v>340.13604780178883</v>
      </c>
      <c r="F3558" s="1">
        <v>434.78261770958727</v>
      </c>
      <c r="G3558" s="1">
        <v>101.35471096450037</v>
      </c>
      <c r="H3558" s="1">
        <v>284.59574591266966</v>
      </c>
      <c r="I3558" s="1">
        <v>440.16974849945495</v>
      </c>
      <c r="J3558" s="1">
        <v>94.339627734110195</v>
      </c>
      <c r="K3558" s="1">
        <v>291.47835364056021</v>
      </c>
      <c r="L3558" s="1">
        <v>532.37414640273994</v>
      </c>
      <c r="M3558" s="1">
        <v>2436.731713803526</v>
      </c>
      <c r="N3558" s="1">
        <v>2513.2911740542877</v>
      </c>
      <c r="O3558" s="1">
        <v>2534.3477385565384</v>
      </c>
      <c r="P3558" s="1">
        <v>11.403248004404073</v>
      </c>
      <c r="Q3558" s="1">
        <v>2860.35986328125</v>
      </c>
      <c r="R3558" t="s">
        <v>4829</v>
      </c>
      <c r="S3558" t="s">
        <v>9050</v>
      </c>
      <c r="T3558" s="1">
        <v>43</v>
      </c>
      <c r="U3558" t="s">
        <v>12150</v>
      </c>
      <c r="V3558" t="s">
        <v>15910</v>
      </c>
      <c r="W3558" s="1">
        <v>5</v>
      </c>
      <c r="X3558" s="1">
        <v>3.4000000953674316</v>
      </c>
      <c r="Y3558" s="1">
        <v>3.6885244846343994</v>
      </c>
      <c r="Z3558" s="1">
        <v>14301.798828125</v>
      </c>
      <c r="AA3558" s="1">
        <v>100</v>
      </c>
      <c r="AB3558" s="1">
        <v>50.535245008973376</v>
      </c>
      <c r="AC3558" s="1">
        <v>100</v>
      </c>
      <c r="AD3558" s="1">
        <v>77.856076731398559</v>
      </c>
      <c r="AE3558" s="1">
        <v>71.978000582281354</v>
      </c>
      <c r="AF3558" s="1">
        <v>100</v>
      </c>
      <c r="AG3558" s="1">
        <v>100</v>
      </c>
      <c r="AH3558" s="1">
        <v>100</v>
      </c>
      <c r="AI3558" s="1">
        <v>80.902697942048889</v>
      </c>
      <c r="AJ3558" s="1">
        <v>30.216754860299478</v>
      </c>
      <c r="AK3558" s="1">
        <v>100</v>
      </c>
      <c r="AL3558" s="1">
        <v>83.885581045966731</v>
      </c>
      <c r="AM3558" s="1">
        <v>92.891410045005344</v>
      </c>
      <c r="AN3558" s="1">
        <v>352645.32821834733</v>
      </c>
      <c r="AO3558" s="1">
        <v>958594.05572509766</v>
      </c>
    </row>
    <row r="3559" spans="1:41">
      <c r="A3559" s="1">
        <v>240077</v>
      </c>
      <c r="B3559" t="s">
        <v>974</v>
      </c>
      <c r="C3559" t="s">
        <v>1436</v>
      </c>
      <c r="D3559" t="s">
        <v>1670</v>
      </c>
      <c r="E3559" s="1">
        <v>344.30905451826493</v>
      </c>
      <c r="F3559" s="1">
        <v>263.15789803903851</v>
      </c>
      <c r="G3559" s="1">
        <v>195.79378811662409</v>
      </c>
      <c r="H3559" s="1">
        <v>185.77649367395512</v>
      </c>
      <c r="I3559" s="1">
        <v>533.15180143795953</v>
      </c>
      <c r="J3559" s="1">
        <v>114.09396219616526</v>
      </c>
      <c r="K3559" s="1">
        <v>227.1820330431151</v>
      </c>
      <c r="L3559" s="1">
        <v>1068.0000106096268</v>
      </c>
      <c r="M3559" s="1">
        <v>1714.285632861516</v>
      </c>
      <c r="N3559" s="1">
        <v>2199.9998955056121</v>
      </c>
      <c r="O3559" s="1">
        <v>1782.9543914403293</v>
      </c>
      <c r="P3559" s="1">
        <v>13.913043478260869</v>
      </c>
      <c r="Q3559" s="1">
        <v>2860.35986328125</v>
      </c>
      <c r="R3559" t="s">
        <v>4830</v>
      </c>
      <c r="S3559" t="s">
        <v>9051</v>
      </c>
      <c r="T3559" s="1">
        <v>52</v>
      </c>
      <c r="U3559" t="s">
        <v>12150</v>
      </c>
      <c r="V3559" t="s">
        <v>15911</v>
      </c>
      <c r="W3559" s="1">
        <v>5</v>
      </c>
      <c r="X3559" s="1">
        <v>3.7000000476837158</v>
      </c>
      <c r="Y3559" s="1">
        <v>4.3688526153564453</v>
      </c>
      <c r="Z3559" s="1">
        <v>14301.798828125</v>
      </c>
      <c r="AA3559" s="1">
        <v>66.525008178466805</v>
      </c>
      <c r="AB3559" s="1">
        <v>35.196946027017063</v>
      </c>
      <c r="AC3559" s="1">
        <v>100</v>
      </c>
      <c r="AD3559" s="1">
        <v>66.383014776273299</v>
      </c>
      <c r="AE3559" s="1">
        <v>65.952579324237774</v>
      </c>
      <c r="AF3559" s="1">
        <v>100</v>
      </c>
      <c r="AG3559" s="1">
        <v>100</v>
      </c>
      <c r="AH3559" s="1">
        <v>100</v>
      </c>
      <c r="AI3559" s="1">
        <v>70.040006241392007</v>
      </c>
      <c r="AJ3559" s="1">
        <v>33.689457620329435</v>
      </c>
      <c r="AK3559" s="1">
        <v>100</v>
      </c>
      <c r="AL3559" s="1">
        <v>100</v>
      </c>
      <c r="AM3559" s="1">
        <v>88.898963212833976</v>
      </c>
      <c r="AN3559" s="1">
        <v>411380.90695888898</v>
      </c>
      <c r="AO3559" s="1">
        <v>900355.3564453125</v>
      </c>
    </row>
    <row r="3560" spans="1:41">
      <c r="A3560" s="1">
        <v>240078</v>
      </c>
      <c r="B3560" t="s">
        <v>974</v>
      </c>
      <c r="C3560" t="s">
        <v>1436</v>
      </c>
      <c r="D3560" t="s">
        <v>1670</v>
      </c>
      <c r="E3560" s="1">
        <v>344.25706103782153</v>
      </c>
      <c r="F3560" s="1">
        <v>590.40592171943615</v>
      </c>
      <c r="G3560" s="1">
        <v>429.32972985063316</v>
      </c>
      <c r="H3560" s="1">
        <v>180.0197885069129</v>
      </c>
      <c r="I3560" s="1">
        <v>565.96491413977958</v>
      </c>
      <c r="J3560" s="1">
        <v>160.25641154225997</v>
      </c>
      <c r="K3560" s="1">
        <v>1602.6492312842181</v>
      </c>
      <c r="L3560" s="1">
        <v>709.15752154405334</v>
      </c>
      <c r="M3560" s="1">
        <v>3125.0000334694055</v>
      </c>
      <c r="N3560" s="1">
        <v>985.39193571076066</v>
      </c>
      <c r="O3560" s="1">
        <v>1223.3212825455657</v>
      </c>
      <c r="P3560" s="1">
        <v>60.975609880200032</v>
      </c>
      <c r="Q3560" s="1">
        <v>2860.35986328125</v>
      </c>
      <c r="R3560" t="s">
        <v>4831</v>
      </c>
      <c r="S3560" t="s">
        <v>9052</v>
      </c>
      <c r="T3560" s="1">
        <v>46</v>
      </c>
      <c r="U3560" t="s">
        <v>12150</v>
      </c>
      <c r="V3560" t="s">
        <v>15912</v>
      </c>
      <c r="W3560" s="1">
        <v>8</v>
      </c>
      <c r="X3560" s="1">
        <v>5.0999999046325684</v>
      </c>
      <c r="Y3560" s="1">
        <v>5.4180326461791992</v>
      </c>
      <c r="Z3560" s="1">
        <v>22882.87890625</v>
      </c>
      <c r="AA3560" s="1">
        <v>56.62254755165791</v>
      </c>
      <c r="AB3560" s="1">
        <v>30.953356690174932</v>
      </c>
      <c r="AC3560" s="1">
        <v>100</v>
      </c>
      <c r="AD3560" s="1">
        <v>49.634879191586492</v>
      </c>
      <c r="AE3560" s="1">
        <v>51.070913582550737</v>
      </c>
      <c r="AF3560" s="1">
        <v>100</v>
      </c>
      <c r="AG3560" s="1">
        <v>100</v>
      </c>
      <c r="AH3560" s="1">
        <v>100</v>
      </c>
      <c r="AI3560" s="1">
        <v>59.494810910355632</v>
      </c>
      <c r="AJ3560" s="1">
        <v>28.102738767858725</v>
      </c>
      <c r="AK3560" s="1">
        <v>94.264536678518695</v>
      </c>
      <c r="AL3560" s="1">
        <v>100</v>
      </c>
      <c r="AM3560" s="1">
        <v>76.798801968428933</v>
      </c>
      <c r="AN3560" s="1">
        <v>755680.32582097896</v>
      </c>
      <c r="AO3560" s="1">
        <v>423050.81450544088</v>
      </c>
    </row>
    <row r="3561" spans="1:41">
      <c r="A3561" s="1">
        <v>240079</v>
      </c>
      <c r="B3561" t="s">
        <v>974</v>
      </c>
      <c r="C3561" t="s">
        <v>1436</v>
      </c>
      <c r="D3561" t="s">
        <v>1670</v>
      </c>
      <c r="E3561" s="1">
        <v>340.13604780178883</v>
      </c>
      <c r="F3561" s="1">
        <v>263.15789803903851</v>
      </c>
      <c r="G3561" s="1">
        <v>163.18020290657373</v>
      </c>
      <c r="H3561" s="1"/>
      <c r="I3561" s="1">
        <v>1000</v>
      </c>
      <c r="J3561" s="1">
        <v>131.57894901951926</v>
      </c>
      <c r="K3561" s="1">
        <v>222.22221339190483</v>
      </c>
      <c r="L3561" s="1">
        <v>1200</v>
      </c>
      <c r="M3561" s="1"/>
      <c r="N3561" s="1"/>
      <c r="O3561" s="1">
        <v>581.94443905484627</v>
      </c>
      <c r="P3561" s="1"/>
      <c r="Q3561" s="1">
        <v>2860.35986328125</v>
      </c>
      <c r="R3561" t="s">
        <v>4831</v>
      </c>
      <c r="S3561" t="s">
        <v>9052</v>
      </c>
      <c r="T3561" s="1">
        <v>44</v>
      </c>
      <c r="U3561" t="s">
        <v>12151</v>
      </c>
      <c r="V3561" t="s">
        <v>15913</v>
      </c>
      <c r="W3561" s="1">
        <v>6</v>
      </c>
      <c r="X3561" s="1">
        <v>4.6999998092651367</v>
      </c>
      <c r="Y3561" s="1">
        <v>5.4180326461791992</v>
      </c>
      <c r="Z3561" s="1">
        <v>14301.798828125</v>
      </c>
      <c r="AA3561" s="1">
        <v>19.126360487706069</v>
      </c>
      <c r="AB3561" s="1">
        <v>7.5597145822247551</v>
      </c>
      <c r="AC3561" s="1">
        <v>20.608065018391073</v>
      </c>
      <c r="AD3561" s="1">
        <v>11.033124674444995</v>
      </c>
      <c r="AE3561" s="1">
        <v>13.008746976856525</v>
      </c>
      <c r="AF3561" s="1">
        <v>15.384403396774077</v>
      </c>
      <c r="AG3561" s="1">
        <v>36.596101440182828</v>
      </c>
      <c r="AH3561" s="1">
        <v>4.4200080669507873</v>
      </c>
      <c r="AI3561" s="1">
        <v>17.310810135613234</v>
      </c>
      <c r="AJ3561" s="1">
        <v>5.1317180602686481</v>
      </c>
      <c r="AK3561" s="1">
        <v>21.430888675958006</v>
      </c>
      <c r="AL3561" s="1">
        <v>29.619233412961339</v>
      </c>
      <c r="AM3561" s="1">
        <v>11.043028414498814</v>
      </c>
      <c r="AN3561" s="1">
        <v>103932.36888976938</v>
      </c>
      <c r="AO3561" s="1">
        <v>454141.18875732424</v>
      </c>
    </row>
    <row r="3562" spans="1:41">
      <c r="A3562" s="1">
        <v>240080</v>
      </c>
      <c r="B3562" t="s">
        <v>974</v>
      </c>
      <c r="C3562" t="s">
        <v>1436</v>
      </c>
      <c r="D3562" t="s">
        <v>1670</v>
      </c>
      <c r="E3562" s="1">
        <v>264.71466126942983</v>
      </c>
      <c r="F3562" s="1">
        <v>347.82609416766985</v>
      </c>
      <c r="G3562" s="1">
        <v>104.47137455185053</v>
      </c>
      <c r="H3562" s="1">
        <v>148.36795756064251</v>
      </c>
      <c r="I3562" s="1">
        <v>405.26315789473682</v>
      </c>
      <c r="J3562" s="1"/>
      <c r="K3562" s="1">
        <v>326.66627483981671</v>
      </c>
      <c r="L3562" s="1">
        <v>350.8771973853847</v>
      </c>
      <c r="M3562" s="1">
        <v>4166.666630448567</v>
      </c>
      <c r="N3562" s="1">
        <v>2581.0810405573643</v>
      </c>
      <c r="O3562" s="1">
        <v>337.01506861350362</v>
      </c>
      <c r="P3562" s="1"/>
      <c r="Q3562" s="1">
        <v>2860.35986328125</v>
      </c>
      <c r="R3562" t="s">
        <v>4832</v>
      </c>
      <c r="S3562" t="s">
        <v>9053</v>
      </c>
      <c r="T3562" s="1">
        <v>49</v>
      </c>
      <c r="U3562" t="s">
        <v>12152</v>
      </c>
      <c r="V3562" t="s">
        <v>15914</v>
      </c>
      <c r="W3562" s="1">
        <v>4</v>
      </c>
      <c r="X3562" s="1">
        <v>2.9000000953674316</v>
      </c>
      <c r="Y3562" s="1">
        <v>3.2704918384552002</v>
      </c>
      <c r="Z3562" s="1">
        <v>11441.439453125</v>
      </c>
      <c r="AA3562" s="1">
        <v>41.809589846389215</v>
      </c>
      <c r="AB3562" s="1">
        <v>15.74938663121978</v>
      </c>
      <c r="AC3562" s="1">
        <v>24.658723778243797</v>
      </c>
      <c r="AD3562" s="1">
        <v>20.159758978313445</v>
      </c>
      <c r="AE3562" s="1">
        <v>15.971536826189769</v>
      </c>
      <c r="AF3562" s="1">
        <v>38.106037091339815</v>
      </c>
      <c r="AG3562" s="1">
        <v>75.478573705387831</v>
      </c>
      <c r="AH3562" s="1">
        <v>100</v>
      </c>
      <c r="AI3562" s="1">
        <v>21.832647671808616</v>
      </c>
      <c r="AJ3562" s="1">
        <v>9.6774166624733837</v>
      </c>
      <c r="AK3562" s="1">
        <v>33.247774792115123</v>
      </c>
      <c r="AL3562" s="1">
        <v>22.023075428800833</v>
      </c>
      <c r="AM3562" s="1">
        <v>18.49235863178281</v>
      </c>
      <c r="AN3562" s="1">
        <v>93717.140532032514</v>
      </c>
      <c r="AO3562" s="1">
        <v>210898.81024169922</v>
      </c>
    </row>
    <row r="3563" spans="1:41">
      <c r="A3563" s="1">
        <v>240081</v>
      </c>
      <c r="B3563" t="s">
        <v>974</v>
      </c>
      <c r="C3563" t="s">
        <v>1436</v>
      </c>
      <c r="D3563" t="s">
        <v>1670</v>
      </c>
      <c r="E3563" s="1">
        <v>334.30231978384637</v>
      </c>
      <c r="F3563" s="1">
        <v>263.15789803903851</v>
      </c>
      <c r="G3563" s="1">
        <v>187.45083716925078</v>
      </c>
      <c r="H3563" s="1">
        <v>178.04154907277101</v>
      </c>
      <c r="I3563" s="1">
        <v>533.33334525426244</v>
      </c>
      <c r="J3563" s="1">
        <v>139.27576819036037</v>
      </c>
      <c r="K3563" s="1">
        <v>201.90023855874327</v>
      </c>
      <c r="L3563" s="1">
        <v>751.47928706680761</v>
      </c>
      <c r="M3563" s="1">
        <v>2500.0000558793558</v>
      </c>
      <c r="N3563" s="1">
        <v>2500.0000558793558</v>
      </c>
      <c r="O3563" s="1">
        <v>236.84191963617076</v>
      </c>
      <c r="P3563" s="1">
        <v>12.5</v>
      </c>
      <c r="Q3563" s="1">
        <v>3324.111328125</v>
      </c>
      <c r="R3563" t="s">
        <v>4833</v>
      </c>
      <c r="S3563" t="s">
        <v>9054</v>
      </c>
      <c r="T3563" s="1">
        <v>38</v>
      </c>
      <c r="U3563" t="s">
        <v>12152</v>
      </c>
      <c r="V3563" t="s">
        <v>15915</v>
      </c>
      <c r="W3563" s="1">
        <v>1</v>
      </c>
      <c r="X3563" s="1">
        <v>1</v>
      </c>
      <c r="Y3563" s="1">
        <v>0.96721309423446655</v>
      </c>
      <c r="Z3563" s="1">
        <v>3324.111328125</v>
      </c>
      <c r="AA3563" s="1">
        <v>100</v>
      </c>
      <c r="AB3563" s="1">
        <v>55.005690284697629</v>
      </c>
      <c r="AC3563" s="1">
        <v>100</v>
      </c>
      <c r="AD3563" s="1">
        <v>69.544848600782146</v>
      </c>
      <c r="AE3563" s="1">
        <v>72.742039220997711</v>
      </c>
      <c r="AF3563" s="1">
        <v>100</v>
      </c>
      <c r="AG3563" s="1">
        <v>100</v>
      </c>
      <c r="AH3563" s="1">
        <v>100</v>
      </c>
      <c r="AI3563" s="1">
        <v>93.189779099603157</v>
      </c>
      <c r="AJ3563" s="1">
        <v>55.304051375344784</v>
      </c>
      <c r="AK3563" s="1">
        <v>100</v>
      </c>
      <c r="AL3563" s="1">
        <v>100</v>
      </c>
      <c r="AM3563" s="1">
        <v>100</v>
      </c>
      <c r="AN3563" s="1">
        <v>148986.66622841923</v>
      </c>
      <c r="AO3563" s="1">
        <v>300682.74267578125</v>
      </c>
    </row>
    <row r="3564" spans="1:41">
      <c r="A3564" s="1">
        <v>240083</v>
      </c>
      <c r="B3564" t="s">
        <v>975</v>
      </c>
      <c r="C3564" t="s">
        <v>1436</v>
      </c>
      <c r="D3564" t="s">
        <v>1670</v>
      </c>
      <c r="E3564" s="1">
        <v>328.17254793357625</v>
      </c>
      <c r="F3564" s="1">
        <v>448.7179651768256</v>
      </c>
      <c r="G3564" s="1">
        <v>173.39044291898077</v>
      </c>
      <c r="H3564" s="1">
        <v>207.7151405848995</v>
      </c>
      <c r="I3564" s="1">
        <v>533.3333414497107</v>
      </c>
      <c r="J3564" s="1">
        <v>82.576384682615995</v>
      </c>
      <c r="K3564" s="1">
        <v>270.40543987088301</v>
      </c>
      <c r="L3564" s="1">
        <v>1179.775284381195</v>
      </c>
      <c r="M3564" s="1">
        <v>2526.2073960826269</v>
      </c>
      <c r="N3564" s="1">
        <v>2549.8887102056956</v>
      </c>
      <c r="O3564" s="1">
        <v>213.92722808582087</v>
      </c>
      <c r="P3564" s="1">
        <v>12.041948802642445</v>
      </c>
      <c r="Q3564" s="1">
        <v>3324.111328125</v>
      </c>
      <c r="R3564" t="s">
        <v>4834</v>
      </c>
      <c r="S3564" t="s">
        <v>9055</v>
      </c>
      <c r="T3564" s="1">
        <v>37</v>
      </c>
      <c r="U3564" t="s">
        <v>12153</v>
      </c>
      <c r="V3564" t="s">
        <v>15916</v>
      </c>
      <c r="W3564" s="1">
        <v>3</v>
      </c>
      <c r="X3564" s="1">
        <v>1.7000000476837158</v>
      </c>
      <c r="Y3564" s="1">
        <v>1.6557376384735107</v>
      </c>
      <c r="Z3564" s="1">
        <v>9972.333984375</v>
      </c>
      <c r="AA3564" s="1">
        <v>72.268586277342123</v>
      </c>
      <c r="AB3564" s="1">
        <v>50.590044286515457</v>
      </c>
      <c r="AC3564" s="1">
        <v>100</v>
      </c>
      <c r="AD3564" s="1">
        <v>63.272685642417215</v>
      </c>
      <c r="AE3564" s="1">
        <v>75.4642179125117</v>
      </c>
      <c r="AF3564" s="1">
        <v>100</v>
      </c>
      <c r="AG3564" s="1">
        <v>100</v>
      </c>
      <c r="AH3564" s="1">
        <v>100</v>
      </c>
      <c r="AI3564" s="1">
        <v>64.702942478408715</v>
      </c>
      <c r="AJ3564" s="1">
        <v>43.352903223961611</v>
      </c>
      <c r="AK3564" s="1">
        <v>100</v>
      </c>
      <c r="AL3564" s="1">
        <v>100</v>
      </c>
      <c r="AM3564" s="1">
        <v>90.368631392979893</v>
      </c>
      <c r="AN3564" s="1">
        <v>193373.19201909195</v>
      </c>
      <c r="AO3564" s="1">
        <v>420890.47589111334</v>
      </c>
    </row>
    <row r="3565" spans="1:41">
      <c r="A3565" s="1">
        <v>240084</v>
      </c>
      <c r="B3565" t="s">
        <v>976</v>
      </c>
      <c r="C3565" t="s">
        <v>1436</v>
      </c>
      <c r="D3565" t="s">
        <v>1670</v>
      </c>
      <c r="E3565" s="1">
        <v>338.35353264386515</v>
      </c>
      <c r="F3565" s="1">
        <v>308.16641506893615</v>
      </c>
      <c r="G3565" s="1">
        <v>115.8152219768854</v>
      </c>
      <c r="H3565" s="1">
        <v>338.94064644300636</v>
      </c>
      <c r="I3565" s="1">
        <v>445.69573304560691</v>
      </c>
      <c r="J3565" s="1">
        <v>85.348506748483715</v>
      </c>
      <c r="K3565" s="1">
        <v>343.29113349040369</v>
      </c>
      <c r="L3565" s="1">
        <v>1265.6736297296434</v>
      </c>
      <c r="M3565" s="1">
        <v>3160.8905291903156</v>
      </c>
      <c r="N3565" s="1">
        <v>1069.8190034837992</v>
      </c>
      <c r="O3565" s="1">
        <v>207.26569524128891</v>
      </c>
      <c r="P3565" s="1">
        <v>21.333333333333332</v>
      </c>
      <c r="Q3565" s="1">
        <v>3324.111328125</v>
      </c>
      <c r="R3565" t="s">
        <v>4835</v>
      </c>
      <c r="S3565" t="s">
        <v>9056</v>
      </c>
      <c r="T3565" s="1">
        <v>58</v>
      </c>
      <c r="U3565" t="s">
        <v>12154</v>
      </c>
      <c r="V3565" t="s">
        <v>15917</v>
      </c>
      <c r="W3565" s="1">
        <v>7</v>
      </c>
      <c r="X3565" s="1">
        <v>5.1999998092651367</v>
      </c>
      <c r="Y3565" s="1">
        <v>5.8770489692687988</v>
      </c>
      <c r="Z3565" s="1">
        <v>23268.779296875</v>
      </c>
      <c r="AA3565" s="1">
        <v>40.77123067683209</v>
      </c>
      <c r="AB3565" s="1">
        <v>21.075537083261217</v>
      </c>
      <c r="AC3565" s="1">
        <v>64.800020069909365</v>
      </c>
      <c r="AD3565" s="1">
        <v>37.80019993173525</v>
      </c>
      <c r="AE3565" s="1">
        <v>32.063240429269051</v>
      </c>
      <c r="AF3565" s="1">
        <v>90.38893344009476</v>
      </c>
      <c r="AG3565" s="1">
        <v>84.540116312275998</v>
      </c>
      <c r="AH3565" s="1">
        <v>100</v>
      </c>
      <c r="AI3565" s="1">
        <v>46.284630739088087</v>
      </c>
      <c r="AJ3565" s="1">
        <v>24.754162603022881</v>
      </c>
      <c r="AK3565" s="1">
        <v>70.307333100701015</v>
      </c>
      <c r="AL3565" s="1">
        <v>94.41180047644076</v>
      </c>
      <c r="AM3565" s="1">
        <v>49.085094148653226</v>
      </c>
      <c r="AN3565" s="1">
        <v>321853.43605158909</v>
      </c>
      <c r="AO3565" s="1">
        <v>756864.51623535156</v>
      </c>
    </row>
    <row r="3566" spans="1:41">
      <c r="A3566" s="1">
        <v>240085</v>
      </c>
      <c r="B3566" t="s">
        <v>977</v>
      </c>
      <c r="C3566" t="s">
        <v>1436</v>
      </c>
      <c r="D3566" t="s">
        <v>1670</v>
      </c>
      <c r="E3566" s="1">
        <v>384.26274193234497</v>
      </c>
      <c r="F3566" s="1">
        <v>263.15789803903851</v>
      </c>
      <c r="G3566" s="1">
        <v>165.71064311777957</v>
      </c>
      <c r="H3566" s="1">
        <v>205.08882521168414</v>
      </c>
      <c r="I3566" s="1">
        <v>533.33334525426255</v>
      </c>
      <c r="J3566" s="1">
        <v>499.99999787126268</v>
      </c>
      <c r="K3566" s="1">
        <v>266.6456054334347</v>
      </c>
      <c r="L3566" s="1">
        <v>689.65519225838409</v>
      </c>
      <c r="M3566" s="1">
        <v>2000.0000074505806</v>
      </c>
      <c r="N3566" s="1">
        <v>2065.6709750941009</v>
      </c>
      <c r="O3566" s="1">
        <v>2230.297715823127</v>
      </c>
      <c r="P3566" s="1">
        <v>10</v>
      </c>
      <c r="Q3566" s="1">
        <v>3324.111328125</v>
      </c>
      <c r="R3566" t="s">
        <v>4836</v>
      </c>
      <c r="S3566" t="s">
        <v>9057</v>
      </c>
      <c r="T3566" s="1">
        <v>67</v>
      </c>
      <c r="U3566" t="s">
        <v>12155</v>
      </c>
      <c r="V3566" t="s">
        <v>15918</v>
      </c>
      <c r="W3566" s="1">
        <v>4</v>
      </c>
      <c r="X3566" s="1">
        <v>3.4000000953674316</v>
      </c>
      <c r="Y3566" s="1">
        <v>3.4262294769287109</v>
      </c>
      <c r="Z3566" s="1">
        <v>9972.333984375</v>
      </c>
      <c r="AA3566" s="1">
        <v>49.235409322336267</v>
      </c>
      <c r="AB3566" s="1">
        <v>25.102881879816437</v>
      </c>
      <c r="AC3566" s="1">
        <v>78.833577557197003</v>
      </c>
      <c r="AD3566" s="1">
        <v>54.584879053255854</v>
      </c>
      <c r="AE3566" s="1">
        <v>38.918782663501403</v>
      </c>
      <c r="AF3566" s="1">
        <v>100</v>
      </c>
      <c r="AG3566" s="1">
        <v>51.905806892871489</v>
      </c>
      <c r="AH3566" s="1">
        <v>100</v>
      </c>
      <c r="AI3566" s="1">
        <v>43.018397584504207</v>
      </c>
      <c r="AJ3566" s="1">
        <v>27.795616215787078</v>
      </c>
      <c r="AK3566" s="1">
        <v>100</v>
      </c>
      <c r="AL3566" s="1">
        <v>76.016718904394921</v>
      </c>
      <c r="AM3566" s="1">
        <v>56.050716991493331</v>
      </c>
      <c r="AN3566" s="1">
        <v>187008.80992870952</v>
      </c>
      <c r="AO3566" s="1">
        <v>280913.01554361981</v>
      </c>
    </row>
    <row r="3567" spans="1:41">
      <c r="A3567" s="1">
        <v>240086</v>
      </c>
      <c r="B3567" t="s">
        <v>978</v>
      </c>
      <c r="C3567" t="s">
        <v>1436</v>
      </c>
      <c r="D3567" t="s">
        <v>1670</v>
      </c>
      <c r="E3567" s="1">
        <v>556.58338538715066</v>
      </c>
      <c r="F3567" s="1">
        <v>263.15789803903851</v>
      </c>
      <c r="G3567" s="1">
        <v>132.6548509841241</v>
      </c>
      <c r="H3567" s="1">
        <v>343.56417701936749</v>
      </c>
      <c r="I3567" s="1">
        <v>473.01841844476962</v>
      </c>
      <c r="J3567" s="1">
        <v>264.46281200174701</v>
      </c>
      <c r="K3567" s="1">
        <v>267.70656620389639</v>
      </c>
      <c r="L3567" s="1">
        <v>912.25021338500289</v>
      </c>
      <c r="M3567" s="1">
        <v>1923.0769522840812</v>
      </c>
      <c r="N3567" s="1">
        <v>2922.4075063674773</v>
      </c>
      <c r="O3567" s="1">
        <v>2851.4869170092593</v>
      </c>
      <c r="P3567" s="1">
        <v>10</v>
      </c>
      <c r="Q3567" s="1">
        <v>3324.111328125</v>
      </c>
      <c r="R3567" t="s">
        <v>4837</v>
      </c>
      <c r="S3567" t="s">
        <v>9058</v>
      </c>
      <c r="T3567" s="1">
        <v>56</v>
      </c>
      <c r="U3567" t="s">
        <v>12156</v>
      </c>
      <c r="V3567" t="s">
        <v>15919</v>
      </c>
      <c r="W3567" s="1">
        <v>6</v>
      </c>
      <c r="X3567" s="1">
        <v>4.8000001907348633</v>
      </c>
      <c r="Y3567" s="1">
        <v>5.1311473846435547</v>
      </c>
      <c r="Z3567" s="1">
        <v>19944.66796875</v>
      </c>
      <c r="AA3567" s="1">
        <v>66.513731439171039</v>
      </c>
      <c r="AB3567" s="1">
        <v>46.565213797293822</v>
      </c>
      <c r="AC3567" s="1">
        <v>100</v>
      </c>
      <c r="AD3567" s="1">
        <v>61.5793036645928</v>
      </c>
      <c r="AE3567" s="1">
        <v>64.169607326953226</v>
      </c>
      <c r="AF3567" s="1">
        <v>100</v>
      </c>
      <c r="AG3567" s="1">
        <v>100</v>
      </c>
      <c r="AH3567" s="1">
        <v>100</v>
      </c>
      <c r="AI3567" s="1">
        <v>74.444467107197298</v>
      </c>
      <c r="AJ3567" s="1">
        <v>42.578630765150052</v>
      </c>
      <c r="AK3567" s="1">
        <v>100</v>
      </c>
      <c r="AL3567" s="1">
        <v>100</v>
      </c>
      <c r="AM3567" s="1">
        <v>88.618026633065057</v>
      </c>
      <c r="AN3567" s="1">
        <v>688368.16054193431</v>
      </c>
      <c r="AO3567" s="1">
        <v>1461993.8382568362</v>
      </c>
    </row>
    <row r="3568" spans="1:41">
      <c r="A3568" s="1">
        <v>240087</v>
      </c>
      <c r="B3568" t="s">
        <v>978</v>
      </c>
      <c r="C3568" t="s">
        <v>1436</v>
      </c>
      <c r="D3568" t="s">
        <v>1670</v>
      </c>
      <c r="E3568" s="1">
        <v>364.94518604220417</v>
      </c>
      <c r="F3568" s="1">
        <v>576.92309808448999</v>
      </c>
      <c r="G3568" s="1">
        <v>185.62384607824421</v>
      </c>
      <c r="H3568" s="1">
        <v>210.23936249110091</v>
      </c>
      <c r="I3568" s="1">
        <v>516.17964869052241</v>
      </c>
      <c r="J3568" s="1">
        <v>117.85985672194735</v>
      </c>
      <c r="K3568" s="1">
        <v>237.34773282737729</v>
      </c>
      <c r="L3568" s="1">
        <v>744.13144118713922</v>
      </c>
      <c r="M3568" s="1">
        <v>2436.731713803526</v>
      </c>
      <c r="N3568" s="1"/>
      <c r="O3568" s="1">
        <v>1797.1559350977527</v>
      </c>
      <c r="P3568" s="1">
        <v>13.42615613830503</v>
      </c>
      <c r="Q3568" s="1">
        <v>3324.111328125</v>
      </c>
      <c r="R3568" t="s">
        <v>4838</v>
      </c>
      <c r="S3568" t="s">
        <v>9059</v>
      </c>
      <c r="T3568" s="1">
        <v>70</v>
      </c>
      <c r="U3568" t="s">
        <v>12156</v>
      </c>
      <c r="V3568" t="s">
        <v>15920</v>
      </c>
      <c r="W3568" s="1">
        <v>4</v>
      </c>
      <c r="X3568" s="1">
        <v>2.9000000953674316</v>
      </c>
      <c r="Y3568" s="1">
        <v>2.8360655307769775</v>
      </c>
      <c r="Z3568" s="1">
        <v>13296.4453125</v>
      </c>
      <c r="AA3568" s="1">
        <v>93.92420679996448</v>
      </c>
      <c r="AB3568" s="1">
        <v>64.897841802018974</v>
      </c>
      <c r="AC3568" s="1">
        <v>100</v>
      </c>
      <c r="AD3568" s="1">
        <v>86.013426396363229</v>
      </c>
      <c r="AE3568" s="1">
        <v>96.906598194640807</v>
      </c>
      <c r="AF3568" s="1">
        <v>100</v>
      </c>
      <c r="AG3568" s="1">
        <v>100</v>
      </c>
      <c r="AH3568" s="1">
        <v>100</v>
      </c>
      <c r="AI3568" s="1">
        <v>100</v>
      </c>
      <c r="AJ3568" s="1">
        <v>72.23281268158135</v>
      </c>
      <c r="AK3568" s="1">
        <v>100</v>
      </c>
      <c r="AL3568" s="1">
        <v>100</v>
      </c>
      <c r="AM3568" s="1">
        <v>100</v>
      </c>
      <c r="AN3568" s="1">
        <v>583327.0261926715</v>
      </c>
      <c r="AO3568" s="1">
        <v>585997.61889648438</v>
      </c>
    </row>
    <row r="3569" spans="1:41">
      <c r="A3569" s="1">
        <v>240088</v>
      </c>
      <c r="B3569" t="s">
        <v>978</v>
      </c>
      <c r="C3569" t="s">
        <v>1436</v>
      </c>
      <c r="D3569" t="s">
        <v>1670</v>
      </c>
      <c r="E3569" s="1">
        <v>354.72850992687688</v>
      </c>
      <c r="F3569" s="1">
        <v>469.92481792685453</v>
      </c>
      <c r="G3569" s="1">
        <v>185.04865164120793</v>
      </c>
      <c r="H3569" s="1">
        <v>239.52528817556956</v>
      </c>
      <c r="I3569" s="1">
        <v>457.83182207204749</v>
      </c>
      <c r="J3569" s="1">
        <v>160.25641154225997</v>
      </c>
      <c r="K3569" s="1">
        <v>323.52423475734298</v>
      </c>
      <c r="L3569" s="1">
        <v>1032.8638448517409</v>
      </c>
      <c r="M3569" s="1">
        <v>2278.731339098636</v>
      </c>
      <c r="N3569" s="1">
        <v>2070.6178693246234</v>
      </c>
      <c r="O3569" s="1">
        <v>1387.9986382169525</v>
      </c>
      <c r="P3569" s="1">
        <v>10</v>
      </c>
      <c r="Q3569" s="1">
        <v>3324.111328125</v>
      </c>
      <c r="R3569" t="s">
        <v>4839</v>
      </c>
      <c r="S3569" t="s">
        <v>9060</v>
      </c>
      <c r="T3569" s="1">
        <v>38</v>
      </c>
      <c r="U3569" t="s">
        <v>12156</v>
      </c>
      <c r="V3569" t="s">
        <v>15921</v>
      </c>
      <c r="W3569" s="1">
        <v>5</v>
      </c>
      <c r="X3569" s="1">
        <v>3.7000000476837158</v>
      </c>
      <c r="Y3569" s="1">
        <v>3.5327868461608887</v>
      </c>
      <c r="Z3569" s="1">
        <v>16620.556640625</v>
      </c>
      <c r="AA3569" s="1">
        <v>52.538270522650365</v>
      </c>
      <c r="AB3569" s="1">
        <v>30.227917591265808</v>
      </c>
      <c r="AC3569" s="1">
        <v>82.858112255188345</v>
      </c>
      <c r="AD3569" s="1">
        <v>46.763374101634206</v>
      </c>
      <c r="AE3569" s="1">
        <v>47.466432411923734</v>
      </c>
      <c r="AF3569" s="1">
        <v>100</v>
      </c>
      <c r="AG3569" s="1">
        <v>63.808764626288358</v>
      </c>
      <c r="AH3569" s="1">
        <v>100</v>
      </c>
      <c r="AI3569" s="1">
        <v>48.814388212303825</v>
      </c>
      <c r="AJ3569" s="1">
        <v>25.98602503523912</v>
      </c>
      <c r="AK3569" s="1">
        <v>84.410731192304183</v>
      </c>
      <c r="AL3569" s="1">
        <v>96.313777384888638</v>
      </c>
      <c r="AM3569" s="1">
        <v>55.427715233750895</v>
      </c>
      <c r="AN3569" s="1">
        <v>287706.29340937734</v>
      </c>
      <c r="AO3569" s="1">
        <v>666486.31204223633</v>
      </c>
    </row>
    <row r="3570" spans="1:41">
      <c r="A3570" s="1">
        <v>240089</v>
      </c>
      <c r="B3570" t="s">
        <v>978</v>
      </c>
      <c r="C3570" t="s">
        <v>1436</v>
      </c>
      <c r="D3570" t="s">
        <v>1670</v>
      </c>
      <c r="E3570" s="1">
        <v>429.87157567674984</v>
      </c>
      <c r="F3570" s="1">
        <v>416.6666819499095</v>
      </c>
      <c r="G3570" s="1">
        <v>185.37205576335455</v>
      </c>
      <c r="H3570" s="1">
        <v>214.59228170476044</v>
      </c>
      <c r="I3570" s="1">
        <v>496.969696969697</v>
      </c>
      <c r="J3570" s="1">
        <v>100.97087378640776</v>
      </c>
      <c r="K3570" s="1">
        <v>257.95037112997477</v>
      </c>
      <c r="L3570" s="1">
        <v>945.08671106339909</v>
      </c>
      <c r="M3570" s="1"/>
      <c r="N3570" s="1"/>
      <c r="O3570" s="1">
        <v>2038.880015641058</v>
      </c>
      <c r="P3570" s="1">
        <v>13.841948802642444</v>
      </c>
      <c r="Q3570" s="1">
        <v>3324.111328125</v>
      </c>
      <c r="R3570" t="s">
        <v>4839</v>
      </c>
      <c r="S3570" t="s">
        <v>9060</v>
      </c>
      <c r="T3570" s="1">
        <v>46</v>
      </c>
      <c r="U3570" t="s">
        <v>12156</v>
      </c>
      <c r="V3570" t="s">
        <v>15922</v>
      </c>
      <c r="W3570" s="1">
        <v>4</v>
      </c>
      <c r="X3570" s="1">
        <v>2.7000000476837158</v>
      </c>
      <c r="Y3570" s="1">
        <v>2.6557376384735107</v>
      </c>
      <c r="Z3570" s="1">
        <v>13296.4453125</v>
      </c>
      <c r="AA3570" s="1">
        <v>64.36584794057849</v>
      </c>
      <c r="AB3570" s="1">
        <v>34.816719420336341</v>
      </c>
      <c r="AC3570" s="1">
        <v>100</v>
      </c>
      <c r="AD3570" s="1">
        <v>60.278953538997506</v>
      </c>
      <c r="AE3570" s="1">
        <v>60.590912279535367</v>
      </c>
      <c r="AF3570" s="1">
        <v>100</v>
      </c>
      <c r="AG3570" s="1">
        <v>81.358103372121022</v>
      </c>
      <c r="AH3570" s="1">
        <v>100</v>
      </c>
      <c r="AI3570" s="1">
        <v>54.873810580431851</v>
      </c>
      <c r="AJ3570" s="1">
        <v>31.516244910930396</v>
      </c>
      <c r="AK3570" s="1">
        <v>100</v>
      </c>
      <c r="AL3570" s="1">
        <v>100</v>
      </c>
      <c r="AM3570" s="1">
        <v>100</v>
      </c>
      <c r="AN3570" s="1">
        <v>240638.55893053199</v>
      </c>
      <c r="AO3570" s="1">
        <v>350250.47412109375</v>
      </c>
    </row>
    <row r="3571" spans="1:41">
      <c r="A3571" s="1">
        <v>240090</v>
      </c>
      <c r="B3571" t="s">
        <v>978</v>
      </c>
      <c r="C3571" t="s">
        <v>1436</v>
      </c>
      <c r="D3571" t="s">
        <v>1670</v>
      </c>
      <c r="E3571" s="1">
        <v>325.76625853031811</v>
      </c>
      <c r="F3571" s="1"/>
      <c r="G3571" s="1">
        <v>202.7387549258369</v>
      </c>
      <c r="H3571" s="1">
        <v>447.76118287638667</v>
      </c>
      <c r="I3571" s="1">
        <v>522.58065118998081</v>
      </c>
      <c r="J3571" s="1">
        <v>83.410566093931209</v>
      </c>
      <c r="K3571" s="1">
        <v>301.10934727964877</v>
      </c>
      <c r="L3571" s="1">
        <v>1341.7190829331782</v>
      </c>
      <c r="M3571" s="1">
        <v>2805.1041530123325</v>
      </c>
      <c r="N3571" s="1">
        <v>2242.1052670593026</v>
      </c>
      <c r="O3571" s="1">
        <v>235.25439117246415</v>
      </c>
      <c r="P3571" s="1">
        <v>11.090909090909092</v>
      </c>
      <c r="Q3571" s="1">
        <v>3324.111328125</v>
      </c>
      <c r="R3571" t="s">
        <v>4840</v>
      </c>
      <c r="S3571" t="s">
        <v>9061</v>
      </c>
      <c r="T3571" s="1">
        <v>44</v>
      </c>
      <c r="U3571" t="s">
        <v>12157</v>
      </c>
      <c r="V3571" t="s">
        <v>15923</v>
      </c>
      <c r="W3571" s="1">
        <v>3</v>
      </c>
      <c r="X3571" s="1">
        <v>2.2000000476837158</v>
      </c>
      <c r="Y3571" s="1">
        <v>2.2049179077148438</v>
      </c>
      <c r="Z3571" s="1">
        <v>9972.333984375</v>
      </c>
      <c r="AA3571" s="1">
        <v>73.915886555169109</v>
      </c>
      <c r="AB3571" s="1">
        <v>34.883587132222715</v>
      </c>
      <c r="AC3571" s="1">
        <v>93.246166369218926</v>
      </c>
      <c r="AD3571" s="1">
        <v>46.188948274656575</v>
      </c>
      <c r="AE3571" s="1">
        <v>59.22736763750072</v>
      </c>
      <c r="AF3571" s="1">
        <v>99.418256640246156</v>
      </c>
      <c r="AG3571" s="1">
        <v>100</v>
      </c>
      <c r="AH3571" s="1">
        <v>100</v>
      </c>
      <c r="AI3571" s="1">
        <v>73.278538261083952</v>
      </c>
      <c r="AJ3571" s="1">
        <v>35.118928042388696</v>
      </c>
      <c r="AK3571" s="1">
        <v>89.737676645830362</v>
      </c>
      <c r="AL3571" s="1">
        <v>100</v>
      </c>
      <c r="AM3571" s="1">
        <v>75.814502701019421</v>
      </c>
      <c r="AN3571" s="1">
        <v>259060.74877670474</v>
      </c>
      <c r="AO3571" s="1">
        <v>515565.47576904291</v>
      </c>
    </row>
    <row r="3572" spans="1:41">
      <c r="A3572" s="1">
        <v>240112</v>
      </c>
      <c r="B3572" t="s">
        <v>978</v>
      </c>
      <c r="C3572" t="s">
        <v>1436</v>
      </c>
      <c r="D3572" t="s">
        <v>1670</v>
      </c>
      <c r="E3572" s="1">
        <v>653.09559136170014</v>
      </c>
      <c r="F3572" s="1">
        <v>240.30100924647564</v>
      </c>
      <c r="G3572" s="1">
        <v>218.03766805733937</v>
      </c>
      <c r="H3572" s="1">
        <v>571.42855019649096</v>
      </c>
      <c r="I3572" s="1">
        <v>595.67901240018716</v>
      </c>
      <c r="J3572" s="1">
        <v>109.68921810122738</v>
      </c>
      <c r="K3572" s="1">
        <v>246.24091371519631</v>
      </c>
      <c r="L3572" s="1">
        <v>971.8670094875074</v>
      </c>
      <c r="M3572" s="1">
        <v>3220.936037103721</v>
      </c>
      <c r="N3572" s="1">
        <v>1808.8162964609473</v>
      </c>
      <c r="O3572" s="1">
        <v>1137.4481612898264</v>
      </c>
      <c r="P3572" s="1">
        <v>13</v>
      </c>
      <c r="Q3572" s="1">
        <v>3266.799072265625</v>
      </c>
      <c r="R3572" t="s">
        <v>4840</v>
      </c>
      <c r="S3572" t="s">
        <v>9061</v>
      </c>
      <c r="T3572" s="1">
        <v>47</v>
      </c>
      <c r="U3572" t="s">
        <v>12158</v>
      </c>
      <c r="V3572" t="s">
        <v>15924</v>
      </c>
      <c r="W3572" s="1">
        <v>7</v>
      </c>
      <c r="X3572" s="1">
        <v>4.4000000953674316</v>
      </c>
      <c r="Y3572" s="1">
        <v>4.9180326461791992</v>
      </c>
      <c r="Z3572" s="1">
        <v>22867.59375</v>
      </c>
      <c r="AA3572" s="1">
        <v>45.005049860351996</v>
      </c>
      <c r="AB3572" s="1">
        <v>40.067632485542433</v>
      </c>
      <c r="AC3572" s="1">
        <v>79.546719493487387</v>
      </c>
      <c r="AD3572" s="1">
        <v>30.777508077005688</v>
      </c>
      <c r="AE3572" s="1">
        <v>39.059342576356634</v>
      </c>
      <c r="AF3572" s="1">
        <v>57.331795630136973</v>
      </c>
      <c r="AG3572" s="1">
        <v>81.942866581704124</v>
      </c>
      <c r="AH3572" s="1">
        <v>100</v>
      </c>
      <c r="AI3572" s="1">
        <v>49.164106737432334</v>
      </c>
      <c r="AJ3572" s="1">
        <v>37.497214949257241</v>
      </c>
      <c r="AK3572" s="1">
        <v>53.352376840758986</v>
      </c>
      <c r="AL3572" s="1">
        <v>100</v>
      </c>
      <c r="AM3572" s="1">
        <v>47.674803859091853</v>
      </c>
      <c r="AN3572" s="1">
        <v>517929.23998626013</v>
      </c>
      <c r="AO3572" s="1">
        <v>1272599.9932861328</v>
      </c>
    </row>
    <row r="3573" spans="1:41">
      <c r="A3573" s="1">
        <v>240113</v>
      </c>
      <c r="B3573" t="s">
        <v>979</v>
      </c>
      <c r="C3573" t="s">
        <v>1436</v>
      </c>
      <c r="D3573" t="s">
        <v>1670</v>
      </c>
      <c r="E3573" s="1">
        <v>467.05838572978882</v>
      </c>
      <c r="F3573" s="1">
        <v>168.47826436246507</v>
      </c>
      <c r="G3573" s="1">
        <v>164.56502866773428</v>
      </c>
      <c r="H3573" s="1">
        <v>469.69695103288973</v>
      </c>
      <c r="I3573" s="1">
        <v>552.85460624200175</v>
      </c>
      <c r="J3573" s="1"/>
      <c r="K3573" s="1">
        <v>282.10759490434577</v>
      </c>
      <c r="L3573" s="1">
        <v>762.59760824714726</v>
      </c>
      <c r="M3573" s="1">
        <v>3256.174582445311</v>
      </c>
      <c r="N3573" s="1">
        <v>1330.6101106341202</v>
      </c>
      <c r="O3573" s="1">
        <v>1083.2940392911839</v>
      </c>
      <c r="P3573" s="1">
        <v>11.666666666666666</v>
      </c>
      <c r="Q3573" s="1">
        <v>3266.799072265625</v>
      </c>
      <c r="R3573" t="s">
        <v>4840</v>
      </c>
      <c r="S3573" t="s">
        <v>9061</v>
      </c>
      <c r="T3573" s="1">
        <v>59</v>
      </c>
      <c r="U3573" t="s">
        <v>12159</v>
      </c>
      <c r="V3573" t="s">
        <v>15925</v>
      </c>
      <c r="W3573" s="1">
        <v>3</v>
      </c>
      <c r="X3573" s="1">
        <v>2.4000000953674316</v>
      </c>
      <c r="Y3573" s="1">
        <v>2.5573770999908447</v>
      </c>
      <c r="Z3573" s="1">
        <v>6533.59814453125</v>
      </c>
      <c r="AA3573" s="1">
        <v>43.581072392586883</v>
      </c>
      <c r="AB3573" s="1">
        <v>23.465424607583245</v>
      </c>
      <c r="AC3573" s="1">
        <v>62.164705476124773</v>
      </c>
      <c r="AD3573" s="1">
        <v>34.81505021419872</v>
      </c>
      <c r="AE3573" s="1">
        <v>30.104537459873406</v>
      </c>
      <c r="AF3573" s="1">
        <v>84.381388058384289</v>
      </c>
      <c r="AG3573" s="1">
        <v>83.572660856277338</v>
      </c>
      <c r="AH3573" s="1">
        <v>100</v>
      </c>
      <c r="AI3573" s="1">
        <v>34.305085944905024</v>
      </c>
      <c r="AJ3573" s="1">
        <v>22.826509646307596</v>
      </c>
      <c r="AK3573" s="1">
        <v>57.111780948086121</v>
      </c>
      <c r="AL3573" s="1">
        <v>75.953940660262475</v>
      </c>
      <c r="AM3573" s="1">
        <v>43.211117743230922</v>
      </c>
      <c r="AN3573" s="1">
        <v>171982.57919919927</v>
      </c>
      <c r="AO3573" s="1">
        <v>333096.30914306641</v>
      </c>
    </row>
    <row r="3574" spans="1:41">
      <c r="A3574" s="1">
        <v>240114</v>
      </c>
      <c r="B3574" t="s">
        <v>979</v>
      </c>
      <c r="C3574" t="s">
        <v>1436</v>
      </c>
      <c r="D3574" t="s">
        <v>1670</v>
      </c>
      <c r="E3574" s="1">
        <v>421.17929688994298</v>
      </c>
      <c r="F3574" s="1">
        <v>328.72390748015755</v>
      </c>
      <c r="G3574" s="1">
        <v>142.3342844504096</v>
      </c>
      <c r="H3574" s="1">
        <v>256.75676378827643</v>
      </c>
      <c r="I3574" s="1">
        <v>559.21137745577869</v>
      </c>
      <c r="J3574" s="1">
        <v>555.55553347976206</v>
      </c>
      <c r="K3574" s="1">
        <v>294.55718729417475</v>
      </c>
      <c r="L3574" s="1">
        <v>286.49386178934895</v>
      </c>
      <c r="M3574" s="1"/>
      <c r="N3574" s="1"/>
      <c r="O3574" s="1">
        <v>351.43769949494822</v>
      </c>
      <c r="P3574" s="1">
        <v>12.325714285714284</v>
      </c>
      <c r="Q3574" s="1">
        <v>3266.799072265625</v>
      </c>
      <c r="R3574" t="s">
        <v>4841</v>
      </c>
      <c r="S3574" t="s">
        <v>9062</v>
      </c>
      <c r="T3574" s="1">
        <v>53</v>
      </c>
      <c r="U3574" t="s">
        <v>12159</v>
      </c>
      <c r="V3574" t="s">
        <v>15926</v>
      </c>
      <c r="W3574" s="1">
        <v>5</v>
      </c>
      <c r="X3574" s="1">
        <v>4.4000000953674316</v>
      </c>
      <c r="Y3574" s="1">
        <v>4.5655736923217773</v>
      </c>
      <c r="Z3574" s="1">
        <v>13067.1962890625</v>
      </c>
      <c r="AA3574" s="1">
        <v>76.384441597752556</v>
      </c>
      <c r="AB3574" s="1">
        <v>45.449222446771827</v>
      </c>
      <c r="AC3574" s="1">
        <v>100</v>
      </c>
      <c r="AD3574" s="1">
        <v>86.533561327940987</v>
      </c>
      <c r="AE3574" s="1">
        <v>69.645410416392821</v>
      </c>
      <c r="AF3574" s="1">
        <v>100</v>
      </c>
      <c r="AG3574" s="1">
        <v>100</v>
      </c>
      <c r="AH3574" s="1">
        <v>100</v>
      </c>
      <c r="AI3574" s="1">
        <v>86.948880224208807</v>
      </c>
      <c r="AJ3574" s="1">
        <v>38.078210723169562</v>
      </c>
      <c r="AK3574" s="1">
        <v>100</v>
      </c>
      <c r="AL3574" s="1">
        <v>90.122889516444914</v>
      </c>
      <c r="AM3574" s="1">
        <v>84.727628847815396</v>
      </c>
      <c r="AN3574" s="1">
        <v>396788.02956486243</v>
      </c>
      <c r="AO3574" s="1">
        <v>369618.75244140625</v>
      </c>
    </row>
    <row r="3575" spans="1:41">
      <c r="A3575" s="1">
        <v>240115</v>
      </c>
      <c r="B3575" t="s">
        <v>980</v>
      </c>
      <c r="C3575" t="s">
        <v>1436</v>
      </c>
      <c r="D3575" t="s">
        <v>1670</v>
      </c>
      <c r="E3575" s="1">
        <v>445.16148296472477</v>
      </c>
      <c r="F3575" s="1">
        <v>360.22926583466119</v>
      </c>
      <c r="G3575" s="1">
        <v>169.48052816720119</v>
      </c>
      <c r="H3575" s="1">
        <v>479.7979607325218</v>
      </c>
      <c r="I3575" s="1">
        <v>909.09089178147974</v>
      </c>
      <c r="J3575" s="1">
        <v>145.52775546165572</v>
      </c>
      <c r="K3575" s="1">
        <v>308.18902448492497</v>
      </c>
      <c r="L3575" s="1">
        <v>1029.6052659841105</v>
      </c>
      <c r="M3575" s="1">
        <v>4166.666630448567</v>
      </c>
      <c r="N3575" s="1">
        <v>2201.257877313828</v>
      </c>
      <c r="O3575" s="1">
        <v>1201.7379454615495</v>
      </c>
      <c r="P3575" s="1">
        <v>46.430075187969919</v>
      </c>
      <c r="Q3575" s="1">
        <v>3266.799072265625</v>
      </c>
      <c r="R3575" t="s">
        <v>4842</v>
      </c>
      <c r="S3575" t="s">
        <v>9063</v>
      </c>
      <c r="T3575" s="1">
        <v>39</v>
      </c>
      <c r="U3575" t="s">
        <v>12160</v>
      </c>
      <c r="V3575" t="s">
        <v>15927</v>
      </c>
      <c r="W3575" s="1">
        <v>2</v>
      </c>
      <c r="X3575" s="1">
        <v>1.7000000476837158</v>
      </c>
      <c r="Y3575" s="1">
        <v>1.737704873085022</v>
      </c>
      <c r="Z3575" s="1">
        <v>6533.59814453125</v>
      </c>
      <c r="AA3575" s="1">
        <v>100</v>
      </c>
      <c r="AB3575" s="1">
        <v>66.176171026421855</v>
      </c>
      <c r="AC3575" s="1">
        <v>100</v>
      </c>
      <c r="AD3575" s="1">
        <v>98.398905497104181</v>
      </c>
      <c r="AE3575" s="1">
        <v>84.09256801087254</v>
      </c>
      <c r="AF3575" s="1">
        <v>100</v>
      </c>
      <c r="AG3575" s="1">
        <v>100</v>
      </c>
      <c r="AH3575" s="1">
        <v>100</v>
      </c>
      <c r="AI3575" s="1">
        <v>100</v>
      </c>
      <c r="AJ3575" s="1">
        <v>80.49787561179194</v>
      </c>
      <c r="AK3575" s="1">
        <v>100</v>
      </c>
      <c r="AL3575" s="1">
        <v>100</v>
      </c>
      <c r="AM3575" s="1">
        <v>100</v>
      </c>
      <c r="AN3575" s="1">
        <v>433427.892868881</v>
      </c>
      <c r="AO3575" s="1">
        <v>339800.59783935547</v>
      </c>
    </row>
    <row r="3576" spans="1:41">
      <c r="A3576" s="1">
        <v>240116</v>
      </c>
      <c r="B3576" t="s">
        <v>981</v>
      </c>
      <c r="C3576" t="s">
        <v>1436</v>
      </c>
      <c r="D3576" t="s">
        <v>1670</v>
      </c>
      <c r="E3576" s="1">
        <v>447.62459998874488</v>
      </c>
      <c r="F3576" s="1">
        <v>263.15789803903851</v>
      </c>
      <c r="G3576" s="1">
        <v>164.58196571767556</v>
      </c>
      <c r="H3576" s="1">
        <v>271.33543576623958</v>
      </c>
      <c r="I3576" s="1">
        <v>998.95142792621527</v>
      </c>
      <c r="J3576" s="1">
        <v>147.55033119133992</v>
      </c>
      <c r="K3576" s="1">
        <v>280.68831679779731</v>
      </c>
      <c r="L3576" s="1">
        <v>678.71486496166665</v>
      </c>
      <c r="M3576" s="1">
        <v>4166.666630448567</v>
      </c>
      <c r="N3576" s="1">
        <v>3345.8646755242025</v>
      </c>
      <c r="O3576" s="1">
        <v>747.12643268669376</v>
      </c>
      <c r="P3576" s="1">
        <v>17.774149659863944</v>
      </c>
      <c r="Q3576" s="1">
        <v>3266.799072265625</v>
      </c>
      <c r="R3576" t="s">
        <v>4843</v>
      </c>
      <c r="S3576" t="s">
        <v>9064</v>
      </c>
      <c r="T3576" s="1">
        <v>46</v>
      </c>
      <c r="U3576" t="s">
        <v>12161</v>
      </c>
      <c r="V3576" t="s">
        <v>15928</v>
      </c>
      <c r="W3576" s="1">
        <v>1</v>
      </c>
      <c r="X3576" s="1">
        <v>0.69999998807907104</v>
      </c>
      <c r="Y3576" s="1">
        <v>0.77049177885055542</v>
      </c>
      <c r="Z3576" s="1">
        <v>3266.799072265625</v>
      </c>
      <c r="AA3576" s="1">
        <v>100</v>
      </c>
      <c r="AB3576" s="1">
        <v>100</v>
      </c>
      <c r="AC3576" s="1">
        <v>100</v>
      </c>
      <c r="AD3576" s="1">
        <v>100</v>
      </c>
      <c r="AE3576" s="1">
        <v>100</v>
      </c>
      <c r="AF3576" s="1">
        <v>100</v>
      </c>
      <c r="AG3576" s="1">
        <v>100</v>
      </c>
      <c r="AH3576" s="1">
        <v>100</v>
      </c>
      <c r="AI3576" s="1">
        <v>100</v>
      </c>
      <c r="AJ3576" s="1">
        <v>100</v>
      </c>
      <c r="AK3576" s="1">
        <v>100</v>
      </c>
      <c r="AL3576" s="1">
        <v>100</v>
      </c>
      <c r="AM3576" s="1">
        <v>100</v>
      </c>
      <c r="AN3576" s="1">
        <v>251479.1429479779</v>
      </c>
      <c r="AO3576" s="1">
        <v>185198.81030273438</v>
      </c>
    </row>
    <row r="3577" spans="1:41">
      <c r="A3577" s="1">
        <v>240117</v>
      </c>
      <c r="B3577" t="s">
        <v>982</v>
      </c>
      <c r="C3577" t="s">
        <v>1436</v>
      </c>
      <c r="D3577" t="s">
        <v>1670</v>
      </c>
      <c r="E3577" s="1">
        <v>423.91789724758928</v>
      </c>
      <c r="F3577" s="1">
        <v>434.78261770958727</v>
      </c>
      <c r="G3577" s="1">
        <v>249.82651408064831</v>
      </c>
      <c r="H3577" s="1">
        <v>606.06058197792231</v>
      </c>
      <c r="I3577" s="1">
        <v>566.76131791858734</v>
      </c>
      <c r="J3577" s="1">
        <v>146.86683808545897</v>
      </c>
      <c r="K3577" s="1">
        <v>200.31414558840268</v>
      </c>
      <c r="L3577" s="1">
        <v>816.08833080196507</v>
      </c>
      <c r="M3577" s="1">
        <v>4999.9997625127544</v>
      </c>
      <c r="N3577" s="1">
        <v>872.69840767936398</v>
      </c>
      <c r="O3577" s="1">
        <v>858.36909696950818</v>
      </c>
      <c r="P3577" s="1">
        <v>33.879781420765028</v>
      </c>
      <c r="Q3577" s="1">
        <v>3266.799072265625</v>
      </c>
      <c r="R3577" t="s">
        <v>4844</v>
      </c>
      <c r="S3577" t="s">
        <v>9065</v>
      </c>
      <c r="T3577" s="1">
        <v>38</v>
      </c>
      <c r="U3577" t="s">
        <v>12162</v>
      </c>
      <c r="V3577" t="s">
        <v>15929</v>
      </c>
      <c r="W3577" s="1">
        <v>5</v>
      </c>
      <c r="X3577" s="1">
        <v>3.4000000953674316</v>
      </c>
      <c r="Y3577" s="1">
        <v>3.6393442153930664</v>
      </c>
      <c r="Z3577" s="1">
        <v>16333.9951171875</v>
      </c>
      <c r="AA3577" s="1">
        <v>54.507018357291017</v>
      </c>
      <c r="AB3577" s="1">
        <v>28.865734451758712</v>
      </c>
      <c r="AC3577" s="1">
        <v>98.827731530835536</v>
      </c>
      <c r="AD3577" s="1">
        <v>42.298999629205042</v>
      </c>
      <c r="AE3577" s="1">
        <v>47.685943827744417</v>
      </c>
      <c r="AF3577" s="1">
        <v>84.356014663193832</v>
      </c>
      <c r="AG3577" s="1">
        <v>100</v>
      </c>
      <c r="AH3577" s="1">
        <v>100</v>
      </c>
      <c r="AI3577" s="1">
        <v>54.970683150022523</v>
      </c>
      <c r="AJ3577" s="1">
        <v>29.556327872182099</v>
      </c>
      <c r="AK3577" s="1">
        <v>68.606869354595005</v>
      </c>
      <c r="AL3577" s="1">
        <v>100</v>
      </c>
      <c r="AM3577" s="1">
        <v>67.245246322583128</v>
      </c>
      <c r="AN3577" s="1">
        <v>426279.3630119742</v>
      </c>
      <c r="AO3577" s="1">
        <v>615857.14379882813</v>
      </c>
    </row>
    <row r="3578" spans="1:41">
      <c r="A3578" s="1">
        <v>240118</v>
      </c>
      <c r="B3578" t="s">
        <v>982</v>
      </c>
      <c r="C3578" t="s">
        <v>1436</v>
      </c>
      <c r="D3578" t="s">
        <v>1670</v>
      </c>
      <c r="E3578" s="1">
        <v>403.60269173770456</v>
      </c>
      <c r="F3578" s="1">
        <v>540.29306011087158</v>
      </c>
      <c r="G3578" s="1">
        <v>205.65902640817166</v>
      </c>
      <c r="H3578" s="1">
        <v>305.38302736257464</v>
      </c>
      <c r="I3578" s="1">
        <v>624.08108089149437</v>
      </c>
      <c r="J3578" s="1">
        <v>11.600928228262283</v>
      </c>
      <c r="K3578" s="1">
        <v>437.09794934639467</v>
      </c>
      <c r="L3578" s="1">
        <v>1065.8174150267071</v>
      </c>
      <c r="M3578" s="1">
        <v>3009.1144720404973</v>
      </c>
      <c r="N3578" s="1">
        <v>807.83349508604761</v>
      </c>
      <c r="O3578" s="1">
        <v>1336.93766360478</v>
      </c>
      <c r="P3578" s="1">
        <v>14.777777777777779</v>
      </c>
      <c r="Q3578" s="1">
        <v>3266.799072265625</v>
      </c>
      <c r="R3578" t="s">
        <v>4845</v>
      </c>
      <c r="S3578" t="s">
        <v>9066</v>
      </c>
      <c r="T3578" s="1">
        <v>68</v>
      </c>
      <c r="U3578" t="s">
        <v>12162</v>
      </c>
      <c r="V3578" t="s">
        <v>15930</v>
      </c>
      <c r="W3578" s="1">
        <v>9</v>
      </c>
      <c r="X3578" s="1">
        <v>7.8000001907348633</v>
      </c>
      <c r="Y3578" s="1">
        <v>7.9262294769287109</v>
      </c>
      <c r="Z3578" s="1">
        <v>29401.19140625</v>
      </c>
      <c r="AA3578" s="1">
        <v>57.878772997642422</v>
      </c>
      <c r="AB3578" s="1">
        <v>31.926040773093924</v>
      </c>
      <c r="AC3578" s="1">
        <v>94.7697700481461</v>
      </c>
      <c r="AD3578" s="1">
        <v>47.663887781229178</v>
      </c>
      <c r="AE3578" s="1">
        <v>45.438954061800082</v>
      </c>
      <c r="AF3578" s="1">
        <v>100</v>
      </c>
      <c r="AG3578" s="1">
        <v>100</v>
      </c>
      <c r="AH3578" s="1">
        <v>100</v>
      </c>
      <c r="AI3578" s="1">
        <v>62.490733047125687</v>
      </c>
      <c r="AJ3578" s="1">
        <v>35.055217313408455</v>
      </c>
      <c r="AK3578" s="1">
        <v>91.18816551190146</v>
      </c>
      <c r="AL3578" s="1">
        <v>100</v>
      </c>
      <c r="AM3578" s="1">
        <v>68.637403997930932</v>
      </c>
      <c r="AN3578" s="1">
        <v>814189.90401553083</v>
      </c>
      <c r="AO3578" s="1">
        <v>985788.08721923805</v>
      </c>
    </row>
    <row r="3579" spans="1:41">
      <c r="A3579" s="1">
        <v>240119</v>
      </c>
      <c r="B3579" t="s">
        <v>982</v>
      </c>
      <c r="C3579" t="s">
        <v>1436</v>
      </c>
      <c r="D3579" t="s">
        <v>1670</v>
      </c>
      <c r="E3579" s="1">
        <v>465.78136070507679</v>
      </c>
      <c r="F3579" s="1">
        <v>608.69566479342222</v>
      </c>
      <c r="G3579" s="1">
        <v>222.64607665106757</v>
      </c>
      <c r="H3579" s="1">
        <v>300.42918413946836</v>
      </c>
      <c r="I3579" s="1">
        <v>598.63946506683499</v>
      </c>
      <c r="J3579" s="1">
        <v>23.400936340628331</v>
      </c>
      <c r="K3579" s="1">
        <v>314.91001441482467</v>
      </c>
      <c r="L3579" s="1">
        <v>633.92858503570142</v>
      </c>
      <c r="M3579" s="1">
        <v>3844.0860212835551</v>
      </c>
      <c r="N3579" s="1">
        <v>1343.2523347824788</v>
      </c>
      <c r="O3579" s="1">
        <v>254.26481300411419</v>
      </c>
      <c r="P3579" s="1">
        <v>17.821782181222805</v>
      </c>
      <c r="Q3579" s="1">
        <v>3266.799072265625</v>
      </c>
      <c r="R3579" t="s">
        <v>4845</v>
      </c>
      <c r="S3579" t="s">
        <v>9066</v>
      </c>
      <c r="T3579" s="1">
        <v>57</v>
      </c>
      <c r="U3579" t="s">
        <v>12163</v>
      </c>
      <c r="V3579" t="s">
        <v>15931</v>
      </c>
      <c r="W3579" s="1">
        <v>4</v>
      </c>
      <c r="X3579" s="1">
        <v>2.9000000953674316</v>
      </c>
      <c r="Y3579" s="1">
        <v>2.9918031692504883</v>
      </c>
      <c r="Z3579" s="1">
        <v>13067.1962890625</v>
      </c>
      <c r="AA3579" s="1">
        <v>73.529946329986302</v>
      </c>
      <c r="AB3579" s="1">
        <v>56.62067571447259</v>
      </c>
      <c r="AC3579" s="1">
        <v>100</v>
      </c>
      <c r="AD3579" s="1">
        <v>66.680237736417254</v>
      </c>
      <c r="AE3579" s="1">
        <v>66.155691672788649</v>
      </c>
      <c r="AF3579" s="1">
        <v>100</v>
      </c>
      <c r="AG3579" s="1">
        <v>100</v>
      </c>
      <c r="AH3579" s="1">
        <v>100</v>
      </c>
      <c r="AI3579" s="1">
        <v>86.312984008595734</v>
      </c>
      <c r="AJ3579" s="1">
        <v>53.873816711582101</v>
      </c>
      <c r="AK3579" s="1">
        <v>100</v>
      </c>
      <c r="AL3579" s="1">
        <v>100</v>
      </c>
      <c r="AM3579" s="1">
        <v>92.985009882544233</v>
      </c>
      <c r="AN3579" s="1">
        <v>436977.52308383025</v>
      </c>
      <c r="AO3579" s="1">
        <v>513866.18865966797</v>
      </c>
    </row>
    <row r="3580" spans="1:41">
      <c r="A3580" s="1">
        <v>240120</v>
      </c>
      <c r="B3580" t="s">
        <v>982</v>
      </c>
      <c r="C3580" t="s">
        <v>1437</v>
      </c>
      <c r="D3580" t="s">
        <v>1670</v>
      </c>
      <c r="E3580" s="1">
        <v>328.56891204109991</v>
      </c>
      <c r="F3580" s="1">
        <v>448.7179651768256</v>
      </c>
      <c r="G3580" s="1">
        <v>86.270584580196882</v>
      </c>
      <c r="H3580" s="1">
        <v>609.50502643560185</v>
      </c>
      <c r="I3580" s="1">
        <v>615.37948057457334</v>
      </c>
      <c r="J3580" s="1">
        <v>81.081078403443726</v>
      </c>
      <c r="K3580" s="1">
        <v>185.29707831118685</v>
      </c>
      <c r="L3580" s="1">
        <v>562.1370572774415</v>
      </c>
      <c r="M3580" s="1"/>
      <c r="N3580" s="1"/>
      <c r="O3580" s="1">
        <v>1335.0148007043033</v>
      </c>
      <c r="P3580" s="1"/>
      <c r="Q3580" s="1">
        <v>3266.799072265625</v>
      </c>
      <c r="R3580" t="s">
        <v>4846</v>
      </c>
      <c r="S3580" t="s">
        <v>9067</v>
      </c>
      <c r="T3580" s="1">
        <v>69</v>
      </c>
      <c r="U3580" t="s">
        <v>12164</v>
      </c>
      <c r="V3580" t="s">
        <v>15932</v>
      </c>
      <c r="W3580" s="1">
        <v>2</v>
      </c>
      <c r="X3580" s="1">
        <v>1.7000000476837158</v>
      </c>
      <c r="Y3580" s="1">
        <v>1.5737705230712891</v>
      </c>
      <c r="Z3580" s="1">
        <v>6533.59814453125</v>
      </c>
      <c r="AA3580" s="1">
        <v>88.426261333230471</v>
      </c>
      <c r="AB3580" s="1">
        <v>47.654406242480285</v>
      </c>
      <c r="AC3580" s="1">
        <v>100</v>
      </c>
      <c r="AD3580" s="1">
        <v>59.885545167959684</v>
      </c>
      <c r="AE3580" s="1">
        <v>66.247284411393608</v>
      </c>
      <c r="AF3580" s="1">
        <v>100</v>
      </c>
      <c r="AG3580" s="1">
        <v>100</v>
      </c>
      <c r="AH3580" s="1">
        <v>100</v>
      </c>
      <c r="AI3580" s="1">
        <v>93.598547283095115</v>
      </c>
      <c r="AJ3580" s="1">
        <v>47.199948238661669</v>
      </c>
      <c r="AK3580" s="1">
        <v>94.239989194726263</v>
      </c>
      <c r="AL3580" s="1">
        <v>100</v>
      </c>
      <c r="AM3580" s="1">
        <v>100</v>
      </c>
      <c r="AN3580" s="1">
        <v>196001.76439782768</v>
      </c>
      <c r="AO3580" s="1">
        <v>102471.66662597656</v>
      </c>
    </row>
    <row r="3581" spans="1:41">
      <c r="A3581" s="1">
        <v>240122</v>
      </c>
      <c r="B3581" t="s">
        <v>982</v>
      </c>
      <c r="C3581" t="s">
        <v>1438</v>
      </c>
      <c r="D3581" t="s">
        <v>1670</v>
      </c>
      <c r="E3581" s="1">
        <v>448.20573777325546</v>
      </c>
      <c r="F3581" s="1">
        <v>320.51283226916115</v>
      </c>
      <c r="G3581" s="1">
        <v>138.27286179111417</v>
      </c>
      <c r="H3581" s="1">
        <v>160.23739416549392</v>
      </c>
      <c r="I3581" s="1">
        <v>540.90080127886722</v>
      </c>
      <c r="J3581" s="1">
        <v>61.037640351658432</v>
      </c>
      <c r="K3581" s="1">
        <v>233.36745219330368</v>
      </c>
      <c r="L3581" s="1">
        <v>980.64516600411343</v>
      </c>
      <c r="M3581" s="1">
        <v>1527.7777229979033</v>
      </c>
      <c r="N3581" s="1">
        <v>1745.0979706684138</v>
      </c>
      <c r="O3581" s="1">
        <v>2098.3017210227995</v>
      </c>
      <c r="P3581" s="1">
        <v>10</v>
      </c>
      <c r="Q3581" s="1">
        <v>2292.548095703125</v>
      </c>
      <c r="R3581" t="s">
        <v>4847</v>
      </c>
      <c r="S3581" t="s">
        <v>9068</v>
      </c>
      <c r="T3581" s="1">
        <v>68</v>
      </c>
      <c r="U3581" t="s">
        <v>12164</v>
      </c>
      <c r="V3581" t="s">
        <v>15933</v>
      </c>
      <c r="W3581" s="1">
        <v>3</v>
      </c>
      <c r="X3581" s="1">
        <v>2.2000000476837158</v>
      </c>
      <c r="Y3581" s="1">
        <v>2.2704918384552002</v>
      </c>
      <c r="Z3581" s="1">
        <v>6877.64453125</v>
      </c>
      <c r="AA3581" s="1">
        <v>95.056047198888962</v>
      </c>
      <c r="AB3581" s="1">
        <v>45.755545398605783</v>
      </c>
      <c r="AC3581" s="1">
        <v>100</v>
      </c>
      <c r="AD3581" s="1">
        <v>58.317310061347946</v>
      </c>
      <c r="AE3581" s="1">
        <v>59.039178574985321</v>
      </c>
      <c r="AF3581" s="1">
        <v>100</v>
      </c>
      <c r="AG3581" s="1">
        <v>100</v>
      </c>
      <c r="AH3581" s="1">
        <v>100</v>
      </c>
      <c r="AI3581" s="1">
        <v>86.675804346304091</v>
      </c>
      <c r="AJ3581" s="1">
        <v>52.967009564914292</v>
      </c>
      <c r="AK3581" s="1">
        <v>100</v>
      </c>
      <c r="AL3581" s="1">
        <v>100</v>
      </c>
      <c r="AM3581" s="1">
        <v>100</v>
      </c>
      <c r="AN3581" s="1">
        <v>330368.23044516472</v>
      </c>
      <c r="AO3581" s="1">
        <v>728259.52398681641</v>
      </c>
    </row>
    <row r="3582" spans="1:41">
      <c r="A3582" s="1">
        <v>240123</v>
      </c>
      <c r="B3582" t="s">
        <v>982</v>
      </c>
      <c r="C3582" t="s">
        <v>1439</v>
      </c>
      <c r="D3582" t="s">
        <v>1670</v>
      </c>
      <c r="E3582" s="1">
        <v>356.27155928658931</v>
      </c>
      <c r="F3582" s="1">
        <v>405.84416589722485</v>
      </c>
      <c r="G3582" s="1">
        <v>116.18614600129105</v>
      </c>
      <c r="H3582" s="1">
        <v>423.28043792610788</v>
      </c>
      <c r="I3582" s="1">
        <v>541.86047018621991</v>
      </c>
      <c r="J3582" s="1">
        <v>104.45622970160431</v>
      </c>
      <c r="K3582" s="1">
        <v>194.44444235184312</v>
      </c>
      <c r="L3582" s="1">
        <v>572.00812082868356</v>
      </c>
      <c r="M3582" s="1"/>
      <c r="N3582" s="1"/>
      <c r="O3582" s="1">
        <v>221.07454516172837</v>
      </c>
      <c r="P3582" s="1">
        <v>166.66666004392863</v>
      </c>
      <c r="Q3582" s="1">
        <v>2292.548095703125</v>
      </c>
      <c r="R3582" t="s">
        <v>4848</v>
      </c>
      <c r="S3582" t="s">
        <v>9069</v>
      </c>
      <c r="T3582" s="1">
        <v>43</v>
      </c>
      <c r="U3582" t="s">
        <v>12164</v>
      </c>
      <c r="V3582" t="s">
        <v>15934</v>
      </c>
      <c r="W3582" s="1">
        <v>6</v>
      </c>
      <c r="X3582" s="1">
        <v>4.4000000953674316</v>
      </c>
      <c r="Y3582" s="1">
        <v>4.5655736923217773</v>
      </c>
      <c r="Z3582" s="1">
        <v>11462.740234375</v>
      </c>
      <c r="AA3582" s="1">
        <v>84.855466650688669</v>
      </c>
      <c r="AB3582" s="1">
        <v>31.132590611868693</v>
      </c>
      <c r="AC3582" s="1">
        <v>100</v>
      </c>
      <c r="AD3582" s="1">
        <v>59.90564304860775</v>
      </c>
      <c r="AE3582" s="1">
        <v>57.159661932908634</v>
      </c>
      <c r="AF3582" s="1">
        <v>100</v>
      </c>
      <c r="AG3582" s="1">
        <v>100</v>
      </c>
      <c r="AH3582" s="1">
        <v>100</v>
      </c>
      <c r="AI3582" s="1">
        <v>87.057303444066363</v>
      </c>
      <c r="AJ3582" s="1">
        <v>41.103506060233464</v>
      </c>
      <c r="AK3582" s="1">
        <v>100</v>
      </c>
      <c r="AL3582" s="1">
        <v>100</v>
      </c>
      <c r="AM3582" s="1">
        <v>100</v>
      </c>
      <c r="AN3582" s="1">
        <v>445073.77731557772</v>
      </c>
      <c r="AO3582" s="1">
        <v>464679.16625976563</v>
      </c>
    </row>
    <row r="3583" spans="1:41">
      <c r="A3583" s="1">
        <v>240124</v>
      </c>
      <c r="B3583" t="s">
        <v>982</v>
      </c>
      <c r="C3583" t="s">
        <v>1440</v>
      </c>
      <c r="D3583" t="s">
        <v>1670</v>
      </c>
      <c r="E3583" s="1">
        <v>429.28053979106835</v>
      </c>
      <c r="F3583" s="1">
        <v>525.88998224514535</v>
      </c>
      <c r="G3583" s="1">
        <v>176.56272528972315</v>
      </c>
      <c r="H3583" s="1">
        <v>397.73573295921341</v>
      </c>
      <c r="I3583" s="1">
        <v>480.3030303030302</v>
      </c>
      <c r="J3583" s="1">
        <v>154.60314202117755</v>
      </c>
      <c r="K3583" s="1">
        <v>196.13393632751107</v>
      </c>
      <c r="L3583" s="1">
        <v>564.47150250688765</v>
      </c>
      <c r="M3583" s="1">
        <v>2083.3333152242835</v>
      </c>
      <c r="N3583" s="1"/>
      <c r="O3583" s="1">
        <v>420.59751689037233</v>
      </c>
      <c r="P3583" s="1">
        <v>15.223890597419887</v>
      </c>
      <c r="Q3583" s="1">
        <v>2292.548095703125</v>
      </c>
      <c r="R3583" t="s">
        <v>4848</v>
      </c>
      <c r="S3583" t="s">
        <v>9069</v>
      </c>
      <c r="T3583" s="1">
        <v>58</v>
      </c>
      <c r="U3583" t="s">
        <v>12165</v>
      </c>
      <c r="V3583" t="s">
        <v>15935</v>
      </c>
      <c r="W3583" s="1">
        <v>9</v>
      </c>
      <c r="X3583" s="1">
        <v>7.0999999046325684</v>
      </c>
      <c r="Y3583" s="1">
        <v>7.9672131538391113</v>
      </c>
      <c r="Z3583" s="1">
        <v>18340.384765625</v>
      </c>
      <c r="AA3583" s="1">
        <v>53.875416067151441</v>
      </c>
      <c r="AB3583" s="1">
        <v>34.624055629177029</v>
      </c>
      <c r="AC3583" s="1">
        <v>100</v>
      </c>
      <c r="AD3583" s="1">
        <v>42.549039776897743</v>
      </c>
      <c r="AE3583" s="1">
        <v>53.041377303503978</v>
      </c>
      <c r="AF3583" s="1">
        <v>66.259470295813415</v>
      </c>
      <c r="AG3583" s="1">
        <v>100</v>
      </c>
      <c r="AH3583" s="1">
        <v>100</v>
      </c>
      <c r="AI3583" s="1">
        <v>69.790076578407707</v>
      </c>
      <c r="AJ3583" s="1">
        <v>27.703467546264775</v>
      </c>
      <c r="AK3583" s="1">
        <v>63.283175600272557</v>
      </c>
      <c r="AL3583" s="1">
        <v>100</v>
      </c>
      <c r="AM3583" s="1">
        <v>63.638335650636769</v>
      </c>
      <c r="AN3583" s="1">
        <v>801457.5541936236</v>
      </c>
      <c r="AO3583" s="1">
        <v>1280144.3361968996</v>
      </c>
    </row>
    <row r="3584" spans="1:41">
      <c r="A3584" s="1">
        <v>240125</v>
      </c>
      <c r="B3584" t="s">
        <v>982</v>
      </c>
      <c r="C3584" t="s">
        <v>1440</v>
      </c>
      <c r="D3584" t="s">
        <v>1670</v>
      </c>
      <c r="E3584" s="1">
        <v>414.06032446030531</v>
      </c>
      <c r="F3584" s="1">
        <v>263.15789803903851</v>
      </c>
      <c r="G3584" s="1">
        <v>179.02190905018125</v>
      </c>
      <c r="H3584" s="1">
        <v>202.54575836496392</v>
      </c>
      <c r="I3584" s="1">
        <v>536.78363093656685</v>
      </c>
      <c r="J3584" s="1">
        <v>76.126032853738224</v>
      </c>
      <c r="K3584" s="1">
        <v>225.12940057454594</v>
      </c>
      <c r="L3584" s="1">
        <v>963.71554297477496</v>
      </c>
      <c r="M3584" s="1">
        <v>2447.3683857836268</v>
      </c>
      <c r="N3584" s="1">
        <v>1954.5989676714858</v>
      </c>
      <c r="O3584" s="1">
        <v>218.98473880878882</v>
      </c>
      <c r="P3584" s="1">
        <v>11.8</v>
      </c>
      <c r="Q3584" s="1">
        <v>2292.548095703125</v>
      </c>
      <c r="R3584" t="s">
        <v>4849</v>
      </c>
      <c r="S3584" t="s">
        <v>9070</v>
      </c>
      <c r="T3584" s="1">
        <v>45</v>
      </c>
      <c r="U3584" t="s">
        <v>12166</v>
      </c>
      <c r="V3584" t="s">
        <v>15936</v>
      </c>
      <c r="W3584" s="1">
        <v>5</v>
      </c>
      <c r="X3584" s="1">
        <v>3.2000000476837158</v>
      </c>
      <c r="Y3584" s="1">
        <v>3.5737705230712891</v>
      </c>
      <c r="Z3584" s="1">
        <v>11462.740234375</v>
      </c>
      <c r="AA3584" s="1">
        <v>71.141008914675908</v>
      </c>
      <c r="AB3584" s="1">
        <v>43.433313869729282</v>
      </c>
      <c r="AC3584" s="1">
        <v>100</v>
      </c>
      <c r="AD3584" s="1">
        <v>59.712782273003938</v>
      </c>
      <c r="AE3584" s="1">
        <v>65.791577259253032</v>
      </c>
      <c r="AF3584" s="1">
        <v>100</v>
      </c>
      <c r="AG3584" s="1">
        <v>100</v>
      </c>
      <c r="AH3584" s="1">
        <v>100</v>
      </c>
      <c r="AI3584" s="1">
        <v>69.599957734291777</v>
      </c>
      <c r="AJ3584" s="1">
        <v>42.471119046683064</v>
      </c>
      <c r="AK3584" s="1">
        <v>100</v>
      </c>
      <c r="AL3584" s="1">
        <v>100</v>
      </c>
      <c r="AM3584" s="1">
        <v>100</v>
      </c>
      <c r="AN3584" s="1">
        <v>391409.10383918625</v>
      </c>
      <c r="AO3584" s="1">
        <v>994442.50177764893</v>
      </c>
    </row>
    <row r="3585" spans="1:41">
      <c r="A3585" s="1">
        <v>240127</v>
      </c>
      <c r="B3585" t="s">
        <v>983</v>
      </c>
      <c r="C3585" t="s">
        <v>1440</v>
      </c>
      <c r="D3585" t="s">
        <v>1670</v>
      </c>
      <c r="E3585" s="1">
        <v>413.17513998363756</v>
      </c>
      <c r="F3585" s="1">
        <v>263.15789803903851</v>
      </c>
      <c r="G3585" s="1">
        <v>138.7645499102195</v>
      </c>
      <c r="H3585" s="1">
        <v>313.46886816389747</v>
      </c>
      <c r="I3585" s="1">
        <v>543.99076887585034</v>
      </c>
      <c r="J3585" s="1">
        <v>79.879275680611286</v>
      </c>
      <c r="K3585" s="1">
        <v>201.72486963459534</v>
      </c>
      <c r="L3585" s="1">
        <v>1678.3061866567896</v>
      </c>
      <c r="M3585" s="1">
        <v>2674.0674343680766</v>
      </c>
      <c r="N3585" s="1">
        <v>2609.7396054776709</v>
      </c>
      <c r="O3585" s="1">
        <v>193.33221962635812</v>
      </c>
      <c r="P3585" s="1">
        <v>19.130434782608695</v>
      </c>
      <c r="Q3585" s="1">
        <v>2292.548095703125</v>
      </c>
      <c r="R3585" t="s">
        <v>4850</v>
      </c>
      <c r="S3585" t="s">
        <v>9071</v>
      </c>
      <c r="T3585" s="1">
        <v>77</v>
      </c>
      <c r="U3585" t="s">
        <v>12167</v>
      </c>
      <c r="V3585" t="s">
        <v>15937</v>
      </c>
      <c r="W3585" s="1">
        <v>1</v>
      </c>
      <c r="X3585" s="1">
        <v>0.69999998807907104</v>
      </c>
      <c r="Y3585" s="1">
        <v>0.68852460384368896</v>
      </c>
      <c r="Z3585" s="1">
        <v>2292.548095703125</v>
      </c>
      <c r="AA3585" s="1">
        <v>100</v>
      </c>
      <c r="AB3585" s="1">
        <v>97.501627135538868</v>
      </c>
      <c r="AC3585" s="1">
        <v>100</v>
      </c>
      <c r="AD3585" s="1">
        <v>100</v>
      </c>
      <c r="AE3585" s="1">
        <v>100</v>
      </c>
      <c r="AF3585" s="1">
        <v>100</v>
      </c>
      <c r="AG3585" s="1">
        <v>100</v>
      </c>
      <c r="AH3585" s="1">
        <v>100</v>
      </c>
      <c r="AI3585" s="1">
        <v>100</v>
      </c>
      <c r="AJ3585" s="1">
        <v>100</v>
      </c>
      <c r="AK3585" s="1">
        <v>100</v>
      </c>
      <c r="AL3585" s="1">
        <v>100</v>
      </c>
      <c r="AM3585" s="1">
        <v>100</v>
      </c>
      <c r="AN3585" s="1">
        <v>210507.55992411895</v>
      </c>
      <c r="AO3585" s="1">
        <v>322051.47613525391</v>
      </c>
    </row>
    <row r="3586" spans="1:41">
      <c r="A3586" s="1">
        <v>240128</v>
      </c>
      <c r="B3586" t="s">
        <v>983</v>
      </c>
      <c r="C3586" t="s">
        <v>1440</v>
      </c>
      <c r="D3586" t="s">
        <v>1670</v>
      </c>
      <c r="E3586" s="1">
        <v>274.7597491687286</v>
      </c>
      <c r="F3586" s="1">
        <v>440.41451974127506</v>
      </c>
      <c r="G3586" s="1">
        <v>117.71275844720122</v>
      </c>
      <c r="H3586" s="1">
        <v>299.89240906864069</v>
      </c>
      <c r="I3586" s="1">
        <v>448.50275058946653</v>
      </c>
      <c r="J3586" s="1">
        <v>90.909090909090907</v>
      </c>
      <c r="K3586" s="1">
        <v>222.6738141625865</v>
      </c>
      <c r="L3586" s="1">
        <v>1034.2130259700284</v>
      </c>
      <c r="M3586" s="1">
        <v>3214.5335914819448</v>
      </c>
      <c r="N3586" s="1">
        <v>3150.818284289358</v>
      </c>
      <c r="O3586" s="1">
        <v>200</v>
      </c>
      <c r="P3586" s="1">
        <v>11.403248004404073</v>
      </c>
      <c r="Q3586" s="1">
        <v>2292.548095703125</v>
      </c>
      <c r="R3586" t="s">
        <v>4851</v>
      </c>
      <c r="S3586" t="s">
        <v>9072</v>
      </c>
      <c r="T3586" s="1">
        <v>40</v>
      </c>
      <c r="U3586" t="s">
        <v>12167</v>
      </c>
      <c r="V3586" t="s">
        <v>15938</v>
      </c>
      <c r="W3586" s="1">
        <v>4</v>
      </c>
      <c r="X3586" s="1">
        <v>2.4000000953674316</v>
      </c>
      <c r="Y3586" s="1">
        <v>2.6311473846435547</v>
      </c>
      <c r="Z3586" s="1">
        <v>6877.64453125</v>
      </c>
      <c r="AA3586" s="1">
        <v>74.324590835045484</v>
      </c>
      <c r="AB3586" s="1">
        <v>92.220924888041537</v>
      </c>
      <c r="AC3586" s="1">
        <v>100</v>
      </c>
      <c r="AD3586" s="1">
        <v>63.069377042337123</v>
      </c>
      <c r="AE3586" s="1">
        <v>75.459459559574398</v>
      </c>
      <c r="AF3586" s="1">
        <v>100</v>
      </c>
      <c r="AG3586" s="1">
        <v>100</v>
      </c>
      <c r="AH3586" s="1">
        <v>100</v>
      </c>
      <c r="AI3586" s="1">
        <v>65.721118632373091</v>
      </c>
      <c r="AJ3586" s="1">
        <v>75.737461711526947</v>
      </c>
      <c r="AK3586" s="1">
        <v>100</v>
      </c>
      <c r="AL3586" s="1">
        <v>100</v>
      </c>
      <c r="AM3586" s="1">
        <v>93.154330669086832</v>
      </c>
      <c r="AN3586" s="1">
        <v>401268.66442669794</v>
      </c>
      <c r="AO3586" s="1">
        <v>520474.7552286784</v>
      </c>
    </row>
    <row r="3587" spans="1:41">
      <c r="A3587" s="1">
        <v>240129</v>
      </c>
      <c r="B3587" t="s">
        <v>984</v>
      </c>
      <c r="C3587" t="s">
        <v>1440</v>
      </c>
      <c r="D3587" t="s">
        <v>1670</v>
      </c>
      <c r="E3587" s="1">
        <v>348.7316089640201</v>
      </c>
      <c r="F3587" s="1">
        <v>512.8205316306578</v>
      </c>
      <c r="G3587" s="1">
        <v>148.69676517697789</v>
      </c>
      <c r="H3587" s="1">
        <v>505.00978500777813</v>
      </c>
      <c r="I3587" s="1">
        <v>489.95025068411445</v>
      </c>
      <c r="J3587" s="1">
        <v>110.34048158148789</v>
      </c>
      <c r="K3587" s="1">
        <v>268.46562179818341</v>
      </c>
      <c r="L3587" s="1">
        <v>1008.1224441515001</v>
      </c>
      <c r="M3587" s="1">
        <v>2759.3343134257343</v>
      </c>
      <c r="N3587" s="1">
        <v>2175.0917721255678</v>
      </c>
      <c r="O3587" s="1">
        <v>225.73152391108655</v>
      </c>
      <c r="P3587" s="1">
        <v>25.297946373729904</v>
      </c>
      <c r="Q3587" s="1">
        <v>2292.548095703125</v>
      </c>
      <c r="R3587" t="s">
        <v>4852</v>
      </c>
      <c r="S3587" t="s">
        <v>9073</v>
      </c>
      <c r="T3587" s="1">
        <v>45</v>
      </c>
      <c r="U3587" t="s">
        <v>12168</v>
      </c>
      <c r="V3587" t="s">
        <v>15939</v>
      </c>
      <c r="W3587" s="1">
        <v>4</v>
      </c>
      <c r="X3587" s="1">
        <v>2.9000000953674316</v>
      </c>
      <c r="Y3587" s="1">
        <v>2.7249178886413574</v>
      </c>
      <c r="Z3587" s="1">
        <v>11462.740234375</v>
      </c>
      <c r="AA3587" s="1">
        <v>63.626582243707396</v>
      </c>
      <c r="AB3587" s="1">
        <v>35.247489478774725</v>
      </c>
      <c r="AC3587" s="1">
        <v>91.651351282052175</v>
      </c>
      <c r="AD3587" s="1">
        <v>41.166596343346114</v>
      </c>
      <c r="AE3587" s="1">
        <v>47.55575832432794</v>
      </c>
      <c r="AF3587" s="1">
        <v>94.740681975665979</v>
      </c>
      <c r="AG3587" s="1">
        <v>100</v>
      </c>
      <c r="AH3587" s="1">
        <v>100</v>
      </c>
      <c r="AI3587" s="1">
        <v>78.295333981998311</v>
      </c>
      <c r="AJ3587" s="1">
        <v>43.989482986779812</v>
      </c>
      <c r="AK3587" s="1">
        <v>83.383478607479489</v>
      </c>
      <c r="AL3587" s="1">
        <v>100</v>
      </c>
      <c r="AM3587" s="1">
        <v>100</v>
      </c>
      <c r="AN3587" s="1">
        <v>322206.15963780665</v>
      </c>
      <c r="AO3587" s="1">
        <v>1118227.464029948</v>
      </c>
    </row>
    <row r="3588" spans="1:41">
      <c r="A3588" s="1">
        <v>249001</v>
      </c>
      <c r="B3588" t="s">
        <v>984</v>
      </c>
      <c r="C3588" t="s">
        <v>1440</v>
      </c>
      <c r="D3588" t="s">
        <v>1670</v>
      </c>
      <c r="E3588" s="1">
        <v>439.20492701190159</v>
      </c>
      <c r="F3588" s="1">
        <v>320.51283226916115</v>
      </c>
      <c r="G3588" s="1">
        <v>139.55176184729899</v>
      </c>
      <c r="H3588" s="1">
        <v>346.82080542480816</v>
      </c>
      <c r="I3588" s="1">
        <v>499.23274773161148</v>
      </c>
      <c r="J3588" s="1"/>
      <c r="K3588" s="1">
        <v>151.21698623231941</v>
      </c>
      <c r="L3588" s="1">
        <v>1086.9565218271571</v>
      </c>
      <c r="M3588" s="1">
        <v>2500.0000029632993</v>
      </c>
      <c r="N3588" s="1">
        <v>1985.2941026560686</v>
      </c>
      <c r="O3588" s="1">
        <v>1251.0543922382137</v>
      </c>
      <c r="P3588" s="1"/>
      <c r="Q3588" s="1">
        <v>832.94659423828125</v>
      </c>
      <c r="R3588" t="s">
        <v>4853</v>
      </c>
      <c r="S3588" t="s">
        <v>9074</v>
      </c>
      <c r="T3588" s="1">
        <v>40</v>
      </c>
      <c r="U3588" t="s">
        <v>12168</v>
      </c>
      <c r="V3588" t="s">
        <v>15940</v>
      </c>
      <c r="W3588" s="1">
        <v>5</v>
      </c>
      <c r="X3588" s="1">
        <v>3.2000000476837158</v>
      </c>
      <c r="Y3588" s="1">
        <v>3.3770492076873779</v>
      </c>
      <c r="Z3588" s="1">
        <v>4164.73291015625</v>
      </c>
      <c r="AA3588" s="1">
        <v>64.454087400882258</v>
      </c>
      <c r="AB3588" s="1">
        <v>45.920519302895499</v>
      </c>
      <c r="AC3588" s="1">
        <v>100</v>
      </c>
      <c r="AD3588" s="1">
        <v>69.719242554426017</v>
      </c>
      <c r="AE3588" s="1">
        <v>61.462600210218369</v>
      </c>
      <c r="AF3588" s="1">
        <v>100</v>
      </c>
      <c r="AG3588" s="1">
        <v>70.078515877560804</v>
      </c>
      <c r="AH3588" s="1">
        <v>100</v>
      </c>
      <c r="AI3588" s="1">
        <v>53.616122307082669</v>
      </c>
      <c r="AJ3588" s="1">
        <v>35.399836249337923</v>
      </c>
      <c r="AK3588" s="1">
        <v>100</v>
      </c>
      <c r="AL3588" s="1">
        <v>100</v>
      </c>
      <c r="AM3588" s="1">
        <v>66.889440824960573</v>
      </c>
      <c r="AN3588" s="1">
        <v>270466.25052174251</v>
      </c>
      <c r="AO3588" s="1">
        <v>303964.28198242188</v>
      </c>
    </row>
    <row r="3589" spans="1:41">
      <c r="A3589" s="1">
        <v>249002</v>
      </c>
      <c r="B3589" t="s">
        <v>984</v>
      </c>
      <c r="C3589" t="s">
        <v>1440</v>
      </c>
      <c r="D3589" t="s">
        <v>1670</v>
      </c>
      <c r="E3589" s="1">
        <v>360.30631539616923</v>
      </c>
      <c r="F3589" s="1">
        <v>352.56411549607725</v>
      </c>
      <c r="G3589" s="1">
        <v>170.75255687967152</v>
      </c>
      <c r="H3589" s="1">
        <v>344.22183556892543</v>
      </c>
      <c r="I3589" s="1">
        <v>537.0407208516325</v>
      </c>
      <c r="J3589" s="1">
        <v>178.57142855360991</v>
      </c>
      <c r="K3589" s="1">
        <v>270.49680098792868</v>
      </c>
      <c r="L3589" s="1">
        <v>769.61770977508661</v>
      </c>
      <c r="M3589" s="1"/>
      <c r="N3589" s="1">
        <v>1231.0817714892066</v>
      </c>
      <c r="O3589" s="1">
        <v>1469.4516780288204</v>
      </c>
      <c r="P3589" s="1">
        <v>26.332391689894568</v>
      </c>
      <c r="Q3589" s="1">
        <v>832.94659423828125</v>
      </c>
      <c r="R3589" t="s">
        <v>4854</v>
      </c>
      <c r="S3589" t="s">
        <v>9075</v>
      </c>
      <c r="T3589" s="1">
        <v>26</v>
      </c>
      <c r="U3589" t="s">
        <v>12168</v>
      </c>
      <c r="V3589" t="s">
        <v>15941</v>
      </c>
      <c r="W3589" s="1">
        <v>4</v>
      </c>
      <c r="X3589" s="1">
        <v>2.7000000476837158</v>
      </c>
      <c r="Y3589" s="1">
        <v>2.3806557655334473</v>
      </c>
      <c r="Z3589" s="1">
        <v>3331.786376953125</v>
      </c>
      <c r="AA3589" s="1">
        <v>100</v>
      </c>
      <c r="AB3589" s="1">
        <v>58.877263392237076</v>
      </c>
      <c r="AC3589" s="1">
        <v>100</v>
      </c>
      <c r="AD3589" s="1">
        <v>92.903354066335467</v>
      </c>
      <c r="AE3589" s="1">
        <v>100</v>
      </c>
      <c r="AF3589" s="1">
        <v>100</v>
      </c>
      <c r="AG3589" s="1">
        <v>100</v>
      </c>
      <c r="AH3589" s="1">
        <v>100</v>
      </c>
      <c r="AI3589" s="1">
        <v>100</v>
      </c>
      <c r="AJ3589" s="1">
        <v>64.811175191035417</v>
      </c>
      <c r="AK3589" s="1">
        <v>100</v>
      </c>
      <c r="AL3589" s="1">
        <v>100</v>
      </c>
      <c r="AM3589" s="1">
        <v>100</v>
      </c>
      <c r="AN3589" s="1">
        <v>496001.36488990881</v>
      </c>
      <c r="AO3589" s="1">
        <v>381884.21533203125</v>
      </c>
    </row>
    <row r="3590" spans="1:41">
      <c r="A3590" s="1">
        <v>249006</v>
      </c>
      <c r="B3590" t="s">
        <v>985</v>
      </c>
      <c r="C3590" t="s">
        <v>1440</v>
      </c>
      <c r="D3590" t="s">
        <v>1670</v>
      </c>
      <c r="E3590" s="1">
        <v>361.62106157494264</v>
      </c>
      <c r="F3590" s="1">
        <v>263.15789803903851</v>
      </c>
      <c r="G3590" s="1">
        <v>167.30597966190385</v>
      </c>
      <c r="H3590" s="1">
        <v>246.41110156406424</v>
      </c>
      <c r="I3590" s="1">
        <v>465.11628583935942</v>
      </c>
      <c r="J3590" s="1">
        <v>46.403712913049134</v>
      </c>
      <c r="K3590" s="1">
        <v>159.60374294043646</v>
      </c>
      <c r="L3590" s="1">
        <v>693.87756705730999</v>
      </c>
      <c r="M3590" s="1">
        <v>2500.0000558793558</v>
      </c>
      <c r="N3590" s="1">
        <v>2500.0000558793558</v>
      </c>
      <c r="O3590" s="1">
        <v>229.4582140870595</v>
      </c>
      <c r="P3590" s="1">
        <v>10</v>
      </c>
      <c r="Q3590" s="1">
        <v>832.94659423828125</v>
      </c>
      <c r="R3590" t="s">
        <v>4855</v>
      </c>
      <c r="S3590" t="s">
        <v>9076</v>
      </c>
      <c r="T3590" s="1">
        <v>58</v>
      </c>
      <c r="U3590" t="s">
        <v>12169</v>
      </c>
      <c r="V3590" t="s">
        <v>15942</v>
      </c>
      <c r="W3590" s="1">
        <v>2</v>
      </c>
      <c r="X3590" s="1">
        <v>1.7000000476837158</v>
      </c>
      <c r="Y3590" s="1">
        <v>1.8114752769470215</v>
      </c>
      <c r="Z3590" s="1">
        <v>1665.8931884765625</v>
      </c>
      <c r="AA3590" s="1">
        <v>70.04098349395403</v>
      </c>
      <c r="AB3590" s="1">
        <v>32.208953069084544</v>
      </c>
      <c r="AC3590" s="1">
        <v>96.763782357395229</v>
      </c>
      <c r="AD3590" s="1">
        <v>61.366516300817231</v>
      </c>
      <c r="AE3590" s="1">
        <v>58.031803123081424</v>
      </c>
      <c r="AF3590" s="1">
        <v>100</v>
      </c>
      <c r="AG3590" s="1">
        <v>100</v>
      </c>
      <c r="AH3590" s="1">
        <v>100</v>
      </c>
      <c r="AI3590" s="1">
        <v>58.60832325982004</v>
      </c>
      <c r="AJ3590" s="1">
        <v>35.103351877265624</v>
      </c>
      <c r="AK3590" s="1">
        <v>83.682697931472035</v>
      </c>
      <c r="AL3590" s="1">
        <v>100</v>
      </c>
      <c r="AM3590" s="1">
        <v>79.622083874406613</v>
      </c>
      <c r="AN3590" s="1">
        <v>138397.50313977725</v>
      </c>
      <c r="AO3590" s="1">
        <v>147935.27136230469</v>
      </c>
    </row>
    <row r="3591" spans="1:41">
      <c r="A3591" s="1">
        <v>249008</v>
      </c>
      <c r="B3591" t="s">
        <v>986</v>
      </c>
      <c r="C3591" t="s">
        <v>1440</v>
      </c>
      <c r="D3591" t="s">
        <v>1670</v>
      </c>
      <c r="E3591" s="1">
        <v>305.75539227456488</v>
      </c>
      <c r="F3591" s="1">
        <v>434.78261770958727</v>
      </c>
      <c r="G3591" s="1">
        <v>152.58439735714165</v>
      </c>
      <c r="H3591" s="1">
        <v>255.7157875656016</v>
      </c>
      <c r="I3591" s="1">
        <v>533.33334299079502</v>
      </c>
      <c r="J3591" s="1"/>
      <c r="K3591" s="1">
        <v>184.18029964020033</v>
      </c>
      <c r="L3591" s="1">
        <v>1123.1483534103024</v>
      </c>
      <c r="M3591" s="1">
        <v>2499.9999782691402</v>
      </c>
      <c r="N3591" s="1">
        <v>763.35876204112969</v>
      </c>
      <c r="O3591" s="1">
        <v>1219.1470395136769</v>
      </c>
      <c r="P3591" s="1">
        <v>18.888888888888889</v>
      </c>
      <c r="Q3591" s="1">
        <v>832.94659423828125</v>
      </c>
      <c r="R3591" t="s">
        <v>4856</v>
      </c>
      <c r="S3591" t="s">
        <v>9077</v>
      </c>
      <c r="T3591" s="1">
        <v>47</v>
      </c>
      <c r="U3591" t="s">
        <v>12169</v>
      </c>
      <c r="V3591" t="s">
        <v>15943</v>
      </c>
      <c r="W3591" s="1">
        <v>6</v>
      </c>
      <c r="X3591" s="1">
        <v>4.4000000953674316</v>
      </c>
      <c r="Y3591" s="1">
        <v>4.8852458000183105</v>
      </c>
      <c r="Z3591" s="1">
        <v>4164.73291015625</v>
      </c>
      <c r="AA3591" s="1">
        <v>36.396347074142156</v>
      </c>
      <c r="AB3591" s="1">
        <v>18.766024107270621</v>
      </c>
      <c r="AC3591" s="1">
        <v>52.224161652826176</v>
      </c>
      <c r="AD3591" s="1">
        <v>34.519255093573051</v>
      </c>
      <c r="AE3591" s="1">
        <v>31.210924182030382</v>
      </c>
      <c r="AF3591" s="1">
        <v>86.889422053527099</v>
      </c>
      <c r="AG3591" s="1">
        <v>52.931946210693795</v>
      </c>
      <c r="AH3591" s="1">
        <v>100</v>
      </c>
      <c r="AI3591" s="1">
        <v>35.355930962914179</v>
      </c>
      <c r="AJ3591" s="1">
        <v>12.981810575606142</v>
      </c>
      <c r="AK3591" s="1">
        <v>68.108803262176082</v>
      </c>
      <c r="AL3591" s="1">
        <v>70.268677252703796</v>
      </c>
      <c r="AM3591" s="1">
        <v>32.655862969129252</v>
      </c>
      <c r="AN3591" s="1">
        <v>185603.975147066</v>
      </c>
      <c r="AO3591" s="1">
        <v>654115.98948822019</v>
      </c>
    </row>
    <row r="3592" spans="1:41">
      <c r="A3592" s="1">
        <v>249009</v>
      </c>
      <c r="B3592" t="s">
        <v>986</v>
      </c>
      <c r="C3592" t="s">
        <v>1440</v>
      </c>
      <c r="D3592" t="s">
        <v>1670</v>
      </c>
      <c r="E3592" s="1">
        <v>524.0121741138347</v>
      </c>
      <c r="F3592" s="1">
        <v>434.78261770958727</v>
      </c>
      <c r="G3592" s="1">
        <v>250.88539013450284</v>
      </c>
      <c r="H3592" s="1">
        <v>1333.3333631356563</v>
      </c>
      <c r="I3592" s="1">
        <v>471.65626616968461</v>
      </c>
      <c r="J3592" s="1">
        <v>313.72549239601921</v>
      </c>
      <c r="K3592" s="1">
        <v>254.46700123674478</v>
      </c>
      <c r="L3592" s="1">
        <v>1061.3509150097443</v>
      </c>
      <c r="M3592" s="1">
        <v>5000.0001117587117</v>
      </c>
      <c r="N3592" s="1">
        <v>2500.0000558793558</v>
      </c>
      <c r="O3592" s="1">
        <v>202.82738203022834</v>
      </c>
      <c r="P3592" s="1">
        <v>12</v>
      </c>
      <c r="Q3592" s="1">
        <v>832.94659423828125</v>
      </c>
      <c r="R3592" t="s">
        <v>4857</v>
      </c>
      <c r="S3592" t="s">
        <v>9078</v>
      </c>
      <c r="T3592" s="1">
        <v>35</v>
      </c>
      <c r="U3592" t="s">
        <v>12170</v>
      </c>
      <c r="V3592" t="s">
        <v>15944</v>
      </c>
      <c r="W3592" s="1">
        <v>1</v>
      </c>
      <c r="X3592" s="1">
        <v>1</v>
      </c>
      <c r="Y3592" s="1">
        <v>0.96721309423446655</v>
      </c>
      <c r="Z3592" s="1">
        <v>832.94659423828125</v>
      </c>
      <c r="AA3592" s="1">
        <v>71.812383557979516</v>
      </c>
      <c r="AB3592" s="1">
        <v>33.414220794953316</v>
      </c>
      <c r="AC3592" s="1">
        <v>90.549784484572115</v>
      </c>
      <c r="AD3592" s="1">
        <v>37.8768938681132</v>
      </c>
      <c r="AE3592" s="1">
        <v>60.783462549907284</v>
      </c>
      <c r="AF3592" s="1">
        <v>46.625424371782032</v>
      </c>
      <c r="AG3592" s="1">
        <v>100</v>
      </c>
      <c r="AH3592" s="1">
        <v>100</v>
      </c>
      <c r="AI3592" s="1">
        <v>66.020621675635809</v>
      </c>
      <c r="AJ3592" s="1">
        <v>33.950020442203375</v>
      </c>
      <c r="AK3592" s="1">
        <v>68.999419861977316</v>
      </c>
      <c r="AL3592" s="1">
        <v>88.929990385963023</v>
      </c>
      <c r="AM3592" s="1">
        <v>46.372174938334609</v>
      </c>
      <c r="AN3592" s="1">
        <v>128588.37602716434</v>
      </c>
      <c r="AO3592" s="1">
        <v>112330.95239257813</v>
      </c>
    </row>
    <row r="3593" spans="1:41">
      <c r="A3593" s="1">
        <v>249010</v>
      </c>
      <c r="B3593" t="s">
        <v>986</v>
      </c>
      <c r="C3593" t="s">
        <v>1440</v>
      </c>
      <c r="D3593" t="s">
        <v>1670</v>
      </c>
      <c r="E3593" s="1">
        <v>297.18778267116647</v>
      </c>
      <c r="F3593" s="1"/>
      <c r="G3593" s="1">
        <v>170.01604954343884</v>
      </c>
      <c r="H3593" s="1">
        <v>344.0439785906799</v>
      </c>
      <c r="I3593" s="1">
        <v>517.94879274786808</v>
      </c>
      <c r="J3593" s="1">
        <v>118.43080569566033</v>
      </c>
      <c r="K3593" s="1">
        <v>231.40291875572461</v>
      </c>
      <c r="L3593" s="1">
        <v>589.26160560813025</v>
      </c>
      <c r="M3593" s="1">
        <v>5416.6667036608696</v>
      </c>
      <c r="N3593" s="1">
        <v>985.89589017651565</v>
      </c>
      <c r="O3593" s="1">
        <v>201.35023433797218</v>
      </c>
      <c r="P3593" s="1">
        <v>13.667816966821714</v>
      </c>
      <c r="Q3593" s="1">
        <v>832.94659423828125</v>
      </c>
      <c r="R3593" t="s">
        <v>4858</v>
      </c>
      <c r="S3593" t="s">
        <v>9079</v>
      </c>
      <c r="T3593" s="1">
        <v>71</v>
      </c>
      <c r="U3593" t="s">
        <v>12170</v>
      </c>
      <c r="V3593" t="s">
        <v>15945</v>
      </c>
      <c r="W3593" s="1">
        <v>4</v>
      </c>
      <c r="X3593" s="1">
        <v>3.0999999046325684</v>
      </c>
      <c r="Y3593" s="1">
        <v>3.0655736923217773</v>
      </c>
      <c r="Z3593" s="1">
        <v>2498.83984375</v>
      </c>
      <c r="AA3593" s="1">
        <v>73.828991719942479</v>
      </c>
      <c r="AB3593" s="1">
        <v>42.187769415388011</v>
      </c>
      <c r="AC3593" s="1">
        <v>100</v>
      </c>
      <c r="AD3593" s="1">
        <v>58.790679614033159</v>
      </c>
      <c r="AE3593" s="1">
        <v>52.228445804214211</v>
      </c>
      <c r="AF3593" s="1">
        <v>100</v>
      </c>
      <c r="AG3593" s="1">
        <v>100</v>
      </c>
      <c r="AH3593" s="1">
        <v>100</v>
      </c>
      <c r="AI3593" s="1">
        <v>80.317556880378461</v>
      </c>
      <c r="AJ3593" s="1">
        <v>47.07935785927679</v>
      </c>
      <c r="AK3593" s="1">
        <v>84.420620076065006</v>
      </c>
      <c r="AL3593" s="1">
        <v>100</v>
      </c>
      <c r="AM3593" s="1">
        <v>100</v>
      </c>
      <c r="AN3593" s="1">
        <v>350204.39777449612</v>
      </c>
      <c r="AO3593" s="1">
        <v>3403556.71484375</v>
      </c>
    </row>
    <row r="3594" spans="1:41">
      <c r="A3594" s="1">
        <v>249011</v>
      </c>
      <c r="B3594" t="s">
        <v>986</v>
      </c>
      <c r="C3594" t="s">
        <v>1440</v>
      </c>
      <c r="D3594" t="s">
        <v>1670</v>
      </c>
      <c r="E3594" s="1">
        <v>196.0481136891224</v>
      </c>
      <c r="F3594" s="1">
        <v>434.78261770958727</v>
      </c>
      <c r="G3594" s="1">
        <v>204.72470262714046</v>
      </c>
      <c r="H3594" s="1">
        <v>353.23289235797495</v>
      </c>
      <c r="I3594" s="1">
        <v>465.75789773762455</v>
      </c>
      <c r="J3594" s="1">
        <v>87.719299346346176</v>
      </c>
      <c r="K3594" s="1">
        <v>285.21269175727394</v>
      </c>
      <c r="L3594" s="1">
        <v>855.09727548753688</v>
      </c>
      <c r="M3594" s="1">
        <v>962.19446049600208</v>
      </c>
      <c r="N3594" s="1">
        <v>1299.7658018618299</v>
      </c>
      <c r="O3594" s="1">
        <v>1514.6785424102993</v>
      </c>
      <c r="P3594" s="1">
        <v>10.8</v>
      </c>
      <c r="Q3594" s="1">
        <v>832.94659423828125</v>
      </c>
      <c r="R3594" t="s">
        <v>4859</v>
      </c>
      <c r="S3594" t="s">
        <v>9079</v>
      </c>
      <c r="T3594" s="1">
        <v>42</v>
      </c>
      <c r="U3594" t="s">
        <v>12170</v>
      </c>
      <c r="V3594" t="s">
        <v>15946</v>
      </c>
      <c r="W3594" s="1">
        <v>6</v>
      </c>
      <c r="X3594" s="1">
        <v>4.1999998092651367</v>
      </c>
      <c r="Y3594" s="1">
        <v>4.5819673538208008</v>
      </c>
      <c r="Z3594" s="1">
        <v>4997.6796875</v>
      </c>
      <c r="AA3594" s="1">
        <v>42.124697117784656</v>
      </c>
      <c r="AB3594" s="1">
        <v>21.547584025936992</v>
      </c>
      <c r="AC3594" s="1">
        <v>45.358567455687776</v>
      </c>
      <c r="AD3594" s="1">
        <v>26.378962292244481</v>
      </c>
      <c r="AE3594" s="1">
        <v>27.459617478506608</v>
      </c>
      <c r="AF3594" s="1">
        <v>41.767039596108397</v>
      </c>
      <c r="AG3594" s="1">
        <v>76.934578077229403</v>
      </c>
      <c r="AH3594" s="1">
        <v>100</v>
      </c>
      <c r="AI3594" s="1">
        <v>31.833843298663506</v>
      </c>
      <c r="AJ3594" s="1">
        <v>17.377167216305619</v>
      </c>
      <c r="AK3594" s="1">
        <v>52.145355265775009</v>
      </c>
      <c r="AL3594" s="1">
        <v>100</v>
      </c>
      <c r="AM3594" s="1">
        <v>36.187631920941485</v>
      </c>
      <c r="AN3594" s="1">
        <v>280922.54180292506</v>
      </c>
      <c r="AO3594" s="1">
        <v>1554261.2705078125</v>
      </c>
    </row>
    <row r="3595" spans="1:41">
      <c r="A3595" s="1">
        <v>249012</v>
      </c>
      <c r="B3595" t="s">
        <v>986</v>
      </c>
      <c r="C3595" t="s">
        <v>1440</v>
      </c>
      <c r="D3595" t="s">
        <v>1670</v>
      </c>
      <c r="E3595" s="1">
        <v>201.87752118441796</v>
      </c>
      <c r="F3595" s="1">
        <v>253.43546252200346</v>
      </c>
      <c r="G3595" s="1">
        <v>281.39744666702865</v>
      </c>
      <c r="H3595" s="1">
        <v>533.68765990730253</v>
      </c>
      <c r="I3595" s="1">
        <v>509.25060153472151</v>
      </c>
      <c r="J3595" s="1">
        <v>555.55553347976206</v>
      </c>
      <c r="K3595" s="1">
        <v>307.12953684539013</v>
      </c>
      <c r="L3595" s="1">
        <v>877.57014911454587</v>
      </c>
      <c r="M3595" s="1">
        <v>1999.9999050051019</v>
      </c>
      <c r="N3595" s="1">
        <v>2800.0000420957813</v>
      </c>
      <c r="O3595" s="1">
        <v>877.81277900925943</v>
      </c>
      <c r="P3595" s="1">
        <v>16.598964619195833</v>
      </c>
      <c r="Q3595" s="1">
        <v>832.94659423828125</v>
      </c>
      <c r="R3595" t="s">
        <v>4859</v>
      </c>
      <c r="S3595" t="s">
        <v>9079</v>
      </c>
      <c r="T3595" s="1">
        <v>32</v>
      </c>
      <c r="U3595" t="s">
        <v>12170</v>
      </c>
      <c r="V3595" t="s">
        <v>15947</v>
      </c>
      <c r="W3595" s="1">
        <v>3</v>
      </c>
      <c r="X3595" s="1">
        <v>2.2000000476837158</v>
      </c>
      <c r="Y3595" s="1">
        <v>1.9544261693954468</v>
      </c>
      <c r="Z3595" s="1">
        <v>2498.83984375</v>
      </c>
      <c r="AA3595" s="1">
        <v>92.781086328846371</v>
      </c>
      <c r="AB3595" s="1">
        <v>48.267198867868565</v>
      </c>
      <c r="AC3595" s="1">
        <v>100</v>
      </c>
      <c r="AD3595" s="1">
        <v>72.068922029032208</v>
      </c>
      <c r="AE3595" s="1">
        <v>77.489836026193387</v>
      </c>
      <c r="AF3595" s="1">
        <v>100</v>
      </c>
      <c r="AG3595" s="1">
        <v>100</v>
      </c>
      <c r="AH3595" s="1">
        <v>100</v>
      </c>
      <c r="AI3595" s="1">
        <v>76.819411219679367</v>
      </c>
      <c r="AJ3595" s="1">
        <v>45.198374929046921</v>
      </c>
      <c r="AK3595" s="1">
        <v>100</v>
      </c>
      <c r="AL3595" s="1">
        <v>100</v>
      </c>
      <c r="AM3595" s="1">
        <v>100</v>
      </c>
      <c r="AN3595" s="1">
        <v>277823.59628506302</v>
      </c>
      <c r="AO3595" s="1">
        <v>696433.341796875</v>
      </c>
    </row>
    <row r="3596" spans="1:41">
      <c r="A3596" s="1">
        <v>249013</v>
      </c>
      <c r="B3596" t="s">
        <v>986</v>
      </c>
      <c r="C3596" t="s">
        <v>1440</v>
      </c>
      <c r="D3596" t="s">
        <v>1670</v>
      </c>
      <c r="E3596" s="1">
        <v>564.70060508924803</v>
      </c>
      <c r="F3596" s="1">
        <v>384.61539872299335</v>
      </c>
      <c r="G3596" s="1">
        <v>148.33127329333311</v>
      </c>
      <c r="H3596" s="1">
        <v>295.19071450173698</v>
      </c>
      <c r="I3596" s="1">
        <v>533.33334525426255</v>
      </c>
      <c r="J3596" s="1"/>
      <c r="K3596" s="1">
        <v>318.51852449533556</v>
      </c>
      <c r="L3596" s="1">
        <v>1116.1676654674104</v>
      </c>
      <c r="M3596" s="1">
        <v>1333.3332700034014</v>
      </c>
      <c r="N3596" s="1">
        <v>670.61402658112377</v>
      </c>
      <c r="O3596" s="1">
        <v>199.99999050051019</v>
      </c>
      <c r="P3596" s="1"/>
      <c r="Q3596" s="1">
        <v>1775.416015625</v>
      </c>
      <c r="R3596" t="s">
        <v>4860</v>
      </c>
      <c r="S3596" t="s">
        <v>9080</v>
      </c>
      <c r="T3596" s="1">
        <v>43</v>
      </c>
      <c r="U3596" t="s">
        <v>12170</v>
      </c>
      <c r="V3596" t="s">
        <v>15948</v>
      </c>
      <c r="W3596" s="1">
        <v>7</v>
      </c>
      <c r="X3596" s="1">
        <v>4.4000000953674316</v>
      </c>
      <c r="Y3596" s="1">
        <v>4.388852596282959</v>
      </c>
      <c r="Z3596" s="1">
        <v>12427.912109375</v>
      </c>
      <c r="AA3596" s="1">
        <v>48.335372952922164</v>
      </c>
      <c r="AB3596" s="1">
        <v>33.199642444545688</v>
      </c>
      <c r="AC3596" s="1">
        <v>72.921827901675357</v>
      </c>
      <c r="AD3596" s="1">
        <v>39.763916147706823</v>
      </c>
      <c r="AE3596" s="1">
        <v>43.355758942180024</v>
      </c>
      <c r="AF3596" s="1">
        <v>90.317297351204815</v>
      </c>
      <c r="AG3596" s="1">
        <v>83.252358988197656</v>
      </c>
      <c r="AH3596" s="1">
        <v>100</v>
      </c>
      <c r="AI3596" s="1">
        <v>50.19962592378635</v>
      </c>
      <c r="AJ3596" s="1">
        <v>31.700044751112426</v>
      </c>
      <c r="AK3596" s="1">
        <v>70.404581609778077</v>
      </c>
      <c r="AL3596" s="1">
        <v>100</v>
      </c>
      <c r="AM3596" s="1">
        <v>63.241050796016765</v>
      </c>
      <c r="AN3596" s="1">
        <v>346629.6216101165</v>
      </c>
      <c r="AO3596" s="1">
        <v>827536.30165608716</v>
      </c>
    </row>
    <row r="3597" spans="1:41">
      <c r="A3597" s="1">
        <v>249015</v>
      </c>
      <c r="B3597" t="s">
        <v>987</v>
      </c>
      <c r="C3597" t="s">
        <v>1440</v>
      </c>
      <c r="D3597" t="s">
        <v>1670</v>
      </c>
      <c r="E3597" s="1">
        <v>189.1445229331417</v>
      </c>
      <c r="F3597" s="1">
        <v>1666.6667039195704</v>
      </c>
      <c r="G3597" s="1">
        <v>156.69487191554791</v>
      </c>
      <c r="H3597" s="1">
        <v>507.04226033173489</v>
      </c>
      <c r="I3597" s="1">
        <v>505.84253930731347</v>
      </c>
      <c r="J3597" s="1">
        <v>101.72940058609738</v>
      </c>
      <c r="K3597" s="1">
        <v>254.65914835130999</v>
      </c>
      <c r="L3597" s="1">
        <v>348.16249075392994</v>
      </c>
      <c r="M3597" s="1">
        <v>4166.666630448567</v>
      </c>
      <c r="N3597" s="1">
        <v>588.2352879303138</v>
      </c>
      <c r="O3597" s="1">
        <v>542.78416876259848</v>
      </c>
      <c r="P3597" s="1">
        <v>18.850574722920342</v>
      </c>
      <c r="Q3597" s="1">
        <v>1775.416015625</v>
      </c>
      <c r="R3597" t="s">
        <v>4861</v>
      </c>
      <c r="S3597" t="s">
        <v>9081</v>
      </c>
      <c r="T3597" s="1">
        <v>40</v>
      </c>
      <c r="U3597" t="s">
        <v>12171</v>
      </c>
      <c r="V3597" t="s">
        <v>15949</v>
      </c>
      <c r="W3597" s="1">
        <v>3</v>
      </c>
      <c r="X3597" s="1">
        <v>1.8999999761581421</v>
      </c>
      <c r="Y3597" s="1">
        <v>2</v>
      </c>
      <c r="Z3597" s="1">
        <v>5326.248046875</v>
      </c>
      <c r="AA3597" s="1">
        <v>100</v>
      </c>
      <c r="AB3597" s="1">
        <v>46.81133102766794</v>
      </c>
      <c r="AC3597" s="1">
        <v>100</v>
      </c>
      <c r="AD3597" s="1">
        <v>97.114699192540684</v>
      </c>
      <c r="AE3597" s="1">
        <v>100</v>
      </c>
      <c r="AF3597" s="1">
        <v>100</v>
      </c>
      <c r="AG3597" s="1">
        <v>100</v>
      </c>
      <c r="AH3597" s="1">
        <v>100</v>
      </c>
      <c r="AI3597" s="1">
        <v>84.076464093782178</v>
      </c>
      <c r="AJ3597" s="1">
        <v>60.611475322921457</v>
      </c>
      <c r="AK3597" s="1">
        <v>100</v>
      </c>
      <c r="AL3597" s="1">
        <v>100</v>
      </c>
      <c r="AM3597" s="1">
        <v>100</v>
      </c>
      <c r="AN3597" s="1">
        <v>217052.93888175313</v>
      </c>
      <c r="AO3597" s="1">
        <v>154298.810546875</v>
      </c>
    </row>
    <row r="3598" spans="1:41">
      <c r="A3598" s="1">
        <v>249016</v>
      </c>
      <c r="B3598" t="s">
        <v>988</v>
      </c>
      <c r="C3598" t="s">
        <v>1440</v>
      </c>
      <c r="D3598" t="s">
        <v>1670</v>
      </c>
      <c r="E3598" s="1">
        <v>444.84449812562826</v>
      </c>
      <c r="F3598" s="1">
        <v>260.86957062575237</v>
      </c>
      <c r="G3598" s="1">
        <v>157.09620641891118</v>
      </c>
      <c r="H3598" s="1">
        <v>267.52966957872115</v>
      </c>
      <c r="I3598" s="1">
        <v>601.55039096700978</v>
      </c>
      <c r="J3598" s="1">
        <v>44.500954886898953</v>
      </c>
      <c r="K3598" s="1">
        <v>285.96187761907282</v>
      </c>
      <c r="L3598" s="1">
        <v>1005.9235176203679</v>
      </c>
      <c r="M3598" s="1">
        <v>171.99999769330029</v>
      </c>
      <c r="N3598" s="1">
        <v>217.68707121376798</v>
      </c>
      <c r="O3598" s="1">
        <v>199.99999050051019</v>
      </c>
      <c r="P3598" s="1">
        <v>10</v>
      </c>
      <c r="Q3598" s="1">
        <v>1775.416015625</v>
      </c>
      <c r="R3598" t="s">
        <v>4862</v>
      </c>
      <c r="S3598" t="s">
        <v>9082</v>
      </c>
      <c r="T3598" s="1">
        <v>48</v>
      </c>
      <c r="U3598" t="s">
        <v>12172</v>
      </c>
      <c r="V3598" t="s">
        <v>15950</v>
      </c>
      <c r="W3598" s="1">
        <v>6</v>
      </c>
      <c r="X3598" s="1">
        <v>4.1999998092651367</v>
      </c>
      <c r="Y3598" s="1">
        <v>4.7049179077148438</v>
      </c>
      <c r="Z3598" s="1">
        <v>10652.49609375</v>
      </c>
      <c r="AA3598" s="1">
        <v>83.297675116682086</v>
      </c>
      <c r="AB3598" s="1">
        <v>80.413615256033353</v>
      </c>
      <c r="AC3598" s="1">
        <v>100</v>
      </c>
      <c r="AD3598" s="1">
        <v>66.224619057848983</v>
      </c>
      <c r="AE3598" s="1">
        <v>74.26448264003109</v>
      </c>
      <c r="AF3598" s="1">
        <v>100</v>
      </c>
      <c r="AG3598" s="1">
        <v>100</v>
      </c>
      <c r="AH3598" s="1">
        <v>100</v>
      </c>
      <c r="AI3598" s="1">
        <v>72.749628551697072</v>
      </c>
      <c r="AJ3598" s="1">
        <v>69.750585541109771</v>
      </c>
      <c r="AK3598" s="1">
        <v>100</v>
      </c>
      <c r="AL3598" s="1">
        <v>100</v>
      </c>
      <c r="AM3598" s="1">
        <v>100</v>
      </c>
      <c r="AN3598" s="1">
        <v>549491.14699474908</v>
      </c>
      <c r="AO3598" s="1">
        <v>699746.43505859375</v>
      </c>
    </row>
    <row r="3599" spans="1:41">
      <c r="A3599" s="1">
        <v>249019</v>
      </c>
      <c r="B3599" t="s">
        <v>988</v>
      </c>
      <c r="C3599" t="s">
        <v>1440</v>
      </c>
      <c r="D3599" t="s">
        <v>1670</v>
      </c>
      <c r="E3599" s="1">
        <v>296.08767036688255</v>
      </c>
      <c r="F3599" s="1">
        <v>405.42705373487394</v>
      </c>
      <c r="G3599" s="1">
        <v>190.87325052210431</v>
      </c>
      <c r="H3599" s="1">
        <v>409.98651837505457</v>
      </c>
      <c r="I3599" s="1">
        <v>543.53647782850305</v>
      </c>
      <c r="J3599" s="1">
        <v>269.02887543148444</v>
      </c>
      <c r="K3599" s="1">
        <v>531.02078936817804</v>
      </c>
      <c r="L3599" s="1">
        <v>933.33333333333337</v>
      </c>
      <c r="M3599" s="1"/>
      <c r="N3599" s="1"/>
      <c r="O3599" s="1">
        <v>1281.6480645273348</v>
      </c>
      <c r="P3599" s="1">
        <v>153.60854746808965</v>
      </c>
      <c r="Q3599" s="1">
        <v>1775.416015625</v>
      </c>
      <c r="R3599" t="s">
        <v>4863</v>
      </c>
      <c r="S3599" t="s">
        <v>9083</v>
      </c>
      <c r="T3599" s="1">
        <v>52</v>
      </c>
      <c r="U3599" t="s">
        <v>12173</v>
      </c>
      <c r="V3599" t="s">
        <v>15951</v>
      </c>
      <c r="W3599" s="1">
        <v>11</v>
      </c>
      <c r="X3599" s="1">
        <v>7.5</v>
      </c>
      <c r="Y3599" s="1">
        <v>8.0491800308227539</v>
      </c>
      <c r="Z3599" s="1">
        <v>19529.576171875</v>
      </c>
      <c r="AA3599" s="1">
        <v>56.245688796022222</v>
      </c>
      <c r="AB3599" s="1">
        <v>20.863925923778211</v>
      </c>
      <c r="AC3599" s="1">
        <v>65.429401823099425</v>
      </c>
      <c r="AD3599" s="1">
        <v>37.861070787881509</v>
      </c>
      <c r="AE3599" s="1">
        <v>42.903505259042859</v>
      </c>
      <c r="AF3599" s="1">
        <v>79.039711827355418</v>
      </c>
      <c r="AG3599" s="1">
        <v>48.69476451628951</v>
      </c>
      <c r="AH3599" s="1">
        <v>100</v>
      </c>
      <c r="AI3599" s="1">
        <v>43.815796663995613</v>
      </c>
      <c r="AJ3599" s="1">
        <v>21.013702852580067</v>
      </c>
      <c r="AK3599" s="1">
        <v>62.217756895603429</v>
      </c>
      <c r="AL3599" s="1">
        <v>100</v>
      </c>
      <c r="AM3599" s="1">
        <v>57.628113223249976</v>
      </c>
      <c r="AN3599" s="1">
        <v>675678.50784406241</v>
      </c>
      <c r="AO3599" s="1">
        <v>869737.505859375</v>
      </c>
    </row>
    <row r="3600" spans="1:41">
      <c r="A3600" s="1">
        <v>249021</v>
      </c>
      <c r="B3600" t="s">
        <v>988</v>
      </c>
      <c r="C3600" t="s">
        <v>1441</v>
      </c>
      <c r="D3600" t="s">
        <v>1670</v>
      </c>
      <c r="E3600" s="1">
        <v>471.39538173657718</v>
      </c>
      <c r="F3600" s="1">
        <v>589.74361137525648</v>
      </c>
      <c r="G3600" s="1">
        <v>154.60664967808884</v>
      </c>
      <c r="H3600" s="1">
        <v>137.16120736416721</v>
      </c>
      <c r="I3600" s="1">
        <v>523.93738049387457</v>
      </c>
      <c r="J3600" s="1">
        <v>113.33585274234879</v>
      </c>
      <c r="K3600" s="1">
        <v>271.71660168015359</v>
      </c>
      <c r="L3600" s="1">
        <v>1049.6941148835588</v>
      </c>
      <c r="M3600" s="1">
        <v>1753.0295226357209</v>
      </c>
      <c r="N3600" s="1">
        <v>1855.7505130724037</v>
      </c>
      <c r="O3600" s="1">
        <v>1001.7420295803803</v>
      </c>
      <c r="P3600" s="1">
        <v>12</v>
      </c>
      <c r="Q3600" s="1">
        <v>1775.416015625</v>
      </c>
      <c r="R3600" t="s">
        <v>4864</v>
      </c>
      <c r="S3600" t="s">
        <v>9083</v>
      </c>
      <c r="T3600" s="1">
        <v>34</v>
      </c>
      <c r="U3600" t="s">
        <v>12174</v>
      </c>
      <c r="V3600" t="s">
        <v>15952</v>
      </c>
      <c r="W3600" s="1">
        <v>7</v>
      </c>
      <c r="X3600" s="1">
        <v>4.6999998092651367</v>
      </c>
      <c r="Y3600" s="1">
        <v>4.1757378578186035</v>
      </c>
      <c r="Z3600" s="1">
        <v>10652.49609375</v>
      </c>
      <c r="AA3600" s="1">
        <v>59.847550238530758</v>
      </c>
      <c r="AB3600" s="1">
        <v>27.749640660346316</v>
      </c>
      <c r="AC3600" s="1">
        <v>89.712991056541071</v>
      </c>
      <c r="AD3600" s="1">
        <v>47.44479027117395</v>
      </c>
      <c r="AE3600" s="1">
        <v>50.692149728591339</v>
      </c>
      <c r="AF3600" s="1">
        <v>100</v>
      </c>
      <c r="AG3600" s="1">
        <v>85.372303281727071</v>
      </c>
      <c r="AH3600" s="1">
        <v>100</v>
      </c>
      <c r="AI3600" s="1">
        <v>57.470765730958043</v>
      </c>
      <c r="AJ3600" s="1">
        <v>25.759400746904245</v>
      </c>
      <c r="AK3600" s="1">
        <v>87.467931672701056</v>
      </c>
      <c r="AL3600" s="1">
        <v>100</v>
      </c>
      <c r="AM3600" s="1">
        <v>79.994485076778275</v>
      </c>
      <c r="AN3600" s="1">
        <v>355097.64230233303</v>
      </c>
      <c r="AO3600" s="1">
        <v>815061.24702962232</v>
      </c>
    </row>
    <row r="3601" spans="1:41">
      <c r="A3601" s="1">
        <v>249022</v>
      </c>
      <c r="B3601" t="s">
        <v>988</v>
      </c>
      <c r="C3601" t="s">
        <v>1442</v>
      </c>
      <c r="D3601" t="s">
        <v>1670</v>
      </c>
      <c r="E3601" s="1">
        <v>362.11226500627481</v>
      </c>
      <c r="F3601" s="1">
        <v>347.82609416766985</v>
      </c>
      <c r="G3601" s="1">
        <v>192.39577274828943</v>
      </c>
      <c r="H3601" s="1">
        <v>208.15647088554201</v>
      </c>
      <c r="I3601" s="1">
        <v>486.84354139792043</v>
      </c>
      <c r="J3601" s="1">
        <v>90.09009068819914</v>
      </c>
      <c r="K3601" s="1">
        <v>213.26432142457583</v>
      </c>
      <c r="L3601" s="1">
        <v>664.9444226678188</v>
      </c>
      <c r="M3601" s="1">
        <v>1626.7366614847317</v>
      </c>
      <c r="N3601" s="1">
        <v>2680.3417344160666</v>
      </c>
      <c r="O3601" s="1">
        <v>1827.5788335741236</v>
      </c>
      <c r="P3601" s="1">
        <v>19.047619047619047</v>
      </c>
      <c r="Q3601" s="1">
        <v>1775.416015625</v>
      </c>
      <c r="R3601" t="s">
        <v>4865</v>
      </c>
      <c r="S3601" t="s">
        <v>9084</v>
      </c>
      <c r="T3601" s="1">
        <v>79</v>
      </c>
      <c r="U3601" t="s">
        <v>12174</v>
      </c>
      <c r="V3601" t="s">
        <v>15953</v>
      </c>
      <c r="W3601" s="1">
        <v>3</v>
      </c>
      <c r="X3601" s="1">
        <v>2.2000000476837158</v>
      </c>
      <c r="Y3601" s="1">
        <v>2.1475410461425781</v>
      </c>
      <c r="Z3601" s="1">
        <v>5326.248046875</v>
      </c>
      <c r="AA3601" s="1">
        <v>94.043658825357824</v>
      </c>
      <c r="AB3601" s="1">
        <v>42.026498746712001</v>
      </c>
      <c r="AC3601" s="1">
        <v>100</v>
      </c>
      <c r="AD3601" s="1">
        <v>78.213169039278725</v>
      </c>
      <c r="AE3601" s="1">
        <v>70.578246840082315</v>
      </c>
      <c r="AF3601" s="1">
        <v>100</v>
      </c>
      <c r="AG3601" s="1">
        <v>100</v>
      </c>
      <c r="AH3601" s="1">
        <v>100</v>
      </c>
      <c r="AI3601" s="1">
        <v>100</v>
      </c>
      <c r="AJ3601" s="1">
        <v>58.47640537427047</v>
      </c>
      <c r="AK3601" s="1">
        <v>100</v>
      </c>
      <c r="AL3601" s="1">
        <v>100</v>
      </c>
      <c r="AM3601" s="1">
        <v>100</v>
      </c>
      <c r="AN3601" s="1">
        <v>287407.93434462987</v>
      </c>
      <c r="AO3601" s="1">
        <v>274725.23380279541</v>
      </c>
    </row>
    <row r="3602" spans="1:41">
      <c r="A3602" s="1">
        <v>249023</v>
      </c>
      <c r="B3602" t="s">
        <v>988</v>
      </c>
      <c r="C3602" t="s">
        <v>1442</v>
      </c>
      <c r="D3602" t="s">
        <v>1670</v>
      </c>
      <c r="E3602" s="1">
        <v>454.54132106999424</v>
      </c>
      <c r="F3602" s="1"/>
      <c r="G3602" s="1">
        <v>168.56252724959245</v>
      </c>
      <c r="H3602" s="1">
        <v>160.23739416549392</v>
      </c>
      <c r="I3602" s="1">
        <v>663.15789473684208</v>
      </c>
      <c r="J3602" s="1">
        <v>78.68430442285262</v>
      </c>
      <c r="K3602" s="1">
        <v>370.36391318193029</v>
      </c>
      <c r="L3602" s="1">
        <v>754.34875913171152</v>
      </c>
      <c r="M3602" s="1">
        <v>269.12919803702823</v>
      </c>
      <c r="N3602" s="1"/>
      <c r="O3602" s="1">
        <v>224.01802111142931</v>
      </c>
      <c r="P3602" s="1">
        <v>12</v>
      </c>
      <c r="Q3602" s="1">
        <v>1775.416015625</v>
      </c>
      <c r="R3602" t="s">
        <v>4866</v>
      </c>
      <c r="S3602" t="s">
        <v>9085</v>
      </c>
      <c r="T3602" s="1">
        <v>38</v>
      </c>
      <c r="U3602" t="s">
        <v>12174</v>
      </c>
      <c r="V3602" t="s">
        <v>15954</v>
      </c>
      <c r="W3602" s="1">
        <v>3</v>
      </c>
      <c r="X3602" s="1">
        <v>2.2000000476837158</v>
      </c>
      <c r="Y3602" s="1">
        <v>2.1639344692230225</v>
      </c>
      <c r="Z3602" s="1">
        <v>5326.248046875</v>
      </c>
      <c r="AA3602" s="1">
        <v>100</v>
      </c>
      <c r="AB3602" s="1">
        <v>65.990598480872336</v>
      </c>
      <c r="AC3602" s="1">
        <v>100</v>
      </c>
      <c r="AD3602" s="1">
        <v>100</v>
      </c>
      <c r="AE3602" s="1">
        <v>95.500060773453157</v>
      </c>
      <c r="AF3602" s="1">
        <v>100</v>
      </c>
      <c r="AG3602" s="1">
        <v>100</v>
      </c>
      <c r="AH3602" s="1">
        <v>100</v>
      </c>
      <c r="AI3602" s="1">
        <v>100</v>
      </c>
      <c r="AJ3602" s="1">
        <v>72.353723584800804</v>
      </c>
      <c r="AK3602" s="1">
        <v>100</v>
      </c>
      <c r="AL3602" s="1">
        <v>100</v>
      </c>
      <c r="AM3602" s="1">
        <v>100</v>
      </c>
      <c r="AN3602" s="1">
        <v>420418.17135124997</v>
      </c>
      <c r="AO3602" s="1">
        <v>591290.47705078125</v>
      </c>
    </row>
    <row r="3603" spans="1:41">
      <c r="A3603" s="1">
        <v>249024</v>
      </c>
      <c r="B3603" t="s">
        <v>988</v>
      </c>
      <c r="C3603" t="s">
        <v>1442</v>
      </c>
      <c r="D3603" t="s">
        <v>1670</v>
      </c>
      <c r="E3603" s="1">
        <v>276.66339957752103</v>
      </c>
      <c r="F3603" s="1"/>
      <c r="G3603" s="1">
        <v>143.57718032554368</v>
      </c>
      <c r="H3603" s="1">
        <v>276.60830620885196</v>
      </c>
      <c r="I3603" s="1">
        <v>424.22659390333541</v>
      </c>
      <c r="J3603" s="1">
        <v>112.35955236777112</v>
      </c>
      <c r="K3603" s="1">
        <v>337.23129644485488</v>
      </c>
      <c r="L3603" s="1">
        <v>607.344636756559</v>
      </c>
      <c r="M3603" s="1"/>
      <c r="N3603" s="1"/>
      <c r="O3603" s="1">
        <v>324.71010263090784</v>
      </c>
      <c r="P3603" s="1">
        <v>12</v>
      </c>
      <c r="Q3603" s="1">
        <v>1775.416015625</v>
      </c>
      <c r="R3603" t="s">
        <v>4866</v>
      </c>
      <c r="S3603" t="s">
        <v>9085</v>
      </c>
      <c r="T3603" s="1">
        <v>40</v>
      </c>
      <c r="U3603" t="s">
        <v>12174</v>
      </c>
      <c r="V3603" t="s">
        <v>15955</v>
      </c>
      <c r="W3603" s="1">
        <v>6</v>
      </c>
      <c r="X3603" s="1">
        <v>3.9000000953674316</v>
      </c>
      <c r="Y3603" s="1">
        <v>3.7049179077148438</v>
      </c>
      <c r="Z3603" s="1">
        <v>10652.49609375</v>
      </c>
      <c r="AA3603" s="1">
        <v>53.089349975578294</v>
      </c>
      <c r="AB3603" s="1">
        <v>22.248182417048561</v>
      </c>
      <c r="AC3603" s="1">
        <v>56.057510116170498</v>
      </c>
      <c r="AD3603" s="1">
        <v>31.343556060210698</v>
      </c>
      <c r="AE3603" s="1">
        <v>23.980043332538383</v>
      </c>
      <c r="AF3603" s="1">
        <v>72.087007018674484</v>
      </c>
      <c r="AG3603" s="1">
        <v>99.221767384465139</v>
      </c>
      <c r="AH3603" s="1">
        <v>100</v>
      </c>
      <c r="AI3603" s="1">
        <v>34.739113017777271</v>
      </c>
      <c r="AJ3603" s="1">
        <v>16.75964319120153</v>
      </c>
      <c r="AK3603" s="1">
        <v>44.127403249657107</v>
      </c>
      <c r="AL3603" s="1">
        <v>78.182667105335995</v>
      </c>
      <c r="AM3603" s="1">
        <v>40.097531497078123</v>
      </c>
      <c r="AN3603" s="1">
        <v>194827.1291116965</v>
      </c>
      <c r="AO3603" s="1">
        <v>414020.23455810547</v>
      </c>
    </row>
    <row r="3604" spans="1:41">
      <c r="A3604" s="1">
        <v>249025</v>
      </c>
      <c r="B3604" t="s">
        <v>988</v>
      </c>
      <c r="C3604" t="s">
        <v>1442</v>
      </c>
      <c r="D3604" t="s">
        <v>1670</v>
      </c>
      <c r="E3604" s="1">
        <v>338.00065562113502</v>
      </c>
      <c r="F3604" s="1">
        <v>838.161300700222</v>
      </c>
      <c r="G3604" s="1">
        <v>153.11419070477416</v>
      </c>
      <c r="H3604" s="1">
        <v>368.69448188948314</v>
      </c>
      <c r="I3604" s="1">
        <v>506.87552803710281</v>
      </c>
      <c r="J3604" s="1">
        <v>147.05882198257845</v>
      </c>
      <c r="K3604" s="1">
        <v>260.36968132299711</v>
      </c>
      <c r="L3604" s="1">
        <v>352.63432854404567</v>
      </c>
      <c r="M3604" s="1">
        <v>4166.666630448567</v>
      </c>
      <c r="N3604" s="1">
        <v>4166.666630448567</v>
      </c>
      <c r="O3604" s="1">
        <v>2219.3864761551304</v>
      </c>
      <c r="P3604" s="1">
        <v>11.6</v>
      </c>
      <c r="Q3604" s="1">
        <v>2219.862548828125</v>
      </c>
      <c r="R3604" t="s">
        <v>4867</v>
      </c>
      <c r="S3604" t="s">
        <v>9086</v>
      </c>
      <c r="T3604" s="1">
        <v>31</v>
      </c>
      <c r="U3604" t="s">
        <v>12174</v>
      </c>
      <c r="V3604" t="s">
        <v>15956</v>
      </c>
      <c r="W3604" s="1">
        <v>2</v>
      </c>
      <c r="X3604" s="1">
        <v>1.7000000476837158</v>
      </c>
      <c r="Y3604" s="1">
        <v>1.7540984153747559</v>
      </c>
      <c r="Z3604" s="1">
        <v>4439.72509765625</v>
      </c>
      <c r="AA3604" s="1">
        <v>100</v>
      </c>
      <c r="AB3604" s="1">
        <v>52.85846669786195</v>
      </c>
      <c r="AC3604" s="1">
        <v>100</v>
      </c>
      <c r="AD3604" s="1">
        <v>86.859472804087559</v>
      </c>
      <c r="AE3604" s="1">
        <v>88.538363271255676</v>
      </c>
      <c r="AF3604" s="1">
        <v>100</v>
      </c>
      <c r="AG3604" s="1">
        <v>100</v>
      </c>
      <c r="AH3604" s="1">
        <v>100</v>
      </c>
      <c r="AI3604" s="1">
        <v>100</v>
      </c>
      <c r="AJ3604" s="1">
        <v>53.229205715941106</v>
      </c>
      <c r="AK3604" s="1">
        <v>100</v>
      </c>
      <c r="AL3604" s="1">
        <v>100</v>
      </c>
      <c r="AM3604" s="1">
        <v>100</v>
      </c>
      <c r="AN3604" s="1">
        <v>237745.64578288081</v>
      </c>
      <c r="AO3604" s="1">
        <v>376728.45233154297</v>
      </c>
    </row>
    <row r="3605" spans="1:41">
      <c r="A3605" s="1">
        <v>249026</v>
      </c>
      <c r="B3605" t="s">
        <v>989</v>
      </c>
      <c r="C3605" t="s">
        <v>1442</v>
      </c>
      <c r="D3605" t="s">
        <v>1670</v>
      </c>
      <c r="E3605" s="1">
        <v>392.92630515074802</v>
      </c>
      <c r="F3605" s="1">
        <v>263.15789803903851</v>
      </c>
      <c r="G3605" s="1">
        <v>157.44489024700155</v>
      </c>
      <c r="H3605" s="1">
        <v>148.36795756064251</v>
      </c>
      <c r="I3605" s="1">
        <v>519.85964148355993</v>
      </c>
      <c r="J3605" s="1">
        <v>112.85248854893941</v>
      </c>
      <c r="K3605" s="1">
        <v>206.64395168482739</v>
      </c>
      <c r="L3605" s="1">
        <v>725.24406799932558</v>
      </c>
      <c r="M3605" s="1">
        <v>1249.9999604717079</v>
      </c>
      <c r="N3605" s="1">
        <v>2137.5085789088848</v>
      </c>
      <c r="O3605" s="1">
        <v>199.99999342026669</v>
      </c>
      <c r="P3605" s="1">
        <v>13.333333333333334</v>
      </c>
      <c r="Q3605" s="1">
        <v>2219.862548828125</v>
      </c>
      <c r="R3605" t="s">
        <v>4868</v>
      </c>
      <c r="S3605" t="s">
        <v>9087</v>
      </c>
      <c r="T3605" s="1">
        <v>81</v>
      </c>
      <c r="U3605" t="s">
        <v>12175</v>
      </c>
      <c r="V3605" t="s">
        <v>15957</v>
      </c>
      <c r="W3605" s="1">
        <v>5</v>
      </c>
      <c r="X3605" s="1">
        <v>3.9000000953674316</v>
      </c>
      <c r="Y3605" s="1">
        <v>4.098360538482666</v>
      </c>
      <c r="Z3605" s="1">
        <v>11099.3125</v>
      </c>
      <c r="AA3605" s="1">
        <v>58.520426151871675</v>
      </c>
      <c r="AB3605" s="1">
        <v>32.599844846681158</v>
      </c>
      <c r="AC3605" s="1">
        <v>83.693036372534436</v>
      </c>
      <c r="AD3605" s="1">
        <v>45.565890320968514</v>
      </c>
      <c r="AE3605" s="1">
        <v>46.622366404740255</v>
      </c>
      <c r="AF3605" s="1">
        <v>100</v>
      </c>
      <c r="AG3605" s="1">
        <v>100</v>
      </c>
      <c r="AH3605" s="1">
        <v>100</v>
      </c>
      <c r="AI3605" s="1">
        <v>53.831894954283278</v>
      </c>
      <c r="AJ3605" s="1">
        <v>32.903453440027732</v>
      </c>
      <c r="AK3605" s="1">
        <v>76.287166535894997</v>
      </c>
      <c r="AL3605" s="1">
        <v>100</v>
      </c>
      <c r="AM3605" s="1">
        <v>77.266196048404694</v>
      </c>
      <c r="AN3605" s="1">
        <v>356561.68399642425</v>
      </c>
      <c r="AO3605" s="1">
        <v>700259.38940429688</v>
      </c>
    </row>
    <row r="3606" spans="1:41">
      <c r="A3606" s="1">
        <v>249027</v>
      </c>
      <c r="B3606" t="s">
        <v>989</v>
      </c>
      <c r="C3606" t="s">
        <v>1442</v>
      </c>
      <c r="D3606" t="s">
        <v>1670</v>
      </c>
      <c r="E3606" s="1">
        <v>335.56114419280198</v>
      </c>
      <c r="F3606" s="1">
        <v>263.15789803903851</v>
      </c>
      <c r="G3606" s="1">
        <v>186.41322960835663</v>
      </c>
      <c r="H3606" s="1">
        <v>148.36795756064251</v>
      </c>
      <c r="I3606" s="1">
        <v>533.33334525426255</v>
      </c>
      <c r="J3606" s="1">
        <v>56.764426703475905</v>
      </c>
      <c r="K3606" s="1">
        <v>185.93701313413706</v>
      </c>
      <c r="L3606" s="1">
        <v>800.00001788139389</v>
      </c>
      <c r="M3606" s="1">
        <v>2500.0000267755245</v>
      </c>
      <c r="N3606" s="1">
        <v>2500.0000267755245</v>
      </c>
      <c r="O3606" s="1">
        <v>233.88386292111579</v>
      </c>
      <c r="P3606" s="1">
        <v>10</v>
      </c>
      <c r="Q3606" s="1">
        <v>2219.862548828125</v>
      </c>
      <c r="R3606" t="s">
        <v>4869</v>
      </c>
      <c r="S3606" t="s">
        <v>9088</v>
      </c>
      <c r="T3606" s="1">
        <v>34</v>
      </c>
      <c r="U3606" t="s">
        <v>12176</v>
      </c>
      <c r="V3606" t="s">
        <v>15958</v>
      </c>
      <c r="W3606" s="1">
        <v>1</v>
      </c>
      <c r="X3606" s="1">
        <v>0.69999998807907104</v>
      </c>
      <c r="Y3606" s="1">
        <v>0.77049177885055542</v>
      </c>
      <c r="Z3606" s="1">
        <v>2219.862548828125</v>
      </c>
      <c r="AA3606" s="1">
        <v>84.009274696175751</v>
      </c>
      <c r="AB3606" s="1">
        <v>42.155155958850699</v>
      </c>
      <c r="AC3606" s="1">
        <v>100</v>
      </c>
      <c r="AD3606" s="1">
        <v>57.987624570550864</v>
      </c>
      <c r="AE3606" s="1">
        <v>51.523305476452521</v>
      </c>
      <c r="AF3606" s="1">
        <v>100</v>
      </c>
      <c r="AG3606" s="1">
        <v>100</v>
      </c>
      <c r="AH3606" s="1">
        <v>100</v>
      </c>
      <c r="AI3606" s="1">
        <v>80.044173634977625</v>
      </c>
      <c r="AJ3606" s="1">
        <v>50.015392837766235</v>
      </c>
      <c r="AK3606" s="1">
        <v>100</v>
      </c>
      <c r="AL3606" s="1">
        <v>100</v>
      </c>
      <c r="AM3606" s="1">
        <v>95.358578636667374</v>
      </c>
      <c r="AN3606" s="1">
        <v>91324.297235585953</v>
      </c>
      <c r="AO3606" s="1">
        <v>266977.37750244141</v>
      </c>
    </row>
    <row r="3607" spans="1:41">
      <c r="A3607" s="1">
        <v>249028</v>
      </c>
      <c r="B3607" t="s">
        <v>989</v>
      </c>
      <c r="C3607" t="s">
        <v>1442</v>
      </c>
      <c r="D3607" t="s">
        <v>1670</v>
      </c>
      <c r="E3607" s="1">
        <v>630.40345301556556</v>
      </c>
      <c r="F3607" s="1"/>
      <c r="G3607" s="1">
        <v>191.20458821282256</v>
      </c>
      <c r="H3607" s="1">
        <v>495.86775296210448</v>
      </c>
      <c r="I3607" s="1">
        <v>542.65477207822585</v>
      </c>
      <c r="J3607" s="1"/>
      <c r="K3607" s="1">
        <v>330.66666929456926</v>
      </c>
      <c r="L3607" s="1">
        <v>986.84207713483056</v>
      </c>
      <c r="M3607" s="1">
        <v>2142.8571622438581</v>
      </c>
      <c r="N3607" s="1">
        <v>963.98884223429252</v>
      </c>
      <c r="O3607" s="1">
        <v>1381.5789431189394</v>
      </c>
      <c r="P3607" s="1"/>
      <c r="Q3607" s="1">
        <v>2219.862548828125</v>
      </c>
      <c r="R3607" t="s">
        <v>4870</v>
      </c>
      <c r="S3607" t="s">
        <v>9089</v>
      </c>
      <c r="T3607" s="1">
        <v>30</v>
      </c>
      <c r="U3607" t="s">
        <v>12176</v>
      </c>
      <c r="V3607" t="s">
        <v>15959</v>
      </c>
      <c r="W3607" s="1">
        <v>1</v>
      </c>
      <c r="X3607" s="1">
        <v>0.69999998807907104</v>
      </c>
      <c r="Y3607" s="1">
        <v>0.77049177885055542</v>
      </c>
      <c r="Z3607" s="1"/>
      <c r="AA3607" s="1">
        <v>62.891987061440034</v>
      </c>
      <c r="AB3607" s="1">
        <v>28.279015132964901</v>
      </c>
      <c r="AC3607" s="1">
        <v>85.65219156135602</v>
      </c>
      <c r="AD3607" s="1">
        <v>34.995039911235452</v>
      </c>
      <c r="AE3607" s="1">
        <v>45.295064566950103</v>
      </c>
      <c r="AF3607" s="1">
        <v>61.687850932661433</v>
      </c>
      <c r="AG3607" s="1">
        <v>100</v>
      </c>
      <c r="AH3607" s="1">
        <v>100</v>
      </c>
      <c r="AI3607" s="1">
        <v>59.237519460414859</v>
      </c>
      <c r="AJ3607" s="1">
        <v>30.538372029606471</v>
      </c>
      <c r="AK3607" s="1">
        <v>57.964644169432688</v>
      </c>
      <c r="AL3607" s="1">
        <v>84.922327839204115</v>
      </c>
      <c r="AM3607" s="1">
        <v>53.308459805089136</v>
      </c>
      <c r="AN3607" s="1">
        <v>92769.827110763465</v>
      </c>
      <c r="AO3607" s="1">
        <v>0</v>
      </c>
    </row>
    <row r="3608" spans="1:41">
      <c r="A3608" s="1">
        <v>249029</v>
      </c>
      <c r="B3608" t="s">
        <v>990</v>
      </c>
      <c r="C3608" t="s">
        <v>1442</v>
      </c>
      <c r="D3608" t="s">
        <v>1670</v>
      </c>
      <c r="E3608" s="1">
        <v>387.99838957199421</v>
      </c>
      <c r="F3608" s="1">
        <v>384.61539872299335</v>
      </c>
      <c r="G3608" s="1">
        <v>191.58679498550961</v>
      </c>
      <c r="H3608" s="1">
        <v>255.8635428274375</v>
      </c>
      <c r="I3608" s="1">
        <v>479.71631712947351</v>
      </c>
      <c r="J3608" s="1">
        <v>82.417584765851458</v>
      </c>
      <c r="K3608" s="1">
        <v>256.87971550659114</v>
      </c>
      <c r="L3608" s="1">
        <v>945.99018358566002</v>
      </c>
      <c r="M3608" s="1">
        <v>1772.727312350816</v>
      </c>
      <c r="N3608" s="1">
        <v>1682.692276741504</v>
      </c>
      <c r="O3608" s="1">
        <v>1397.3333021005001</v>
      </c>
      <c r="P3608" s="1"/>
      <c r="Q3608" s="1">
        <v>2219.862548828125</v>
      </c>
      <c r="R3608" t="s">
        <v>4871</v>
      </c>
      <c r="S3608" t="s">
        <v>9090</v>
      </c>
      <c r="T3608" s="1">
        <v>43</v>
      </c>
      <c r="U3608" t="s">
        <v>12177</v>
      </c>
      <c r="V3608" t="s">
        <v>15960</v>
      </c>
      <c r="W3608" s="1">
        <v>6</v>
      </c>
      <c r="X3608" s="1">
        <v>4.0999999046325684</v>
      </c>
      <c r="Y3608" s="1">
        <v>4.122950553894043</v>
      </c>
      <c r="Z3608" s="1">
        <v>13319.17578125</v>
      </c>
      <c r="AA3608" s="1">
        <v>64.690161784118175</v>
      </c>
      <c r="AB3608" s="1">
        <v>31.177515080281566</v>
      </c>
      <c r="AC3608" s="1">
        <v>100</v>
      </c>
      <c r="AD3608" s="1">
        <v>51.482710825237156</v>
      </c>
      <c r="AE3608" s="1">
        <v>57.985756877722551</v>
      </c>
      <c r="AF3608" s="1">
        <v>100</v>
      </c>
      <c r="AG3608" s="1">
        <v>100</v>
      </c>
      <c r="AH3608" s="1">
        <v>100</v>
      </c>
      <c r="AI3608" s="1">
        <v>64.002424518798733</v>
      </c>
      <c r="AJ3608" s="1">
        <v>35.429961702334687</v>
      </c>
      <c r="AK3608" s="1">
        <v>83.16847654792781</v>
      </c>
      <c r="AL3608" s="1">
        <v>100</v>
      </c>
      <c r="AM3608" s="1">
        <v>83.147993863873253</v>
      </c>
      <c r="AN3608" s="1">
        <v>415877.94291388063</v>
      </c>
      <c r="AO3608" s="1">
        <v>859637.50732421852</v>
      </c>
    </row>
    <row r="3609" spans="1:41">
      <c r="A3609" s="1">
        <v>249031</v>
      </c>
      <c r="B3609" t="s">
        <v>990</v>
      </c>
      <c r="C3609" t="s">
        <v>1442</v>
      </c>
      <c r="D3609" t="s">
        <v>1670</v>
      </c>
      <c r="E3609" s="1">
        <v>229.83318356979717</v>
      </c>
      <c r="F3609" s="1">
        <v>521.73914125150475</v>
      </c>
      <c r="G3609" s="1">
        <v>220.55076214661528</v>
      </c>
      <c r="H3609" s="1">
        <v>557.9466273644714</v>
      </c>
      <c r="I3609" s="1">
        <v>454.00995126666055</v>
      </c>
      <c r="J3609" s="1">
        <v>318.90660046686185</v>
      </c>
      <c r="K3609" s="1">
        <v>318.09373145432244</v>
      </c>
      <c r="L3609" s="1">
        <v>963.31131774293601</v>
      </c>
      <c r="M3609" s="1">
        <v>4166.666630448567</v>
      </c>
      <c r="N3609" s="1">
        <v>2131.9444746141221</v>
      </c>
      <c r="O3609" s="1">
        <v>200</v>
      </c>
      <c r="P3609" s="1">
        <v>12</v>
      </c>
      <c r="Q3609" s="1">
        <v>2219.862548828125</v>
      </c>
      <c r="R3609" t="s">
        <v>4871</v>
      </c>
      <c r="S3609" t="s">
        <v>9090</v>
      </c>
      <c r="T3609" s="1">
        <v>40</v>
      </c>
      <c r="U3609" t="s">
        <v>12177</v>
      </c>
      <c r="V3609" t="s">
        <v>15961</v>
      </c>
      <c r="W3609" s="1">
        <v>6</v>
      </c>
      <c r="X3609" s="1">
        <v>3.7000000476837158</v>
      </c>
      <c r="Y3609" s="1">
        <v>3.6967213153839111</v>
      </c>
      <c r="Z3609" s="1">
        <v>13319.17578125</v>
      </c>
      <c r="AA3609" s="1">
        <v>63.644579248098353</v>
      </c>
      <c r="AB3609" s="1">
        <v>20.558502425758547</v>
      </c>
      <c r="AC3609" s="1">
        <v>76.695370537798652</v>
      </c>
      <c r="AD3609" s="1">
        <v>37.818109133421714</v>
      </c>
      <c r="AE3609" s="1">
        <v>44.515123929184384</v>
      </c>
      <c r="AF3609" s="1">
        <v>79.206565930249852</v>
      </c>
      <c r="AG3609" s="1">
        <v>100</v>
      </c>
      <c r="AH3609" s="1">
        <v>100</v>
      </c>
      <c r="AI3609" s="1">
        <v>53.628505135692286</v>
      </c>
      <c r="AJ3609" s="1">
        <v>24.450700651893413</v>
      </c>
      <c r="AK3609" s="1">
        <v>67.653164740524019</v>
      </c>
      <c r="AL3609" s="1">
        <v>100</v>
      </c>
      <c r="AM3609" s="1">
        <v>66.619435595020548</v>
      </c>
      <c r="AN3609" s="1">
        <v>341471.26623538288</v>
      </c>
      <c r="AO3609" s="1">
        <v>567867.85803222656</v>
      </c>
    </row>
    <row r="3610" spans="1:41">
      <c r="A3610" s="1">
        <v>249032</v>
      </c>
      <c r="B3610" t="s">
        <v>990</v>
      </c>
      <c r="C3610" t="s">
        <v>1442</v>
      </c>
      <c r="D3610" t="s">
        <v>1670</v>
      </c>
      <c r="E3610" s="1">
        <v>313.89706264974996</v>
      </c>
      <c r="F3610" s="1">
        <v>263.15789803903851</v>
      </c>
      <c r="G3610" s="1">
        <v>169.99013468238937</v>
      </c>
      <c r="H3610" s="1">
        <v>509.80390726901294</v>
      </c>
      <c r="I3610" s="1">
        <v>494.54545454545456</v>
      </c>
      <c r="J3610" s="1">
        <v>72.400660822896484</v>
      </c>
      <c r="K3610" s="1">
        <v>335.68735094188577</v>
      </c>
      <c r="L3610" s="1">
        <v>567.26704179160254</v>
      </c>
      <c r="M3610" s="1">
        <v>3085.1517938447955</v>
      </c>
      <c r="N3610" s="1">
        <v>843.83242690200427</v>
      </c>
      <c r="O3610" s="1">
        <v>828.57788325057334</v>
      </c>
      <c r="P3610" s="1">
        <v>20.857826656936574</v>
      </c>
      <c r="Q3610" s="1">
        <v>2219.862548828125</v>
      </c>
      <c r="R3610" t="s">
        <v>4872</v>
      </c>
      <c r="S3610" t="s">
        <v>9091</v>
      </c>
      <c r="T3610" s="1">
        <v>42</v>
      </c>
      <c r="U3610" t="s">
        <v>12177</v>
      </c>
      <c r="V3610" t="s">
        <v>15962</v>
      </c>
      <c r="W3610" s="1">
        <v>5</v>
      </c>
      <c r="X3610" s="1">
        <v>3.2000000476837158</v>
      </c>
      <c r="Y3610" s="1">
        <v>3.0527868270874023</v>
      </c>
      <c r="Z3610" s="1">
        <v>11099.3125</v>
      </c>
      <c r="AA3610" s="1">
        <v>97.055434876859508</v>
      </c>
      <c r="AB3610" s="1">
        <v>100</v>
      </c>
      <c r="AC3610" s="1">
        <v>100</v>
      </c>
      <c r="AD3610" s="1">
        <v>70.341289722278006</v>
      </c>
      <c r="AE3610" s="1">
        <v>70.76642834841131</v>
      </c>
      <c r="AF3610" s="1">
        <v>100</v>
      </c>
      <c r="AG3610" s="1">
        <v>100</v>
      </c>
      <c r="AH3610" s="1">
        <v>100</v>
      </c>
      <c r="AI3610" s="1">
        <v>74.672498554877635</v>
      </c>
      <c r="AJ3610" s="1">
        <v>79.592505012323286</v>
      </c>
      <c r="AK3610" s="1">
        <v>100</v>
      </c>
      <c r="AL3610" s="1">
        <v>100</v>
      </c>
      <c r="AM3610" s="1">
        <v>90.823041346678096</v>
      </c>
      <c r="AN3610" s="1">
        <v>562069.52436603105</v>
      </c>
      <c r="AO3610" s="1">
        <v>768795.23883056641</v>
      </c>
    </row>
    <row r="3611" spans="1:41">
      <c r="A3611" s="1">
        <v>249033</v>
      </c>
      <c r="B3611" t="s">
        <v>990</v>
      </c>
      <c r="C3611" t="s">
        <v>1442</v>
      </c>
      <c r="D3611" t="s">
        <v>1670</v>
      </c>
      <c r="E3611" s="1">
        <v>375.47766185960921</v>
      </c>
      <c r="F3611" s="1">
        <v>416.6666819499095</v>
      </c>
      <c r="G3611" s="1">
        <v>202.63424753694522</v>
      </c>
      <c r="H3611" s="1">
        <v>271.33543576623958</v>
      </c>
      <c r="I3611" s="1">
        <v>522.20408838177468</v>
      </c>
      <c r="J3611" s="1">
        <v>105.39940936205051</v>
      </c>
      <c r="K3611" s="1">
        <v>197.4802327111837</v>
      </c>
      <c r="L3611" s="1">
        <v>839.1959815157561</v>
      </c>
      <c r="M3611" s="1"/>
      <c r="N3611" s="1"/>
      <c r="O3611" s="1">
        <v>236.47199378314437</v>
      </c>
      <c r="P3611" s="1">
        <v>13.898305084745763</v>
      </c>
      <c r="Q3611" s="1">
        <v>2219.862548828125</v>
      </c>
      <c r="R3611" t="s">
        <v>4873</v>
      </c>
      <c r="S3611" t="s">
        <v>9092</v>
      </c>
      <c r="T3611" s="1">
        <v>27</v>
      </c>
      <c r="U3611" t="s">
        <v>12177</v>
      </c>
      <c r="V3611" t="s">
        <v>15963</v>
      </c>
      <c r="W3611" s="1">
        <v>2</v>
      </c>
      <c r="X3611" s="1">
        <v>1.7000000476837158</v>
      </c>
      <c r="Y3611" s="1">
        <v>1.7868852615356445</v>
      </c>
      <c r="Z3611" s="1">
        <v>4439.72509765625</v>
      </c>
      <c r="AA3611" s="1">
        <v>67.9782655826547</v>
      </c>
      <c r="AB3611" s="1">
        <v>56.70165376884745</v>
      </c>
      <c r="AC3611" s="1">
        <v>100</v>
      </c>
      <c r="AD3611" s="1">
        <v>80.630975537834459</v>
      </c>
      <c r="AE3611" s="1">
        <v>70.05408368212656</v>
      </c>
      <c r="AF3611" s="1">
        <v>100</v>
      </c>
      <c r="AG3611" s="1">
        <v>100</v>
      </c>
      <c r="AH3611" s="1">
        <v>100</v>
      </c>
      <c r="AI3611" s="1">
        <v>84.034227202663132</v>
      </c>
      <c r="AJ3611" s="1">
        <v>65.810269608911085</v>
      </c>
      <c r="AK3611" s="1">
        <v>99.107773418804342</v>
      </c>
      <c r="AL3611" s="1">
        <v>100</v>
      </c>
      <c r="AM3611" s="1">
        <v>100</v>
      </c>
      <c r="AN3611" s="1">
        <v>283005.32903770887</v>
      </c>
      <c r="AO3611" s="1">
        <v>710854.2802734375</v>
      </c>
    </row>
    <row r="3612" spans="1:41">
      <c r="A3612" s="1">
        <v>249034</v>
      </c>
      <c r="B3612" t="s">
        <v>990</v>
      </c>
      <c r="C3612" t="s">
        <v>1442</v>
      </c>
      <c r="D3612" t="s">
        <v>1670</v>
      </c>
      <c r="E3612" s="1">
        <v>360.20472363796671</v>
      </c>
      <c r="F3612" s="1">
        <v>263.15789803903851</v>
      </c>
      <c r="G3612" s="1">
        <v>140.45971503399596</v>
      </c>
      <c r="H3612" s="1">
        <v>178.04154907277101</v>
      </c>
      <c r="I3612" s="1">
        <v>658.82791246169631</v>
      </c>
      <c r="J3612" s="1">
        <v>115.30398549057973</v>
      </c>
      <c r="K3612" s="1">
        <v>312.49179023489353</v>
      </c>
      <c r="L3612" s="1">
        <v>896.87727997450907</v>
      </c>
      <c r="M3612" s="1">
        <v>1655.681704268919</v>
      </c>
      <c r="N3612" s="1">
        <v>1407.2700127470143</v>
      </c>
      <c r="O3612" s="1">
        <v>495.52430617257335</v>
      </c>
      <c r="P3612" s="1">
        <v>10</v>
      </c>
      <c r="Q3612" s="1">
        <v>2219.862548828125</v>
      </c>
      <c r="R3612" t="s">
        <v>4874</v>
      </c>
      <c r="S3612" t="s">
        <v>9093</v>
      </c>
      <c r="T3612" s="1">
        <v>36</v>
      </c>
      <c r="U3612" t="s">
        <v>12177</v>
      </c>
      <c r="V3612" t="s">
        <v>15964</v>
      </c>
      <c r="W3612" s="1">
        <v>4</v>
      </c>
      <c r="X3612" s="1">
        <v>2.7000000476837158</v>
      </c>
      <c r="Y3612" s="1">
        <v>2.7377047538757324</v>
      </c>
      <c r="Z3612" s="1">
        <v>8879.4501953125</v>
      </c>
      <c r="AA3612" s="1">
        <v>84.99232071401768</v>
      </c>
      <c r="AB3612" s="1">
        <v>35.825126753751988</v>
      </c>
      <c r="AC3612" s="1">
        <v>100</v>
      </c>
      <c r="AD3612" s="1">
        <v>64.294133475495158</v>
      </c>
      <c r="AE3612" s="1">
        <v>73.235955399643373</v>
      </c>
      <c r="AF3612" s="1">
        <v>100</v>
      </c>
      <c r="AG3612" s="1">
        <v>100</v>
      </c>
      <c r="AH3612" s="1">
        <v>100</v>
      </c>
      <c r="AI3612" s="1">
        <v>77.114175300194816</v>
      </c>
      <c r="AJ3612" s="1">
        <v>40.713096356906711</v>
      </c>
      <c r="AK3612" s="1">
        <v>98.842814364562599</v>
      </c>
      <c r="AL3612" s="1">
        <v>100</v>
      </c>
      <c r="AM3612" s="1">
        <v>100</v>
      </c>
      <c r="AN3612" s="1">
        <v>355560.16351900803</v>
      </c>
      <c r="AO3612" s="1">
        <v>464566.66491699219</v>
      </c>
    </row>
    <row r="3613" spans="1:41">
      <c r="A3613" s="1">
        <v>249035</v>
      </c>
      <c r="B3613" t="s">
        <v>990</v>
      </c>
      <c r="C3613" t="s">
        <v>1442</v>
      </c>
      <c r="D3613" t="s">
        <v>1670</v>
      </c>
      <c r="E3613" s="1">
        <v>351.80283605610748</v>
      </c>
      <c r="F3613" s="1">
        <v>333.33334216365131</v>
      </c>
      <c r="G3613" s="1">
        <v>209.36310654426742</v>
      </c>
      <c r="H3613" s="1">
        <v>190.9438137270574</v>
      </c>
      <c r="I3613" s="1">
        <v>476.81214384613401</v>
      </c>
      <c r="J3613" s="1">
        <v>103.04659501510066</v>
      </c>
      <c r="K3613" s="1">
        <v>201.18467061082961</v>
      </c>
      <c r="L3613" s="1">
        <v>720.7890821807564</v>
      </c>
      <c r="M3613" s="1">
        <v>2111.1110108387188</v>
      </c>
      <c r="N3613" s="1">
        <v>2500</v>
      </c>
      <c r="O3613" s="1">
        <v>1268.3111758383436</v>
      </c>
      <c r="P3613" s="1">
        <v>17.22023286202651</v>
      </c>
      <c r="Q3613" s="1">
        <v>2219.862548828125</v>
      </c>
      <c r="R3613" t="s">
        <v>4874</v>
      </c>
      <c r="S3613" t="s">
        <v>9093</v>
      </c>
      <c r="T3613" s="1">
        <v>31</v>
      </c>
      <c r="U3613" t="s">
        <v>12177</v>
      </c>
      <c r="V3613" t="s">
        <v>15965</v>
      </c>
      <c r="W3613" s="1">
        <v>4</v>
      </c>
      <c r="X3613" s="1">
        <v>2.7000000476837158</v>
      </c>
      <c r="Y3613" s="1">
        <v>2.3232786655426025</v>
      </c>
      <c r="Z3613" s="1">
        <v>8879.4501953125</v>
      </c>
      <c r="AA3613" s="1">
        <v>99.746225074832125</v>
      </c>
      <c r="AB3613" s="1">
        <v>67.947401759417247</v>
      </c>
      <c r="AC3613" s="1">
        <v>100</v>
      </c>
      <c r="AD3613" s="1">
        <v>100</v>
      </c>
      <c r="AE3613" s="1">
        <v>100</v>
      </c>
      <c r="AF3613" s="1">
        <v>100</v>
      </c>
      <c r="AG3613" s="1">
        <v>100</v>
      </c>
      <c r="AH3613" s="1">
        <v>100</v>
      </c>
      <c r="AI3613" s="1">
        <v>100</v>
      </c>
      <c r="AJ3613" s="1">
        <v>79.747525803050962</v>
      </c>
      <c r="AK3613" s="1">
        <v>100</v>
      </c>
      <c r="AL3613" s="1">
        <v>100</v>
      </c>
      <c r="AM3613" s="1">
        <v>100</v>
      </c>
      <c r="AN3613" s="1">
        <v>392881.17125733866</v>
      </c>
      <c r="AO3613" s="1">
        <v>499021.66418457031</v>
      </c>
    </row>
    <row r="3614" spans="1:41">
      <c r="A3614" s="1">
        <v>249037</v>
      </c>
      <c r="B3614" t="s">
        <v>990</v>
      </c>
      <c r="C3614" t="s">
        <v>1442</v>
      </c>
      <c r="D3614" t="s">
        <v>1670</v>
      </c>
      <c r="E3614" s="1">
        <v>358.41860748962711</v>
      </c>
      <c r="F3614" s="1">
        <v>576.92309808448999</v>
      </c>
      <c r="G3614" s="1">
        <v>170.67535518167944</v>
      </c>
      <c r="H3614" s="1">
        <v>178.04154907277101</v>
      </c>
      <c r="I3614" s="1">
        <v>442.12226373387443</v>
      </c>
      <c r="J3614" s="1">
        <v>85.653103307092564</v>
      </c>
      <c r="K3614" s="1">
        <v>185.75560423739944</v>
      </c>
      <c r="L3614" s="1">
        <v>925.25251780969882</v>
      </c>
      <c r="M3614" s="1">
        <v>1333.3332700034014</v>
      </c>
      <c r="N3614" s="1">
        <v>1685.5240772644206</v>
      </c>
      <c r="O3614" s="1">
        <v>218.82436367013119</v>
      </c>
      <c r="P3614" s="1"/>
      <c r="Q3614" s="1">
        <v>7768.29443359375</v>
      </c>
      <c r="R3614" t="s">
        <v>4875</v>
      </c>
      <c r="S3614" t="s">
        <v>9094</v>
      </c>
      <c r="T3614" s="1">
        <v>46</v>
      </c>
      <c r="U3614" t="s">
        <v>12177</v>
      </c>
      <c r="V3614" t="s">
        <v>15966</v>
      </c>
      <c r="W3614" s="1">
        <v>4</v>
      </c>
      <c r="X3614" s="1">
        <v>3.2000000476837158</v>
      </c>
      <c r="Y3614" s="1">
        <v>3.2459015846252441</v>
      </c>
      <c r="Z3614" s="1">
        <v>31073.177734375</v>
      </c>
      <c r="AA3614" s="1">
        <v>55.506178948859173</v>
      </c>
      <c r="AB3614" s="1">
        <v>41.394326867633794</v>
      </c>
      <c r="AC3614" s="1">
        <v>100</v>
      </c>
      <c r="AD3614" s="1">
        <v>60.26137170031528</v>
      </c>
      <c r="AE3614" s="1">
        <v>58.116023682727572</v>
      </c>
      <c r="AF3614" s="1">
        <v>100</v>
      </c>
      <c r="AG3614" s="1">
        <v>100</v>
      </c>
      <c r="AH3614" s="1">
        <v>100</v>
      </c>
      <c r="AI3614" s="1">
        <v>60.483653972753139</v>
      </c>
      <c r="AJ3614" s="1">
        <v>48.041613895314448</v>
      </c>
      <c r="AK3614" s="1">
        <v>100</v>
      </c>
      <c r="AL3614" s="1">
        <v>100</v>
      </c>
      <c r="AM3614" s="1">
        <v>81.581530960015328</v>
      </c>
      <c r="AN3614" s="1">
        <v>290397.23183500452</v>
      </c>
      <c r="AO3614" s="1">
        <v>782920.23388671875</v>
      </c>
    </row>
    <row r="3615" spans="1:41">
      <c r="A3615" s="1">
        <v>249038</v>
      </c>
      <c r="B3615" t="s">
        <v>990</v>
      </c>
      <c r="C3615" t="s">
        <v>1442</v>
      </c>
      <c r="D3615" t="s">
        <v>1670</v>
      </c>
      <c r="E3615" s="1">
        <v>395.41673484423234</v>
      </c>
      <c r="F3615" s="1">
        <v>398.12647659345066</v>
      </c>
      <c r="G3615" s="1">
        <v>427.90048461910885</v>
      </c>
      <c r="H3615" s="1">
        <v>328.40834855638724</v>
      </c>
      <c r="I3615" s="1">
        <v>656.53352038032006</v>
      </c>
      <c r="J3615" s="1">
        <v>106.28189350886267</v>
      </c>
      <c r="K3615" s="1">
        <v>177.27455746725403</v>
      </c>
      <c r="L3615" s="1">
        <v>1035.7338194697622</v>
      </c>
      <c r="M3615" s="1">
        <v>2010.7044358755586</v>
      </c>
      <c r="N3615" s="1">
        <v>2429.1667079584058</v>
      </c>
      <c r="O3615" s="1">
        <v>978.56952205799644</v>
      </c>
      <c r="P3615" s="1">
        <v>18.276762396400105</v>
      </c>
      <c r="Q3615" s="1">
        <v>7768.29443359375</v>
      </c>
      <c r="R3615" t="s">
        <v>4876</v>
      </c>
      <c r="S3615" t="s">
        <v>9095</v>
      </c>
      <c r="T3615" s="1">
        <v>51</v>
      </c>
      <c r="U3615" t="s">
        <v>12177</v>
      </c>
      <c r="V3615" t="s">
        <v>15967</v>
      </c>
      <c r="W3615" s="1">
        <v>6</v>
      </c>
      <c r="X3615" s="1">
        <v>4.0999999046325684</v>
      </c>
      <c r="Y3615" s="1">
        <v>5.024590015411377</v>
      </c>
      <c r="Z3615" s="1">
        <v>46609.765625</v>
      </c>
      <c r="AA3615" s="1">
        <v>74.10968099829573</v>
      </c>
      <c r="AB3615" s="1">
        <v>44.350787030351491</v>
      </c>
      <c r="AC3615" s="1">
        <v>100</v>
      </c>
      <c r="AD3615" s="1">
        <v>63.907469454170105</v>
      </c>
      <c r="AE3615" s="1">
        <v>64.866280590060583</v>
      </c>
      <c r="AF3615" s="1">
        <v>100</v>
      </c>
      <c r="AG3615" s="1">
        <v>100</v>
      </c>
      <c r="AH3615" s="1">
        <v>100</v>
      </c>
      <c r="AI3615" s="1">
        <v>78.459653415085512</v>
      </c>
      <c r="AJ3615" s="1">
        <v>45.008438387565469</v>
      </c>
      <c r="AK3615" s="1">
        <v>100</v>
      </c>
      <c r="AL3615" s="1">
        <v>100</v>
      </c>
      <c r="AM3615" s="1">
        <v>100</v>
      </c>
      <c r="AN3615" s="1">
        <v>807065.59465584531</v>
      </c>
      <c r="AO3615" s="1">
        <v>3377039.3505859375</v>
      </c>
    </row>
    <row r="3616" spans="1:41">
      <c r="A3616" s="1">
        <v>249040</v>
      </c>
      <c r="B3616" t="s">
        <v>990</v>
      </c>
      <c r="C3616" t="s">
        <v>1442</v>
      </c>
      <c r="D3616" t="s">
        <v>1670</v>
      </c>
      <c r="E3616" s="1">
        <v>359.43877708408212</v>
      </c>
      <c r="F3616" s="1">
        <v>604.23635998299881</v>
      </c>
      <c r="G3616" s="1">
        <v>191.55031845626712</v>
      </c>
      <c r="H3616" s="1">
        <v>333.79693753824563</v>
      </c>
      <c r="I3616" s="1">
        <v>715.78947368421052</v>
      </c>
      <c r="J3616" s="1">
        <v>49.019607327526153</v>
      </c>
      <c r="K3616" s="1">
        <v>229.59473117547671</v>
      </c>
      <c r="L3616" s="1">
        <v>708.33333985259173</v>
      </c>
      <c r="M3616" s="1">
        <v>1500.0000335276134</v>
      </c>
      <c r="N3616" s="1"/>
      <c r="O3616" s="1">
        <v>2333.5607578549202</v>
      </c>
      <c r="P3616" s="1">
        <v>12</v>
      </c>
      <c r="Q3616" s="1">
        <v>7768.29443359375</v>
      </c>
      <c r="R3616" t="s">
        <v>4877</v>
      </c>
      <c r="S3616" t="s">
        <v>9096</v>
      </c>
      <c r="T3616" s="1">
        <v>34</v>
      </c>
      <c r="U3616" t="s">
        <v>12177</v>
      </c>
      <c r="V3616" t="s">
        <v>15968</v>
      </c>
      <c r="W3616" s="1">
        <v>6</v>
      </c>
      <c r="X3616" s="1">
        <v>3.7000000476837158</v>
      </c>
      <c r="Y3616" s="1">
        <v>3.6885244846343994</v>
      </c>
      <c r="Z3616" s="1">
        <v>46609.765625</v>
      </c>
      <c r="AA3616" s="1">
        <v>69.636722773917782</v>
      </c>
      <c r="AB3616" s="1">
        <v>39.04048867810971</v>
      </c>
      <c r="AC3616" s="1">
        <v>93.854051640723611</v>
      </c>
      <c r="AD3616" s="1">
        <v>59.056071826206647</v>
      </c>
      <c r="AE3616" s="1">
        <v>59.898903592581689</v>
      </c>
      <c r="AF3616" s="1">
        <v>100</v>
      </c>
      <c r="AG3616" s="1">
        <v>100</v>
      </c>
      <c r="AH3616" s="1">
        <v>100</v>
      </c>
      <c r="AI3616" s="1">
        <v>53.530564450077541</v>
      </c>
      <c r="AJ3616" s="1">
        <v>27.481461629361309</v>
      </c>
      <c r="AK3616" s="1">
        <v>100</v>
      </c>
      <c r="AL3616" s="1">
        <v>100</v>
      </c>
      <c r="AM3616" s="1">
        <v>68.547553320965221</v>
      </c>
      <c r="AN3616" s="1">
        <v>328995.03565114504</v>
      </c>
      <c r="AO3616" s="1">
        <v>403779.86975097656</v>
      </c>
    </row>
    <row r="3617" spans="1:41">
      <c r="A3617" s="1">
        <v>249041</v>
      </c>
      <c r="B3617" t="s">
        <v>990</v>
      </c>
      <c r="C3617" t="s">
        <v>1442</v>
      </c>
      <c r="D3617" t="s">
        <v>1670</v>
      </c>
      <c r="E3617" s="1">
        <v>340.13604780178883</v>
      </c>
      <c r="F3617" s="1">
        <v>512.8205316306578</v>
      </c>
      <c r="G3617" s="1">
        <v>172.65193560631889</v>
      </c>
      <c r="H3617" s="1">
        <v>531.61843152639938</v>
      </c>
      <c r="I3617" s="1">
        <v>552.50790963852228</v>
      </c>
      <c r="J3617" s="1">
        <v>63.897764162341758</v>
      </c>
      <c r="K3617" s="1">
        <v>226.1989655868899</v>
      </c>
      <c r="L3617" s="1">
        <v>656.74603477511801</v>
      </c>
      <c r="M3617" s="1">
        <v>882.35289926695668</v>
      </c>
      <c r="N3617" s="1">
        <v>4166.666630448567</v>
      </c>
      <c r="O3617" s="1">
        <v>224.63229332501453</v>
      </c>
      <c r="P3617" s="1">
        <v>16.666666666666668</v>
      </c>
      <c r="Q3617" s="1">
        <v>7768.29443359375</v>
      </c>
      <c r="R3617" t="s">
        <v>4878</v>
      </c>
      <c r="S3617" t="s">
        <v>9097</v>
      </c>
      <c r="T3617" s="1">
        <v>24</v>
      </c>
      <c r="U3617" t="s">
        <v>12178</v>
      </c>
      <c r="V3617" t="s">
        <v>15969</v>
      </c>
      <c r="W3617" s="1">
        <v>3</v>
      </c>
      <c r="X3617" s="1">
        <v>3</v>
      </c>
      <c r="Y3617" s="1">
        <v>3.1147541999816895</v>
      </c>
      <c r="Z3617" s="1">
        <v>23304.8828125</v>
      </c>
      <c r="AA3617" s="1">
        <v>73.707710701561808</v>
      </c>
      <c r="AB3617" s="1">
        <v>38.755262592739484</v>
      </c>
      <c r="AC3617" s="1">
        <v>100</v>
      </c>
      <c r="AD3617" s="1">
        <v>77.322476962835395</v>
      </c>
      <c r="AE3617" s="1">
        <v>72.116149656481483</v>
      </c>
      <c r="AF3617" s="1">
        <v>100</v>
      </c>
      <c r="AG3617" s="1">
        <v>100</v>
      </c>
      <c r="AH3617" s="1">
        <v>84.284937617301154</v>
      </c>
      <c r="AI3617" s="1">
        <v>100</v>
      </c>
      <c r="AJ3617" s="1">
        <v>32.472538157563328</v>
      </c>
      <c r="AK3617" s="1">
        <v>100</v>
      </c>
      <c r="AL3617" s="1">
        <v>100</v>
      </c>
      <c r="AM3617" s="1">
        <v>74.385282078106513</v>
      </c>
      <c r="AN3617" s="1">
        <v>283298.37085163267</v>
      </c>
      <c r="AO3617" s="1">
        <v>552166.47949218762</v>
      </c>
    </row>
    <row r="3618" spans="1:41">
      <c r="A3618" s="1">
        <v>249042</v>
      </c>
      <c r="B3618" t="s">
        <v>990</v>
      </c>
      <c r="C3618" t="s">
        <v>1442</v>
      </c>
      <c r="D3618" t="s">
        <v>1670</v>
      </c>
      <c r="E3618" s="1">
        <v>424.32500206460708</v>
      </c>
      <c r="F3618" s="1">
        <v>512.8205316306578</v>
      </c>
      <c r="G3618" s="1">
        <v>162.55578627312562</v>
      </c>
      <c r="H3618" s="1">
        <v>261.33667775659086</v>
      </c>
      <c r="I3618" s="1">
        <v>483.82687077764677</v>
      </c>
      <c r="J3618" s="1">
        <v>106.97095426012952</v>
      </c>
      <c r="K3618" s="1">
        <v>185.32702827174035</v>
      </c>
      <c r="L3618" s="1">
        <v>873.38502045201301</v>
      </c>
      <c r="M3618" s="1">
        <v>1405.2086822148538</v>
      </c>
      <c r="N3618" s="1">
        <v>2313.5087327353481</v>
      </c>
      <c r="O3618" s="1">
        <v>197.62543833074602</v>
      </c>
      <c r="P3618" s="1">
        <v>71.798444908307445</v>
      </c>
      <c r="Q3618" s="1">
        <v>7768.29443359375</v>
      </c>
      <c r="R3618" t="s">
        <v>4879</v>
      </c>
      <c r="S3618" t="s">
        <v>9098</v>
      </c>
      <c r="T3618" s="1">
        <v>39</v>
      </c>
      <c r="U3618" t="s">
        <v>12179</v>
      </c>
      <c r="V3618" t="s">
        <v>15970</v>
      </c>
      <c r="W3618" s="1">
        <v>4</v>
      </c>
      <c r="X3618" s="1">
        <v>3.2000000476837158</v>
      </c>
      <c r="Y3618" s="1">
        <v>2.9544262886047363</v>
      </c>
      <c r="Z3618" s="1">
        <v>31073.177734375</v>
      </c>
      <c r="AA3618" s="1">
        <v>79.877906898830517</v>
      </c>
      <c r="AB3618" s="1">
        <v>55.152218795421945</v>
      </c>
      <c r="AC3618" s="1">
        <v>100</v>
      </c>
      <c r="AD3618" s="1">
        <v>86.65793401227802</v>
      </c>
      <c r="AE3618" s="1">
        <v>82.901125665607793</v>
      </c>
      <c r="AF3618" s="1">
        <v>100</v>
      </c>
      <c r="AG3618" s="1">
        <v>100</v>
      </c>
      <c r="AH3618" s="1">
        <v>100</v>
      </c>
      <c r="AI3618" s="1">
        <v>76.702424839050977</v>
      </c>
      <c r="AJ3618" s="1">
        <v>49.26705422476617</v>
      </c>
      <c r="AK3618" s="1">
        <v>100</v>
      </c>
      <c r="AL3618" s="1">
        <v>100</v>
      </c>
      <c r="AM3618" s="1">
        <v>100</v>
      </c>
      <c r="AN3618" s="1">
        <v>443412.7307558594</v>
      </c>
      <c r="AO3618" s="1">
        <v>1482983.3294677732</v>
      </c>
    </row>
    <row r="3619" spans="1:41">
      <c r="A3619" s="1">
        <v>249046</v>
      </c>
      <c r="B3619" t="s">
        <v>990</v>
      </c>
      <c r="C3619" t="s">
        <v>1442</v>
      </c>
      <c r="D3619" t="s">
        <v>1670</v>
      </c>
      <c r="E3619" s="1">
        <v>333.9687914409991</v>
      </c>
      <c r="F3619" s="1">
        <v>440.41451974127506</v>
      </c>
      <c r="G3619" s="1">
        <v>178.99774388788384</v>
      </c>
      <c r="H3619" s="1">
        <v>207.7151405848995</v>
      </c>
      <c r="I3619" s="1">
        <v>377.77777777777777</v>
      </c>
      <c r="J3619" s="1"/>
      <c r="K3619" s="1">
        <v>287.09768994641291</v>
      </c>
      <c r="L3619" s="1">
        <v>843.79195402899506</v>
      </c>
      <c r="M3619" s="1">
        <v>2333.3332949421479</v>
      </c>
      <c r="N3619" s="1">
        <v>1942.2624878165568</v>
      </c>
      <c r="O3619" s="1">
        <v>652.78758308629756</v>
      </c>
      <c r="P3619" s="1">
        <v>13.044738161940899</v>
      </c>
      <c r="Q3619" s="1">
        <v>7768.29443359375</v>
      </c>
      <c r="R3619" t="s">
        <v>4880</v>
      </c>
      <c r="S3619" t="s">
        <v>9099</v>
      </c>
      <c r="T3619" s="1">
        <v>34</v>
      </c>
      <c r="U3619" t="s">
        <v>12179</v>
      </c>
      <c r="V3619" t="s">
        <v>15971</v>
      </c>
      <c r="W3619" s="1">
        <v>4</v>
      </c>
      <c r="X3619" s="1">
        <v>2.7000000476837158</v>
      </c>
      <c r="Y3619" s="1">
        <v>2.5409836769104004</v>
      </c>
      <c r="Z3619" s="1">
        <v>31073.177734375</v>
      </c>
      <c r="AA3619" s="1">
        <v>100</v>
      </c>
      <c r="AB3619" s="1">
        <v>69.392830266404118</v>
      </c>
      <c r="AC3619" s="1">
        <v>100</v>
      </c>
      <c r="AD3619" s="1">
        <v>87.964572538606518</v>
      </c>
      <c r="AE3619" s="1">
        <v>96.951735076936458</v>
      </c>
      <c r="AF3619" s="1">
        <v>100</v>
      </c>
      <c r="AG3619" s="1">
        <v>100</v>
      </c>
      <c r="AH3619" s="1">
        <v>100</v>
      </c>
      <c r="AI3619" s="1">
        <v>100</v>
      </c>
      <c r="AJ3619" s="1">
        <v>53.926977992259395</v>
      </c>
      <c r="AK3619" s="1">
        <v>100</v>
      </c>
      <c r="AL3619" s="1">
        <v>100</v>
      </c>
      <c r="AM3619" s="1">
        <v>100</v>
      </c>
      <c r="AN3619" s="1">
        <v>446177.78301419434</v>
      </c>
      <c r="AO3619" s="1">
        <v>702505.36206054688</v>
      </c>
    </row>
    <row r="3620" spans="1:41">
      <c r="A3620" s="1">
        <v>249047</v>
      </c>
      <c r="B3620" t="s">
        <v>990</v>
      </c>
      <c r="C3620" t="s">
        <v>1442</v>
      </c>
      <c r="D3620" t="s">
        <v>1670</v>
      </c>
      <c r="E3620" s="1">
        <v>324.08780012453849</v>
      </c>
      <c r="F3620" s="1">
        <v>515.55557194462585</v>
      </c>
      <c r="G3620" s="1">
        <v>180.86993923186739</v>
      </c>
      <c r="H3620" s="1">
        <v>245.37090953365751</v>
      </c>
      <c r="I3620" s="1">
        <v>478.35107524380243</v>
      </c>
      <c r="J3620" s="1">
        <v>283.97564851725048</v>
      </c>
      <c r="K3620" s="1">
        <v>348.41296694601692</v>
      </c>
      <c r="L3620" s="1">
        <v>827.88073530326824</v>
      </c>
      <c r="M3620" s="1">
        <v>3168.2002151231209</v>
      </c>
      <c r="N3620" s="1">
        <v>1563.2326259226629</v>
      </c>
      <c r="O3620" s="1">
        <v>890.21384312924579</v>
      </c>
      <c r="P3620" s="1">
        <v>10</v>
      </c>
      <c r="Q3620" s="1">
        <v>7768.29443359375</v>
      </c>
      <c r="R3620" t="s">
        <v>4880</v>
      </c>
      <c r="S3620" t="s">
        <v>9099</v>
      </c>
      <c r="T3620" s="1">
        <v>40</v>
      </c>
      <c r="U3620" t="s">
        <v>12179</v>
      </c>
      <c r="V3620" t="s">
        <v>15972</v>
      </c>
      <c r="W3620" s="1">
        <v>5</v>
      </c>
      <c r="X3620" s="1">
        <v>3.2000000476837158</v>
      </c>
      <c r="Y3620" s="1">
        <v>2.8314752578735352</v>
      </c>
      <c r="Z3620" s="1">
        <v>38841.47265625</v>
      </c>
      <c r="AA3620" s="1">
        <v>100</v>
      </c>
      <c r="AB3620" s="1">
        <v>65.848383113112746</v>
      </c>
      <c r="AC3620" s="1">
        <v>100</v>
      </c>
      <c r="AD3620" s="1">
        <v>96.320974219121197</v>
      </c>
      <c r="AE3620" s="1">
        <v>84.450385491607932</v>
      </c>
      <c r="AF3620" s="1">
        <v>100</v>
      </c>
      <c r="AG3620" s="1">
        <v>100</v>
      </c>
      <c r="AH3620" s="1">
        <v>100</v>
      </c>
      <c r="AI3620" s="1">
        <v>100</v>
      </c>
      <c r="AJ3620" s="1">
        <v>55.096522238492859</v>
      </c>
      <c r="AK3620" s="1">
        <v>100</v>
      </c>
      <c r="AL3620" s="1">
        <v>100</v>
      </c>
      <c r="AM3620" s="1">
        <v>97.866217926313453</v>
      </c>
      <c r="AN3620" s="1">
        <v>494827.58867851074</v>
      </c>
      <c r="AO3620" s="1">
        <v>1331096.4406738281</v>
      </c>
    </row>
    <row r="3621" spans="1:41">
      <c r="A3621" s="1">
        <v>249048</v>
      </c>
      <c r="B3621" t="s">
        <v>990</v>
      </c>
      <c r="C3621" t="s">
        <v>1442</v>
      </c>
      <c r="D3621" t="s">
        <v>1670</v>
      </c>
      <c r="E3621" s="1">
        <v>338.70134387281564</v>
      </c>
      <c r="F3621" s="1">
        <v>558.88224989099251</v>
      </c>
      <c r="G3621" s="1">
        <v>178.81467079227804</v>
      </c>
      <c r="H3621" s="1">
        <v>496.7382402608439</v>
      </c>
      <c r="I3621" s="1">
        <v>513.68421052631584</v>
      </c>
      <c r="J3621" s="1">
        <v>151.51515233615214</v>
      </c>
      <c r="K3621" s="1">
        <v>293.13184636824701</v>
      </c>
      <c r="L3621" s="1">
        <v>1053.5306920368596</v>
      </c>
      <c r="M3621" s="1">
        <v>600.44893213858461</v>
      </c>
      <c r="N3621" s="1">
        <v>883.78127985117578</v>
      </c>
      <c r="O3621" s="1">
        <v>804.5558433928494</v>
      </c>
      <c r="P3621" s="1">
        <v>35.064935064935064</v>
      </c>
      <c r="Q3621" s="1">
        <v>7768.29443359375</v>
      </c>
      <c r="R3621" t="s">
        <v>4881</v>
      </c>
      <c r="S3621" t="s">
        <v>9100</v>
      </c>
      <c r="T3621" s="1">
        <v>33</v>
      </c>
      <c r="U3621" t="s">
        <v>12179</v>
      </c>
      <c r="V3621" t="s">
        <v>15973</v>
      </c>
      <c r="W3621" s="1">
        <v>4</v>
      </c>
      <c r="X3621" s="1">
        <v>2.9000000953674316</v>
      </c>
      <c r="Y3621" s="1">
        <v>2.950819730758667</v>
      </c>
      <c r="Z3621" s="1">
        <v>31073.177734375</v>
      </c>
      <c r="AA3621" s="1">
        <v>88.651576860608372</v>
      </c>
      <c r="AB3621" s="1">
        <v>40.631055206669821</v>
      </c>
      <c r="AC3621" s="1">
        <v>100</v>
      </c>
      <c r="AD3621" s="1">
        <v>58.896691490093332</v>
      </c>
      <c r="AE3621" s="1">
        <v>62.721170388065751</v>
      </c>
      <c r="AF3621" s="1">
        <v>100</v>
      </c>
      <c r="AG3621" s="1">
        <v>100</v>
      </c>
      <c r="AH3621" s="1">
        <v>100</v>
      </c>
      <c r="AI3621" s="1">
        <v>91.065310970719509</v>
      </c>
      <c r="AJ3621" s="1">
        <v>45.248824962240732</v>
      </c>
      <c r="AK3621" s="1">
        <v>100</v>
      </c>
      <c r="AL3621" s="1">
        <v>100</v>
      </c>
      <c r="AM3621" s="1">
        <v>100</v>
      </c>
      <c r="AN3621" s="1">
        <v>420984.94990852271</v>
      </c>
      <c r="AO3621" s="1">
        <v>728608.92749023438</v>
      </c>
    </row>
    <row r="3622" spans="1:41">
      <c r="A3622" s="1">
        <v>249049</v>
      </c>
      <c r="B3622" t="s">
        <v>991</v>
      </c>
      <c r="C3622" t="s">
        <v>1442</v>
      </c>
      <c r="D3622" t="s">
        <v>1670</v>
      </c>
      <c r="E3622" s="1">
        <v>420.98118546008902</v>
      </c>
      <c r="F3622" s="1">
        <v>263.15789803903851</v>
      </c>
      <c r="G3622" s="1">
        <v>190.57743722323022</v>
      </c>
      <c r="H3622" s="1">
        <v>351.50933230993257</v>
      </c>
      <c r="I3622" s="1">
        <v>1854.1904652671396</v>
      </c>
      <c r="J3622" s="1">
        <v>103.31468053463638</v>
      </c>
      <c r="K3622" s="1">
        <v>226.575809302849</v>
      </c>
      <c r="L3622" s="1">
        <v>913.04349423243582</v>
      </c>
      <c r="M3622" s="1">
        <v>2500.0000558793558</v>
      </c>
      <c r="N3622" s="1">
        <v>2500.0000558793558</v>
      </c>
      <c r="O3622" s="1">
        <v>2357.2851988697025</v>
      </c>
      <c r="P3622" s="1">
        <v>10</v>
      </c>
      <c r="Q3622" s="1">
        <v>4806.33740234375</v>
      </c>
      <c r="R3622" t="s">
        <v>4882</v>
      </c>
      <c r="S3622" t="s">
        <v>9101</v>
      </c>
      <c r="T3622" s="1">
        <v>62</v>
      </c>
      <c r="U3622" t="s">
        <v>12180</v>
      </c>
      <c r="V3622" t="s">
        <v>15974</v>
      </c>
      <c r="W3622" s="1">
        <v>3</v>
      </c>
      <c r="X3622" s="1">
        <v>2.0999999046325684</v>
      </c>
      <c r="Y3622" s="1">
        <v>2.2295081615447998</v>
      </c>
      <c r="Z3622" s="1">
        <v>9612.6748046875</v>
      </c>
      <c r="AA3622" s="1">
        <v>91.233991936210785</v>
      </c>
      <c r="AB3622" s="1">
        <v>32.752416000408843</v>
      </c>
      <c r="AC3622" s="1">
        <v>92.430635821084195</v>
      </c>
      <c r="AD3622" s="1">
        <v>54.00062496206791</v>
      </c>
      <c r="AE3622" s="1">
        <v>51.099450247078039</v>
      </c>
      <c r="AF3622" s="1">
        <v>100</v>
      </c>
      <c r="AG3622" s="1">
        <v>100</v>
      </c>
      <c r="AH3622" s="1">
        <v>100</v>
      </c>
      <c r="AI3622" s="1">
        <v>63.934126398995119</v>
      </c>
      <c r="AJ3622" s="1">
        <v>34.88144803993378</v>
      </c>
      <c r="AK3622" s="1">
        <v>100</v>
      </c>
      <c r="AL3622" s="1">
        <v>100</v>
      </c>
      <c r="AM3622" s="1">
        <v>73.583885824661152</v>
      </c>
      <c r="AN3622" s="1">
        <v>326363.37738039938</v>
      </c>
      <c r="AO3622" s="1">
        <v>501210.11889648432</v>
      </c>
    </row>
    <row r="3623" spans="1:41">
      <c r="A3623" s="1">
        <v>249051</v>
      </c>
      <c r="B3623" t="s">
        <v>992</v>
      </c>
      <c r="C3623" t="s">
        <v>1442</v>
      </c>
      <c r="D3623" t="s">
        <v>1670</v>
      </c>
      <c r="E3623" s="1">
        <v>224.97011676504863</v>
      </c>
      <c r="F3623" s="1">
        <v>386.20690290199315</v>
      </c>
      <c r="G3623" s="1">
        <v>176.66225578162562</v>
      </c>
      <c r="H3623" s="1">
        <v>287.61496863910759</v>
      </c>
      <c r="I3623" s="1">
        <v>450.90909090909093</v>
      </c>
      <c r="J3623" s="1">
        <v>149.44156092167884</v>
      </c>
      <c r="K3623" s="1">
        <v>244.31082036174362</v>
      </c>
      <c r="L3623" s="1">
        <v>1021.7473594064488</v>
      </c>
      <c r="M3623" s="1">
        <v>3125.0000334694055</v>
      </c>
      <c r="N3623" s="1">
        <v>2712.9870157685491</v>
      </c>
      <c r="O3623" s="1">
        <v>1819.6683325443166</v>
      </c>
      <c r="P3623" s="1">
        <v>16.19047619047619</v>
      </c>
      <c r="Q3623" s="1">
        <v>4806.33740234375</v>
      </c>
      <c r="R3623" t="s">
        <v>4883</v>
      </c>
      <c r="S3623" t="s">
        <v>9102</v>
      </c>
      <c r="T3623" s="1">
        <v>45</v>
      </c>
      <c r="U3623" t="s">
        <v>12181</v>
      </c>
      <c r="V3623" t="s">
        <v>15975</v>
      </c>
      <c r="W3623" s="1">
        <v>4</v>
      </c>
      <c r="X3623" s="1">
        <v>3.7000000476837158</v>
      </c>
      <c r="Y3623" s="1">
        <v>3.8278689384460449</v>
      </c>
      <c r="Z3623" s="1">
        <v>19225.349609375</v>
      </c>
      <c r="AA3623" s="1">
        <v>72.317063927941717</v>
      </c>
      <c r="AB3623" s="1">
        <v>33.60688388472937</v>
      </c>
      <c r="AC3623" s="1">
        <v>100</v>
      </c>
      <c r="AD3623" s="1">
        <v>61.572110190235861</v>
      </c>
      <c r="AE3623" s="1">
        <v>56.573657512736531</v>
      </c>
      <c r="AF3623" s="1">
        <v>100</v>
      </c>
      <c r="AG3623" s="1">
        <v>100</v>
      </c>
      <c r="AH3623" s="1">
        <v>100</v>
      </c>
      <c r="AI3623" s="1">
        <v>73.857599396859513</v>
      </c>
      <c r="AJ3623" s="1">
        <v>42.388630654060279</v>
      </c>
      <c r="AK3623" s="1">
        <v>100</v>
      </c>
      <c r="AL3623" s="1">
        <v>100</v>
      </c>
      <c r="AM3623" s="1">
        <v>92.505446034855026</v>
      </c>
      <c r="AN3623" s="1">
        <v>389951.97123462736</v>
      </c>
      <c r="AO3623" s="1">
        <v>566021.90417480469</v>
      </c>
    </row>
    <row r="3624" spans="1:41">
      <c r="A3624" s="1">
        <v>249053</v>
      </c>
      <c r="B3624" t="s">
        <v>993</v>
      </c>
      <c r="C3624" t="s">
        <v>1442</v>
      </c>
      <c r="D3624" t="s">
        <v>1670</v>
      </c>
      <c r="E3624" s="1">
        <v>205.39142892251479</v>
      </c>
      <c r="F3624" s="1">
        <v>386.18480452823565</v>
      </c>
      <c r="G3624" s="1">
        <v>152.14400797763892</v>
      </c>
      <c r="H3624" s="1">
        <v>228.92190564534621</v>
      </c>
      <c r="I3624" s="1">
        <v>522.2222319493693</v>
      </c>
      <c r="J3624" s="1">
        <v>224.71910473554223</v>
      </c>
      <c r="K3624" s="1">
        <v>220.70534803656795</v>
      </c>
      <c r="L3624" s="1">
        <v>942.760942252463</v>
      </c>
      <c r="M3624" s="1">
        <v>2499.9999782691402</v>
      </c>
      <c r="N3624" s="1"/>
      <c r="O3624" s="1">
        <v>3110.0646974586339</v>
      </c>
      <c r="P3624" s="1">
        <v>12</v>
      </c>
      <c r="Q3624" s="1">
        <v>4806.33740234375</v>
      </c>
      <c r="R3624" t="s">
        <v>4884</v>
      </c>
      <c r="S3624" t="s">
        <v>9103</v>
      </c>
      <c r="T3624" s="1">
        <v>35</v>
      </c>
      <c r="U3624" t="s">
        <v>12182</v>
      </c>
      <c r="V3624" t="s">
        <v>15976</v>
      </c>
      <c r="W3624" s="1">
        <v>5</v>
      </c>
      <c r="X3624" s="1">
        <v>2.9000000953674316</v>
      </c>
      <c r="Y3624" s="1">
        <v>2.9790163040161133</v>
      </c>
      <c r="Z3624" s="1">
        <v>24031.6875</v>
      </c>
      <c r="AA3624" s="1">
        <v>72.128475828655965</v>
      </c>
      <c r="AB3624" s="1">
        <v>33.178060955326103</v>
      </c>
      <c r="AC3624" s="1">
        <v>100</v>
      </c>
      <c r="AD3624" s="1">
        <v>68.746984857263854</v>
      </c>
      <c r="AE3624" s="1">
        <v>61.675685349056607</v>
      </c>
      <c r="AF3624" s="1">
        <v>100</v>
      </c>
      <c r="AG3624" s="1">
        <v>100</v>
      </c>
      <c r="AH3624" s="1">
        <v>100</v>
      </c>
      <c r="AI3624" s="1">
        <v>57.182801408650683</v>
      </c>
      <c r="AJ3624" s="1">
        <v>27.497108811145093</v>
      </c>
      <c r="AK3624" s="1">
        <v>100</v>
      </c>
      <c r="AL3624" s="1">
        <v>100</v>
      </c>
      <c r="AM3624" s="1">
        <v>87.611789708649567</v>
      </c>
      <c r="AN3624" s="1">
        <v>219702.18228655029</v>
      </c>
      <c r="AO3624" s="1">
        <v>329768.76916503912</v>
      </c>
    </row>
    <row r="3625" spans="1:41">
      <c r="A3625" s="1">
        <v>249054</v>
      </c>
      <c r="B3625" t="s">
        <v>994</v>
      </c>
      <c r="C3625" t="s">
        <v>1442</v>
      </c>
      <c r="D3625" t="s">
        <v>1670</v>
      </c>
      <c r="E3625" s="1">
        <v>340.13604780178883</v>
      </c>
      <c r="F3625" s="1"/>
      <c r="G3625" s="1">
        <v>114.36529270940103</v>
      </c>
      <c r="H3625" s="1"/>
      <c r="I3625" s="1">
        <v>431.36981274054034</v>
      </c>
      <c r="J3625" s="1"/>
      <c r="K3625" s="1">
        <v>186.01190228962034</v>
      </c>
      <c r="L3625" s="1">
        <v>785.48112125827788</v>
      </c>
      <c r="M3625" s="1"/>
      <c r="N3625" s="1"/>
      <c r="O3625" s="1">
        <v>1387.770258557822</v>
      </c>
      <c r="P3625" s="1">
        <v>10</v>
      </c>
      <c r="Q3625" s="1">
        <v>4806.33740234375</v>
      </c>
      <c r="R3625" t="s">
        <v>4885</v>
      </c>
      <c r="S3625" t="s">
        <v>9104</v>
      </c>
      <c r="T3625" s="1">
        <v>37</v>
      </c>
      <c r="U3625" t="s">
        <v>12183</v>
      </c>
      <c r="V3625" t="s">
        <v>15977</v>
      </c>
      <c r="W3625" s="1">
        <v>3</v>
      </c>
      <c r="X3625" s="1">
        <v>2.2000000476837158</v>
      </c>
      <c r="Y3625" s="1">
        <v>2.049180269241333</v>
      </c>
      <c r="Z3625" s="1">
        <v>14419.01171875</v>
      </c>
      <c r="AA3625" s="1">
        <v>24.200238856407978</v>
      </c>
      <c r="AB3625" s="1">
        <v>12.728690752470968</v>
      </c>
      <c r="AC3625" s="1">
        <v>15.484198217351461</v>
      </c>
      <c r="AD3625" s="1">
        <v>14.0285756729818</v>
      </c>
      <c r="AE3625" s="1">
        <v>12.001882959132567</v>
      </c>
      <c r="AF3625" s="1">
        <v>34.979264484036065</v>
      </c>
      <c r="AG3625" s="1">
        <v>75.793560049674213</v>
      </c>
      <c r="AH3625" s="1">
        <v>82.13981780827649</v>
      </c>
      <c r="AI3625" s="1">
        <v>13.910379012377771</v>
      </c>
      <c r="AJ3625" s="1">
        <v>11.455512579862063</v>
      </c>
      <c r="AK3625" s="1">
        <v>25.72721310438595</v>
      </c>
      <c r="AL3625" s="1">
        <v>26.223610373382062</v>
      </c>
      <c r="AM3625" s="1">
        <v>13.014286407716197</v>
      </c>
      <c r="AN3625" s="1">
        <v>43450.448233736926</v>
      </c>
      <c r="AO3625" s="1">
        <v>98935.593994140625</v>
      </c>
    </row>
    <row r="3626" spans="1:41">
      <c r="A3626" s="1">
        <v>249056</v>
      </c>
      <c r="B3626" t="s">
        <v>994</v>
      </c>
      <c r="C3626" t="s">
        <v>1442</v>
      </c>
      <c r="D3626" t="s">
        <v>1670</v>
      </c>
      <c r="E3626" s="1">
        <v>209.12863153294856</v>
      </c>
      <c r="F3626" s="1">
        <v>434.78261770958727</v>
      </c>
      <c r="G3626" s="1">
        <v>152.67496713297601</v>
      </c>
      <c r="H3626" s="1">
        <v>175.64564523593643</v>
      </c>
      <c r="I3626" s="1">
        <v>499.10213946614203</v>
      </c>
      <c r="J3626" s="1">
        <v>120.28430783212004</v>
      </c>
      <c r="K3626" s="1">
        <v>159.04055513101449</v>
      </c>
      <c r="L3626" s="1">
        <v>1200</v>
      </c>
      <c r="M3626" s="1">
        <v>2500.0000558793558</v>
      </c>
      <c r="N3626" s="1">
        <v>2800.0000420957813</v>
      </c>
      <c r="O3626" s="1">
        <v>1799.7454031654518</v>
      </c>
      <c r="P3626" s="1">
        <v>10.666666666666666</v>
      </c>
      <c r="Q3626" s="1">
        <v>4806.33740234375</v>
      </c>
      <c r="R3626" t="s">
        <v>4886</v>
      </c>
      <c r="S3626" t="s">
        <v>9105</v>
      </c>
      <c r="T3626" s="1">
        <v>50</v>
      </c>
      <c r="U3626" t="s">
        <v>12183</v>
      </c>
      <c r="V3626" t="s">
        <v>15978</v>
      </c>
      <c r="W3626" s="1">
        <v>7</v>
      </c>
      <c r="X3626" s="1">
        <v>4.8000001907348633</v>
      </c>
      <c r="Y3626" s="1">
        <v>5.2540984153747559</v>
      </c>
      <c r="Z3626" s="1">
        <v>33644.36328125</v>
      </c>
      <c r="AA3626" s="1">
        <v>48.166017173053241</v>
      </c>
      <c r="AB3626" s="1">
        <v>28.461792549272502</v>
      </c>
      <c r="AC3626" s="1">
        <v>64.543222766740968</v>
      </c>
      <c r="AD3626" s="1">
        <v>41.787504507640662</v>
      </c>
      <c r="AE3626" s="1">
        <v>41.480767037732299</v>
      </c>
      <c r="AF3626" s="1">
        <v>98.996417615908584</v>
      </c>
      <c r="AG3626" s="1">
        <v>56.013671261799416</v>
      </c>
      <c r="AH3626" s="1">
        <v>89.004480032179458</v>
      </c>
      <c r="AI3626" s="1">
        <v>41.25232582770191</v>
      </c>
      <c r="AJ3626" s="1">
        <v>28.992396145739939</v>
      </c>
      <c r="AK3626" s="1">
        <v>69.788992240047904</v>
      </c>
      <c r="AL3626" s="1">
        <v>100</v>
      </c>
      <c r="AM3626" s="1">
        <v>59.762221962356719</v>
      </c>
      <c r="AN3626" s="1">
        <v>296697.26340526884</v>
      </c>
      <c r="AO3626" s="1">
        <v>441867.64614868164</v>
      </c>
    </row>
    <row r="3627" spans="1:41">
      <c r="A3627" s="1">
        <v>249057</v>
      </c>
      <c r="B3627" t="s">
        <v>994</v>
      </c>
      <c r="C3627" t="s">
        <v>1442</v>
      </c>
      <c r="D3627" t="s">
        <v>1670</v>
      </c>
      <c r="E3627" s="1">
        <v>416.50695733998367</v>
      </c>
      <c r="F3627" s="1">
        <v>512.8205316306578</v>
      </c>
      <c r="G3627" s="1">
        <v>152.51108036629699</v>
      </c>
      <c r="H3627" s="1">
        <v>291.18263373608136</v>
      </c>
      <c r="I3627" s="1">
        <v>531.54832888458225</v>
      </c>
      <c r="J3627" s="1">
        <v>71.762811682150442</v>
      </c>
      <c r="K3627" s="1">
        <v>276.31848418967212</v>
      </c>
      <c r="L3627" s="1">
        <v>1109.3502477777386</v>
      </c>
      <c r="M3627" s="1">
        <v>2954.5454955698297</v>
      </c>
      <c r="N3627" s="1">
        <v>1395.3139135742319</v>
      </c>
      <c r="O3627" s="1">
        <v>1426.5084170393359</v>
      </c>
      <c r="P3627" s="1">
        <v>11</v>
      </c>
      <c r="Q3627" s="1">
        <v>4806.33740234375</v>
      </c>
      <c r="R3627" t="s">
        <v>4887</v>
      </c>
      <c r="S3627" t="s">
        <v>9106</v>
      </c>
      <c r="T3627" s="1">
        <v>49</v>
      </c>
      <c r="U3627" t="s">
        <v>12183</v>
      </c>
      <c r="V3627" t="s">
        <v>15979</v>
      </c>
      <c r="W3627" s="1">
        <v>7</v>
      </c>
      <c r="X3627" s="1">
        <v>5.4000000953674316</v>
      </c>
      <c r="Y3627" s="1">
        <v>5.9180326461791992</v>
      </c>
      <c r="Z3627" s="1">
        <v>33644.36328125</v>
      </c>
      <c r="AA3627" s="1">
        <v>62.258407392063432</v>
      </c>
      <c r="AB3627" s="1">
        <v>34.345410761902329</v>
      </c>
      <c r="AC3627" s="1">
        <v>93.897267838619683</v>
      </c>
      <c r="AD3627" s="1">
        <v>57.115180259633824</v>
      </c>
      <c r="AE3627" s="1">
        <v>54.381613080902071</v>
      </c>
      <c r="AF3627" s="1">
        <v>100</v>
      </c>
      <c r="AG3627" s="1">
        <v>87.728455212406061</v>
      </c>
      <c r="AH3627" s="1">
        <v>100</v>
      </c>
      <c r="AI3627" s="1">
        <v>59.565234606819963</v>
      </c>
      <c r="AJ3627" s="1">
        <v>25.151072288039224</v>
      </c>
      <c r="AK3627" s="1">
        <v>100</v>
      </c>
      <c r="AL3627" s="1">
        <v>98.592820814382947</v>
      </c>
      <c r="AM3627" s="1">
        <v>68.227448486672145</v>
      </c>
      <c r="AN3627" s="1">
        <v>479432.41585739842</v>
      </c>
      <c r="AO3627" s="1">
        <v>549144.87339019775</v>
      </c>
    </row>
    <row r="3628" spans="1:41">
      <c r="A3628" s="1">
        <v>249058</v>
      </c>
      <c r="B3628" t="s">
        <v>994</v>
      </c>
      <c r="C3628" t="s">
        <v>1442</v>
      </c>
      <c r="D3628" t="s">
        <v>1670</v>
      </c>
      <c r="E3628" s="1">
        <v>299.95034219886151</v>
      </c>
      <c r="F3628" s="1">
        <v>304.34783239671111</v>
      </c>
      <c r="G3628" s="1">
        <v>159.78255781757019</v>
      </c>
      <c r="H3628" s="1">
        <v>207.7151405848995</v>
      </c>
      <c r="I3628" s="1">
        <v>441.84593492394288</v>
      </c>
      <c r="J3628" s="1">
        <v>123.39887999292874</v>
      </c>
      <c r="K3628" s="1">
        <v>288.33450441801159</v>
      </c>
      <c r="L3628" s="1">
        <v>946.75514718436125</v>
      </c>
      <c r="M3628" s="1">
        <v>2083.3333152242835</v>
      </c>
      <c r="N3628" s="1">
        <v>1484.0182614070218</v>
      </c>
      <c r="O3628" s="1">
        <v>1418.2945287390476</v>
      </c>
      <c r="P3628" s="1">
        <v>18.604651162790699</v>
      </c>
      <c r="Q3628" s="1">
        <v>4806.33740234375</v>
      </c>
      <c r="R3628" t="s">
        <v>4887</v>
      </c>
      <c r="S3628" t="s">
        <v>9106</v>
      </c>
      <c r="T3628" s="1">
        <v>58</v>
      </c>
      <c r="U3628" t="s">
        <v>12183</v>
      </c>
      <c r="V3628" t="s">
        <v>15980</v>
      </c>
      <c r="W3628" s="1">
        <v>3</v>
      </c>
      <c r="X3628" s="1">
        <v>2.7000000476837158</v>
      </c>
      <c r="Y3628" s="1">
        <v>2.7377047538757324</v>
      </c>
      <c r="Z3628" s="1">
        <v>14419.01171875</v>
      </c>
      <c r="AA3628" s="1">
        <v>96.3821147857482</v>
      </c>
      <c r="AB3628" s="1">
        <v>50.081295349382479</v>
      </c>
      <c r="AC3628" s="1">
        <v>100</v>
      </c>
      <c r="AD3628" s="1">
        <v>75.902747984434029</v>
      </c>
      <c r="AE3628" s="1">
        <v>75.744932631670196</v>
      </c>
      <c r="AF3628" s="1">
        <v>100</v>
      </c>
      <c r="AG3628" s="1">
        <v>100</v>
      </c>
      <c r="AH3628" s="1">
        <v>100</v>
      </c>
      <c r="AI3628" s="1">
        <v>100</v>
      </c>
      <c r="AJ3628" s="1">
        <v>49.909342556248518</v>
      </c>
      <c r="AK3628" s="1">
        <v>100</v>
      </c>
      <c r="AL3628" s="1">
        <v>100</v>
      </c>
      <c r="AM3628" s="1">
        <v>100</v>
      </c>
      <c r="AN3628" s="1">
        <v>395483.62234826648</v>
      </c>
      <c r="AO3628" s="1">
        <v>849008.21247863781</v>
      </c>
    </row>
    <row r="3629" spans="1:41">
      <c r="A3629" s="1">
        <v>249059</v>
      </c>
      <c r="B3629" t="s">
        <v>994</v>
      </c>
      <c r="C3629" t="s">
        <v>1442</v>
      </c>
      <c r="D3629" t="s">
        <v>1670</v>
      </c>
      <c r="E3629" s="1">
        <v>340.13604780178883</v>
      </c>
      <c r="F3629" s="1">
        <v>512.8205316306578</v>
      </c>
      <c r="G3629" s="1">
        <v>179.09111803287064</v>
      </c>
      <c r="H3629" s="1">
        <v>357.68133387996835</v>
      </c>
      <c r="I3629" s="1">
        <v>533.33333966632699</v>
      </c>
      <c r="J3629" s="1">
        <v>119.77641671198829</v>
      </c>
      <c r="K3629" s="1">
        <v>296.57089839075803</v>
      </c>
      <c r="L3629" s="1">
        <v>1061.5384785733988</v>
      </c>
      <c r="M3629" s="1">
        <v>4166.666630448567</v>
      </c>
      <c r="N3629" s="1">
        <v>3171.1673762756268</v>
      </c>
      <c r="O3629" s="1">
        <v>1142.487034281075</v>
      </c>
      <c r="P3629" s="1">
        <v>11.333333333333334</v>
      </c>
      <c r="Q3629" s="1">
        <v>4806.33740234375</v>
      </c>
      <c r="R3629" t="s">
        <v>4887</v>
      </c>
      <c r="S3629" t="s">
        <v>9106</v>
      </c>
      <c r="T3629" s="1">
        <v>62</v>
      </c>
      <c r="U3629" t="s">
        <v>12183</v>
      </c>
      <c r="V3629" t="s">
        <v>15981</v>
      </c>
      <c r="W3629" s="1">
        <v>7</v>
      </c>
      <c r="X3629" s="1">
        <v>5.5999999046325684</v>
      </c>
      <c r="Y3629" s="1">
        <v>5.8934426307678223</v>
      </c>
      <c r="Z3629" s="1">
        <v>33644.36328125</v>
      </c>
      <c r="AA3629" s="1">
        <v>56.438960194743316</v>
      </c>
      <c r="AB3629" s="1">
        <v>24.679036977603229</v>
      </c>
      <c r="AC3629" s="1">
        <v>75.41493043908757</v>
      </c>
      <c r="AD3629" s="1">
        <v>41.264700150505099</v>
      </c>
      <c r="AE3629" s="1">
        <v>43.133065086569481</v>
      </c>
      <c r="AF3629" s="1">
        <v>100</v>
      </c>
      <c r="AG3629" s="1">
        <v>96.607020671634487</v>
      </c>
      <c r="AH3629" s="1">
        <v>100</v>
      </c>
      <c r="AI3629" s="1">
        <v>56.322706958497463</v>
      </c>
      <c r="AJ3629" s="1">
        <v>19.22296298688914</v>
      </c>
      <c r="AK3629" s="1">
        <v>88.339765358474992</v>
      </c>
      <c r="AL3629" s="1">
        <v>100</v>
      </c>
      <c r="AM3629" s="1">
        <v>63.778333409837153</v>
      </c>
      <c r="AN3629" s="1">
        <v>428150.66902294848</v>
      </c>
      <c r="AO3629" s="1">
        <v>1045784.5235595703</v>
      </c>
    </row>
    <row r="3630" spans="1:41">
      <c r="A3630" s="1">
        <v>249060</v>
      </c>
      <c r="B3630" t="s">
        <v>995</v>
      </c>
      <c r="C3630" t="s">
        <v>1442</v>
      </c>
      <c r="D3630" t="s">
        <v>1670</v>
      </c>
      <c r="E3630" s="1">
        <v>450.27016057013503</v>
      </c>
      <c r="F3630" s="1">
        <v>512.8205316306578</v>
      </c>
      <c r="G3630" s="1">
        <v>951.92765933159967</v>
      </c>
      <c r="H3630" s="1">
        <v>203.34855236186178</v>
      </c>
      <c r="I3630" s="1">
        <v>557.72920829321322</v>
      </c>
      <c r="J3630" s="1">
        <v>96.376940563614369</v>
      </c>
      <c r="K3630" s="1">
        <v>257.85389091081993</v>
      </c>
      <c r="L3630" s="1">
        <v>1106.1946985802158</v>
      </c>
      <c r="M3630" s="1">
        <v>3333.4716242367008</v>
      </c>
      <c r="N3630" s="1">
        <v>4166.666630448567</v>
      </c>
      <c r="O3630" s="1">
        <v>1544.7282605320217</v>
      </c>
      <c r="P3630" s="1">
        <v>11.428571428571429</v>
      </c>
      <c r="Q3630" s="1">
        <v>4806.33740234375</v>
      </c>
      <c r="R3630" t="s">
        <v>4888</v>
      </c>
      <c r="S3630" t="s">
        <v>9106</v>
      </c>
      <c r="T3630" s="1">
        <v>27</v>
      </c>
      <c r="U3630" t="s">
        <v>12184</v>
      </c>
      <c r="V3630" t="s">
        <v>15982</v>
      </c>
      <c r="W3630" s="1">
        <v>5</v>
      </c>
      <c r="X3630" s="1">
        <v>3.9000000953674316</v>
      </c>
      <c r="Y3630" s="1">
        <v>3.7904918193817139</v>
      </c>
      <c r="Z3630" s="1">
        <v>24031.6875</v>
      </c>
      <c r="AA3630" s="1">
        <v>59.591366868349816</v>
      </c>
      <c r="AB3630" s="1">
        <v>31.031311784834426</v>
      </c>
      <c r="AC3630" s="1">
        <v>93.002969263888559</v>
      </c>
      <c r="AD3630" s="1">
        <v>54.823525327694547</v>
      </c>
      <c r="AE3630" s="1">
        <v>56.328902276543772</v>
      </c>
      <c r="AF3630" s="1">
        <v>100</v>
      </c>
      <c r="AG3630" s="1">
        <v>88.49551259740322</v>
      </c>
      <c r="AH3630" s="1">
        <v>100</v>
      </c>
      <c r="AI3630" s="1">
        <v>58.717805352359967</v>
      </c>
      <c r="AJ3630" s="1">
        <v>24.123353139401779</v>
      </c>
      <c r="AK3630" s="1">
        <v>100</v>
      </c>
      <c r="AL3630" s="1">
        <v>99.128762591024284</v>
      </c>
      <c r="AM3630" s="1">
        <v>59.816772978725609</v>
      </c>
      <c r="AN3630" s="1">
        <v>395721.46118069114</v>
      </c>
      <c r="AO3630" s="1">
        <v>474900.00598144537</v>
      </c>
    </row>
    <row r="3631" spans="1:41">
      <c r="A3631" s="1">
        <v>249061</v>
      </c>
      <c r="B3631" t="s">
        <v>996</v>
      </c>
      <c r="C3631" t="s">
        <v>1442</v>
      </c>
      <c r="D3631" t="s">
        <v>1670</v>
      </c>
      <c r="E3631" s="1">
        <v>650.36656877688552</v>
      </c>
      <c r="F3631" s="1">
        <v>325.9754846488629</v>
      </c>
      <c r="G3631" s="1">
        <v>184.6991836756236</v>
      </c>
      <c r="H3631" s="1">
        <v>557.5757354196885</v>
      </c>
      <c r="I3631" s="1">
        <v>850.00000712461781</v>
      </c>
      <c r="J3631" s="1">
        <v>355.29564518988303</v>
      </c>
      <c r="K3631" s="1">
        <v>316.29590083338542</v>
      </c>
      <c r="L3631" s="1">
        <v>849.81685636761063</v>
      </c>
      <c r="M3631" s="1">
        <v>3017.2414176817215</v>
      </c>
      <c r="N3631" s="1">
        <v>944.80331855789359</v>
      </c>
      <c r="O3631" s="1">
        <v>2540.1593876496217</v>
      </c>
      <c r="P3631" s="1">
        <v>10.666666666666666</v>
      </c>
      <c r="Q3631" s="1">
        <v>1478.8787841796875</v>
      </c>
      <c r="R3631" t="s">
        <v>4889</v>
      </c>
      <c r="S3631" t="s">
        <v>9106</v>
      </c>
      <c r="T3631" s="1">
        <v>43</v>
      </c>
      <c r="U3631" t="s">
        <v>12185</v>
      </c>
      <c r="V3631" t="s">
        <v>15983</v>
      </c>
      <c r="W3631" s="1">
        <v>7</v>
      </c>
      <c r="X3631" s="1">
        <v>4.9000000953674316</v>
      </c>
      <c r="Y3631" s="1">
        <v>5.5491800308227539</v>
      </c>
      <c r="Z3631" s="1">
        <v>10352.1513671875</v>
      </c>
      <c r="AA3631" s="1">
        <v>35.045506079134178</v>
      </c>
      <c r="AB3631" s="1">
        <v>16.396275028074474</v>
      </c>
      <c r="AC3631" s="1">
        <v>54.415315320536493</v>
      </c>
      <c r="AD3631" s="1">
        <v>23.644852500971723</v>
      </c>
      <c r="AE3631" s="1">
        <v>29.676720153439973</v>
      </c>
      <c r="AF3631" s="1">
        <v>47.699773905482587</v>
      </c>
      <c r="AG3631" s="1">
        <v>85.924053098313266</v>
      </c>
      <c r="AH3631" s="1">
        <v>100</v>
      </c>
      <c r="AI3631" s="1">
        <v>29.257676202512219</v>
      </c>
      <c r="AJ3631" s="1">
        <v>15.185439508003611</v>
      </c>
      <c r="AK3631" s="1">
        <v>37.273521116145496</v>
      </c>
      <c r="AL3631" s="1">
        <v>65.173240665093758</v>
      </c>
      <c r="AM3631" s="1">
        <v>43.454576950325546</v>
      </c>
      <c r="AN3631" s="1">
        <v>397401.80314743164</v>
      </c>
      <c r="AO3631" s="1">
        <v>859952.23937988281</v>
      </c>
    </row>
    <row r="3632" spans="1:41">
      <c r="A3632" s="1">
        <v>249063</v>
      </c>
      <c r="B3632" t="s">
        <v>996</v>
      </c>
      <c r="C3632" t="s">
        <v>1442</v>
      </c>
      <c r="D3632" t="s">
        <v>1670</v>
      </c>
      <c r="E3632" s="1">
        <v>601.82955551235625</v>
      </c>
      <c r="F3632" s="1">
        <v>282.60870151123174</v>
      </c>
      <c r="G3632" s="1">
        <v>148.69686436029238</v>
      </c>
      <c r="H3632" s="1">
        <v>515.15149468123388</v>
      </c>
      <c r="I3632" s="1">
        <v>684.10256730150911</v>
      </c>
      <c r="J3632" s="1">
        <v>127.67893679417298</v>
      </c>
      <c r="K3632" s="1">
        <v>251.13955807831221</v>
      </c>
      <c r="L3632" s="1">
        <v>723.00180490260539</v>
      </c>
      <c r="M3632" s="1">
        <v>2436.731713803526</v>
      </c>
      <c r="N3632" s="1">
        <v>599.36100532041394</v>
      </c>
      <c r="O3632" s="1">
        <v>1040.169906173438</v>
      </c>
      <c r="P3632" s="1">
        <v>12</v>
      </c>
      <c r="Q3632" s="1">
        <v>1478.8787841796875</v>
      </c>
      <c r="R3632" t="s">
        <v>4890</v>
      </c>
      <c r="S3632" t="s">
        <v>9106</v>
      </c>
      <c r="T3632" s="1">
        <v>70</v>
      </c>
      <c r="U3632" t="s">
        <v>12185</v>
      </c>
      <c r="V3632" t="s">
        <v>15984</v>
      </c>
      <c r="W3632" s="1">
        <v>5</v>
      </c>
      <c r="X3632" s="1">
        <v>4.4000000953674316</v>
      </c>
      <c r="Y3632" s="1">
        <v>4.2131147384643555</v>
      </c>
      <c r="Z3632" s="1">
        <v>7394.39404296875</v>
      </c>
      <c r="AA3632" s="1">
        <v>38.782821556000769</v>
      </c>
      <c r="AB3632" s="1">
        <v>20.386488534462561</v>
      </c>
      <c r="AC3632" s="1">
        <v>67.777690586688038</v>
      </c>
      <c r="AD3632" s="1">
        <v>28.676515737105269</v>
      </c>
      <c r="AE3632" s="1">
        <v>33.633691748393943</v>
      </c>
      <c r="AF3632" s="1">
        <v>65.2969304942755</v>
      </c>
      <c r="AG3632" s="1">
        <v>100</v>
      </c>
      <c r="AH3632" s="1">
        <v>100</v>
      </c>
      <c r="AI3632" s="1">
        <v>35.452991614248162</v>
      </c>
      <c r="AJ3632" s="1">
        <v>17.824833203853117</v>
      </c>
      <c r="AK3632" s="1">
        <v>46.597643587636448</v>
      </c>
      <c r="AL3632" s="1">
        <v>71.669389391582939</v>
      </c>
      <c r="AM3632" s="1">
        <v>44.60541991099651</v>
      </c>
      <c r="AN3632" s="1">
        <v>266125.09766759898</v>
      </c>
      <c r="AO3632" s="1">
        <v>324435.71212768555</v>
      </c>
    </row>
    <row r="3633" spans="1:41">
      <c r="A3633" s="1">
        <v>249065</v>
      </c>
      <c r="B3633" t="s">
        <v>996</v>
      </c>
      <c r="C3633" t="s">
        <v>1442</v>
      </c>
      <c r="D3633" t="s">
        <v>1670</v>
      </c>
      <c r="E3633" s="1">
        <v>472.59935217678003</v>
      </c>
      <c r="F3633" s="1">
        <v>526.31579607807703</v>
      </c>
      <c r="G3633" s="1">
        <v>169.69718136691591</v>
      </c>
      <c r="H3633" s="1">
        <v>575.75755287902609</v>
      </c>
      <c r="I3633" s="1">
        <v>996.65381536660425</v>
      </c>
      <c r="J3633" s="1">
        <v>147.05882198257845</v>
      </c>
      <c r="K3633" s="1">
        <v>406.65434407658211</v>
      </c>
      <c r="L3633" s="1">
        <v>701.32282170716644</v>
      </c>
      <c r="M3633" s="1"/>
      <c r="N3633" s="1">
        <v>2581.0810405573643</v>
      </c>
      <c r="O3633" s="1">
        <v>2592.4641369836559</v>
      </c>
      <c r="P3633" s="1">
        <v>12.550476190476189</v>
      </c>
      <c r="Q3633" s="1">
        <v>1478.8787841796875</v>
      </c>
      <c r="R3633" t="s">
        <v>4891</v>
      </c>
      <c r="S3633" t="s">
        <v>9107</v>
      </c>
      <c r="T3633" s="1">
        <v>67</v>
      </c>
      <c r="U3633" t="s">
        <v>12186</v>
      </c>
      <c r="V3633" t="s">
        <v>15985</v>
      </c>
      <c r="W3633" s="1">
        <v>3</v>
      </c>
      <c r="X3633" s="1">
        <v>3</v>
      </c>
      <c r="Y3633" s="1">
        <v>2.7704918384552002</v>
      </c>
      <c r="Z3633" s="1">
        <v>4436.63623046875</v>
      </c>
      <c r="AA3633" s="1">
        <v>49.138296176932691</v>
      </c>
      <c r="AB3633" s="1">
        <v>18.557372815282239</v>
      </c>
      <c r="AC3633" s="1">
        <v>60.476266814118915</v>
      </c>
      <c r="AD3633" s="1">
        <v>33.433843447900557</v>
      </c>
      <c r="AE3633" s="1">
        <v>33.450145770025642</v>
      </c>
      <c r="AF3633" s="1">
        <v>75.84541326086665</v>
      </c>
      <c r="AG3633" s="1">
        <v>72.170191490169969</v>
      </c>
      <c r="AH3633" s="1">
        <v>100</v>
      </c>
      <c r="AI3633" s="1">
        <v>43.965636649678387</v>
      </c>
      <c r="AJ3633" s="1">
        <v>21.6897572835652</v>
      </c>
      <c r="AK3633" s="1">
        <v>57.741924090854766</v>
      </c>
      <c r="AL3633" s="1">
        <v>65.801593693079184</v>
      </c>
      <c r="AM3633" s="1">
        <v>53.732127735643417</v>
      </c>
      <c r="AN3633" s="1">
        <v>217174.22407767116</v>
      </c>
      <c r="AO3633" s="1">
        <v>235397.61779785156</v>
      </c>
    </row>
    <row r="3634" spans="1:41">
      <c r="A3634" s="1">
        <v>249066</v>
      </c>
      <c r="B3634" t="s">
        <v>996</v>
      </c>
      <c r="C3634" t="s">
        <v>1442</v>
      </c>
      <c r="D3634" t="s">
        <v>1670</v>
      </c>
      <c r="E3634" s="1">
        <v>354.88390839111958</v>
      </c>
      <c r="F3634" s="1">
        <v>335.96142388575549</v>
      </c>
      <c r="G3634" s="1">
        <v>92.850508786787046</v>
      </c>
      <c r="H3634" s="1">
        <v>189.91098567762242</v>
      </c>
      <c r="I3634" s="1">
        <v>638.38683775292759</v>
      </c>
      <c r="J3634" s="1">
        <v>163.25385262914941</v>
      </c>
      <c r="K3634" s="1">
        <v>330.61050267740853</v>
      </c>
      <c r="L3634" s="1">
        <v>1170.922557158972</v>
      </c>
      <c r="M3634" s="1"/>
      <c r="N3634" s="1">
        <v>2581.0810405573643</v>
      </c>
      <c r="O3634" s="1">
        <v>200.77272986403221</v>
      </c>
      <c r="P3634" s="1">
        <v>12</v>
      </c>
      <c r="Q3634" s="1">
        <v>1478.8787841796875</v>
      </c>
      <c r="R3634" t="s">
        <v>4892</v>
      </c>
      <c r="S3634" t="s">
        <v>9108</v>
      </c>
      <c r="T3634" s="1">
        <v>33</v>
      </c>
      <c r="U3634" t="s">
        <v>12186</v>
      </c>
      <c r="V3634" t="s">
        <v>15986</v>
      </c>
      <c r="W3634" s="1">
        <v>1</v>
      </c>
      <c r="X3634" s="1">
        <v>1</v>
      </c>
      <c r="Y3634" s="1">
        <v>0.96721309423446655</v>
      </c>
      <c r="Z3634" s="1">
        <v>1478.8787841796875</v>
      </c>
      <c r="AA3634" s="1">
        <v>100</v>
      </c>
      <c r="AB3634" s="1">
        <v>72.454072711963164</v>
      </c>
      <c r="AC3634" s="1">
        <v>100</v>
      </c>
      <c r="AD3634" s="1">
        <v>100</v>
      </c>
      <c r="AE3634" s="1">
        <v>100</v>
      </c>
      <c r="AF3634" s="1">
        <v>100</v>
      </c>
      <c r="AG3634" s="1">
        <v>100</v>
      </c>
      <c r="AH3634" s="1">
        <v>100</v>
      </c>
      <c r="AI3634" s="1">
        <v>100</v>
      </c>
      <c r="AJ3634" s="1">
        <v>65.900785042111153</v>
      </c>
      <c r="AK3634" s="1">
        <v>100</v>
      </c>
      <c r="AL3634" s="1">
        <v>100</v>
      </c>
      <c r="AM3634" s="1">
        <v>100</v>
      </c>
      <c r="AN3634" s="1">
        <v>274547.38067223551</v>
      </c>
      <c r="AO3634" s="1">
        <v>182784.28485107422</v>
      </c>
    </row>
    <row r="3635" spans="1:41">
      <c r="A3635" s="1">
        <v>249067</v>
      </c>
      <c r="B3635" t="s">
        <v>996</v>
      </c>
      <c r="C3635" t="s">
        <v>1442</v>
      </c>
      <c r="D3635" t="s">
        <v>1670</v>
      </c>
      <c r="E3635" s="1">
        <v>349.9999944368999</v>
      </c>
      <c r="F3635" s="1">
        <v>408.76494973247253</v>
      </c>
      <c r="G3635" s="1">
        <v>325.20324698962628</v>
      </c>
      <c r="H3635" s="1">
        <v>361.75710549741802</v>
      </c>
      <c r="I3635" s="1">
        <v>600.95838323086446</v>
      </c>
      <c r="J3635" s="1">
        <v>154.72543882248641</v>
      </c>
      <c r="K3635" s="1">
        <v>315.57184182100349</v>
      </c>
      <c r="L3635" s="1">
        <v>1055.0006607059222</v>
      </c>
      <c r="M3635" s="1">
        <v>1318.5260732266552</v>
      </c>
      <c r="N3635" s="1">
        <v>2581.0810405573643</v>
      </c>
      <c r="O3635" s="1">
        <v>250.13952721194045</v>
      </c>
      <c r="P3635" s="1">
        <v>16.25</v>
      </c>
      <c r="Q3635" s="1">
        <v>1478.8787841796875</v>
      </c>
      <c r="R3635" t="s">
        <v>4892</v>
      </c>
      <c r="S3635" t="s">
        <v>9108</v>
      </c>
      <c r="T3635" s="1">
        <v>55</v>
      </c>
      <c r="U3635" t="s">
        <v>12187</v>
      </c>
      <c r="V3635" t="s">
        <v>15987</v>
      </c>
      <c r="W3635" s="1">
        <v>5</v>
      </c>
      <c r="X3635" s="1">
        <v>3.5999999046325684</v>
      </c>
      <c r="Y3635" s="1">
        <v>4.2540984153747559</v>
      </c>
      <c r="Z3635" s="1">
        <v>7394.39404296875</v>
      </c>
      <c r="AA3635" s="1">
        <v>70.073353804806402</v>
      </c>
      <c r="AB3635" s="1">
        <v>35.449240926397849</v>
      </c>
      <c r="AC3635" s="1">
        <v>100</v>
      </c>
      <c r="AD3635" s="1">
        <v>77.394278858367429</v>
      </c>
      <c r="AE3635" s="1">
        <v>79.577141596286992</v>
      </c>
      <c r="AF3635" s="1">
        <v>100</v>
      </c>
      <c r="AG3635" s="1">
        <v>86.499394976437188</v>
      </c>
      <c r="AH3635" s="1">
        <v>100</v>
      </c>
      <c r="AI3635" s="1">
        <v>76.414509989461919</v>
      </c>
      <c r="AJ3635" s="1">
        <v>35.547405948553177</v>
      </c>
      <c r="AK3635" s="1">
        <v>100</v>
      </c>
      <c r="AL3635" s="1">
        <v>100</v>
      </c>
      <c r="AM3635" s="1">
        <v>89.290979778524303</v>
      </c>
      <c r="AN3635" s="1">
        <v>539721.91426566965</v>
      </c>
      <c r="AO3635" s="1">
        <v>468880.71160888672</v>
      </c>
    </row>
    <row r="3636" spans="1:41">
      <c r="A3636" s="1">
        <v>249068</v>
      </c>
      <c r="B3636" t="s">
        <v>996</v>
      </c>
      <c r="C3636" t="s">
        <v>1442</v>
      </c>
      <c r="D3636" t="s">
        <v>1670</v>
      </c>
      <c r="E3636" s="1">
        <v>396.60215970536098</v>
      </c>
      <c r="F3636" s="1">
        <v>227.45995765695707</v>
      </c>
      <c r="G3636" s="1">
        <v>113.18618907785384</v>
      </c>
      <c r="H3636" s="1"/>
      <c r="I3636" s="1">
        <v>510.34483603787635</v>
      </c>
      <c r="J3636" s="1">
        <v>87.719299346346176</v>
      </c>
      <c r="K3636" s="1">
        <v>382.77512169133172</v>
      </c>
      <c r="L3636" s="1">
        <v>1044.7761189382575</v>
      </c>
      <c r="M3636" s="1">
        <v>2499.9999782691402</v>
      </c>
      <c r="N3636" s="1">
        <v>1964.7204173969274</v>
      </c>
      <c r="O3636" s="1">
        <v>730.76922845470131</v>
      </c>
      <c r="P3636" s="1">
        <v>10.969047619047618</v>
      </c>
      <c r="Q3636" s="1">
        <v>1478.8787841796875</v>
      </c>
      <c r="R3636" t="s">
        <v>4892</v>
      </c>
      <c r="S3636" t="s">
        <v>9108</v>
      </c>
      <c r="T3636" s="1">
        <v>40</v>
      </c>
      <c r="U3636" t="s">
        <v>12187</v>
      </c>
      <c r="V3636" t="s">
        <v>15988</v>
      </c>
      <c r="W3636" s="1">
        <v>6</v>
      </c>
      <c r="X3636" s="1">
        <v>3.7000000476837158</v>
      </c>
      <c r="Y3636" s="1">
        <v>3.3724589347839355</v>
      </c>
      <c r="Z3636" s="1">
        <v>8873.2724609375</v>
      </c>
      <c r="AA3636" s="1">
        <v>47.32716711082702</v>
      </c>
      <c r="AB3636" s="1">
        <v>19.624717793907497</v>
      </c>
      <c r="AC3636" s="1">
        <v>53.633962857554494</v>
      </c>
      <c r="AD3636" s="1">
        <v>24.87794969300484</v>
      </c>
      <c r="AE3636" s="1">
        <v>31.51356174529197</v>
      </c>
      <c r="AF3636" s="1">
        <v>41.322052201763924</v>
      </c>
      <c r="AG3636" s="1">
        <v>78.375413035534066</v>
      </c>
      <c r="AH3636" s="1">
        <v>100</v>
      </c>
      <c r="AI3636" s="1">
        <v>45.287906009509555</v>
      </c>
      <c r="AJ3636" s="1">
        <v>17.71564121900639</v>
      </c>
      <c r="AK3636" s="1">
        <v>36.200032533891722</v>
      </c>
      <c r="AL3636" s="1">
        <v>92.213578614444387</v>
      </c>
      <c r="AM3636" s="1">
        <v>40.024520856886333</v>
      </c>
      <c r="AN3636" s="1">
        <v>266136.91061723675</v>
      </c>
      <c r="AO3636" s="1">
        <v>401920.95454101567</v>
      </c>
    </row>
    <row r="3637" spans="1:41">
      <c r="A3637" s="1">
        <v>249069</v>
      </c>
      <c r="B3637" t="s">
        <v>996</v>
      </c>
      <c r="C3637" t="s">
        <v>1442</v>
      </c>
      <c r="D3637" t="s">
        <v>1670</v>
      </c>
      <c r="E3637" s="1">
        <v>568.27942935371937</v>
      </c>
      <c r="F3637" s="1">
        <v>570.85021701743312</v>
      </c>
      <c r="G3637" s="1">
        <v>172.91718170457972</v>
      </c>
      <c r="H3637" s="1">
        <v>474.13792031486048</v>
      </c>
      <c r="I3637" s="1">
        <v>771.42857881833106</v>
      </c>
      <c r="J3637" s="1">
        <v>166.44841666306093</v>
      </c>
      <c r="K3637" s="1">
        <v>212.42697975934823</v>
      </c>
      <c r="L3637" s="1">
        <v>1256.830595924722</v>
      </c>
      <c r="M3637" s="1">
        <v>1874.9999545980256</v>
      </c>
      <c r="N3637" s="1">
        <v>1111.6216320806539</v>
      </c>
      <c r="O3637" s="1">
        <v>874.12586975368151</v>
      </c>
      <c r="P3637" s="1">
        <v>21.354764647114877</v>
      </c>
      <c r="Q3637" s="1">
        <v>1478.8787841796875</v>
      </c>
      <c r="R3637" t="s">
        <v>4893</v>
      </c>
      <c r="S3637" t="s">
        <v>9109</v>
      </c>
      <c r="T3637" s="1">
        <v>76</v>
      </c>
      <c r="U3637" t="s">
        <v>12188</v>
      </c>
      <c r="V3637" t="s">
        <v>15989</v>
      </c>
      <c r="W3637" s="1">
        <v>6</v>
      </c>
      <c r="X3637" s="1">
        <v>5.4000000953674316</v>
      </c>
      <c r="Y3637" s="1">
        <v>5.2950820922851563</v>
      </c>
      <c r="Z3637" s="1">
        <v>5915.51513671875</v>
      </c>
      <c r="AA3637" s="1">
        <v>57.978518475328563</v>
      </c>
      <c r="AB3637" s="1">
        <v>32.521052794283875</v>
      </c>
      <c r="AC3637" s="1">
        <v>68.804076118594239</v>
      </c>
      <c r="AD3637" s="1">
        <v>36.789447685871529</v>
      </c>
      <c r="AE3637" s="1">
        <v>42.080452462931397</v>
      </c>
      <c r="AF3637" s="1">
        <v>100</v>
      </c>
      <c r="AG3637" s="1">
        <v>63.115236207395455</v>
      </c>
      <c r="AH3637" s="1">
        <v>100</v>
      </c>
      <c r="AI3637" s="1">
        <v>61.464397432008241</v>
      </c>
      <c r="AJ3637" s="1">
        <v>32.376729507205447</v>
      </c>
      <c r="AK3637" s="1">
        <v>71.129050588622448</v>
      </c>
      <c r="AL3637" s="1">
        <v>100</v>
      </c>
      <c r="AM3637" s="1">
        <v>97.207341148580795</v>
      </c>
      <c r="AN3637" s="1">
        <v>513289.31014090404</v>
      </c>
      <c r="AO3637" s="1">
        <v>354320.53958129883</v>
      </c>
    </row>
    <row r="3638" spans="1:41">
      <c r="A3638" s="1">
        <v>249070</v>
      </c>
      <c r="B3638" t="s">
        <v>996</v>
      </c>
      <c r="C3638" t="s">
        <v>1442</v>
      </c>
      <c r="D3638" t="s">
        <v>1670</v>
      </c>
      <c r="E3638" s="1">
        <v>736.92877119860395</v>
      </c>
      <c r="F3638" s="1">
        <v>223.60248910778776</v>
      </c>
      <c r="G3638" s="1">
        <v>170.47817250620361</v>
      </c>
      <c r="H3638" s="1">
        <v>530.30300923068194</v>
      </c>
      <c r="I3638" s="1">
        <v>566.2028920080952</v>
      </c>
      <c r="J3638" s="1">
        <v>191.24382009045564</v>
      </c>
      <c r="K3638" s="1">
        <v>336.33199823893881</v>
      </c>
      <c r="L3638" s="1">
        <v>1330.1616207799025</v>
      </c>
      <c r="M3638" s="1"/>
      <c r="N3638" s="1">
        <v>2154.811714943779</v>
      </c>
      <c r="O3638" s="1">
        <v>782.02210977768004</v>
      </c>
      <c r="P3638" s="1">
        <v>34.42622950819672</v>
      </c>
      <c r="Q3638" s="1">
        <v>1478.8787841796875</v>
      </c>
      <c r="R3638" t="s">
        <v>4894</v>
      </c>
      <c r="S3638" t="s">
        <v>9110</v>
      </c>
      <c r="T3638" s="1">
        <v>46</v>
      </c>
      <c r="U3638" t="s">
        <v>12189</v>
      </c>
      <c r="V3638" t="s">
        <v>15990</v>
      </c>
      <c r="W3638" s="1">
        <v>4</v>
      </c>
      <c r="X3638" s="1">
        <v>2.7000000476837158</v>
      </c>
      <c r="Y3638" s="1">
        <v>2.6639344692230225</v>
      </c>
      <c r="Z3638" s="1">
        <v>5915.51513671875</v>
      </c>
      <c r="AA3638" s="1">
        <v>79.963723415491799</v>
      </c>
      <c r="AB3638" s="1">
        <v>37.601340104503542</v>
      </c>
      <c r="AC3638" s="1">
        <v>100</v>
      </c>
      <c r="AD3638" s="1">
        <v>55.024250162560939</v>
      </c>
      <c r="AE3638" s="1">
        <v>64.706700548680544</v>
      </c>
      <c r="AF3638" s="1">
        <v>88.166208687712313</v>
      </c>
      <c r="AG3638" s="1">
        <v>100</v>
      </c>
      <c r="AH3638" s="1">
        <v>100</v>
      </c>
      <c r="AI3638" s="1">
        <v>85.483358649859355</v>
      </c>
      <c r="AJ3638" s="1">
        <v>51.414208362047745</v>
      </c>
      <c r="AK3638" s="1">
        <v>77.499185523143538</v>
      </c>
      <c r="AL3638" s="1">
        <v>100</v>
      </c>
      <c r="AM3638" s="1">
        <v>80.742574496890256</v>
      </c>
      <c r="AN3638" s="1">
        <v>437793.67206110148</v>
      </c>
      <c r="AO3638" s="1">
        <v>384072.61895751953</v>
      </c>
    </row>
    <row r="3639" spans="1:41">
      <c r="A3639" s="1">
        <v>249071</v>
      </c>
      <c r="B3639" t="s">
        <v>996</v>
      </c>
      <c r="C3639" t="s">
        <v>1442</v>
      </c>
      <c r="D3639" t="s">
        <v>1670</v>
      </c>
      <c r="E3639" s="1">
        <v>433.35419228330767</v>
      </c>
      <c r="F3639" s="1">
        <v>516.6051815045065</v>
      </c>
      <c r="G3639" s="1">
        <v>190.95870516797757</v>
      </c>
      <c r="H3639" s="1">
        <v>388.15162419254062</v>
      </c>
      <c r="I3639" s="1">
        <v>552.51921535916108</v>
      </c>
      <c r="J3639" s="1">
        <v>110.79940164615023</v>
      </c>
      <c r="K3639" s="1">
        <v>296.38894918071259</v>
      </c>
      <c r="L3639" s="1">
        <v>843.71847085002219</v>
      </c>
      <c r="M3639" s="1">
        <v>2251.5857814815445</v>
      </c>
      <c r="N3639" s="1">
        <v>1144.5222572573532</v>
      </c>
      <c r="O3639" s="1">
        <v>1176.1790716619867</v>
      </c>
      <c r="P3639" s="1">
        <v>19.348964192542343</v>
      </c>
      <c r="Q3639" s="1">
        <v>1478.8787841796875</v>
      </c>
      <c r="R3639" t="s">
        <v>4895</v>
      </c>
      <c r="S3639" t="s">
        <v>9111</v>
      </c>
      <c r="T3639" s="1">
        <v>48</v>
      </c>
      <c r="U3639" t="s">
        <v>12189</v>
      </c>
      <c r="V3639" t="s">
        <v>15991</v>
      </c>
      <c r="W3639" s="1">
        <v>7</v>
      </c>
      <c r="X3639" s="1">
        <v>4.9000000953674316</v>
      </c>
      <c r="Y3639" s="1">
        <v>4.9426231384277344</v>
      </c>
      <c r="Z3639" s="1">
        <v>8873.2724609375</v>
      </c>
      <c r="AA3639" s="1">
        <v>100</v>
      </c>
      <c r="AB3639" s="1">
        <v>75.837399854896475</v>
      </c>
      <c r="AC3639" s="1">
        <v>100</v>
      </c>
      <c r="AD3639" s="1">
        <v>100</v>
      </c>
      <c r="AE3639" s="1">
        <v>100</v>
      </c>
      <c r="AF3639" s="1">
        <v>100</v>
      </c>
      <c r="AG3639" s="1">
        <v>100</v>
      </c>
      <c r="AH3639" s="1">
        <v>100</v>
      </c>
      <c r="AI3639" s="1">
        <v>100</v>
      </c>
      <c r="AJ3639" s="1">
        <v>80.721212707663227</v>
      </c>
      <c r="AK3639" s="1">
        <v>100</v>
      </c>
      <c r="AL3639" s="1">
        <v>100</v>
      </c>
      <c r="AM3639" s="1">
        <v>100</v>
      </c>
      <c r="AN3639" s="1">
        <v>1325649.7067066177</v>
      </c>
      <c r="AO3639" s="1">
        <v>1215839.2920430501</v>
      </c>
    </row>
    <row r="3640" spans="1:41">
      <c r="A3640" s="1">
        <v>249072</v>
      </c>
      <c r="B3640" t="s">
        <v>996</v>
      </c>
      <c r="C3640" t="s">
        <v>1442</v>
      </c>
      <c r="D3640" t="s">
        <v>1670</v>
      </c>
      <c r="E3640" s="1">
        <v>353.02652740389061</v>
      </c>
      <c r="F3640" s="1">
        <v>374.53184122590369</v>
      </c>
      <c r="G3640" s="1">
        <v>143.67123425140082</v>
      </c>
      <c r="H3640" s="1"/>
      <c r="I3640" s="1">
        <v>636.43816773502465</v>
      </c>
      <c r="J3640" s="1">
        <v>96.170604394067581</v>
      </c>
      <c r="K3640" s="1">
        <v>366.83265496549006</v>
      </c>
      <c r="L3640" s="1">
        <v>620.95141186517606</v>
      </c>
      <c r="M3640" s="1">
        <v>4419.6427207231109</v>
      </c>
      <c r="N3640" s="1">
        <v>1811.2330353192961</v>
      </c>
      <c r="O3640" s="1">
        <v>849.54997423723455</v>
      </c>
      <c r="P3640" s="1">
        <v>35.108481215302056</v>
      </c>
      <c r="Q3640" s="1">
        <v>1478.8787841796875</v>
      </c>
      <c r="R3640" t="s">
        <v>4895</v>
      </c>
      <c r="S3640" t="s">
        <v>9111</v>
      </c>
      <c r="T3640" s="1">
        <v>34</v>
      </c>
      <c r="U3640" t="s">
        <v>12189</v>
      </c>
      <c r="V3640" t="s">
        <v>15992</v>
      </c>
      <c r="W3640" s="1">
        <v>3</v>
      </c>
      <c r="X3640" s="1">
        <v>2.2000000476837158</v>
      </c>
      <c r="Y3640" s="1">
        <v>2.0655736923217773</v>
      </c>
      <c r="Z3640" s="1">
        <v>4436.63623046875</v>
      </c>
      <c r="AA3640" s="1">
        <v>100</v>
      </c>
      <c r="AB3640" s="1">
        <v>62.061029133169342</v>
      </c>
      <c r="AC3640" s="1">
        <v>100</v>
      </c>
      <c r="AD3640" s="1">
        <v>76.565746959734284</v>
      </c>
      <c r="AE3640" s="1">
        <v>82.680362348734633</v>
      </c>
      <c r="AF3640" s="1">
        <v>98.235929633397063</v>
      </c>
      <c r="AG3640" s="1">
        <v>100</v>
      </c>
      <c r="AH3640" s="1">
        <v>100</v>
      </c>
      <c r="AI3640" s="1">
        <v>100</v>
      </c>
      <c r="AJ3640" s="1">
        <v>67.953240273133957</v>
      </c>
      <c r="AK3640" s="1">
        <v>100</v>
      </c>
      <c r="AL3640" s="1">
        <v>100</v>
      </c>
      <c r="AM3640" s="1">
        <v>100</v>
      </c>
      <c r="AN3640" s="1">
        <v>428610.04904033698</v>
      </c>
      <c r="AO3640" s="1">
        <v>508337.14044189453</v>
      </c>
    </row>
    <row r="3641" spans="1:41">
      <c r="A3641" s="1">
        <v>249073</v>
      </c>
      <c r="B3641" t="s">
        <v>996</v>
      </c>
      <c r="C3641" t="s">
        <v>1442</v>
      </c>
      <c r="D3641" t="s">
        <v>1670</v>
      </c>
      <c r="E3641" s="1">
        <v>358.30618280328753</v>
      </c>
      <c r="F3641" s="1">
        <v>260.86957062575237</v>
      </c>
      <c r="G3641" s="1">
        <v>107.3456937311358</v>
      </c>
      <c r="H3641" s="1">
        <v>207.7151405848995</v>
      </c>
      <c r="I3641" s="1">
        <v>903.70372390305602</v>
      </c>
      <c r="J3641" s="1">
        <v>175.43859869269235</v>
      </c>
      <c r="K3641" s="1">
        <v>277.36733621984962</v>
      </c>
      <c r="L3641" s="1">
        <v>212.24490028279666</v>
      </c>
      <c r="M3641" s="1"/>
      <c r="N3641" s="1">
        <v>581.39533748739768</v>
      </c>
      <c r="O3641" s="1">
        <v>1437.6038115144181</v>
      </c>
      <c r="P3641" s="1">
        <v>12.550476190476189</v>
      </c>
      <c r="Q3641" s="1">
        <v>2939.739501953125</v>
      </c>
      <c r="R3641" t="s">
        <v>4896</v>
      </c>
      <c r="S3641" t="s">
        <v>9112</v>
      </c>
      <c r="T3641" s="1">
        <v>48</v>
      </c>
      <c r="U3641" t="s">
        <v>12189</v>
      </c>
      <c r="V3641" t="s">
        <v>15993</v>
      </c>
      <c r="W3641" s="1">
        <v>6</v>
      </c>
      <c r="X3641" s="1">
        <v>3.7000000476837158</v>
      </c>
      <c r="Y3641" s="1">
        <v>3.2167212963104248</v>
      </c>
      <c r="Z3641" s="1">
        <v>17638.4375</v>
      </c>
      <c r="AA3641" s="1">
        <v>34.554528144511195</v>
      </c>
      <c r="AB3641" s="1">
        <v>18.313245954029405</v>
      </c>
      <c r="AC3641" s="1">
        <v>56.890072225507417</v>
      </c>
      <c r="AD3641" s="1">
        <v>28.330231293104085</v>
      </c>
      <c r="AE3641" s="1">
        <v>25.259448057329255</v>
      </c>
      <c r="AF3641" s="1">
        <v>63.524658423542569</v>
      </c>
      <c r="AG3641" s="1">
        <v>100</v>
      </c>
      <c r="AH3641" s="1">
        <v>100</v>
      </c>
      <c r="AI3641" s="1">
        <v>27.694546289763096</v>
      </c>
      <c r="AJ3641" s="1">
        <v>10.837829833560102</v>
      </c>
      <c r="AK3641" s="1">
        <v>50.253077658264289</v>
      </c>
      <c r="AL3641" s="1">
        <v>41.999352274688597</v>
      </c>
      <c r="AM3641" s="1">
        <v>28.629553843898712</v>
      </c>
      <c r="AN3641" s="1">
        <v>103962.93605092994</v>
      </c>
      <c r="AO3641" s="1">
        <v>168771.78704833984</v>
      </c>
    </row>
    <row r="3642" spans="1:41">
      <c r="A3642" s="1">
        <v>249074</v>
      </c>
      <c r="B3642" t="s">
        <v>996</v>
      </c>
      <c r="C3642" t="s">
        <v>1442</v>
      </c>
      <c r="D3642" t="s">
        <v>1670</v>
      </c>
      <c r="E3642" s="1">
        <v>505.42467183624603</v>
      </c>
      <c r="F3642" s="1">
        <v>149.81273649036149</v>
      </c>
      <c r="G3642" s="1">
        <v>178.90535508659596</v>
      </c>
      <c r="H3642" s="1">
        <v>382.9104845034671</v>
      </c>
      <c r="I3642" s="1">
        <v>555.84866457534326</v>
      </c>
      <c r="J3642" s="1">
        <v>147.05882198257845</v>
      </c>
      <c r="K3642" s="1">
        <v>209.42115510809512</v>
      </c>
      <c r="L3642" s="1">
        <v>1010.8303318700572</v>
      </c>
      <c r="M3642" s="1">
        <v>4166.666630448567</v>
      </c>
      <c r="N3642" s="1">
        <v>887.45668145470768</v>
      </c>
      <c r="O3642" s="1">
        <v>1390.8045065740671</v>
      </c>
      <c r="P3642" s="1">
        <v>12</v>
      </c>
      <c r="Q3642" s="1">
        <v>2939.739501953125</v>
      </c>
      <c r="R3642" t="s">
        <v>4897</v>
      </c>
      <c r="S3642" t="s">
        <v>9113</v>
      </c>
      <c r="T3642" s="1">
        <v>46</v>
      </c>
      <c r="U3642" t="s">
        <v>12189</v>
      </c>
      <c r="V3642" t="s">
        <v>15994</v>
      </c>
      <c r="W3642" s="1">
        <v>2</v>
      </c>
      <c r="X3642" s="1">
        <v>2</v>
      </c>
      <c r="Y3642" s="1">
        <v>2.0573770999908447</v>
      </c>
      <c r="Z3642" s="1">
        <v>5879.47900390625</v>
      </c>
      <c r="AA3642" s="1">
        <v>58.266183335623801</v>
      </c>
      <c r="AB3642" s="1">
        <v>29.648635430415517</v>
      </c>
      <c r="AC3642" s="1">
        <v>82.799097565722917</v>
      </c>
      <c r="AD3642" s="1">
        <v>50.162905986269699</v>
      </c>
      <c r="AE3642" s="1">
        <v>44.132109091518423</v>
      </c>
      <c r="AF3642" s="1">
        <v>100</v>
      </c>
      <c r="AG3642" s="1">
        <v>58.803934987557781</v>
      </c>
      <c r="AH3642" s="1">
        <v>100</v>
      </c>
      <c r="AI3642" s="1">
        <v>46.892715103034206</v>
      </c>
      <c r="AJ3642" s="1">
        <v>29.270751503331997</v>
      </c>
      <c r="AK3642" s="1">
        <v>82.92031373641295</v>
      </c>
      <c r="AL3642" s="1">
        <v>100</v>
      </c>
      <c r="AM3642" s="1">
        <v>67.555552927017004</v>
      </c>
      <c r="AN3642" s="1">
        <v>179995.07131225456</v>
      </c>
      <c r="AO3642" s="1">
        <v>245721.42730712891</v>
      </c>
    </row>
    <row r="3643" spans="1:41">
      <c r="A3643" s="1">
        <v>249075</v>
      </c>
      <c r="B3643" t="s">
        <v>996</v>
      </c>
      <c r="C3643" t="s">
        <v>1442</v>
      </c>
      <c r="D3643" t="s">
        <v>1670</v>
      </c>
      <c r="E3643" s="1">
        <v>327.66586353121136</v>
      </c>
      <c r="F3643" s="1">
        <v>347.82609416766985</v>
      </c>
      <c r="G3643" s="1">
        <v>144.3141470036914</v>
      </c>
      <c r="H3643" s="1">
        <v>207.7151405848995</v>
      </c>
      <c r="I3643" s="1">
        <v>610.25641830215568</v>
      </c>
      <c r="J3643" s="1">
        <v>35.087719738538468</v>
      </c>
      <c r="K3643" s="1">
        <v>306.29138319489806</v>
      </c>
      <c r="L3643" s="1">
        <v>408.83978115966852</v>
      </c>
      <c r="M3643" s="1">
        <v>2499.9999782691402</v>
      </c>
      <c r="N3643" s="1">
        <v>1038.6612212856876</v>
      </c>
      <c r="O3643" s="1">
        <v>338.98305023592724</v>
      </c>
      <c r="P3643" s="1">
        <v>15.391168831168832</v>
      </c>
      <c r="Q3643" s="1">
        <v>2939.739501953125</v>
      </c>
      <c r="R3643" t="s">
        <v>4897</v>
      </c>
      <c r="S3643" t="s">
        <v>9113</v>
      </c>
      <c r="T3643" s="1">
        <v>45</v>
      </c>
      <c r="U3643" t="s">
        <v>12189</v>
      </c>
      <c r="V3643" t="s">
        <v>15995</v>
      </c>
      <c r="W3643" s="1">
        <v>5</v>
      </c>
      <c r="X3643" s="1">
        <v>3.2000000476837158</v>
      </c>
      <c r="Y3643" s="1">
        <v>3.5163934230804443</v>
      </c>
      <c r="Z3643" s="1">
        <v>14698.697265625</v>
      </c>
      <c r="AA3643" s="1">
        <v>82.517307690949849</v>
      </c>
      <c r="AB3643" s="1">
        <v>42.66341490912481</v>
      </c>
      <c r="AC3643" s="1">
        <v>100</v>
      </c>
      <c r="AD3643" s="1">
        <v>61.679227518265577</v>
      </c>
      <c r="AE3643" s="1">
        <v>63.632517113143628</v>
      </c>
      <c r="AF3643" s="1">
        <v>100</v>
      </c>
      <c r="AG3643" s="1">
        <v>100</v>
      </c>
      <c r="AH3643" s="1">
        <v>100</v>
      </c>
      <c r="AI3643" s="1">
        <v>75.678386065310534</v>
      </c>
      <c r="AJ3643" s="1">
        <v>29.546097854536331</v>
      </c>
      <c r="AK3643" s="1">
        <v>100</v>
      </c>
      <c r="AL3643" s="1">
        <v>100</v>
      </c>
      <c r="AM3643" s="1">
        <v>78.185114968958558</v>
      </c>
      <c r="AN3643" s="1">
        <v>297618.50089783448</v>
      </c>
      <c r="AO3643" s="1">
        <v>343652.3828125</v>
      </c>
    </row>
    <row r="3644" spans="1:41">
      <c r="A3644" s="1">
        <v>249077</v>
      </c>
      <c r="B3644" t="s">
        <v>996</v>
      </c>
      <c r="C3644" t="s">
        <v>1442</v>
      </c>
      <c r="D3644" t="s">
        <v>1670</v>
      </c>
      <c r="E3644" s="1">
        <v>279.41545689521701</v>
      </c>
      <c r="F3644" s="1">
        <v>347.82609416766985</v>
      </c>
      <c r="G3644" s="1">
        <v>178.96269913695465</v>
      </c>
      <c r="H3644" s="1">
        <v>504.71016066452199</v>
      </c>
      <c r="I3644" s="1">
        <v>607.90274914999532</v>
      </c>
      <c r="J3644" s="1">
        <v>49.627792649605333</v>
      </c>
      <c r="K3644" s="1">
        <v>296.19030163855172</v>
      </c>
      <c r="L3644" s="1">
        <v>1158.5341402761401</v>
      </c>
      <c r="M3644" s="1"/>
      <c r="N3644" s="1"/>
      <c r="O3644" s="1">
        <v>484.26149827530787</v>
      </c>
      <c r="P3644" s="1">
        <v>15</v>
      </c>
      <c r="Q3644" s="1">
        <v>2939.739501953125</v>
      </c>
      <c r="R3644" t="s">
        <v>4897</v>
      </c>
      <c r="S3644" t="s">
        <v>9113</v>
      </c>
      <c r="T3644" s="1">
        <v>34</v>
      </c>
      <c r="U3644" t="s">
        <v>12190</v>
      </c>
      <c r="V3644" t="s">
        <v>15996</v>
      </c>
      <c r="W3644" s="1">
        <v>5</v>
      </c>
      <c r="X3644" s="1">
        <v>3.2000000476837158</v>
      </c>
      <c r="Y3644" s="1">
        <v>3.7704918384552002</v>
      </c>
      <c r="Z3644" s="1">
        <v>14698.697265625</v>
      </c>
      <c r="AA3644" s="1">
        <v>52.355621068300131</v>
      </c>
      <c r="AB3644" s="1">
        <v>23.058340563177197</v>
      </c>
      <c r="AC3644" s="1">
        <v>61.387488299825257</v>
      </c>
      <c r="AD3644" s="1">
        <v>36.3857662732729</v>
      </c>
      <c r="AE3644" s="1">
        <v>33.545221744366032</v>
      </c>
      <c r="AF3644" s="1">
        <v>88.660825277384859</v>
      </c>
      <c r="AG3644" s="1">
        <v>45.905038644769682</v>
      </c>
      <c r="AH3644" s="1">
        <v>100</v>
      </c>
      <c r="AI3644" s="1">
        <v>44.034571464434656</v>
      </c>
      <c r="AJ3644" s="1">
        <v>20.692806007252816</v>
      </c>
      <c r="AK3644" s="1">
        <v>57.723721432357458</v>
      </c>
      <c r="AL3644" s="1">
        <v>100</v>
      </c>
      <c r="AM3644" s="1">
        <v>59.8814523646531</v>
      </c>
      <c r="AN3644" s="1">
        <v>263615.36018960073</v>
      </c>
      <c r="AO3644" s="1">
        <v>317312.97106933594</v>
      </c>
    </row>
    <row r="3645" spans="1:41">
      <c r="A3645" s="1">
        <v>249078</v>
      </c>
      <c r="B3645" t="s">
        <v>996</v>
      </c>
      <c r="C3645" t="s">
        <v>1442</v>
      </c>
      <c r="D3645" t="s">
        <v>1670</v>
      </c>
      <c r="E3645" s="1">
        <v>549.94937857153639</v>
      </c>
      <c r="F3645" s="1">
        <v>173.91304708383493</v>
      </c>
      <c r="G3645" s="1">
        <v>163.4318412088758</v>
      </c>
      <c r="H3645" s="1">
        <v>530.30300923068194</v>
      </c>
      <c r="I3645" s="1">
        <v>811.59420579886773</v>
      </c>
      <c r="J3645" s="1">
        <v>103.19865374106686</v>
      </c>
      <c r="K3645" s="1">
        <v>238.6382544137395</v>
      </c>
      <c r="L3645" s="1">
        <v>680.27211467049915</v>
      </c>
      <c r="M3645" s="1">
        <v>2662.375404674533</v>
      </c>
      <c r="N3645" s="1">
        <v>1306.9212117639206</v>
      </c>
      <c r="O3645" s="1">
        <v>1667.6230848004575</v>
      </c>
      <c r="P3645" s="1">
        <v>11</v>
      </c>
      <c r="Q3645" s="1">
        <v>2939.739501953125</v>
      </c>
      <c r="R3645" t="s">
        <v>4897</v>
      </c>
      <c r="S3645" t="s">
        <v>9113</v>
      </c>
      <c r="T3645" s="1">
        <v>31</v>
      </c>
      <c r="U3645" t="s">
        <v>12191</v>
      </c>
      <c r="V3645" t="s">
        <v>15997</v>
      </c>
      <c r="W3645" s="1">
        <v>2</v>
      </c>
      <c r="X3645" s="1">
        <v>1.7000000476837158</v>
      </c>
      <c r="Y3645" s="1">
        <v>1.7540984153747559</v>
      </c>
      <c r="Z3645" s="1">
        <v>5879.47900390625</v>
      </c>
      <c r="AA3645" s="1">
        <v>63.972764663829963</v>
      </c>
      <c r="AB3645" s="1">
        <v>44.05688714253634</v>
      </c>
      <c r="AC3645" s="1">
        <v>100</v>
      </c>
      <c r="AD3645" s="1">
        <v>45.34799457047032</v>
      </c>
      <c r="AE3645" s="1">
        <v>58.684524387510592</v>
      </c>
      <c r="AF3645" s="1">
        <v>87.25165029465542</v>
      </c>
      <c r="AG3645" s="1">
        <v>100</v>
      </c>
      <c r="AH3645" s="1">
        <v>100</v>
      </c>
      <c r="AI3645" s="1">
        <v>71.413762797797204</v>
      </c>
      <c r="AJ3645" s="1">
        <v>41.236605586316628</v>
      </c>
      <c r="AK3645" s="1">
        <v>67.007481323624077</v>
      </c>
      <c r="AL3645" s="1">
        <v>100</v>
      </c>
      <c r="AM3645" s="1">
        <v>93.163512570856327</v>
      </c>
      <c r="AN3645" s="1">
        <v>234878.85808378557</v>
      </c>
      <c r="AO3645" s="1">
        <v>252305.95147705078</v>
      </c>
    </row>
    <row r="3646" spans="1:41">
      <c r="A3646" s="1">
        <v>249079</v>
      </c>
      <c r="B3646" t="s">
        <v>997</v>
      </c>
      <c r="C3646" t="s">
        <v>1442</v>
      </c>
      <c r="D3646" t="s">
        <v>1670</v>
      </c>
      <c r="E3646" s="1">
        <v>389.50011123709459</v>
      </c>
      <c r="F3646" s="1">
        <v>263.15789803903851</v>
      </c>
      <c r="G3646" s="1">
        <v>148.58871603441139</v>
      </c>
      <c r="H3646" s="1"/>
      <c r="I3646" s="1">
        <v>555.55556797319014</v>
      </c>
      <c r="J3646" s="1">
        <v>74.640382260504097</v>
      </c>
      <c r="K3646" s="1">
        <v>222.61483702749041</v>
      </c>
      <c r="L3646" s="1">
        <v>536.09183484635105</v>
      </c>
      <c r="M3646" s="1">
        <v>2500.0000317934264</v>
      </c>
      <c r="N3646" s="1">
        <v>2509.1663201016199</v>
      </c>
      <c r="O3646" s="1">
        <v>369.60154324710498</v>
      </c>
      <c r="P3646" s="1">
        <v>20</v>
      </c>
      <c r="Q3646" s="1">
        <v>2939.739501953125</v>
      </c>
      <c r="R3646" t="s">
        <v>4898</v>
      </c>
      <c r="S3646" t="s">
        <v>9114</v>
      </c>
      <c r="T3646" s="1">
        <v>60</v>
      </c>
      <c r="U3646" t="s">
        <v>12192</v>
      </c>
      <c r="V3646" t="s">
        <v>15998</v>
      </c>
      <c r="W3646" s="1">
        <v>2</v>
      </c>
      <c r="X3646" s="1">
        <v>1.2000000476837158</v>
      </c>
      <c r="Y3646" s="1">
        <v>1.2950819730758667</v>
      </c>
      <c r="Z3646" s="1">
        <v>2939.739501953125</v>
      </c>
      <c r="AA3646" s="1">
        <v>100</v>
      </c>
      <c r="AB3646" s="1">
        <v>60.844527195186402</v>
      </c>
      <c r="AC3646" s="1">
        <v>100</v>
      </c>
      <c r="AD3646" s="1">
        <v>59.32369935894728</v>
      </c>
      <c r="AE3646" s="1">
        <v>58.847883472615777</v>
      </c>
      <c r="AF3646" s="1">
        <v>100</v>
      </c>
      <c r="AG3646" s="1">
        <v>100</v>
      </c>
      <c r="AH3646" s="1">
        <v>100</v>
      </c>
      <c r="AI3646" s="1">
        <v>91.32672297324028</v>
      </c>
      <c r="AJ3646" s="1">
        <v>49.962768674870944</v>
      </c>
      <c r="AK3646" s="1">
        <v>98.858269834198694</v>
      </c>
      <c r="AL3646" s="1">
        <v>100</v>
      </c>
      <c r="AM3646" s="1">
        <v>100</v>
      </c>
      <c r="AN3646" s="1">
        <v>185875.59486069318</v>
      </c>
      <c r="AO3646" s="1">
        <v>347713.09033203125</v>
      </c>
    </row>
    <row r="3647" spans="1:41">
      <c r="A3647" s="1">
        <v>249081</v>
      </c>
      <c r="B3647" t="s">
        <v>998</v>
      </c>
      <c r="C3647" t="s">
        <v>1442</v>
      </c>
      <c r="D3647" t="s">
        <v>1670</v>
      </c>
      <c r="E3647" s="1">
        <v>549.90802614945619</v>
      </c>
      <c r="F3647" s="1">
        <v>366.590395324025</v>
      </c>
      <c r="G3647" s="1">
        <v>143.60313601985635</v>
      </c>
      <c r="H3647" s="1">
        <v>530.30300923068194</v>
      </c>
      <c r="I3647" s="1">
        <v>612.96969134028927</v>
      </c>
      <c r="J3647" s="1">
        <v>176.04795173400203</v>
      </c>
      <c r="K3647" s="1">
        <v>345.60135988793508</v>
      </c>
      <c r="L3647" s="1">
        <v>919.27126885077712</v>
      </c>
      <c r="M3647" s="1"/>
      <c r="N3647" s="1">
        <v>307.37704220667166</v>
      </c>
      <c r="O3647" s="1">
        <v>811.7221215800256</v>
      </c>
      <c r="P3647" s="1">
        <v>39.487179487179489</v>
      </c>
      <c r="Q3647" s="1">
        <v>2939.739501953125</v>
      </c>
      <c r="R3647" t="s">
        <v>4899</v>
      </c>
      <c r="S3647" t="s">
        <v>9115</v>
      </c>
      <c r="T3647" s="1">
        <v>47</v>
      </c>
      <c r="U3647" t="s">
        <v>12193</v>
      </c>
      <c r="V3647" t="s">
        <v>15999</v>
      </c>
      <c r="W3647" s="1">
        <v>4</v>
      </c>
      <c r="X3647" s="1">
        <v>2.7000000476837158</v>
      </c>
      <c r="Y3647" s="1">
        <v>2.5573768615722656</v>
      </c>
      <c r="Z3647" s="1">
        <v>11758.9580078125</v>
      </c>
      <c r="AA3647" s="1">
        <v>79.38488020165741</v>
      </c>
      <c r="AB3647" s="1">
        <v>40.133733161180778</v>
      </c>
      <c r="AC3647" s="1">
        <v>100</v>
      </c>
      <c r="AD3647" s="1">
        <v>56.438618965856911</v>
      </c>
      <c r="AE3647" s="1">
        <v>55.888694948452574</v>
      </c>
      <c r="AF3647" s="1">
        <v>100</v>
      </c>
      <c r="AG3647" s="1">
        <v>100</v>
      </c>
      <c r="AH3647" s="1">
        <v>100</v>
      </c>
      <c r="AI3647" s="1">
        <v>84.065072754017294</v>
      </c>
      <c r="AJ3647" s="1">
        <v>43.376596294420089</v>
      </c>
      <c r="AK3647" s="1">
        <v>89.581586103372899</v>
      </c>
      <c r="AL3647" s="1">
        <v>100</v>
      </c>
      <c r="AM3647" s="1">
        <v>100</v>
      </c>
      <c r="AN3647" s="1">
        <v>397734.18567504472</v>
      </c>
      <c r="AO3647" s="1">
        <v>411796.42651367188</v>
      </c>
    </row>
    <row r="3648" spans="1:41">
      <c r="A3648" s="1">
        <v>249083</v>
      </c>
      <c r="B3648" t="s">
        <v>998</v>
      </c>
      <c r="C3648" t="s">
        <v>1442</v>
      </c>
      <c r="D3648" t="s">
        <v>1670</v>
      </c>
      <c r="E3648" s="1">
        <v>499.09635389869817</v>
      </c>
      <c r="F3648" s="1">
        <v>590.40592171943615</v>
      </c>
      <c r="G3648" s="1">
        <v>180.41252826543331</v>
      </c>
      <c r="H3648" s="1">
        <v>350.19455045810446</v>
      </c>
      <c r="I3648" s="1">
        <v>623.4485256185468</v>
      </c>
      <c r="J3648" s="1">
        <v>55.781257403262963</v>
      </c>
      <c r="K3648" s="1">
        <v>514.88537230173881</v>
      </c>
      <c r="L3648" s="1">
        <v>1366.1017011257122</v>
      </c>
      <c r="M3648" s="1">
        <v>1992.1875213367459</v>
      </c>
      <c r="N3648" s="1">
        <v>1563.9810037477105</v>
      </c>
      <c r="O3648" s="1">
        <v>834.07291505462558</v>
      </c>
      <c r="P3648" s="1">
        <v>27.094753305348853</v>
      </c>
      <c r="Q3648" s="1">
        <v>2939.739501953125</v>
      </c>
      <c r="R3648" t="s">
        <v>4899</v>
      </c>
      <c r="S3648" t="s">
        <v>9115</v>
      </c>
      <c r="T3648" s="1">
        <v>43</v>
      </c>
      <c r="U3648" t="s">
        <v>12194</v>
      </c>
      <c r="V3648" t="s">
        <v>16000</v>
      </c>
      <c r="W3648" s="1">
        <v>5</v>
      </c>
      <c r="X3648" s="1">
        <v>3.2000000476837158</v>
      </c>
      <c r="Y3648" s="1">
        <v>4.1147541999816895</v>
      </c>
      <c r="Z3648" s="1">
        <v>14698.697265625</v>
      </c>
      <c r="AA3648" s="1">
        <v>73.138931269380322</v>
      </c>
      <c r="AB3648" s="1">
        <v>37.471114263914771</v>
      </c>
      <c r="AC3648" s="1">
        <v>100</v>
      </c>
      <c r="AD3648" s="1">
        <v>57.300299135031011</v>
      </c>
      <c r="AE3648" s="1">
        <v>65.62120330991597</v>
      </c>
      <c r="AF3648" s="1">
        <v>100</v>
      </c>
      <c r="AG3648" s="1">
        <v>100</v>
      </c>
      <c r="AH3648" s="1">
        <v>100</v>
      </c>
      <c r="AI3648" s="1">
        <v>73.271450125706622</v>
      </c>
      <c r="AJ3648" s="1">
        <v>38.576686077933822</v>
      </c>
      <c r="AK3648" s="1">
        <v>100</v>
      </c>
      <c r="AL3648" s="1">
        <v>100</v>
      </c>
      <c r="AM3648" s="1">
        <v>96.983419987135676</v>
      </c>
      <c r="AN3648" s="1">
        <v>622001.56011293444</v>
      </c>
      <c r="AO3648" s="1">
        <v>437719.64385986328</v>
      </c>
    </row>
    <row r="3649" spans="1:41">
      <c r="A3649" s="1">
        <v>249084</v>
      </c>
      <c r="B3649" t="s">
        <v>998</v>
      </c>
      <c r="C3649" t="s">
        <v>1443</v>
      </c>
      <c r="D3649" t="s">
        <v>1670</v>
      </c>
      <c r="E3649" s="1">
        <v>172.10600567116006</v>
      </c>
      <c r="F3649" s="1">
        <v>451.12782520978027</v>
      </c>
      <c r="G3649" s="1">
        <v>113.68140861827783</v>
      </c>
      <c r="H3649" s="1">
        <v>1034.7150428275806</v>
      </c>
      <c r="I3649" s="1">
        <v>574.51059961607928</v>
      </c>
      <c r="J3649" s="1">
        <v>41.674902864623675</v>
      </c>
      <c r="K3649" s="1">
        <v>328.88888671074386</v>
      </c>
      <c r="L3649" s="1">
        <v>1099.9999738764025</v>
      </c>
      <c r="M3649" s="1">
        <v>2500.0000558793558</v>
      </c>
      <c r="N3649" s="1">
        <v>1104.4176528211535</v>
      </c>
      <c r="O3649" s="1">
        <v>311.94957886518864</v>
      </c>
      <c r="P3649" s="1">
        <v>20</v>
      </c>
      <c r="Q3649" s="1">
        <v>2939.739501953125</v>
      </c>
      <c r="R3649" t="s">
        <v>4899</v>
      </c>
      <c r="S3649" t="s">
        <v>9115</v>
      </c>
      <c r="T3649" s="1">
        <v>47</v>
      </c>
      <c r="U3649" t="s">
        <v>12195</v>
      </c>
      <c r="V3649" t="s">
        <v>16001</v>
      </c>
      <c r="W3649" s="1">
        <v>1</v>
      </c>
      <c r="X3649" s="1">
        <v>1</v>
      </c>
      <c r="Y3649" s="1">
        <v>0.96721309423446655</v>
      </c>
      <c r="Z3649" s="1">
        <v>2939.739501953125</v>
      </c>
      <c r="AA3649" s="1">
        <v>100</v>
      </c>
      <c r="AB3649" s="1">
        <v>51.017434053390367</v>
      </c>
      <c r="AC3649" s="1">
        <v>100</v>
      </c>
      <c r="AD3649" s="1">
        <v>100</v>
      </c>
      <c r="AE3649" s="1">
        <v>100</v>
      </c>
      <c r="AF3649" s="1">
        <v>100</v>
      </c>
      <c r="AG3649" s="1">
        <v>76.386011716050618</v>
      </c>
      <c r="AH3649" s="1">
        <v>100</v>
      </c>
      <c r="AI3649" s="1">
        <v>100</v>
      </c>
      <c r="AJ3649" s="1">
        <v>94.017524749288981</v>
      </c>
      <c r="AK3649" s="1">
        <v>100</v>
      </c>
      <c r="AL3649" s="1">
        <v>100</v>
      </c>
      <c r="AM3649" s="1">
        <v>100</v>
      </c>
      <c r="AN3649" s="1">
        <v>178480.06445747585</v>
      </c>
      <c r="AO3649" s="1">
        <v>81744.642883300781</v>
      </c>
    </row>
    <row r="3650" spans="1:41">
      <c r="A3650" s="1">
        <v>249085</v>
      </c>
      <c r="B3650" t="s">
        <v>998</v>
      </c>
      <c r="C3650" t="s">
        <v>1444</v>
      </c>
      <c r="D3650" t="s">
        <v>1670</v>
      </c>
      <c r="E3650" s="1">
        <v>422.78528295112079</v>
      </c>
      <c r="F3650" s="1">
        <v>375.72255215518516</v>
      </c>
      <c r="G3650" s="1">
        <v>165.00048763229927</v>
      </c>
      <c r="H3650" s="1">
        <v>500.29776686240405</v>
      </c>
      <c r="I3650" s="1">
        <v>625.6830556259041</v>
      </c>
      <c r="J3650" s="1">
        <v>205.61857617628974</v>
      </c>
      <c r="K3650" s="1">
        <v>278.51459247019255</v>
      </c>
      <c r="L3650" s="1">
        <v>403.45820577180933</v>
      </c>
      <c r="M3650" s="1"/>
      <c r="N3650" s="1">
        <v>1823.7081039326495</v>
      </c>
      <c r="O3650" s="1">
        <v>1333.33330658766</v>
      </c>
      <c r="P3650" s="1">
        <v>12.238857142857141</v>
      </c>
      <c r="Q3650" s="1">
        <v>1301.5582275390625</v>
      </c>
      <c r="R3650" t="s">
        <v>4900</v>
      </c>
      <c r="S3650" t="s">
        <v>9116</v>
      </c>
      <c r="T3650" s="1">
        <v>35</v>
      </c>
      <c r="U3650" t="s">
        <v>12196</v>
      </c>
      <c r="V3650" t="s">
        <v>16002</v>
      </c>
      <c r="W3650" s="1">
        <v>7</v>
      </c>
      <c r="X3650" s="1">
        <v>4.1999998092651367</v>
      </c>
      <c r="Y3650" s="1">
        <v>4.4098358154296875</v>
      </c>
      <c r="Z3650" s="1">
        <v>7809.349609375</v>
      </c>
      <c r="AA3650" s="1">
        <v>79.617179764333656</v>
      </c>
      <c r="AB3650" s="1">
        <v>46.813301818715544</v>
      </c>
      <c r="AC3650" s="1">
        <v>100</v>
      </c>
      <c r="AD3650" s="1">
        <v>77.439473368666299</v>
      </c>
      <c r="AE3650" s="1">
        <v>70.168245682613829</v>
      </c>
      <c r="AF3650" s="1">
        <v>100</v>
      </c>
      <c r="AG3650" s="1">
        <v>100</v>
      </c>
      <c r="AH3650" s="1">
        <v>100</v>
      </c>
      <c r="AI3650" s="1">
        <v>74.599670044452722</v>
      </c>
      <c r="AJ3650" s="1">
        <v>32.152133825443414</v>
      </c>
      <c r="AK3650" s="1">
        <v>100</v>
      </c>
      <c r="AL3650" s="1">
        <v>100</v>
      </c>
      <c r="AM3650" s="1">
        <v>93.844591620635398</v>
      </c>
      <c r="AN3650" s="1">
        <v>454331.66678200942</v>
      </c>
      <c r="AO3650" s="1">
        <v>572569.05670166016</v>
      </c>
    </row>
    <row r="3651" spans="1:41">
      <c r="A3651" s="1">
        <v>249088</v>
      </c>
      <c r="B3651" t="s">
        <v>998</v>
      </c>
      <c r="C3651" t="s">
        <v>1444</v>
      </c>
      <c r="D3651" t="s">
        <v>1670</v>
      </c>
      <c r="E3651" s="1">
        <v>429.10981430448658</v>
      </c>
      <c r="F3651" s="1">
        <v>173.91304708383493</v>
      </c>
      <c r="G3651" s="1">
        <v>207.7316021089002</v>
      </c>
      <c r="H3651" s="1">
        <v>485.14299180806961</v>
      </c>
      <c r="I3651" s="1">
        <v>666.66666666666663</v>
      </c>
      <c r="J3651" s="1">
        <v>152.89058827405279</v>
      </c>
      <c r="K3651" s="1">
        <v>300.16939869853348</v>
      </c>
      <c r="L3651" s="1">
        <v>988.90769579220364</v>
      </c>
      <c r="M3651" s="1">
        <v>3125.0000334694055</v>
      </c>
      <c r="N3651" s="1">
        <v>1098.3392396087722</v>
      </c>
      <c r="O3651" s="1">
        <v>2718.2489958577007</v>
      </c>
      <c r="P3651" s="1">
        <v>12.5</v>
      </c>
      <c r="Q3651" s="1">
        <v>1301.5582275390625</v>
      </c>
      <c r="R3651" t="s">
        <v>4901</v>
      </c>
      <c r="S3651" t="s">
        <v>9117</v>
      </c>
      <c r="T3651" s="1">
        <v>45</v>
      </c>
      <c r="U3651" t="s">
        <v>12196</v>
      </c>
      <c r="V3651" t="s">
        <v>16003</v>
      </c>
      <c r="W3651" s="1">
        <v>4</v>
      </c>
      <c r="X3651" s="1">
        <v>2.7000000476837158</v>
      </c>
      <c r="Y3651" s="1">
        <v>2.9426229000091553</v>
      </c>
      <c r="Z3651" s="1">
        <v>5206.23291015625</v>
      </c>
      <c r="AA3651" s="1">
        <v>59.475979966557446</v>
      </c>
      <c r="AB3651" s="1">
        <v>32.221370318309681</v>
      </c>
      <c r="AC3651" s="1">
        <v>100</v>
      </c>
      <c r="AD3651" s="1">
        <v>49.466593209299823</v>
      </c>
      <c r="AE3651" s="1">
        <v>49.605000434535391</v>
      </c>
      <c r="AF3651" s="1">
        <v>99.239734778196919</v>
      </c>
      <c r="AG3651" s="1">
        <v>100</v>
      </c>
      <c r="AH3651" s="1">
        <v>100</v>
      </c>
      <c r="AI3651" s="1">
        <v>65.617427602844216</v>
      </c>
      <c r="AJ3651" s="1">
        <v>39.611321109981212</v>
      </c>
      <c r="AK3651" s="1">
        <v>75.803806371918057</v>
      </c>
      <c r="AL3651" s="1">
        <v>100</v>
      </c>
      <c r="AM3651" s="1">
        <v>81.233886436043989</v>
      </c>
      <c r="AN3651" s="1">
        <v>371362.34046642791</v>
      </c>
      <c r="AO3651" s="1">
        <v>535164.13684082031</v>
      </c>
    </row>
    <row r="3652" spans="1:41">
      <c r="A3652" s="1">
        <v>249089</v>
      </c>
      <c r="B3652" t="s">
        <v>998</v>
      </c>
      <c r="C3652" t="s">
        <v>1444</v>
      </c>
      <c r="D3652" t="s">
        <v>1670</v>
      </c>
      <c r="E3652" s="1">
        <v>221.12025917206859</v>
      </c>
      <c r="F3652" s="1">
        <v>515.22249912093616</v>
      </c>
      <c r="G3652" s="1">
        <v>156.59254820593378</v>
      </c>
      <c r="H3652" s="1">
        <v>314.43850724264507</v>
      </c>
      <c r="I3652" s="1">
        <v>511.69811334441079</v>
      </c>
      <c r="J3652" s="1">
        <v>54.377379835941319</v>
      </c>
      <c r="K3652" s="1">
        <v>438.12975332895195</v>
      </c>
      <c r="L3652" s="1">
        <v>1019.4174852699178</v>
      </c>
      <c r="M3652" s="1">
        <v>5046.2960843126275</v>
      </c>
      <c r="N3652" s="1">
        <v>1549.4978955557488</v>
      </c>
      <c r="O3652" s="1">
        <v>1430.0093182145497</v>
      </c>
      <c r="P3652" s="1">
        <v>11.073406593406592</v>
      </c>
      <c r="Q3652" s="1">
        <v>1301.5582275390625</v>
      </c>
      <c r="R3652" t="s">
        <v>4902</v>
      </c>
      <c r="S3652" t="s">
        <v>9118</v>
      </c>
      <c r="T3652" s="1">
        <v>38</v>
      </c>
      <c r="U3652" t="s">
        <v>12196</v>
      </c>
      <c r="V3652" t="s">
        <v>16004</v>
      </c>
      <c r="W3652" s="1">
        <v>6</v>
      </c>
      <c r="X3652" s="1">
        <v>3.7000000476837158</v>
      </c>
      <c r="Y3652" s="1">
        <v>3.1265573501586914</v>
      </c>
      <c r="Z3652" s="1">
        <v>7809.349609375</v>
      </c>
      <c r="AA3652" s="1">
        <v>100</v>
      </c>
      <c r="AB3652" s="1">
        <v>64.437544124657336</v>
      </c>
      <c r="AC3652" s="1">
        <v>100</v>
      </c>
      <c r="AD3652" s="1">
        <v>100</v>
      </c>
      <c r="AE3652" s="1">
        <v>95.888716963501508</v>
      </c>
      <c r="AF3652" s="1">
        <v>100</v>
      </c>
      <c r="AG3652" s="1">
        <v>100</v>
      </c>
      <c r="AH3652" s="1">
        <v>100</v>
      </c>
      <c r="AI3652" s="1">
        <v>100</v>
      </c>
      <c r="AJ3652" s="1">
        <v>69.443711222086066</v>
      </c>
      <c r="AK3652" s="1">
        <v>100</v>
      </c>
      <c r="AL3652" s="1">
        <v>100</v>
      </c>
      <c r="AM3652" s="1">
        <v>100</v>
      </c>
      <c r="AN3652" s="1">
        <v>543209.66562863253</v>
      </c>
      <c r="AO3652" s="1">
        <v>934126.14760742197</v>
      </c>
    </row>
    <row r="3653" spans="1:41">
      <c r="A3653" s="1">
        <v>249090</v>
      </c>
      <c r="B3653" t="s">
        <v>998</v>
      </c>
      <c r="C3653" t="s">
        <v>1444</v>
      </c>
      <c r="D3653" t="s">
        <v>1670</v>
      </c>
      <c r="E3653" s="1">
        <v>367.85181034255692</v>
      </c>
      <c r="F3653" s="1">
        <v>464.74360679028365</v>
      </c>
      <c r="G3653" s="1">
        <v>118.65948517969836</v>
      </c>
      <c r="H3653" s="1">
        <v>475.47973763027312</v>
      </c>
      <c r="I3653" s="1">
        <v>547.23484088459395</v>
      </c>
      <c r="J3653" s="1">
        <v>159.05163182987923</v>
      </c>
      <c r="K3653" s="1">
        <v>299.91430517273204</v>
      </c>
      <c r="L3653" s="1">
        <v>994.92562620914248</v>
      </c>
      <c r="M3653" s="1"/>
      <c r="N3653" s="1"/>
      <c r="O3653" s="1">
        <v>333.33332836627966</v>
      </c>
      <c r="P3653" s="1">
        <v>14</v>
      </c>
      <c r="Q3653" s="1">
        <v>1301.5582275390625</v>
      </c>
      <c r="R3653" t="s">
        <v>4903</v>
      </c>
      <c r="S3653" t="s">
        <v>9119</v>
      </c>
      <c r="T3653" s="1">
        <v>39</v>
      </c>
      <c r="U3653" t="s">
        <v>12196</v>
      </c>
      <c r="V3653" t="s">
        <v>16005</v>
      </c>
      <c r="W3653" s="1">
        <v>6</v>
      </c>
      <c r="X3653" s="1">
        <v>3.7000000476837158</v>
      </c>
      <c r="Y3653" s="1">
        <v>3.8852458000183105</v>
      </c>
      <c r="Z3653" s="1">
        <v>7809.349609375</v>
      </c>
      <c r="AA3653" s="1">
        <v>39.359980020244343</v>
      </c>
      <c r="AB3653" s="1">
        <v>17.599990199889429</v>
      </c>
      <c r="AC3653" s="1">
        <v>56.207741037078087</v>
      </c>
      <c r="AD3653" s="1">
        <v>26.148811727532824</v>
      </c>
      <c r="AE3653" s="1">
        <v>31.925018178034087</v>
      </c>
      <c r="AF3653" s="1">
        <v>55.141365901160356</v>
      </c>
      <c r="AG3653" s="1">
        <v>66.639162865357832</v>
      </c>
      <c r="AH3653" s="1">
        <v>100</v>
      </c>
      <c r="AI3653" s="1">
        <v>38.030212666361045</v>
      </c>
      <c r="AJ3653" s="1">
        <v>18.836907692743559</v>
      </c>
      <c r="AK3653" s="1">
        <v>47.097644991038514</v>
      </c>
      <c r="AL3653" s="1">
        <v>100</v>
      </c>
      <c r="AM3653" s="1">
        <v>48.913341210532607</v>
      </c>
      <c r="AN3653" s="1">
        <v>279482.07698571886</v>
      </c>
      <c r="AO3653" s="1">
        <v>767490.48901367188</v>
      </c>
    </row>
    <row r="3654" spans="1:41">
      <c r="A3654" s="1">
        <v>249091</v>
      </c>
      <c r="B3654" t="s">
        <v>998</v>
      </c>
      <c r="C3654" t="s">
        <v>1444</v>
      </c>
      <c r="D3654" t="s">
        <v>1670</v>
      </c>
      <c r="E3654" s="1">
        <v>381.20766856555531</v>
      </c>
      <c r="F3654" s="1">
        <v>518.96208918449304</v>
      </c>
      <c r="G3654" s="1">
        <v>258.18847071389837</v>
      </c>
      <c r="H3654" s="1">
        <v>460.08119168897349</v>
      </c>
      <c r="I3654" s="1">
        <v>590.87061060694202</v>
      </c>
      <c r="J3654" s="1">
        <v>443.54837835532834</v>
      </c>
      <c r="K3654" s="1">
        <v>306.26449760231537</v>
      </c>
      <c r="L3654" s="1">
        <v>1059.4315303811543</v>
      </c>
      <c r="M3654" s="1"/>
      <c r="N3654" s="1"/>
      <c r="O3654" s="1">
        <v>333.33332836627966</v>
      </c>
      <c r="P3654" s="1">
        <v>22.695035460992909</v>
      </c>
      <c r="Q3654" s="1">
        <v>1301.5582275390625</v>
      </c>
      <c r="R3654" t="s">
        <v>4903</v>
      </c>
      <c r="S3654" t="s">
        <v>9119</v>
      </c>
      <c r="T3654" s="1">
        <v>48</v>
      </c>
      <c r="U3654" t="s">
        <v>12196</v>
      </c>
      <c r="V3654" t="s">
        <v>16006</v>
      </c>
      <c r="W3654" s="1">
        <v>6</v>
      </c>
      <c r="X3654" s="1">
        <v>4.1999998092651367</v>
      </c>
      <c r="Y3654" s="1">
        <v>5.2459015846252441</v>
      </c>
      <c r="Z3654" s="1">
        <v>7809.349609375</v>
      </c>
      <c r="AA3654" s="1">
        <v>60.862317468202001</v>
      </c>
      <c r="AB3654" s="1">
        <v>31.750796259759007</v>
      </c>
      <c r="AC3654" s="1">
        <v>100</v>
      </c>
      <c r="AD3654" s="1">
        <v>59.437834136712162</v>
      </c>
      <c r="AE3654" s="1">
        <v>61.888065363766266</v>
      </c>
      <c r="AF3654" s="1">
        <v>100</v>
      </c>
      <c r="AG3654" s="1">
        <v>100</v>
      </c>
      <c r="AH3654" s="1">
        <v>100</v>
      </c>
      <c r="AI3654" s="1">
        <v>64.501494122522445</v>
      </c>
      <c r="AJ3654" s="1">
        <v>27.146995553300478</v>
      </c>
      <c r="AK3654" s="1">
        <v>100</v>
      </c>
      <c r="AL3654" s="1">
        <v>100</v>
      </c>
      <c r="AM3654" s="1">
        <v>82.149133101479165</v>
      </c>
      <c r="AN3654" s="1">
        <v>629528.4672786817</v>
      </c>
      <c r="AO3654" s="1">
        <v>1509348.2395019531</v>
      </c>
    </row>
    <row r="3655" spans="1:41">
      <c r="A3655" s="1">
        <v>249093</v>
      </c>
      <c r="B3655" t="s">
        <v>998</v>
      </c>
      <c r="C3655" t="s">
        <v>1444</v>
      </c>
      <c r="D3655" t="s">
        <v>1670</v>
      </c>
      <c r="E3655" s="1">
        <v>516.4099471270514</v>
      </c>
      <c r="F3655" s="1">
        <v>460.52632156831743</v>
      </c>
      <c r="G3655" s="1">
        <v>168.45019221706025</v>
      </c>
      <c r="H3655" s="1">
        <v>385.50769774842246</v>
      </c>
      <c r="I3655" s="1">
        <v>656.56563047608245</v>
      </c>
      <c r="J3655" s="1">
        <v>107.32977538680503</v>
      </c>
      <c r="K3655" s="1">
        <v>197.69357616239577</v>
      </c>
      <c r="L3655" s="1">
        <v>913.66908068102725</v>
      </c>
      <c r="M3655" s="1">
        <v>4166.666630448567</v>
      </c>
      <c r="N3655" s="1">
        <v>3248.1247229029868</v>
      </c>
      <c r="O3655" s="1">
        <v>363.16394563623658</v>
      </c>
      <c r="P3655" s="1">
        <v>35.789473684210527</v>
      </c>
      <c r="Q3655" s="1">
        <v>1301.5582275390625</v>
      </c>
      <c r="R3655" t="s">
        <v>4904</v>
      </c>
      <c r="S3655" t="s">
        <v>9120</v>
      </c>
      <c r="T3655" s="1">
        <v>34</v>
      </c>
      <c r="U3655" t="s">
        <v>12196</v>
      </c>
      <c r="V3655" t="s">
        <v>16007</v>
      </c>
      <c r="W3655" s="1">
        <v>3</v>
      </c>
      <c r="X3655" s="1">
        <v>2.2000000476837158</v>
      </c>
      <c r="Y3655" s="1">
        <v>2.1803278923034668</v>
      </c>
      <c r="Z3655" s="1">
        <v>3904.6748046875</v>
      </c>
      <c r="AA3655" s="1">
        <v>63.61839909840544</v>
      </c>
      <c r="AB3655" s="1">
        <v>37.486886092482443</v>
      </c>
      <c r="AC3655" s="1">
        <v>100</v>
      </c>
      <c r="AD3655" s="1">
        <v>50.283075459043445</v>
      </c>
      <c r="AE3655" s="1">
        <v>52.242815320682624</v>
      </c>
      <c r="AF3655" s="1">
        <v>100</v>
      </c>
      <c r="AG3655" s="1">
        <v>100</v>
      </c>
      <c r="AH3655" s="1">
        <v>100</v>
      </c>
      <c r="AI3655" s="1">
        <v>70.956649649155665</v>
      </c>
      <c r="AJ3655" s="1">
        <v>48.061933272318122</v>
      </c>
      <c r="AK3655" s="1">
        <v>82.875751827470708</v>
      </c>
      <c r="AL3655" s="1">
        <v>100</v>
      </c>
      <c r="AM3655" s="1">
        <v>93.649570311591461</v>
      </c>
      <c r="AN3655" s="1">
        <v>291681.8386736922</v>
      </c>
      <c r="AO3655" s="1">
        <v>602734.45233154297</v>
      </c>
    </row>
    <row r="3656" spans="1:41">
      <c r="A3656" s="1">
        <v>249094</v>
      </c>
      <c r="B3656" t="s">
        <v>998</v>
      </c>
      <c r="C3656" t="s">
        <v>1444</v>
      </c>
      <c r="D3656" t="s">
        <v>1670</v>
      </c>
      <c r="E3656" s="1">
        <v>492.51102910602185</v>
      </c>
      <c r="F3656" s="1">
        <v>564.10258479372362</v>
      </c>
      <c r="G3656" s="1">
        <v>204.18869446053256</v>
      </c>
      <c r="H3656" s="1">
        <v>501.79209475591415</v>
      </c>
      <c r="I3656" s="1">
        <v>531.2101702573575</v>
      </c>
      <c r="J3656" s="1">
        <v>212.14837644105106</v>
      </c>
      <c r="K3656" s="1">
        <v>406.40425147853978</v>
      </c>
      <c r="L3656" s="1">
        <v>1121.856873226141</v>
      </c>
      <c r="M3656" s="1">
        <v>8050.8471228887702</v>
      </c>
      <c r="N3656" s="1">
        <v>2500.0000379693056</v>
      </c>
      <c r="O3656" s="1">
        <v>1832.8209014295078</v>
      </c>
      <c r="P3656" s="1">
        <v>32.512168458795813</v>
      </c>
      <c r="Q3656" s="1">
        <v>1301.5582275390625</v>
      </c>
      <c r="R3656" t="s">
        <v>4905</v>
      </c>
      <c r="S3656" t="s">
        <v>9121</v>
      </c>
      <c r="T3656" s="1">
        <v>52</v>
      </c>
      <c r="U3656" t="s">
        <v>12196</v>
      </c>
      <c r="V3656" t="s">
        <v>16008</v>
      </c>
      <c r="W3656" s="1">
        <v>7</v>
      </c>
      <c r="X3656" s="1">
        <v>4.9000000953674316</v>
      </c>
      <c r="Y3656" s="1">
        <v>5.1921310424804688</v>
      </c>
      <c r="Z3656" s="1">
        <v>9110.9072265625</v>
      </c>
      <c r="AA3656" s="1">
        <v>45.020984443223824</v>
      </c>
      <c r="AB3656" s="1">
        <v>25.527939903057927</v>
      </c>
      <c r="AC3656" s="1">
        <v>67.141316306107313</v>
      </c>
      <c r="AD3656" s="1">
        <v>36.28144992238569</v>
      </c>
      <c r="AE3656" s="1">
        <v>37.820548833058169</v>
      </c>
      <c r="AF3656" s="1">
        <v>68.402674519825879</v>
      </c>
      <c r="AG3656" s="1">
        <v>100</v>
      </c>
      <c r="AH3656" s="1">
        <v>100</v>
      </c>
      <c r="AI3656" s="1">
        <v>45.074518970049752</v>
      </c>
      <c r="AJ3656" s="1">
        <v>26.863042918834822</v>
      </c>
      <c r="AK3656" s="1">
        <v>58.296844431848271</v>
      </c>
      <c r="AL3656" s="1">
        <v>100</v>
      </c>
      <c r="AM3656" s="1">
        <v>55.778028040381322</v>
      </c>
      <c r="AN3656" s="1">
        <v>596650.9571489963</v>
      </c>
      <c r="AO3656" s="1">
        <v>500968.84002685547</v>
      </c>
    </row>
    <row r="3657" spans="1:41">
      <c r="A3657" s="1">
        <v>249095</v>
      </c>
      <c r="B3657" t="s">
        <v>998</v>
      </c>
      <c r="C3657" t="s">
        <v>1444</v>
      </c>
      <c r="D3657" t="s">
        <v>1670</v>
      </c>
      <c r="E3657" s="1">
        <v>392.73242910141784</v>
      </c>
      <c r="F3657" s="1">
        <v>563.69787279685738</v>
      </c>
      <c r="G3657" s="1">
        <v>231.0694763905293</v>
      </c>
      <c r="H3657" s="1">
        <v>397.73573295921341</v>
      </c>
      <c r="I3657" s="1">
        <v>623.48620796072771</v>
      </c>
      <c r="J3657" s="1">
        <v>118.37169249316321</v>
      </c>
      <c r="K3657" s="1">
        <v>329.15687589024861</v>
      </c>
      <c r="L3657" s="1">
        <v>1004.3066417149163</v>
      </c>
      <c r="M3657" s="1">
        <v>2736.4864512200425</v>
      </c>
      <c r="N3657" s="1">
        <v>1748.357796724408</v>
      </c>
      <c r="O3657" s="1">
        <v>312.16236376735486</v>
      </c>
      <c r="P3657" s="1">
        <v>15.410187004244822</v>
      </c>
      <c r="Q3657" s="1">
        <v>1301.5582275390625</v>
      </c>
      <c r="R3657" t="s">
        <v>4906</v>
      </c>
      <c r="S3657" t="s">
        <v>9122</v>
      </c>
      <c r="T3657" s="1">
        <v>50</v>
      </c>
      <c r="U3657" t="s">
        <v>12196</v>
      </c>
      <c r="V3657" t="s">
        <v>16009</v>
      </c>
      <c r="W3657" s="1">
        <v>6</v>
      </c>
      <c r="X3657" s="1">
        <v>4.4000000953674316</v>
      </c>
      <c r="Y3657" s="1">
        <v>4.3442621231079102</v>
      </c>
      <c r="Z3657" s="1">
        <v>7809.349609375</v>
      </c>
      <c r="AA3657" s="1">
        <v>79.778239581304973</v>
      </c>
      <c r="AB3657" s="1">
        <v>44.086871478305319</v>
      </c>
      <c r="AC3657" s="1">
        <v>100</v>
      </c>
      <c r="AD3657" s="1">
        <v>65.470392198540523</v>
      </c>
      <c r="AE3657" s="1">
        <v>75.90196119725222</v>
      </c>
      <c r="AF3657" s="1">
        <v>100</v>
      </c>
      <c r="AG3657" s="1">
        <v>100</v>
      </c>
      <c r="AH3657" s="1">
        <v>100</v>
      </c>
      <c r="AI3657" s="1">
        <v>94.636474811764757</v>
      </c>
      <c r="AJ3657" s="1">
        <v>53.878449185698976</v>
      </c>
      <c r="AK3657" s="1">
        <v>100</v>
      </c>
      <c r="AL3657" s="1">
        <v>100</v>
      </c>
      <c r="AM3657" s="1">
        <v>100</v>
      </c>
      <c r="AN3657" s="1">
        <v>801127.52091857186</v>
      </c>
      <c r="AO3657" s="1">
        <v>2224306.537109375</v>
      </c>
    </row>
    <row r="3658" spans="1:41">
      <c r="A3658" s="1">
        <v>249096</v>
      </c>
      <c r="B3658" t="s">
        <v>998</v>
      </c>
      <c r="C3658" t="s">
        <v>1444</v>
      </c>
      <c r="D3658" t="s">
        <v>1670</v>
      </c>
      <c r="E3658" s="1">
        <v>366.06511275048678</v>
      </c>
      <c r="F3658" s="1">
        <v>538.64170362643313</v>
      </c>
      <c r="G3658" s="1">
        <v>192.2594806637272</v>
      </c>
      <c r="H3658" s="1">
        <v>332.64707030200043</v>
      </c>
      <c r="I3658" s="1">
        <v>498.98969710701505</v>
      </c>
      <c r="J3658" s="1">
        <v>32.051282439661151</v>
      </c>
      <c r="K3658" s="1">
        <v>2091.7852954961031</v>
      </c>
      <c r="L3658" s="1">
        <v>1334.7337798126184</v>
      </c>
      <c r="M3658" s="1">
        <v>2786.0351405037413</v>
      </c>
      <c r="N3658" s="1">
        <v>3129.4749729164737</v>
      </c>
      <c r="O3658" s="1">
        <v>1836.5677938058104</v>
      </c>
      <c r="P3658" s="1">
        <v>14.453477869668463</v>
      </c>
      <c r="Q3658" s="1">
        <v>1301.5582275390625</v>
      </c>
      <c r="R3658" t="s">
        <v>4906</v>
      </c>
      <c r="S3658" t="s">
        <v>9122</v>
      </c>
      <c r="T3658" s="1">
        <v>35</v>
      </c>
      <c r="U3658" t="s">
        <v>12196</v>
      </c>
      <c r="V3658" t="s">
        <v>16010</v>
      </c>
      <c r="W3658" s="1">
        <v>4</v>
      </c>
      <c r="X3658" s="1">
        <v>2.7000000476837158</v>
      </c>
      <c r="Y3658" s="1">
        <v>2.5691802501678467</v>
      </c>
      <c r="Z3658" s="1">
        <v>5206.23291015625</v>
      </c>
      <c r="AA3658" s="1">
        <v>100</v>
      </c>
      <c r="AB3658" s="1">
        <v>62.424002651941649</v>
      </c>
      <c r="AC3658" s="1">
        <v>100</v>
      </c>
      <c r="AD3658" s="1">
        <v>90.48423383844694</v>
      </c>
      <c r="AE3658" s="1">
        <v>84.476393489862346</v>
      </c>
      <c r="AF3658" s="1">
        <v>100</v>
      </c>
      <c r="AG3658" s="1">
        <v>100</v>
      </c>
      <c r="AH3658" s="1">
        <v>100</v>
      </c>
      <c r="AI3658" s="1">
        <v>97.913226905057073</v>
      </c>
      <c r="AJ3658" s="1">
        <v>66.887397829759095</v>
      </c>
      <c r="AK3658" s="1">
        <v>100</v>
      </c>
      <c r="AL3658" s="1">
        <v>100</v>
      </c>
      <c r="AM3658" s="1">
        <v>100</v>
      </c>
      <c r="AN3658" s="1">
        <v>746839.16147462733</v>
      </c>
      <c r="AO3658" s="1">
        <v>471601.76232910156</v>
      </c>
    </row>
    <row r="3659" spans="1:41">
      <c r="A3659" s="1">
        <v>249098</v>
      </c>
      <c r="B3659" t="s">
        <v>999</v>
      </c>
      <c r="C3659" t="s">
        <v>1444</v>
      </c>
      <c r="D3659" t="s">
        <v>1670</v>
      </c>
      <c r="E3659" s="1">
        <v>352.10874036986968</v>
      </c>
      <c r="F3659" s="1">
        <v>384.61539872299335</v>
      </c>
      <c r="G3659" s="1">
        <v>229.48785733876807</v>
      </c>
      <c r="H3659" s="1">
        <v>329.59618569615895</v>
      </c>
      <c r="I3659" s="1">
        <v>510.60606744704836</v>
      </c>
      <c r="J3659" s="1">
        <v>90.191658132321905</v>
      </c>
      <c r="K3659" s="1">
        <v>224.97292033358104</v>
      </c>
      <c r="L3659" s="1">
        <v>1035.598711930681</v>
      </c>
      <c r="M3659" s="1">
        <v>1642.5120603348737</v>
      </c>
      <c r="N3659" s="1">
        <v>1775.2433121606218</v>
      </c>
      <c r="O3659" s="1">
        <v>3068.8542159594099</v>
      </c>
      <c r="P3659" s="1">
        <v>10</v>
      </c>
      <c r="Q3659" s="1">
        <v>1546.6546630859375</v>
      </c>
      <c r="R3659" t="s">
        <v>4907</v>
      </c>
      <c r="S3659" t="s">
        <v>9123</v>
      </c>
      <c r="T3659" s="1">
        <v>50</v>
      </c>
      <c r="U3659" t="s">
        <v>12197</v>
      </c>
      <c r="V3659" t="s">
        <v>16011</v>
      </c>
      <c r="W3659" s="1">
        <v>2</v>
      </c>
      <c r="X3659" s="1">
        <v>1.7000000476837158</v>
      </c>
      <c r="Y3659" s="1">
        <v>1.737704873085022</v>
      </c>
      <c r="Z3659" s="1">
        <v>3093.309326171875</v>
      </c>
      <c r="AA3659" s="1">
        <v>100</v>
      </c>
      <c r="AB3659" s="1">
        <v>57.815406981147618</v>
      </c>
      <c r="AC3659" s="1">
        <v>100</v>
      </c>
      <c r="AD3659" s="1">
        <v>57.810432406914188</v>
      </c>
      <c r="AE3659" s="1">
        <v>64.395596881845748</v>
      </c>
      <c r="AF3659" s="1">
        <v>100</v>
      </c>
      <c r="AG3659" s="1">
        <v>100</v>
      </c>
      <c r="AH3659" s="1">
        <v>100</v>
      </c>
      <c r="AI3659" s="1">
        <v>100</v>
      </c>
      <c r="AJ3659" s="1">
        <v>69.400082247178759</v>
      </c>
      <c r="AK3659" s="1">
        <v>100</v>
      </c>
      <c r="AL3659" s="1">
        <v>100</v>
      </c>
      <c r="AM3659" s="1">
        <v>100</v>
      </c>
      <c r="AN3659" s="1">
        <v>324459.76936200494</v>
      </c>
      <c r="AO3659" s="1">
        <v>995237.49914550781</v>
      </c>
    </row>
    <row r="3660" spans="1:41">
      <c r="A3660" s="1">
        <v>249102</v>
      </c>
      <c r="B3660" t="s">
        <v>999</v>
      </c>
      <c r="C3660" t="s">
        <v>1444</v>
      </c>
      <c r="D3660" t="s">
        <v>1670</v>
      </c>
      <c r="E3660" s="1">
        <v>368.48500208491583</v>
      </c>
      <c r="F3660" s="1">
        <v>263.15789803903851</v>
      </c>
      <c r="G3660" s="1"/>
      <c r="H3660" s="1">
        <v>654.28462712665146</v>
      </c>
      <c r="I3660" s="1">
        <v>558.95782977274689</v>
      </c>
      <c r="J3660" s="1">
        <v>97.87848034230565</v>
      </c>
      <c r="K3660" s="1">
        <v>226.96770332116304</v>
      </c>
      <c r="L3660" s="1">
        <v>1360.2539282974531</v>
      </c>
      <c r="M3660" s="1"/>
      <c r="N3660" s="1"/>
      <c r="O3660" s="1">
        <v>1520.3637595407101</v>
      </c>
      <c r="P3660" s="1">
        <v>10.857142857142858</v>
      </c>
      <c r="Q3660" s="1">
        <v>1546.6546630859375</v>
      </c>
      <c r="R3660" t="s">
        <v>4908</v>
      </c>
      <c r="S3660" t="s">
        <v>9124</v>
      </c>
      <c r="T3660" s="1">
        <v>50</v>
      </c>
      <c r="U3660" t="s">
        <v>12198</v>
      </c>
      <c r="V3660" t="s">
        <v>16012</v>
      </c>
      <c r="W3660" s="1">
        <v>2</v>
      </c>
      <c r="X3660" s="1">
        <v>1.7000000476837158</v>
      </c>
      <c r="Y3660" s="1">
        <v>1.8114752769470215</v>
      </c>
      <c r="Z3660" s="1">
        <v>3093.309326171875</v>
      </c>
      <c r="AA3660" s="1">
        <v>60.591054703672455</v>
      </c>
      <c r="AB3660" s="1">
        <v>41.885067478277612</v>
      </c>
      <c r="AC3660" s="1">
        <v>100</v>
      </c>
      <c r="AD3660" s="1">
        <v>68.03732832409311</v>
      </c>
      <c r="AE3660" s="1">
        <v>59.69728542561613</v>
      </c>
      <c r="AF3660" s="1">
        <v>100</v>
      </c>
      <c r="AG3660" s="1">
        <v>72.242233269311299</v>
      </c>
      <c r="AH3660" s="1">
        <v>100</v>
      </c>
      <c r="AI3660" s="1">
        <v>96.725299780033737</v>
      </c>
      <c r="AJ3660" s="1">
        <v>71.990334673780538</v>
      </c>
      <c r="AK3660" s="1">
        <v>100</v>
      </c>
      <c r="AL3660" s="1">
        <v>100</v>
      </c>
      <c r="AM3660" s="1">
        <v>100</v>
      </c>
      <c r="AN3660" s="1">
        <v>271614.75342185714</v>
      </c>
      <c r="AO3660" s="1">
        <v>667491.6669921875</v>
      </c>
    </row>
    <row r="3661" spans="1:41">
      <c r="A3661" s="1">
        <v>249103</v>
      </c>
      <c r="B3661" t="s">
        <v>1000</v>
      </c>
      <c r="C3661" t="s">
        <v>1444</v>
      </c>
      <c r="D3661" t="s">
        <v>1670</v>
      </c>
      <c r="E3661" s="1">
        <v>311.41797872901111</v>
      </c>
      <c r="F3661" s="1">
        <v>384.61539872299335</v>
      </c>
      <c r="G3661" s="1">
        <v>253.64312215339459</v>
      </c>
      <c r="H3661" s="1">
        <v>372.15803543010173</v>
      </c>
      <c r="I3661" s="1">
        <v>611.06175163215823</v>
      </c>
      <c r="J3661" s="1">
        <v>97.931205261802702</v>
      </c>
      <c r="K3661" s="1">
        <v>190.32582082907788</v>
      </c>
      <c r="L3661" s="1">
        <v>751.39888921384011</v>
      </c>
      <c r="M3661" s="1">
        <v>1999.9999050051019</v>
      </c>
      <c r="N3661" s="1">
        <v>2581.0810405573643</v>
      </c>
      <c r="O3661" s="1">
        <v>2114.3285699502135</v>
      </c>
      <c r="P3661" s="1">
        <v>15.445544554455445</v>
      </c>
      <c r="Q3661" s="1">
        <v>1546.6546630859375</v>
      </c>
      <c r="R3661" t="s">
        <v>4909</v>
      </c>
      <c r="S3661" t="s">
        <v>9125</v>
      </c>
      <c r="T3661" s="1">
        <v>41</v>
      </c>
      <c r="U3661" t="s">
        <v>12199</v>
      </c>
      <c r="V3661" t="s">
        <v>16013</v>
      </c>
      <c r="W3661" s="1">
        <v>5</v>
      </c>
      <c r="X3661" s="1">
        <v>3.2000000476837158</v>
      </c>
      <c r="Y3661" s="1">
        <v>2.8606557846069336</v>
      </c>
      <c r="Z3661" s="1">
        <v>7733.2734375</v>
      </c>
      <c r="AA3661" s="1">
        <v>100</v>
      </c>
      <c r="AB3661" s="1">
        <v>76.477682947454767</v>
      </c>
      <c r="AC3661" s="1">
        <v>100</v>
      </c>
      <c r="AD3661" s="1">
        <v>100</v>
      </c>
      <c r="AE3661" s="1">
        <v>87.966030265583285</v>
      </c>
      <c r="AF3661" s="1">
        <v>100</v>
      </c>
      <c r="AG3661" s="1">
        <v>100</v>
      </c>
      <c r="AH3661" s="1">
        <v>100</v>
      </c>
      <c r="AI3661" s="1">
        <v>100</v>
      </c>
      <c r="AJ3661" s="1">
        <v>100</v>
      </c>
      <c r="AK3661" s="1">
        <v>100</v>
      </c>
      <c r="AL3661" s="1">
        <v>100</v>
      </c>
      <c r="AM3661" s="1">
        <v>100</v>
      </c>
      <c r="AN3661" s="1">
        <v>554307.39823168237</v>
      </c>
      <c r="AO3661" s="1">
        <v>1508410.1135253906</v>
      </c>
    </row>
    <row r="3662" spans="1:41">
      <c r="A3662" s="1">
        <v>249104</v>
      </c>
      <c r="B3662" t="s">
        <v>1000</v>
      </c>
      <c r="C3662" t="s">
        <v>1444</v>
      </c>
      <c r="D3662" t="s">
        <v>1670</v>
      </c>
      <c r="E3662" s="1">
        <v>332.99525104375903</v>
      </c>
      <c r="F3662" s="1">
        <v>263.15789803903851</v>
      </c>
      <c r="G3662" s="1">
        <v>124.36791132430082</v>
      </c>
      <c r="H3662" s="1">
        <v>482.51770246704655</v>
      </c>
      <c r="I3662" s="1">
        <v>511.10986159146807</v>
      </c>
      <c r="J3662" s="1">
        <v>154.86551122535968</v>
      </c>
      <c r="K3662" s="1">
        <v>595.46486186071331</v>
      </c>
      <c r="L3662" s="1">
        <v>1063.1650578164511</v>
      </c>
      <c r="M3662" s="1">
        <v>1959.3270284361899</v>
      </c>
      <c r="N3662" s="1">
        <v>1795.4015229060517</v>
      </c>
      <c r="O3662" s="1">
        <v>759.43968041676726</v>
      </c>
      <c r="P3662" s="1">
        <v>12.179487179487179</v>
      </c>
      <c r="Q3662" s="1">
        <v>1546.6546630859375</v>
      </c>
      <c r="R3662" t="s">
        <v>4909</v>
      </c>
      <c r="S3662" t="s">
        <v>9125</v>
      </c>
      <c r="T3662" s="1">
        <v>48</v>
      </c>
      <c r="U3662" t="s">
        <v>12199</v>
      </c>
      <c r="V3662" t="s">
        <v>16014</v>
      </c>
      <c r="W3662" s="1">
        <v>10</v>
      </c>
      <c r="X3662" s="1">
        <v>6.9000000953674316</v>
      </c>
      <c r="Y3662" s="1">
        <v>7.3032784461975098</v>
      </c>
      <c r="Z3662" s="1">
        <v>15466.546875</v>
      </c>
      <c r="AA3662" s="1">
        <v>75.600797486322875</v>
      </c>
      <c r="AB3662" s="1">
        <v>49.596118392166439</v>
      </c>
      <c r="AC3662" s="1">
        <v>100</v>
      </c>
      <c r="AD3662" s="1">
        <v>57.039461932821837</v>
      </c>
      <c r="AE3662" s="1">
        <v>63.471489998809275</v>
      </c>
      <c r="AF3662" s="1">
        <v>100</v>
      </c>
      <c r="AG3662" s="1">
        <v>100</v>
      </c>
      <c r="AH3662" s="1">
        <v>100</v>
      </c>
      <c r="AI3662" s="1">
        <v>93.685332640540793</v>
      </c>
      <c r="AJ3662" s="1">
        <v>56.587691463947351</v>
      </c>
      <c r="AK3662" s="1">
        <v>100</v>
      </c>
      <c r="AL3662" s="1">
        <v>100</v>
      </c>
      <c r="AM3662" s="1">
        <v>100</v>
      </c>
      <c r="AN3662" s="1">
        <v>1229652.8493237523</v>
      </c>
      <c r="AO3662" s="1">
        <v>4402782.1516723633</v>
      </c>
    </row>
    <row r="3663" spans="1:41">
      <c r="A3663" s="1">
        <v>249105</v>
      </c>
      <c r="B3663" t="s">
        <v>1000</v>
      </c>
      <c r="C3663" t="s">
        <v>1444</v>
      </c>
      <c r="D3663" t="s">
        <v>1670</v>
      </c>
      <c r="E3663" s="1">
        <v>428.07758277722121</v>
      </c>
      <c r="F3663" s="1">
        <v>263.15789803903851</v>
      </c>
      <c r="G3663" s="1">
        <v>217.1221593541145</v>
      </c>
      <c r="H3663" s="1">
        <v>403.76281055704487</v>
      </c>
      <c r="I3663" s="1">
        <v>566.27732859338698</v>
      </c>
      <c r="J3663" s="1">
        <v>165.16196972890157</v>
      </c>
      <c r="K3663" s="1">
        <v>300.31419731182837</v>
      </c>
      <c r="L3663" s="1">
        <v>1315.7894782882342</v>
      </c>
      <c r="M3663" s="1">
        <v>3262.7602667448873</v>
      </c>
      <c r="N3663" s="1">
        <v>3349.5917474518192</v>
      </c>
      <c r="O3663" s="1">
        <v>1079.6392214590583</v>
      </c>
      <c r="P3663" s="1">
        <v>14.181818181818182</v>
      </c>
      <c r="Q3663" s="1">
        <v>1546.6546630859375</v>
      </c>
      <c r="R3663" t="s">
        <v>4910</v>
      </c>
      <c r="S3663" t="s">
        <v>9126</v>
      </c>
      <c r="T3663" s="1">
        <v>51</v>
      </c>
      <c r="U3663" t="s">
        <v>12199</v>
      </c>
      <c r="V3663" t="s">
        <v>16015</v>
      </c>
      <c r="W3663" s="1">
        <v>1</v>
      </c>
      <c r="X3663" s="1">
        <v>1</v>
      </c>
      <c r="Y3663" s="1">
        <v>0.96721309423446655</v>
      </c>
      <c r="Z3663" s="1">
        <v>1546.6546630859375</v>
      </c>
      <c r="AA3663" s="1">
        <v>89.982423144303169</v>
      </c>
      <c r="AB3663" s="1">
        <v>44.248978301429965</v>
      </c>
      <c r="AC3663" s="1">
        <v>100</v>
      </c>
      <c r="AD3663" s="1">
        <v>65.439845537704116</v>
      </c>
      <c r="AE3663" s="1">
        <v>92.22772032776831</v>
      </c>
      <c r="AF3663" s="1">
        <v>100</v>
      </c>
      <c r="AG3663" s="1">
        <v>100</v>
      </c>
      <c r="AH3663" s="1">
        <v>100</v>
      </c>
      <c r="AI3663" s="1">
        <v>92.582210472734033</v>
      </c>
      <c r="AJ3663" s="1">
        <v>44.724818869906663</v>
      </c>
      <c r="AK3663" s="1">
        <v>100</v>
      </c>
      <c r="AL3663" s="1">
        <v>100</v>
      </c>
      <c r="AM3663" s="1">
        <v>100</v>
      </c>
      <c r="AN3663" s="1">
        <v>199205.61387823199</v>
      </c>
      <c r="AO3663" s="1">
        <v>710210.1272277832</v>
      </c>
    </row>
    <row r="3664" spans="1:41">
      <c r="A3664" s="1">
        <v>249106</v>
      </c>
      <c r="B3664" t="s">
        <v>1000</v>
      </c>
      <c r="C3664" t="s">
        <v>1444</v>
      </c>
      <c r="D3664" t="s">
        <v>1670</v>
      </c>
      <c r="E3664" s="1">
        <v>377.61804343089511</v>
      </c>
      <c r="F3664" s="1">
        <v>521.73914125150475</v>
      </c>
      <c r="G3664" s="1">
        <v>219.00744975326322</v>
      </c>
      <c r="H3664" s="1">
        <v>334.73829690432422</v>
      </c>
      <c r="I3664" s="1">
        <v>535.00094684379678</v>
      </c>
      <c r="J3664" s="1">
        <v>106.32344921752875</v>
      </c>
      <c r="K3664" s="1">
        <v>304.72277214534915</v>
      </c>
      <c r="L3664" s="1">
        <v>918.26050706950628</v>
      </c>
      <c r="M3664" s="1">
        <v>4188.9879543268889</v>
      </c>
      <c r="N3664" s="1">
        <v>2236.6071406298088</v>
      </c>
      <c r="O3664" s="1">
        <v>196.45673152225305</v>
      </c>
      <c r="P3664" s="1">
        <v>22.001070114192746</v>
      </c>
      <c r="Q3664" s="1">
        <v>1546.6546630859375</v>
      </c>
      <c r="R3664" t="s">
        <v>4911</v>
      </c>
      <c r="S3664" t="s">
        <v>9127</v>
      </c>
      <c r="T3664" s="1">
        <v>36</v>
      </c>
      <c r="U3664" t="s">
        <v>12199</v>
      </c>
      <c r="V3664" t="s">
        <v>16016</v>
      </c>
      <c r="W3664" s="1">
        <v>4</v>
      </c>
      <c r="X3664" s="1">
        <v>2.7000000476837158</v>
      </c>
      <c r="Y3664" s="1">
        <v>2.2331147193908691</v>
      </c>
      <c r="Z3664" s="1">
        <v>6186.61865234375</v>
      </c>
      <c r="AA3664" s="1">
        <v>100</v>
      </c>
      <c r="AB3664" s="1">
        <v>64.290803392748685</v>
      </c>
      <c r="AC3664" s="1">
        <v>100</v>
      </c>
      <c r="AD3664" s="1">
        <v>100</v>
      </c>
      <c r="AE3664" s="1">
        <v>96.076586417319589</v>
      </c>
      <c r="AF3664" s="1">
        <v>100</v>
      </c>
      <c r="AG3664" s="1">
        <v>100</v>
      </c>
      <c r="AH3664" s="1">
        <v>100</v>
      </c>
      <c r="AI3664" s="1">
        <v>100</v>
      </c>
      <c r="AJ3664" s="1">
        <v>69.167897986907505</v>
      </c>
      <c r="AK3664" s="1">
        <v>100</v>
      </c>
      <c r="AL3664" s="1">
        <v>100</v>
      </c>
      <c r="AM3664" s="1">
        <v>100</v>
      </c>
      <c r="AN3664" s="1">
        <v>417085.19072013325</v>
      </c>
      <c r="AO3664" s="1">
        <v>622147.85349273682</v>
      </c>
    </row>
    <row r="3665" spans="1:41">
      <c r="A3665" s="1">
        <v>249107</v>
      </c>
      <c r="B3665" t="s">
        <v>1000</v>
      </c>
      <c r="C3665" t="s">
        <v>1444</v>
      </c>
      <c r="D3665" t="s">
        <v>1670</v>
      </c>
      <c r="E3665" s="1">
        <v>282.4644166981451</v>
      </c>
      <c r="F3665" s="1">
        <v>521.73914125150475</v>
      </c>
      <c r="G3665" s="1">
        <v>183.8270705381951</v>
      </c>
      <c r="H3665" s="1">
        <v>271.33543576623958</v>
      </c>
      <c r="I3665" s="1">
        <v>504.2942475757032</v>
      </c>
      <c r="J3665" s="1">
        <v>165.43176589231268</v>
      </c>
      <c r="K3665" s="1">
        <v>383.58381031095377</v>
      </c>
      <c r="L3665" s="1">
        <v>694.76745124359672</v>
      </c>
      <c r="M3665" s="1">
        <v>2892.1568904198089</v>
      </c>
      <c r="N3665" s="1">
        <v>2524.589485138134</v>
      </c>
      <c r="O3665" s="1">
        <v>1078.7318035064791</v>
      </c>
      <c r="P3665" s="1">
        <v>23.316582914572866</v>
      </c>
      <c r="Q3665" s="1">
        <v>1546.6546630859375</v>
      </c>
      <c r="R3665" t="s">
        <v>4912</v>
      </c>
      <c r="S3665" t="s">
        <v>9128</v>
      </c>
      <c r="T3665" s="1">
        <v>32</v>
      </c>
      <c r="U3665" t="s">
        <v>12199</v>
      </c>
      <c r="V3665" t="s">
        <v>16017</v>
      </c>
      <c r="W3665" s="1">
        <v>2</v>
      </c>
      <c r="X3665" s="1">
        <v>1.7000000476837158</v>
      </c>
      <c r="Y3665" s="1">
        <v>1.7540984153747559</v>
      </c>
      <c r="Z3665" s="1">
        <v>3093.309326171875</v>
      </c>
      <c r="AA3665" s="1">
        <v>92.67019710933161</v>
      </c>
      <c r="AB3665" s="1">
        <v>49.455052290428448</v>
      </c>
      <c r="AC3665" s="1">
        <v>100</v>
      </c>
      <c r="AD3665" s="1">
        <v>87.184298359223618</v>
      </c>
      <c r="AE3665" s="1">
        <v>77.435118531967902</v>
      </c>
      <c r="AF3665" s="1">
        <v>100</v>
      </c>
      <c r="AG3665" s="1">
        <v>100</v>
      </c>
      <c r="AH3665" s="1">
        <v>100</v>
      </c>
      <c r="AI3665" s="1">
        <v>100</v>
      </c>
      <c r="AJ3665" s="1">
        <v>85.103967729571352</v>
      </c>
      <c r="AK3665" s="1">
        <v>100</v>
      </c>
      <c r="AL3665" s="1">
        <v>100</v>
      </c>
      <c r="AM3665" s="1">
        <v>100</v>
      </c>
      <c r="AN3665" s="1">
        <v>277744.50196449214</v>
      </c>
      <c r="AO3665" s="1">
        <v>1044472.6130981445</v>
      </c>
    </row>
    <row r="3666" spans="1:41">
      <c r="A3666" s="1">
        <v>249108</v>
      </c>
      <c r="B3666" t="s">
        <v>1001</v>
      </c>
      <c r="C3666" t="s">
        <v>1444</v>
      </c>
      <c r="D3666" t="s">
        <v>1670</v>
      </c>
      <c r="E3666" s="1">
        <v>371.29925039125101</v>
      </c>
      <c r="F3666" s="1">
        <v>263.15789803903851</v>
      </c>
      <c r="G3666" s="1">
        <v>134.32438575513734</v>
      </c>
      <c r="H3666" s="1">
        <v>319.80862546639395</v>
      </c>
      <c r="I3666" s="1">
        <v>474.4199988011448</v>
      </c>
      <c r="J3666" s="1">
        <v>94.742994096218595</v>
      </c>
      <c r="K3666" s="1">
        <v>247.78792470664263</v>
      </c>
      <c r="L3666" s="1">
        <v>896.28317102440951</v>
      </c>
      <c r="M3666" s="1">
        <v>2941.1765121593821</v>
      </c>
      <c r="N3666" s="1">
        <v>1799.8345257641365</v>
      </c>
      <c r="O3666" s="1">
        <v>1124.316918787121</v>
      </c>
      <c r="P3666" s="1">
        <v>13.2</v>
      </c>
      <c r="Q3666" s="1">
        <v>1546.6546630859375</v>
      </c>
      <c r="R3666" t="s">
        <v>4913</v>
      </c>
      <c r="S3666" t="s">
        <v>9129</v>
      </c>
      <c r="T3666" s="1">
        <v>25</v>
      </c>
      <c r="U3666" t="s">
        <v>12200</v>
      </c>
      <c r="V3666" t="s">
        <v>16018</v>
      </c>
      <c r="W3666" s="1">
        <v>1</v>
      </c>
      <c r="X3666" s="1">
        <v>0.69999998807907104</v>
      </c>
      <c r="Y3666" s="1">
        <v>0.78688526153564453</v>
      </c>
      <c r="Z3666" s="1">
        <v>1546.6546630859375</v>
      </c>
      <c r="AA3666" s="1">
        <v>100</v>
      </c>
      <c r="AB3666" s="1">
        <v>62.403031804950906</v>
      </c>
      <c r="AC3666" s="1">
        <v>100</v>
      </c>
      <c r="AD3666" s="1">
        <v>62.565118798725592</v>
      </c>
      <c r="AE3666" s="1">
        <v>65.525124500212186</v>
      </c>
      <c r="AF3666" s="1">
        <v>100</v>
      </c>
      <c r="AG3666" s="1">
        <v>100</v>
      </c>
      <c r="AH3666" s="1">
        <v>100</v>
      </c>
      <c r="AI3666" s="1">
        <v>88.413960629253253</v>
      </c>
      <c r="AJ3666" s="1">
        <v>76.151938273112506</v>
      </c>
      <c r="AK3666" s="1">
        <v>100</v>
      </c>
      <c r="AL3666" s="1">
        <v>100</v>
      </c>
      <c r="AM3666" s="1">
        <v>100</v>
      </c>
      <c r="AN3666" s="1">
        <v>134516.38318811686</v>
      </c>
      <c r="AO3666" s="1">
        <v>196020.47583007813</v>
      </c>
    </row>
    <row r="3667" spans="1:41">
      <c r="A3667" s="1">
        <v>249109</v>
      </c>
      <c r="B3667" t="s">
        <v>1002</v>
      </c>
      <c r="C3667" t="s">
        <v>1444</v>
      </c>
      <c r="D3667" t="s">
        <v>1670</v>
      </c>
      <c r="E3667" s="1">
        <v>353.03359012847943</v>
      </c>
      <c r="F3667" s="1">
        <v>247.21293967649805</v>
      </c>
      <c r="G3667" s="1">
        <v>149.60798513919045</v>
      </c>
      <c r="H3667" s="1">
        <v>342.50644570493898</v>
      </c>
      <c r="I3667" s="1">
        <v>543.52987882640775</v>
      </c>
      <c r="J3667" s="1">
        <v>185.87360199413649</v>
      </c>
      <c r="K3667" s="1">
        <v>187.69394273215937</v>
      </c>
      <c r="L3667" s="1">
        <v>637.11911893833292</v>
      </c>
      <c r="M3667" s="1">
        <v>3085.4573201323497</v>
      </c>
      <c r="N3667" s="1">
        <v>913.80432500737425</v>
      </c>
      <c r="O3667" s="1">
        <v>1239.6338462899612</v>
      </c>
      <c r="P3667" s="1">
        <v>24.528301831622613</v>
      </c>
      <c r="Q3667" s="1">
        <v>1368.23828125</v>
      </c>
      <c r="R3667" t="s">
        <v>4914</v>
      </c>
      <c r="S3667" t="s">
        <v>9130</v>
      </c>
      <c r="T3667" s="1">
        <v>51</v>
      </c>
      <c r="U3667" t="s">
        <v>12201</v>
      </c>
      <c r="V3667" t="s">
        <v>16019</v>
      </c>
      <c r="W3667" s="1">
        <v>5</v>
      </c>
      <c r="X3667" s="1">
        <v>4.1999998092651367</v>
      </c>
      <c r="Y3667" s="1">
        <v>4.2868852615356445</v>
      </c>
      <c r="Z3667" s="1">
        <v>6841.19140625</v>
      </c>
      <c r="AA3667" s="1">
        <v>35.207087436588083</v>
      </c>
      <c r="AB3667" s="1">
        <v>21.468966186123172</v>
      </c>
      <c r="AC3667" s="1">
        <v>61.45828499761943</v>
      </c>
      <c r="AD3667" s="1">
        <v>29.779160483100505</v>
      </c>
      <c r="AE3667" s="1">
        <v>30.787497338359149</v>
      </c>
      <c r="AF3667" s="1">
        <v>68.508110475346399</v>
      </c>
      <c r="AG3667" s="1">
        <v>98.776117930225169</v>
      </c>
      <c r="AH3667" s="1">
        <v>100</v>
      </c>
      <c r="AI3667" s="1">
        <v>30.734407730693324</v>
      </c>
      <c r="AJ3667" s="1">
        <v>19.891514934915161</v>
      </c>
      <c r="AK3667" s="1">
        <v>48.912318113067208</v>
      </c>
      <c r="AL3667" s="1">
        <v>67.957033221107991</v>
      </c>
      <c r="AM3667" s="1">
        <v>41.596866971478129</v>
      </c>
      <c r="AN3667" s="1">
        <v>226266.28330978527</v>
      </c>
      <c r="AO3667" s="1">
        <v>319449.40783691406</v>
      </c>
    </row>
    <row r="3668" spans="1:41">
      <c r="A3668" s="1">
        <v>249111</v>
      </c>
      <c r="B3668" t="s">
        <v>1002</v>
      </c>
      <c r="C3668" t="s">
        <v>1444</v>
      </c>
      <c r="D3668" t="s">
        <v>1670</v>
      </c>
      <c r="E3668" s="1">
        <v>303.22999964690905</v>
      </c>
      <c r="F3668" s="1">
        <v>626.0869695018057</v>
      </c>
      <c r="G3668" s="1">
        <v>196.34625851852837</v>
      </c>
      <c r="H3668" s="1">
        <v>207.7151405848995</v>
      </c>
      <c r="I3668" s="1">
        <v>563.23848292170112</v>
      </c>
      <c r="J3668" s="1">
        <v>230.56300518632324</v>
      </c>
      <c r="K3668" s="1">
        <v>358.04699446649141</v>
      </c>
      <c r="L3668" s="1">
        <v>723.24723724452701</v>
      </c>
      <c r="M3668" s="1">
        <v>2456.2092780129042</v>
      </c>
      <c r="N3668" s="1">
        <v>1221.5224415876085</v>
      </c>
      <c r="O3668" s="1">
        <v>357.91876467682596</v>
      </c>
      <c r="P3668" s="1">
        <v>66.666666666666671</v>
      </c>
      <c r="Q3668" s="1">
        <v>1368.23828125</v>
      </c>
      <c r="R3668" t="s">
        <v>4914</v>
      </c>
      <c r="S3668" t="s">
        <v>9130</v>
      </c>
      <c r="T3668" s="1">
        <v>38</v>
      </c>
      <c r="U3668" t="s">
        <v>12201</v>
      </c>
      <c r="V3668" t="s">
        <v>16020</v>
      </c>
      <c r="W3668" s="1">
        <v>5</v>
      </c>
      <c r="X3668" s="1">
        <v>3.2000000476837158</v>
      </c>
      <c r="Y3668" s="1">
        <v>2.9134426116943359</v>
      </c>
      <c r="Z3668" s="1">
        <v>6841.19140625</v>
      </c>
      <c r="AA3668" s="1">
        <v>76.800979780263802</v>
      </c>
      <c r="AB3668" s="1">
        <v>36.81306478123026</v>
      </c>
      <c r="AC3668" s="1">
        <v>100</v>
      </c>
      <c r="AD3668" s="1">
        <v>57.67655839856026</v>
      </c>
      <c r="AE3668" s="1">
        <v>60.858675798105821</v>
      </c>
      <c r="AF3668" s="1">
        <v>100</v>
      </c>
      <c r="AG3668" s="1">
        <v>100</v>
      </c>
      <c r="AH3668" s="1">
        <v>100</v>
      </c>
      <c r="AI3668" s="1">
        <v>92.313476817270626</v>
      </c>
      <c r="AJ3668" s="1">
        <v>46.78518066097606</v>
      </c>
      <c r="AK3668" s="1">
        <v>100</v>
      </c>
      <c r="AL3668" s="1">
        <v>100</v>
      </c>
      <c r="AM3668" s="1">
        <v>92.95290467611585</v>
      </c>
      <c r="AN3668" s="1">
        <v>417187.58475469315</v>
      </c>
      <c r="AO3668" s="1">
        <v>799881.2571105957</v>
      </c>
    </row>
    <row r="3669" spans="1:41">
      <c r="A3669" s="1">
        <v>249112</v>
      </c>
      <c r="B3669" t="s">
        <v>1002</v>
      </c>
      <c r="C3669" t="s">
        <v>1444</v>
      </c>
      <c r="D3669" t="s">
        <v>1670</v>
      </c>
      <c r="E3669" s="1">
        <v>276.61138793240286</v>
      </c>
      <c r="F3669" s="1">
        <v>261.78010928683449</v>
      </c>
      <c r="G3669" s="1">
        <v>166.80819076654447</v>
      </c>
      <c r="H3669" s="1">
        <v>440.75154150650292</v>
      </c>
      <c r="I3669" s="1">
        <v>546.682246402087</v>
      </c>
      <c r="J3669" s="1">
        <v>148.69888159530919</v>
      </c>
      <c r="K3669" s="1">
        <v>207.26216942168986</v>
      </c>
      <c r="L3669" s="1">
        <v>875.31262020266809</v>
      </c>
      <c r="M3669" s="1">
        <v>3205.5916900171856</v>
      </c>
      <c r="N3669" s="1">
        <v>888.44708436960843</v>
      </c>
      <c r="O3669" s="1">
        <v>270.31453418183258</v>
      </c>
      <c r="P3669" s="1">
        <v>13.378378378378379</v>
      </c>
      <c r="Q3669" s="1">
        <v>1368.23828125</v>
      </c>
      <c r="R3669" t="s">
        <v>4915</v>
      </c>
      <c r="S3669" t="s">
        <v>9131</v>
      </c>
      <c r="T3669" s="1">
        <v>35</v>
      </c>
      <c r="U3669" t="s">
        <v>12201</v>
      </c>
      <c r="V3669" t="s">
        <v>16021</v>
      </c>
      <c r="W3669" s="1">
        <v>3</v>
      </c>
      <c r="X3669" s="1">
        <v>2.2000000476837158</v>
      </c>
      <c r="Y3669" s="1">
        <v>1.9544261693954468</v>
      </c>
      <c r="Z3669" s="1">
        <v>4104.71484375</v>
      </c>
      <c r="AA3669" s="1">
        <v>71.634685532044557</v>
      </c>
      <c r="AB3669" s="1">
        <v>41.398673386737038</v>
      </c>
      <c r="AC3669" s="1">
        <v>100</v>
      </c>
      <c r="AD3669" s="1">
        <v>54.62249299271852</v>
      </c>
      <c r="AE3669" s="1">
        <v>52.25649245180238</v>
      </c>
      <c r="AF3669" s="1">
        <v>100</v>
      </c>
      <c r="AG3669" s="1">
        <v>100</v>
      </c>
      <c r="AH3669" s="1">
        <v>100</v>
      </c>
      <c r="AI3669" s="1">
        <v>75.194067354710285</v>
      </c>
      <c r="AJ3669" s="1">
        <v>42.056332447550169</v>
      </c>
      <c r="AK3669" s="1">
        <v>82.393393285296028</v>
      </c>
      <c r="AL3669" s="1">
        <v>100</v>
      </c>
      <c r="AM3669" s="1">
        <v>100</v>
      </c>
      <c r="AN3669" s="1">
        <v>241149.15843481873</v>
      </c>
      <c r="AO3669" s="1">
        <v>466434.82177734375</v>
      </c>
    </row>
    <row r="3670" spans="1:41">
      <c r="A3670" s="1">
        <v>249113</v>
      </c>
      <c r="B3670" t="s">
        <v>1002</v>
      </c>
      <c r="C3670" t="s">
        <v>1444</v>
      </c>
      <c r="D3670" t="s">
        <v>1670</v>
      </c>
      <c r="E3670" s="1">
        <v>552.18726166884971</v>
      </c>
      <c r="F3670" s="1">
        <v>173.91304708383493</v>
      </c>
      <c r="G3670" s="1">
        <v>158.18608207847134</v>
      </c>
      <c r="H3670" s="1">
        <v>438.698008872081</v>
      </c>
      <c r="I3670" s="1">
        <v>547.03585965133425</v>
      </c>
      <c r="J3670" s="1">
        <v>109.89011032197546</v>
      </c>
      <c r="K3670" s="1">
        <v>203.38511802703005</v>
      </c>
      <c r="L3670" s="1">
        <v>1029.2683016608544</v>
      </c>
      <c r="M3670" s="1">
        <v>2436.731713803526</v>
      </c>
      <c r="N3670" s="1">
        <v>1202.9575480659726</v>
      </c>
      <c r="O3670" s="1">
        <v>839.2939320094938</v>
      </c>
      <c r="P3670" s="1">
        <v>13.826086956521738</v>
      </c>
      <c r="Q3670" s="1">
        <v>1368.23828125</v>
      </c>
      <c r="R3670" t="s">
        <v>4916</v>
      </c>
      <c r="S3670" t="s">
        <v>9132</v>
      </c>
      <c r="T3670" s="1">
        <v>30</v>
      </c>
      <c r="U3670" t="s">
        <v>12202</v>
      </c>
      <c r="V3670" t="s">
        <v>16022</v>
      </c>
      <c r="W3670" s="1">
        <v>2</v>
      </c>
      <c r="X3670" s="1">
        <v>1.7000000476837158</v>
      </c>
      <c r="Y3670" s="1">
        <v>1.7540984153747559</v>
      </c>
      <c r="Z3670" s="1">
        <v>2736.4765625</v>
      </c>
      <c r="AA3670" s="1">
        <v>56.685181999449817</v>
      </c>
      <c r="AB3670" s="1">
        <v>32.85660611961007</v>
      </c>
      <c r="AC3670" s="1">
        <v>84.360927800656384</v>
      </c>
      <c r="AD3670" s="1">
        <v>43.501252828492284</v>
      </c>
      <c r="AE3670" s="1">
        <v>44.585936112600308</v>
      </c>
      <c r="AF3670" s="1">
        <v>100</v>
      </c>
      <c r="AG3670" s="1">
        <v>100</v>
      </c>
      <c r="AH3670" s="1">
        <v>100</v>
      </c>
      <c r="AI3670" s="1">
        <v>44.796906755347607</v>
      </c>
      <c r="AJ3670" s="1">
        <v>30.568053833819437</v>
      </c>
      <c r="AK3670" s="1">
        <v>71.922159087044321</v>
      </c>
      <c r="AL3670" s="1">
        <v>100</v>
      </c>
      <c r="AM3670" s="1">
        <v>53.907215344735157</v>
      </c>
      <c r="AN3670" s="1">
        <v>148446.35618497885</v>
      </c>
      <c r="AO3670" s="1">
        <v>229959.52526855469</v>
      </c>
    </row>
    <row r="3671" spans="1:41">
      <c r="A3671" s="1">
        <v>249114</v>
      </c>
      <c r="B3671" t="s">
        <v>1002</v>
      </c>
      <c r="C3671" t="s">
        <v>1444</v>
      </c>
      <c r="D3671" t="s">
        <v>1670</v>
      </c>
      <c r="E3671" s="1">
        <v>340.13604780178883</v>
      </c>
      <c r="F3671" s="1">
        <v>263.15789803903846</v>
      </c>
      <c r="G3671" s="1">
        <v>140.15667021676967</v>
      </c>
      <c r="H3671" s="1">
        <v>303.03029098896116</v>
      </c>
      <c r="I3671" s="1"/>
      <c r="J3671" s="1">
        <v>155.64707992941948</v>
      </c>
      <c r="K3671" s="1">
        <v>312.49999728364253</v>
      </c>
      <c r="L3671" s="1">
        <v>1000</v>
      </c>
      <c r="M3671" s="1"/>
      <c r="N3671" s="1"/>
      <c r="O3671" s="1">
        <v>249.99999627470976</v>
      </c>
      <c r="P3671" s="1">
        <v>14.285714285714286</v>
      </c>
      <c r="Q3671" s="1">
        <v>1368.23828125</v>
      </c>
      <c r="R3671" t="s">
        <v>4917</v>
      </c>
      <c r="S3671" t="s">
        <v>9133</v>
      </c>
      <c r="T3671" s="1">
        <v>31</v>
      </c>
      <c r="U3671" t="s">
        <v>12202</v>
      </c>
      <c r="V3671" t="s">
        <v>16023</v>
      </c>
      <c r="W3671" s="1">
        <v>1</v>
      </c>
      <c r="X3671" s="1">
        <v>1</v>
      </c>
      <c r="Y3671" s="1">
        <v>0.96721309423446655</v>
      </c>
      <c r="Z3671" s="1">
        <v>1368.23828125</v>
      </c>
      <c r="AA3671" s="1">
        <v>51.944219057151422</v>
      </c>
      <c r="AB3671" s="1">
        <v>30.945555755846904</v>
      </c>
      <c r="AC3671" s="1">
        <v>100</v>
      </c>
      <c r="AD3671" s="1">
        <v>51.803838257362465</v>
      </c>
      <c r="AE3671" s="1">
        <v>51.279510531026965</v>
      </c>
      <c r="AF3671" s="1">
        <v>100</v>
      </c>
      <c r="AG3671" s="1">
        <v>20.0756797006398</v>
      </c>
      <c r="AH3671" s="1">
        <v>33.604676913598439</v>
      </c>
      <c r="AI3671" s="1">
        <v>72.065667210020294</v>
      </c>
      <c r="AJ3671" s="1">
        <v>25.517884492858155</v>
      </c>
      <c r="AK3671" s="1">
        <v>95.048982278838253</v>
      </c>
      <c r="AL3671" s="1">
        <v>100</v>
      </c>
      <c r="AM3671" s="1">
        <v>76.854477698942773</v>
      </c>
      <c r="AN3671" s="1">
        <v>84584.494055175484</v>
      </c>
      <c r="AO3671" s="1">
        <v>164147.228515625</v>
      </c>
    </row>
    <row r="3672" spans="1:41">
      <c r="A3672" s="1">
        <v>249115</v>
      </c>
      <c r="B3672" t="s">
        <v>1002</v>
      </c>
      <c r="C3672" t="s">
        <v>1444</v>
      </c>
      <c r="D3672" t="s">
        <v>1670</v>
      </c>
      <c r="E3672" s="1">
        <v>358.89778481975918</v>
      </c>
      <c r="F3672" s="1">
        <v>592.94873969794799</v>
      </c>
      <c r="G3672" s="1">
        <v>227.43605928276293</v>
      </c>
      <c r="H3672" s="1">
        <v>297.23992019001201</v>
      </c>
      <c r="I3672" s="1">
        <v>540.03392046259683</v>
      </c>
      <c r="J3672" s="1">
        <v>46.403712913049134</v>
      </c>
      <c r="K3672" s="1">
        <v>344.12954859370234</v>
      </c>
      <c r="L3672" s="1">
        <v>990.47619891004501</v>
      </c>
      <c r="M3672" s="1"/>
      <c r="N3672" s="1"/>
      <c r="O3672" s="1">
        <v>2306.5804088715749</v>
      </c>
      <c r="P3672" s="1">
        <v>15</v>
      </c>
      <c r="Q3672" s="1">
        <v>1368.23828125</v>
      </c>
      <c r="R3672" t="s">
        <v>4918</v>
      </c>
      <c r="S3672" t="s">
        <v>9134</v>
      </c>
      <c r="T3672" s="1">
        <v>45</v>
      </c>
      <c r="U3672" t="s">
        <v>12203</v>
      </c>
      <c r="V3672" t="s">
        <v>16024</v>
      </c>
      <c r="W3672" s="1">
        <v>6</v>
      </c>
      <c r="X3672" s="1">
        <v>3.9000000953674316</v>
      </c>
      <c r="Y3672" s="1">
        <v>4.3934426307678223</v>
      </c>
      <c r="Z3672" s="1">
        <v>8209.4296875</v>
      </c>
      <c r="AA3672" s="1">
        <v>51.599770935790147</v>
      </c>
      <c r="AB3672" s="1">
        <v>24.569779401994872</v>
      </c>
      <c r="AC3672" s="1">
        <v>88.819795887639216</v>
      </c>
      <c r="AD3672" s="1">
        <v>45.19567094959185</v>
      </c>
      <c r="AE3672" s="1">
        <v>49.706754811673612</v>
      </c>
      <c r="AF3672" s="1">
        <v>100</v>
      </c>
      <c r="AG3672" s="1">
        <v>100</v>
      </c>
      <c r="AH3672" s="1">
        <v>100</v>
      </c>
      <c r="AI3672" s="1">
        <v>48.338910125394094</v>
      </c>
      <c r="AJ3672" s="1">
        <v>20.728493207281875</v>
      </c>
      <c r="AK3672" s="1">
        <v>81.792822982997691</v>
      </c>
      <c r="AL3672" s="1">
        <v>100</v>
      </c>
      <c r="AM3672" s="1">
        <v>53.901640807190553</v>
      </c>
      <c r="AN3672" s="1">
        <v>403713.69787685963</v>
      </c>
      <c r="AO3672" s="1">
        <v>931872.61755371082</v>
      </c>
    </row>
    <row r="3673" spans="1:41">
      <c r="A3673" s="1">
        <v>249116</v>
      </c>
      <c r="B3673" t="s">
        <v>1002</v>
      </c>
      <c r="C3673" t="s">
        <v>1444</v>
      </c>
      <c r="D3673" t="s">
        <v>1670</v>
      </c>
      <c r="E3673" s="1">
        <v>439.79392874746463</v>
      </c>
      <c r="F3673" s="1">
        <v>512.8205316306578</v>
      </c>
      <c r="G3673" s="1">
        <v>199.34054661976461</v>
      </c>
      <c r="H3673" s="1">
        <v>225.51929549217661</v>
      </c>
      <c r="I3673" s="1">
        <v>540.03392046259683</v>
      </c>
      <c r="J3673" s="1">
        <v>164.51316737044144</v>
      </c>
      <c r="K3673" s="1">
        <v>245.96397653527603</v>
      </c>
      <c r="L3673" s="1">
        <v>1008.2644633065888</v>
      </c>
      <c r="M3673" s="1"/>
      <c r="N3673" s="1"/>
      <c r="O3673" s="1">
        <v>1221.7825844162874</v>
      </c>
      <c r="P3673" s="1">
        <v>15</v>
      </c>
      <c r="Q3673" s="1">
        <v>1368.23828125</v>
      </c>
      <c r="R3673" t="s">
        <v>4919</v>
      </c>
      <c r="S3673" t="s">
        <v>9134</v>
      </c>
      <c r="T3673" s="1">
        <v>63</v>
      </c>
      <c r="U3673" t="s">
        <v>12203</v>
      </c>
      <c r="V3673" t="s">
        <v>16025</v>
      </c>
      <c r="W3673" s="1">
        <v>5</v>
      </c>
      <c r="X3673" s="1">
        <v>4.4000000953674316</v>
      </c>
      <c r="Y3673" s="1">
        <v>4.3278689384460449</v>
      </c>
      <c r="Z3673" s="1">
        <v>6841.19140625</v>
      </c>
      <c r="AA3673" s="1">
        <v>76.335508071729862</v>
      </c>
      <c r="AB3673" s="1">
        <v>42.072523786402108</v>
      </c>
      <c r="AC3673" s="1">
        <v>100</v>
      </c>
      <c r="AD3673" s="1">
        <v>76.067342548122298</v>
      </c>
      <c r="AE3673" s="1">
        <v>68.173541032883051</v>
      </c>
      <c r="AF3673" s="1">
        <v>100</v>
      </c>
      <c r="AG3673" s="1">
        <v>100</v>
      </c>
      <c r="AH3673" s="1">
        <v>100</v>
      </c>
      <c r="AI3673" s="1">
        <v>80.893934939987872</v>
      </c>
      <c r="AJ3673" s="1">
        <v>38.54680231600468</v>
      </c>
      <c r="AK3673" s="1">
        <v>100</v>
      </c>
      <c r="AL3673" s="1">
        <v>100</v>
      </c>
      <c r="AM3673" s="1">
        <v>100</v>
      </c>
      <c r="AN3673" s="1">
        <v>535961.86384240445</v>
      </c>
      <c r="AO3673" s="1">
        <v>806973.80712890625</v>
      </c>
    </row>
    <row r="3674" spans="1:41">
      <c r="A3674" s="1">
        <v>249117</v>
      </c>
      <c r="B3674" t="s">
        <v>1002</v>
      </c>
      <c r="C3674" t="s">
        <v>1444</v>
      </c>
      <c r="D3674" t="s">
        <v>1670</v>
      </c>
      <c r="E3674" s="1">
        <v>442.27381572927072</v>
      </c>
      <c r="F3674" s="1">
        <v>474.3589917583584</v>
      </c>
      <c r="G3674" s="1">
        <v>153.01732074327103</v>
      </c>
      <c r="H3674" s="1">
        <v>225.62106682932458</v>
      </c>
      <c r="I3674" s="1">
        <v>576.66700563740187</v>
      </c>
      <c r="J3674" s="1">
        <v>145.49524047415065</v>
      </c>
      <c r="K3674" s="1">
        <v>1635.0497657143712</v>
      </c>
      <c r="L3674" s="1">
        <v>839.50618025261258</v>
      </c>
      <c r="M3674" s="1">
        <v>3262.7602667448873</v>
      </c>
      <c r="N3674" s="1">
        <v>1830.6662351696609</v>
      </c>
      <c r="O3674" s="1">
        <v>1614.6184519440369</v>
      </c>
      <c r="P3674" s="1">
        <v>18.25690444176843</v>
      </c>
      <c r="Q3674" s="1">
        <v>1368.23828125</v>
      </c>
      <c r="R3674" t="s">
        <v>4920</v>
      </c>
      <c r="S3674" t="s">
        <v>9134</v>
      </c>
      <c r="T3674" s="1">
        <v>44</v>
      </c>
      <c r="U3674" t="s">
        <v>12203</v>
      </c>
      <c r="V3674" t="s">
        <v>16026</v>
      </c>
      <c r="W3674" s="1">
        <v>7</v>
      </c>
      <c r="X3674" s="1">
        <v>4.1999998092651367</v>
      </c>
      <c r="Y3674" s="1">
        <v>4.5609836578369141</v>
      </c>
      <c r="Z3674" s="1">
        <v>9577.66796875</v>
      </c>
      <c r="AA3674" s="1">
        <v>51.20401112486438</v>
      </c>
      <c r="AB3674" s="1">
        <v>31.427231959177483</v>
      </c>
      <c r="AC3674" s="1">
        <v>100</v>
      </c>
      <c r="AD3674" s="1">
        <v>49.870480081095408</v>
      </c>
      <c r="AE3674" s="1">
        <v>51.486754587207159</v>
      </c>
      <c r="AF3674" s="1">
        <v>100</v>
      </c>
      <c r="AG3674" s="1">
        <v>100</v>
      </c>
      <c r="AH3674" s="1">
        <v>100</v>
      </c>
      <c r="AI3674" s="1">
        <v>55.497432489012212</v>
      </c>
      <c r="AJ3674" s="1">
        <v>27.755742234828389</v>
      </c>
      <c r="AK3674" s="1">
        <v>89.225043852437267</v>
      </c>
      <c r="AL3674" s="1">
        <v>100</v>
      </c>
      <c r="AM3674" s="1">
        <v>66.022050727365581</v>
      </c>
      <c r="AN3674" s="1">
        <v>712394.41827259969</v>
      </c>
      <c r="AO3674" s="1">
        <v>599348.09478759766</v>
      </c>
    </row>
    <row r="3675" spans="1:41">
      <c r="A3675" s="1">
        <v>249119</v>
      </c>
      <c r="B3675" t="s">
        <v>1002</v>
      </c>
      <c r="C3675" t="s">
        <v>1444</v>
      </c>
      <c r="D3675" t="s">
        <v>1670</v>
      </c>
      <c r="E3675" s="1">
        <v>467.5192295499632</v>
      </c>
      <c r="F3675" s="1">
        <v>440.41451974127506</v>
      </c>
      <c r="G3675" s="1">
        <v>146.98087582978872</v>
      </c>
      <c r="H3675" s="1">
        <v>492.42422285706186</v>
      </c>
      <c r="I3675" s="1">
        <v>543.38421402722861</v>
      </c>
      <c r="J3675" s="1">
        <v>117.89428865750276</v>
      </c>
      <c r="K3675" s="1">
        <v>176.44533495018405</v>
      </c>
      <c r="L3675" s="1">
        <v>1085.8208986617894</v>
      </c>
      <c r="M3675" s="1">
        <v>4166.666630448567</v>
      </c>
      <c r="N3675" s="1">
        <v>1998.3365809244508</v>
      </c>
      <c r="O3675" s="1">
        <v>1265.8650412420709</v>
      </c>
      <c r="P3675" s="1">
        <v>45.874791414655277</v>
      </c>
      <c r="Q3675" s="1">
        <v>1368.23828125</v>
      </c>
      <c r="R3675" t="s">
        <v>4920</v>
      </c>
      <c r="S3675" t="s">
        <v>9134</v>
      </c>
      <c r="T3675" s="1">
        <v>36</v>
      </c>
      <c r="U3675" t="s">
        <v>12203</v>
      </c>
      <c r="V3675" t="s">
        <v>16027</v>
      </c>
      <c r="W3675" s="1">
        <v>2</v>
      </c>
      <c r="X3675" s="1">
        <v>1.7000000476837158</v>
      </c>
      <c r="Y3675" s="1">
        <v>1.7540984153747559</v>
      </c>
      <c r="Z3675" s="1">
        <v>2736.4765625</v>
      </c>
      <c r="AA3675" s="1">
        <v>86.146385734457027</v>
      </c>
      <c r="AB3675" s="1">
        <v>47.0783814176351</v>
      </c>
      <c r="AC3675" s="1">
        <v>100</v>
      </c>
      <c r="AD3675" s="1">
        <v>75.163524007848267</v>
      </c>
      <c r="AE3675" s="1">
        <v>84.723267050394639</v>
      </c>
      <c r="AF3675" s="1">
        <v>100</v>
      </c>
      <c r="AG3675" s="1">
        <v>100</v>
      </c>
      <c r="AH3675" s="1">
        <v>100</v>
      </c>
      <c r="AI3675" s="1">
        <v>100</v>
      </c>
      <c r="AJ3675" s="1">
        <v>72.277527768687776</v>
      </c>
      <c r="AK3675" s="1">
        <v>100</v>
      </c>
      <c r="AL3675" s="1">
        <v>100</v>
      </c>
      <c r="AM3675" s="1">
        <v>100</v>
      </c>
      <c r="AN3675" s="1">
        <v>360507.16181290866</v>
      </c>
      <c r="AO3675" s="1">
        <v>429732.85485839844</v>
      </c>
    </row>
    <row r="3676" spans="1:41">
      <c r="A3676" s="1">
        <v>249120</v>
      </c>
      <c r="B3676" t="s">
        <v>1002</v>
      </c>
      <c r="C3676" t="s">
        <v>1444</v>
      </c>
      <c r="D3676" t="s">
        <v>1670</v>
      </c>
      <c r="E3676" s="1">
        <v>456.91183975769337</v>
      </c>
      <c r="F3676" s="1">
        <v>378.33715362383305</v>
      </c>
      <c r="G3676" s="1">
        <v>197.64580921079153</v>
      </c>
      <c r="H3676" s="1">
        <v>400.81922249846076</v>
      </c>
      <c r="I3676" s="1">
        <v>576.71754736056198</v>
      </c>
      <c r="J3676" s="1">
        <v>140.14619493556609</v>
      </c>
      <c r="K3676" s="1">
        <v>224.57791696373747</v>
      </c>
      <c r="L3676" s="1">
        <v>970.68032986779201</v>
      </c>
      <c r="M3676" s="1"/>
      <c r="N3676" s="1">
        <v>2574.8851843181446</v>
      </c>
      <c r="O3676" s="1">
        <v>1807.5866791334345</v>
      </c>
      <c r="P3676" s="1">
        <v>59.730936554843701</v>
      </c>
      <c r="Q3676" s="1">
        <v>1368.23828125</v>
      </c>
      <c r="R3676" t="s">
        <v>4921</v>
      </c>
      <c r="S3676" t="s">
        <v>9135</v>
      </c>
      <c r="T3676" s="1">
        <v>49</v>
      </c>
      <c r="U3676" t="s">
        <v>12203</v>
      </c>
      <c r="V3676" t="s">
        <v>16028</v>
      </c>
      <c r="W3676" s="1">
        <v>3</v>
      </c>
      <c r="X3676" s="1">
        <v>2.2000000476837158</v>
      </c>
      <c r="Y3676" s="1">
        <v>2.6475410461425781</v>
      </c>
      <c r="Z3676" s="1">
        <v>4104.71484375</v>
      </c>
      <c r="AA3676" s="1">
        <v>74.667944960220566</v>
      </c>
      <c r="AB3676" s="1">
        <v>37.177356308017075</v>
      </c>
      <c r="AC3676" s="1">
        <v>100</v>
      </c>
      <c r="AD3676" s="1">
        <v>60.038976573286853</v>
      </c>
      <c r="AE3676" s="1">
        <v>61.778039135162288</v>
      </c>
      <c r="AF3676" s="1">
        <v>100</v>
      </c>
      <c r="AG3676" s="1">
        <v>100</v>
      </c>
      <c r="AH3676" s="1">
        <v>100</v>
      </c>
      <c r="AI3676" s="1">
        <v>86.947395893765545</v>
      </c>
      <c r="AJ3676" s="1">
        <v>51.317335275349841</v>
      </c>
      <c r="AK3676" s="1">
        <v>95.860725158147275</v>
      </c>
      <c r="AL3676" s="1">
        <v>100</v>
      </c>
      <c r="AM3676" s="1">
        <v>100</v>
      </c>
      <c r="AN3676" s="1">
        <v>436348.06933199888</v>
      </c>
      <c r="AO3676" s="1">
        <v>1087192.2657470703</v>
      </c>
    </row>
    <row r="3677" spans="1:41">
      <c r="A3677" s="1">
        <v>249121</v>
      </c>
      <c r="B3677" t="s">
        <v>1003</v>
      </c>
      <c r="C3677" t="s">
        <v>1444</v>
      </c>
      <c r="D3677" t="s">
        <v>1670</v>
      </c>
      <c r="E3677" s="1">
        <v>411.06819458829847</v>
      </c>
      <c r="F3677" s="1">
        <v>208.51354876838548</v>
      </c>
      <c r="G3677" s="1">
        <v>144.42755350650705</v>
      </c>
      <c r="H3677" s="1">
        <v>414.13435057574867</v>
      </c>
      <c r="I3677" s="1">
        <v>539.7293564714721</v>
      </c>
      <c r="J3677" s="1">
        <v>87.719299346346176</v>
      </c>
      <c r="K3677" s="1">
        <v>215.2885313635783</v>
      </c>
      <c r="L3677" s="1">
        <v>740.93185877409576</v>
      </c>
      <c r="M3677" s="1"/>
      <c r="N3677" s="1">
        <v>2146.544742168699</v>
      </c>
      <c r="O3677" s="1">
        <v>270.31453418183258</v>
      </c>
      <c r="P3677" s="1">
        <v>13.181818181818182</v>
      </c>
      <c r="Q3677" s="1">
        <v>2030.83544921875</v>
      </c>
      <c r="R3677" t="s">
        <v>4922</v>
      </c>
      <c r="S3677" t="s">
        <v>9136</v>
      </c>
      <c r="T3677" s="1">
        <v>80</v>
      </c>
      <c r="U3677" t="s">
        <v>12204</v>
      </c>
      <c r="V3677" t="s">
        <v>16029</v>
      </c>
      <c r="W3677" s="1">
        <v>2</v>
      </c>
      <c r="X3677" s="1">
        <v>1.3999999761581421</v>
      </c>
      <c r="Y3677" s="1">
        <v>1.4590163230895996</v>
      </c>
      <c r="Z3677" s="1">
        <v>4061.6708984375</v>
      </c>
      <c r="AA3677" s="1">
        <v>100</v>
      </c>
      <c r="AB3677" s="1">
        <v>46.300140832293643</v>
      </c>
      <c r="AC3677" s="1">
        <v>100</v>
      </c>
      <c r="AD3677" s="1">
        <v>79.347179336791839</v>
      </c>
      <c r="AE3677" s="1">
        <v>64.73081337756247</v>
      </c>
      <c r="AF3677" s="1">
        <v>100</v>
      </c>
      <c r="AG3677" s="1">
        <v>100</v>
      </c>
      <c r="AH3677" s="1">
        <v>100</v>
      </c>
      <c r="AI3677" s="1">
        <v>74.730973555975467</v>
      </c>
      <c r="AJ3677" s="1">
        <v>46.542636142680401</v>
      </c>
      <c r="AK3677" s="1">
        <v>100</v>
      </c>
      <c r="AL3677" s="1">
        <v>100</v>
      </c>
      <c r="AM3677" s="1">
        <v>88.095021101976911</v>
      </c>
      <c r="AN3677" s="1">
        <v>170639.99761648785</v>
      </c>
      <c r="AO3677" s="1">
        <v>245518.02563476563</v>
      </c>
    </row>
    <row r="3678" spans="1:41">
      <c r="A3678" s="1">
        <v>249122</v>
      </c>
      <c r="B3678" t="s">
        <v>1004</v>
      </c>
      <c r="C3678" t="s">
        <v>1444</v>
      </c>
      <c r="D3678" t="s">
        <v>1670</v>
      </c>
      <c r="E3678" s="1">
        <v>436.49934305365656</v>
      </c>
      <c r="F3678" s="1">
        <v>320.05016363002562</v>
      </c>
      <c r="G3678" s="1">
        <v>172.1883028157485</v>
      </c>
      <c r="H3678" s="1">
        <v>342.50644570493898</v>
      </c>
      <c r="I3678" s="1">
        <v>542.03151349931852</v>
      </c>
      <c r="J3678" s="1">
        <v>148.69888159530919</v>
      </c>
      <c r="K3678" s="1">
        <v>223.22909033577557</v>
      </c>
      <c r="L3678" s="1">
        <v>643.5006576211423</v>
      </c>
      <c r="M3678" s="1">
        <v>2894.6556727800303</v>
      </c>
      <c r="N3678" s="1">
        <v>852.23151597497713</v>
      </c>
      <c r="O3678" s="1">
        <v>276.76389878316786</v>
      </c>
      <c r="P3678" s="1">
        <v>13.5</v>
      </c>
      <c r="Q3678" s="1">
        <v>2030.83544921875</v>
      </c>
      <c r="R3678" t="s">
        <v>4923</v>
      </c>
      <c r="S3678" t="s">
        <v>9137</v>
      </c>
      <c r="T3678" s="1">
        <v>50</v>
      </c>
      <c r="U3678" t="s">
        <v>12205</v>
      </c>
      <c r="V3678" t="s">
        <v>16030</v>
      </c>
      <c r="W3678" s="1">
        <v>7</v>
      </c>
      <c r="X3678" s="1">
        <v>4.5999999046325684</v>
      </c>
      <c r="Y3678" s="1">
        <v>4.8688526153564453</v>
      </c>
      <c r="Z3678" s="1">
        <v>14215.84765625</v>
      </c>
      <c r="AA3678" s="1">
        <v>38.35704695282336</v>
      </c>
      <c r="AB3678" s="1">
        <v>21.826159420506585</v>
      </c>
      <c r="AC3678" s="1">
        <v>52.551583365785234</v>
      </c>
      <c r="AD3678" s="1">
        <v>31.524427674704331</v>
      </c>
      <c r="AE3678" s="1">
        <v>29.921603832189884</v>
      </c>
      <c r="AF3678" s="1">
        <v>68.865199019772604</v>
      </c>
      <c r="AG3678" s="1">
        <v>82.572605263346588</v>
      </c>
      <c r="AH3678" s="1">
        <v>100</v>
      </c>
      <c r="AI3678" s="1">
        <v>28.462740538214881</v>
      </c>
      <c r="AJ3678" s="1">
        <v>19.699000671761226</v>
      </c>
      <c r="AK3678" s="1">
        <v>47.797021950929413</v>
      </c>
      <c r="AL3678" s="1">
        <v>73.315119345458129</v>
      </c>
      <c r="AM3678" s="1">
        <v>50.694199588162526</v>
      </c>
      <c r="AN3678" s="1">
        <v>260462.49391015328</v>
      </c>
      <c r="AO3678" s="1">
        <v>886245.83483886719</v>
      </c>
    </row>
    <row r="3679" spans="1:41">
      <c r="A3679" s="1">
        <v>249123</v>
      </c>
      <c r="B3679" t="s">
        <v>1004</v>
      </c>
      <c r="C3679" t="s">
        <v>1444</v>
      </c>
      <c r="D3679" t="s">
        <v>1670</v>
      </c>
      <c r="E3679" s="1">
        <v>445.38084324901502</v>
      </c>
      <c r="F3679" s="1">
        <v>434.78261770958727</v>
      </c>
      <c r="G3679" s="1">
        <v>192.15005487637796</v>
      </c>
      <c r="H3679" s="1">
        <v>237.38873209702803</v>
      </c>
      <c r="I3679" s="1">
        <v>545.38105756128357</v>
      </c>
      <c r="J3679" s="1">
        <v>135.67839334150815</v>
      </c>
      <c r="K3679" s="1">
        <v>214.47721069950987</v>
      </c>
      <c r="L3679" s="1">
        <v>979.49886423959992</v>
      </c>
      <c r="M3679" s="1"/>
      <c r="N3679" s="1"/>
      <c r="O3679" s="1">
        <v>1177.5830438370167</v>
      </c>
      <c r="P3679" s="1">
        <v>13.818181818181818</v>
      </c>
      <c r="Q3679" s="1">
        <v>2030.83544921875</v>
      </c>
      <c r="R3679" t="s">
        <v>4924</v>
      </c>
      <c r="S3679" t="s">
        <v>9138</v>
      </c>
      <c r="T3679" s="1">
        <v>51</v>
      </c>
      <c r="U3679" t="s">
        <v>12205</v>
      </c>
      <c r="V3679" t="s">
        <v>16031</v>
      </c>
      <c r="W3679" s="1">
        <v>4</v>
      </c>
      <c r="X3679" s="1">
        <v>3.4000000953674316</v>
      </c>
      <c r="Y3679" s="1">
        <v>3.524590015411377</v>
      </c>
      <c r="Z3679" s="1">
        <v>8123.341796875</v>
      </c>
      <c r="AA3679" s="1">
        <v>70.802511240628206</v>
      </c>
      <c r="AB3679" s="1">
        <v>37.014750671321821</v>
      </c>
      <c r="AC3679" s="1">
        <v>100</v>
      </c>
      <c r="AD3679" s="1">
        <v>75.291590257063305</v>
      </c>
      <c r="AE3679" s="1">
        <v>70.059936491795199</v>
      </c>
      <c r="AF3679" s="1">
        <v>100</v>
      </c>
      <c r="AG3679" s="1">
        <v>70.296295979863544</v>
      </c>
      <c r="AH3679" s="1">
        <v>100</v>
      </c>
      <c r="AI3679" s="1">
        <v>66.250384116686504</v>
      </c>
      <c r="AJ3679" s="1">
        <v>27.844726173278051</v>
      </c>
      <c r="AK3679" s="1">
        <v>100</v>
      </c>
      <c r="AL3679" s="1">
        <v>100</v>
      </c>
      <c r="AM3679" s="1">
        <v>88.228303678157772</v>
      </c>
      <c r="AN3679" s="1">
        <v>333588.35009748983</v>
      </c>
      <c r="AO3679" s="1">
        <v>802735.71301269531</v>
      </c>
    </row>
    <row r="3680" spans="1:41">
      <c r="A3680" s="1">
        <v>249124</v>
      </c>
      <c r="B3680" t="s">
        <v>1004</v>
      </c>
      <c r="C3680" t="s">
        <v>1444</v>
      </c>
      <c r="D3680" t="s">
        <v>1670</v>
      </c>
      <c r="E3680" s="1">
        <v>458.91493449568145</v>
      </c>
      <c r="F3680" s="1">
        <v>391.30435593862859</v>
      </c>
      <c r="G3680" s="1">
        <v>201.52269052114065</v>
      </c>
      <c r="H3680" s="1">
        <v>252.136834081665</v>
      </c>
      <c r="I3680" s="1">
        <v>529.7564533981523</v>
      </c>
      <c r="J3680" s="1">
        <v>49.72156041630128</v>
      </c>
      <c r="K3680" s="1">
        <v>701.28784116070915</v>
      </c>
      <c r="L3680" s="1">
        <v>1106.4530234735055</v>
      </c>
      <c r="M3680" s="1">
        <v>2746.4924271666855</v>
      </c>
      <c r="N3680" s="1">
        <v>1401.8061867288054</v>
      </c>
      <c r="O3680" s="1">
        <v>309.39937030786115</v>
      </c>
      <c r="P3680" s="1">
        <v>26.666666584813765</v>
      </c>
      <c r="Q3680" s="1">
        <v>2030.83544921875</v>
      </c>
      <c r="R3680" t="s">
        <v>4925</v>
      </c>
      <c r="S3680" t="s">
        <v>9139</v>
      </c>
      <c r="T3680" s="1">
        <v>43</v>
      </c>
      <c r="U3680" t="s">
        <v>12205</v>
      </c>
      <c r="V3680" t="s">
        <v>16032</v>
      </c>
      <c r="W3680" s="1">
        <v>3</v>
      </c>
      <c r="X3680" s="1">
        <v>2.2000000476837158</v>
      </c>
      <c r="Y3680" s="1">
        <v>2.1475410461425781</v>
      </c>
      <c r="Z3680" s="1">
        <v>6092.50634765625</v>
      </c>
      <c r="AA3680" s="1">
        <v>81.134909723561577</v>
      </c>
      <c r="AB3680" s="1">
        <v>51.819874202702032</v>
      </c>
      <c r="AC3680" s="1">
        <v>100</v>
      </c>
      <c r="AD3680" s="1">
        <v>66.701276804391384</v>
      </c>
      <c r="AE3680" s="1">
        <v>70.761500447812423</v>
      </c>
      <c r="AF3680" s="1">
        <v>100</v>
      </c>
      <c r="AG3680" s="1">
        <v>100</v>
      </c>
      <c r="AH3680" s="1">
        <v>100</v>
      </c>
      <c r="AI3680" s="1">
        <v>95.250733013921291</v>
      </c>
      <c r="AJ3680" s="1">
        <v>59.167595865761513</v>
      </c>
      <c r="AK3680" s="1">
        <v>100</v>
      </c>
      <c r="AL3680" s="1">
        <v>100</v>
      </c>
      <c r="AM3680" s="1">
        <v>100</v>
      </c>
      <c r="AN3680" s="1">
        <v>446924.64523653156</v>
      </c>
      <c r="AO3680" s="1">
        <v>1057658.341003418</v>
      </c>
    </row>
    <row r="3681" spans="1:41">
      <c r="A3681" s="1">
        <v>249125</v>
      </c>
      <c r="B3681" t="s">
        <v>1004</v>
      </c>
      <c r="C3681" t="s">
        <v>1444</v>
      </c>
      <c r="D3681" t="s">
        <v>1670</v>
      </c>
      <c r="E3681" s="1">
        <v>346.06082362974649</v>
      </c>
      <c r="F3681" s="1">
        <v>479.70481139704185</v>
      </c>
      <c r="G3681" s="1">
        <v>191.98221476176829</v>
      </c>
      <c r="H3681" s="1">
        <v>248.70429998676522</v>
      </c>
      <c r="I3681" s="1">
        <v>540.03392046259683</v>
      </c>
      <c r="J3681" s="1">
        <v>115.32037921585218</v>
      </c>
      <c r="K3681" s="1">
        <v>254.01403967312527</v>
      </c>
      <c r="L3681" s="1">
        <v>1043.8946670407129</v>
      </c>
      <c r="M3681" s="1"/>
      <c r="N3681" s="1"/>
      <c r="O3681" s="1">
        <v>919.52936265519486</v>
      </c>
      <c r="P3681" s="1">
        <v>13.625</v>
      </c>
      <c r="Q3681" s="1">
        <v>2030.83544921875</v>
      </c>
      <c r="R3681" t="s">
        <v>4926</v>
      </c>
      <c r="S3681" t="s">
        <v>9140</v>
      </c>
      <c r="T3681" s="1">
        <v>37</v>
      </c>
      <c r="U3681" t="s">
        <v>12205</v>
      </c>
      <c r="V3681" t="s">
        <v>16033</v>
      </c>
      <c r="W3681" s="1">
        <v>6</v>
      </c>
      <c r="X3681" s="1">
        <v>3.7000000476837158</v>
      </c>
      <c r="Y3681" s="1">
        <v>3.5445902347564697</v>
      </c>
      <c r="Z3681" s="1">
        <v>12185.0126953125</v>
      </c>
      <c r="AA3681" s="1">
        <v>56.421190518330491</v>
      </c>
      <c r="AB3681" s="1">
        <v>27.091850523055015</v>
      </c>
      <c r="AC3681" s="1">
        <v>100</v>
      </c>
      <c r="AD3681" s="1">
        <v>51.585508216097786</v>
      </c>
      <c r="AE3681" s="1">
        <v>56.43413098628568</v>
      </c>
      <c r="AF3681" s="1">
        <v>100</v>
      </c>
      <c r="AG3681" s="1">
        <v>100</v>
      </c>
      <c r="AH3681" s="1">
        <v>100</v>
      </c>
      <c r="AI3681" s="1">
        <v>52.869480491791265</v>
      </c>
      <c r="AJ3681" s="1">
        <v>23.39387431908531</v>
      </c>
      <c r="AK3681" s="1">
        <v>92.503756069652539</v>
      </c>
      <c r="AL3681" s="1">
        <v>100</v>
      </c>
      <c r="AM3681" s="1">
        <v>76.270793772334414</v>
      </c>
      <c r="AN3681" s="1">
        <v>332209.1243124163</v>
      </c>
      <c r="AO3681" s="1">
        <v>1190750.0029296875</v>
      </c>
    </row>
    <row r="3682" spans="1:41">
      <c r="A3682" s="1">
        <v>249126</v>
      </c>
      <c r="B3682" t="s">
        <v>1004</v>
      </c>
      <c r="C3682" t="s">
        <v>1444</v>
      </c>
      <c r="D3682" t="s">
        <v>1670</v>
      </c>
      <c r="E3682" s="1">
        <v>535.42570937242317</v>
      </c>
      <c r="F3682" s="1">
        <v>431.81819251464725</v>
      </c>
      <c r="G3682" s="1">
        <v>163.20028842010086</v>
      </c>
      <c r="H3682" s="1">
        <v>400.81922249846076</v>
      </c>
      <c r="I3682" s="1">
        <v>566.4260013103866</v>
      </c>
      <c r="J3682" s="1">
        <v>77.541631445034184</v>
      </c>
      <c r="K3682" s="1">
        <v>170.09203444135662</v>
      </c>
      <c r="L3682" s="1">
        <v>913.47518155263117</v>
      </c>
      <c r="M3682" s="1">
        <v>4166.666630448567</v>
      </c>
      <c r="N3682" s="1">
        <v>1591.2063348805082</v>
      </c>
      <c r="O3682" s="1">
        <v>1074.6498411846255</v>
      </c>
      <c r="P3682" s="1">
        <v>40.565982389949397</v>
      </c>
      <c r="Q3682" s="1">
        <v>2030.83544921875</v>
      </c>
      <c r="R3682" t="s">
        <v>4926</v>
      </c>
      <c r="S3682" t="s">
        <v>9140</v>
      </c>
      <c r="T3682" s="1">
        <v>42</v>
      </c>
      <c r="U3682" t="s">
        <v>12205</v>
      </c>
      <c r="V3682" t="s">
        <v>16034</v>
      </c>
      <c r="W3682" s="1">
        <v>4</v>
      </c>
      <c r="X3682" s="1">
        <v>3.4000000953674316</v>
      </c>
      <c r="Y3682" s="1">
        <v>3.3934426307678223</v>
      </c>
      <c r="Z3682" s="1">
        <v>8123.341796875</v>
      </c>
      <c r="AA3682" s="1">
        <v>66.774679171149941</v>
      </c>
      <c r="AB3682" s="1">
        <v>34.025061042876374</v>
      </c>
      <c r="AC3682" s="1">
        <v>100</v>
      </c>
      <c r="AD3682" s="1">
        <v>52.14192989632275</v>
      </c>
      <c r="AE3682" s="1">
        <v>55.05539791474073</v>
      </c>
      <c r="AF3682" s="1">
        <v>100</v>
      </c>
      <c r="AG3682" s="1">
        <v>100</v>
      </c>
      <c r="AH3682" s="1">
        <v>100</v>
      </c>
      <c r="AI3682" s="1">
        <v>73.555271668115054</v>
      </c>
      <c r="AJ3682" s="1">
        <v>48.668708427163345</v>
      </c>
      <c r="AK3682" s="1">
        <v>85.695761200612452</v>
      </c>
      <c r="AL3682" s="1">
        <v>100</v>
      </c>
      <c r="AM3682" s="1">
        <v>97.706308224818301</v>
      </c>
      <c r="AN3682" s="1">
        <v>427156.08044245641</v>
      </c>
      <c r="AO3682" s="1">
        <v>758278.58068847656</v>
      </c>
    </row>
    <row r="3683" spans="1:41">
      <c r="A3683" s="1">
        <v>249127</v>
      </c>
      <c r="B3683" t="s">
        <v>1004</v>
      </c>
      <c r="C3683" t="s">
        <v>1444</v>
      </c>
      <c r="D3683" t="s">
        <v>1670</v>
      </c>
      <c r="E3683" s="1">
        <v>442.39360152967004</v>
      </c>
      <c r="F3683" s="1">
        <v>347.82609416766985</v>
      </c>
      <c r="G3683" s="1">
        <v>187.47375189788619</v>
      </c>
      <c r="H3683" s="1">
        <v>400.81922249846076</v>
      </c>
      <c r="I3683" s="1">
        <v>532.05532446490554</v>
      </c>
      <c r="J3683" s="1">
        <v>116.90143816461703</v>
      </c>
      <c r="K3683" s="1">
        <v>244.90302551260666</v>
      </c>
      <c r="L3683" s="1">
        <v>991.1194523816971</v>
      </c>
      <c r="M3683" s="1">
        <v>4166.666630448567</v>
      </c>
      <c r="N3683" s="1">
        <v>2095.4155493700609</v>
      </c>
      <c r="O3683" s="1">
        <v>1689.9118231151188</v>
      </c>
      <c r="P3683" s="1">
        <v>42.307692307692307</v>
      </c>
      <c r="Q3683" s="1">
        <v>2030.83544921875</v>
      </c>
      <c r="R3683" t="s">
        <v>4926</v>
      </c>
      <c r="S3683" t="s">
        <v>9140</v>
      </c>
      <c r="T3683" s="1">
        <v>44</v>
      </c>
      <c r="U3683" t="s">
        <v>12205</v>
      </c>
      <c r="V3683" t="s">
        <v>16035</v>
      </c>
      <c r="W3683" s="1">
        <v>4</v>
      </c>
      <c r="X3683" s="1">
        <v>2.9000000953674316</v>
      </c>
      <c r="Y3683" s="1">
        <v>3.2950818538665771</v>
      </c>
      <c r="Z3683" s="1">
        <v>8123.341796875</v>
      </c>
      <c r="AA3683" s="1">
        <v>61.988489274115132</v>
      </c>
      <c r="AB3683" s="1">
        <v>32.282958101266132</v>
      </c>
      <c r="AC3683" s="1">
        <v>92.151575646550825</v>
      </c>
      <c r="AD3683" s="1">
        <v>46.701696413796377</v>
      </c>
      <c r="AE3683" s="1">
        <v>49.407330249005618</v>
      </c>
      <c r="AF3683" s="1">
        <v>100</v>
      </c>
      <c r="AG3683" s="1">
        <v>100</v>
      </c>
      <c r="AH3683" s="1">
        <v>100</v>
      </c>
      <c r="AI3683" s="1">
        <v>63.072662944368965</v>
      </c>
      <c r="AJ3683" s="1">
        <v>41.674518017816489</v>
      </c>
      <c r="AK3683" s="1">
        <v>73.88683573773514</v>
      </c>
      <c r="AL3683" s="1">
        <v>100</v>
      </c>
      <c r="AM3683" s="1">
        <v>76.519063063063214</v>
      </c>
      <c r="AN3683" s="1">
        <v>409740.07416342146</v>
      </c>
      <c r="AO3683" s="1">
        <v>703536.9033203125</v>
      </c>
    </row>
    <row r="3684" spans="1:41">
      <c r="A3684" s="1">
        <v>249130</v>
      </c>
      <c r="B3684" t="s">
        <v>1005</v>
      </c>
      <c r="C3684" t="s">
        <v>1444</v>
      </c>
      <c r="D3684" t="s">
        <v>1670</v>
      </c>
      <c r="E3684" s="1">
        <v>499.6109390744619</v>
      </c>
      <c r="F3684" s="1">
        <v>349.34498398535089</v>
      </c>
      <c r="G3684" s="1">
        <v>196.2345478442875</v>
      </c>
      <c r="H3684" s="1">
        <v>367.39370196619666</v>
      </c>
      <c r="I3684" s="1">
        <v>527.9152703406254</v>
      </c>
      <c r="J3684" s="1">
        <v>137.69941904674781</v>
      </c>
      <c r="K3684" s="1">
        <v>228.14466609682142</v>
      </c>
      <c r="L3684" s="1">
        <v>1058.3387569768256</v>
      </c>
      <c r="M3684" s="1">
        <v>4166.666630448567</v>
      </c>
      <c r="N3684" s="1">
        <v>2125.7552821846148</v>
      </c>
      <c r="O3684" s="1">
        <v>244.62795182351178</v>
      </c>
      <c r="P3684" s="1">
        <v>74.790764853428925</v>
      </c>
      <c r="Q3684" s="1">
        <v>2030.83544921875</v>
      </c>
      <c r="R3684" t="s">
        <v>4927</v>
      </c>
      <c r="S3684" t="s">
        <v>9141</v>
      </c>
      <c r="T3684" s="1">
        <v>48</v>
      </c>
      <c r="U3684" t="s">
        <v>12206</v>
      </c>
      <c r="V3684" t="s">
        <v>16036</v>
      </c>
      <c r="W3684" s="1">
        <v>4</v>
      </c>
      <c r="X3684" s="1">
        <v>2.4000000953674316</v>
      </c>
      <c r="Y3684" s="1">
        <v>3.2295081615447998</v>
      </c>
      <c r="Z3684" s="1">
        <v>8123.341796875</v>
      </c>
      <c r="AA3684" s="1">
        <v>63.641538597359791</v>
      </c>
      <c r="AB3684" s="1">
        <v>30.014283215746662</v>
      </c>
      <c r="AC3684" s="1">
        <v>100</v>
      </c>
      <c r="AD3684" s="1">
        <v>47.128343108457351</v>
      </c>
      <c r="AE3684" s="1">
        <v>53.679923126327722</v>
      </c>
      <c r="AF3684" s="1">
        <v>99.705301194483425</v>
      </c>
      <c r="AG3684" s="1">
        <v>100</v>
      </c>
      <c r="AH3684" s="1">
        <v>100</v>
      </c>
      <c r="AI3684" s="1">
        <v>74.283092994859643</v>
      </c>
      <c r="AJ3684" s="1">
        <v>43.662106679572545</v>
      </c>
      <c r="AK3684" s="1">
        <v>77.327256751383374</v>
      </c>
      <c r="AL3684" s="1">
        <v>100</v>
      </c>
      <c r="AM3684" s="1">
        <v>93.212929825614538</v>
      </c>
      <c r="AN3684" s="1">
        <v>446475.84174417262</v>
      </c>
      <c r="AO3684" s="1">
        <v>1078443.4569702148</v>
      </c>
    </row>
    <row r="3685" spans="1:41">
      <c r="A3685" s="1">
        <v>249131</v>
      </c>
      <c r="B3685" t="s">
        <v>1006</v>
      </c>
      <c r="C3685" t="s">
        <v>1444</v>
      </c>
      <c r="D3685" t="s">
        <v>1670</v>
      </c>
      <c r="E3685" s="1">
        <v>357.14285019187827</v>
      </c>
      <c r="F3685" s="1">
        <v>411.98502534849405</v>
      </c>
      <c r="G3685" s="1">
        <v>188.32714011406583</v>
      </c>
      <c r="H3685" s="1">
        <v>201.78042228247381</v>
      </c>
      <c r="I3685" s="1">
        <v>585.94197944583664</v>
      </c>
      <c r="J3685" s="1">
        <v>138.8888873499514</v>
      </c>
      <c r="K3685" s="1">
        <v>373.84213886600196</v>
      </c>
      <c r="L3685" s="1">
        <v>1012.6811640129366</v>
      </c>
      <c r="M3685" s="1">
        <v>2790.7439570583874</v>
      </c>
      <c r="N3685" s="1">
        <v>1434.415933815226</v>
      </c>
      <c r="O3685" s="1">
        <v>1521.863572569709</v>
      </c>
      <c r="P3685" s="1">
        <v>20.520803841803289</v>
      </c>
      <c r="Q3685" s="1">
        <v>2030.83544921875</v>
      </c>
      <c r="R3685" t="s">
        <v>4928</v>
      </c>
      <c r="S3685" t="s">
        <v>9142</v>
      </c>
      <c r="T3685" s="1">
        <v>35</v>
      </c>
      <c r="U3685" t="s">
        <v>12207</v>
      </c>
      <c r="V3685" t="s">
        <v>16037</v>
      </c>
      <c r="W3685" s="1">
        <v>2</v>
      </c>
      <c r="X3685" s="1">
        <v>1.5</v>
      </c>
      <c r="Y3685" s="1">
        <v>1.6147540807723999</v>
      </c>
      <c r="Z3685" s="1">
        <v>4061.6708984375</v>
      </c>
      <c r="AA3685" s="1">
        <v>89.882968574767091</v>
      </c>
      <c r="AB3685" s="1">
        <v>52.198635049981547</v>
      </c>
      <c r="AC3685" s="1">
        <v>100</v>
      </c>
      <c r="AD3685" s="1">
        <v>76.834271776545961</v>
      </c>
      <c r="AE3685" s="1">
        <v>83.358326860692728</v>
      </c>
      <c r="AF3685" s="1">
        <v>100</v>
      </c>
      <c r="AG3685" s="1">
        <v>100</v>
      </c>
      <c r="AH3685" s="1">
        <v>100</v>
      </c>
      <c r="AI3685" s="1">
        <v>95.195945769832079</v>
      </c>
      <c r="AJ3685" s="1">
        <v>44.490691512838204</v>
      </c>
      <c r="AK3685" s="1">
        <v>100</v>
      </c>
      <c r="AL3685" s="1">
        <v>100</v>
      </c>
      <c r="AM3685" s="1">
        <v>100</v>
      </c>
      <c r="AN3685" s="1">
        <v>259878.54952766656</v>
      </c>
      <c r="AO3685" s="1">
        <v>356800.59838867188</v>
      </c>
    </row>
    <row r="3686" spans="1:41">
      <c r="A3686" s="1">
        <v>249132</v>
      </c>
      <c r="B3686" t="s">
        <v>1006</v>
      </c>
      <c r="C3686" t="s">
        <v>1444</v>
      </c>
      <c r="D3686" t="s">
        <v>1670</v>
      </c>
      <c r="E3686" s="1">
        <v>471.09921220992317</v>
      </c>
      <c r="F3686" s="1">
        <v>608.69566479342222</v>
      </c>
      <c r="G3686" s="1">
        <v>305.67320188984911</v>
      </c>
      <c r="H3686" s="1">
        <v>213.64985888732522</v>
      </c>
      <c r="I3686" s="1">
        <v>555.26648620870071</v>
      </c>
      <c r="J3686" s="1">
        <v>43.269231736373463</v>
      </c>
      <c r="K3686" s="1">
        <v>369.16293371740943</v>
      </c>
      <c r="L3686" s="1">
        <v>682.06555436972496</v>
      </c>
      <c r="M3686" s="1">
        <v>2704.6328590845537</v>
      </c>
      <c r="N3686" s="1">
        <v>2191.8881521071471</v>
      </c>
      <c r="O3686" s="1">
        <v>354.96506974995935</v>
      </c>
      <c r="P3686" s="1">
        <v>13.546798021601457</v>
      </c>
      <c r="Q3686" s="1">
        <v>2030.83544921875</v>
      </c>
      <c r="R3686" t="s">
        <v>4929</v>
      </c>
      <c r="S3686" t="s">
        <v>9143</v>
      </c>
      <c r="T3686" s="1">
        <v>37</v>
      </c>
      <c r="U3686" t="s">
        <v>12207</v>
      </c>
      <c r="V3686" t="s">
        <v>16038</v>
      </c>
      <c r="W3686" s="1">
        <v>3</v>
      </c>
      <c r="X3686" s="1">
        <v>2.2000000476837158</v>
      </c>
      <c r="Y3686" s="1">
        <v>2.1475410461425781</v>
      </c>
      <c r="Z3686" s="1">
        <v>6092.50634765625</v>
      </c>
      <c r="AA3686" s="1">
        <v>100</v>
      </c>
      <c r="AB3686" s="1">
        <v>64.75973505138694</v>
      </c>
      <c r="AC3686" s="1">
        <v>100</v>
      </c>
      <c r="AD3686" s="1">
        <v>90.649373128188444</v>
      </c>
      <c r="AE3686" s="1">
        <v>91.162960913390449</v>
      </c>
      <c r="AF3686" s="1">
        <v>100</v>
      </c>
      <c r="AG3686" s="1">
        <v>100</v>
      </c>
      <c r="AH3686" s="1">
        <v>100</v>
      </c>
      <c r="AI3686" s="1">
        <v>100</v>
      </c>
      <c r="AJ3686" s="1">
        <v>60.586554716674257</v>
      </c>
      <c r="AK3686" s="1">
        <v>100</v>
      </c>
      <c r="AL3686" s="1">
        <v>100</v>
      </c>
      <c r="AM3686" s="1">
        <v>100</v>
      </c>
      <c r="AN3686" s="1">
        <v>438794.61170994339</v>
      </c>
      <c r="AO3686" s="1">
        <v>1257153.2174072266</v>
      </c>
    </row>
    <row r="3687" spans="1:41">
      <c r="A3687" s="1">
        <v>249133</v>
      </c>
      <c r="B3687" t="s">
        <v>1006</v>
      </c>
      <c r="C3687" t="s">
        <v>1444</v>
      </c>
      <c r="D3687" t="s">
        <v>1670</v>
      </c>
      <c r="E3687" s="1">
        <v>374.78169578723652</v>
      </c>
      <c r="F3687" s="1">
        <v>434.34519065593599</v>
      </c>
      <c r="G3687" s="1">
        <v>215.01239943197075</v>
      </c>
      <c r="H3687" s="1">
        <v>484.84846558233778</v>
      </c>
      <c r="I3687" s="1">
        <v>492.10526315789474</v>
      </c>
      <c r="J3687" s="1">
        <v>71.762811682150442</v>
      </c>
      <c r="K3687" s="1">
        <v>271.97760733301129</v>
      </c>
      <c r="L3687" s="1">
        <v>1271.9082766206996</v>
      </c>
      <c r="M3687" s="1">
        <v>2616.2790659142142</v>
      </c>
      <c r="N3687" s="1">
        <v>1060.1310490461074</v>
      </c>
      <c r="O3687" s="1">
        <v>1255.2959009275601</v>
      </c>
      <c r="P3687" s="1">
        <v>15</v>
      </c>
      <c r="Q3687" s="1">
        <v>734.5535888671875</v>
      </c>
      <c r="R3687" t="s">
        <v>4930</v>
      </c>
      <c r="S3687" t="s">
        <v>9144</v>
      </c>
      <c r="T3687" s="1">
        <v>58</v>
      </c>
      <c r="U3687" t="s">
        <v>12207</v>
      </c>
      <c r="V3687" t="s">
        <v>16039</v>
      </c>
      <c r="W3687" s="1">
        <v>4</v>
      </c>
      <c r="X3687" s="1">
        <v>2.7000000476837158</v>
      </c>
      <c r="Y3687" s="1">
        <v>3.024590015411377</v>
      </c>
      <c r="Z3687" s="1">
        <v>2938.21435546875</v>
      </c>
      <c r="AA3687" s="1">
        <v>53.006154814156972</v>
      </c>
      <c r="AB3687" s="1">
        <v>23.387456238163264</v>
      </c>
      <c r="AC3687" s="1">
        <v>75.286267992425294</v>
      </c>
      <c r="AD3687" s="1">
        <v>29.663369608778289</v>
      </c>
      <c r="AE3687" s="1">
        <v>36.360706841085523</v>
      </c>
      <c r="AF3687" s="1">
        <v>58.573205189370505</v>
      </c>
      <c r="AG3687" s="1">
        <v>100</v>
      </c>
      <c r="AH3687" s="1">
        <v>100</v>
      </c>
      <c r="AI3687" s="1">
        <v>53.889954373991891</v>
      </c>
      <c r="AJ3687" s="1">
        <v>30.952446608992624</v>
      </c>
      <c r="AK3687" s="1">
        <v>49.529320692074762</v>
      </c>
      <c r="AL3687" s="1">
        <v>100</v>
      </c>
      <c r="AM3687" s="1">
        <v>58.040278011546221</v>
      </c>
      <c r="AN3687" s="1">
        <v>343433.72744835535</v>
      </c>
      <c r="AO3687" s="1">
        <v>1131866.0627441406</v>
      </c>
    </row>
    <row r="3688" spans="1:41">
      <c r="A3688" s="1">
        <v>249134</v>
      </c>
      <c r="B3688" t="s">
        <v>1006</v>
      </c>
      <c r="C3688" t="s">
        <v>1444</v>
      </c>
      <c r="D3688" t="s">
        <v>1670</v>
      </c>
      <c r="E3688" s="1">
        <v>329.83125132697222</v>
      </c>
      <c r="F3688" s="1">
        <v>616.88313216378185</v>
      </c>
      <c r="G3688" s="1">
        <v>308.41591994916968</v>
      </c>
      <c r="H3688" s="1">
        <v>270.57927393085043</v>
      </c>
      <c r="I3688" s="1">
        <v>682.99894392834756</v>
      </c>
      <c r="J3688" s="1">
        <v>170.38008132222919</v>
      </c>
      <c r="K3688" s="1">
        <v>387.18143640664664</v>
      </c>
      <c r="L3688" s="1">
        <v>759.15222029852634</v>
      </c>
      <c r="M3688" s="1">
        <v>2992.9729359677553</v>
      </c>
      <c r="N3688" s="1">
        <v>1963.3428914307383</v>
      </c>
      <c r="O3688" s="1">
        <v>1377.1900017360038</v>
      </c>
      <c r="P3688" s="1">
        <v>12.111801242236025</v>
      </c>
      <c r="Q3688" s="1">
        <v>734.5535888671875</v>
      </c>
      <c r="R3688" t="s">
        <v>4931</v>
      </c>
      <c r="S3688" t="s">
        <v>9145</v>
      </c>
      <c r="T3688" s="1">
        <v>47</v>
      </c>
      <c r="U3688" t="s">
        <v>12207</v>
      </c>
      <c r="V3688" t="s">
        <v>16040</v>
      </c>
      <c r="W3688" s="1">
        <v>6</v>
      </c>
      <c r="X3688" s="1">
        <v>3.7000000476837158</v>
      </c>
      <c r="Y3688" s="1">
        <v>3.9298360347747803</v>
      </c>
      <c r="Z3688" s="1">
        <v>4407.3212890625</v>
      </c>
      <c r="AA3688" s="1">
        <v>94.693521826730191</v>
      </c>
      <c r="AB3688" s="1">
        <v>67.697423837101184</v>
      </c>
      <c r="AC3688" s="1">
        <v>100</v>
      </c>
      <c r="AD3688" s="1">
        <v>94.56976455883823</v>
      </c>
      <c r="AE3688" s="1">
        <v>87.376498748150439</v>
      </c>
      <c r="AF3688" s="1">
        <v>100</v>
      </c>
      <c r="AG3688" s="1">
        <v>100</v>
      </c>
      <c r="AH3688" s="1">
        <v>100</v>
      </c>
      <c r="AI3688" s="1">
        <v>100</v>
      </c>
      <c r="AJ3688" s="1">
        <v>68.558823390785491</v>
      </c>
      <c r="AK3688" s="1">
        <v>100</v>
      </c>
      <c r="AL3688" s="1">
        <v>100</v>
      </c>
      <c r="AM3688" s="1">
        <v>100</v>
      </c>
      <c r="AN3688" s="1">
        <v>785679.1382807534</v>
      </c>
      <c r="AO3688" s="1">
        <v>1626832.7249145508</v>
      </c>
    </row>
    <row r="3689" spans="1:41">
      <c r="A3689" s="1">
        <v>249135</v>
      </c>
      <c r="B3689" t="s">
        <v>1006</v>
      </c>
      <c r="C3689" t="s">
        <v>1444</v>
      </c>
      <c r="D3689" t="s">
        <v>1670</v>
      </c>
      <c r="E3689" s="1">
        <v>334.87734895961285</v>
      </c>
      <c r="F3689" s="1">
        <v>297.57085857711212</v>
      </c>
      <c r="G3689" s="1">
        <v>196.19707188790167</v>
      </c>
      <c r="H3689" s="1">
        <v>416.90252117755034</v>
      </c>
      <c r="I3689" s="1">
        <v>514.67210958731414</v>
      </c>
      <c r="J3689" s="1">
        <v>229.12277354897927</v>
      </c>
      <c r="K3689" s="1">
        <v>237.1161679616788</v>
      </c>
      <c r="L3689" s="1">
        <v>835.56911360135075</v>
      </c>
      <c r="M3689" s="1">
        <v>3052.3256099545647</v>
      </c>
      <c r="N3689" s="1">
        <v>742.83551214195245</v>
      </c>
      <c r="O3689" s="1">
        <v>1218.4349630815634</v>
      </c>
      <c r="P3689" s="1">
        <v>13.333333333333334</v>
      </c>
      <c r="Q3689" s="1">
        <v>734.5535888671875</v>
      </c>
      <c r="R3689" t="s">
        <v>4932</v>
      </c>
      <c r="S3689" t="s">
        <v>9146</v>
      </c>
      <c r="T3689" s="1">
        <v>58</v>
      </c>
      <c r="U3689" t="s">
        <v>12207</v>
      </c>
      <c r="V3689" t="s">
        <v>16041</v>
      </c>
      <c r="W3689" s="1">
        <v>6</v>
      </c>
      <c r="X3689" s="1">
        <v>4.9000000953674316</v>
      </c>
      <c r="Y3689" s="1">
        <v>5.0573768615722656</v>
      </c>
      <c r="Z3689" s="1">
        <v>3672.76806640625</v>
      </c>
      <c r="AA3689" s="1">
        <v>40.246110560797561</v>
      </c>
      <c r="AB3689" s="1">
        <v>23.116871616414688</v>
      </c>
      <c r="AC3689" s="1">
        <v>90.057884209249522</v>
      </c>
      <c r="AD3689" s="1">
        <v>30.294368162709034</v>
      </c>
      <c r="AE3689" s="1">
        <v>34.663117273196704</v>
      </c>
      <c r="AF3689" s="1">
        <v>68.607895034164116</v>
      </c>
      <c r="AG3689" s="1">
        <v>100</v>
      </c>
      <c r="AH3689" s="1">
        <v>100</v>
      </c>
      <c r="AI3689" s="1">
        <v>53.517461719054914</v>
      </c>
      <c r="AJ3689" s="1">
        <v>24.395309355866495</v>
      </c>
      <c r="AK3689" s="1">
        <v>53.384398191892814</v>
      </c>
      <c r="AL3689" s="1">
        <v>59.829190953467162</v>
      </c>
      <c r="AM3689" s="1">
        <v>47.014690802960111</v>
      </c>
      <c r="AN3689" s="1">
        <v>399501.434623387</v>
      </c>
      <c r="AO3689" s="1">
        <v>1332583.8158203126</v>
      </c>
    </row>
    <row r="3690" spans="1:41">
      <c r="A3690" s="1">
        <v>249136</v>
      </c>
      <c r="B3690" t="s">
        <v>1006</v>
      </c>
      <c r="C3690" t="s">
        <v>1444</v>
      </c>
      <c r="D3690" t="s">
        <v>1670</v>
      </c>
      <c r="E3690" s="1">
        <v>335.87925799594518</v>
      </c>
      <c r="F3690" s="1">
        <v>224.61422448419916</v>
      </c>
      <c r="G3690" s="1">
        <v>139.62705570898098</v>
      </c>
      <c r="H3690" s="1">
        <v>366.38818415423066</v>
      </c>
      <c r="I3690" s="1">
        <v>517.81169824037465</v>
      </c>
      <c r="J3690" s="1">
        <v>253.01204941921301</v>
      </c>
      <c r="K3690" s="1">
        <v>266.71838955578244</v>
      </c>
      <c r="L3690" s="1">
        <v>866.18368600778297</v>
      </c>
      <c r="M3690" s="1">
        <v>2463.2161040578435</v>
      </c>
      <c r="N3690" s="1">
        <v>1182.4203413807795</v>
      </c>
      <c r="O3690" s="1">
        <v>1811.0677649441234</v>
      </c>
      <c r="P3690" s="1">
        <v>11.666666666666666</v>
      </c>
      <c r="Q3690" s="1">
        <v>734.5535888671875</v>
      </c>
      <c r="R3690" t="s">
        <v>4933</v>
      </c>
      <c r="S3690" t="s">
        <v>9147</v>
      </c>
      <c r="T3690" s="1">
        <v>56</v>
      </c>
      <c r="U3690" t="s">
        <v>12207</v>
      </c>
      <c r="V3690" t="s">
        <v>16042</v>
      </c>
      <c r="W3690" s="1">
        <v>7</v>
      </c>
      <c r="X3690" s="1">
        <v>5.9000000953674316</v>
      </c>
      <c r="Y3690" s="1">
        <v>6.303278923034668</v>
      </c>
      <c r="Z3690" s="1">
        <v>5141.875</v>
      </c>
      <c r="AA3690" s="1">
        <v>40.823298840628972</v>
      </c>
      <c r="AB3690" s="1">
        <v>22.937429303084901</v>
      </c>
      <c r="AC3690" s="1">
        <v>68.547984681403904</v>
      </c>
      <c r="AD3690" s="1">
        <v>31.520226527483082</v>
      </c>
      <c r="AE3690" s="1">
        <v>32.655086481370319</v>
      </c>
      <c r="AF3690" s="1">
        <v>61.741583819536906</v>
      </c>
      <c r="AG3690" s="1">
        <v>100</v>
      </c>
      <c r="AH3690" s="1">
        <v>100</v>
      </c>
      <c r="AI3690" s="1">
        <v>41.026748842963748</v>
      </c>
      <c r="AJ3690" s="1">
        <v>23.275633313691685</v>
      </c>
      <c r="AK3690" s="1">
        <v>48.518031774654929</v>
      </c>
      <c r="AL3690" s="1">
        <v>100</v>
      </c>
      <c r="AM3690" s="1">
        <v>47.535157578439808</v>
      </c>
      <c r="AN3690" s="1">
        <v>439730.91852062679</v>
      </c>
      <c r="AO3690" s="1">
        <v>990551.76916503918</v>
      </c>
    </row>
    <row r="3691" spans="1:41">
      <c r="A3691" s="1">
        <v>249139</v>
      </c>
      <c r="B3691" t="s">
        <v>1006</v>
      </c>
      <c r="C3691" t="s">
        <v>1444</v>
      </c>
      <c r="D3691" t="s">
        <v>1670</v>
      </c>
      <c r="E3691" s="1">
        <v>516.81000544936671</v>
      </c>
      <c r="F3691" s="1">
        <v>263.15789803903851</v>
      </c>
      <c r="G3691" s="1">
        <v>184.29969095824018</v>
      </c>
      <c r="H3691" s="1">
        <v>606.06058197792231</v>
      </c>
      <c r="I3691" s="1">
        <v>540.54055262256338</v>
      </c>
      <c r="J3691" s="1">
        <v>173.25690230610888</v>
      </c>
      <c r="K3691" s="1">
        <v>321.199142321073</v>
      </c>
      <c r="L3691" s="1">
        <v>1160.94987975903</v>
      </c>
      <c r="M3691" s="1"/>
      <c r="N3691" s="1"/>
      <c r="O3691" s="1">
        <v>237.28171683132615</v>
      </c>
      <c r="P3691" s="1">
        <v>26.136363636363637</v>
      </c>
      <c r="Q3691" s="1">
        <v>734.5535888671875</v>
      </c>
      <c r="R3691" t="s">
        <v>4934</v>
      </c>
      <c r="S3691" t="s">
        <v>9148</v>
      </c>
      <c r="T3691" s="1">
        <v>52</v>
      </c>
      <c r="U3691" t="s">
        <v>12208</v>
      </c>
      <c r="V3691" t="s">
        <v>16043</v>
      </c>
      <c r="W3691" s="1">
        <v>1</v>
      </c>
      <c r="X3691" s="1">
        <v>1</v>
      </c>
      <c r="Y3691" s="1">
        <v>0.96721309423446655</v>
      </c>
      <c r="Z3691" s="1">
        <v>734.5535888671875</v>
      </c>
      <c r="AA3691" s="1">
        <v>81.392415863983686</v>
      </c>
      <c r="AB3691" s="1">
        <v>37.730581987214727</v>
      </c>
      <c r="AC3691" s="1">
        <v>100</v>
      </c>
      <c r="AD3691" s="1">
        <v>60.261562053447626</v>
      </c>
      <c r="AE3691" s="1">
        <v>69.076255241667823</v>
      </c>
      <c r="AF3691" s="1">
        <v>100</v>
      </c>
      <c r="AG3691" s="1">
        <v>100</v>
      </c>
      <c r="AH3691" s="1">
        <v>100</v>
      </c>
      <c r="AI3691" s="1">
        <v>96.156748619934746</v>
      </c>
      <c r="AJ3691" s="1">
        <v>39.470649210643082</v>
      </c>
      <c r="AK3691" s="1">
        <v>100</v>
      </c>
      <c r="AL3691" s="1">
        <v>100</v>
      </c>
      <c r="AM3691" s="1">
        <v>100</v>
      </c>
      <c r="AN3691" s="1">
        <v>160588.42111912326</v>
      </c>
      <c r="AO3691" s="1">
        <v>862897.61499023438</v>
      </c>
    </row>
    <row r="3692" spans="1:41">
      <c r="A3692" s="1">
        <v>249141</v>
      </c>
      <c r="B3692" t="s">
        <v>1006</v>
      </c>
      <c r="C3692" t="s">
        <v>1444</v>
      </c>
      <c r="D3692" t="s">
        <v>1670</v>
      </c>
      <c r="E3692" s="1">
        <v>348.41929907734931</v>
      </c>
      <c r="F3692" s="1">
        <v>441.40031690801652</v>
      </c>
      <c r="G3692" s="1">
        <v>167.507839486921</v>
      </c>
      <c r="H3692" s="1">
        <v>207.7151405848995</v>
      </c>
      <c r="I3692" s="1">
        <v>554.12008835147822</v>
      </c>
      <c r="J3692" s="1">
        <v>90.090091906068267</v>
      </c>
      <c r="K3692" s="1">
        <v>267.09401158323277</v>
      </c>
      <c r="L3692" s="1">
        <v>1213.5922316051315</v>
      </c>
      <c r="M3692" s="1"/>
      <c r="N3692" s="1"/>
      <c r="O3692" s="1">
        <v>235.99676056073332</v>
      </c>
      <c r="P3692" s="1">
        <v>15.384615384615385</v>
      </c>
      <c r="Q3692" s="1">
        <v>734.5535888671875</v>
      </c>
      <c r="R3692" t="s">
        <v>4935</v>
      </c>
      <c r="S3692" t="s">
        <v>9149</v>
      </c>
      <c r="T3692" s="1">
        <v>35</v>
      </c>
      <c r="U3692" t="s">
        <v>12209</v>
      </c>
      <c r="V3692" t="s">
        <v>16044</v>
      </c>
      <c r="W3692" s="1">
        <v>5</v>
      </c>
      <c r="X3692" s="1">
        <v>3.2000000476837158</v>
      </c>
      <c r="Y3692" s="1">
        <v>3.950819730758667</v>
      </c>
      <c r="Z3692" s="1">
        <v>3672.76806640625</v>
      </c>
      <c r="AA3692" s="1">
        <v>62.09677025409858</v>
      </c>
      <c r="AB3692" s="1">
        <v>29.285568022766988</v>
      </c>
      <c r="AC3692" s="1">
        <v>100</v>
      </c>
      <c r="AD3692" s="1">
        <v>57.666100099441678</v>
      </c>
      <c r="AE3692" s="1">
        <v>56.329807166711163</v>
      </c>
      <c r="AF3692" s="1">
        <v>100</v>
      </c>
      <c r="AG3692" s="1">
        <v>56.380415985699763</v>
      </c>
      <c r="AH3692" s="1">
        <v>100</v>
      </c>
      <c r="AI3692" s="1">
        <v>60.219787828857271</v>
      </c>
      <c r="AJ3692" s="1">
        <v>26.057492808231419</v>
      </c>
      <c r="AK3692" s="1">
        <v>100</v>
      </c>
      <c r="AL3692" s="1">
        <v>100</v>
      </c>
      <c r="AM3692" s="1">
        <v>75.538015449880561</v>
      </c>
      <c r="AN3692" s="1">
        <v>369007.97921391914</v>
      </c>
      <c r="AO3692" s="1">
        <v>670551.19030761707</v>
      </c>
    </row>
    <row r="3693" spans="1:41">
      <c r="A3693" s="1">
        <v>249142</v>
      </c>
      <c r="B3693" t="s">
        <v>1006</v>
      </c>
      <c r="C3693" t="s">
        <v>1444</v>
      </c>
      <c r="D3693" t="s">
        <v>1670</v>
      </c>
      <c r="E3693" s="1">
        <v>426.10836192994105</v>
      </c>
      <c r="F3693" s="1">
        <v>509.68898595476799</v>
      </c>
      <c r="G3693" s="1">
        <v>193.97726065546209</v>
      </c>
      <c r="H3693" s="1">
        <v>266.21450670881001</v>
      </c>
      <c r="I3693" s="1">
        <v>748.75446248740445</v>
      </c>
      <c r="J3693" s="1">
        <v>23.201856456524567</v>
      </c>
      <c r="K3693" s="1">
        <v>656.00294268952086</v>
      </c>
      <c r="L3693" s="1">
        <v>777.32794497685234</v>
      </c>
      <c r="M3693" s="1">
        <v>2094.5945425572022</v>
      </c>
      <c r="N3693" s="1">
        <v>1140.5521004432314</v>
      </c>
      <c r="O3693" s="1">
        <v>972.39951550477372</v>
      </c>
      <c r="P3693" s="1">
        <v>20</v>
      </c>
      <c r="Q3693" s="1">
        <v>734.5535888671875</v>
      </c>
      <c r="R3693" t="s">
        <v>4936</v>
      </c>
      <c r="S3693" t="s">
        <v>9150</v>
      </c>
      <c r="T3693" s="1">
        <v>50</v>
      </c>
      <c r="U3693" t="s">
        <v>12209</v>
      </c>
      <c r="V3693" t="s">
        <v>16045</v>
      </c>
      <c r="W3693" s="1">
        <v>6</v>
      </c>
      <c r="X3693" s="1">
        <v>3.7000000476837158</v>
      </c>
      <c r="Y3693" s="1">
        <v>3.8278689384460449</v>
      </c>
      <c r="Z3693" s="1">
        <v>4407.3212890625</v>
      </c>
      <c r="AA3693" s="1">
        <v>77.898400332985503</v>
      </c>
      <c r="AB3693" s="1">
        <v>44.38454376897095</v>
      </c>
      <c r="AC3693" s="1">
        <v>100</v>
      </c>
      <c r="AD3693" s="1">
        <v>72.784811427165081</v>
      </c>
      <c r="AE3693" s="1">
        <v>69.420212119140047</v>
      </c>
      <c r="AF3693" s="1">
        <v>100</v>
      </c>
      <c r="AG3693" s="1">
        <v>100</v>
      </c>
      <c r="AH3693" s="1">
        <v>100</v>
      </c>
      <c r="AI3693" s="1">
        <v>65.627749806115304</v>
      </c>
      <c r="AJ3693" s="1">
        <v>40.137296641263845</v>
      </c>
      <c r="AK3693" s="1">
        <v>100</v>
      </c>
      <c r="AL3693" s="1">
        <v>100</v>
      </c>
      <c r="AM3693" s="1">
        <v>99.585494629129684</v>
      </c>
      <c r="AN3693" s="1">
        <v>504726.60060029954</v>
      </c>
      <c r="AO3693" s="1">
        <v>739485.71606445313</v>
      </c>
    </row>
    <row r="3694" spans="1:41">
      <c r="A3694" s="1">
        <v>249143</v>
      </c>
      <c r="B3694" t="s">
        <v>1006</v>
      </c>
      <c r="C3694" t="s">
        <v>1444</v>
      </c>
      <c r="D3694" t="s">
        <v>1670</v>
      </c>
      <c r="E3694" s="1">
        <v>606.4532381416301</v>
      </c>
      <c r="F3694" s="1">
        <v>369.00370107464761</v>
      </c>
      <c r="G3694" s="1">
        <v>180.43952573243288</v>
      </c>
      <c r="H3694" s="1">
        <v>362.94043612484063</v>
      </c>
      <c r="I3694" s="1">
        <v>532.05532446490554</v>
      </c>
      <c r="J3694" s="1">
        <v>116.85393460812872</v>
      </c>
      <c r="K3694" s="1">
        <v>209.42408198328599</v>
      </c>
      <c r="L3694" s="1">
        <v>1109.5305867915702</v>
      </c>
      <c r="M3694" s="1"/>
      <c r="N3694" s="1">
        <v>773.3539021854001</v>
      </c>
      <c r="O3694" s="1">
        <v>707.60458571840491</v>
      </c>
      <c r="P3694" s="1">
        <v>82.838722215296059</v>
      </c>
      <c r="Q3694" s="1">
        <v>734.5535888671875</v>
      </c>
      <c r="R3694" t="s">
        <v>4937</v>
      </c>
      <c r="S3694" t="s">
        <v>9151</v>
      </c>
      <c r="T3694" s="1">
        <v>36</v>
      </c>
      <c r="U3694" t="s">
        <v>12209</v>
      </c>
      <c r="V3694" t="s">
        <v>16046</v>
      </c>
      <c r="W3694" s="1">
        <v>3</v>
      </c>
      <c r="X3694" s="1">
        <v>2.7000000476837158</v>
      </c>
      <c r="Y3694" s="1">
        <v>2.7540984153747559</v>
      </c>
      <c r="Z3694" s="1">
        <v>2203.66064453125</v>
      </c>
      <c r="AA3694" s="1">
        <v>91.810382393857608</v>
      </c>
      <c r="AB3694" s="1">
        <v>39.542911660217236</v>
      </c>
      <c r="AC3694" s="1">
        <v>100</v>
      </c>
      <c r="AD3694" s="1">
        <v>59.498026344176601</v>
      </c>
      <c r="AE3694" s="1">
        <v>64.549161324546375</v>
      </c>
      <c r="AF3694" s="1">
        <v>100</v>
      </c>
      <c r="AG3694" s="1">
        <v>100</v>
      </c>
      <c r="AH3694" s="1">
        <v>100</v>
      </c>
      <c r="AI3694" s="1">
        <v>89.513348294587772</v>
      </c>
      <c r="AJ3694" s="1">
        <v>55.672805024238215</v>
      </c>
      <c r="AK3694" s="1">
        <v>92.486555891089097</v>
      </c>
      <c r="AL3694" s="1">
        <v>100</v>
      </c>
      <c r="AM3694" s="1">
        <v>100</v>
      </c>
      <c r="AN3694" s="1">
        <v>539644.31550494535</v>
      </c>
      <c r="AO3694" s="1">
        <v>1314027.9748840332</v>
      </c>
    </row>
    <row r="3695" spans="1:41">
      <c r="A3695" s="1">
        <v>249144</v>
      </c>
      <c r="B3695" t="s">
        <v>1006</v>
      </c>
      <c r="C3695" t="s">
        <v>1444</v>
      </c>
      <c r="D3695" t="s">
        <v>1670</v>
      </c>
      <c r="E3695" s="1">
        <v>453.04223357152421</v>
      </c>
      <c r="F3695" s="1">
        <v>387.43456174451501</v>
      </c>
      <c r="G3695" s="1">
        <v>162.48816519839437</v>
      </c>
      <c r="H3695" s="1">
        <v>357.65796025438704</v>
      </c>
      <c r="I3695" s="1">
        <v>522.38697767539281</v>
      </c>
      <c r="J3695" s="1">
        <v>130.20079130984902</v>
      </c>
      <c r="K3695" s="1">
        <v>225.91362018879727</v>
      </c>
      <c r="L3695" s="1">
        <v>1090.0473982917072</v>
      </c>
      <c r="M3695" s="1"/>
      <c r="N3695" s="1">
        <v>2239.0299919254276</v>
      </c>
      <c r="O3695" s="1">
        <v>587.01086030133706</v>
      </c>
      <c r="P3695" s="1">
        <v>44.285029844450847</v>
      </c>
      <c r="Q3695" s="1">
        <v>734.5535888671875</v>
      </c>
      <c r="R3695" t="s">
        <v>4937</v>
      </c>
      <c r="S3695" t="s">
        <v>9151</v>
      </c>
      <c r="T3695" s="1">
        <v>34</v>
      </c>
      <c r="U3695" t="s">
        <v>12209</v>
      </c>
      <c r="V3695" t="s">
        <v>16047</v>
      </c>
      <c r="W3695" s="1">
        <v>4</v>
      </c>
      <c r="X3695" s="1">
        <v>3.0999999046325684</v>
      </c>
      <c r="Y3695" s="1">
        <v>3.3278689384460449</v>
      </c>
      <c r="Z3695" s="1">
        <v>2938.21435546875</v>
      </c>
      <c r="AA3695" s="1">
        <v>79.04187482950816</v>
      </c>
      <c r="AB3695" s="1">
        <v>41.42987845586066</v>
      </c>
      <c r="AC3695" s="1">
        <v>100</v>
      </c>
      <c r="AD3695" s="1">
        <v>60.780322777837156</v>
      </c>
      <c r="AE3695" s="1">
        <v>63.809559273848784</v>
      </c>
      <c r="AF3695" s="1">
        <v>100</v>
      </c>
      <c r="AG3695" s="1">
        <v>100</v>
      </c>
      <c r="AH3695" s="1">
        <v>100</v>
      </c>
      <c r="AI3695" s="1">
        <v>77.551596210783231</v>
      </c>
      <c r="AJ3695" s="1">
        <v>48.748362789344867</v>
      </c>
      <c r="AK3695" s="1">
        <v>100</v>
      </c>
      <c r="AL3695" s="1">
        <v>100</v>
      </c>
      <c r="AM3695" s="1">
        <v>100</v>
      </c>
      <c r="AN3695" s="1">
        <v>485385.97047292849</v>
      </c>
      <c r="AO3695" s="1">
        <v>578598.80505371094</v>
      </c>
    </row>
    <row r="3696" spans="1:41">
      <c r="A3696" s="1">
        <v>249145</v>
      </c>
      <c r="B3696" t="s">
        <v>1006</v>
      </c>
      <c r="C3696" t="s">
        <v>1444</v>
      </c>
      <c r="D3696" t="s">
        <v>1670</v>
      </c>
      <c r="E3696" s="1">
        <v>226.19526814151953</v>
      </c>
      <c r="F3696" s="1">
        <v>347.82609416766985</v>
      </c>
      <c r="G3696" s="1">
        <v>212.10223299288299</v>
      </c>
      <c r="H3696" s="1">
        <v>178.04154907277101</v>
      </c>
      <c r="I3696" s="1">
        <v>533.33334525426255</v>
      </c>
      <c r="J3696" s="1">
        <v>118.40689265309662</v>
      </c>
      <c r="K3696" s="1">
        <v>204.29059405854596</v>
      </c>
      <c r="L3696" s="1">
        <v>768.02507300194941</v>
      </c>
      <c r="M3696" s="1">
        <v>1312.4999605788628</v>
      </c>
      <c r="N3696" s="1">
        <v>1549.6854330881247</v>
      </c>
      <c r="O3696" s="1">
        <v>1461.5673609530404</v>
      </c>
      <c r="P3696" s="1"/>
      <c r="Q3696" s="1">
        <v>1765.7373046875</v>
      </c>
      <c r="R3696" t="s">
        <v>4938</v>
      </c>
      <c r="S3696" t="s">
        <v>9152</v>
      </c>
      <c r="T3696" s="1">
        <v>55</v>
      </c>
      <c r="U3696" t="s">
        <v>12209</v>
      </c>
      <c r="V3696" t="s">
        <v>16048</v>
      </c>
      <c r="W3696" s="1">
        <v>5</v>
      </c>
      <c r="X3696" s="1">
        <v>4.4000000953674316</v>
      </c>
      <c r="Y3696" s="1">
        <v>4.5573768615722656</v>
      </c>
      <c r="Z3696" s="1">
        <v>7062.94921875</v>
      </c>
      <c r="AA3696" s="1">
        <v>76.567998312828109</v>
      </c>
      <c r="AB3696" s="1">
        <v>33.498897314111844</v>
      </c>
      <c r="AC3696" s="1">
        <v>100</v>
      </c>
      <c r="AD3696" s="1">
        <v>52.461070260681723</v>
      </c>
      <c r="AE3696" s="1">
        <v>63.594642353678601</v>
      </c>
      <c r="AF3696" s="1">
        <v>83.987508009722973</v>
      </c>
      <c r="AG3696" s="1">
        <v>100</v>
      </c>
      <c r="AH3696" s="1">
        <v>100</v>
      </c>
      <c r="AI3696" s="1">
        <v>69.539250695104045</v>
      </c>
      <c r="AJ3696" s="1">
        <v>33.89257818457363</v>
      </c>
      <c r="AK3696" s="1">
        <v>75.687566977255543</v>
      </c>
      <c r="AL3696" s="1">
        <v>100</v>
      </c>
      <c r="AM3696" s="1">
        <v>90.904616312530266</v>
      </c>
      <c r="AN3696" s="1">
        <v>417745.33350345853</v>
      </c>
      <c r="AO3696" s="1">
        <v>574293.75559997559</v>
      </c>
    </row>
    <row r="3697" spans="1:41">
      <c r="A3697" s="1">
        <v>249147</v>
      </c>
      <c r="B3697" t="s">
        <v>1006</v>
      </c>
      <c r="C3697" t="s">
        <v>1444</v>
      </c>
      <c r="D3697" t="s">
        <v>1670</v>
      </c>
      <c r="E3697" s="1">
        <v>302.36477219175993</v>
      </c>
      <c r="F3697" s="1">
        <v>320.51283226916115</v>
      </c>
      <c r="G3697" s="1">
        <v>155.72633382928058</v>
      </c>
      <c r="H3697" s="1">
        <v>410.06374431194547</v>
      </c>
      <c r="I3697" s="1">
        <v>516.67633771090152</v>
      </c>
      <c r="J3697" s="1">
        <v>59.523811382231045</v>
      </c>
      <c r="K3697" s="1">
        <v>291.26214072071758</v>
      </c>
      <c r="L3697" s="1">
        <v>817.1520795375751</v>
      </c>
      <c r="M3697" s="1">
        <v>1735.2940494848835</v>
      </c>
      <c r="N3697" s="1">
        <v>1204.7243601785713</v>
      </c>
      <c r="O3697" s="1">
        <v>2019.2483149202096</v>
      </c>
      <c r="P3697" s="1"/>
      <c r="Q3697" s="1">
        <v>1765.7373046875</v>
      </c>
      <c r="R3697" t="s">
        <v>4939</v>
      </c>
      <c r="S3697" t="s">
        <v>9153</v>
      </c>
      <c r="T3697" s="1">
        <v>34</v>
      </c>
      <c r="U3697" t="s">
        <v>12209</v>
      </c>
      <c r="V3697" t="s">
        <v>16049</v>
      </c>
      <c r="W3697" s="1">
        <v>4</v>
      </c>
      <c r="X3697" s="1">
        <v>2.7000000476837158</v>
      </c>
      <c r="Y3697" s="1">
        <v>2.4262294769287109</v>
      </c>
      <c r="Z3697" s="1">
        <v>7062.94921875</v>
      </c>
      <c r="AA3697" s="1">
        <v>92.586957878734651</v>
      </c>
      <c r="AB3697" s="1">
        <v>51.649066004139229</v>
      </c>
      <c r="AC3697" s="1">
        <v>100</v>
      </c>
      <c r="AD3697" s="1">
        <v>76.349538154017068</v>
      </c>
      <c r="AE3697" s="1">
        <v>76.734083257902583</v>
      </c>
      <c r="AF3697" s="1">
        <v>100</v>
      </c>
      <c r="AG3697" s="1">
        <v>100</v>
      </c>
      <c r="AH3697" s="1">
        <v>100</v>
      </c>
      <c r="AI3697" s="1">
        <v>80.956119583004522</v>
      </c>
      <c r="AJ3697" s="1">
        <v>44.156022888314752</v>
      </c>
      <c r="AK3697" s="1">
        <v>100</v>
      </c>
      <c r="AL3697" s="1">
        <v>100</v>
      </c>
      <c r="AM3697" s="1">
        <v>90.95952834238021</v>
      </c>
      <c r="AN3697" s="1">
        <v>314517.95774356497</v>
      </c>
      <c r="AO3697" s="1">
        <v>656001.78283691406</v>
      </c>
    </row>
    <row r="3698" spans="1:41">
      <c r="A3698" s="1">
        <v>249148</v>
      </c>
      <c r="B3698" t="s">
        <v>1006</v>
      </c>
      <c r="C3698" t="s">
        <v>1444</v>
      </c>
      <c r="D3698" t="s">
        <v>1670</v>
      </c>
      <c r="E3698" s="1">
        <v>335.86150889940501</v>
      </c>
      <c r="F3698" s="1">
        <v>434.78261770958727</v>
      </c>
      <c r="G3698" s="1">
        <v>257.9738468251382</v>
      </c>
      <c r="H3698" s="1">
        <v>249.31585745955397</v>
      </c>
      <c r="I3698" s="1">
        <v>718.63048685557897</v>
      </c>
      <c r="J3698" s="1">
        <v>53.248134368339073</v>
      </c>
      <c r="K3698" s="1">
        <v>247.50273505339953</v>
      </c>
      <c r="L3698" s="1">
        <v>1373.6791582770147</v>
      </c>
      <c r="M3698" s="1">
        <v>937.49995547114156</v>
      </c>
      <c r="N3698" s="1"/>
      <c r="O3698" s="1">
        <v>2630.4923415396593</v>
      </c>
      <c r="P3698" s="1">
        <v>21.739130434782609</v>
      </c>
      <c r="Q3698" s="1">
        <v>1765.7373046875</v>
      </c>
      <c r="R3698" t="s">
        <v>4939</v>
      </c>
      <c r="S3698" t="s">
        <v>9153</v>
      </c>
      <c r="T3698" s="1">
        <v>55</v>
      </c>
      <c r="U3698" t="s">
        <v>12209</v>
      </c>
      <c r="V3698" t="s">
        <v>16050</v>
      </c>
      <c r="W3698" s="1">
        <v>6</v>
      </c>
      <c r="X3698" s="1">
        <v>3.7000000476837158</v>
      </c>
      <c r="Y3698" s="1">
        <v>3.6967213153839111</v>
      </c>
      <c r="Z3698" s="1">
        <v>10594.423828125</v>
      </c>
      <c r="AA3698" s="1">
        <v>100</v>
      </c>
      <c r="AB3698" s="1">
        <v>69.97420930752854</v>
      </c>
      <c r="AC3698" s="1">
        <v>100</v>
      </c>
      <c r="AD3698" s="1">
        <v>100</v>
      </c>
      <c r="AE3698" s="1">
        <v>100</v>
      </c>
      <c r="AF3698" s="1">
        <v>100</v>
      </c>
      <c r="AG3698" s="1">
        <v>100</v>
      </c>
      <c r="AH3698" s="1">
        <v>100</v>
      </c>
      <c r="AI3698" s="1">
        <v>100</v>
      </c>
      <c r="AJ3698" s="1">
        <v>60.174013878178137</v>
      </c>
      <c r="AK3698" s="1">
        <v>100</v>
      </c>
      <c r="AL3698" s="1">
        <v>100</v>
      </c>
      <c r="AM3698" s="1">
        <v>100</v>
      </c>
      <c r="AN3698" s="1">
        <v>774348.39555260143</v>
      </c>
      <c r="AO3698" s="1">
        <v>1071091.6416015625</v>
      </c>
    </row>
    <row r="3699" spans="1:41">
      <c r="A3699" s="1">
        <v>249149</v>
      </c>
      <c r="B3699" t="s">
        <v>1006</v>
      </c>
      <c r="C3699" t="s">
        <v>1444</v>
      </c>
      <c r="D3699" t="s">
        <v>1670</v>
      </c>
      <c r="E3699" s="1">
        <v>306.59479959688451</v>
      </c>
      <c r="F3699" s="1">
        <v>401.14614441109433</v>
      </c>
      <c r="G3699" s="1">
        <v>178.49420923308858</v>
      </c>
      <c r="H3699" s="1">
        <v>269.71849559108801</v>
      </c>
      <c r="I3699" s="1">
        <v>595.18010135290046</v>
      </c>
      <c r="J3699" s="1">
        <v>59.179877080244879</v>
      </c>
      <c r="K3699" s="1">
        <v>210.64304564302461</v>
      </c>
      <c r="L3699" s="1">
        <v>824.10824156576314</v>
      </c>
      <c r="M3699" s="1">
        <v>2428.9404846715338</v>
      </c>
      <c r="N3699" s="1"/>
      <c r="O3699" s="1">
        <v>2966.339637892725</v>
      </c>
      <c r="P3699" s="1">
        <v>12</v>
      </c>
      <c r="Q3699" s="1">
        <v>1765.7373046875</v>
      </c>
      <c r="R3699" t="s">
        <v>4939</v>
      </c>
      <c r="S3699" t="s">
        <v>9153</v>
      </c>
      <c r="T3699" s="1">
        <v>40</v>
      </c>
      <c r="U3699" t="s">
        <v>12209</v>
      </c>
      <c r="V3699" t="s">
        <v>16051</v>
      </c>
      <c r="W3699" s="1">
        <v>5</v>
      </c>
      <c r="X3699" s="1">
        <v>3.2000000476837158</v>
      </c>
      <c r="Y3699" s="1">
        <v>3.0409836769104004</v>
      </c>
      <c r="Z3699" s="1">
        <v>8828.6865234375</v>
      </c>
      <c r="AA3699" s="1">
        <v>100</v>
      </c>
      <c r="AB3699" s="1">
        <v>70.343493280610872</v>
      </c>
      <c r="AC3699" s="1">
        <v>100</v>
      </c>
      <c r="AD3699" s="1">
        <v>100</v>
      </c>
      <c r="AE3699" s="1">
        <v>100</v>
      </c>
      <c r="AF3699" s="1">
        <v>100</v>
      </c>
      <c r="AG3699" s="1">
        <v>100</v>
      </c>
      <c r="AH3699" s="1">
        <v>100</v>
      </c>
      <c r="AI3699" s="1">
        <v>91.204776018057444</v>
      </c>
      <c r="AJ3699" s="1">
        <v>57.673412796257409</v>
      </c>
      <c r="AK3699" s="1">
        <v>100</v>
      </c>
      <c r="AL3699" s="1">
        <v>100</v>
      </c>
      <c r="AM3699" s="1">
        <v>100</v>
      </c>
      <c r="AN3699" s="1">
        <v>453298.68399098632</v>
      </c>
      <c r="AO3699" s="1">
        <v>612899.99926757813</v>
      </c>
    </row>
    <row r="3700" spans="1:41">
      <c r="A3700" s="1">
        <v>249150</v>
      </c>
      <c r="B3700" t="s">
        <v>1007</v>
      </c>
      <c r="C3700" t="s">
        <v>1444</v>
      </c>
      <c r="D3700" t="s">
        <v>1670</v>
      </c>
      <c r="E3700" s="1">
        <v>303.08371536320715</v>
      </c>
      <c r="F3700" s="1">
        <v>263.15789803903851</v>
      </c>
      <c r="G3700" s="1">
        <v>133.74288400219135</v>
      </c>
      <c r="H3700" s="1">
        <v>182.28063357450367</v>
      </c>
      <c r="I3700" s="1">
        <v>533.33334525426255</v>
      </c>
      <c r="J3700" s="1">
        <v>99.683480544493307</v>
      </c>
      <c r="K3700" s="1">
        <v>233.86342168865161</v>
      </c>
      <c r="L3700" s="1">
        <v>848.55456073858602</v>
      </c>
      <c r="M3700" s="1">
        <v>1499.9999287538265</v>
      </c>
      <c r="N3700" s="1">
        <v>1333.3332700034014</v>
      </c>
      <c r="O3700" s="1">
        <v>1399.1653880723002</v>
      </c>
      <c r="P3700" s="1">
        <v>10</v>
      </c>
      <c r="Q3700" s="1">
        <v>1765.7373046875</v>
      </c>
      <c r="R3700" t="s">
        <v>4939</v>
      </c>
      <c r="S3700" t="s">
        <v>9153</v>
      </c>
      <c r="T3700" s="1">
        <v>53</v>
      </c>
      <c r="U3700" t="s">
        <v>12210</v>
      </c>
      <c r="V3700" t="s">
        <v>16052</v>
      </c>
      <c r="W3700" s="1">
        <v>6</v>
      </c>
      <c r="X3700" s="1">
        <v>5.0999999046325684</v>
      </c>
      <c r="Y3700" s="1">
        <v>5.3770489692687988</v>
      </c>
      <c r="Z3700" s="1">
        <v>10594.423828125</v>
      </c>
      <c r="AA3700" s="1">
        <v>83.704142033095025</v>
      </c>
      <c r="AB3700" s="1">
        <v>38.587532086461806</v>
      </c>
      <c r="AC3700" s="1">
        <v>100</v>
      </c>
      <c r="AD3700" s="1">
        <v>70.521311379260283</v>
      </c>
      <c r="AE3700" s="1">
        <v>64.70982593093899</v>
      </c>
      <c r="AF3700" s="1">
        <v>100</v>
      </c>
      <c r="AG3700" s="1">
        <v>100</v>
      </c>
      <c r="AH3700" s="1">
        <v>100</v>
      </c>
      <c r="AI3700" s="1">
        <v>88.752602625858941</v>
      </c>
      <c r="AJ3700" s="1">
        <v>48.6788468863923</v>
      </c>
      <c r="AK3700" s="1">
        <v>100</v>
      </c>
      <c r="AL3700" s="1">
        <v>100</v>
      </c>
      <c r="AM3700" s="1">
        <v>100</v>
      </c>
      <c r="AN3700" s="1">
        <v>548951.48733241251</v>
      </c>
      <c r="AO3700" s="1">
        <v>822559.52709960938</v>
      </c>
    </row>
    <row r="3701" spans="1:41">
      <c r="A3701" s="1">
        <v>249151</v>
      </c>
      <c r="B3701" t="s">
        <v>1008</v>
      </c>
      <c r="C3701" t="s">
        <v>1444</v>
      </c>
      <c r="D3701" t="s">
        <v>1670</v>
      </c>
      <c r="E3701" s="1">
        <v>388.28110403677061</v>
      </c>
      <c r="F3701" s="1">
        <v>263.15789803903851</v>
      </c>
      <c r="G3701" s="1">
        <v>165.61366065782525</v>
      </c>
      <c r="H3701" s="1">
        <v>369.02693472449818</v>
      </c>
      <c r="I3701" s="1">
        <v>464.772226333878</v>
      </c>
      <c r="J3701" s="1">
        <v>72.652853659256067</v>
      </c>
      <c r="K3701" s="1">
        <v>191.56673664856498</v>
      </c>
      <c r="L3701" s="1">
        <v>941.82825889077787</v>
      </c>
      <c r="M3701" s="1">
        <v>937.49995547114156</v>
      </c>
      <c r="N3701" s="1"/>
      <c r="O3701" s="1">
        <v>1374.5958497208685</v>
      </c>
      <c r="P3701" s="1">
        <v>10</v>
      </c>
      <c r="Q3701" s="1">
        <v>1765.7373046875</v>
      </c>
      <c r="R3701" t="s">
        <v>4939</v>
      </c>
      <c r="S3701" t="s">
        <v>9153</v>
      </c>
      <c r="T3701" s="1">
        <v>50</v>
      </c>
      <c r="U3701" t="s">
        <v>12211</v>
      </c>
      <c r="V3701" t="s">
        <v>16053</v>
      </c>
      <c r="W3701" s="1">
        <v>3</v>
      </c>
      <c r="X3701" s="1">
        <v>2.2000000476837158</v>
      </c>
      <c r="Y3701" s="1">
        <v>2.5081965923309326</v>
      </c>
      <c r="Z3701" s="1">
        <v>5297.2119140625</v>
      </c>
      <c r="AA3701" s="1">
        <v>100</v>
      </c>
      <c r="AB3701" s="1">
        <v>62.246260047588095</v>
      </c>
      <c r="AC3701" s="1">
        <v>100</v>
      </c>
      <c r="AD3701" s="1">
        <v>100</v>
      </c>
      <c r="AE3701" s="1">
        <v>94.409199141377854</v>
      </c>
      <c r="AF3701" s="1">
        <v>100</v>
      </c>
      <c r="AG3701" s="1">
        <v>100</v>
      </c>
      <c r="AH3701" s="1">
        <v>100</v>
      </c>
      <c r="AI3701" s="1">
        <v>87.990333399876732</v>
      </c>
      <c r="AJ3701" s="1">
        <v>58.79602560047563</v>
      </c>
      <c r="AK3701" s="1">
        <v>100</v>
      </c>
      <c r="AL3701" s="1">
        <v>100</v>
      </c>
      <c r="AM3701" s="1">
        <v>100</v>
      </c>
      <c r="AN3701" s="1">
        <v>334750.99607032578</v>
      </c>
      <c r="AO3701" s="1">
        <v>555123.21264648438</v>
      </c>
    </row>
    <row r="3702" spans="1:41">
      <c r="A3702" s="1">
        <v>249152</v>
      </c>
      <c r="B3702" t="s">
        <v>1008</v>
      </c>
      <c r="C3702" t="s">
        <v>1444</v>
      </c>
      <c r="D3702" t="s">
        <v>1670</v>
      </c>
      <c r="E3702" s="1">
        <v>308.95259902127759</v>
      </c>
      <c r="F3702" s="1">
        <v>521.73914125150475</v>
      </c>
      <c r="G3702" s="1">
        <v>134.3708156320543</v>
      </c>
      <c r="H3702" s="1">
        <v>426.85860802034142</v>
      </c>
      <c r="I3702" s="1">
        <v>533.3333384527507</v>
      </c>
      <c r="J3702" s="1">
        <v>60.698028104666697</v>
      </c>
      <c r="K3702" s="1">
        <v>256.09141284017255</v>
      </c>
      <c r="L3702" s="1">
        <v>984.55600585446496</v>
      </c>
      <c r="M3702" s="1">
        <v>2613.6363390736929</v>
      </c>
      <c r="N3702" s="1">
        <v>2976.1905163154856</v>
      </c>
      <c r="O3702" s="1">
        <v>174.21307108138092</v>
      </c>
      <c r="P3702" s="1">
        <v>17.391304398529471</v>
      </c>
      <c r="Q3702" s="1">
        <v>1765.7373046875</v>
      </c>
      <c r="R3702" t="s">
        <v>4940</v>
      </c>
      <c r="S3702" t="s">
        <v>9154</v>
      </c>
      <c r="T3702" s="1">
        <v>38</v>
      </c>
      <c r="U3702" t="s">
        <v>12211</v>
      </c>
      <c r="V3702" t="s">
        <v>16054</v>
      </c>
      <c r="W3702" s="1">
        <v>4</v>
      </c>
      <c r="X3702" s="1">
        <v>2.7000000476837158</v>
      </c>
      <c r="Y3702" s="1">
        <v>2.4590163230895996</v>
      </c>
      <c r="Z3702" s="1">
        <v>7062.94921875</v>
      </c>
      <c r="AA3702" s="1">
        <v>53.631133391312403</v>
      </c>
      <c r="AB3702" s="1">
        <v>32.1234197523125</v>
      </c>
      <c r="AC3702" s="1">
        <v>80.360239617782938</v>
      </c>
      <c r="AD3702" s="1">
        <v>44.591172949639208</v>
      </c>
      <c r="AE3702" s="1">
        <v>36.242862724351369</v>
      </c>
      <c r="AF3702" s="1">
        <v>100</v>
      </c>
      <c r="AG3702" s="1">
        <v>100</v>
      </c>
      <c r="AH3702" s="1">
        <v>100</v>
      </c>
      <c r="AI3702" s="1">
        <v>57.760973965464558</v>
      </c>
      <c r="AJ3702" s="1">
        <v>36.358241456831699</v>
      </c>
      <c r="AK3702" s="1">
        <v>90.473808014503987</v>
      </c>
      <c r="AL3702" s="1">
        <v>100</v>
      </c>
      <c r="AM3702" s="1">
        <v>59.552296305705575</v>
      </c>
      <c r="AN3702" s="1">
        <v>200260.01447031909</v>
      </c>
      <c r="AO3702" s="1">
        <v>423533.80676269531</v>
      </c>
    </row>
    <row r="3703" spans="1:41">
      <c r="A3703" s="1">
        <v>249154</v>
      </c>
      <c r="B3703" t="s">
        <v>1008</v>
      </c>
      <c r="C3703" t="s">
        <v>1444</v>
      </c>
      <c r="D3703" t="s">
        <v>1670</v>
      </c>
      <c r="E3703" s="1">
        <v>335.39358812115148</v>
      </c>
      <c r="F3703" s="1">
        <v>512.8205316306578</v>
      </c>
      <c r="G3703" s="1">
        <v>177.12902637321488</v>
      </c>
      <c r="H3703" s="1">
        <v>187.93274624348052</v>
      </c>
      <c r="I3703" s="1">
        <v>516.2492305152756</v>
      </c>
      <c r="J3703" s="1">
        <v>102.41485072292282</v>
      </c>
      <c r="K3703" s="1">
        <v>254.51856477311702</v>
      </c>
      <c r="L3703" s="1">
        <v>1031.4960784836428</v>
      </c>
      <c r="M3703" s="1">
        <v>1762.1407392710098</v>
      </c>
      <c r="N3703" s="1">
        <v>2319.9999546259651</v>
      </c>
      <c r="O3703" s="1">
        <v>1688.9721354071958</v>
      </c>
      <c r="P3703" s="1">
        <v>12</v>
      </c>
      <c r="Q3703" s="1">
        <v>1765.7373046875</v>
      </c>
      <c r="R3703" t="s">
        <v>4941</v>
      </c>
      <c r="S3703" t="s">
        <v>9155</v>
      </c>
      <c r="T3703" s="1">
        <v>41</v>
      </c>
      <c r="U3703" t="s">
        <v>12211</v>
      </c>
      <c r="V3703" t="s">
        <v>16055</v>
      </c>
      <c r="W3703" s="1">
        <v>4</v>
      </c>
      <c r="X3703" s="1">
        <v>2.7000000476837158</v>
      </c>
      <c r="Y3703" s="1">
        <v>3.2459015846252441</v>
      </c>
      <c r="Z3703" s="1">
        <v>7062.94921875</v>
      </c>
      <c r="AA3703" s="1">
        <v>75.038896792584652</v>
      </c>
      <c r="AB3703" s="1">
        <v>41.042313431821135</v>
      </c>
      <c r="AC3703" s="1">
        <v>100</v>
      </c>
      <c r="AD3703" s="1">
        <v>71.17997619240046</v>
      </c>
      <c r="AE3703" s="1">
        <v>62.033472649902166</v>
      </c>
      <c r="AF3703" s="1">
        <v>100</v>
      </c>
      <c r="AG3703" s="1">
        <v>100</v>
      </c>
      <c r="AH3703" s="1">
        <v>100</v>
      </c>
      <c r="AI3703" s="1">
        <v>68.965774947781583</v>
      </c>
      <c r="AJ3703" s="1">
        <v>36.756823855762732</v>
      </c>
      <c r="AK3703" s="1">
        <v>100</v>
      </c>
      <c r="AL3703" s="1">
        <v>100</v>
      </c>
      <c r="AM3703" s="1">
        <v>92.34942104299877</v>
      </c>
      <c r="AN3703" s="1">
        <v>312026.81610427453</v>
      </c>
      <c r="AO3703" s="1">
        <v>765183.81481933594</v>
      </c>
    </row>
    <row r="3704" spans="1:41">
      <c r="A3704" s="1">
        <v>249155</v>
      </c>
      <c r="B3704" t="s">
        <v>1008</v>
      </c>
      <c r="C3704" t="s">
        <v>1444</v>
      </c>
      <c r="D3704" t="s">
        <v>1670</v>
      </c>
      <c r="E3704" s="1">
        <v>298.95879164574336</v>
      </c>
      <c r="F3704" s="1">
        <v>608.69566479342222</v>
      </c>
      <c r="G3704" s="1">
        <v>198.71401050350403</v>
      </c>
      <c r="H3704" s="1">
        <v>423.33723981251603</v>
      </c>
      <c r="I3704" s="1">
        <v>459.17410209368745</v>
      </c>
      <c r="J3704" s="1">
        <v>129.44624550780995</v>
      </c>
      <c r="K3704" s="1">
        <v>411.36619364367783</v>
      </c>
      <c r="L3704" s="1">
        <v>881.82036579999658</v>
      </c>
      <c r="M3704" s="1">
        <v>2499.9999371357276</v>
      </c>
      <c r="N3704" s="1">
        <v>2228.9249211388224</v>
      </c>
      <c r="O3704" s="1">
        <v>611.73422383342154</v>
      </c>
      <c r="P3704" s="1">
        <v>16.447298572608236</v>
      </c>
      <c r="Q3704" s="1">
        <v>1765.7373046875</v>
      </c>
      <c r="R3704" t="s">
        <v>4941</v>
      </c>
      <c r="S3704" t="s">
        <v>9155</v>
      </c>
      <c r="T3704" s="1">
        <v>43</v>
      </c>
      <c r="U3704" t="s">
        <v>12211</v>
      </c>
      <c r="V3704" t="s">
        <v>16056</v>
      </c>
      <c r="W3704" s="1">
        <v>5</v>
      </c>
      <c r="X3704" s="1">
        <v>3.2000000476837158</v>
      </c>
      <c r="Y3704" s="1">
        <v>3.7295081615447998</v>
      </c>
      <c r="Z3704" s="1">
        <v>8828.6865234375</v>
      </c>
      <c r="AA3704" s="1">
        <v>75.005380279044559</v>
      </c>
      <c r="AB3704" s="1">
        <v>30.333034253829943</v>
      </c>
      <c r="AC3704" s="1">
        <v>85.709035938702669</v>
      </c>
      <c r="AD3704" s="1">
        <v>42.773601965936429</v>
      </c>
      <c r="AE3704" s="1">
        <v>43.827311113207173</v>
      </c>
      <c r="AF3704" s="1">
        <v>71.514828720172204</v>
      </c>
      <c r="AG3704" s="1">
        <v>100</v>
      </c>
      <c r="AH3704" s="1">
        <v>100</v>
      </c>
      <c r="AI3704" s="1">
        <v>60.9278038214944</v>
      </c>
      <c r="AJ3704" s="1">
        <v>35.195433067187381</v>
      </c>
      <c r="AK3704" s="1">
        <v>69.756160136609978</v>
      </c>
      <c r="AL3704" s="1">
        <v>100</v>
      </c>
      <c r="AM3704" s="1">
        <v>70.371909326727447</v>
      </c>
      <c r="AN3704" s="1">
        <v>434358.63947397331</v>
      </c>
      <c r="AO3704" s="1">
        <v>1575983.6896362305</v>
      </c>
    </row>
    <row r="3705" spans="1:41">
      <c r="A3705" s="1">
        <v>249156</v>
      </c>
      <c r="B3705" t="s">
        <v>1008</v>
      </c>
      <c r="C3705" t="s">
        <v>1444</v>
      </c>
      <c r="D3705" t="s">
        <v>1670</v>
      </c>
      <c r="E3705" s="1">
        <v>267.17532428715981</v>
      </c>
      <c r="F3705" s="1">
        <v>480.34935297985749</v>
      </c>
      <c r="G3705" s="1">
        <v>174.55599151299884</v>
      </c>
      <c r="H3705" s="1">
        <v>433.07217454457367</v>
      </c>
      <c r="I3705" s="1">
        <v>439.77100861266644</v>
      </c>
      <c r="J3705" s="1">
        <v>289.53228568460287</v>
      </c>
      <c r="K3705" s="1">
        <v>262.60277829583941</v>
      </c>
      <c r="L3705" s="1">
        <v>1026.2529875272407</v>
      </c>
      <c r="M3705" s="1">
        <v>2499.9998812563772</v>
      </c>
      <c r="N3705" s="1">
        <v>1566.219394719431</v>
      </c>
      <c r="O3705" s="1">
        <v>199.12661731042124</v>
      </c>
      <c r="P3705" s="1">
        <v>41.829590123371794</v>
      </c>
      <c r="Q3705" s="1">
        <v>1765.7373046875</v>
      </c>
      <c r="R3705" t="s">
        <v>4941</v>
      </c>
      <c r="S3705" t="s">
        <v>9155</v>
      </c>
      <c r="T3705" s="1">
        <v>39</v>
      </c>
      <c r="U3705" t="s">
        <v>12211</v>
      </c>
      <c r="V3705" t="s">
        <v>16057</v>
      </c>
      <c r="W3705" s="1">
        <v>5</v>
      </c>
      <c r="X3705" s="1">
        <v>3.2000000476837158</v>
      </c>
      <c r="Y3705" s="1">
        <v>2.8642623424530029</v>
      </c>
      <c r="Z3705" s="1">
        <v>8828.6865234375</v>
      </c>
      <c r="AA3705" s="1">
        <v>100</v>
      </c>
      <c r="AB3705" s="1">
        <v>43.785893974028376</v>
      </c>
      <c r="AC3705" s="1">
        <v>100</v>
      </c>
      <c r="AD3705" s="1">
        <v>85.584273063471329</v>
      </c>
      <c r="AE3705" s="1">
        <v>85.800385205325227</v>
      </c>
      <c r="AF3705" s="1">
        <v>100</v>
      </c>
      <c r="AG3705" s="1">
        <v>100</v>
      </c>
      <c r="AH3705" s="1">
        <v>100</v>
      </c>
      <c r="AI3705" s="1">
        <v>100</v>
      </c>
      <c r="AJ3705" s="1">
        <v>45.123881103432609</v>
      </c>
      <c r="AK3705" s="1">
        <v>100</v>
      </c>
      <c r="AL3705" s="1">
        <v>100</v>
      </c>
      <c r="AM3705" s="1">
        <v>100</v>
      </c>
      <c r="AN3705" s="1">
        <v>424440.66278664273</v>
      </c>
      <c r="AO3705" s="1">
        <v>1081057.7354736328</v>
      </c>
    </row>
    <row r="3706" spans="1:41">
      <c r="A3706" s="1">
        <v>249157</v>
      </c>
      <c r="B3706" t="s">
        <v>1008</v>
      </c>
      <c r="C3706" t="s">
        <v>1444</v>
      </c>
      <c r="D3706" t="s">
        <v>1670</v>
      </c>
      <c r="E3706" s="1">
        <v>368.33941524434363</v>
      </c>
      <c r="F3706" s="1">
        <v>347.82609416766985</v>
      </c>
      <c r="G3706" s="1">
        <v>191.20458821282256</v>
      </c>
      <c r="H3706" s="1"/>
      <c r="I3706" s="1">
        <v>425</v>
      </c>
      <c r="J3706" s="1">
        <v>100.48479718618155</v>
      </c>
      <c r="K3706" s="1">
        <v>588.23530082059165</v>
      </c>
      <c r="L3706" s="1">
        <v>800</v>
      </c>
      <c r="M3706" s="1">
        <v>4166.666630448567</v>
      </c>
      <c r="N3706" s="1">
        <v>763.35876204112969</v>
      </c>
      <c r="O3706" s="1">
        <v>199.99999415416011</v>
      </c>
      <c r="P3706" s="1">
        <v>10</v>
      </c>
      <c r="Q3706" s="1">
        <v>1159.9739990234375</v>
      </c>
      <c r="R3706" t="s">
        <v>4942</v>
      </c>
      <c r="S3706" t="s">
        <v>9156</v>
      </c>
      <c r="T3706" s="1">
        <v>22</v>
      </c>
      <c r="U3706" t="s">
        <v>12212</v>
      </c>
      <c r="V3706" t="s">
        <v>16058</v>
      </c>
      <c r="W3706" s="1">
        <v>1</v>
      </c>
      <c r="X3706" s="1">
        <v>1</v>
      </c>
      <c r="Y3706" s="1">
        <v>1</v>
      </c>
      <c r="Z3706" s="1"/>
      <c r="AA3706" s="1">
        <v>63.932557938560564</v>
      </c>
      <c r="AB3706" s="1">
        <v>21.436884886173321</v>
      </c>
      <c r="AC3706" s="1">
        <v>66.436666694161644</v>
      </c>
      <c r="AD3706" s="1">
        <v>35.238458249348298</v>
      </c>
      <c r="AE3706" s="1">
        <v>36.697888198978731</v>
      </c>
      <c r="AF3706" s="1">
        <v>77.346454869772458</v>
      </c>
      <c r="AG3706" s="1">
        <v>58.963047077376082</v>
      </c>
      <c r="AH3706" s="1">
        <v>100</v>
      </c>
      <c r="AI3706" s="1">
        <v>56.890774600265516</v>
      </c>
      <c r="AJ3706" s="1">
        <v>39.714928126022642</v>
      </c>
      <c r="AK3706" s="1">
        <v>65.193518050316513</v>
      </c>
      <c r="AL3706" s="1">
        <v>100</v>
      </c>
      <c r="AM3706" s="1">
        <v>87.146774500175255</v>
      </c>
      <c r="AN3706" s="1">
        <v>88680.119221372515</v>
      </c>
      <c r="AO3706" s="1">
        <v>0</v>
      </c>
    </row>
    <row r="3707" spans="1:41">
      <c r="A3707" s="1">
        <v>249159</v>
      </c>
      <c r="B3707" t="s">
        <v>1008</v>
      </c>
      <c r="C3707" t="s">
        <v>1444</v>
      </c>
      <c r="D3707" t="s">
        <v>1670</v>
      </c>
      <c r="E3707" s="1">
        <v>341.89631278868563</v>
      </c>
      <c r="F3707" s="1">
        <v>512.8205316306578</v>
      </c>
      <c r="G3707" s="1">
        <v>169.22525575137462</v>
      </c>
      <c r="H3707" s="1">
        <v>272.14051955423105</v>
      </c>
      <c r="I3707" s="1">
        <v>456.84210693627074</v>
      </c>
      <c r="J3707" s="1">
        <v>109.73282719225161</v>
      </c>
      <c r="K3707" s="1">
        <v>275.92817182732557</v>
      </c>
      <c r="L3707" s="1">
        <v>1043.2900428862451</v>
      </c>
      <c r="M3707" s="1">
        <v>1508.1849056015162</v>
      </c>
      <c r="N3707" s="1">
        <v>1827.571686906924</v>
      </c>
      <c r="O3707" s="1">
        <v>2319.143360390457</v>
      </c>
      <c r="P3707" s="1">
        <v>22.131952825594443</v>
      </c>
      <c r="Q3707" s="1">
        <v>1159.973876953125</v>
      </c>
      <c r="R3707" t="s">
        <v>4943</v>
      </c>
      <c r="S3707" t="s">
        <v>9157</v>
      </c>
      <c r="T3707" s="1">
        <v>44</v>
      </c>
      <c r="U3707" t="s">
        <v>12213</v>
      </c>
      <c r="V3707" t="s">
        <v>16059</v>
      </c>
      <c r="W3707" s="1">
        <v>6</v>
      </c>
      <c r="X3707" s="1">
        <v>4.5999999046325684</v>
      </c>
      <c r="Y3707" s="1">
        <v>4.9590163230895996</v>
      </c>
      <c r="Z3707" s="1">
        <v>6959.84326171875</v>
      </c>
      <c r="AA3707" s="1">
        <v>72.672147564841907</v>
      </c>
      <c r="AB3707" s="1">
        <v>40.583907586536569</v>
      </c>
      <c r="AC3707" s="1">
        <v>100</v>
      </c>
      <c r="AD3707" s="1">
        <v>63.635285424967627</v>
      </c>
      <c r="AE3707" s="1">
        <v>66.300911611497781</v>
      </c>
      <c r="AF3707" s="1">
        <v>100</v>
      </c>
      <c r="AG3707" s="1">
        <v>100</v>
      </c>
      <c r="AH3707" s="1">
        <v>100</v>
      </c>
      <c r="AI3707" s="1">
        <v>75.238810503907288</v>
      </c>
      <c r="AJ3707" s="1">
        <v>39.357774257793267</v>
      </c>
      <c r="AK3707" s="1">
        <v>100</v>
      </c>
      <c r="AL3707" s="1">
        <v>100</v>
      </c>
      <c r="AM3707" s="1">
        <v>95.050921457141413</v>
      </c>
      <c r="AN3707" s="1">
        <v>607988.07877056173</v>
      </c>
      <c r="AO3707" s="1">
        <v>2157956.5380859375</v>
      </c>
    </row>
    <row r="3708" spans="1:41">
      <c r="A3708" s="1">
        <v>249161</v>
      </c>
      <c r="B3708" t="s">
        <v>1008</v>
      </c>
      <c r="C3708" t="s">
        <v>1444</v>
      </c>
      <c r="D3708" t="s">
        <v>1670</v>
      </c>
      <c r="E3708" s="1">
        <v>406.60567951331706</v>
      </c>
      <c r="F3708" s="1">
        <v>320.51283226916115</v>
      </c>
      <c r="G3708" s="1">
        <v>267.04800647278353</v>
      </c>
      <c r="H3708" s="1">
        <v>228.08632598778775</v>
      </c>
      <c r="I3708" s="1">
        <v>510.94837584827468</v>
      </c>
      <c r="J3708" s="1">
        <v>172.67648397840179</v>
      </c>
      <c r="K3708" s="1">
        <v>806.20741993181946</v>
      </c>
      <c r="L3708" s="1">
        <v>890.85871990504711</v>
      </c>
      <c r="M3708" s="1">
        <v>1586.6665913040474</v>
      </c>
      <c r="N3708" s="1">
        <v>1726.6666248564929</v>
      </c>
      <c r="O3708" s="1">
        <v>1403.1339345892625</v>
      </c>
      <c r="P3708" s="1"/>
      <c r="Q3708" s="1">
        <v>1159.973876953125</v>
      </c>
      <c r="R3708" t="s">
        <v>4944</v>
      </c>
      <c r="S3708" t="s">
        <v>9158</v>
      </c>
      <c r="T3708" s="1">
        <v>80</v>
      </c>
      <c r="U3708" t="s">
        <v>12213</v>
      </c>
      <c r="V3708" t="s">
        <v>16060</v>
      </c>
      <c r="W3708" s="1">
        <v>5</v>
      </c>
      <c r="X3708" s="1">
        <v>4.6999998092651367</v>
      </c>
      <c r="Y3708" s="1">
        <v>4.6639342308044434</v>
      </c>
      <c r="Z3708" s="1">
        <v>4639.8955078125</v>
      </c>
      <c r="AA3708" s="1">
        <v>71.963922311354636</v>
      </c>
      <c r="AB3708" s="1">
        <v>42.737180257844784</v>
      </c>
      <c r="AC3708" s="1">
        <v>100</v>
      </c>
      <c r="AD3708" s="1">
        <v>48.540447644338819</v>
      </c>
      <c r="AE3708" s="1">
        <v>62.911280511340905</v>
      </c>
      <c r="AF3708" s="1">
        <v>100</v>
      </c>
      <c r="AG3708" s="1">
        <v>100</v>
      </c>
      <c r="AH3708" s="1">
        <v>100</v>
      </c>
      <c r="AI3708" s="1">
        <v>81.995081367401127</v>
      </c>
      <c r="AJ3708" s="1">
        <v>51.238858280472307</v>
      </c>
      <c r="AK3708" s="1">
        <v>87.09938869096753</v>
      </c>
      <c r="AL3708" s="1">
        <v>100</v>
      </c>
      <c r="AM3708" s="1">
        <v>100</v>
      </c>
      <c r="AN3708" s="1">
        <v>814642.37737518328</v>
      </c>
      <c r="AO3708" s="1">
        <v>3532169.7512817383</v>
      </c>
    </row>
    <row r="3709" spans="1:41">
      <c r="A3709" s="1">
        <v>249162</v>
      </c>
      <c r="B3709" t="s">
        <v>1008</v>
      </c>
      <c r="C3709" t="s">
        <v>1444</v>
      </c>
      <c r="D3709" t="s">
        <v>1670</v>
      </c>
      <c r="E3709" s="1">
        <v>333.4192574332705</v>
      </c>
      <c r="F3709" s="1">
        <v>263.15789803903851</v>
      </c>
      <c r="G3709" s="1">
        <v>243.07848188995425</v>
      </c>
      <c r="H3709" s="1">
        <v>303.02960275695199</v>
      </c>
      <c r="I3709" s="1">
        <v>520.77970590411746</v>
      </c>
      <c r="J3709" s="1">
        <v>92.505111958148404</v>
      </c>
      <c r="K3709" s="1">
        <v>228.39106807788644</v>
      </c>
      <c r="L3709" s="1">
        <v>788.69987435216638</v>
      </c>
      <c r="M3709" s="1">
        <v>2436.731713803526</v>
      </c>
      <c r="N3709" s="1">
        <v>2581.0810405573643</v>
      </c>
      <c r="O3709" s="1">
        <v>2207.2199199630159</v>
      </c>
      <c r="P3709" s="1">
        <v>97.971780847746899</v>
      </c>
      <c r="Q3709" s="1">
        <v>1159.973876953125</v>
      </c>
      <c r="R3709" t="s">
        <v>4944</v>
      </c>
      <c r="S3709" t="s">
        <v>9158</v>
      </c>
      <c r="T3709" s="1">
        <v>41</v>
      </c>
      <c r="U3709" t="s">
        <v>12213</v>
      </c>
      <c r="V3709" t="s">
        <v>16061</v>
      </c>
      <c r="W3709" s="1">
        <v>2</v>
      </c>
      <c r="X3709" s="1">
        <v>1.7000000476837158</v>
      </c>
      <c r="Y3709" s="1">
        <v>1.737704873085022</v>
      </c>
      <c r="Z3709" s="1">
        <v>2319.94775390625</v>
      </c>
      <c r="AA3709" s="1">
        <v>70.040413926506943</v>
      </c>
      <c r="AB3709" s="1">
        <v>45.681603558061276</v>
      </c>
      <c r="AC3709" s="1">
        <v>100</v>
      </c>
      <c r="AD3709" s="1">
        <v>62.975862627682723</v>
      </c>
      <c r="AE3709" s="1">
        <v>72.20762122311919</v>
      </c>
      <c r="AF3709" s="1">
        <v>100</v>
      </c>
      <c r="AG3709" s="1">
        <v>100</v>
      </c>
      <c r="AH3709" s="1">
        <v>100</v>
      </c>
      <c r="AI3709" s="1">
        <v>98.1384572575504</v>
      </c>
      <c r="AJ3709" s="1">
        <v>49.036538186765888</v>
      </c>
      <c r="AK3709" s="1">
        <v>100</v>
      </c>
      <c r="AL3709" s="1">
        <v>100</v>
      </c>
      <c r="AM3709" s="1">
        <v>100</v>
      </c>
      <c r="AN3709" s="1">
        <v>272629.47444403789</v>
      </c>
      <c r="AO3709" s="1">
        <v>525086.25927734375</v>
      </c>
    </row>
    <row r="3710" spans="1:41">
      <c r="A3710" s="1">
        <v>249163</v>
      </c>
      <c r="B3710" t="s">
        <v>1009</v>
      </c>
      <c r="C3710" t="s">
        <v>1444</v>
      </c>
      <c r="D3710" t="s">
        <v>1670</v>
      </c>
      <c r="E3710" s="1">
        <v>288.76495301871995</v>
      </c>
      <c r="F3710" s="1">
        <v>512.8205316306578</v>
      </c>
      <c r="G3710" s="1">
        <v>243.7802721242636</v>
      </c>
      <c r="H3710" s="1">
        <v>290.69692844070084</v>
      </c>
      <c r="I3710" s="1">
        <v>558.97436666300553</v>
      </c>
      <c r="J3710" s="1">
        <v>142.49597874816448</v>
      </c>
      <c r="K3710" s="1">
        <v>204.05628728231716</v>
      </c>
      <c r="L3710" s="1">
        <v>928.75318388085714</v>
      </c>
      <c r="M3710" s="1">
        <v>2803.855521759061</v>
      </c>
      <c r="N3710" s="1">
        <v>2273.7493136645185</v>
      </c>
      <c r="O3710" s="1">
        <v>1783.5836278721279</v>
      </c>
      <c r="P3710" s="1">
        <v>55.555555555555557</v>
      </c>
      <c r="Q3710" s="1">
        <v>1159.973876953125</v>
      </c>
      <c r="R3710" t="s">
        <v>4945</v>
      </c>
      <c r="S3710" t="s">
        <v>9158</v>
      </c>
      <c r="T3710" s="1">
        <v>64</v>
      </c>
      <c r="U3710" t="s">
        <v>12214</v>
      </c>
      <c r="V3710" t="s">
        <v>16062</v>
      </c>
      <c r="W3710" s="1">
        <v>4</v>
      </c>
      <c r="X3710" s="1">
        <v>3.4000000953674316</v>
      </c>
      <c r="Y3710" s="1">
        <v>3.4590163230895996</v>
      </c>
      <c r="Z3710" s="1">
        <v>3479.921630859375</v>
      </c>
      <c r="AA3710" s="1">
        <v>57.901711242390959</v>
      </c>
      <c r="AB3710" s="1">
        <v>29.527539463381135</v>
      </c>
      <c r="AC3710" s="1">
        <v>100</v>
      </c>
      <c r="AD3710" s="1">
        <v>48.240578208020416</v>
      </c>
      <c r="AE3710" s="1">
        <v>44.587760786863917</v>
      </c>
      <c r="AF3710" s="1">
        <v>100</v>
      </c>
      <c r="AG3710" s="1">
        <v>100</v>
      </c>
      <c r="AH3710" s="1">
        <v>100</v>
      </c>
      <c r="AI3710" s="1">
        <v>73.560487709354078</v>
      </c>
      <c r="AJ3710" s="1">
        <v>40.408747949470978</v>
      </c>
      <c r="AK3710" s="1">
        <v>85.546097665906117</v>
      </c>
      <c r="AL3710" s="1">
        <v>100</v>
      </c>
      <c r="AM3710" s="1">
        <v>91.293466626643124</v>
      </c>
      <c r="AN3710" s="1">
        <v>397648.35413367586</v>
      </c>
      <c r="AO3710" s="1">
        <v>1612033.8138020833</v>
      </c>
    </row>
    <row r="3711" spans="1:41">
      <c r="A3711" s="1">
        <v>249164</v>
      </c>
      <c r="B3711" t="s">
        <v>1010</v>
      </c>
      <c r="C3711" t="s">
        <v>1444</v>
      </c>
      <c r="D3711" t="s">
        <v>1670</v>
      </c>
      <c r="E3711" s="1">
        <v>275.47186657053788</v>
      </c>
      <c r="F3711" s="1">
        <v>512.8205316306578</v>
      </c>
      <c r="G3711" s="1">
        <v>196.82591765161536</v>
      </c>
      <c r="H3711" s="1">
        <v>430.45000660173673</v>
      </c>
      <c r="I3711" s="1">
        <v>525.80230976013513</v>
      </c>
      <c r="J3711" s="1">
        <v>139.28629108928018</v>
      </c>
      <c r="K3711" s="1">
        <v>245.85125847458431</v>
      </c>
      <c r="L3711" s="1">
        <v>1204.8304488043541</v>
      </c>
      <c r="M3711" s="1">
        <v>1993.1975087008427</v>
      </c>
      <c r="N3711" s="1">
        <v>2068.0104311833188</v>
      </c>
      <c r="O3711" s="1">
        <v>1911.5919498185581</v>
      </c>
      <c r="P3711" s="1">
        <v>66.666666666666671</v>
      </c>
      <c r="Q3711" s="1">
        <v>1159.973876953125</v>
      </c>
      <c r="R3711" t="s">
        <v>4946</v>
      </c>
      <c r="S3711" t="s">
        <v>9159</v>
      </c>
      <c r="T3711" s="1">
        <v>55</v>
      </c>
      <c r="U3711" t="s">
        <v>12215</v>
      </c>
      <c r="V3711" t="s">
        <v>16063</v>
      </c>
      <c r="W3711" s="1">
        <v>6</v>
      </c>
      <c r="X3711" s="1">
        <v>3.7000000476837158</v>
      </c>
      <c r="Y3711" s="1">
        <v>4.7622952461242676</v>
      </c>
      <c r="Z3711" s="1">
        <v>6959.84326171875</v>
      </c>
      <c r="AA3711" s="1">
        <v>72.313410548110639</v>
      </c>
      <c r="AB3711" s="1">
        <v>40.924686206592149</v>
      </c>
      <c r="AC3711" s="1">
        <v>100</v>
      </c>
      <c r="AD3711" s="1">
        <v>66.135082107418341</v>
      </c>
      <c r="AE3711" s="1">
        <v>65.291833373041158</v>
      </c>
      <c r="AF3711" s="1">
        <v>100</v>
      </c>
      <c r="AG3711" s="1">
        <v>83.005332432921293</v>
      </c>
      <c r="AH3711" s="1">
        <v>100</v>
      </c>
      <c r="AI3711" s="1">
        <v>95.662610985080704</v>
      </c>
      <c r="AJ3711" s="1">
        <v>50.387562880775008</v>
      </c>
      <c r="AK3711" s="1">
        <v>100</v>
      </c>
      <c r="AL3711" s="1">
        <v>100</v>
      </c>
      <c r="AM3711" s="1">
        <v>100</v>
      </c>
      <c r="AN3711" s="1">
        <v>663971.63208486349</v>
      </c>
      <c r="AO3711" s="1">
        <v>3663371.3579711909</v>
      </c>
    </row>
    <row r="3712" spans="1:41">
      <c r="A3712" s="1">
        <v>249166</v>
      </c>
      <c r="B3712" t="s">
        <v>1010</v>
      </c>
      <c r="C3712" t="s">
        <v>1444</v>
      </c>
      <c r="D3712" t="s">
        <v>1670</v>
      </c>
      <c r="E3712" s="1">
        <v>333.43886460745784</v>
      </c>
      <c r="F3712" s="1"/>
      <c r="G3712" s="1">
        <v>212.57525547394656</v>
      </c>
      <c r="H3712" s="1">
        <v>316.19471312067429</v>
      </c>
      <c r="I3712" s="1">
        <v>380</v>
      </c>
      <c r="J3712" s="1">
        <v>100.35842602646336</v>
      </c>
      <c r="K3712" s="1">
        <v>346.3229850240653</v>
      </c>
      <c r="L3712" s="1">
        <v>978.21349927116546</v>
      </c>
      <c r="M3712" s="1">
        <v>1666.6665875042515</v>
      </c>
      <c r="N3712" s="1">
        <v>1374.9999346910076</v>
      </c>
      <c r="O3712" s="1">
        <v>1555.5555192419363</v>
      </c>
      <c r="P3712" s="1"/>
      <c r="Q3712" s="1">
        <v>1159.9739990234375</v>
      </c>
      <c r="R3712" t="s">
        <v>4947</v>
      </c>
      <c r="S3712" t="s">
        <v>9160</v>
      </c>
      <c r="T3712" s="1">
        <v>46</v>
      </c>
      <c r="U3712" t="s">
        <v>12215</v>
      </c>
      <c r="V3712" t="s">
        <v>16064</v>
      </c>
      <c r="W3712" s="1">
        <v>6</v>
      </c>
      <c r="X3712" s="1">
        <v>3.7000000476837158</v>
      </c>
      <c r="Y3712" s="1">
        <v>4.2459015846252441</v>
      </c>
      <c r="Z3712" s="1"/>
      <c r="AA3712" s="1">
        <v>38.531737397417032</v>
      </c>
      <c r="AB3712" s="1">
        <v>19.705007604519672</v>
      </c>
      <c r="AC3712" s="1">
        <v>54.765445449720104</v>
      </c>
      <c r="AD3712" s="1">
        <v>28.837826544935218</v>
      </c>
      <c r="AE3712" s="1">
        <v>30.100246215078236</v>
      </c>
      <c r="AF3712" s="1">
        <v>77.566828912305155</v>
      </c>
      <c r="AG3712" s="1">
        <v>72.268571858511294</v>
      </c>
      <c r="AH3712" s="1">
        <v>100</v>
      </c>
      <c r="AI3712" s="1">
        <v>42.869001895570165</v>
      </c>
      <c r="AJ3712" s="1">
        <v>24.924348974190305</v>
      </c>
      <c r="AK3712" s="1">
        <v>61.255615983112676</v>
      </c>
      <c r="AL3712" s="1">
        <v>100</v>
      </c>
      <c r="AM3712" s="1">
        <v>62.119046063206021</v>
      </c>
      <c r="AN3712" s="1">
        <v>259056.26939053382</v>
      </c>
      <c r="AO3712" s="1">
        <v>0</v>
      </c>
    </row>
    <row r="3713" spans="1:41">
      <c r="A3713" s="1">
        <v>249167</v>
      </c>
      <c r="B3713" t="s">
        <v>1010</v>
      </c>
      <c r="C3713" t="s">
        <v>1444</v>
      </c>
      <c r="D3713" t="s">
        <v>1670</v>
      </c>
      <c r="E3713" s="1">
        <v>392.67040022319577</v>
      </c>
      <c r="F3713" s="1">
        <v>347.82609416766985</v>
      </c>
      <c r="G3713" s="1">
        <v>165.95071120602969</v>
      </c>
      <c r="H3713" s="1">
        <v>303.02960275695199</v>
      </c>
      <c r="I3713" s="1">
        <v>522.91821444061259</v>
      </c>
      <c r="J3713" s="1">
        <v>90.871871825932843</v>
      </c>
      <c r="K3713" s="1">
        <v>234.96608354575704</v>
      </c>
      <c r="L3713" s="1">
        <v>989.12012227547746</v>
      </c>
      <c r="M3713" s="1">
        <v>2436.731713803526</v>
      </c>
      <c r="N3713" s="1"/>
      <c r="O3713" s="1">
        <v>1841.427195432386</v>
      </c>
      <c r="P3713" s="1">
        <v>122.60936840597145</v>
      </c>
      <c r="Q3713" s="1">
        <v>1159.973876953125</v>
      </c>
      <c r="R3713" t="s">
        <v>4948</v>
      </c>
      <c r="S3713" t="s">
        <v>9161</v>
      </c>
      <c r="T3713" s="1">
        <v>72</v>
      </c>
      <c r="U3713" t="s">
        <v>12216</v>
      </c>
      <c r="V3713" t="s">
        <v>16065</v>
      </c>
      <c r="W3713" s="1">
        <v>1</v>
      </c>
      <c r="X3713" s="1">
        <v>1</v>
      </c>
      <c r="Y3713" s="1">
        <v>0.80327868461608887</v>
      </c>
      <c r="Z3713" s="1">
        <v>1159.973876953125</v>
      </c>
      <c r="AA3713" s="1">
        <v>100</v>
      </c>
      <c r="AB3713" s="1">
        <v>100</v>
      </c>
      <c r="AC3713" s="1">
        <v>100</v>
      </c>
      <c r="AD3713" s="1">
        <v>100</v>
      </c>
      <c r="AE3713" s="1">
        <v>100</v>
      </c>
      <c r="AF3713" s="1">
        <v>100</v>
      </c>
      <c r="AG3713" s="1">
        <v>100</v>
      </c>
      <c r="AH3713" s="1">
        <v>100</v>
      </c>
      <c r="AI3713" s="1">
        <v>100</v>
      </c>
      <c r="AJ3713" s="1">
        <v>100</v>
      </c>
      <c r="AK3713" s="1">
        <v>100</v>
      </c>
      <c r="AL3713" s="1">
        <v>100</v>
      </c>
      <c r="AM3713" s="1">
        <v>100</v>
      </c>
      <c r="AN3713" s="1">
        <v>250649.73403195565</v>
      </c>
      <c r="AO3713" s="1">
        <v>329065.23974609375</v>
      </c>
    </row>
    <row r="3714" spans="1:41">
      <c r="A3714" s="1">
        <v>249182</v>
      </c>
      <c r="B3714" t="s">
        <v>1010</v>
      </c>
      <c r="C3714" t="s">
        <v>1444</v>
      </c>
      <c r="D3714" t="s">
        <v>1670</v>
      </c>
      <c r="E3714" s="1">
        <v>405.29423790023668</v>
      </c>
      <c r="F3714" s="1">
        <v>320.51283226916115</v>
      </c>
      <c r="G3714" s="1">
        <v>165.5964640068438</v>
      </c>
      <c r="H3714" s="1">
        <v>197.82394341419001</v>
      </c>
      <c r="I3714" s="1">
        <v>533.33334525426255</v>
      </c>
      <c r="J3714" s="1">
        <v>83.18478944423623</v>
      </c>
      <c r="K3714" s="1">
        <v>266.129028079227</v>
      </c>
      <c r="L3714" s="1">
        <v>633.02178058727043</v>
      </c>
      <c r="M3714" s="1">
        <v>1666.6666069068035</v>
      </c>
      <c r="N3714" s="1">
        <v>977.84087014876479</v>
      </c>
      <c r="O3714" s="1">
        <v>198.32167081508848</v>
      </c>
      <c r="P3714" s="1">
        <v>10</v>
      </c>
      <c r="Q3714" s="1">
        <v>3287.25390625</v>
      </c>
      <c r="R3714" t="s">
        <v>4949</v>
      </c>
      <c r="S3714" t="s">
        <v>9162</v>
      </c>
      <c r="T3714" s="1">
        <v>56</v>
      </c>
      <c r="U3714" t="s">
        <v>12217</v>
      </c>
      <c r="V3714" t="s">
        <v>16066</v>
      </c>
      <c r="W3714" s="1">
        <v>7</v>
      </c>
      <c r="X3714" s="1">
        <v>4.9000000953674316</v>
      </c>
      <c r="Y3714" s="1">
        <v>5.5409836769104004</v>
      </c>
      <c r="Z3714" s="1">
        <v>23010.77734375</v>
      </c>
      <c r="AA3714" s="1">
        <v>59.134810331322285</v>
      </c>
      <c r="AB3714" s="1">
        <v>34.586421372518068</v>
      </c>
      <c r="AC3714" s="1">
        <v>94.093004521287213</v>
      </c>
      <c r="AD3714" s="1">
        <v>50.932878305669171</v>
      </c>
      <c r="AE3714" s="1">
        <v>48.764742036897388</v>
      </c>
      <c r="AF3714" s="1">
        <v>100</v>
      </c>
      <c r="AG3714" s="1">
        <v>100</v>
      </c>
      <c r="AH3714" s="1">
        <v>100</v>
      </c>
      <c r="AI3714" s="1">
        <v>55.044952235455156</v>
      </c>
      <c r="AJ3714" s="1">
        <v>32.412187402779615</v>
      </c>
      <c r="AK3714" s="1">
        <v>89.656801166967952</v>
      </c>
      <c r="AL3714" s="1">
        <v>100</v>
      </c>
      <c r="AM3714" s="1">
        <v>74.135796493695253</v>
      </c>
      <c r="AN3714" s="1">
        <v>440158.81568889646</v>
      </c>
      <c r="AO3714" s="1">
        <v>831168.17242431641</v>
      </c>
    </row>
    <row r="3715" spans="1:41">
      <c r="A3715" s="1">
        <v>249183</v>
      </c>
      <c r="B3715" t="s">
        <v>1010</v>
      </c>
      <c r="C3715" t="s">
        <v>1444</v>
      </c>
      <c r="D3715" t="s">
        <v>1670</v>
      </c>
      <c r="E3715" s="1">
        <v>391.23110077240739</v>
      </c>
      <c r="F3715" s="1">
        <v>444.12608845514012</v>
      </c>
      <c r="G3715" s="1">
        <v>213.49945432733293</v>
      </c>
      <c r="H3715" s="1">
        <v>249.10812039202341</v>
      </c>
      <c r="I3715" s="1">
        <v>526.27392380200877</v>
      </c>
      <c r="J3715" s="1">
        <v>114.18269322386023</v>
      </c>
      <c r="K3715" s="1">
        <v>169.20309331017125</v>
      </c>
      <c r="L3715" s="1">
        <v>1008.5470249884683</v>
      </c>
      <c r="M3715" s="1">
        <v>2436.731713803526</v>
      </c>
      <c r="N3715" s="1"/>
      <c r="O3715" s="1">
        <v>2620.7513792055211</v>
      </c>
      <c r="P3715" s="1">
        <v>166.66666004392863</v>
      </c>
      <c r="Q3715" s="1">
        <v>3287.25390625</v>
      </c>
      <c r="R3715" t="s">
        <v>4950</v>
      </c>
      <c r="S3715" t="s">
        <v>9163</v>
      </c>
      <c r="T3715" s="1">
        <v>61</v>
      </c>
      <c r="U3715" t="s">
        <v>12217</v>
      </c>
      <c r="V3715" t="s">
        <v>16067</v>
      </c>
      <c r="W3715" s="1">
        <v>7</v>
      </c>
      <c r="X3715" s="1">
        <v>6.0999999046325684</v>
      </c>
      <c r="Y3715" s="1">
        <v>6.1557378768920898</v>
      </c>
      <c r="Z3715" s="1">
        <v>19723.5234375</v>
      </c>
      <c r="AA3715" s="1">
        <v>49.097213049800118</v>
      </c>
      <c r="AB3715" s="1">
        <v>28.882474633356537</v>
      </c>
      <c r="AC3715" s="1">
        <v>78.668346914466923</v>
      </c>
      <c r="AD3715" s="1">
        <v>47.871389436436225</v>
      </c>
      <c r="AE3715" s="1">
        <v>46.071010767716523</v>
      </c>
      <c r="AF3715" s="1">
        <v>100</v>
      </c>
      <c r="AG3715" s="1">
        <v>79.537576078737644</v>
      </c>
      <c r="AH3715" s="1">
        <v>98.999333244158379</v>
      </c>
      <c r="AI3715" s="1">
        <v>43.18125915811585</v>
      </c>
      <c r="AJ3715" s="1">
        <v>28.501367728549283</v>
      </c>
      <c r="AK3715" s="1">
        <v>84.836309767381465</v>
      </c>
      <c r="AL3715" s="1">
        <v>100</v>
      </c>
      <c r="AM3715" s="1">
        <v>79.250684546468904</v>
      </c>
      <c r="AN3715" s="1">
        <v>454315.95222642261</v>
      </c>
      <c r="AO3715" s="1">
        <v>1653376.8101399741</v>
      </c>
    </row>
    <row r="3716" spans="1:41">
      <c r="A3716" s="1">
        <v>249185</v>
      </c>
      <c r="B3716" t="s">
        <v>1010</v>
      </c>
      <c r="C3716" t="s">
        <v>1444</v>
      </c>
      <c r="D3716" t="s">
        <v>1670</v>
      </c>
      <c r="E3716" s="1">
        <v>311.83005894630924</v>
      </c>
      <c r="F3716" s="1">
        <v>289.01734781168085</v>
      </c>
      <c r="G3716" s="1">
        <v>230.34344163221959</v>
      </c>
      <c r="H3716" s="1">
        <v>166.17211246791962</v>
      </c>
      <c r="I3716" s="1">
        <v>510.82387536990586</v>
      </c>
      <c r="J3716" s="1">
        <v>70.945946103093874</v>
      </c>
      <c r="K3716" s="1">
        <v>201.65273460755236</v>
      </c>
      <c r="L3716" s="1">
        <v>941.70402952416384</v>
      </c>
      <c r="M3716" s="1"/>
      <c r="N3716" s="1"/>
      <c r="O3716" s="1">
        <v>928.66239325636764</v>
      </c>
      <c r="P3716" s="1">
        <v>23.913043478260871</v>
      </c>
      <c r="Q3716" s="1">
        <v>3287.25390625</v>
      </c>
      <c r="R3716" t="s">
        <v>4951</v>
      </c>
      <c r="S3716" t="s">
        <v>9164</v>
      </c>
      <c r="T3716" s="1">
        <v>36</v>
      </c>
      <c r="U3716" t="s">
        <v>12217</v>
      </c>
      <c r="V3716" t="s">
        <v>16068</v>
      </c>
      <c r="W3716" s="1">
        <v>4</v>
      </c>
      <c r="X3716" s="1">
        <v>3.7000000476837158</v>
      </c>
      <c r="Y3716" s="1">
        <v>3.6885244846343994</v>
      </c>
      <c r="Z3716" s="1">
        <v>6574.5078125</v>
      </c>
      <c r="AA3716" s="1">
        <v>82.313827059228686</v>
      </c>
      <c r="AB3716" s="1">
        <v>53.403212653576325</v>
      </c>
      <c r="AC3716" s="1">
        <v>100</v>
      </c>
      <c r="AD3716" s="1">
        <v>100</v>
      </c>
      <c r="AE3716" s="1">
        <v>99.115682999203329</v>
      </c>
      <c r="AF3716" s="1">
        <v>100</v>
      </c>
      <c r="AG3716" s="1">
        <v>88.790802529654144</v>
      </c>
      <c r="AH3716" s="1">
        <v>100</v>
      </c>
      <c r="AI3716" s="1">
        <v>66.720768172922405</v>
      </c>
      <c r="AJ3716" s="1">
        <v>43.913006003671796</v>
      </c>
      <c r="AK3716" s="1">
        <v>100</v>
      </c>
      <c r="AL3716" s="1">
        <v>100</v>
      </c>
      <c r="AM3716" s="1">
        <v>100</v>
      </c>
      <c r="AN3716" s="1">
        <v>375568.69154424238</v>
      </c>
      <c r="AO3716" s="1">
        <v>1166707.1325195311</v>
      </c>
    </row>
    <row r="3717" spans="1:41">
      <c r="A3717" s="1">
        <v>249186</v>
      </c>
      <c r="B3717" t="s">
        <v>1010</v>
      </c>
      <c r="C3717" t="s">
        <v>1444</v>
      </c>
      <c r="D3717" t="s">
        <v>1670</v>
      </c>
      <c r="E3717" s="1">
        <v>348.84318198276588</v>
      </c>
      <c r="F3717" s="1"/>
      <c r="G3717" s="1">
        <v>188.40580100748784</v>
      </c>
      <c r="H3717" s="1">
        <v>272.14051955423105</v>
      </c>
      <c r="I3717" s="1">
        <v>509.24485794434679</v>
      </c>
      <c r="J3717" s="1">
        <v>87.719299346346176</v>
      </c>
      <c r="K3717" s="1">
        <v>281.6610691088398</v>
      </c>
      <c r="L3717" s="1">
        <v>1018.0995470994335</v>
      </c>
      <c r="M3717" s="1">
        <v>1318.5260732266552</v>
      </c>
      <c r="N3717" s="1">
        <v>4166.666630448567</v>
      </c>
      <c r="O3717" s="1">
        <v>2202.0722820136966</v>
      </c>
      <c r="P3717" s="1">
        <v>23.040752351097176</v>
      </c>
      <c r="Q3717" s="1">
        <v>3287.25390625</v>
      </c>
      <c r="R3717" t="s">
        <v>4952</v>
      </c>
      <c r="S3717" t="s">
        <v>9165</v>
      </c>
      <c r="T3717" s="1">
        <v>48</v>
      </c>
      <c r="U3717" t="s">
        <v>12217</v>
      </c>
      <c r="V3717" t="s">
        <v>16069</v>
      </c>
      <c r="W3717" s="1">
        <v>4</v>
      </c>
      <c r="X3717" s="1">
        <v>2.7000000476837158</v>
      </c>
      <c r="Y3717" s="1">
        <v>3.1311473846435547</v>
      </c>
      <c r="Z3717" s="1">
        <v>13149.015625</v>
      </c>
      <c r="AA3717" s="1">
        <v>42.379130932069046</v>
      </c>
      <c r="AB3717" s="1">
        <v>24.930569048630094</v>
      </c>
      <c r="AC3717" s="1">
        <v>94.734613745993229</v>
      </c>
      <c r="AD3717" s="1">
        <v>43.369187578918286</v>
      </c>
      <c r="AE3717" s="1">
        <v>43.809142173990253</v>
      </c>
      <c r="AF3717" s="1">
        <v>100</v>
      </c>
      <c r="AG3717" s="1">
        <v>41.420187298004109</v>
      </c>
      <c r="AH3717" s="1">
        <v>100</v>
      </c>
      <c r="AI3717" s="1">
        <v>63.141409517813365</v>
      </c>
      <c r="AJ3717" s="1">
        <v>30.492951340355827</v>
      </c>
      <c r="AK3717" s="1">
        <v>83.164057226001347</v>
      </c>
      <c r="AL3717" s="1">
        <v>100</v>
      </c>
      <c r="AM3717" s="1">
        <v>71.163890117270526</v>
      </c>
      <c r="AN3717" s="1">
        <v>290673.06096301391</v>
      </c>
      <c r="AO3717" s="1">
        <v>1524055.9531860352</v>
      </c>
    </row>
    <row r="3718" spans="1:41">
      <c r="A3718" s="1">
        <v>249187</v>
      </c>
      <c r="B3718" t="s">
        <v>1011</v>
      </c>
      <c r="C3718" t="s">
        <v>1444</v>
      </c>
      <c r="D3718" t="s">
        <v>1670</v>
      </c>
      <c r="E3718" s="1">
        <v>376.85821206038179</v>
      </c>
      <c r="F3718" s="1">
        <v>384.61539872299335</v>
      </c>
      <c r="G3718" s="1">
        <v>151.12204391965625</v>
      </c>
      <c r="H3718" s="1">
        <v>281.32534727910519</v>
      </c>
      <c r="I3718" s="1">
        <v>533.33334525426255</v>
      </c>
      <c r="J3718" s="1">
        <v>82.135524538810273</v>
      </c>
      <c r="K3718" s="1">
        <v>282.45236767376588</v>
      </c>
      <c r="L3718" s="1">
        <v>834.22080420472707</v>
      </c>
      <c r="M3718" s="1">
        <v>1550.3875434073623</v>
      </c>
      <c r="N3718" s="1">
        <v>1386.6666094130965</v>
      </c>
      <c r="O3718" s="1">
        <v>1091.9733581470261</v>
      </c>
      <c r="P3718" s="1">
        <v>10</v>
      </c>
      <c r="Q3718" s="1">
        <v>3287.25390625</v>
      </c>
      <c r="R3718" t="s">
        <v>4953</v>
      </c>
      <c r="S3718" t="s">
        <v>9166</v>
      </c>
      <c r="T3718" s="1">
        <v>64</v>
      </c>
      <c r="U3718" t="s">
        <v>12218</v>
      </c>
      <c r="V3718" t="s">
        <v>16070</v>
      </c>
      <c r="W3718" s="1">
        <v>4</v>
      </c>
      <c r="X3718" s="1">
        <v>2.9000000953674316</v>
      </c>
      <c r="Y3718" s="1">
        <v>2.9344263076782227</v>
      </c>
      <c r="Z3718" s="1">
        <v>13149.015625</v>
      </c>
      <c r="AA3718" s="1">
        <v>100</v>
      </c>
      <c r="AB3718" s="1">
        <v>59.910751084126147</v>
      </c>
      <c r="AC3718" s="1">
        <v>100</v>
      </c>
      <c r="AD3718" s="1">
        <v>88.068104314752077</v>
      </c>
      <c r="AE3718" s="1">
        <v>99.909535469608556</v>
      </c>
      <c r="AF3718" s="1">
        <v>100</v>
      </c>
      <c r="AG3718" s="1">
        <v>100</v>
      </c>
      <c r="AH3718" s="1">
        <v>100</v>
      </c>
      <c r="AI3718" s="1">
        <v>100</v>
      </c>
      <c r="AJ3718" s="1">
        <v>77.70689753694468</v>
      </c>
      <c r="AK3718" s="1">
        <v>100</v>
      </c>
      <c r="AL3718" s="1">
        <v>100</v>
      </c>
      <c r="AM3718" s="1">
        <v>100</v>
      </c>
      <c r="AN3718" s="1">
        <v>567515.58514735173</v>
      </c>
      <c r="AO3718" s="1">
        <v>716790.16345214844</v>
      </c>
    </row>
    <row r="3719" spans="1:41">
      <c r="A3719" s="1">
        <v>249188</v>
      </c>
      <c r="B3719" t="s">
        <v>1012</v>
      </c>
      <c r="C3719" t="s">
        <v>1444</v>
      </c>
      <c r="D3719" t="s">
        <v>1670</v>
      </c>
      <c r="E3719" s="1">
        <v>331.63264660674412</v>
      </c>
      <c r="F3719" s="1">
        <v>263.15789803903851</v>
      </c>
      <c r="G3719" s="1">
        <v>205.63705825549494</v>
      </c>
      <c r="H3719" s="1">
        <v>221.83406714027703</v>
      </c>
      <c r="I3719" s="1">
        <v>523.64243712975895</v>
      </c>
      <c r="J3719" s="1">
        <v>116.61807677448103</v>
      </c>
      <c r="K3719" s="1">
        <v>289.25619492740242</v>
      </c>
      <c r="L3719" s="1">
        <v>1049.056613011468</v>
      </c>
      <c r="M3719" s="1">
        <v>2645.5771531250475</v>
      </c>
      <c r="N3719" s="1">
        <v>1984.6153266066647</v>
      </c>
      <c r="O3719" s="1">
        <v>1018.3128404359371</v>
      </c>
      <c r="P3719" s="1">
        <v>11</v>
      </c>
      <c r="Q3719" s="1">
        <v>3287.25390625</v>
      </c>
      <c r="R3719" t="s">
        <v>4954</v>
      </c>
      <c r="S3719" t="s">
        <v>9167</v>
      </c>
      <c r="T3719" s="1">
        <v>45</v>
      </c>
      <c r="U3719" t="s">
        <v>12219</v>
      </c>
      <c r="V3719" t="s">
        <v>16071</v>
      </c>
      <c r="W3719" s="1">
        <v>6</v>
      </c>
      <c r="X3719" s="1">
        <v>3.9000000953674316</v>
      </c>
      <c r="Y3719" s="1">
        <v>4.0491800308227539</v>
      </c>
      <c r="Z3719" s="1">
        <v>19723.5234375</v>
      </c>
      <c r="AA3719" s="1">
        <v>50.947668728962171</v>
      </c>
      <c r="AB3719" s="1">
        <v>37.498431090657988</v>
      </c>
      <c r="AC3719" s="1">
        <v>100</v>
      </c>
      <c r="AD3719" s="1">
        <v>56.02093058126114</v>
      </c>
      <c r="AE3719" s="1">
        <v>59.350850952573374</v>
      </c>
      <c r="AF3719" s="1">
        <v>100</v>
      </c>
      <c r="AG3719" s="1">
        <v>100</v>
      </c>
      <c r="AH3719" s="1">
        <v>100</v>
      </c>
      <c r="AI3719" s="1">
        <v>51.791202898669283</v>
      </c>
      <c r="AJ3719" s="1">
        <v>30.346577593345881</v>
      </c>
      <c r="AK3719" s="1">
        <v>100</v>
      </c>
      <c r="AL3719" s="1">
        <v>100</v>
      </c>
      <c r="AM3719" s="1">
        <v>62.477165619736532</v>
      </c>
      <c r="AN3719" s="1">
        <v>368093.03266377066</v>
      </c>
      <c r="AO3719" s="1">
        <v>1182339.4522247314</v>
      </c>
    </row>
    <row r="3720" spans="1:41">
      <c r="A3720" s="1">
        <v>249189</v>
      </c>
      <c r="B3720" t="s">
        <v>1012</v>
      </c>
      <c r="C3720" t="s">
        <v>1444</v>
      </c>
      <c r="D3720" t="s">
        <v>1670</v>
      </c>
      <c r="E3720" s="1">
        <v>343.19449027325493</v>
      </c>
      <c r="F3720" s="1">
        <v>512.8205316306578</v>
      </c>
      <c r="G3720" s="1">
        <v>170.82312189382068</v>
      </c>
      <c r="H3720" s="1">
        <v>192.87834482883525</v>
      </c>
      <c r="I3720" s="1">
        <v>513.20261977718974</v>
      </c>
      <c r="J3720" s="1">
        <v>85.388993650680291</v>
      </c>
      <c r="K3720" s="1">
        <v>315.35828660247648</v>
      </c>
      <c r="L3720" s="1">
        <v>681.10059977448111</v>
      </c>
      <c r="M3720" s="1">
        <v>2756.3801762032745</v>
      </c>
      <c r="N3720" s="1">
        <v>2804.6070592830083</v>
      </c>
      <c r="O3720" s="1">
        <v>1545.0783200938188</v>
      </c>
      <c r="P3720" s="1">
        <v>12.285714285714286</v>
      </c>
      <c r="Q3720" s="1">
        <v>3287.25390625</v>
      </c>
      <c r="R3720" t="s">
        <v>4955</v>
      </c>
      <c r="S3720" t="s">
        <v>9167</v>
      </c>
      <c r="T3720" s="1">
        <v>31</v>
      </c>
      <c r="U3720" t="s">
        <v>12219</v>
      </c>
      <c r="V3720" t="s">
        <v>16072</v>
      </c>
      <c r="W3720" s="1">
        <v>3</v>
      </c>
      <c r="X3720" s="1">
        <v>2.2000000476837158</v>
      </c>
      <c r="Y3720" s="1">
        <v>2.098360538482666</v>
      </c>
      <c r="Z3720" s="1">
        <v>9861.76171875</v>
      </c>
      <c r="AA3720" s="1">
        <v>74.352138950459278</v>
      </c>
      <c r="AB3720" s="1">
        <v>54.412845040213064</v>
      </c>
      <c r="AC3720" s="1">
        <v>100</v>
      </c>
      <c r="AD3720" s="1">
        <v>78.021376903585249</v>
      </c>
      <c r="AE3720" s="1">
        <v>67.117260269893336</v>
      </c>
      <c r="AF3720" s="1">
        <v>100</v>
      </c>
      <c r="AG3720" s="1">
        <v>100</v>
      </c>
      <c r="AH3720" s="1">
        <v>100</v>
      </c>
      <c r="AI3720" s="1">
        <v>70.895621865683424</v>
      </c>
      <c r="AJ3720" s="1">
        <v>48.592551603422493</v>
      </c>
      <c r="AK3720" s="1">
        <v>100</v>
      </c>
      <c r="AL3720" s="1">
        <v>100</v>
      </c>
      <c r="AM3720" s="1">
        <v>90.2253759226965</v>
      </c>
      <c r="AN3720" s="1">
        <v>259664.4329002806</v>
      </c>
      <c r="AO3720" s="1">
        <v>1116475.4685440063</v>
      </c>
    </row>
    <row r="3721" spans="1:41">
      <c r="A3721" s="1">
        <v>249190</v>
      </c>
      <c r="B3721" t="s">
        <v>1012</v>
      </c>
      <c r="C3721" t="s">
        <v>1444</v>
      </c>
      <c r="D3721" t="s">
        <v>1670</v>
      </c>
      <c r="E3721" s="1">
        <v>296.30924322861824</v>
      </c>
      <c r="F3721" s="1">
        <v>448.7179651768256</v>
      </c>
      <c r="G3721" s="1">
        <v>175.91131358257579</v>
      </c>
      <c r="H3721" s="1">
        <v>304.80651867706871</v>
      </c>
      <c r="I3721" s="1">
        <v>438.85714285714283</v>
      </c>
      <c r="J3721" s="1">
        <v>184.75750203504947</v>
      </c>
      <c r="K3721" s="1">
        <v>226.61938191646729</v>
      </c>
      <c r="L3721" s="1">
        <v>821.95890916010956</v>
      </c>
      <c r="M3721" s="1">
        <v>1882.9114161785235</v>
      </c>
      <c r="N3721" s="1">
        <v>1431.2267553577381</v>
      </c>
      <c r="O3721" s="1">
        <v>733.57575160728811</v>
      </c>
      <c r="P3721" s="1">
        <v>16.922390052904198</v>
      </c>
      <c r="Q3721" s="1">
        <v>3287.25390625</v>
      </c>
      <c r="R3721" t="s">
        <v>4956</v>
      </c>
      <c r="S3721" t="s">
        <v>9167</v>
      </c>
      <c r="T3721" s="1">
        <v>45</v>
      </c>
      <c r="U3721" t="s">
        <v>12219</v>
      </c>
      <c r="V3721" t="s">
        <v>16073</v>
      </c>
      <c r="W3721" s="1">
        <v>6</v>
      </c>
      <c r="X3721" s="1">
        <v>3.7000000476837158</v>
      </c>
      <c r="Y3721" s="1">
        <v>3.6639342308044434</v>
      </c>
      <c r="Z3721" s="1">
        <v>19723.5234375</v>
      </c>
      <c r="AA3721" s="1">
        <v>85.936702777094737</v>
      </c>
      <c r="AB3721" s="1">
        <v>39.678894936170323</v>
      </c>
      <c r="AC3721" s="1">
        <v>100</v>
      </c>
      <c r="AD3721" s="1">
        <v>64.440138819319188</v>
      </c>
      <c r="AE3721" s="1">
        <v>59.977987591571221</v>
      </c>
      <c r="AF3721" s="1">
        <v>100</v>
      </c>
      <c r="AG3721" s="1">
        <v>100</v>
      </c>
      <c r="AH3721" s="1">
        <v>100</v>
      </c>
      <c r="AI3721" s="1">
        <v>68.666341157070789</v>
      </c>
      <c r="AJ3721" s="1">
        <v>39.027629956605573</v>
      </c>
      <c r="AK3721" s="1">
        <v>100</v>
      </c>
      <c r="AL3721" s="1">
        <v>100</v>
      </c>
      <c r="AM3721" s="1">
        <v>94.064188929422855</v>
      </c>
      <c r="AN3721" s="1">
        <v>419690.35366501514</v>
      </c>
      <c r="AO3721" s="1">
        <v>1100075.0167236326</v>
      </c>
    </row>
    <row r="3722" spans="1:41">
      <c r="A3722" s="1">
        <v>249191</v>
      </c>
      <c r="B3722" t="s">
        <v>1013</v>
      </c>
      <c r="C3722" t="s">
        <v>1444</v>
      </c>
      <c r="D3722" t="s">
        <v>1670</v>
      </c>
      <c r="E3722" s="1">
        <v>403.55149849123626</v>
      </c>
      <c r="F3722" s="1">
        <v>434.78261770958727</v>
      </c>
      <c r="G3722" s="1">
        <v>135.36157245049148</v>
      </c>
      <c r="H3722" s="1">
        <v>523.65436906553032</v>
      </c>
      <c r="I3722" s="1">
        <v>448.95845212126386</v>
      </c>
      <c r="J3722" s="1">
        <v>144.69453257654041</v>
      </c>
      <c r="K3722" s="1">
        <v>248.67211049684613</v>
      </c>
      <c r="L3722" s="1">
        <v>769.24031743844796</v>
      </c>
      <c r="M3722" s="1">
        <v>2453.1345728807296</v>
      </c>
      <c r="N3722" s="1">
        <v>1922.9776284811039</v>
      </c>
      <c r="O3722" s="1">
        <v>1121.4573028204431</v>
      </c>
      <c r="P3722" s="1">
        <v>36.734693877551024</v>
      </c>
      <c r="Q3722" s="1">
        <v>3287.25390625</v>
      </c>
      <c r="R3722" t="s">
        <v>4957</v>
      </c>
      <c r="S3722" t="s">
        <v>9168</v>
      </c>
      <c r="T3722" s="1">
        <v>77</v>
      </c>
      <c r="U3722" t="s">
        <v>12220</v>
      </c>
      <c r="V3722" t="s">
        <v>16074</v>
      </c>
      <c r="W3722" s="1">
        <v>4</v>
      </c>
      <c r="X3722" s="1">
        <v>2.4000000953674316</v>
      </c>
      <c r="Y3722" s="1">
        <v>2.5901639461517334</v>
      </c>
      <c r="Z3722" s="1">
        <v>13149.015625</v>
      </c>
      <c r="AA3722" s="1">
        <v>100</v>
      </c>
      <c r="AB3722" s="1">
        <v>60.017381455518262</v>
      </c>
      <c r="AC3722" s="1">
        <v>100</v>
      </c>
      <c r="AD3722" s="1">
        <v>85.097824397239791</v>
      </c>
      <c r="AE3722" s="1">
        <v>79.428361287754058</v>
      </c>
      <c r="AF3722" s="1">
        <v>100</v>
      </c>
      <c r="AG3722" s="1">
        <v>100</v>
      </c>
      <c r="AH3722" s="1">
        <v>100</v>
      </c>
      <c r="AI3722" s="1">
        <v>100</v>
      </c>
      <c r="AJ3722" s="1">
        <v>62.766581034842247</v>
      </c>
      <c r="AK3722" s="1">
        <v>100</v>
      </c>
      <c r="AL3722" s="1">
        <v>100</v>
      </c>
      <c r="AM3722" s="1">
        <v>100</v>
      </c>
      <c r="AN3722" s="1">
        <v>530435.04221404612</v>
      </c>
      <c r="AO3722" s="1">
        <v>1122803.8590698242</v>
      </c>
    </row>
    <row r="3723" spans="1:41">
      <c r="A3723" s="1">
        <v>249192</v>
      </c>
      <c r="B3723" t="s">
        <v>1014</v>
      </c>
      <c r="C3723" t="s">
        <v>1444</v>
      </c>
      <c r="D3723" t="s">
        <v>1670</v>
      </c>
      <c r="E3723" s="1">
        <v>363.31583136101239</v>
      </c>
      <c r="F3723" s="1">
        <v>569.9482020181207</v>
      </c>
      <c r="G3723" s="1">
        <v>167.44066212439819</v>
      </c>
      <c r="H3723" s="1">
        <v>363.54761010490859</v>
      </c>
      <c r="I3723" s="1">
        <v>461.27719865377475</v>
      </c>
      <c r="J3723" s="1">
        <v>232.79238941745714</v>
      </c>
      <c r="K3723" s="1">
        <v>251.27559661798293</v>
      </c>
      <c r="L3723" s="1">
        <v>854.84472872690264</v>
      </c>
      <c r="M3723" s="1">
        <v>2400.418873576783</v>
      </c>
      <c r="N3723" s="1">
        <v>2040.7754887757289</v>
      </c>
      <c r="O3723" s="1">
        <v>2050.2598471373935</v>
      </c>
      <c r="P3723" s="1">
        <v>17.777777777777779</v>
      </c>
      <c r="Q3723" s="1">
        <v>3287.25390625</v>
      </c>
      <c r="R3723" t="s">
        <v>4958</v>
      </c>
      <c r="S3723" t="s">
        <v>9169</v>
      </c>
      <c r="T3723" s="1">
        <v>56</v>
      </c>
      <c r="U3723" t="s">
        <v>12221</v>
      </c>
      <c r="V3723" t="s">
        <v>16075</v>
      </c>
      <c r="W3723" s="1">
        <v>5</v>
      </c>
      <c r="X3723" s="1">
        <v>3.5999999046325684</v>
      </c>
      <c r="Y3723" s="1">
        <v>4.2213115692138672</v>
      </c>
      <c r="Z3723" s="1">
        <v>16436.26953125</v>
      </c>
      <c r="AA3723" s="1">
        <v>88.176929860695623</v>
      </c>
      <c r="AB3723" s="1">
        <v>39.535961991026028</v>
      </c>
      <c r="AC3723" s="1">
        <v>100</v>
      </c>
      <c r="AD3723" s="1">
        <v>63.629740425959902</v>
      </c>
      <c r="AE3723" s="1">
        <v>57.621658426553545</v>
      </c>
      <c r="AF3723" s="1">
        <v>100</v>
      </c>
      <c r="AG3723" s="1">
        <v>100</v>
      </c>
      <c r="AH3723" s="1">
        <v>100</v>
      </c>
      <c r="AI3723" s="1">
        <v>77.585879793295547</v>
      </c>
      <c r="AJ3723" s="1">
        <v>47.637870740267928</v>
      </c>
      <c r="AK3723" s="1">
        <v>100</v>
      </c>
      <c r="AL3723" s="1">
        <v>100</v>
      </c>
      <c r="AM3723" s="1">
        <v>98.829130000868787</v>
      </c>
      <c r="AN3723" s="1">
        <v>578178.54591914651</v>
      </c>
      <c r="AO3723" s="1">
        <v>2136398.8057861328</v>
      </c>
    </row>
    <row r="3724" spans="1:41">
      <c r="A3724" s="1">
        <v>249194</v>
      </c>
      <c r="B3724" t="s">
        <v>1014</v>
      </c>
      <c r="C3724" t="s">
        <v>1444</v>
      </c>
      <c r="D3724" t="s">
        <v>1670</v>
      </c>
      <c r="E3724" s="1">
        <v>374.84786561241515</v>
      </c>
      <c r="F3724" s="1">
        <v>500.00001036602538</v>
      </c>
      <c r="G3724" s="1">
        <v>202.33563857997157</v>
      </c>
      <c r="H3724" s="1">
        <v>340.31414472789845</v>
      </c>
      <c r="I3724" s="1">
        <v>713.48303655924349</v>
      </c>
      <c r="J3724" s="1">
        <v>143.4426230909811</v>
      </c>
      <c r="K3724" s="1">
        <v>375.07035301163069</v>
      </c>
      <c r="L3724" s="1">
        <v>961.8265671654508</v>
      </c>
      <c r="M3724" s="1">
        <v>2968.9669116430327</v>
      </c>
      <c r="N3724" s="1">
        <v>1304.3478129885825</v>
      </c>
      <c r="O3724" s="1">
        <v>1114.9568374053013</v>
      </c>
      <c r="P3724" s="1">
        <v>18.253968096284016</v>
      </c>
      <c r="Q3724" s="1">
        <v>14733.5859375</v>
      </c>
      <c r="R3724" t="s">
        <v>4959</v>
      </c>
      <c r="S3724" t="s">
        <v>9170</v>
      </c>
      <c r="T3724" s="1">
        <v>30</v>
      </c>
      <c r="U3724" t="s">
        <v>12221</v>
      </c>
      <c r="V3724" t="s">
        <v>16076</v>
      </c>
      <c r="W3724" s="1">
        <v>3</v>
      </c>
      <c r="X3724" s="1">
        <v>2.2000000476837158</v>
      </c>
      <c r="Y3724" s="1">
        <v>2.0327868461608887</v>
      </c>
      <c r="Z3724" s="1">
        <v>44200.7578125</v>
      </c>
      <c r="AA3724" s="1">
        <v>82.018011268194513</v>
      </c>
      <c r="AB3724" s="1">
        <v>58.472675585895985</v>
      </c>
      <c r="AC3724" s="1">
        <v>100</v>
      </c>
      <c r="AD3724" s="1">
        <v>73.578558480600563</v>
      </c>
      <c r="AE3724" s="1">
        <v>71.419904139791754</v>
      </c>
      <c r="AF3724" s="1">
        <v>100</v>
      </c>
      <c r="AG3724" s="1">
        <v>100</v>
      </c>
      <c r="AH3724" s="1">
        <v>100</v>
      </c>
      <c r="AI3724" s="1">
        <v>86.621366375432245</v>
      </c>
      <c r="AJ3724" s="1">
        <v>51.607702961913425</v>
      </c>
      <c r="AK3724" s="1">
        <v>100</v>
      </c>
      <c r="AL3724" s="1">
        <v>100</v>
      </c>
      <c r="AM3724" s="1">
        <v>91.846809653021893</v>
      </c>
      <c r="AN3724" s="1">
        <v>323652.24536729837</v>
      </c>
      <c r="AO3724" s="1">
        <v>330945.83270263672</v>
      </c>
    </row>
    <row r="3725" spans="1:41">
      <c r="A3725" s="1">
        <v>249195</v>
      </c>
      <c r="B3725" t="s">
        <v>1014</v>
      </c>
      <c r="C3725" t="s">
        <v>1444</v>
      </c>
      <c r="D3725" t="s">
        <v>1670</v>
      </c>
      <c r="E3725" s="1">
        <v>279.08442274982087</v>
      </c>
      <c r="F3725" s="1">
        <v>360.47774767414182</v>
      </c>
      <c r="G3725" s="1">
        <v>220.36126215275357</v>
      </c>
      <c r="H3725" s="1">
        <v>522.87580413784349</v>
      </c>
      <c r="I3725" s="1">
        <v>550.63038248724638</v>
      </c>
      <c r="J3725" s="1">
        <v>46.904315606127156</v>
      </c>
      <c r="K3725" s="1">
        <v>404.17623960808334</v>
      </c>
      <c r="L3725" s="1">
        <v>768.52430725220825</v>
      </c>
      <c r="M3725" s="1">
        <v>2419.3548564445405</v>
      </c>
      <c r="N3725" s="1">
        <v>3017.2414176817215</v>
      </c>
      <c r="O3725" s="1">
        <v>1034.71972333689</v>
      </c>
      <c r="P3725" s="1">
        <v>15.99382307059944</v>
      </c>
      <c r="Q3725" s="1">
        <v>14733.5859375</v>
      </c>
      <c r="R3725" t="s">
        <v>4960</v>
      </c>
      <c r="S3725" t="s">
        <v>9171</v>
      </c>
      <c r="T3725" s="1">
        <v>65</v>
      </c>
      <c r="U3725" t="s">
        <v>12221</v>
      </c>
      <c r="V3725" t="s">
        <v>16077</v>
      </c>
      <c r="W3725" s="1">
        <v>2</v>
      </c>
      <c r="X3725" s="1">
        <v>1.7000000476837158</v>
      </c>
      <c r="Y3725" s="1">
        <v>1.5737705230712891</v>
      </c>
      <c r="Z3725" s="1">
        <v>29467.171875</v>
      </c>
      <c r="AA3725" s="1">
        <v>97.535170436459097</v>
      </c>
      <c r="AB3725" s="1">
        <v>53.726980370656776</v>
      </c>
      <c r="AC3725" s="1">
        <v>100</v>
      </c>
      <c r="AD3725" s="1">
        <v>85.092689990934801</v>
      </c>
      <c r="AE3725" s="1">
        <v>75.15573236162794</v>
      </c>
      <c r="AF3725" s="1">
        <v>100</v>
      </c>
      <c r="AG3725" s="1">
        <v>100</v>
      </c>
      <c r="AH3725" s="1">
        <v>100</v>
      </c>
      <c r="AI3725" s="1">
        <v>100</v>
      </c>
      <c r="AJ3725" s="1">
        <v>58.657482645337055</v>
      </c>
      <c r="AK3725" s="1">
        <v>100</v>
      </c>
      <c r="AL3725" s="1">
        <v>100</v>
      </c>
      <c r="AM3725" s="1">
        <v>100</v>
      </c>
      <c r="AN3725" s="1">
        <v>258932.60901720426</v>
      </c>
      <c r="AO3725" s="1">
        <v>262234.13494873047</v>
      </c>
    </row>
    <row r="3726" spans="1:41">
      <c r="A3726" s="1">
        <v>249196</v>
      </c>
      <c r="B3726" t="s">
        <v>1014</v>
      </c>
      <c r="C3726" t="s">
        <v>1444</v>
      </c>
      <c r="D3726" t="s">
        <v>1670</v>
      </c>
      <c r="E3726" s="1">
        <v>326.93311567499148</v>
      </c>
      <c r="F3726" s="1">
        <v>445.3205032124938</v>
      </c>
      <c r="G3726" s="1">
        <v>270.61855443533068</v>
      </c>
      <c r="H3726" s="1">
        <v>530.30300923068194</v>
      </c>
      <c r="I3726" s="1">
        <v>487.49999982537702</v>
      </c>
      <c r="J3726" s="1">
        <v>195.22303967452285</v>
      </c>
      <c r="K3726" s="1">
        <v>515.9741451918153</v>
      </c>
      <c r="L3726" s="1">
        <v>822.47403062200976</v>
      </c>
      <c r="M3726" s="1">
        <v>2144.736802006797</v>
      </c>
      <c r="N3726" s="1">
        <v>969.06413818028318</v>
      </c>
      <c r="O3726" s="1">
        <v>1182.0429414441066</v>
      </c>
      <c r="P3726" s="1">
        <v>130.15333292730969</v>
      </c>
      <c r="Q3726" s="1">
        <v>14733.5859375</v>
      </c>
      <c r="R3726" t="s">
        <v>4961</v>
      </c>
      <c r="S3726" t="s">
        <v>9172</v>
      </c>
      <c r="T3726" s="1">
        <v>38</v>
      </c>
      <c r="U3726" t="s">
        <v>12221</v>
      </c>
      <c r="V3726" t="s">
        <v>16078</v>
      </c>
      <c r="W3726" s="1">
        <v>3</v>
      </c>
      <c r="X3726" s="1">
        <v>2.2000000476837158</v>
      </c>
      <c r="Y3726" s="1">
        <v>2.1147539615631104</v>
      </c>
      <c r="Z3726" s="1">
        <v>44200.7578125</v>
      </c>
      <c r="AA3726" s="1">
        <v>100</v>
      </c>
      <c r="AB3726" s="1">
        <v>68.069782630226413</v>
      </c>
      <c r="AC3726" s="1">
        <v>100</v>
      </c>
      <c r="AD3726" s="1">
        <v>89.985299776308779</v>
      </c>
      <c r="AE3726" s="1">
        <v>100</v>
      </c>
      <c r="AF3726" s="1">
        <v>100</v>
      </c>
      <c r="AG3726" s="1">
        <v>100</v>
      </c>
      <c r="AH3726" s="1">
        <v>100</v>
      </c>
      <c r="AI3726" s="1">
        <v>100</v>
      </c>
      <c r="AJ3726" s="1">
        <v>79.995501935418119</v>
      </c>
      <c r="AK3726" s="1">
        <v>100</v>
      </c>
      <c r="AL3726" s="1">
        <v>100</v>
      </c>
      <c r="AM3726" s="1">
        <v>100</v>
      </c>
      <c r="AN3726" s="1">
        <v>835975.29950863565</v>
      </c>
      <c r="AO3726" s="1">
        <v>2061001.1475830078</v>
      </c>
    </row>
    <row r="3727" spans="1:41">
      <c r="A3727" s="1">
        <v>249197</v>
      </c>
      <c r="B3727" t="s">
        <v>1014</v>
      </c>
      <c r="C3727" t="s">
        <v>1444</v>
      </c>
      <c r="D3727" t="s">
        <v>1670</v>
      </c>
      <c r="E3727" s="1"/>
      <c r="F3727" s="1">
        <v>263.15789803903851</v>
      </c>
      <c r="G3727" s="1">
        <v>204.53371509946226</v>
      </c>
      <c r="H3727" s="1"/>
      <c r="I3727" s="1"/>
      <c r="J3727" s="1">
        <v>555.55556797319014</v>
      </c>
      <c r="K3727" s="1"/>
      <c r="L3727" s="1"/>
      <c r="M3727" s="1"/>
      <c r="N3727" s="1"/>
      <c r="O3727" s="1"/>
      <c r="P3727" s="1">
        <v>15</v>
      </c>
      <c r="Q3727" s="1">
        <v>14733.5859375</v>
      </c>
      <c r="R3727" t="s">
        <v>4962</v>
      </c>
      <c r="S3727" t="s">
        <v>9173</v>
      </c>
      <c r="T3727" s="1">
        <v>42</v>
      </c>
      <c r="U3727" t="s">
        <v>12221</v>
      </c>
      <c r="V3727" t="s">
        <v>16079</v>
      </c>
      <c r="W3727" s="1">
        <v>1</v>
      </c>
      <c r="X3727" s="1">
        <v>1</v>
      </c>
      <c r="Y3727" s="1">
        <v>0.96721309423446655</v>
      </c>
      <c r="Z3727" s="1">
        <v>14733.5859375</v>
      </c>
      <c r="AA3727" s="1">
        <v>13.899308456222892</v>
      </c>
      <c r="AB3727" s="1">
        <v>7.6833417032932019</v>
      </c>
      <c r="AC3727" s="1">
        <v>19.145335881662088</v>
      </c>
      <c r="AD3727" s="1">
        <v>10.413552039510135</v>
      </c>
      <c r="AE3727" s="1">
        <v>9.021905602054062</v>
      </c>
      <c r="AF3727" s="1">
        <v>11.312263133906551</v>
      </c>
      <c r="AG3727" s="1">
        <v>13.421190185124477</v>
      </c>
      <c r="AH3727" s="1">
        <v>1.8729150309898797</v>
      </c>
      <c r="AI3727" s="1">
        <v>14.61181447522025</v>
      </c>
      <c r="AJ3727" s="1">
        <v>4.8103782937272204</v>
      </c>
      <c r="AK3727" s="1">
        <v>16.151789108669487</v>
      </c>
      <c r="AL3727" s="1">
        <v>17.732176366303193</v>
      </c>
      <c r="AM3727" s="1">
        <v>11.199949692626699</v>
      </c>
      <c r="AN3727" s="1">
        <v>23538.979647426389</v>
      </c>
      <c r="AO3727" s="1">
        <v>233081.54467773438</v>
      </c>
    </row>
    <row r="3728" spans="1:41">
      <c r="A3728" s="1">
        <v>249198</v>
      </c>
      <c r="B3728" t="s">
        <v>1014</v>
      </c>
      <c r="C3728" t="s">
        <v>1444</v>
      </c>
      <c r="D3728" t="s">
        <v>1670</v>
      </c>
      <c r="E3728" s="1">
        <v>445.22849298288497</v>
      </c>
      <c r="F3728" s="1">
        <v>414.84716848260416</v>
      </c>
      <c r="G3728" s="1">
        <v>161.13438942491541</v>
      </c>
      <c r="H3728" s="1">
        <v>449.4949316336257</v>
      </c>
      <c r="I3728" s="1">
        <v>428.57143267685058</v>
      </c>
      <c r="J3728" s="1">
        <v>182.08699968562027</v>
      </c>
      <c r="K3728" s="1">
        <v>254.49348763279494</v>
      </c>
      <c r="L3728" s="1">
        <v>1140.7407406426264</v>
      </c>
      <c r="M3728" s="1">
        <v>1874.9999545980256</v>
      </c>
      <c r="N3728" s="1">
        <v>2506.2370547007408</v>
      </c>
      <c r="O3728" s="1">
        <v>894.34371603444777</v>
      </c>
      <c r="P3728" s="1">
        <v>38.467643296119874</v>
      </c>
      <c r="Q3728" s="1">
        <v>14733.5859375</v>
      </c>
      <c r="R3728" t="s">
        <v>4962</v>
      </c>
      <c r="S3728" t="s">
        <v>9173</v>
      </c>
      <c r="T3728" s="1">
        <v>69</v>
      </c>
      <c r="U3728" t="s">
        <v>12221</v>
      </c>
      <c r="V3728" t="s">
        <v>16080</v>
      </c>
      <c r="W3728" s="1">
        <v>2</v>
      </c>
      <c r="X3728" s="1">
        <v>1.7000000476837158</v>
      </c>
      <c r="Y3728" s="1">
        <v>1.4918032884597778</v>
      </c>
      <c r="Z3728" s="1">
        <v>29467.171875</v>
      </c>
      <c r="AA3728" s="1">
        <v>100</v>
      </c>
      <c r="AB3728" s="1">
        <v>60.61809991740801</v>
      </c>
      <c r="AC3728" s="1">
        <v>100</v>
      </c>
      <c r="AD3728" s="1">
        <v>77.636033881262776</v>
      </c>
      <c r="AE3728" s="1">
        <v>91.546040406503408</v>
      </c>
      <c r="AF3728" s="1">
        <v>100</v>
      </c>
      <c r="AG3728" s="1">
        <v>100</v>
      </c>
      <c r="AH3728" s="1">
        <v>100</v>
      </c>
      <c r="AI3728" s="1">
        <v>96.043473415653906</v>
      </c>
      <c r="AJ3728" s="1">
        <v>51.819458063355754</v>
      </c>
      <c r="AK3728" s="1">
        <v>100</v>
      </c>
      <c r="AL3728" s="1">
        <v>100</v>
      </c>
      <c r="AM3728" s="1">
        <v>100</v>
      </c>
      <c r="AN3728" s="1">
        <v>349609.52186679625</v>
      </c>
      <c r="AO3728" s="1">
        <v>443299.27990722656</v>
      </c>
    </row>
    <row r="3729" spans="1:41">
      <c r="A3729" s="1">
        <v>249199</v>
      </c>
      <c r="B3729" t="s">
        <v>1015</v>
      </c>
      <c r="C3729" t="s">
        <v>1444</v>
      </c>
      <c r="D3729" t="s">
        <v>1670</v>
      </c>
      <c r="E3729" s="1">
        <v>583.86932125006922</v>
      </c>
      <c r="F3729" s="1">
        <v>411.98502534849405</v>
      </c>
      <c r="G3729" s="1">
        <v>160.6671799250062</v>
      </c>
      <c r="H3729" s="1">
        <v>519.03112302818977</v>
      </c>
      <c r="I3729" s="1">
        <v>819.67214946864124</v>
      </c>
      <c r="J3729" s="1">
        <v>133.98340793050363</v>
      </c>
      <c r="K3729" s="1">
        <v>413.32665459951943</v>
      </c>
      <c r="L3729" s="1">
        <v>1008.4825622595232</v>
      </c>
      <c r="M3729" s="1">
        <v>2437.5000108266263</v>
      </c>
      <c r="N3729" s="1">
        <v>2800.0000420957813</v>
      </c>
      <c r="O3729" s="1">
        <v>1289.5377084070597</v>
      </c>
      <c r="P3729" s="1">
        <v>26.588235294117649</v>
      </c>
      <c r="Q3729" s="1">
        <v>14733.5859375</v>
      </c>
      <c r="R3729" t="s">
        <v>4962</v>
      </c>
      <c r="S3729" t="s">
        <v>9173</v>
      </c>
      <c r="T3729" s="1">
        <v>42</v>
      </c>
      <c r="U3729" t="s">
        <v>12222</v>
      </c>
      <c r="V3729" t="s">
        <v>16081</v>
      </c>
      <c r="W3729" s="1">
        <v>6</v>
      </c>
      <c r="X3729" s="1">
        <v>4.5999999046325684</v>
      </c>
      <c r="Y3729" s="1">
        <v>4.7786884307861328</v>
      </c>
      <c r="Z3729" s="1">
        <v>88401.515625</v>
      </c>
      <c r="AA3729" s="1">
        <v>59.294941309909454</v>
      </c>
      <c r="AB3729" s="1">
        <v>30.48630745030238</v>
      </c>
      <c r="AC3729" s="1">
        <v>87.573805979497891</v>
      </c>
      <c r="AD3729" s="1">
        <v>45.671194551670212</v>
      </c>
      <c r="AE3729" s="1">
        <v>46.344758384574405</v>
      </c>
      <c r="AF3729" s="1">
        <v>100</v>
      </c>
      <c r="AG3729" s="1">
        <v>100</v>
      </c>
      <c r="AH3729" s="1">
        <v>100</v>
      </c>
      <c r="AI3729" s="1">
        <v>60.042766991641962</v>
      </c>
      <c r="AJ3729" s="1">
        <v>32.047745985918382</v>
      </c>
      <c r="AK3729" s="1">
        <v>83.008317079243639</v>
      </c>
      <c r="AL3729" s="1">
        <v>100</v>
      </c>
      <c r="AM3729" s="1">
        <v>76.055723927782552</v>
      </c>
      <c r="AN3729" s="1">
        <v>558030.04836267256</v>
      </c>
      <c r="AO3729" s="1">
        <v>594136.0700195313</v>
      </c>
    </row>
    <row r="3730" spans="1:41">
      <c r="A3730" s="1">
        <v>249201</v>
      </c>
      <c r="B3730" t="s">
        <v>1016</v>
      </c>
      <c r="C3730" t="s">
        <v>1444</v>
      </c>
      <c r="D3730" t="s">
        <v>1670</v>
      </c>
      <c r="E3730" s="1">
        <v>431.18315937508675</v>
      </c>
      <c r="F3730" s="1">
        <v>576.92309808448999</v>
      </c>
      <c r="G3730" s="1">
        <v>186.81997466803742</v>
      </c>
      <c r="H3730" s="1">
        <v>207.7151405848995</v>
      </c>
      <c r="I3730" s="1">
        <v>588.23530726573074</v>
      </c>
      <c r="J3730" s="1">
        <v>106.77156387332475</v>
      </c>
      <c r="K3730" s="1">
        <v>313.81383761217825</v>
      </c>
      <c r="L3730" s="1">
        <v>780.98470595440472</v>
      </c>
      <c r="M3730" s="1">
        <v>2500.0000558793558</v>
      </c>
      <c r="N3730" s="1">
        <v>2513.2911740542877</v>
      </c>
      <c r="O3730" s="1">
        <v>2685.1499487779015</v>
      </c>
      <c r="P3730" s="1">
        <v>15</v>
      </c>
      <c r="Q3730" s="1">
        <v>14733.5859375</v>
      </c>
      <c r="R3730" t="s">
        <v>4963</v>
      </c>
      <c r="S3730" t="s">
        <v>9174</v>
      </c>
      <c r="T3730" s="1">
        <v>32</v>
      </c>
      <c r="U3730" t="s">
        <v>12223</v>
      </c>
      <c r="V3730" t="s">
        <v>16082</v>
      </c>
      <c r="W3730" s="1">
        <v>3</v>
      </c>
      <c r="X3730" s="1">
        <v>3</v>
      </c>
      <c r="Y3730" s="1">
        <v>2.9344263076782227</v>
      </c>
      <c r="Z3730" s="1">
        <v>29467.171875</v>
      </c>
      <c r="AA3730" s="1">
        <v>79.770984638032431</v>
      </c>
      <c r="AB3730" s="1">
        <v>41.002953661689617</v>
      </c>
      <c r="AC3730" s="1">
        <v>100</v>
      </c>
      <c r="AD3730" s="1">
        <v>61.16229291627657</v>
      </c>
      <c r="AE3730" s="1">
        <v>58.038749373112097</v>
      </c>
      <c r="AF3730" s="1">
        <v>100</v>
      </c>
      <c r="AG3730" s="1">
        <v>100</v>
      </c>
      <c r="AH3730" s="1">
        <v>100</v>
      </c>
      <c r="AI3730" s="1">
        <v>62.792219935545269</v>
      </c>
      <c r="AJ3730" s="1">
        <v>34.508058282539992</v>
      </c>
      <c r="AK3730" s="1">
        <v>100</v>
      </c>
      <c r="AL3730" s="1">
        <v>100</v>
      </c>
      <c r="AM3730" s="1">
        <v>95.309096683113054</v>
      </c>
      <c r="AN3730" s="1">
        <v>371167.98619124782</v>
      </c>
      <c r="AO3730" s="1">
        <v>611210.71939086914</v>
      </c>
    </row>
    <row r="3731" spans="1:41">
      <c r="A3731" s="1">
        <v>249202</v>
      </c>
      <c r="B3731" t="s">
        <v>1016</v>
      </c>
      <c r="C3731" t="s">
        <v>1444</v>
      </c>
      <c r="D3731" t="s">
        <v>1670</v>
      </c>
      <c r="E3731" s="1">
        <v>363.45280412324939</v>
      </c>
      <c r="F3731" s="1">
        <v>782.60871187725718</v>
      </c>
      <c r="G3731" s="1">
        <v>223.25581836673413</v>
      </c>
      <c r="H3731" s="1">
        <v>613.07899637150649</v>
      </c>
      <c r="I3731" s="1">
        <v>643.78995285466419</v>
      </c>
      <c r="J3731" s="1">
        <v>150.39764080651477</v>
      </c>
      <c r="K3731" s="1">
        <v>313.9612489946395</v>
      </c>
      <c r="L3731" s="1">
        <v>1354.2713685601666</v>
      </c>
      <c r="M3731" s="1">
        <v>4249.9999366700658</v>
      </c>
      <c r="N3731" s="1">
        <v>5999.9999105930337</v>
      </c>
      <c r="O3731" s="1">
        <v>2257.0966141055524</v>
      </c>
      <c r="P3731" s="1">
        <v>15</v>
      </c>
      <c r="Q3731" s="1">
        <v>14733.5859375</v>
      </c>
      <c r="R3731" t="s">
        <v>4963</v>
      </c>
      <c r="S3731" t="s">
        <v>9174</v>
      </c>
      <c r="T3731" s="1">
        <v>31</v>
      </c>
      <c r="U3731" t="s">
        <v>12224</v>
      </c>
      <c r="V3731" t="s">
        <v>16083</v>
      </c>
      <c r="W3731" s="1">
        <v>4</v>
      </c>
      <c r="X3731" s="1">
        <v>3.2000000476837158</v>
      </c>
      <c r="Y3731" s="1">
        <v>2.938032865524292</v>
      </c>
      <c r="Z3731" s="1">
        <v>58934.34375</v>
      </c>
      <c r="AA3731" s="1">
        <v>100</v>
      </c>
      <c r="AB3731" s="1">
        <v>62.09053894465233</v>
      </c>
      <c r="AC3731" s="1">
        <v>100</v>
      </c>
      <c r="AD3731" s="1">
        <v>80.655784952731167</v>
      </c>
      <c r="AE3731" s="1">
        <v>100</v>
      </c>
      <c r="AF3731" s="1">
        <v>100</v>
      </c>
      <c r="AG3731" s="1">
        <v>100</v>
      </c>
      <c r="AH3731" s="1">
        <v>100</v>
      </c>
      <c r="AI3731" s="1">
        <v>100</v>
      </c>
      <c r="AJ3731" s="1">
        <v>78.26312563937698</v>
      </c>
      <c r="AK3731" s="1">
        <v>100</v>
      </c>
      <c r="AL3731" s="1">
        <v>100</v>
      </c>
      <c r="AM3731" s="1">
        <v>100</v>
      </c>
      <c r="AN3731" s="1">
        <v>1075749.2372836552</v>
      </c>
      <c r="AO3731" s="1">
        <v>941316.66833496094</v>
      </c>
    </row>
    <row r="3732" spans="1:41">
      <c r="A3732" s="1">
        <v>249203</v>
      </c>
      <c r="B3732" t="s">
        <v>1016</v>
      </c>
      <c r="C3732" t="s">
        <v>1444</v>
      </c>
      <c r="D3732" t="s">
        <v>1670</v>
      </c>
      <c r="E3732" s="1">
        <v>479.12973878078293</v>
      </c>
      <c r="F3732" s="1">
        <v>173.91304708383493</v>
      </c>
      <c r="G3732" s="1">
        <v>163.33118512342253</v>
      </c>
      <c r="H3732" s="1">
        <v>439.4131147295214</v>
      </c>
      <c r="I3732" s="1">
        <v>904.76191342890684</v>
      </c>
      <c r="J3732" s="1">
        <v>127.67893679417298</v>
      </c>
      <c r="K3732" s="1">
        <v>393.76299277810944</v>
      </c>
      <c r="L3732" s="1">
        <v>587.95379998315582</v>
      </c>
      <c r="M3732" s="1">
        <v>1446.4285982824981</v>
      </c>
      <c r="N3732" s="1">
        <v>1311.1670159862153</v>
      </c>
      <c r="O3732" s="1">
        <v>888.62169948948315</v>
      </c>
      <c r="P3732" s="1">
        <v>12.5</v>
      </c>
      <c r="Q3732" s="1">
        <v>14733.5859375</v>
      </c>
      <c r="R3732" t="s">
        <v>4964</v>
      </c>
      <c r="S3732" t="s">
        <v>9175</v>
      </c>
      <c r="T3732" s="1">
        <v>40</v>
      </c>
      <c r="U3732" t="s">
        <v>12224</v>
      </c>
      <c r="V3732" t="s">
        <v>16084</v>
      </c>
      <c r="W3732" s="1">
        <v>5</v>
      </c>
      <c r="X3732" s="1">
        <v>3.2000000476837158</v>
      </c>
      <c r="Y3732" s="1">
        <v>2.7904918193817139</v>
      </c>
      <c r="Z3732" s="1"/>
      <c r="AA3732" s="1">
        <v>60.423590269307162</v>
      </c>
      <c r="AB3732" s="1">
        <v>30.983190514858233</v>
      </c>
      <c r="AC3732" s="1">
        <v>100</v>
      </c>
      <c r="AD3732" s="1">
        <v>45.769829970302531</v>
      </c>
      <c r="AE3732" s="1">
        <v>53.590830830287132</v>
      </c>
      <c r="AF3732" s="1">
        <v>77.736739141425488</v>
      </c>
      <c r="AG3732" s="1">
        <v>100</v>
      </c>
      <c r="AH3732" s="1">
        <v>100</v>
      </c>
      <c r="AI3732" s="1">
        <v>59.802046991763333</v>
      </c>
      <c r="AJ3732" s="1">
        <v>34.373857513576645</v>
      </c>
      <c r="AK3732" s="1">
        <v>63.173046935209477</v>
      </c>
      <c r="AL3732" s="1">
        <v>100</v>
      </c>
      <c r="AM3732" s="1">
        <v>69.722870907231155</v>
      </c>
      <c r="AN3732" s="1">
        <v>294382.89195297408</v>
      </c>
      <c r="AO3732" s="1">
        <v>0</v>
      </c>
    </row>
    <row r="3733" spans="1:41">
      <c r="A3733" s="1">
        <v>249204</v>
      </c>
      <c r="B3733" t="s">
        <v>1016</v>
      </c>
      <c r="C3733" t="s">
        <v>1444</v>
      </c>
      <c r="D3733" t="s">
        <v>1670</v>
      </c>
      <c r="E3733" s="1">
        <v>369.33786142191087</v>
      </c>
      <c r="F3733" s="1">
        <v>371.79488543222692</v>
      </c>
      <c r="G3733" s="1">
        <v>154.55874529919188</v>
      </c>
      <c r="H3733" s="1">
        <v>460.52852516961951</v>
      </c>
      <c r="I3733" s="1">
        <v>928.00000746726994</v>
      </c>
      <c r="J3733" s="1">
        <v>141.33247724295191</v>
      </c>
      <c r="K3733" s="1">
        <v>330.46463236699248</v>
      </c>
      <c r="L3733" s="1">
        <v>684.2684288890398</v>
      </c>
      <c r="M3733" s="1">
        <v>1396.5517546371773</v>
      </c>
      <c r="N3733" s="1">
        <v>949.73484835525221</v>
      </c>
      <c r="O3733" s="1">
        <v>2091.5897052929272</v>
      </c>
      <c r="P3733" s="1">
        <v>11.666666666666666</v>
      </c>
      <c r="Q3733" s="1">
        <v>14733.5859375</v>
      </c>
      <c r="R3733" t="s">
        <v>4965</v>
      </c>
      <c r="S3733" t="s">
        <v>9175</v>
      </c>
      <c r="T3733" s="1">
        <v>42</v>
      </c>
      <c r="U3733" t="s">
        <v>12224</v>
      </c>
      <c r="V3733" t="s">
        <v>16085</v>
      </c>
      <c r="W3733" s="1">
        <v>5</v>
      </c>
      <c r="X3733" s="1">
        <v>3.2000000476837158</v>
      </c>
      <c r="Y3733" s="1">
        <v>3.9754097461700439</v>
      </c>
      <c r="Z3733" s="1">
        <v>73667.9296875</v>
      </c>
      <c r="AA3733" s="1">
        <v>53.680683098751771</v>
      </c>
      <c r="AB3733" s="1">
        <v>33.498284757604246</v>
      </c>
      <c r="AC3733" s="1">
        <v>96.235140914967474</v>
      </c>
      <c r="AD3733" s="1">
        <v>46.659398548665393</v>
      </c>
      <c r="AE3733" s="1">
        <v>53.686361005565509</v>
      </c>
      <c r="AF3733" s="1">
        <v>100</v>
      </c>
      <c r="AG3733" s="1">
        <v>100</v>
      </c>
      <c r="AH3733" s="1">
        <v>100</v>
      </c>
      <c r="AI3733" s="1">
        <v>52.66497886080731</v>
      </c>
      <c r="AJ3733" s="1">
        <v>33.257639476712328</v>
      </c>
      <c r="AK3733" s="1">
        <v>72.393202558952964</v>
      </c>
      <c r="AL3733" s="1">
        <v>100</v>
      </c>
      <c r="AM3733" s="1">
        <v>66.792094127587305</v>
      </c>
      <c r="AN3733" s="1">
        <v>407626.66497163696</v>
      </c>
      <c r="AO3733" s="1">
        <v>1029547.3767700195</v>
      </c>
    </row>
    <row r="3734" spans="1:41">
      <c r="A3734" s="1">
        <v>249205</v>
      </c>
      <c r="B3734" t="s">
        <v>1016</v>
      </c>
      <c r="C3734" t="s">
        <v>1444</v>
      </c>
      <c r="D3734" t="s">
        <v>1670</v>
      </c>
      <c r="E3734" s="1">
        <v>294.61951011691031</v>
      </c>
      <c r="F3734" s="1">
        <v>589.4649028311386</v>
      </c>
      <c r="G3734" s="1"/>
      <c r="H3734" s="1">
        <v>530.30300923068194</v>
      </c>
      <c r="I3734" s="1">
        <v>662.06897203760695</v>
      </c>
      <c r="J3734" s="1">
        <v>107.91766082663666</v>
      </c>
      <c r="K3734" s="1">
        <v>229.4854822391263</v>
      </c>
      <c r="L3734" s="1">
        <v>521.72124450644253</v>
      </c>
      <c r="M3734" s="1">
        <v>1531.8477471683884</v>
      </c>
      <c r="N3734" s="1">
        <v>802.43626194156877</v>
      </c>
      <c r="O3734" s="1">
        <v>1416.6925063757215</v>
      </c>
      <c r="P3734" s="1">
        <v>15</v>
      </c>
      <c r="Q3734" s="1">
        <v>2882.86767578125</v>
      </c>
      <c r="R3734" t="s">
        <v>4966</v>
      </c>
      <c r="S3734" t="s">
        <v>9176</v>
      </c>
      <c r="T3734" s="1">
        <v>36</v>
      </c>
      <c r="U3734" t="s">
        <v>12224</v>
      </c>
      <c r="V3734" t="s">
        <v>16086</v>
      </c>
      <c r="W3734" s="1">
        <v>4</v>
      </c>
      <c r="X3734" s="1">
        <v>2.7000000476837158</v>
      </c>
      <c r="Y3734" s="1">
        <v>2.5737705230712891</v>
      </c>
      <c r="Z3734" s="1">
        <v>11531.470703125</v>
      </c>
      <c r="AA3734" s="1">
        <v>43.698827765420802</v>
      </c>
      <c r="AB3734" s="1">
        <v>31.209288052604901</v>
      </c>
      <c r="AC3734" s="1">
        <v>93.97831664192806</v>
      </c>
      <c r="AD3734" s="1">
        <v>36.953880576167883</v>
      </c>
      <c r="AE3734" s="1">
        <v>33.882391432195966</v>
      </c>
      <c r="AF3734" s="1">
        <v>84.875040056509874</v>
      </c>
      <c r="AG3734" s="1">
        <v>100</v>
      </c>
      <c r="AH3734" s="1">
        <v>100</v>
      </c>
      <c r="AI3734" s="1">
        <v>46.361325201429274</v>
      </c>
      <c r="AJ3734" s="1">
        <v>30.892534861577651</v>
      </c>
      <c r="AK3734" s="1">
        <v>60.482275941120648</v>
      </c>
      <c r="AL3734" s="1">
        <v>100</v>
      </c>
      <c r="AM3734" s="1">
        <v>50.735331525055493</v>
      </c>
      <c r="AN3734" s="1">
        <v>215706.42674970004</v>
      </c>
      <c r="AO3734" s="1">
        <v>469278.5712890625</v>
      </c>
    </row>
    <row r="3735" spans="1:41">
      <c r="A3735" s="1">
        <v>249208</v>
      </c>
      <c r="B3735" t="s">
        <v>1016</v>
      </c>
      <c r="C3735" t="s">
        <v>1444</v>
      </c>
      <c r="D3735" t="s">
        <v>1670</v>
      </c>
      <c r="E3735" s="1">
        <v>416.05153143457409</v>
      </c>
      <c r="F3735" s="1">
        <v>459.08184812474383</v>
      </c>
      <c r="G3735" s="1">
        <v>167.20730596404067</v>
      </c>
      <c r="H3735" s="1">
        <v>349.41763782567494</v>
      </c>
      <c r="I3735" s="1">
        <v>560.00000375509262</v>
      </c>
      <c r="J3735" s="1">
        <v>141.93798261189275</v>
      </c>
      <c r="K3735" s="1">
        <v>271.73795389306667</v>
      </c>
      <c r="L3735" s="1">
        <v>941.78082134108377</v>
      </c>
      <c r="M3735" s="1">
        <v>4166.666630448567</v>
      </c>
      <c r="N3735" s="1">
        <v>1663.7478257939938</v>
      </c>
      <c r="O3735" s="1">
        <v>954.54545244131975</v>
      </c>
      <c r="P3735" s="1">
        <v>24.571428210188316</v>
      </c>
      <c r="Q3735" s="1">
        <v>2882.86767578125</v>
      </c>
      <c r="R3735" t="s">
        <v>4967</v>
      </c>
      <c r="S3735" t="s">
        <v>9177</v>
      </c>
      <c r="T3735" s="1">
        <v>55</v>
      </c>
      <c r="U3735" t="s">
        <v>12224</v>
      </c>
      <c r="V3735" t="s">
        <v>16087</v>
      </c>
      <c r="W3735" s="1">
        <v>5</v>
      </c>
      <c r="X3735" s="1">
        <v>3.9000000953674316</v>
      </c>
      <c r="Y3735" s="1">
        <v>4.3360652923583984</v>
      </c>
      <c r="Z3735" s="1">
        <v>14414.337890625</v>
      </c>
      <c r="AA3735" s="1">
        <v>60.670810278435837</v>
      </c>
      <c r="AB3735" s="1">
        <v>30.07400486194755</v>
      </c>
      <c r="AC3735" s="1">
        <v>84.049611765298906</v>
      </c>
      <c r="AD3735" s="1">
        <v>44.47719209055311</v>
      </c>
      <c r="AE3735" s="1">
        <v>41.030577723682107</v>
      </c>
      <c r="AF3735" s="1">
        <v>100</v>
      </c>
      <c r="AG3735" s="1">
        <v>100</v>
      </c>
      <c r="AH3735" s="1">
        <v>100</v>
      </c>
      <c r="AI3735" s="1">
        <v>55.322744978686501</v>
      </c>
      <c r="AJ3735" s="1">
        <v>28.59682761556126</v>
      </c>
      <c r="AK3735" s="1">
        <v>81.211640852319661</v>
      </c>
      <c r="AL3735" s="1">
        <v>100</v>
      </c>
      <c r="AM3735" s="1">
        <v>69.879778820745429</v>
      </c>
      <c r="AN3735" s="1">
        <v>428228.54998302786</v>
      </c>
      <c r="AO3735" s="1">
        <v>801997.01898193359</v>
      </c>
    </row>
    <row r="3736" spans="1:41">
      <c r="A3736" s="1">
        <v>249210</v>
      </c>
      <c r="B3736" t="s">
        <v>1017</v>
      </c>
      <c r="C3736" t="s">
        <v>1444</v>
      </c>
      <c r="D3736" t="s">
        <v>1670</v>
      </c>
      <c r="E3736" s="1">
        <v>496.85965155450913</v>
      </c>
      <c r="F3736" s="1">
        <v>263.15789803903851</v>
      </c>
      <c r="G3736" s="1">
        <v>194.34629499203024</v>
      </c>
      <c r="H3736" s="1">
        <v>271.33543576623958</v>
      </c>
      <c r="I3736" s="1">
        <v>523.74226003287231</v>
      </c>
      <c r="J3736" s="1">
        <v>57.867179486686751</v>
      </c>
      <c r="K3736" s="1">
        <v>230.48791607699945</v>
      </c>
      <c r="L3736" s="1">
        <v>595.14621578479978</v>
      </c>
      <c r="M3736" s="1">
        <v>1899.9999893829226</v>
      </c>
      <c r="N3736" s="1">
        <v>1249.9999406281886</v>
      </c>
      <c r="O3736" s="1">
        <v>600.85837148118549</v>
      </c>
      <c r="P3736" s="1">
        <v>15</v>
      </c>
      <c r="Q3736" s="1">
        <v>2882.86767578125</v>
      </c>
      <c r="R3736" t="s">
        <v>4968</v>
      </c>
      <c r="S3736" t="s">
        <v>9178</v>
      </c>
      <c r="T3736" s="1">
        <v>62</v>
      </c>
      <c r="U3736" t="s">
        <v>12225</v>
      </c>
      <c r="V3736" t="s">
        <v>16088</v>
      </c>
      <c r="W3736" s="1">
        <v>2</v>
      </c>
      <c r="X3736" s="1">
        <v>1.2000000476837158</v>
      </c>
      <c r="Y3736" s="1">
        <v>1.4590163230895996</v>
      </c>
      <c r="Z3736" s="1">
        <v>2882.86767578125</v>
      </c>
      <c r="AA3736" s="1">
        <v>82.765257189460016</v>
      </c>
      <c r="AB3736" s="1">
        <v>38.266771334391763</v>
      </c>
      <c r="AC3736" s="1">
        <v>100</v>
      </c>
      <c r="AD3736" s="1">
        <v>38.604639397704574</v>
      </c>
      <c r="AE3736" s="1">
        <v>49.75541678545062</v>
      </c>
      <c r="AF3736" s="1">
        <v>83.971831627104876</v>
      </c>
      <c r="AG3736" s="1">
        <v>100</v>
      </c>
      <c r="AH3736" s="1">
        <v>100</v>
      </c>
      <c r="AI3736" s="1">
        <v>90.484028892891075</v>
      </c>
      <c r="AJ3736" s="1">
        <v>44.464831586483044</v>
      </c>
      <c r="AK3736" s="1">
        <v>70.534845823383577</v>
      </c>
      <c r="AL3736" s="1">
        <v>100</v>
      </c>
      <c r="AM3736" s="1">
        <v>100</v>
      </c>
      <c r="AN3736" s="1">
        <v>205011.63871128464</v>
      </c>
      <c r="AO3736" s="1">
        <v>577313.08551025391</v>
      </c>
    </row>
    <row r="3737" spans="1:41">
      <c r="A3737" s="1">
        <v>249211</v>
      </c>
      <c r="B3737" t="s">
        <v>1018</v>
      </c>
      <c r="C3737" t="s">
        <v>1444</v>
      </c>
      <c r="D3737" t="s">
        <v>1670</v>
      </c>
      <c r="E3737" s="1">
        <v>471.251285845251</v>
      </c>
      <c r="F3737" s="1">
        <v>435.16234016400756</v>
      </c>
      <c r="G3737" s="1">
        <v>205.6087906176131</v>
      </c>
      <c r="H3737" s="1">
        <v>382.9104845034671</v>
      </c>
      <c r="I3737" s="1">
        <v>521.2452791326225</v>
      </c>
      <c r="J3737" s="1">
        <v>153.60797618075503</v>
      </c>
      <c r="K3737" s="1">
        <v>309.93339304085754</v>
      </c>
      <c r="L3737" s="1">
        <v>755.0761511560346</v>
      </c>
      <c r="M3737" s="1">
        <v>4166.666630448567</v>
      </c>
      <c r="N3737" s="1">
        <v>1803.0393271599114</v>
      </c>
      <c r="O3737" s="1">
        <v>740.3221185347129</v>
      </c>
      <c r="P3737" s="1">
        <v>47.764321438930963</v>
      </c>
      <c r="Q3737" s="1">
        <v>2882.86767578125</v>
      </c>
      <c r="R3737" t="s">
        <v>4969</v>
      </c>
      <c r="S3737" t="s">
        <v>9179</v>
      </c>
      <c r="T3737" s="1">
        <v>45</v>
      </c>
      <c r="U3737" t="s">
        <v>12226</v>
      </c>
      <c r="V3737" t="s">
        <v>16089</v>
      </c>
      <c r="W3737" s="1">
        <v>4</v>
      </c>
      <c r="X3737" s="1">
        <v>2.7000000476837158</v>
      </c>
      <c r="Y3737" s="1">
        <v>2.9508194923400879</v>
      </c>
      <c r="Z3737" s="1">
        <v>11531.470703125</v>
      </c>
      <c r="AA3737" s="1">
        <v>76.87858912261089</v>
      </c>
      <c r="AB3737" s="1">
        <v>48.315622355539183</v>
      </c>
      <c r="AC3737" s="1">
        <v>100</v>
      </c>
      <c r="AD3737" s="1">
        <v>66.97924818881846</v>
      </c>
      <c r="AE3737" s="1">
        <v>72.115213475900021</v>
      </c>
      <c r="AF3737" s="1">
        <v>100</v>
      </c>
      <c r="AG3737" s="1">
        <v>100</v>
      </c>
      <c r="AH3737" s="1">
        <v>100</v>
      </c>
      <c r="AI3737" s="1">
        <v>81.034837663024746</v>
      </c>
      <c r="AJ3737" s="1">
        <v>51.023506110598341</v>
      </c>
      <c r="AK3737" s="1">
        <v>98.858629178141342</v>
      </c>
      <c r="AL3737" s="1">
        <v>100</v>
      </c>
      <c r="AM3737" s="1">
        <v>100</v>
      </c>
      <c r="AN3737" s="1">
        <v>491077.4284396756</v>
      </c>
      <c r="AO3737" s="1">
        <v>478475.77325439453</v>
      </c>
    </row>
    <row r="3738" spans="1:41">
      <c r="A3738" s="1">
        <v>249213</v>
      </c>
      <c r="B3738" t="s">
        <v>1018</v>
      </c>
      <c r="C3738" t="s">
        <v>1444</v>
      </c>
      <c r="D3738" t="s">
        <v>1670</v>
      </c>
      <c r="E3738" s="1">
        <v>549.50357128618066</v>
      </c>
      <c r="F3738" s="1">
        <v>399.20160706499462</v>
      </c>
      <c r="G3738" s="1">
        <v>185.64078123035299</v>
      </c>
      <c r="H3738" s="1">
        <v>492.42422285706186</v>
      </c>
      <c r="I3738" s="1">
        <v>529.09090608057363</v>
      </c>
      <c r="J3738" s="1">
        <v>115.77974227721397</v>
      </c>
      <c r="K3738" s="1">
        <v>192.05468875317084</v>
      </c>
      <c r="L3738" s="1">
        <v>960.5568546433351</v>
      </c>
      <c r="M3738" s="1">
        <v>4166.666630448567</v>
      </c>
      <c r="N3738" s="1">
        <v>531.16987659545828</v>
      </c>
      <c r="O3738" s="1">
        <v>908.47440863390023</v>
      </c>
      <c r="P3738" s="1">
        <v>33.497393248109951</v>
      </c>
      <c r="Q3738" s="1">
        <v>2882.86767578125</v>
      </c>
      <c r="R3738" t="s">
        <v>4970</v>
      </c>
      <c r="S3738" t="s">
        <v>9180</v>
      </c>
      <c r="T3738" s="1">
        <v>48</v>
      </c>
      <c r="U3738" t="s">
        <v>12226</v>
      </c>
      <c r="V3738" t="s">
        <v>16090</v>
      </c>
      <c r="W3738" s="1">
        <v>8</v>
      </c>
      <c r="X3738" s="1">
        <v>6.0999999046325684</v>
      </c>
      <c r="Y3738" s="1">
        <v>6.8032784461975098</v>
      </c>
      <c r="Z3738" s="1">
        <v>23062.94140625</v>
      </c>
      <c r="AA3738" s="1">
        <v>59.258885225016542</v>
      </c>
      <c r="AB3738" s="1">
        <v>26.597805891801851</v>
      </c>
      <c r="AC3738" s="1">
        <v>89.76116428827001</v>
      </c>
      <c r="AD3738" s="1">
        <v>39.293624929749427</v>
      </c>
      <c r="AE3738" s="1">
        <v>42.96900853385376</v>
      </c>
      <c r="AF3738" s="1">
        <v>92.764704391865891</v>
      </c>
      <c r="AG3738" s="1">
        <v>100</v>
      </c>
      <c r="AH3738" s="1">
        <v>100</v>
      </c>
      <c r="AI3738" s="1">
        <v>59.189974998750138</v>
      </c>
      <c r="AJ3738" s="1">
        <v>35.950424770332191</v>
      </c>
      <c r="AK3738" s="1">
        <v>64.547995702212418</v>
      </c>
      <c r="AL3738" s="1">
        <v>100</v>
      </c>
      <c r="AM3738" s="1">
        <v>76.20401906271303</v>
      </c>
      <c r="AN3738" s="1">
        <v>733361.98200514843</v>
      </c>
      <c r="AO3738" s="1">
        <v>742511.18951416016</v>
      </c>
    </row>
    <row r="3739" spans="1:41">
      <c r="A3739" s="1">
        <v>249214</v>
      </c>
      <c r="B3739" t="s">
        <v>1018</v>
      </c>
      <c r="C3739" t="s">
        <v>1444</v>
      </c>
      <c r="D3739" t="s">
        <v>1670</v>
      </c>
      <c r="E3739" s="1">
        <v>453.23324897684057</v>
      </c>
      <c r="F3739" s="1">
        <v>263.15789803903851</v>
      </c>
      <c r="G3739" s="1">
        <v>126.40953235376108</v>
      </c>
      <c r="H3739" s="1">
        <v>289.25620169556868</v>
      </c>
      <c r="I3739" s="1">
        <v>513.88889381282604</v>
      </c>
      <c r="J3739" s="1">
        <v>58.402045691038865</v>
      </c>
      <c r="K3739" s="1">
        <v>283.22579657199628</v>
      </c>
      <c r="L3739" s="1">
        <v>380.36809695406066</v>
      </c>
      <c r="M3739" s="1">
        <v>3749.9999674037099</v>
      </c>
      <c r="N3739" s="1">
        <v>1288.6597805508318</v>
      </c>
      <c r="O3739" s="1">
        <v>823.20438746068203</v>
      </c>
      <c r="P3739" s="1">
        <v>18.710317460317462</v>
      </c>
      <c r="Q3739" s="1">
        <v>2882.86767578125</v>
      </c>
      <c r="R3739" t="s">
        <v>4970</v>
      </c>
      <c r="S3739" t="s">
        <v>9180</v>
      </c>
      <c r="T3739" s="1">
        <v>50</v>
      </c>
      <c r="U3739" t="s">
        <v>12226</v>
      </c>
      <c r="V3739" t="s">
        <v>16091</v>
      </c>
      <c r="W3739" s="1">
        <v>4</v>
      </c>
      <c r="X3739" s="1">
        <v>3.2000000476837158</v>
      </c>
      <c r="Y3739" s="1">
        <v>3.7622950077056885</v>
      </c>
      <c r="Z3739" s="1">
        <v>11531.470703125</v>
      </c>
      <c r="AA3739" s="1">
        <v>57.048626229539856</v>
      </c>
      <c r="AB3739" s="1">
        <v>40.110367858808061</v>
      </c>
      <c r="AC3739" s="1">
        <v>100</v>
      </c>
      <c r="AD3739" s="1">
        <v>61.580683200719946</v>
      </c>
      <c r="AE3739" s="1">
        <v>54.726375233089662</v>
      </c>
      <c r="AF3739" s="1">
        <v>100</v>
      </c>
      <c r="AG3739" s="1">
        <v>100</v>
      </c>
      <c r="AH3739" s="1">
        <v>100</v>
      </c>
      <c r="AI3739" s="1">
        <v>65.767848996297062</v>
      </c>
      <c r="AJ3739" s="1">
        <v>33.237287645258654</v>
      </c>
      <c r="AK3739" s="1">
        <v>100</v>
      </c>
      <c r="AL3739" s="1">
        <v>100</v>
      </c>
      <c r="AM3739" s="1">
        <v>77.210717169450845</v>
      </c>
      <c r="AN3739" s="1">
        <v>268443.83479436859</v>
      </c>
      <c r="AO3739" s="1">
        <v>269273.33563232422</v>
      </c>
    </row>
    <row r="3740" spans="1:41">
      <c r="A3740" s="1">
        <v>249215</v>
      </c>
      <c r="B3740" t="s">
        <v>1018</v>
      </c>
      <c r="C3740" t="s">
        <v>1444</v>
      </c>
      <c r="D3740" t="s">
        <v>1670</v>
      </c>
      <c r="E3740" s="1">
        <v>448.5587795233796</v>
      </c>
      <c r="F3740" s="1">
        <v>582.5242880253918</v>
      </c>
      <c r="G3740" s="1">
        <v>244.81953630951034</v>
      </c>
      <c r="H3740" s="1">
        <v>251.71625373149638</v>
      </c>
      <c r="I3740" s="1">
        <v>592.7878583775074</v>
      </c>
      <c r="J3740" s="1">
        <v>84.574370403582847</v>
      </c>
      <c r="K3740" s="1">
        <v>278.35053970312413</v>
      </c>
      <c r="L3740" s="1">
        <v>798.40899661768276</v>
      </c>
      <c r="M3740" s="1">
        <v>1193.4621502330285</v>
      </c>
      <c r="N3740" s="1">
        <v>906.07523162885809</v>
      </c>
      <c r="O3740" s="1">
        <v>905.55996345451206</v>
      </c>
      <c r="P3740" s="1">
        <v>24.416371075183775</v>
      </c>
      <c r="Q3740" s="1">
        <v>2882.86767578125</v>
      </c>
      <c r="R3740" t="s">
        <v>4971</v>
      </c>
      <c r="S3740" t="s">
        <v>9181</v>
      </c>
      <c r="T3740" s="1">
        <v>33</v>
      </c>
      <c r="U3740" t="s">
        <v>12227</v>
      </c>
      <c r="V3740" t="s">
        <v>16092</v>
      </c>
      <c r="W3740" s="1">
        <v>5</v>
      </c>
      <c r="X3740" s="1">
        <v>3.7000000476837158</v>
      </c>
      <c r="Y3740" s="1">
        <v>4.3032784461975098</v>
      </c>
      <c r="Z3740" s="1">
        <v>14414.337890625</v>
      </c>
      <c r="AA3740" s="1">
        <v>70.879466589052811</v>
      </c>
      <c r="AB3740" s="1">
        <v>41.713528473728843</v>
      </c>
      <c r="AC3740" s="1">
        <v>100</v>
      </c>
      <c r="AD3740" s="1">
        <v>54.259859669220766</v>
      </c>
      <c r="AE3740" s="1">
        <v>58.56632579372237</v>
      </c>
      <c r="AF3740" s="1">
        <v>100</v>
      </c>
      <c r="AG3740" s="1">
        <v>100</v>
      </c>
      <c r="AH3740" s="1">
        <v>100</v>
      </c>
      <c r="AI3740" s="1">
        <v>80.1236658677702</v>
      </c>
      <c r="AJ3740" s="1">
        <v>44.348989920967227</v>
      </c>
      <c r="AK3740" s="1">
        <v>91.229095722711904</v>
      </c>
      <c r="AL3740" s="1">
        <v>100</v>
      </c>
      <c r="AM3740" s="1">
        <v>100</v>
      </c>
      <c r="AN3740" s="1">
        <v>633832.90151819005</v>
      </c>
      <c r="AO3740" s="1">
        <v>1447038.3845214844</v>
      </c>
    </row>
    <row r="3741" spans="1:41">
      <c r="A3741" s="1">
        <v>249216</v>
      </c>
      <c r="B3741" t="s">
        <v>1018</v>
      </c>
      <c r="C3741" t="s">
        <v>1444</v>
      </c>
      <c r="D3741" t="s">
        <v>1670</v>
      </c>
      <c r="E3741" s="1">
        <v>523.90735948778502</v>
      </c>
      <c r="F3741" s="1">
        <v>521.73914125150475</v>
      </c>
      <c r="G3741" s="1">
        <v>207.05276881540519</v>
      </c>
      <c r="H3741" s="1">
        <v>251.81279108932475</v>
      </c>
      <c r="I3741" s="1">
        <v>531.09162142610171</v>
      </c>
      <c r="J3741" s="1">
        <v>245.09803663763077</v>
      </c>
      <c r="K3741" s="1">
        <v>395.03997594133978</v>
      </c>
      <c r="L3741" s="1">
        <v>462.04063875447792</v>
      </c>
      <c r="M3741" s="1">
        <v>2022.471885477755</v>
      </c>
      <c r="N3741" s="1">
        <v>1228.8375502499864</v>
      </c>
      <c r="O3741" s="1">
        <v>634.60043594099523</v>
      </c>
      <c r="P3741" s="1">
        <v>21.025277574398654</v>
      </c>
      <c r="Q3741" s="1">
        <v>2882.86767578125</v>
      </c>
      <c r="R3741" t="s">
        <v>4972</v>
      </c>
      <c r="S3741" t="s">
        <v>9182</v>
      </c>
      <c r="T3741" s="1">
        <v>68</v>
      </c>
      <c r="U3741" t="s">
        <v>12228</v>
      </c>
      <c r="V3741" t="s">
        <v>16093</v>
      </c>
      <c r="W3741" s="1">
        <v>6</v>
      </c>
      <c r="X3741" s="1">
        <v>4.9000000953674316</v>
      </c>
      <c r="Y3741" s="1">
        <v>5.1311473846435547</v>
      </c>
      <c r="Z3741" s="1">
        <v>17297.20703125</v>
      </c>
      <c r="AA3741" s="1">
        <v>53.091446996869074</v>
      </c>
      <c r="AB3741" s="1">
        <v>34.030579050345757</v>
      </c>
      <c r="AC3741" s="1">
        <v>100</v>
      </c>
      <c r="AD3741" s="1">
        <v>46.00562530266712</v>
      </c>
      <c r="AE3741" s="1">
        <v>49.215850478494957</v>
      </c>
      <c r="AF3741" s="1">
        <v>98.969764164956445</v>
      </c>
      <c r="AG3741" s="1">
        <v>100</v>
      </c>
      <c r="AH3741" s="1">
        <v>100</v>
      </c>
      <c r="AI3741" s="1">
        <v>69.241742637383808</v>
      </c>
      <c r="AJ3741" s="1">
        <v>31.365949847485268</v>
      </c>
      <c r="AK3741" s="1">
        <v>89.787385466523745</v>
      </c>
      <c r="AL3741" s="1">
        <v>84.654219003495228</v>
      </c>
      <c r="AM3741" s="1">
        <v>62.373186308330276</v>
      </c>
      <c r="AN3741" s="1">
        <v>489868.60056785517</v>
      </c>
      <c r="AO3741" s="1">
        <v>688335.70574951184</v>
      </c>
    </row>
    <row r="3742" spans="1:41">
      <c r="A3742" s="1">
        <v>249218</v>
      </c>
      <c r="B3742" t="s">
        <v>1019</v>
      </c>
      <c r="C3742" t="s">
        <v>1444</v>
      </c>
      <c r="D3742" t="s">
        <v>1670</v>
      </c>
      <c r="E3742" s="1">
        <v>517.5814038252571</v>
      </c>
      <c r="F3742" s="1">
        <v>304.1429634188836</v>
      </c>
      <c r="G3742" s="1">
        <v>162.34966646136886</v>
      </c>
      <c r="H3742" s="1">
        <v>357.65796025438704</v>
      </c>
      <c r="I3742" s="1">
        <v>543.03763812704631</v>
      </c>
      <c r="J3742" s="1">
        <v>207.71512956342747</v>
      </c>
      <c r="K3742" s="1">
        <v>249.38071546597715</v>
      </c>
      <c r="L3742" s="1">
        <v>534.74688922440851</v>
      </c>
      <c r="M3742" s="1">
        <v>2894.6556727800303</v>
      </c>
      <c r="N3742" s="1">
        <v>1686.2314172239257</v>
      </c>
      <c r="O3742" s="1">
        <v>875.75232372645974</v>
      </c>
      <c r="P3742" s="1">
        <v>14.392857142857144</v>
      </c>
      <c r="Q3742" s="1">
        <v>3011.42138671875</v>
      </c>
      <c r="R3742" t="s">
        <v>4973</v>
      </c>
      <c r="S3742" t="s">
        <v>9183</v>
      </c>
      <c r="T3742" s="1">
        <v>43</v>
      </c>
      <c r="U3742" t="s">
        <v>12229</v>
      </c>
      <c r="V3742" t="s">
        <v>16094</v>
      </c>
      <c r="W3742" s="1">
        <v>4</v>
      </c>
      <c r="X3742" s="1">
        <v>2.9000000953674316</v>
      </c>
      <c r="Y3742" s="1">
        <v>3.2377049922943115</v>
      </c>
      <c r="Z3742" s="1">
        <v>12045.685546875</v>
      </c>
      <c r="AA3742" s="1">
        <v>50.13688296172166</v>
      </c>
      <c r="AB3742" s="1">
        <v>29.672193214215099</v>
      </c>
      <c r="AC3742" s="1">
        <v>83.362463162831048</v>
      </c>
      <c r="AD3742" s="1">
        <v>38.627677274462854</v>
      </c>
      <c r="AE3742" s="1">
        <v>44.169553612875454</v>
      </c>
      <c r="AF3742" s="1">
        <v>86.887250173984356</v>
      </c>
      <c r="AG3742" s="1">
        <v>100</v>
      </c>
      <c r="AH3742" s="1">
        <v>100</v>
      </c>
      <c r="AI3742" s="1">
        <v>42.283353066291312</v>
      </c>
      <c r="AJ3742" s="1">
        <v>24.775994720692641</v>
      </c>
      <c r="AK3742" s="1">
        <v>60.890894752725252</v>
      </c>
      <c r="AL3742" s="1">
        <v>81.879376200160607</v>
      </c>
      <c r="AM3742" s="1">
        <v>71.854751536836815</v>
      </c>
      <c r="AN3742" s="1">
        <v>261799.06758982129</v>
      </c>
      <c r="AO3742" s="1">
        <v>488450.77416992188</v>
      </c>
    </row>
    <row r="3743" spans="1:41">
      <c r="A3743" s="1">
        <v>249219</v>
      </c>
      <c r="B3743" t="s">
        <v>1020</v>
      </c>
      <c r="C3743" t="s">
        <v>1444</v>
      </c>
      <c r="D3743" t="s">
        <v>1670</v>
      </c>
      <c r="E3743" s="1">
        <v>399.51816376436363</v>
      </c>
      <c r="F3743" s="1">
        <v>417.46283704104957</v>
      </c>
      <c r="G3743" s="1">
        <v>183.09680774429029</v>
      </c>
      <c r="H3743" s="1">
        <v>219.58457718975092</v>
      </c>
      <c r="I3743" s="1">
        <v>509.09090909090907</v>
      </c>
      <c r="J3743" s="1">
        <v>221.33664035960564</v>
      </c>
      <c r="K3743" s="1">
        <v>222.01665124592495</v>
      </c>
      <c r="L3743" s="1">
        <v>1187.3840739393092</v>
      </c>
      <c r="M3743" s="1"/>
      <c r="N3743" s="1"/>
      <c r="O3743" s="1">
        <v>243.69095129685894</v>
      </c>
      <c r="P3743" s="1">
        <v>14.117647058823529</v>
      </c>
      <c r="Q3743" s="1">
        <v>3011.42138671875</v>
      </c>
      <c r="R3743" t="s">
        <v>4974</v>
      </c>
      <c r="S3743" t="s">
        <v>9184</v>
      </c>
      <c r="T3743" s="1">
        <v>34</v>
      </c>
      <c r="U3743" t="s">
        <v>12230</v>
      </c>
      <c r="V3743" t="s">
        <v>16095</v>
      </c>
      <c r="W3743" s="1">
        <v>6</v>
      </c>
      <c r="X3743" s="1">
        <v>3.9000000953674316</v>
      </c>
      <c r="Y3743" s="1">
        <v>3.8770489692687988</v>
      </c>
      <c r="Z3743" s="1">
        <v>18068.52734375</v>
      </c>
      <c r="AA3743" s="1">
        <v>40.461539206391855</v>
      </c>
      <c r="AB3743" s="1">
        <v>20.632761234086161</v>
      </c>
      <c r="AC3743" s="1">
        <v>52.740975010555289</v>
      </c>
      <c r="AD3743" s="1">
        <v>31.114990369002491</v>
      </c>
      <c r="AE3743" s="1">
        <v>25.931693534066174</v>
      </c>
      <c r="AF3743" s="1">
        <v>71.068967429161447</v>
      </c>
      <c r="AG3743" s="1">
        <v>100</v>
      </c>
      <c r="AH3743" s="1">
        <v>100</v>
      </c>
      <c r="AI3743" s="1">
        <v>34.319544285654082</v>
      </c>
      <c r="AJ3743" s="1">
        <v>14.042407383695036</v>
      </c>
      <c r="AK3743" s="1">
        <v>55.437326656246633</v>
      </c>
      <c r="AL3743" s="1">
        <v>100</v>
      </c>
      <c r="AM3743" s="1">
        <v>35.850647632258323</v>
      </c>
      <c r="AN3743" s="1">
        <v>252862.65808078693</v>
      </c>
      <c r="AO3743" s="1">
        <v>521436.91259765625</v>
      </c>
    </row>
    <row r="3744" spans="1:41">
      <c r="A3744" s="1">
        <v>249221</v>
      </c>
      <c r="B3744" t="s">
        <v>1020</v>
      </c>
      <c r="C3744" t="s">
        <v>1444</v>
      </c>
      <c r="D3744" t="s">
        <v>1670</v>
      </c>
      <c r="E3744" s="1">
        <v>536.79460443326479</v>
      </c>
      <c r="F3744" s="1">
        <v>364.58334148240607</v>
      </c>
      <c r="G3744" s="1">
        <v>196.07843503911701</v>
      </c>
      <c r="H3744" s="1"/>
      <c r="I3744" s="1">
        <v>455.45984683807586</v>
      </c>
      <c r="J3744" s="1"/>
      <c r="K3744" s="1">
        <v>196.07842849167426</v>
      </c>
      <c r="L3744" s="1">
        <v>1227.8133774614907</v>
      </c>
      <c r="M3744" s="1"/>
      <c r="N3744" s="1"/>
      <c r="O3744" s="1">
        <v>213.80132596094936</v>
      </c>
      <c r="P3744" s="1">
        <v>17</v>
      </c>
      <c r="Q3744" s="1">
        <v>3011.42138671875</v>
      </c>
      <c r="R3744" t="s">
        <v>4975</v>
      </c>
      <c r="S3744" t="s">
        <v>9185</v>
      </c>
      <c r="T3744" s="1">
        <v>48</v>
      </c>
      <c r="U3744" t="s">
        <v>12231</v>
      </c>
      <c r="V3744" t="s">
        <v>16096</v>
      </c>
      <c r="W3744" s="1">
        <v>6</v>
      </c>
      <c r="X3744" s="1">
        <v>4.4000000953674316</v>
      </c>
      <c r="Y3744" s="1">
        <v>5.0409836769104004</v>
      </c>
      <c r="Z3744" s="1">
        <v>18068.52734375</v>
      </c>
      <c r="AA3744" s="1">
        <v>23.247905925334994</v>
      </c>
      <c r="AB3744" s="1">
        <v>8.2831670329677589</v>
      </c>
      <c r="AC3744" s="1">
        <v>34.255527470658677</v>
      </c>
      <c r="AD3744" s="1">
        <v>11.090334539190916</v>
      </c>
      <c r="AE3744" s="1">
        <v>16.43103857170885</v>
      </c>
      <c r="AF3744" s="1">
        <v>13.980270374877307</v>
      </c>
      <c r="AG3744" s="1">
        <v>7.6093249127506368</v>
      </c>
      <c r="AH3744" s="1">
        <v>100</v>
      </c>
      <c r="AI3744" s="1">
        <v>31.330790787508107</v>
      </c>
      <c r="AJ3744" s="1">
        <v>9.2423240822856023</v>
      </c>
      <c r="AK3744" s="1">
        <v>19.768235130950906</v>
      </c>
      <c r="AL3744" s="1">
        <v>31.428165046652591</v>
      </c>
      <c r="AM3744" s="1">
        <v>30.286369984842565</v>
      </c>
      <c r="AN3744" s="1">
        <v>232937.19604486469</v>
      </c>
      <c r="AO3744" s="1">
        <v>681142.265625</v>
      </c>
    </row>
    <row r="3745" spans="1:41">
      <c r="A3745" s="1">
        <v>249222</v>
      </c>
      <c r="B3745" t="s">
        <v>1020</v>
      </c>
      <c r="C3745" t="s">
        <v>1444</v>
      </c>
      <c r="D3745" t="s">
        <v>1670</v>
      </c>
      <c r="E3745" s="1">
        <v>525.38750401606796</v>
      </c>
      <c r="F3745" s="1">
        <v>263.15789803903851</v>
      </c>
      <c r="G3745" s="1">
        <v>189.65451976349181</v>
      </c>
      <c r="H3745" s="1">
        <v>159.1880754406277</v>
      </c>
      <c r="I3745" s="1">
        <v>513.25833216902981</v>
      </c>
      <c r="J3745" s="1">
        <v>121.21212121212122</v>
      </c>
      <c r="K3745" s="1">
        <v>287.73946686285132</v>
      </c>
      <c r="L3745" s="1">
        <v>1068.4596587138228</v>
      </c>
      <c r="M3745" s="1">
        <v>4166.666630448567</v>
      </c>
      <c r="N3745" s="1">
        <v>1600.6795394173328</v>
      </c>
      <c r="O3745" s="1">
        <v>1279.3320375178805</v>
      </c>
      <c r="P3745" s="1">
        <v>56.504337502958066</v>
      </c>
      <c r="Q3745" s="1">
        <v>3011.42138671875</v>
      </c>
      <c r="R3745" t="s">
        <v>4976</v>
      </c>
      <c r="S3745" t="s">
        <v>9186</v>
      </c>
      <c r="T3745" s="1">
        <v>50</v>
      </c>
      <c r="U3745" t="s">
        <v>12231</v>
      </c>
      <c r="V3745" t="s">
        <v>16097</v>
      </c>
      <c r="W3745" s="1">
        <v>6</v>
      </c>
      <c r="X3745" s="1">
        <v>4.9000000953674316</v>
      </c>
      <c r="Y3745" s="1">
        <v>5.5573768615722656</v>
      </c>
      <c r="Z3745" s="1">
        <v>18068.52734375</v>
      </c>
      <c r="AA3745" s="1">
        <v>68.841246407681894</v>
      </c>
      <c r="AB3745" s="1">
        <v>36.553487278331048</v>
      </c>
      <c r="AC3745" s="1">
        <v>100</v>
      </c>
      <c r="AD3745" s="1">
        <v>67.029000330511877</v>
      </c>
      <c r="AE3745" s="1">
        <v>56.456336157154176</v>
      </c>
      <c r="AF3745" s="1">
        <v>100</v>
      </c>
      <c r="AG3745" s="1">
        <v>100</v>
      </c>
      <c r="AH3745" s="1">
        <v>100</v>
      </c>
      <c r="AI3745" s="1">
        <v>73.033043130246639</v>
      </c>
      <c r="AJ3745" s="1">
        <v>42.38532528597537</v>
      </c>
      <c r="AK3745" s="1">
        <v>100</v>
      </c>
      <c r="AL3745" s="1">
        <v>100</v>
      </c>
      <c r="AM3745" s="1">
        <v>91.039721167934701</v>
      </c>
      <c r="AN3745" s="1">
        <v>622019.73576742248</v>
      </c>
      <c r="AO3745" s="1">
        <v>473715.12103271484</v>
      </c>
    </row>
    <row r="3746" spans="1:41">
      <c r="A3746" s="1">
        <v>249223</v>
      </c>
      <c r="B3746" t="s">
        <v>1020</v>
      </c>
      <c r="C3746" t="s">
        <v>1444</v>
      </c>
      <c r="D3746" t="s">
        <v>1670</v>
      </c>
      <c r="E3746" s="1">
        <v>312.02578913115462</v>
      </c>
      <c r="F3746" s="1">
        <v>553.29198086834549</v>
      </c>
      <c r="G3746" s="1">
        <v>179.93337422682001</v>
      </c>
      <c r="H3746" s="1">
        <v>671.02697790325874</v>
      </c>
      <c r="I3746" s="1">
        <v>666.12140155362704</v>
      </c>
      <c r="J3746" s="1">
        <v>191.15679092767027</v>
      </c>
      <c r="K3746" s="1">
        <v>366.44825114576923</v>
      </c>
      <c r="L3746" s="1">
        <v>836.64086505553382</v>
      </c>
      <c r="M3746" s="1">
        <v>1605.229986929812</v>
      </c>
      <c r="N3746" s="1">
        <v>1351.1080926441766</v>
      </c>
      <c r="O3746" s="1">
        <v>1318.2608278906675</v>
      </c>
      <c r="P3746" s="1">
        <v>15.348837209302326</v>
      </c>
      <c r="Q3746" s="1">
        <v>3011.42138671875</v>
      </c>
      <c r="R3746" t="s">
        <v>4977</v>
      </c>
      <c r="S3746" t="s">
        <v>9187</v>
      </c>
      <c r="T3746" s="1">
        <v>45</v>
      </c>
      <c r="U3746" t="s">
        <v>12231</v>
      </c>
      <c r="V3746" t="s">
        <v>16098</v>
      </c>
      <c r="W3746" s="1">
        <v>6</v>
      </c>
      <c r="X3746" s="1">
        <v>3.9000000953674316</v>
      </c>
      <c r="Y3746" s="1">
        <v>4.4098358154296875</v>
      </c>
      <c r="Z3746" s="1">
        <v>18068.52734375</v>
      </c>
      <c r="AA3746" s="1">
        <v>58.131617305523442</v>
      </c>
      <c r="AB3746" s="1">
        <v>27.845111892155543</v>
      </c>
      <c r="AC3746" s="1">
        <v>80.497172250439434</v>
      </c>
      <c r="AD3746" s="1">
        <v>32.472980146563053</v>
      </c>
      <c r="AE3746" s="1">
        <v>41.735539678455609</v>
      </c>
      <c r="AF3746" s="1">
        <v>54.635445204589232</v>
      </c>
      <c r="AG3746" s="1">
        <v>100</v>
      </c>
      <c r="AH3746" s="1">
        <v>100</v>
      </c>
      <c r="AI3746" s="1">
        <v>61.519566044242865</v>
      </c>
      <c r="AJ3746" s="1">
        <v>28.080917668190303</v>
      </c>
      <c r="AK3746" s="1">
        <v>58.523269363150121</v>
      </c>
      <c r="AL3746" s="1">
        <v>100</v>
      </c>
      <c r="AM3746" s="1">
        <v>65.130709312449227</v>
      </c>
      <c r="AN3746" s="1">
        <v>445511.64689720242</v>
      </c>
      <c r="AO3746" s="1">
        <v>299554.90667724609</v>
      </c>
    </row>
    <row r="3747" spans="1:41">
      <c r="A3747" s="1">
        <v>249224</v>
      </c>
      <c r="B3747" t="s">
        <v>1021</v>
      </c>
      <c r="C3747" t="s">
        <v>1444</v>
      </c>
      <c r="D3747" t="s">
        <v>1670</v>
      </c>
      <c r="E3747" s="1">
        <v>595.78268375809012</v>
      </c>
      <c r="F3747" s="1">
        <v>366.49215300156817</v>
      </c>
      <c r="G3747" s="1">
        <v>173.26871905205471</v>
      </c>
      <c r="H3747" s="1">
        <v>492.42422285706186</v>
      </c>
      <c r="I3747" s="1">
        <v>521.2452791326225</v>
      </c>
      <c r="J3747" s="1">
        <v>150.93497905916766</v>
      </c>
      <c r="K3747" s="1">
        <v>193.49869906409239</v>
      </c>
      <c r="L3747" s="1">
        <v>1052.2496370642687</v>
      </c>
      <c r="M3747" s="1">
        <v>4166.666630448567</v>
      </c>
      <c r="N3747" s="1">
        <v>1854.7192006705777</v>
      </c>
      <c r="O3747" s="1">
        <v>631.79416758300329</v>
      </c>
      <c r="P3747" s="1">
        <v>71.004184089082045</v>
      </c>
      <c r="Q3747" s="1">
        <v>3011.42138671875</v>
      </c>
      <c r="R3747" t="s">
        <v>4978</v>
      </c>
      <c r="S3747" t="s">
        <v>9188</v>
      </c>
      <c r="T3747" s="1">
        <v>47</v>
      </c>
      <c r="U3747" t="s">
        <v>12232</v>
      </c>
      <c r="V3747" t="s">
        <v>16099</v>
      </c>
      <c r="W3747" s="1">
        <v>4</v>
      </c>
      <c r="X3747" s="1">
        <v>2.9000000953674316</v>
      </c>
      <c r="Y3747" s="1">
        <v>3.2868852615356445</v>
      </c>
      <c r="Z3747" s="1">
        <v>12045.685546875</v>
      </c>
      <c r="AA3747" s="1">
        <v>62.307363949242344</v>
      </c>
      <c r="AB3747" s="1">
        <v>32.574753055474183</v>
      </c>
      <c r="AC3747" s="1">
        <v>100</v>
      </c>
      <c r="AD3747" s="1">
        <v>48.305957518960007</v>
      </c>
      <c r="AE3747" s="1">
        <v>55.737962835155919</v>
      </c>
      <c r="AF3747" s="1">
        <v>100</v>
      </c>
      <c r="AG3747" s="1">
        <v>100</v>
      </c>
      <c r="AH3747" s="1">
        <v>100</v>
      </c>
      <c r="AI3747" s="1">
        <v>72.074191067599429</v>
      </c>
      <c r="AJ3747" s="1">
        <v>44.46011249012242</v>
      </c>
      <c r="AK3747" s="1">
        <v>73.800211430377388</v>
      </c>
      <c r="AL3747" s="1">
        <v>100</v>
      </c>
      <c r="AM3747" s="1">
        <v>100</v>
      </c>
      <c r="AN3747" s="1">
        <v>450958.15656816406</v>
      </c>
      <c r="AO3747" s="1">
        <v>284223.09725952148</v>
      </c>
    </row>
    <row r="3748" spans="1:41">
      <c r="A3748" s="1">
        <v>249225</v>
      </c>
      <c r="B3748" t="s">
        <v>1022</v>
      </c>
      <c r="C3748" t="s">
        <v>1444</v>
      </c>
      <c r="D3748" t="s">
        <v>1670</v>
      </c>
      <c r="E3748" s="1">
        <v>324.89795918367349</v>
      </c>
      <c r="F3748" s="1">
        <v>285.05393393876591</v>
      </c>
      <c r="G3748" s="1">
        <v>166.68795405024511</v>
      </c>
      <c r="H3748" s="1">
        <v>443.98048474253449</v>
      </c>
      <c r="I3748" s="1">
        <v>521.2452791326225</v>
      </c>
      <c r="J3748" s="1">
        <v>143.03482495871091</v>
      </c>
      <c r="K3748" s="1">
        <v>262.89022643140089</v>
      </c>
      <c r="L3748" s="1">
        <v>939.65517732252385</v>
      </c>
      <c r="M3748" s="1"/>
      <c r="N3748" s="1">
        <v>1512.1498842213514</v>
      </c>
      <c r="O3748" s="1">
        <v>213.80132596094936</v>
      </c>
      <c r="P3748" s="1">
        <v>71.554874405934328</v>
      </c>
      <c r="Q3748" s="1">
        <v>3011.42138671875</v>
      </c>
      <c r="R3748" t="s">
        <v>4979</v>
      </c>
      <c r="S3748" t="s">
        <v>9189</v>
      </c>
      <c r="T3748" s="1">
        <v>42</v>
      </c>
      <c r="U3748" t="s">
        <v>12233</v>
      </c>
      <c r="V3748" t="s">
        <v>16100</v>
      </c>
      <c r="W3748" s="1">
        <v>3</v>
      </c>
      <c r="X3748" s="1">
        <v>3</v>
      </c>
      <c r="Y3748" s="1">
        <v>2.9016392230987549</v>
      </c>
      <c r="Z3748" s="1">
        <v>9034.263671875</v>
      </c>
      <c r="AA3748" s="1">
        <v>73.046966875547511</v>
      </c>
      <c r="AB3748" s="1">
        <v>37.357180130826336</v>
      </c>
      <c r="AC3748" s="1">
        <v>100</v>
      </c>
      <c r="AD3748" s="1">
        <v>54.317397566724225</v>
      </c>
      <c r="AE3748" s="1">
        <v>61.352912330036858</v>
      </c>
      <c r="AF3748" s="1">
        <v>100</v>
      </c>
      <c r="AG3748" s="1">
        <v>100</v>
      </c>
      <c r="AH3748" s="1">
        <v>100</v>
      </c>
      <c r="AI3748" s="1">
        <v>86.175478148642327</v>
      </c>
      <c r="AJ3748" s="1">
        <v>41.879700406324488</v>
      </c>
      <c r="AK3748" s="1">
        <v>90.975155501650931</v>
      </c>
      <c r="AL3748" s="1">
        <v>100</v>
      </c>
      <c r="AM3748" s="1">
        <v>100</v>
      </c>
      <c r="AN3748" s="1">
        <v>397073.03855289205</v>
      </c>
      <c r="AO3748" s="1">
        <v>486199.99795532227</v>
      </c>
    </row>
    <row r="3749" spans="1:41">
      <c r="A3749" s="1">
        <v>249226</v>
      </c>
      <c r="B3749" t="s">
        <v>1022</v>
      </c>
      <c r="C3749" t="s">
        <v>1444</v>
      </c>
      <c r="D3749" t="s">
        <v>1670</v>
      </c>
      <c r="E3749" s="1">
        <v>372.81533472433938</v>
      </c>
      <c r="F3749" s="1">
        <v>608.89931714292459</v>
      </c>
      <c r="G3749" s="1">
        <v>157.96600359733364</v>
      </c>
      <c r="H3749" s="1">
        <v>192.62202406712382</v>
      </c>
      <c r="I3749" s="1">
        <v>551.06532057933714</v>
      </c>
      <c r="J3749" s="1">
        <v>19.613337529095155</v>
      </c>
      <c r="K3749" s="1">
        <v>329.8285752970254</v>
      </c>
      <c r="L3749" s="1">
        <v>967.74193483978001</v>
      </c>
      <c r="M3749" s="1">
        <v>1819.2634109888636</v>
      </c>
      <c r="N3749" s="1">
        <v>1308.998730684162</v>
      </c>
      <c r="O3749" s="1">
        <v>1822.6449775446461</v>
      </c>
      <c r="P3749" s="1">
        <v>15</v>
      </c>
      <c r="Q3749" s="1">
        <v>3011.42138671875</v>
      </c>
      <c r="R3749" t="s">
        <v>4980</v>
      </c>
      <c r="S3749" t="s">
        <v>9190</v>
      </c>
      <c r="T3749" s="1">
        <v>41</v>
      </c>
      <c r="U3749" t="s">
        <v>12233</v>
      </c>
      <c r="V3749" t="s">
        <v>16101</v>
      </c>
      <c r="W3749" s="1">
        <v>6</v>
      </c>
      <c r="X3749" s="1">
        <v>3.7000000476837158</v>
      </c>
      <c r="Y3749" s="1">
        <v>3.3970491886138916</v>
      </c>
      <c r="Z3749" s="1">
        <v>18068.52734375</v>
      </c>
      <c r="AA3749" s="1">
        <v>74.495772854009729</v>
      </c>
      <c r="AB3749" s="1">
        <v>45.133335709965266</v>
      </c>
      <c r="AC3749" s="1">
        <v>100</v>
      </c>
      <c r="AD3749" s="1">
        <v>72.153332779846863</v>
      </c>
      <c r="AE3749" s="1">
        <v>76.201833574666452</v>
      </c>
      <c r="AF3749" s="1">
        <v>100</v>
      </c>
      <c r="AG3749" s="1">
        <v>100</v>
      </c>
      <c r="AH3749" s="1">
        <v>100</v>
      </c>
      <c r="AI3749" s="1">
        <v>81.444828673356213</v>
      </c>
      <c r="AJ3749" s="1">
        <v>60.201918723890316</v>
      </c>
      <c r="AK3749" s="1">
        <v>100</v>
      </c>
      <c r="AL3749" s="1">
        <v>100</v>
      </c>
      <c r="AM3749" s="1">
        <v>100</v>
      </c>
      <c r="AN3749" s="1">
        <v>392182.52216722316</v>
      </c>
      <c r="AO3749" s="1">
        <v>603806.90594482422</v>
      </c>
    </row>
    <row r="3750" spans="1:41">
      <c r="A3750" s="1">
        <v>249228</v>
      </c>
      <c r="B3750" t="s">
        <v>1022</v>
      </c>
      <c r="C3750" t="s">
        <v>1444</v>
      </c>
      <c r="D3750" t="s">
        <v>1670</v>
      </c>
      <c r="E3750" s="1">
        <v>291.27642379837562</v>
      </c>
      <c r="F3750" s="1">
        <v>625.52128588310325</v>
      </c>
      <c r="G3750" s="1">
        <v>195.14381135141403</v>
      </c>
      <c r="H3750" s="1">
        <v>192.76129123814911</v>
      </c>
      <c r="I3750" s="1">
        <v>554.74264485438619</v>
      </c>
      <c r="J3750" s="1">
        <v>19.922586783749843</v>
      </c>
      <c r="K3750" s="1">
        <v>1213.8726159262976</v>
      </c>
      <c r="L3750" s="1">
        <v>986.18491629203754</v>
      </c>
      <c r="M3750" s="1">
        <v>2500.0000558793558</v>
      </c>
      <c r="N3750" s="1">
        <v>821.13383757272311</v>
      </c>
      <c r="O3750" s="1">
        <v>1980.424749810006</v>
      </c>
      <c r="P3750" s="1">
        <v>14.4</v>
      </c>
      <c r="Q3750" s="1">
        <v>3011.42138671875</v>
      </c>
      <c r="R3750" t="s">
        <v>4981</v>
      </c>
      <c r="S3750" t="s">
        <v>9190</v>
      </c>
      <c r="T3750" s="1">
        <v>60</v>
      </c>
      <c r="U3750" t="s">
        <v>12233</v>
      </c>
      <c r="V3750" t="s">
        <v>16102</v>
      </c>
      <c r="W3750" s="1">
        <v>7</v>
      </c>
      <c r="X3750" s="1">
        <v>5.6999998092651367</v>
      </c>
      <c r="Y3750" s="1">
        <v>6.1475410461425781</v>
      </c>
      <c r="Z3750" s="1">
        <v>21079.94921875</v>
      </c>
      <c r="AA3750" s="1">
        <v>60.130749185033224</v>
      </c>
      <c r="AB3750" s="1">
        <v>34.254946185708306</v>
      </c>
      <c r="AC3750" s="1">
        <v>94.377364338366291</v>
      </c>
      <c r="AD3750" s="1">
        <v>54.930521533744617</v>
      </c>
      <c r="AE3750" s="1">
        <v>50.625195903290056</v>
      </c>
      <c r="AF3750" s="1">
        <v>100</v>
      </c>
      <c r="AG3750" s="1">
        <v>90.559552856023913</v>
      </c>
      <c r="AH3750" s="1">
        <v>100</v>
      </c>
      <c r="AI3750" s="1">
        <v>63.403833019193648</v>
      </c>
      <c r="AJ3750" s="1">
        <v>35.50861878828006</v>
      </c>
      <c r="AK3750" s="1">
        <v>100</v>
      </c>
      <c r="AL3750" s="1">
        <v>100</v>
      </c>
      <c r="AM3750" s="1">
        <v>82.435838751760244</v>
      </c>
      <c r="AN3750" s="1">
        <v>817771.96000216331</v>
      </c>
      <c r="AO3750" s="1">
        <v>731270.59078979481</v>
      </c>
    </row>
    <row r="3751" spans="1:41">
      <c r="A3751" s="1">
        <v>249232</v>
      </c>
      <c r="B3751" t="s">
        <v>1022</v>
      </c>
      <c r="C3751" t="s">
        <v>1444</v>
      </c>
      <c r="D3751" t="s">
        <v>1670</v>
      </c>
      <c r="E3751" s="1">
        <v>564.43599950467183</v>
      </c>
      <c r="F3751" s="1">
        <v>471.20419671630202</v>
      </c>
      <c r="G3751" s="1">
        <v>175.27758899715903</v>
      </c>
      <c r="H3751" s="1">
        <v>490.79752950091569</v>
      </c>
      <c r="I3751" s="1">
        <v>536.23973073399816</v>
      </c>
      <c r="J3751" s="1">
        <v>128.37314125504801</v>
      </c>
      <c r="K3751" s="1">
        <v>216.6311956473146</v>
      </c>
      <c r="L3751" s="1">
        <v>976.53870163373961</v>
      </c>
      <c r="M3751" s="1">
        <v>4166.666630448567</v>
      </c>
      <c r="N3751" s="1">
        <v>2228.9395395285751</v>
      </c>
      <c r="O3751" s="1">
        <v>1588.4383699812201</v>
      </c>
      <c r="P3751" s="1">
        <v>82.547169625653027</v>
      </c>
      <c r="Q3751" s="1">
        <v>1643.233642578125</v>
      </c>
      <c r="R3751" t="s">
        <v>4982</v>
      </c>
      <c r="S3751" t="s">
        <v>9191</v>
      </c>
      <c r="T3751" s="1">
        <v>36</v>
      </c>
      <c r="U3751" t="s">
        <v>12233</v>
      </c>
      <c r="V3751" t="s">
        <v>16103</v>
      </c>
      <c r="W3751" s="1">
        <v>4</v>
      </c>
      <c r="X3751" s="1">
        <v>2.7000000476837158</v>
      </c>
      <c r="Y3751" s="1">
        <v>2.7704918384552002</v>
      </c>
      <c r="Z3751" s="1">
        <v>6572.9345703125</v>
      </c>
      <c r="AA3751" s="1">
        <v>85.019924098887344</v>
      </c>
      <c r="AB3751" s="1">
        <v>48.28885162911169</v>
      </c>
      <c r="AC3751" s="1">
        <v>100</v>
      </c>
      <c r="AD3751" s="1">
        <v>63.06940543318251</v>
      </c>
      <c r="AE3751" s="1">
        <v>72.398881923054972</v>
      </c>
      <c r="AF3751" s="1">
        <v>100</v>
      </c>
      <c r="AG3751" s="1">
        <v>100</v>
      </c>
      <c r="AH3751" s="1">
        <v>100</v>
      </c>
      <c r="AI3751" s="1">
        <v>94.552414411645032</v>
      </c>
      <c r="AJ3751" s="1">
        <v>58.112500625696974</v>
      </c>
      <c r="AK3751" s="1">
        <v>90.075212462225096</v>
      </c>
      <c r="AL3751" s="1">
        <v>100</v>
      </c>
      <c r="AM3751" s="1">
        <v>100</v>
      </c>
      <c r="AN3751" s="1">
        <v>572589.83098549675</v>
      </c>
      <c r="AO3751" s="1">
        <v>1585698.2098999023</v>
      </c>
    </row>
    <row r="3752" spans="1:41">
      <c r="A3752" s="1">
        <v>249233</v>
      </c>
      <c r="B3752" t="s">
        <v>1022</v>
      </c>
      <c r="C3752" t="s">
        <v>1444</v>
      </c>
      <c r="D3752" t="s">
        <v>1670</v>
      </c>
      <c r="E3752" s="1">
        <v>591.31869991382121</v>
      </c>
      <c r="F3752" s="1">
        <v>500.00001039976894</v>
      </c>
      <c r="G3752" s="1">
        <v>170.52416564152577</v>
      </c>
      <c r="H3752" s="1">
        <v>389.35108214860918</v>
      </c>
      <c r="I3752" s="1">
        <v>639.21460662114998</v>
      </c>
      <c r="J3752" s="1">
        <v>229.94254636097114</v>
      </c>
      <c r="K3752" s="1">
        <v>368.70932793614674</v>
      </c>
      <c r="L3752" s="1">
        <v>1086.2619798998142</v>
      </c>
      <c r="M3752" s="1">
        <v>1999.9999701976781</v>
      </c>
      <c r="N3752" s="1"/>
      <c r="O3752" s="1">
        <v>1050.5098779717432</v>
      </c>
      <c r="P3752" s="1">
        <v>25.142857142857142</v>
      </c>
      <c r="Q3752" s="1">
        <v>1643.233642578125</v>
      </c>
      <c r="R3752" t="s">
        <v>4982</v>
      </c>
      <c r="S3752" t="s">
        <v>9191</v>
      </c>
      <c r="T3752" s="1">
        <v>38</v>
      </c>
      <c r="U3752" t="s">
        <v>12233</v>
      </c>
      <c r="V3752" t="s">
        <v>16104</v>
      </c>
      <c r="W3752" s="1">
        <v>3</v>
      </c>
      <c r="X3752" s="1">
        <v>2.2000000476837158</v>
      </c>
      <c r="Y3752" s="1">
        <v>1.9544261693954468</v>
      </c>
      <c r="Z3752" s="1">
        <v>4929.701171875</v>
      </c>
      <c r="AA3752" s="1">
        <v>81.598889792004769</v>
      </c>
      <c r="AB3752" s="1">
        <v>42.138525416419412</v>
      </c>
      <c r="AC3752" s="1">
        <v>100</v>
      </c>
      <c r="AD3752" s="1">
        <v>73.913649809656107</v>
      </c>
      <c r="AE3752" s="1">
        <v>75.039846301232771</v>
      </c>
      <c r="AF3752" s="1">
        <v>100</v>
      </c>
      <c r="AG3752" s="1">
        <v>100</v>
      </c>
      <c r="AH3752" s="1">
        <v>100</v>
      </c>
      <c r="AI3752" s="1">
        <v>70.439928827083207</v>
      </c>
      <c r="AJ3752" s="1">
        <v>38.8904535150673</v>
      </c>
      <c r="AK3752" s="1">
        <v>100</v>
      </c>
      <c r="AL3752" s="1">
        <v>100</v>
      </c>
      <c r="AM3752" s="1">
        <v>91.727778764857064</v>
      </c>
      <c r="AN3752" s="1">
        <v>300404.20597324212</v>
      </c>
      <c r="AO3752" s="1">
        <v>812377.384765625</v>
      </c>
    </row>
    <row r="3753" spans="1:41">
      <c r="A3753" s="1">
        <v>249234</v>
      </c>
      <c r="B3753" t="s">
        <v>1022</v>
      </c>
      <c r="C3753" t="s">
        <v>1444</v>
      </c>
      <c r="D3753" t="s">
        <v>1670</v>
      </c>
      <c r="E3753" s="1">
        <v>431.11452724706032</v>
      </c>
      <c r="F3753" s="1">
        <v>681.2339487964623</v>
      </c>
      <c r="G3753" s="1">
        <v>304.07361300085432</v>
      </c>
      <c r="H3753" s="1">
        <v>242.71845334391327</v>
      </c>
      <c r="I3753" s="1">
        <v>649.25169498867535</v>
      </c>
      <c r="J3753" s="1">
        <v>79.946537094754504</v>
      </c>
      <c r="K3753" s="1">
        <v>383.33221319244359</v>
      </c>
      <c r="L3753" s="1">
        <v>599.32593763486113</v>
      </c>
      <c r="M3753" s="1">
        <v>1435.7975934012504</v>
      </c>
      <c r="N3753" s="1">
        <v>2366.1991362307504</v>
      </c>
      <c r="O3753" s="1">
        <v>1042.0669816780933</v>
      </c>
      <c r="P3753" s="1">
        <v>31.43334303370245</v>
      </c>
      <c r="Q3753" s="1">
        <v>1643.233642578125</v>
      </c>
      <c r="R3753" t="s">
        <v>4982</v>
      </c>
      <c r="S3753" t="s">
        <v>9191</v>
      </c>
      <c r="T3753" s="1">
        <v>60</v>
      </c>
      <c r="U3753" t="s">
        <v>12233</v>
      </c>
      <c r="V3753" t="s">
        <v>16105</v>
      </c>
      <c r="W3753" s="1">
        <v>5</v>
      </c>
      <c r="X3753" s="1">
        <v>4.4000000953674316</v>
      </c>
      <c r="Y3753" s="1">
        <v>4.5655736923217773</v>
      </c>
      <c r="Z3753" s="1">
        <v>8216.16796875</v>
      </c>
      <c r="AA3753" s="1">
        <v>74.407544130835305</v>
      </c>
      <c r="AB3753" s="1">
        <v>45.09914447491893</v>
      </c>
      <c r="AC3753" s="1">
        <v>100</v>
      </c>
      <c r="AD3753" s="1">
        <v>57.120612226737933</v>
      </c>
      <c r="AE3753" s="1">
        <v>62.531546445700059</v>
      </c>
      <c r="AF3753" s="1">
        <v>100</v>
      </c>
      <c r="AG3753" s="1">
        <v>100</v>
      </c>
      <c r="AH3753" s="1">
        <v>100</v>
      </c>
      <c r="AI3753" s="1">
        <v>93.234021601949465</v>
      </c>
      <c r="AJ3753" s="1">
        <v>49.113918035535463</v>
      </c>
      <c r="AK3753" s="1">
        <v>100</v>
      </c>
      <c r="AL3753" s="1">
        <v>100</v>
      </c>
      <c r="AM3753" s="1">
        <v>100</v>
      </c>
      <c r="AN3753" s="1">
        <v>767385.11403975182</v>
      </c>
      <c r="AO3753" s="1">
        <v>1994503.5620117188</v>
      </c>
    </row>
    <row r="3754" spans="1:41">
      <c r="A3754" s="1">
        <v>249235</v>
      </c>
      <c r="B3754" t="s">
        <v>1022</v>
      </c>
      <c r="C3754" t="s">
        <v>1444</v>
      </c>
      <c r="D3754" t="s">
        <v>1670</v>
      </c>
      <c r="E3754" s="1">
        <v>428.9778464462986</v>
      </c>
      <c r="F3754" s="1">
        <v>418.00225867379652</v>
      </c>
      <c r="G3754" s="1">
        <v>162.12251728584147</v>
      </c>
      <c r="H3754" s="1">
        <v>379.94796675683563</v>
      </c>
      <c r="I3754" s="1">
        <v>696.87046184679059</v>
      </c>
      <c r="J3754" s="1">
        <v>185.43418314393406</v>
      </c>
      <c r="K3754" s="1">
        <v>215.89793668083428</v>
      </c>
      <c r="L3754" s="1">
        <v>1371.4059239385804</v>
      </c>
      <c r="M3754" s="1">
        <v>2436.731713803526</v>
      </c>
      <c r="N3754" s="1">
        <v>2513.2911740542877</v>
      </c>
      <c r="O3754" s="1">
        <v>213.80132596094936</v>
      </c>
      <c r="P3754" s="1">
        <v>23.143137523556991</v>
      </c>
      <c r="Q3754" s="1">
        <v>1643.233642578125</v>
      </c>
      <c r="R3754" t="s">
        <v>4983</v>
      </c>
      <c r="S3754" t="s">
        <v>9192</v>
      </c>
      <c r="T3754" s="1">
        <v>49</v>
      </c>
      <c r="U3754" t="s">
        <v>12233</v>
      </c>
      <c r="V3754" t="s">
        <v>16106</v>
      </c>
      <c r="W3754" s="1">
        <v>6</v>
      </c>
      <c r="X3754" s="1">
        <v>4.1999998092651367</v>
      </c>
      <c r="Y3754" s="1">
        <v>4.9098358154296875</v>
      </c>
      <c r="Z3754" s="1">
        <v>9859.40234375</v>
      </c>
      <c r="AA3754" s="1">
        <v>71.307675314053327</v>
      </c>
      <c r="AB3754" s="1">
        <v>27.927892057904639</v>
      </c>
      <c r="AC3754" s="1">
        <v>90.12668332094745</v>
      </c>
      <c r="AD3754" s="1">
        <v>47.379986634877959</v>
      </c>
      <c r="AE3754" s="1">
        <v>52.294954186909983</v>
      </c>
      <c r="AF3754" s="1">
        <v>100</v>
      </c>
      <c r="AG3754" s="1">
        <v>76.333302729370232</v>
      </c>
      <c r="AH3754" s="1">
        <v>100</v>
      </c>
      <c r="AI3754" s="1">
        <v>59.406335322811877</v>
      </c>
      <c r="AJ3754" s="1">
        <v>27.801460043420484</v>
      </c>
      <c r="AK3754" s="1">
        <v>85.721028566463843</v>
      </c>
      <c r="AL3754" s="1">
        <v>100</v>
      </c>
      <c r="AM3754" s="1">
        <v>73.061807903734334</v>
      </c>
      <c r="AN3754" s="1">
        <v>589836.92328692332</v>
      </c>
      <c r="AO3754" s="1">
        <v>1598688.0756835938</v>
      </c>
    </row>
    <row r="3755" spans="1:41">
      <c r="A3755" s="1">
        <v>249236</v>
      </c>
      <c r="B3755" t="s">
        <v>1022</v>
      </c>
      <c r="C3755" t="s">
        <v>1444</v>
      </c>
      <c r="D3755" t="s">
        <v>1670</v>
      </c>
      <c r="E3755" s="1">
        <v>566.65516884154977</v>
      </c>
      <c r="F3755" s="1">
        <v>427.3504430255482</v>
      </c>
      <c r="G3755" s="1">
        <v>158.4652272912671</v>
      </c>
      <c r="H3755" s="1">
        <v>330.65511194483281</v>
      </c>
      <c r="I3755" s="1">
        <v>537.5</v>
      </c>
      <c r="J3755" s="1">
        <v>58.47953289756412</v>
      </c>
      <c r="K3755" s="1">
        <v>229.18257736507422</v>
      </c>
      <c r="L3755" s="1">
        <v>1247.9999853261315</v>
      </c>
      <c r="M3755" s="1">
        <v>2500.0000558793558</v>
      </c>
      <c r="N3755" s="1">
        <v>2513.2911740542877</v>
      </c>
      <c r="O3755" s="1">
        <v>228.57142759829151</v>
      </c>
      <c r="P3755" s="1">
        <v>15</v>
      </c>
      <c r="Q3755" s="1">
        <v>1643.233642578125</v>
      </c>
      <c r="R3755" t="s">
        <v>4983</v>
      </c>
      <c r="S3755" t="s">
        <v>9192</v>
      </c>
      <c r="T3755" s="1">
        <v>54</v>
      </c>
      <c r="U3755" t="s">
        <v>12233</v>
      </c>
      <c r="V3755" t="s">
        <v>16107</v>
      </c>
      <c r="W3755" s="1">
        <v>5</v>
      </c>
      <c r="X3755" s="1">
        <v>3.9000000953674316</v>
      </c>
      <c r="Y3755" s="1">
        <v>4.3606557846069336</v>
      </c>
      <c r="Z3755" s="1">
        <v>8216.16796875</v>
      </c>
      <c r="AA3755" s="1">
        <v>63.681654064772871</v>
      </c>
      <c r="AB3755" s="1">
        <v>28.526011330655411</v>
      </c>
      <c r="AC3755" s="1">
        <v>82.937328594915797</v>
      </c>
      <c r="AD3755" s="1">
        <v>48.518682912556805</v>
      </c>
      <c r="AE3755" s="1">
        <v>48.503640299306319</v>
      </c>
      <c r="AF3755" s="1">
        <v>100</v>
      </c>
      <c r="AG3755" s="1">
        <v>100</v>
      </c>
      <c r="AH3755" s="1">
        <v>100</v>
      </c>
      <c r="AI3755" s="1">
        <v>42.45969038296689</v>
      </c>
      <c r="AJ3755" s="1">
        <v>20.984053724724799</v>
      </c>
      <c r="AK3755" s="1">
        <v>87.326854707091641</v>
      </c>
      <c r="AL3755" s="1">
        <v>100</v>
      </c>
      <c r="AM3755" s="1">
        <v>63.989240746907605</v>
      </c>
      <c r="AN3755" s="1">
        <v>392001.3568881111</v>
      </c>
      <c r="AO3755" s="1">
        <v>1224728.5678710938</v>
      </c>
    </row>
    <row r="3756" spans="1:41">
      <c r="A3756" s="1">
        <v>249237</v>
      </c>
      <c r="B3756" t="s">
        <v>1022</v>
      </c>
      <c r="C3756" t="s">
        <v>1444</v>
      </c>
      <c r="D3756" t="s">
        <v>1670</v>
      </c>
      <c r="E3756" s="1">
        <v>564.43599950467183</v>
      </c>
      <c r="F3756" s="1">
        <v>330.98111265593559</v>
      </c>
      <c r="G3756" s="1">
        <v>157.12330802123728</v>
      </c>
      <c r="H3756" s="1">
        <v>530.30300923068194</v>
      </c>
      <c r="I3756" s="1">
        <v>542.74267510269135</v>
      </c>
      <c r="J3756" s="1"/>
      <c r="K3756" s="1">
        <v>245.83018511907511</v>
      </c>
      <c r="L3756" s="1">
        <v>887.8876290192743</v>
      </c>
      <c r="M3756" s="1">
        <v>3125.0000334694055</v>
      </c>
      <c r="N3756" s="1">
        <v>437.83002113512021</v>
      </c>
      <c r="O3756" s="1">
        <v>530.69703139515354</v>
      </c>
      <c r="P3756" s="1">
        <v>14</v>
      </c>
      <c r="Q3756" s="1">
        <v>1643.233642578125</v>
      </c>
      <c r="R3756" t="s">
        <v>4984</v>
      </c>
      <c r="S3756" t="s">
        <v>9193</v>
      </c>
      <c r="T3756" s="1">
        <v>26</v>
      </c>
      <c r="U3756" t="s">
        <v>12234</v>
      </c>
      <c r="V3756" t="s">
        <v>16108</v>
      </c>
      <c r="W3756" s="1">
        <v>1</v>
      </c>
      <c r="X3756" s="1">
        <v>1</v>
      </c>
      <c r="Y3756" s="1">
        <v>1</v>
      </c>
      <c r="Z3756" s="1">
        <v>1643.233642578125</v>
      </c>
      <c r="AA3756" s="1">
        <v>76.032999066431671</v>
      </c>
      <c r="AB3756" s="1">
        <v>32.38540936385494</v>
      </c>
      <c r="AC3756" s="1">
        <v>72.789489627196673</v>
      </c>
      <c r="AD3756" s="1">
        <v>39.34424372945815</v>
      </c>
      <c r="AE3756" s="1">
        <v>39.978892033601447</v>
      </c>
      <c r="AF3756" s="1">
        <v>83.223735918460193</v>
      </c>
      <c r="AG3756" s="1">
        <v>100</v>
      </c>
      <c r="AH3756" s="1">
        <v>100</v>
      </c>
      <c r="AI3756" s="1">
        <v>40.562636727019665</v>
      </c>
      <c r="AJ3756" s="1">
        <v>24.710582854683057</v>
      </c>
      <c r="AK3756" s="1">
        <v>65.76530664339289</v>
      </c>
      <c r="AL3756" s="1">
        <v>100</v>
      </c>
      <c r="AM3756" s="1">
        <v>62.350642790785606</v>
      </c>
      <c r="AN3756" s="1">
        <v>102517.9133938622</v>
      </c>
      <c r="AO3756" s="1">
        <v>1268513.69140625</v>
      </c>
    </row>
    <row r="3757" spans="1:41">
      <c r="A3757" s="1">
        <v>249238</v>
      </c>
      <c r="B3757" t="s">
        <v>1022</v>
      </c>
      <c r="C3757" t="s">
        <v>1444</v>
      </c>
      <c r="D3757" t="s">
        <v>1670</v>
      </c>
      <c r="E3757" s="1">
        <v>351.7515078856789</v>
      </c>
      <c r="F3757" s="1">
        <v>401.33780505185797</v>
      </c>
      <c r="G3757" s="1">
        <v>378.52792016801607</v>
      </c>
      <c r="H3757" s="1">
        <v>271.33543576623958</v>
      </c>
      <c r="I3757" s="1">
        <v>546.26509849110357</v>
      </c>
      <c r="J3757" s="1">
        <v>72.661980482076359</v>
      </c>
      <c r="K3757" s="1">
        <v>257.5555910719462</v>
      </c>
      <c r="L3757" s="1">
        <v>991.52964880004004</v>
      </c>
      <c r="M3757" s="1">
        <v>3013.3766979528168</v>
      </c>
      <c r="N3757" s="1">
        <v>1234.9134116322539</v>
      </c>
      <c r="O3757" s="1">
        <v>2224.4259667325064</v>
      </c>
      <c r="P3757" s="1">
        <v>34.893617021276597</v>
      </c>
      <c r="Q3757" s="1">
        <v>1643.233642578125</v>
      </c>
      <c r="R3757" t="s">
        <v>4984</v>
      </c>
      <c r="S3757" t="s">
        <v>9194</v>
      </c>
      <c r="T3757" s="1">
        <v>39</v>
      </c>
      <c r="U3757" t="s">
        <v>12235</v>
      </c>
      <c r="V3757" t="s">
        <v>16109</v>
      </c>
      <c r="W3757" s="1">
        <v>3</v>
      </c>
      <c r="X3757" s="1">
        <v>2.2000000476837158</v>
      </c>
      <c r="Y3757" s="1">
        <v>2.1721310615539551</v>
      </c>
      <c r="Z3757" s="1">
        <v>4929.701171875</v>
      </c>
      <c r="AA3757" s="1">
        <v>61.873332972861242</v>
      </c>
      <c r="AB3757" s="1">
        <v>37.48637365170076</v>
      </c>
      <c r="AC3757" s="1">
        <v>88.842857908261323</v>
      </c>
      <c r="AD3757" s="1">
        <v>46.402552978630908</v>
      </c>
      <c r="AE3757" s="1">
        <v>43.122954463521744</v>
      </c>
      <c r="AF3757" s="1">
        <v>83.75879448096579</v>
      </c>
      <c r="AG3757" s="1">
        <v>100</v>
      </c>
      <c r="AH3757" s="1">
        <v>100</v>
      </c>
      <c r="AI3757" s="1">
        <v>62.538714182116252</v>
      </c>
      <c r="AJ3757" s="1">
        <v>41.109950135805192</v>
      </c>
      <c r="AK3757" s="1">
        <v>60.738385223708015</v>
      </c>
      <c r="AL3757" s="1">
        <v>100</v>
      </c>
      <c r="AM3757" s="1">
        <v>65.420105985818964</v>
      </c>
      <c r="AN3757" s="1">
        <v>292315.89173174551</v>
      </c>
      <c r="AO3757" s="1">
        <v>1629608.3244628909</v>
      </c>
    </row>
    <row r="3758" spans="1:41">
      <c r="A3758" s="1">
        <v>249239</v>
      </c>
      <c r="B3758" t="s">
        <v>1023</v>
      </c>
      <c r="C3758" t="s">
        <v>1444</v>
      </c>
      <c r="D3758" t="s">
        <v>1670</v>
      </c>
      <c r="E3758" s="1">
        <v>367.7382769021483</v>
      </c>
      <c r="F3758" s="1">
        <v>366.49215300156828</v>
      </c>
      <c r="G3758" s="1">
        <v>195.73576152398127</v>
      </c>
      <c r="H3758" s="1">
        <v>502.18338833705286</v>
      </c>
      <c r="I3758" s="1">
        <v>506.01092915752963</v>
      </c>
      <c r="J3758" s="1">
        <v>139.07831043437267</v>
      </c>
      <c r="K3758" s="1">
        <v>210.94183944210849</v>
      </c>
      <c r="L3758" s="1">
        <v>1157.0462872529481</v>
      </c>
      <c r="M3758" s="1"/>
      <c r="N3758" s="1">
        <v>2473.1216346197789</v>
      </c>
      <c r="O3758" s="1">
        <v>883.51470785825904</v>
      </c>
      <c r="P3758" s="1">
        <v>41.379310344827587</v>
      </c>
      <c r="Q3758" s="1">
        <v>1643.233642578125</v>
      </c>
      <c r="R3758" t="s">
        <v>4985</v>
      </c>
      <c r="S3758" t="s">
        <v>9195</v>
      </c>
      <c r="T3758" s="1">
        <v>66</v>
      </c>
      <c r="U3758" t="s">
        <v>12236</v>
      </c>
      <c r="V3758" t="s">
        <v>16110</v>
      </c>
      <c r="W3758" s="1">
        <v>5</v>
      </c>
      <c r="X3758" s="1">
        <v>2.9000000953674316</v>
      </c>
      <c r="Y3758" s="1">
        <v>3.4590163230895996</v>
      </c>
      <c r="Z3758" s="1">
        <v>8216.16796875</v>
      </c>
      <c r="AA3758" s="1">
        <v>86.416579532176684</v>
      </c>
      <c r="AB3758" s="1">
        <v>43.025042185226567</v>
      </c>
      <c r="AC3758" s="1">
        <v>100</v>
      </c>
      <c r="AD3758" s="1">
        <v>61.411554080617478</v>
      </c>
      <c r="AE3758" s="1">
        <v>69.867127287813773</v>
      </c>
      <c r="AF3758" s="1">
        <v>100</v>
      </c>
      <c r="AG3758" s="1">
        <v>100</v>
      </c>
      <c r="AH3758" s="1">
        <v>100</v>
      </c>
      <c r="AI3758" s="1">
        <v>73.21295865447054</v>
      </c>
      <c r="AJ3758" s="1">
        <v>49.30566471942992</v>
      </c>
      <c r="AK3758" s="1">
        <v>90.13185242585547</v>
      </c>
      <c r="AL3758" s="1">
        <v>100</v>
      </c>
      <c r="AM3758" s="1">
        <v>100</v>
      </c>
      <c r="AN3758" s="1">
        <v>549441.66442294337</v>
      </c>
      <c r="AO3758" s="1">
        <v>738689.65283203113</v>
      </c>
    </row>
    <row r="3759" spans="1:41">
      <c r="A3759" s="1">
        <v>249240</v>
      </c>
      <c r="B3759" t="s">
        <v>1024</v>
      </c>
      <c r="C3759" t="s">
        <v>1444</v>
      </c>
      <c r="D3759" t="s">
        <v>1670</v>
      </c>
      <c r="E3759" s="1">
        <v>356.77766389427541</v>
      </c>
      <c r="F3759" s="1">
        <v>349.0802786292677</v>
      </c>
      <c r="G3759" s="1">
        <v>182.24131765122345</v>
      </c>
      <c r="H3759" s="1">
        <v>446.51289197359949</v>
      </c>
      <c r="I3759" s="1">
        <v>543.03763812704631</v>
      </c>
      <c r="J3759" s="1">
        <v>136.7081213347434</v>
      </c>
      <c r="K3759" s="1">
        <v>348.65123507950625</v>
      </c>
      <c r="L3759" s="1">
        <v>931.13864657106649</v>
      </c>
      <c r="M3759" s="1">
        <v>2973.6080787394599</v>
      </c>
      <c r="N3759" s="1">
        <v>1148.3349553910782</v>
      </c>
      <c r="O3759" s="1">
        <v>1697.7557432386686</v>
      </c>
      <c r="P3759" s="1">
        <v>36.477987421383652</v>
      </c>
      <c r="Q3759" s="1">
        <v>1643.233642578125</v>
      </c>
      <c r="R3759" t="s">
        <v>4986</v>
      </c>
      <c r="S3759" t="s">
        <v>9196</v>
      </c>
      <c r="T3759" s="1">
        <v>42</v>
      </c>
      <c r="U3759" t="s">
        <v>12237</v>
      </c>
      <c r="V3759" t="s">
        <v>16111</v>
      </c>
      <c r="W3759" s="1">
        <v>5</v>
      </c>
      <c r="X3759" s="1">
        <v>3.2000000476837158</v>
      </c>
      <c r="Y3759" s="1">
        <v>2.8560655117034912</v>
      </c>
      <c r="Z3759" s="1">
        <v>8216.16796875</v>
      </c>
      <c r="AA3759" s="1">
        <v>52.521246796697966</v>
      </c>
      <c r="AB3759" s="1">
        <v>27.59112024291246</v>
      </c>
      <c r="AC3759" s="1">
        <v>87.000988042275168</v>
      </c>
      <c r="AD3759" s="1">
        <v>40.36730018672214</v>
      </c>
      <c r="AE3759" s="1">
        <v>46.663187307470963</v>
      </c>
      <c r="AF3759" s="1">
        <v>80.738202432594562</v>
      </c>
      <c r="AG3759" s="1">
        <v>100</v>
      </c>
      <c r="AH3759" s="1">
        <v>100</v>
      </c>
      <c r="AI3759" s="1">
        <v>54.0462144972104</v>
      </c>
      <c r="AJ3759" s="1">
        <v>31.934392153636875</v>
      </c>
      <c r="AK3759" s="1">
        <v>63.54257745397026</v>
      </c>
      <c r="AL3759" s="1">
        <v>100</v>
      </c>
      <c r="AM3759" s="1">
        <v>60.753950540612337</v>
      </c>
      <c r="AN3759" s="1">
        <v>321619.61062643805</v>
      </c>
      <c r="AO3759" s="1">
        <v>1696535.7077636719</v>
      </c>
    </row>
    <row r="3760" spans="1:41">
      <c r="A3760" s="1">
        <v>249241</v>
      </c>
      <c r="B3760" t="s">
        <v>1025</v>
      </c>
      <c r="C3760" t="s">
        <v>1444</v>
      </c>
      <c r="D3760" t="s">
        <v>1670</v>
      </c>
      <c r="E3760" s="1">
        <v>381.4807414298611</v>
      </c>
      <c r="F3760" s="1">
        <v>384.61539872299335</v>
      </c>
      <c r="G3760" s="1">
        <v>186.40971968147872</v>
      </c>
      <c r="H3760" s="1">
        <v>271.33543576623958</v>
      </c>
      <c r="I3760" s="1">
        <v>534.84897897631777</v>
      </c>
      <c r="J3760" s="1">
        <v>75.100499011995169</v>
      </c>
      <c r="K3760" s="1">
        <v>183.14006136320947</v>
      </c>
      <c r="L3760" s="1">
        <v>374.70727339558204</v>
      </c>
      <c r="M3760" s="1">
        <v>1849.1497843932621</v>
      </c>
      <c r="N3760" s="1">
        <v>2809.755088976779</v>
      </c>
      <c r="O3760" s="1">
        <v>971.21047138887161</v>
      </c>
      <c r="P3760" s="1">
        <v>19.09090909090909</v>
      </c>
      <c r="Q3760" s="1">
        <v>832.94659423828125</v>
      </c>
      <c r="R3760" t="s">
        <v>4987</v>
      </c>
      <c r="S3760" t="s">
        <v>9197</v>
      </c>
      <c r="T3760" s="1">
        <v>58</v>
      </c>
      <c r="U3760" t="s">
        <v>12238</v>
      </c>
      <c r="V3760" t="s">
        <v>16112</v>
      </c>
      <c r="W3760" s="1">
        <v>3</v>
      </c>
      <c r="X3760" s="1">
        <v>2.4000000953674316</v>
      </c>
      <c r="Y3760" s="1">
        <v>2.5573770999908447</v>
      </c>
      <c r="Z3760" s="1">
        <v>2498.83984375</v>
      </c>
      <c r="AA3760" s="1">
        <v>58.271742909040604</v>
      </c>
      <c r="AB3760" s="1">
        <v>38.81351549397872</v>
      </c>
      <c r="AC3760" s="1">
        <v>100</v>
      </c>
      <c r="AD3760" s="1">
        <v>66.397131836868823</v>
      </c>
      <c r="AE3760" s="1">
        <v>51.115731891545678</v>
      </c>
      <c r="AF3760" s="1">
        <v>100</v>
      </c>
      <c r="AG3760" s="1">
        <v>100</v>
      </c>
      <c r="AH3760" s="1">
        <v>100</v>
      </c>
      <c r="AI3760" s="1">
        <v>56.952879183801741</v>
      </c>
      <c r="AJ3760" s="1">
        <v>38.676605400322465</v>
      </c>
      <c r="AK3760" s="1">
        <v>100</v>
      </c>
      <c r="AL3760" s="1">
        <v>100</v>
      </c>
      <c r="AM3760" s="1">
        <v>68.934428734386159</v>
      </c>
      <c r="AN3760" s="1">
        <v>186469.69365286999</v>
      </c>
      <c r="AO3760" s="1">
        <v>342156.99859619141</v>
      </c>
    </row>
    <row r="3761" spans="1:41">
      <c r="A3761" s="1">
        <v>249242</v>
      </c>
      <c r="B3761" t="s">
        <v>1025</v>
      </c>
      <c r="C3761" t="s">
        <v>1444</v>
      </c>
      <c r="D3761" t="s">
        <v>1670</v>
      </c>
      <c r="E3761" s="1">
        <v>412.76577231273683</v>
      </c>
      <c r="F3761" s="1">
        <v>210.52631843123083</v>
      </c>
      <c r="G3761" s="1">
        <v>140.73916239274249</v>
      </c>
      <c r="H3761" s="1">
        <v>376.69869743758136</v>
      </c>
      <c r="I3761" s="1">
        <v>547.8260992013893</v>
      </c>
      <c r="J3761" s="1">
        <v>59.523811382231045</v>
      </c>
      <c r="K3761" s="1">
        <v>151.33876331868888</v>
      </c>
      <c r="L3761" s="1">
        <v>952.38096522095543</v>
      </c>
      <c r="M3761" s="1">
        <v>3472.2222369537908</v>
      </c>
      <c r="N3761" s="1">
        <v>1215.3517724394501</v>
      </c>
      <c r="O3761" s="1">
        <v>1469.775155947887</v>
      </c>
      <c r="P3761" s="1"/>
      <c r="Q3761" s="1">
        <v>832.94659423828125</v>
      </c>
      <c r="R3761" t="s">
        <v>4988</v>
      </c>
      <c r="S3761" t="s">
        <v>9197</v>
      </c>
      <c r="T3761" s="1">
        <v>56</v>
      </c>
      <c r="U3761" t="s">
        <v>12238</v>
      </c>
      <c r="V3761" t="s">
        <v>16113</v>
      </c>
      <c r="W3761" s="1">
        <v>3</v>
      </c>
      <c r="X3761" s="1">
        <v>1.7000000476837158</v>
      </c>
      <c r="Y3761" s="1">
        <v>1.5163934230804443</v>
      </c>
      <c r="Z3761" s="1">
        <v>2498.83984375</v>
      </c>
      <c r="AA3761" s="1">
        <v>75.58173095533931</v>
      </c>
      <c r="AB3761" s="1">
        <v>41.272824680097884</v>
      </c>
      <c r="AC3761" s="1">
        <v>100</v>
      </c>
      <c r="AD3761" s="1">
        <v>54.867803935750459</v>
      </c>
      <c r="AE3761" s="1">
        <v>50.930781939848416</v>
      </c>
      <c r="AF3761" s="1">
        <v>100</v>
      </c>
      <c r="AG3761" s="1">
        <v>100</v>
      </c>
      <c r="AH3761" s="1">
        <v>100</v>
      </c>
      <c r="AI3761" s="1">
        <v>66.154059932609471</v>
      </c>
      <c r="AJ3761" s="1">
        <v>39.786621989331387</v>
      </c>
      <c r="AK3761" s="1">
        <v>100</v>
      </c>
      <c r="AL3761" s="1">
        <v>100</v>
      </c>
      <c r="AM3761" s="1">
        <v>85.857069290983475</v>
      </c>
      <c r="AN3761" s="1">
        <v>151446.26799746483</v>
      </c>
      <c r="AO3761" s="1">
        <v>285709.68048095703</v>
      </c>
    </row>
    <row r="3762" spans="1:41">
      <c r="A3762" s="1">
        <v>249243</v>
      </c>
      <c r="B3762" t="s">
        <v>1026</v>
      </c>
      <c r="C3762" t="s">
        <v>1444</v>
      </c>
      <c r="D3762" t="s">
        <v>1670</v>
      </c>
      <c r="E3762" s="1">
        <v>408.66906015589495</v>
      </c>
      <c r="F3762" s="1">
        <v>260.86957062575237</v>
      </c>
      <c r="G3762" s="1">
        <v>178.5989206527945</v>
      </c>
      <c r="H3762" s="1">
        <v>398.24062530373106</v>
      </c>
      <c r="I3762" s="1">
        <v>533.33334525426255</v>
      </c>
      <c r="J3762" s="1">
        <v>78.781513256132584</v>
      </c>
      <c r="K3762" s="1">
        <v>305.91633547020933</v>
      </c>
      <c r="L3762" s="1">
        <v>1035.3982267774829</v>
      </c>
      <c r="M3762" s="1">
        <v>3007.9290035169151</v>
      </c>
      <c r="N3762" s="1">
        <v>2478.753943262348</v>
      </c>
      <c r="O3762" s="1">
        <v>2489.6737623982995</v>
      </c>
      <c r="P3762" s="1">
        <v>10</v>
      </c>
      <c r="Q3762" s="1">
        <v>1775.416015625</v>
      </c>
      <c r="R3762" t="s">
        <v>4989</v>
      </c>
      <c r="S3762" t="s">
        <v>9198</v>
      </c>
      <c r="T3762" s="1">
        <v>36</v>
      </c>
      <c r="U3762" t="s">
        <v>12239</v>
      </c>
      <c r="V3762" t="s">
        <v>16114</v>
      </c>
      <c r="W3762" s="1">
        <v>6</v>
      </c>
      <c r="X3762" s="1">
        <v>4.1999998092651367</v>
      </c>
      <c r="Y3762" s="1">
        <v>3.8478686809539795</v>
      </c>
      <c r="Z3762" s="1">
        <v>10652.49609375</v>
      </c>
      <c r="AA3762" s="1">
        <v>100</v>
      </c>
      <c r="AB3762" s="1">
        <v>76.742284182572092</v>
      </c>
      <c r="AC3762" s="1">
        <v>100</v>
      </c>
      <c r="AD3762" s="1">
        <v>89.466980662957042</v>
      </c>
      <c r="AE3762" s="1">
        <v>89.572957461596999</v>
      </c>
      <c r="AF3762" s="1">
        <v>100</v>
      </c>
      <c r="AG3762" s="1">
        <v>100</v>
      </c>
      <c r="AH3762" s="1">
        <v>100</v>
      </c>
      <c r="AI3762" s="1">
        <v>100</v>
      </c>
      <c r="AJ3762" s="1">
        <v>71.133090461793074</v>
      </c>
      <c r="AK3762" s="1">
        <v>100</v>
      </c>
      <c r="AL3762" s="1">
        <v>100</v>
      </c>
      <c r="AM3762" s="1">
        <v>100</v>
      </c>
      <c r="AN3762" s="1">
        <v>791622.79375689861</v>
      </c>
      <c r="AO3762" s="1">
        <v>780131.78522949223</v>
      </c>
    </row>
    <row r="3763" spans="1:41">
      <c r="A3763" s="1">
        <v>249244</v>
      </c>
      <c r="B3763" t="s">
        <v>1026</v>
      </c>
      <c r="C3763" t="s">
        <v>1444</v>
      </c>
      <c r="D3763" t="s">
        <v>1670</v>
      </c>
      <c r="E3763" s="1">
        <v>435.89825115579157</v>
      </c>
      <c r="F3763" s="1">
        <v>261.78010928683449</v>
      </c>
      <c r="G3763" s="1">
        <v>158.19614590501081</v>
      </c>
      <c r="H3763" s="1">
        <v>397.73573295921341</v>
      </c>
      <c r="I3763" s="1">
        <v>467.3852839074205</v>
      </c>
      <c r="J3763" s="1"/>
      <c r="K3763" s="1">
        <v>410.63531316332512</v>
      </c>
      <c r="L3763" s="1">
        <v>1269.0058472897194</v>
      </c>
      <c r="M3763" s="1">
        <v>204.37956484059174</v>
      </c>
      <c r="N3763" s="1">
        <v>674.1572951592517</v>
      </c>
      <c r="O3763" s="1">
        <v>1095.5535237676845</v>
      </c>
      <c r="P3763" s="1">
        <v>12</v>
      </c>
      <c r="Q3763" s="1">
        <v>1775.416015625</v>
      </c>
      <c r="R3763" t="s">
        <v>4990</v>
      </c>
      <c r="S3763" t="s">
        <v>9199</v>
      </c>
      <c r="T3763" s="1">
        <v>32</v>
      </c>
      <c r="U3763" t="s">
        <v>12240</v>
      </c>
      <c r="V3763" t="s">
        <v>16115</v>
      </c>
      <c r="W3763" s="1">
        <v>1</v>
      </c>
      <c r="X3763" s="1">
        <v>1</v>
      </c>
      <c r="Y3763" s="1">
        <v>0.96721309423446655</v>
      </c>
      <c r="Z3763" s="1">
        <v>1775.416015625</v>
      </c>
      <c r="AA3763" s="1">
        <v>66.908855495030451</v>
      </c>
      <c r="AB3763" s="1">
        <v>42.60244515831954</v>
      </c>
      <c r="AC3763" s="1">
        <v>89.149201799575607</v>
      </c>
      <c r="AD3763" s="1">
        <v>31.494413586475549</v>
      </c>
      <c r="AE3763" s="1">
        <v>47.28411806336171</v>
      </c>
      <c r="AF3763" s="1">
        <v>44.212539073475348</v>
      </c>
      <c r="AG3763" s="1">
        <v>82.812693638052977</v>
      </c>
      <c r="AH3763" s="1">
        <v>100</v>
      </c>
      <c r="AI3763" s="1">
        <v>61.583906723456707</v>
      </c>
      <c r="AJ3763" s="1">
        <v>38.378624257297396</v>
      </c>
      <c r="AK3763" s="1">
        <v>47.765158925315646</v>
      </c>
      <c r="AL3763" s="1">
        <v>100</v>
      </c>
      <c r="AM3763" s="1">
        <v>59.515434183811678</v>
      </c>
      <c r="AN3763" s="1">
        <v>140295.80418032702</v>
      </c>
      <c r="AO3763" s="1">
        <v>74651.190216064453</v>
      </c>
    </row>
    <row r="3764" spans="1:41">
      <c r="A3764" s="1">
        <v>249247</v>
      </c>
      <c r="B3764" t="s">
        <v>1026</v>
      </c>
      <c r="C3764" t="s">
        <v>1444</v>
      </c>
      <c r="D3764" t="s">
        <v>1670</v>
      </c>
      <c r="E3764" s="1">
        <v>340.13604780178889</v>
      </c>
      <c r="F3764" s="1">
        <v>263.15789803903851</v>
      </c>
      <c r="G3764" s="1">
        <v>196.771893621304</v>
      </c>
      <c r="H3764" s="1">
        <v>187.93274624348052</v>
      </c>
      <c r="I3764" s="1">
        <v>508.55478657613162</v>
      </c>
      <c r="J3764" s="1">
        <v>115.52325226083046</v>
      </c>
      <c r="K3764" s="1">
        <v>243.08663469045715</v>
      </c>
      <c r="L3764" s="1">
        <v>574.53416170338448</v>
      </c>
      <c r="M3764" s="1">
        <v>1676.1447365691138</v>
      </c>
      <c r="N3764" s="1">
        <v>3100.0000115483999</v>
      </c>
      <c r="O3764" s="1">
        <v>1607.2421656081183</v>
      </c>
      <c r="P3764" s="1">
        <v>11.867402858765898</v>
      </c>
      <c r="Q3764" s="1">
        <v>7768.29443359375</v>
      </c>
      <c r="R3764" t="s">
        <v>4991</v>
      </c>
      <c r="S3764" t="s">
        <v>9200</v>
      </c>
      <c r="T3764" s="1">
        <v>53</v>
      </c>
      <c r="U3764" t="s">
        <v>12241</v>
      </c>
      <c r="V3764" t="s">
        <v>16116</v>
      </c>
      <c r="W3764" s="1">
        <v>6</v>
      </c>
      <c r="X3764" s="1">
        <v>3.7000000476837158</v>
      </c>
      <c r="Y3764" s="1">
        <v>3.950819730758667</v>
      </c>
      <c r="Z3764" s="1">
        <v>31073.177734375</v>
      </c>
      <c r="AA3764" s="1">
        <v>55.304124740034325</v>
      </c>
      <c r="AB3764" s="1">
        <v>35.280219499148885</v>
      </c>
      <c r="AC3764" s="1">
        <v>100</v>
      </c>
      <c r="AD3764" s="1">
        <v>52.809718538363391</v>
      </c>
      <c r="AE3764" s="1">
        <v>47.671522068905894</v>
      </c>
      <c r="AF3764" s="1">
        <v>100</v>
      </c>
      <c r="AG3764" s="1">
        <v>100</v>
      </c>
      <c r="AH3764" s="1">
        <v>100</v>
      </c>
      <c r="AI3764" s="1">
        <v>54.55901785739178</v>
      </c>
      <c r="AJ3764" s="1">
        <v>31.081290944771194</v>
      </c>
      <c r="AK3764" s="1">
        <v>100</v>
      </c>
      <c r="AL3764" s="1">
        <v>100</v>
      </c>
      <c r="AM3764" s="1">
        <v>66.659725560760037</v>
      </c>
      <c r="AN3764" s="1">
        <v>324986.92039742525</v>
      </c>
      <c r="AO3764" s="1">
        <v>1298589.6388931274</v>
      </c>
    </row>
    <row r="3765" spans="1:41">
      <c r="A3765" s="1">
        <v>249248</v>
      </c>
      <c r="B3765" t="s">
        <v>1026</v>
      </c>
      <c r="C3765" t="s">
        <v>1444</v>
      </c>
      <c r="D3765" t="s">
        <v>1670</v>
      </c>
      <c r="E3765" s="1">
        <v>508.2713959709659</v>
      </c>
      <c r="F3765" s="1">
        <v>512.8205316306578</v>
      </c>
      <c r="G3765" s="1">
        <v>181.35685891771823</v>
      </c>
      <c r="H3765" s="1">
        <v>322.89987366663894</v>
      </c>
      <c r="I3765" s="1">
        <v>575.16340455359011</v>
      </c>
      <c r="J3765" s="1">
        <v>87.719299346346176</v>
      </c>
      <c r="K3765" s="1">
        <v>233.26571833259501</v>
      </c>
      <c r="L3765" s="1">
        <v>1030.7380829729559</v>
      </c>
      <c r="M3765" s="1">
        <v>1382.5293750541935</v>
      </c>
      <c r="N3765" s="1">
        <v>2070.9179945808446</v>
      </c>
      <c r="O3765" s="1">
        <v>1041.3925419620339</v>
      </c>
      <c r="P3765" s="1">
        <v>50</v>
      </c>
      <c r="Q3765" s="1">
        <v>7768.29443359375</v>
      </c>
      <c r="R3765" t="s">
        <v>4992</v>
      </c>
      <c r="S3765" t="s">
        <v>9201</v>
      </c>
      <c r="T3765" s="1">
        <v>36</v>
      </c>
      <c r="U3765" t="s">
        <v>12241</v>
      </c>
      <c r="V3765" t="s">
        <v>16117</v>
      </c>
      <c r="W3765" s="1">
        <v>4</v>
      </c>
      <c r="X3765" s="1">
        <v>2.7000000476837158</v>
      </c>
      <c r="Y3765" s="1">
        <v>3</v>
      </c>
      <c r="Z3765" s="1">
        <v>23304.8828125</v>
      </c>
      <c r="AA3765" s="1">
        <v>95.361765599995337</v>
      </c>
      <c r="AB3765" s="1">
        <v>56.197389578820101</v>
      </c>
      <c r="AC3765" s="1">
        <v>100</v>
      </c>
      <c r="AD3765" s="1">
        <v>100</v>
      </c>
      <c r="AE3765" s="1">
        <v>100</v>
      </c>
      <c r="AF3765" s="1">
        <v>100</v>
      </c>
      <c r="AG3765" s="1">
        <v>100</v>
      </c>
      <c r="AH3765" s="1">
        <v>100</v>
      </c>
      <c r="AI3765" s="1">
        <v>100</v>
      </c>
      <c r="AJ3765" s="1">
        <v>70.455518375264134</v>
      </c>
      <c r="AK3765" s="1">
        <v>100</v>
      </c>
      <c r="AL3765" s="1">
        <v>100</v>
      </c>
      <c r="AM3765" s="1">
        <v>100</v>
      </c>
      <c r="AN3765" s="1">
        <v>542847.92189614661</v>
      </c>
      <c r="AO3765" s="1">
        <v>1186257.1494140625</v>
      </c>
    </row>
    <row r="3766" spans="1:41">
      <c r="A3766" s="1">
        <v>249250</v>
      </c>
      <c r="B3766" t="s">
        <v>1026</v>
      </c>
      <c r="C3766" t="s">
        <v>1444</v>
      </c>
      <c r="D3766" t="s">
        <v>1670</v>
      </c>
      <c r="E3766" s="1">
        <v>318.87692783474313</v>
      </c>
      <c r="F3766" s="1">
        <v>576.92309808448999</v>
      </c>
      <c r="G3766" s="1">
        <v>144.68333882879955</v>
      </c>
      <c r="H3766" s="1">
        <v>295.35866405110409</v>
      </c>
      <c r="I3766" s="1">
        <v>474.07408069681253</v>
      </c>
      <c r="J3766" s="1">
        <v>143.31603604682709</v>
      </c>
      <c r="K3766" s="1">
        <v>269.65886112281112</v>
      </c>
      <c r="L3766" s="1">
        <v>1052.6315783970024</v>
      </c>
      <c r="M3766" s="1">
        <v>2083.3333152242835</v>
      </c>
      <c r="N3766" s="1">
        <v>1850.3064120116144</v>
      </c>
      <c r="O3766" s="1">
        <v>642.31805716468546</v>
      </c>
      <c r="P3766" s="1">
        <v>12</v>
      </c>
      <c r="Q3766" s="1">
        <v>4806.33740234375</v>
      </c>
      <c r="R3766" t="s">
        <v>4993</v>
      </c>
      <c r="S3766" t="s">
        <v>9202</v>
      </c>
      <c r="T3766" s="1">
        <v>35</v>
      </c>
      <c r="U3766" t="s">
        <v>12241</v>
      </c>
      <c r="V3766" t="s">
        <v>16118</v>
      </c>
      <c r="W3766" s="1">
        <v>3</v>
      </c>
      <c r="X3766" s="1">
        <v>2.2000000476837158</v>
      </c>
      <c r="Y3766" s="1">
        <v>2.1311476230621338</v>
      </c>
      <c r="Z3766" s="1">
        <v>14419.01171875</v>
      </c>
      <c r="AA3766" s="1">
        <v>60.496989491336826</v>
      </c>
      <c r="AB3766" s="1">
        <v>37.239730305241537</v>
      </c>
      <c r="AC3766" s="1">
        <v>79.909096457667985</v>
      </c>
      <c r="AD3766" s="1">
        <v>52.774923120548436</v>
      </c>
      <c r="AE3766" s="1">
        <v>46.113986916336295</v>
      </c>
      <c r="AF3766" s="1">
        <v>100</v>
      </c>
      <c r="AG3766" s="1">
        <v>52.357307087884372</v>
      </c>
      <c r="AH3766" s="1">
        <v>100</v>
      </c>
      <c r="AI3766" s="1">
        <v>65.50188869001002</v>
      </c>
      <c r="AJ3766" s="1">
        <v>40.545819210068537</v>
      </c>
      <c r="AK3766" s="1">
        <v>100</v>
      </c>
      <c r="AL3766" s="1">
        <v>100</v>
      </c>
      <c r="AM3766" s="1">
        <v>87.529656333418799</v>
      </c>
      <c r="AN3766" s="1">
        <v>195931.5763353763</v>
      </c>
      <c r="AO3766" s="1">
        <v>488155.95507812494</v>
      </c>
    </row>
    <row r="3767" spans="1:41">
      <c r="A3767" s="1">
        <v>249253</v>
      </c>
      <c r="B3767" t="s">
        <v>1026</v>
      </c>
      <c r="C3767" t="s">
        <v>1444</v>
      </c>
      <c r="D3767" t="s">
        <v>1670</v>
      </c>
      <c r="E3767" s="1">
        <v>363.72225125027569</v>
      </c>
      <c r="F3767" s="1">
        <v>332.74956689552556</v>
      </c>
      <c r="G3767" s="1">
        <v>186.73378390709229</v>
      </c>
      <c r="H3767" s="1">
        <v>393.47543624437429</v>
      </c>
      <c r="I3767" s="1">
        <v>446.24999749551336</v>
      </c>
      <c r="J3767" s="1">
        <v>222.77227768786059</v>
      </c>
      <c r="K3767" s="1">
        <v>276.80908921149631</v>
      </c>
      <c r="L3767" s="1">
        <v>999.16410715662528</v>
      </c>
      <c r="M3767" s="1">
        <v>4166.666630448567</v>
      </c>
      <c r="N3767" s="1">
        <v>2618.1875051852562</v>
      </c>
      <c r="O3767" s="1">
        <v>228.10097245893147</v>
      </c>
      <c r="P3767" s="1">
        <v>33.865641035633494</v>
      </c>
      <c r="Q3767" s="1">
        <v>2939.739501953125</v>
      </c>
      <c r="R3767" t="s">
        <v>4994</v>
      </c>
      <c r="S3767" t="s">
        <v>9203</v>
      </c>
      <c r="T3767" s="1">
        <v>50</v>
      </c>
      <c r="U3767" t="s">
        <v>12242</v>
      </c>
      <c r="V3767" t="s">
        <v>16119</v>
      </c>
      <c r="W3767" s="1">
        <v>3</v>
      </c>
      <c r="X3767" s="1">
        <v>2.2000000476837158</v>
      </c>
      <c r="Y3767" s="1">
        <v>2.4426229000091553</v>
      </c>
      <c r="Z3767" s="1">
        <v>2939.739501953125</v>
      </c>
      <c r="AA3767" s="1">
        <v>88.825980862052916</v>
      </c>
      <c r="AB3767" s="1">
        <v>39.831142417968358</v>
      </c>
      <c r="AC3767" s="1">
        <v>100</v>
      </c>
      <c r="AD3767" s="1">
        <v>54.644541977770913</v>
      </c>
      <c r="AE3767" s="1">
        <v>55.523949365334104</v>
      </c>
      <c r="AF3767" s="1">
        <v>100</v>
      </c>
      <c r="AG3767" s="1">
        <v>100</v>
      </c>
      <c r="AH3767" s="1">
        <v>100</v>
      </c>
      <c r="AI3767" s="1">
        <v>67.833416900198998</v>
      </c>
      <c r="AJ3767" s="1">
        <v>39.926423551294235</v>
      </c>
      <c r="AK3767" s="1">
        <v>86.297087591275513</v>
      </c>
      <c r="AL3767" s="1">
        <v>100</v>
      </c>
      <c r="AM3767" s="1">
        <v>77.897440897856441</v>
      </c>
      <c r="AN3767" s="1">
        <v>340133.90463468572</v>
      </c>
      <c r="AO3767" s="1">
        <v>564258.33605957031</v>
      </c>
    </row>
    <row r="3768" spans="1:41">
      <c r="A3768" s="1">
        <v>249256</v>
      </c>
      <c r="B3768" t="s">
        <v>1027</v>
      </c>
      <c r="C3768" t="s">
        <v>1444</v>
      </c>
      <c r="D3768" t="s">
        <v>1670</v>
      </c>
      <c r="E3768" s="1">
        <v>401.49510812364633</v>
      </c>
      <c r="F3768" s="1">
        <v>262.01373433239542</v>
      </c>
      <c r="G3768" s="1">
        <v>200.13594655593877</v>
      </c>
      <c r="H3768" s="1">
        <v>578.51237845578851</v>
      </c>
      <c r="I3768" s="1">
        <v>604.18559466022418</v>
      </c>
      <c r="J3768" s="1">
        <v>311.52862057147894</v>
      </c>
      <c r="K3768" s="1">
        <v>266.62650314638984</v>
      </c>
      <c r="L3768" s="1">
        <v>1042.0388268717927</v>
      </c>
      <c r="M3768" s="1">
        <v>3085.4573201323492</v>
      </c>
      <c r="N3768" s="1">
        <v>1160.9029510342509</v>
      </c>
      <c r="O3768" s="1">
        <v>2560.0569155567541</v>
      </c>
      <c r="P3768" s="1">
        <v>10</v>
      </c>
      <c r="Q3768" s="1">
        <v>1301.5582275390625</v>
      </c>
      <c r="R3768" t="s">
        <v>4995</v>
      </c>
      <c r="S3768" t="s">
        <v>9204</v>
      </c>
      <c r="T3768" s="1">
        <v>48</v>
      </c>
      <c r="U3768" t="s">
        <v>12242</v>
      </c>
      <c r="V3768" t="s">
        <v>16120</v>
      </c>
      <c r="W3768" s="1">
        <v>3</v>
      </c>
      <c r="X3768" s="1">
        <v>2.4000000953674316</v>
      </c>
      <c r="Y3768" s="1">
        <v>2.5573770999908447</v>
      </c>
      <c r="Z3768" s="1">
        <v>3904.6748046875</v>
      </c>
      <c r="AA3768" s="1">
        <v>58.797085863810338</v>
      </c>
      <c r="AB3768" s="1">
        <v>37.319837225259775</v>
      </c>
      <c r="AC3768" s="1">
        <v>100</v>
      </c>
      <c r="AD3768" s="1">
        <v>44.609587892068987</v>
      </c>
      <c r="AE3768" s="1">
        <v>49.899460774854184</v>
      </c>
      <c r="AF3768" s="1">
        <v>89.690878064333646</v>
      </c>
      <c r="AG3768" s="1">
        <v>100</v>
      </c>
      <c r="AH3768" s="1">
        <v>100</v>
      </c>
      <c r="AI3768" s="1">
        <v>71.576525375940264</v>
      </c>
      <c r="AJ3768" s="1">
        <v>34.239163684515503</v>
      </c>
      <c r="AK3768" s="1">
        <v>69.244556864977227</v>
      </c>
      <c r="AL3768" s="1">
        <v>100</v>
      </c>
      <c r="AM3768" s="1">
        <v>75.118772218464073</v>
      </c>
      <c r="AN3768" s="1">
        <v>365044.85712469049</v>
      </c>
      <c r="AO3768" s="1">
        <v>468576.46569824219</v>
      </c>
    </row>
    <row r="3769" spans="1:41">
      <c r="A3769" s="1">
        <v>249257</v>
      </c>
      <c r="B3769" t="s">
        <v>1028</v>
      </c>
      <c r="C3769" t="s">
        <v>1444</v>
      </c>
      <c r="D3769" t="s">
        <v>1670</v>
      </c>
      <c r="E3769" s="1">
        <v>344.2941166340492</v>
      </c>
      <c r="F3769" s="1">
        <v>505.69802424689868</v>
      </c>
      <c r="G3769" s="1">
        <v>214.67450547845976</v>
      </c>
      <c r="H3769" s="1">
        <v>465.00368474900796</v>
      </c>
      <c r="I3769" s="1">
        <v>569.54347398156244</v>
      </c>
      <c r="J3769" s="1">
        <v>99.783578184179888</v>
      </c>
      <c r="K3769" s="1">
        <v>126.58412344195871</v>
      </c>
      <c r="L3769" s="1">
        <v>845.01347835802119</v>
      </c>
      <c r="M3769" s="1">
        <v>2500.0000558793558</v>
      </c>
      <c r="N3769" s="1">
        <v>1800</v>
      </c>
      <c r="O3769" s="1">
        <v>1512.0204610230396</v>
      </c>
      <c r="P3769" s="1">
        <v>17.115384615384617</v>
      </c>
      <c r="Q3769" s="1">
        <v>1546.6546630859375</v>
      </c>
      <c r="R3769" t="s">
        <v>4996</v>
      </c>
      <c r="S3769" t="s">
        <v>9205</v>
      </c>
      <c r="T3769" s="1">
        <v>62</v>
      </c>
      <c r="U3769" t="s">
        <v>12243</v>
      </c>
      <c r="V3769" t="s">
        <v>16121</v>
      </c>
      <c r="W3769" s="1">
        <v>6</v>
      </c>
      <c r="X3769" s="1">
        <v>5.0999999046325684</v>
      </c>
      <c r="Y3769" s="1">
        <v>5.1475410461425781</v>
      </c>
      <c r="Z3769" s="1">
        <v>9279.927734375</v>
      </c>
      <c r="AA3769" s="1">
        <v>59.785634370297004</v>
      </c>
      <c r="AB3769" s="1">
        <v>36.360458775042019</v>
      </c>
      <c r="AC3769" s="1">
        <v>100</v>
      </c>
      <c r="AD3769" s="1">
        <v>59.234998712473022</v>
      </c>
      <c r="AE3769" s="1">
        <v>55.261830514110564</v>
      </c>
      <c r="AF3769" s="1">
        <v>100</v>
      </c>
      <c r="AG3769" s="1">
        <v>100</v>
      </c>
      <c r="AH3769" s="1">
        <v>100</v>
      </c>
      <c r="AI3769" s="1">
        <v>65.901784596652561</v>
      </c>
      <c r="AJ3769" s="1">
        <v>35.008309184683498</v>
      </c>
      <c r="AK3769" s="1">
        <v>96.351117852491058</v>
      </c>
      <c r="AL3769" s="1">
        <v>100</v>
      </c>
      <c r="AM3769" s="1">
        <v>85.454312899174283</v>
      </c>
      <c r="AN3769" s="1">
        <v>554790.59872067475</v>
      </c>
      <c r="AO3769" s="1">
        <v>1056726.4806289673</v>
      </c>
    </row>
    <row r="3770" spans="1:41">
      <c r="A3770" s="1">
        <v>249258</v>
      </c>
      <c r="B3770" t="s">
        <v>1028</v>
      </c>
      <c r="C3770" t="s">
        <v>1444</v>
      </c>
      <c r="D3770" t="s">
        <v>1670</v>
      </c>
      <c r="E3770" s="1">
        <v>441.71075069381595</v>
      </c>
      <c r="F3770" s="1"/>
      <c r="G3770" s="1">
        <v>191.20458821282256</v>
      </c>
      <c r="H3770" s="1">
        <v>397.73573295921341</v>
      </c>
      <c r="I3770" s="1">
        <v>563.60316935268111</v>
      </c>
      <c r="J3770" s="1">
        <v>74.441688974407995</v>
      </c>
      <c r="K3770" s="1">
        <v>187.79343027800434</v>
      </c>
      <c r="L3770" s="1">
        <v>757.57577023285057</v>
      </c>
      <c r="M3770" s="1">
        <v>2499.9999782691402</v>
      </c>
      <c r="N3770" s="1">
        <v>4166.666630448567</v>
      </c>
      <c r="O3770" s="1">
        <v>237.68707869761499</v>
      </c>
      <c r="P3770" s="1">
        <v>12</v>
      </c>
      <c r="Q3770" s="1">
        <v>1546.6546630859375</v>
      </c>
      <c r="R3770" t="s">
        <v>4997</v>
      </c>
      <c r="S3770" t="s">
        <v>9205</v>
      </c>
      <c r="T3770" s="1">
        <v>45</v>
      </c>
      <c r="U3770" t="s">
        <v>12243</v>
      </c>
      <c r="V3770" t="s">
        <v>16122</v>
      </c>
      <c r="W3770" s="1">
        <v>4</v>
      </c>
      <c r="X3770" s="1">
        <v>2.7000000476837158</v>
      </c>
      <c r="Y3770" s="1">
        <v>3.0573770999908447</v>
      </c>
      <c r="Z3770" s="1">
        <v>1546.6546630859375</v>
      </c>
      <c r="AA3770" s="1">
        <v>13.283225397177386</v>
      </c>
      <c r="AB3770" s="1">
        <v>7.1543779649094201</v>
      </c>
      <c r="AC3770" s="1">
        <v>18.81744437037052</v>
      </c>
      <c r="AD3770" s="1">
        <v>10.460526827654347</v>
      </c>
      <c r="AE3770" s="1">
        <v>9.8040583632911016</v>
      </c>
      <c r="AF3770" s="1">
        <v>22.740689056725415</v>
      </c>
      <c r="AG3770" s="1">
        <v>29.432454438855526</v>
      </c>
      <c r="AH3770" s="1">
        <v>100</v>
      </c>
      <c r="AI3770" s="1">
        <v>7.3505368896956274</v>
      </c>
      <c r="AJ3770" s="1">
        <v>6.1132386632306348</v>
      </c>
      <c r="AK3770" s="1">
        <v>20.51504306556048</v>
      </c>
      <c r="AL3770" s="1">
        <v>33.656883455291172</v>
      </c>
      <c r="AM3770" s="1">
        <v>12.894018196125167</v>
      </c>
      <c r="AN3770" s="1">
        <v>69782.231085047795</v>
      </c>
      <c r="AO3770" s="1">
        <v>1415083.3322753906</v>
      </c>
    </row>
    <row r="3771" spans="1:41">
      <c r="A3771" s="1">
        <v>249264</v>
      </c>
      <c r="B3771" t="s">
        <v>1029</v>
      </c>
      <c r="C3771" t="s">
        <v>1444</v>
      </c>
      <c r="D3771" t="s">
        <v>1670</v>
      </c>
      <c r="E3771" s="1">
        <v>375.03343652179461</v>
      </c>
      <c r="F3771" s="1">
        <v>434.78261770958727</v>
      </c>
      <c r="G3771" s="1">
        <v>159.26477237132272</v>
      </c>
      <c r="H3771" s="1">
        <v>207.7151405848995</v>
      </c>
      <c r="I3771" s="1">
        <v>526.5382965653431</v>
      </c>
      <c r="J3771" s="1">
        <v>93.841643147302861</v>
      </c>
      <c r="K3771" s="1">
        <v>231.57049813120753</v>
      </c>
      <c r="L3771" s="1">
        <v>735.586485297276</v>
      </c>
      <c r="M3771" s="1"/>
      <c r="N3771" s="1"/>
      <c r="O3771" s="1">
        <v>1529.0519897185634</v>
      </c>
      <c r="P3771" s="1">
        <v>12.857142857142858</v>
      </c>
      <c r="Q3771" s="1">
        <v>734.5535888671875</v>
      </c>
      <c r="R3771" t="s">
        <v>4998</v>
      </c>
      <c r="S3771" t="s">
        <v>9206</v>
      </c>
      <c r="T3771" s="1">
        <v>62</v>
      </c>
      <c r="U3771" t="s">
        <v>12244</v>
      </c>
      <c r="V3771" t="s">
        <v>16123</v>
      </c>
      <c r="W3771" s="1">
        <v>3</v>
      </c>
      <c r="X3771" s="1">
        <v>2.4000000953674316</v>
      </c>
      <c r="Y3771" s="1">
        <v>2.4590163230895996</v>
      </c>
      <c r="Z3771" s="1">
        <v>2203.66064453125</v>
      </c>
      <c r="AA3771" s="1">
        <v>92.9569540296756</v>
      </c>
      <c r="AB3771" s="1">
        <v>44.80072194076881</v>
      </c>
      <c r="AC3771" s="1">
        <v>100</v>
      </c>
      <c r="AD3771" s="1">
        <v>71.391336555962496</v>
      </c>
      <c r="AE3771" s="1">
        <v>74.143655403009006</v>
      </c>
      <c r="AF3771" s="1">
        <v>100</v>
      </c>
      <c r="AG3771" s="1">
        <v>100</v>
      </c>
      <c r="AH3771" s="1">
        <v>100</v>
      </c>
      <c r="AI3771" s="1">
        <v>100</v>
      </c>
      <c r="AJ3771" s="1">
        <v>45.181350634466135</v>
      </c>
      <c r="AK3771" s="1">
        <v>100</v>
      </c>
      <c r="AL3771" s="1">
        <v>100</v>
      </c>
      <c r="AM3771" s="1">
        <v>100</v>
      </c>
      <c r="AN3771" s="1">
        <v>351669.36098551762</v>
      </c>
      <c r="AO3771" s="1">
        <v>903132.13342285145</v>
      </c>
    </row>
    <row r="3772" spans="1:41">
      <c r="A3772" s="1">
        <v>249267</v>
      </c>
      <c r="B3772" t="s">
        <v>1030</v>
      </c>
      <c r="C3772" t="s">
        <v>1444</v>
      </c>
      <c r="D3772" t="s">
        <v>1670</v>
      </c>
      <c r="E3772" s="1">
        <v>347.55170505179933</v>
      </c>
      <c r="F3772" s="1">
        <v>512.8205316306578</v>
      </c>
      <c r="G3772" s="1">
        <v>263.00681808272662</v>
      </c>
      <c r="H3772" s="1">
        <v>276.79172260885116</v>
      </c>
      <c r="I3772" s="1">
        <v>519.9445884523326</v>
      </c>
      <c r="J3772" s="1">
        <v>174.97841062179609</v>
      </c>
      <c r="K3772" s="1">
        <v>219.13166963892755</v>
      </c>
      <c r="L3772" s="1">
        <v>1188.1004920495807</v>
      </c>
      <c r="M3772" s="1">
        <v>2717.9315555711778</v>
      </c>
      <c r="N3772" s="1">
        <v>3714.091235695204</v>
      </c>
      <c r="O3772" s="1">
        <v>1667.8046986974446</v>
      </c>
      <c r="P3772" s="1">
        <v>55.555555555555557</v>
      </c>
      <c r="Q3772" s="1">
        <v>1159.973876953125</v>
      </c>
      <c r="R3772" t="s">
        <v>4999</v>
      </c>
      <c r="S3772" t="s">
        <v>9207</v>
      </c>
      <c r="T3772" s="1">
        <v>81</v>
      </c>
      <c r="U3772" t="s">
        <v>12245</v>
      </c>
      <c r="V3772" t="s">
        <v>16124</v>
      </c>
      <c r="W3772" s="1">
        <v>2</v>
      </c>
      <c r="X3772" s="1">
        <v>1.7000000476837158</v>
      </c>
      <c r="Y3772" s="1">
        <v>1.4918032884597778</v>
      </c>
      <c r="Z3772" s="1">
        <v>2319.94775390625</v>
      </c>
      <c r="AA3772" s="1">
        <v>92.470205084373873</v>
      </c>
      <c r="AB3772" s="1">
        <v>82.972175597630013</v>
      </c>
      <c r="AC3772" s="1">
        <v>100</v>
      </c>
      <c r="AD3772" s="1">
        <v>100</v>
      </c>
      <c r="AE3772" s="1">
        <v>85.394783862400402</v>
      </c>
      <c r="AF3772" s="1">
        <v>100</v>
      </c>
      <c r="AG3772" s="1">
        <v>100</v>
      </c>
      <c r="AH3772" s="1">
        <v>100</v>
      </c>
      <c r="AI3772" s="1">
        <v>98.937665738659263</v>
      </c>
      <c r="AJ3772" s="1">
        <v>91.923576739214695</v>
      </c>
      <c r="AK3772" s="1">
        <v>100</v>
      </c>
      <c r="AL3772" s="1">
        <v>100</v>
      </c>
      <c r="AM3772" s="1">
        <v>100</v>
      </c>
      <c r="AN3772" s="1">
        <v>301700.27794627106</v>
      </c>
      <c r="AO3772" s="1">
        <v>677283.81628417969</v>
      </c>
    </row>
    <row r="3773" spans="1:41">
      <c r="A3773" s="1">
        <v>249275</v>
      </c>
      <c r="B3773" t="s">
        <v>1030</v>
      </c>
      <c r="C3773" t="s">
        <v>1444</v>
      </c>
      <c r="D3773" t="s">
        <v>1670</v>
      </c>
      <c r="E3773" s="1">
        <v>408.41090984869732</v>
      </c>
      <c r="F3773" s="1">
        <v>347.82609416766985</v>
      </c>
      <c r="G3773" s="1">
        <v>204.53371509946226</v>
      </c>
      <c r="H3773" s="1">
        <v>397.73573295921341</v>
      </c>
      <c r="I3773" s="1"/>
      <c r="J3773" s="1">
        <v>285.17365461756719</v>
      </c>
      <c r="K3773" s="1">
        <v>254.46700123674481</v>
      </c>
      <c r="L3773" s="1"/>
      <c r="M3773" s="1">
        <v>2436.731713803526</v>
      </c>
      <c r="N3773" s="1">
        <v>2513.2911740542877</v>
      </c>
      <c r="O3773" s="1">
        <v>248.3046403491833</v>
      </c>
      <c r="P3773" s="1">
        <v>14.834253573457371</v>
      </c>
      <c r="Q3773" s="1">
        <v>2882.86767578125</v>
      </c>
      <c r="R3773" t="s">
        <v>5000</v>
      </c>
      <c r="S3773" t="s">
        <v>9208</v>
      </c>
      <c r="T3773" s="1">
        <v>85</v>
      </c>
      <c r="U3773" t="s">
        <v>12246</v>
      </c>
      <c r="V3773" t="s">
        <v>16125</v>
      </c>
      <c r="W3773" s="1">
        <v>1</v>
      </c>
      <c r="X3773" s="1">
        <v>1</v>
      </c>
      <c r="Y3773" s="1">
        <v>0.80327868461608887</v>
      </c>
      <c r="Z3773" s="1">
        <v>2882.86767578125</v>
      </c>
      <c r="AA3773" s="1">
        <v>62.643297965365583</v>
      </c>
      <c r="AB3773" s="1">
        <v>44.618637874241358</v>
      </c>
      <c r="AC3773" s="1">
        <v>78.562176376732097</v>
      </c>
      <c r="AD3773" s="1">
        <v>58.521907393787323</v>
      </c>
      <c r="AE3773" s="1">
        <v>51.041470928363843</v>
      </c>
      <c r="AF3773" s="1">
        <v>100</v>
      </c>
      <c r="AG3773" s="1">
        <v>90.272701714771188</v>
      </c>
      <c r="AH3773" s="1">
        <v>23.326440999646678</v>
      </c>
      <c r="AI3773" s="1">
        <v>45.123104889732403</v>
      </c>
      <c r="AJ3773" s="1">
        <v>27.66948451089803</v>
      </c>
      <c r="AK3773" s="1">
        <v>100</v>
      </c>
      <c r="AL3773" s="1">
        <v>100</v>
      </c>
      <c r="AM3773" s="1">
        <v>90.609739536631523</v>
      </c>
      <c r="AN3773" s="1">
        <v>78381.878084697557</v>
      </c>
      <c r="AO3773" s="1">
        <v>157409.52563476563</v>
      </c>
    </row>
    <row r="3774" spans="1:41">
      <c r="A3774" s="1">
        <v>249276</v>
      </c>
      <c r="B3774" t="s">
        <v>1031</v>
      </c>
      <c r="C3774" t="s">
        <v>1444</v>
      </c>
      <c r="D3774" t="s">
        <v>1670</v>
      </c>
      <c r="E3774" s="1">
        <v>499.91945406072148</v>
      </c>
      <c r="F3774" s="1">
        <v>279.26422290341412</v>
      </c>
      <c r="G3774" s="1">
        <v>141.53210908191414</v>
      </c>
      <c r="H3774" s="1">
        <v>357.65796025438704</v>
      </c>
      <c r="I3774" s="1">
        <v>543.03763812704631</v>
      </c>
      <c r="J3774" s="1">
        <v>351.23985192667249</v>
      </c>
      <c r="K3774" s="1">
        <v>239.87171874561221</v>
      </c>
      <c r="L3774" s="1">
        <v>1164.2248633316717</v>
      </c>
      <c r="M3774" s="1">
        <v>3571.4285799815339</v>
      </c>
      <c r="N3774" s="1">
        <v>965.3709550743431</v>
      </c>
      <c r="O3774" s="1">
        <v>1276.4526176667423</v>
      </c>
      <c r="P3774" s="1">
        <v>12.5</v>
      </c>
      <c r="Q3774" s="1">
        <v>2882.86767578125</v>
      </c>
      <c r="R3774" t="s">
        <v>5001</v>
      </c>
      <c r="S3774" t="s">
        <v>9209</v>
      </c>
      <c r="T3774" s="1">
        <v>58</v>
      </c>
      <c r="U3774" t="s">
        <v>12247</v>
      </c>
      <c r="V3774" t="s">
        <v>16126</v>
      </c>
      <c r="W3774" s="1">
        <v>4</v>
      </c>
      <c r="X3774" s="1">
        <v>3.0999999046325684</v>
      </c>
      <c r="Y3774" s="1">
        <v>3.3114752769470215</v>
      </c>
      <c r="Z3774" s="1">
        <v>8648.603515625</v>
      </c>
      <c r="AA3774" s="1">
        <v>51.636983884871682</v>
      </c>
      <c r="AB3774" s="1">
        <v>26.30601152755403</v>
      </c>
      <c r="AC3774" s="1">
        <v>91.693354331322652</v>
      </c>
      <c r="AD3774" s="1">
        <v>37.754394435214749</v>
      </c>
      <c r="AE3774" s="1">
        <v>44.990670711728889</v>
      </c>
      <c r="AF3774" s="1">
        <v>84.77860920418793</v>
      </c>
      <c r="AG3774" s="1">
        <v>100</v>
      </c>
      <c r="AH3774" s="1">
        <v>100</v>
      </c>
      <c r="AI3774" s="1">
        <v>56.157663084864417</v>
      </c>
      <c r="AJ3774" s="1">
        <v>26.426793227579491</v>
      </c>
      <c r="AK3774" s="1">
        <v>62.887412145009414</v>
      </c>
      <c r="AL3774" s="1">
        <v>100</v>
      </c>
      <c r="AM3774" s="1">
        <v>74.756728358924946</v>
      </c>
      <c r="AN3774" s="1">
        <v>344981.49251410813</v>
      </c>
      <c r="AO3774" s="1">
        <v>1161592.1767171226</v>
      </c>
    </row>
    <row r="3775" spans="1:41">
      <c r="A3775" s="1">
        <v>249278</v>
      </c>
      <c r="B3775" t="s">
        <v>1032</v>
      </c>
      <c r="C3775" t="s">
        <v>1444</v>
      </c>
      <c r="D3775" t="s">
        <v>1670</v>
      </c>
      <c r="E3775" s="1">
        <v>369.05763892923812</v>
      </c>
      <c r="F3775" s="1">
        <v>131.57894901951926</v>
      </c>
      <c r="G3775" s="1">
        <v>113.56526378618241</v>
      </c>
      <c r="H3775" s="1">
        <v>271.33543576623958</v>
      </c>
      <c r="I3775" s="1">
        <v>544.13452226235142</v>
      </c>
      <c r="J3775" s="1">
        <v>87.719299346346176</v>
      </c>
      <c r="K3775" s="1">
        <v>241.13876431588497</v>
      </c>
      <c r="L3775" s="1">
        <v>302.72968908601302</v>
      </c>
      <c r="M3775" s="1">
        <v>3749.9999674037103</v>
      </c>
      <c r="N3775" s="1">
        <v>305.34350373105764</v>
      </c>
      <c r="O3775" s="1">
        <v>1948.3808805449507</v>
      </c>
      <c r="P3775" s="1">
        <v>12</v>
      </c>
      <c r="Q3775" s="1">
        <v>3011.42138671875</v>
      </c>
      <c r="R3775" t="s">
        <v>5002</v>
      </c>
      <c r="S3775" t="s">
        <v>9210</v>
      </c>
      <c r="T3775" s="1">
        <v>78</v>
      </c>
      <c r="U3775" t="s">
        <v>12247</v>
      </c>
      <c r="V3775" t="s">
        <v>16127</v>
      </c>
      <c r="W3775" s="1">
        <v>2</v>
      </c>
      <c r="X3775" s="1">
        <v>1.7000000476837158</v>
      </c>
      <c r="Y3775" s="1">
        <v>1.4918032884597778</v>
      </c>
      <c r="Z3775" s="1">
        <v>6022.8427734375</v>
      </c>
      <c r="AA3775" s="1">
        <v>53.973336754910086</v>
      </c>
      <c r="AB3775" s="1">
        <v>26.551522051919608</v>
      </c>
      <c r="AC3775" s="1">
        <v>79.561330614419532</v>
      </c>
      <c r="AD3775" s="1">
        <v>34.80203713907116</v>
      </c>
      <c r="AE3775" s="1">
        <v>28.359823285250119</v>
      </c>
      <c r="AF3775" s="1">
        <v>93.535177731295576</v>
      </c>
      <c r="AG3775" s="1">
        <v>100</v>
      </c>
      <c r="AH3775" s="1">
        <v>100</v>
      </c>
      <c r="AI3775" s="1">
        <v>43.765285227068183</v>
      </c>
      <c r="AJ3775" s="1">
        <v>34.232111818628695</v>
      </c>
      <c r="AK3775" s="1">
        <v>55.516488644296579</v>
      </c>
      <c r="AL3775" s="1">
        <v>100</v>
      </c>
      <c r="AM3775" s="1">
        <v>47.568148572555138</v>
      </c>
      <c r="AN3775" s="1">
        <v>110343.16403747624</v>
      </c>
      <c r="AO3775" s="1">
        <v>170329.76354980469</v>
      </c>
    </row>
    <row r="3776" spans="1:41">
      <c r="A3776" s="1">
        <v>249279</v>
      </c>
      <c r="B3776" t="s">
        <v>1032</v>
      </c>
      <c r="C3776" t="s">
        <v>1444</v>
      </c>
      <c r="D3776" t="s">
        <v>1670</v>
      </c>
      <c r="E3776" s="1">
        <v>335.15716502940455</v>
      </c>
      <c r="F3776" s="1">
        <v>362.17304483149644</v>
      </c>
      <c r="G3776" s="1">
        <v>189.85387107060251</v>
      </c>
      <c r="H3776" s="1">
        <v>210.06564858279978</v>
      </c>
      <c r="I3776" s="1">
        <v>627.79056782196812</v>
      </c>
      <c r="J3776" s="1">
        <v>55.453387145524488</v>
      </c>
      <c r="K3776" s="1">
        <v>405.73054629196264</v>
      </c>
      <c r="L3776" s="1">
        <v>1297.8116238903995</v>
      </c>
      <c r="M3776" s="1">
        <v>2500.0000558793558</v>
      </c>
      <c r="N3776" s="1">
        <v>1277.5142671981807</v>
      </c>
      <c r="O3776" s="1">
        <v>316.34920731112032</v>
      </c>
      <c r="P3776" s="1">
        <v>38.135592989180495</v>
      </c>
      <c r="Q3776" s="1">
        <v>1643.233642578125</v>
      </c>
      <c r="R3776" t="s">
        <v>5003</v>
      </c>
      <c r="S3776" t="s">
        <v>9211</v>
      </c>
      <c r="T3776" s="1">
        <v>68</v>
      </c>
      <c r="U3776" t="s">
        <v>12248</v>
      </c>
      <c r="V3776" t="s">
        <v>16128</v>
      </c>
      <c r="W3776" s="1">
        <v>2</v>
      </c>
      <c r="X3776" s="1">
        <v>1.7000000476837158</v>
      </c>
      <c r="Y3776" s="1">
        <v>1.5901639461517334</v>
      </c>
      <c r="Z3776" s="1">
        <v>3286.46728515625</v>
      </c>
      <c r="AA3776" s="1">
        <v>100</v>
      </c>
      <c r="AB3776" s="1">
        <v>56.202072774641223</v>
      </c>
      <c r="AC3776" s="1">
        <v>100</v>
      </c>
      <c r="AD3776" s="1">
        <v>92.796687749531912</v>
      </c>
      <c r="AE3776" s="1">
        <v>100</v>
      </c>
      <c r="AF3776" s="1">
        <v>100</v>
      </c>
      <c r="AG3776" s="1">
        <v>100</v>
      </c>
      <c r="AH3776" s="1">
        <v>100</v>
      </c>
      <c r="AI3776" s="1">
        <v>100</v>
      </c>
      <c r="AJ3776" s="1">
        <v>64.277353743895731</v>
      </c>
      <c r="AK3776" s="1">
        <v>100</v>
      </c>
      <c r="AL3776" s="1">
        <v>100</v>
      </c>
      <c r="AM3776" s="1">
        <v>100</v>
      </c>
      <c r="AN3776" s="1">
        <v>347679.77168772189</v>
      </c>
      <c r="AO3776" s="1">
        <v>321780.626953125</v>
      </c>
    </row>
    <row r="3777" spans="1:41">
      <c r="A3777" s="1">
        <v>250011</v>
      </c>
      <c r="B3777" t="s">
        <v>1032</v>
      </c>
      <c r="C3777" t="s">
        <v>1445</v>
      </c>
      <c r="D3777" t="s">
        <v>1671</v>
      </c>
      <c r="E3777" s="1">
        <v>252.66897520922137</v>
      </c>
      <c r="F3777" s="1">
        <v>347.82609416766985</v>
      </c>
      <c r="G3777" s="1">
        <v>84.638061543199356</v>
      </c>
      <c r="H3777" s="1">
        <v>446.9662608067963</v>
      </c>
      <c r="I3777" s="1">
        <v>612.05850524227753</v>
      </c>
      <c r="J3777" s="1"/>
      <c r="K3777" s="1">
        <v>295.75114520204261</v>
      </c>
      <c r="L3777" s="1">
        <v>1382.7755183713532</v>
      </c>
      <c r="M3777" s="1">
        <v>4166.666630448567</v>
      </c>
      <c r="N3777" s="1">
        <v>781.24997047173974</v>
      </c>
      <c r="O3777" s="1">
        <v>167.83216825312803</v>
      </c>
      <c r="P3777" s="1">
        <v>132.5</v>
      </c>
      <c r="Q3777" s="1">
        <v>9605.255859375</v>
      </c>
      <c r="R3777" t="s">
        <v>5004</v>
      </c>
      <c r="S3777" t="s">
        <v>9212</v>
      </c>
      <c r="T3777" s="1">
        <v>42</v>
      </c>
      <c r="U3777" t="s">
        <v>12249</v>
      </c>
      <c r="V3777" t="s">
        <v>16129</v>
      </c>
      <c r="W3777" s="1">
        <v>7</v>
      </c>
      <c r="X3777" s="1">
        <v>6.0999999046325684</v>
      </c>
      <c r="Y3777" s="1">
        <v>6.4672131538391113</v>
      </c>
      <c r="Z3777" s="1">
        <v>67236.7890625</v>
      </c>
      <c r="AA3777" s="1">
        <v>32.146273034895771</v>
      </c>
      <c r="AB3777" s="1">
        <v>13.679527936154248</v>
      </c>
      <c r="AC3777" s="1">
        <v>46.53782069630671</v>
      </c>
      <c r="AD3777" s="1">
        <v>22.080358637091621</v>
      </c>
      <c r="AE3777" s="1">
        <v>24.818681586452961</v>
      </c>
      <c r="AF3777" s="1">
        <v>48.045908668234418</v>
      </c>
      <c r="AG3777" s="1">
        <v>72.27631542128708</v>
      </c>
      <c r="AH3777" s="1">
        <v>100</v>
      </c>
      <c r="AI3777" s="1">
        <v>24.924147320849631</v>
      </c>
      <c r="AJ3777" s="1">
        <v>12.999821281928412</v>
      </c>
      <c r="AK3777" s="1">
        <v>37.512611087030329</v>
      </c>
      <c r="AL3777" s="1">
        <v>64.226926059526718</v>
      </c>
      <c r="AM3777" s="1">
        <v>41.675286575710416</v>
      </c>
      <c r="AN3777" s="1">
        <v>307195.85828751908</v>
      </c>
      <c r="AO3777" s="1">
        <v>442468.23919677734</v>
      </c>
    </row>
    <row r="3778" spans="1:41">
      <c r="A3778" s="1">
        <v>250012</v>
      </c>
      <c r="B3778" t="s">
        <v>1032</v>
      </c>
      <c r="C3778" t="s">
        <v>1445</v>
      </c>
      <c r="D3778" t="s">
        <v>1671</v>
      </c>
      <c r="E3778" s="1">
        <v>249.89486611753591</v>
      </c>
      <c r="F3778" s="1"/>
      <c r="G3778" s="1">
        <v>87.030487282822605</v>
      </c>
      <c r="H3778" s="1">
        <v>664.89363978787719</v>
      </c>
      <c r="I3778" s="1">
        <v>542.46048573082976</v>
      </c>
      <c r="J3778" s="1"/>
      <c r="K3778" s="1">
        <v>324.40995283625563</v>
      </c>
      <c r="L3778" s="1">
        <v>1199.9999430030612</v>
      </c>
      <c r="M3778" s="1"/>
      <c r="N3778" s="1">
        <v>555.55553347976206</v>
      </c>
      <c r="O3778" s="1">
        <v>215.80495091877711</v>
      </c>
      <c r="P3778" s="1">
        <v>200</v>
      </c>
      <c r="Q3778" s="1">
        <v>9605.255859375</v>
      </c>
      <c r="R3778" t="s">
        <v>5005</v>
      </c>
      <c r="S3778" t="s">
        <v>9213</v>
      </c>
      <c r="T3778" s="1">
        <v>49</v>
      </c>
      <c r="U3778" t="s">
        <v>12249</v>
      </c>
      <c r="V3778" t="s">
        <v>16130</v>
      </c>
      <c r="W3778" s="1">
        <v>4</v>
      </c>
      <c r="X3778" s="1">
        <v>3.2000000476837158</v>
      </c>
      <c r="Y3778" s="1">
        <v>3.4426229000091553</v>
      </c>
      <c r="Z3778" s="1">
        <v>38421.0234375</v>
      </c>
      <c r="AA3778" s="1">
        <v>98.942261635390977</v>
      </c>
      <c r="AB3778" s="1">
        <v>26.75486951754522</v>
      </c>
      <c r="AC3778" s="1">
        <v>96.05363081895095</v>
      </c>
      <c r="AD3778" s="1">
        <v>46.670919561013072</v>
      </c>
      <c r="AE3778" s="1">
        <v>71.915811681791837</v>
      </c>
      <c r="AF3778" s="1">
        <v>100</v>
      </c>
      <c r="AG3778" s="1">
        <v>26.575204712386775</v>
      </c>
      <c r="AH3778" s="1">
        <v>100</v>
      </c>
      <c r="AI3778" s="1">
        <v>66.180474634088611</v>
      </c>
      <c r="AJ3778" s="1">
        <v>26.786887459814178</v>
      </c>
      <c r="AK3778" s="1">
        <v>100</v>
      </c>
      <c r="AL3778" s="1">
        <v>100</v>
      </c>
      <c r="AM3778" s="1">
        <v>100</v>
      </c>
      <c r="AN3778" s="1">
        <v>266662.79444752261</v>
      </c>
      <c r="AO3778" s="1">
        <v>144231.90435791016</v>
      </c>
    </row>
    <row r="3779" spans="1:41">
      <c r="A3779" s="1">
        <v>250013</v>
      </c>
      <c r="B3779" t="s">
        <v>1033</v>
      </c>
      <c r="C3779" t="s">
        <v>1445</v>
      </c>
      <c r="D3779" t="s">
        <v>1671</v>
      </c>
      <c r="E3779" s="1">
        <v>234.65066238663152</v>
      </c>
      <c r="F3779" s="1">
        <v>385.09318121011916</v>
      </c>
      <c r="G3779" s="1">
        <v>126.60740172595102</v>
      </c>
      <c r="H3779" s="1">
        <v>436.78892651321291</v>
      </c>
      <c r="I3779" s="1">
        <v>844.44444444444446</v>
      </c>
      <c r="J3779" s="1">
        <v>149.88928586079163</v>
      </c>
      <c r="K3779" s="1">
        <v>260.21270788428893</v>
      </c>
      <c r="L3779" s="1">
        <v>1509.9262419915585</v>
      </c>
      <c r="M3779" s="1">
        <v>2806.1224957008772</v>
      </c>
      <c r="N3779" s="1">
        <v>1105.0724620662663</v>
      </c>
      <c r="O3779" s="1">
        <v>179.9999952502551</v>
      </c>
      <c r="P3779" s="1">
        <v>36.521739130434781</v>
      </c>
      <c r="Q3779" s="1">
        <v>9605.255859375</v>
      </c>
      <c r="R3779" t="s">
        <v>5006</v>
      </c>
      <c r="S3779" t="s">
        <v>9214</v>
      </c>
      <c r="T3779" s="1">
        <v>46</v>
      </c>
      <c r="U3779" t="s">
        <v>12250</v>
      </c>
      <c r="V3779" t="s">
        <v>16131</v>
      </c>
      <c r="W3779" s="1">
        <v>5</v>
      </c>
      <c r="X3779" s="1">
        <v>3.2000000476837158</v>
      </c>
      <c r="Y3779" s="1">
        <v>4.0081968307495117</v>
      </c>
      <c r="Z3779" s="1">
        <v>48026.28125</v>
      </c>
      <c r="AA3779" s="1">
        <v>100</v>
      </c>
      <c r="AB3779" s="1">
        <v>59.335183146045388</v>
      </c>
      <c r="AC3779" s="1">
        <v>100</v>
      </c>
      <c r="AD3779" s="1">
        <v>100</v>
      </c>
      <c r="AE3779" s="1">
        <v>91.701519108567382</v>
      </c>
      <c r="AF3779" s="1">
        <v>100</v>
      </c>
      <c r="AG3779" s="1">
        <v>52.925767222021712</v>
      </c>
      <c r="AH3779" s="1">
        <v>100</v>
      </c>
      <c r="AI3779" s="1">
        <v>94.078005027586812</v>
      </c>
      <c r="AJ3779" s="1">
        <v>61.70018430242299</v>
      </c>
      <c r="AK3779" s="1">
        <v>100</v>
      </c>
      <c r="AL3779" s="1">
        <v>100</v>
      </c>
      <c r="AM3779" s="1">
        <v>100</v>
      </c>
      <c r="AN3779" s="1">
        <v>580009.52390093927</v>
      </c>
      <c r="AO3779" s="1">
        <v>556750.68145751953</v>
      </c>
    </row>
    <row r="3780" spans="1:41">
      <c r="A3780" s="1">
        <v>250014</v>
      </c>
      <c r="B3780" t="s">
        <v>1033</v>
      </c>
      <c r="C3780" t="s">
        <v>1445</v>
      </c>
      <c r="D3780" t="s">
        <v>1671</v>
      </c>
      <c r="E3780" s="1">
        <v>154.70862125806087</v>
      </c>
      <c r="F3780" s="1">
        <v>349.10896441947898</v>
      </c>
      <c r="G3780" s="1">
        <v>84.769506583060931</v>
      </c>
      <c r="H3780" s="1">
        <v>416.93877094237621</v>
      </c>
      <c r="I3780" s="1">
        <v>557.11673616170276</v>
      </c>
      <c r="J3780" s="1"/>
      <c r="K3780" s="1">
        <v>147.87838334584205</v>
      </c>
      <c r="L3780" s="1">
        <v>1071.3221128801085</v>
      </c>
      <c r="M3780" s="1">
        <v>4166.666630448567</v>
      </c>
      <c r="N3780" s="1">
        <v>555.55553347976206</v>
      </c>
      <c r="O3780" s="1">
        <v>650.16392455686344</v>
      </c>
      <c r="P3780" s="1">
        <v>200</v>
      </c>
      <c r="Q3780" s="1">
        <v>9605.255859375</v>
      </c>
      <c r="R3780" t="s">
        <v>5007</v>
      </c>
      <c r="S3780" t="s">
        <v>9214</v>
      </c>
      <c r="T3780" s="1">
        <v>48</v>
      </c>
      <c r="U3780" t="s">
        <v>12250</v>
      </c>
      <c r="V3780" t="s">
        <v>16132</v>
      </c>
      <c r="W3780" s="1">
        <v>4</v>
      </c>
      <c r="X3780" s="1">
        <v>2.9000000953674316</v>
      </c>
      <c r="Y3780" s="1">
        <v>3.3524589538574219</v>
      </c>
      <c r="Z3780" s="1">
        <v>38421.0234375</v>
      </c>
      <c r="AA3780" s="1">
        <v>70.009611191641739</v>
      </c>
      <c r="AB3780" s="1">
        <v>35.366881544364489</v>
      </c>
      <c r="AC3780" s="1">
        <v>100</v>
      </c>
      <c r="AD3780" s="1">
        <v>67.449212912200352</v>
      </c>
      <c r="AE3780" s="1">
        <v>67.652756447564556</v>
      </c>
      <c r="AF3780" s="1">
        <v>100</v>
      </c>
      <c r="AG3780" s="1">
        <v>70.643868691448333</v>
      </c>
      <c r="AH3780" s="1">
        <v>100</v>
      </c>
      <c r="AI3780" s="1">
        <v>60.31805632890174</v>
      </c>
      <c r="AJ3780" s="1">
        <v>44.197913123760124</v>
      </c>
      <c r="AK3780" s="1">
        <v>100</v>
      </c>
      <c r="AL3780" s="1">
        <v>100</v>
      </c>
      <c r="AM3780" s="1">
        <v>100</v>
      </c>
      <c r="AN3780" s="1">
        <v>247447.01950140932</v>
      </c>
      <c r="AO3780" s="1">
        <v>454002.79656982422</v>
      </c>
    </row>
    <row r="3781" spans="1:41">
      <c r="A3781" s="1">
        <v>250015</v>
      </c>
      <c r="B3781" t="s">
        <v>1034</v>
      </c>
      <c r="C3781" t="s">
        <v>1445</v>
      </c>
      <c r="D3781" t="s">
        <v>1671</v>
      </c>
      <c r="E3781" s="1">
        <v>216.08549333877244</v>
      </c>
      <c r="F3781" s="1">
        <v>334.519582426498</v>
      </c>
      <c r="G3781" s="1">
        <v>83.665082761696169</v>
      </c>
      <c r="H3781" s="1">
        <v>497.01040295623716</v>
      </c>
      <c r="I3781" s="1">
        <v>579.08847259016329</v>
      </c>
      <c r="J3781" s="1">
        <v>37.174721340212756</v>
      </c>
      <c r="K3781" s="1">
        <v>290.59974733144981</v>
      </c>
      <c r="L3781" s="1">
        <v>1108.6367262071724</v>
      </c>
      <c r="M3781" s="1">
        <v>3240.7407684632371</v>
      </c>
      <c r="N3781" s="1">
        <v>660.56908244338968</v>
      </c>
      <c r="O3781" s="1">
        <v>1406.6948687897684</v>
      </c>
      <c r="P3781" s="1">
        <v>125.81425800268276</v>
      </c>
      <c r="Q3781" s="1">
        <v>9605.255859375</v>
      </c>
      <c r="R3781" t="s">
        <v>5007</v>
      </c>
      <c r="S3781" t="s">
        <v>9214</v>
      </c>
      <c r="T3781" s="1">
        <v>50</v>
      </c>
      <c r="U3781" t="s">
        <v>12251</v>
      </c>
      <c r="V3781" t="s">
        <v>16133</v>
      </c>
      <c r="W3781" s="1">
        <v>7</v>
      </c>
      <c r="X3781" s="1">
        <v>4.9000000953674316</v>
      </c>
      <c r="Y3781" s="1">
        <v>5.7704916000366211</v>
      </c>
      <c r="Z3781" s="1">
        <v>67236.7890625</v>
      </c>
      <c r="AA3781" s="1">
        <v>99.035342083644551</v>
      </c>
      <c r="AB3781" s="1">
        <v>38.89854234913863</v>
      </c>
      <c r="AC3781" s="1">
        <v>100</v>
      </c>
      <c r="AD3781" s="1">
        <v>79.857289003718705</v>
      </c>
      <c r="AE3781" s="1">
        <v>90.964088703204752</v>
      </c>
      <c r="AF3781" s="1">
        <v>100</v>
      </c>
      <c r="AG3781" s="1">
        <v>98.036522096897031</v>
      </c>
      <c r="AH3781" s="1">
        <v>100</v>
      </c>
      <c r="AI3781" s="1">
        <v>76.548891909050212</v>
      </c>
      <c r="AJ3781" s="1">
        <v>39.457633942337615</v>
      </c>
      <c r="AK3781" s="1">
        <v>100</v>
      </c>
      <c r="AL3781" s="1">
        <v>100</v>
      </c>
      <c r="AM3781" s="1">
        <v>100</v>
      </c>
      <c r="AN3781" s="1">
        <v>641255.87309528003</v>
      </c>
      <c r="AO3781" s="1">
        <v>497486.73959350592</v>
      </c>
    </row>
    <row r="3782" spans="1:41">
      <c r="A3782" s="1">
        <v>250016</v>
      </c>
      <c r="B3782" t="s">
        <v>1034</v>
      </c>
      <c r="C3782" t="s">
        <v>1445</v>
      </c>
      <c r="D3782" t="s">
        <v>1671</v>
      </c>
      <c r="E3782" s="1">
        <v>157.57383789078074</v>
      </c>
      <c r="F3782" s="1">
        <v>278.48101717561246</v>
      </c>
      <c r="G3782" s="1">
        <v>91.861263488671696</v>
      </c>
      <c r="H3782" s="1">
        <v>423.88226503671848</v>
      </c>
      <c r="I3782" s="1">
        <v>533.33333333333337</v>
      </c>
      <c r="J3782" s="1">
        <v>43.811088178599192</v>
      </c>
      <c r="K3782" s="1">
        <v>226.09819485347421</v>
      </c>
      <c r="L3782" s="1">
        <v>967.18481522136494</v>
      </c>
      <c r="M3782" s="1">
        <v>3125.0000334694055</v>
      </c>
      <c r="N3782" s="1">
        <v>602.25508065185727</v>
      </c>
      <c r="O3782" s="1">
        <v>378.15126362943641</v>
      </c>
      <c r="P3782" s="1">
        <v>78.333333333333329</v>
      </c>
      <c r="Q3782" s="1">
        <v>9605.255859375</v>
      </c>
      <c r="R3782" t="s">
        <v>5008</v>
      </c>
      <c r="S3782" t="s">
        <v>9215</v>
      </c>
      <c r="T3782" s="1">
        <v>55</v>
      </c>
      <c r="U3782" t="s">
        <v>12251</v>
      </c>
      <c r="V3782" t="s">
        <v>16134</v>
      </c>
      <c r="W3782" s="1">
        <v>6</v>
      </c>
      <c r="X3782" s="1">
        <v>4.6999998092651367</v>
      </c>
      <c r="Y3782" s="1">
        <v>5.1639342308044434</v>
      </c>
      <c r="Z3782" s="1">
        <v>57631.53515625</v>
      </c>
      <c r="AA3782" s="1">
        <v>78.154821593130137</v>
      </c>
      <c r="AB3782" s="1">
        <v>30.711611685302316</v>
      </c>
      <c r="AC3782" s="1">
        <v>85.574181025126933</v>
      </c>
      <c r="AD3782" s="1">
        <v>48.218022309577627</v>
      </c>
      <c r="AE3782" s="1">
        <v>52.313079597522737</v>
      </c>
      <c r="AF3782" s="1">
        <v>100</v>
      </c>
      <c r="AG3782" s="1">
        <v>86.754205407153108</v>
      </c>
      <c r="AH3782" s="1">
        <v>100</v>
      </c>
      <c r="AI3782" s="1">
        <v>53.318877696688162</v>
      </c>
      <c r="AJ3782" s="1">
        <v>29.06923298419256</v>
      </c>
      <c r="AK3782" s="1">
        <v>84.039953280349465</v>
      </c>
      <c r="AL3782" s="1">
        <v>100</v>
      </c>
      <c r="AM3782" s="1">
        <v>99.883911349424977</v>
      </c>
      <c r="AN3782" s="1">
        <v>376759.52694288263</v>
      </c>
      <c r="AO3782" s="1">
        <v>417338.5693359375</v>
      </c>
    </row>
    <row r="3783" spans="1:41">
      <c r="A3783" s="1">
        <v>250017</v>
      </c>
      <c r="B3783" t="s">
        <v>1035</v>
      </c>
      <c r="C3783" t="s">
        <v>1445</v>
      </c>
      <c r="D3783" t="s">
        <v>1671</v>
      </c>
      <c r="E3783" s="1">
        <v>210.24211337971636</v>
      </c>
      <c r="F3783" s="1">
        <v>341.6354546789475</v>
      </c>
      <c r="G3783" s="1">
        <v>80.233120579001962</v>
      </c>
      <c r="H3783" s="1">
        <v>400.02871380979298</v>
      </c>
      <c r="I3783" s="1">
        <v>542.42395211920109</v>
      </c>
      <c r="J3783" s="1">
        <v>217.37454744521594</v>
      </c>
      <c r="K3783" s="1">
        <v>158.73208620663669</v>
      </c>
      <c r="L3783" s="1">
        <v>1582.0224814456517</v>
      </c>
      <c r="M3783" s="1">
        <v>3186.2745402930095</v>
      </c>
      <c r="N3783" s="1">
        <v>909.09088322939044</v>
      </c>
      <c r="O3783" s="1">
        <v>195.80495186872611</v>
      </c>
      <c r="P3783" s="1">
        <v>229.68197773433752</v>
      </c>
      <c r="Q3783" s="1">
        <v>9605.255859375</v>
      </c>
      <c r="R3783" t="s">
        <v>5009</v>
      </c>
      <c r="S3783" t="s">
        <v>9216</v>
      </c>
      <c r="T3783" s="1">
        <v>55</v>
      </c>
      <c r="U3783" t="s">
        <v>12252</v>
      </c>
      <c r="V3783" t="s">
        <v>16135</v>
      </c>
      <c r="W3783" s="1">
        <v>6</v>
      </c>
      <c r="X3783" s="1">
        <v>4.3000001907348633</v>
      </c>
      <c r="Y3783" s="1">
        <v>5.0819673538208008</v>
      </c>
      <c r="Z3783" s="1">
        <v>57631.53515625</v>
      </c>
      <c r="AA3783" s="1">
        <v>69.690080922192649</v>
      </c>
      <c r="AB3783" s="1">
        <v>32.059606266132924</v>
      </c>
      <c r="AC3783" s="1">
        <v>100</v>
      </c>
      <c r="AD3783" s="1">
        <v>61.354050608674328</v>
      </c>
      <c r="AE3783" s="1">
        <v>65.226018683022119</v>
      </c>
      <c r="AF3783" s="1">
        <v>100</v>
      </c>
      <c r="AG3783" s="1">
        <v>50.19775693590762</v>
      </c>
      <c r="AH3783" s="1">
        <v>100</v>
      </c>
      <c r="AI3783" s="1">
        <v>61.836597358328227</v>
      </c>
      <c r="AJ3783" s="1">
        <v>44.619207435109779</v>
      </c>
      <c r="AK3783" s="1">
        <v>100</v>
      </c>
      <c r="AL3783" s="1">
        <v>100</v>
      </c>
      <c r="AM3783" s="1">
        <v>100</v>
      </c>
      <c r="AN3783" s="1">
        <v>389427.55758137273</v>
      </c>
      <c r="AO3783" s="1">
        <v>485112.60424804688</v>
      </c>
    </row>
    <row r="3784" spans="1:41">
      <c r="A3784" s="1">
        <v>250018</v>
      </c>
      <c r="B3784" t="s">
        <v>1036</v>
      </c>
      <c r="C3784" t="s">
        <v>1445</v>
      </c>
      <c r="D3784" t="s">
        <v>1671</v>
      </c>
      <c r="E3784" s="1">
        <v>243.55942971718005</v>
      </c>
      <c r="F3784" s="1">
        <v>250.76232632367064</v>
      </c>
      <c r="G3784" s="1">
        <v>95.86694064610225</v>
      </c>
      <c r="H3784" s="1">
        <v>505.07956121514775</v>
      </c>
      <c r="I3784" s="1">
        <v>631.71471974905785</v>
      </c>
      <c r="J3784" s="1">
        <v>124.8934708575017</v>
      </c>
      <c r="K3784" s="1">
        <v>220.00797283992353</v>
      </c>
      <c r="L3784" s="1">
        <v>1728.0368371323868</v>
      </c>
      <c r="M3784" s="1">
        <v>583.3333355064193</v>
      </c>
      <c r="N3784" s="1">
        <v>2500.0000558793558</v>
      </c>
      <c r="O3784" s="1">
        <v>195.80495186872611</v>
      </c>
      <c r="P3784" s="1">
        <v>53.846153846153847</v>
      </c>
      <c r="Q3784" s="1">
        <v>9605.255859375</v>
      </c>
      <c r="R3784" t="s">
        <v>5010</v>
      </c>
      <c r="S3784" t="s">
        <v>9217</v>
      </c>
      <c r="T3784" s="1">
        <v>41</v>
      </c>
      <c r="U3784" t="s">
        <v>12253</v>
      </c>
      <c r="V3784" t="s">
        <v>16136</v>
      </c>
      <c r="W3784" s="1">
        <v>14</v>
      </c>
      <c r="X3784" s="1">
        <v>8.6000003814697266</v>
      </c>
      <c r="Y3784" s="1">
        <v>9.8924589157104492</v>
      </c>
      <c r="Z3784" s="1">
        <v>134473.578125</v>
      </c>
      <c r="AA3784" s="1">
        <v>71.135260405764754</v>
      </c>
      <c r="AB3784" s="1">
        <v>32.159271794510389</v>
      </c>
      <c r="AC3784" s="1">
        <v>90.17699840988459</v>
      </c>
      <c r="AD3784" s="1">
        <v>53.615418283325013</v>
      </c>
      <c r="AE3784" s="1">
        <v>60.880560818528295</v>
      </c>
      <c r="AF3784" s="1">
        <v>100</v>
      </c>
      <c r="AG3784" s="1">
        <v>7.9414716711556075</v>
      </c>
      <c r="AH3784" s="1">
        <v>100</v>
      </c>
      <c r="AI3784" s="1">
        <v>50.390800724336302</v>
      </c>
      <c r="AJ3784" s="1">
        <v>32.429242074638502</v>
      </c>
      <c r="AK3784" s="1">
        <v>94.537036355423282</v>
      </c>
      <c r="AL3784" s="1">
        <v>100</v>
      </c>
      <c r="AM3784" s="1">
        <v>100</v>
      </c>
      <c r="AN3784" s="1">
        <v>663184.54134100908</v>
      </c>
      <c r="AO3784" s="1">
        <v>763326.21380615234</v>
      </c>
    </row>
    <row r="3785" spans="1:41">
      <c r="A3785" s="1">
        <v>250019</v>
      </c>
      <c r="B3785" t="s">
        <v>1036</v>
      </c>
      <c r="C3785" t="s">
        <v>1445</v>
      </c>
      <c r="D3785" t="s">
        <v>1671</v>
      </c>
      <c r="E3785" s="1">
        <v>249.39118586969718</v>
      </c>
      <c r="F3785" s="1">
        <v>131.57894901951926</v>
      </c>
      <c r="G3785" s="1"/>
      <c r="H3785" s="1">
        <v>453.61155741583354</v>
      </c>
      <c r="I3785" s="1">
        <v>542.34424242733792</v>
      </c>
      <c r="J3785" s="1">
        <v>108.97202685048643</v>
      </c>
      <c r="K3785" s="1">
        <v>229.88505752376329</v>
      </c>
      <c r="L3785" s="1">
        <v>1522.557386252013</v>
      </c>
      <c r="M3785" s="1">
        <v>2810.0775659599658</v>
      </c>
      <c r="N3785" s="1">
        <v>957.49647413287494</v>
      </c>
      <c r="O3785" s="1">
        <v>1493.2148226177462</v>
      </c>
      <c r="P3785" s="1">
        <v>240</v>
      </c>
      <c r="Q3785" s="1">
        <v>9605.255859375</v>
      </c>
      <c r="R3785" t="s">
        <v>5011</v>
      </c>
      <c r="S3785" t="s">
        <v>9218</v>
      </c>
      <c r="T3785" s="1">
        <v>53</v>
      </c>
      <c r="U3785" t="s">
        <v>12254</v>
      </c>
      <c r="V3785" t="s">
        <v>16137</v>
      </c>
      <c r="W3785" s="1">
        <v>8</v>
      </c>
      <c r="X3785" s="1">
        <v>5.4000000953674316</v>
      </c>
      <c r="Y3785" s="1">
        <v>5.9508194923400879</v>
      </c>
      <c r="Z3785" s="1">
        <v>76842.046875</v>
      </c>
      <c r="AA3785" s="1">
        <v>83.474086689579494</v>
      </c>
      <c r="AB3785" s="1">
        <v>46.397033085647244</v>
      </c>
      <c r="AC3785" s="1">
        <v>100</v>
      </c>
      <c r="AD3785" s="1">
        <v>71.35096752663263</v>
      </c>
      <c r="AE3785" s="1">
        <v>72.316899537482854</v>
      </c>
      <c r="AF3785" s="1">
        <v>100</v>
      </c>
      <c r="AG3785" s="1">
        <v>21.665199999667962</v>
      </c>
      <c r="AH3785" s="1">
        <v>100</v>
      </c>
      <c r="AI3785" s="1">
        <v>74.106048598416336</v>
      </c>
      <c r="AJ3785" s="1">
        <v>45.74373965194323</v>
      </c>
      <c r="AK3785" s="1">
        <v>100</v>
      </c>
      <c r="AL3785" s="1">
        <v>100</v>
      </c>
      <c r="AM3785" s="1">
        <v>82.222314310260359</v>
      </c>
      <c r="AN3785" s="1">
        <v>554227.2232088407</v>
      </c>
      <c r="AO3785" s="1">
        <v>409230.17572021484</v>
      </c>
    </row>
    <row r="3786" spans="1:41">
      <c r="A3786" s="1">
        <v>250020</v>
      </c>
      <c r="B3786" t="s">
        <v>1036</v>
      </c>
      <c r="C3786" t="s">
        <v>1445</v>
      </c>
      <c r="D3786" t="s">
        <v>1671</v>
      </c>
      <c r="E3786" s="1">
        <v>265.37487652445907</v>
      </c>
      <c r="F3786" s="1">
        <v>318.84058632036403</v>
      </c>
      <c r="G3786" s="1">
        <v>85.185277155775069</v>
      </c>
      <c r="H3786" s="1">
        <v>462.72438296236345</v>
      </c>
      <c r="I3786" s="1">
        <v>600.00000596046459</v>
      </c>
      <c r="J3786" s="1">
        <v>23.201856456524567</v>
      </c>
      <c r="K3786" s="1">
        <v>322.85212384778481</v>
      </c>
      <c r="L3786" s="1">
        <v>1034.6004179403699</v>
      </c>
      <c r="M3786" s="1">
        <v>4166.666630448567</v>
      </c>
      <c r="N3786" s="1">
        <v>555.55553347976206</v>
      </c>
      <c r="O3786" s="1">
        <v>285.2941140298858</v>
      </c>
      <c r="P3786" s="1">
        <v>114.94252889312894</v>
      </c>
      <c r="Q3786" s="1">
        <v>9605.255859375</v>
      </c>
      <c r="R3786" t="s">
        <v>5012</v>
      </c>
      <c r="S3786" t="s">
        <v>9219</v>
      </c>
      <c r="T3786" s="1">
        <v>49</v>
      </c>
      <c r="U3786" t="s">
        <v>12255</v>
      </c>
      <c r="V3786" t="s">
        <v>16138</v>
      </c>
      <c r="W3786" s="1">
        <v>9</v>
      </c>
      <c r="X3786" s="1">
        <v>6.8000001907348633</v>
      </c>
      <c r="Y3786" s="1">
        <v>6.9836063385009766</v>
      </c>
      <c r="Z3786" s="1">
        <v>86447.3046875</v>
      </c>
      <c r="AA3786" s="1">
        <v>60.261381818931483</v>
      </c>
      <c r="AB3786" s="1">
        <v>20.890997555620476</v>
      </c>
      <c r="AC3786" s="1">
        <v>83.719787005465278</v>
      </c>
      <c r="AD3786" s="1">
        <v>44.417100943232882</v>
      </c>
      <c r="AE3786" s="1">
        <v>50.383112681615771</v>
      </c>
      <c r="AF3786" s="1">
        <v>82.488073819340926</v>
      </c>
      <c r="AG3786" s="1">
        <v>68.878109580498247</v>
      </c>
      <c r="AH3786" s="1">
        <v>100</v>
      </c>
      <c r="AI3786" s="1">
        <v>44.884561921355548</v>
      </c>
      <c r="AJ3786" s="1">
        <v>25.259473304813923</v>
      </c>
      <c r="AK3786" s="1">
        <v>72.512532883092888</v>
      </c>
      <c r="AL3786" s="1">
        <v>100</v>
      </c>
      <c r="AM3786" s="1">
        <v>79.517782840039601</v>
      </c>
      <c r="AN3786" s="1">
        <v>471476.72011606343</v>
      </c>
      <c r="AO3786" s="1">
        <v>656220.0584716798</v>
      </c>
    </row>
    <row r="3787" spans="1:41">
      <c r="A3787" s="1">
        <v>259001</v>
      </c>
      <c r="B3787" t="s">
        <v>1036</v>
      </c>
      <c r="C3787" t="s">
        <v>1445</v>
      </c>
      <c r="D3787" t="s">
        <v>1671</v>
      </c>
      <c r="E3787" s="1">
        <v>247.98738891705705</v>
      </c>
      <c r="F3787" s="1">
        <v>264.28571808322965</v>
      </c>
      <c r="G3787" s="1">
        <v>96.10357309401931</v>
      </c>
      <c r="H3787" s="1">
        <v>521.70285475348271</v>
      </c>
      <c r="I3787" s="1">
        <v>597.49035764928362</v>
      </c>
      <c r="J3787" s="1">
        <v>48.543690106951686</v>
      </c>
      <c r="K3787" s="1">
        <v>435.28389834809633</v>
      </c>
      <c r="L3787" s="1">
        <v>685.20358439716813</v>
      </c>
      <c r="M3787" s="1"/>
      <c r="N3787" s="1">
        <v>781.24997047173974</v>
      </c>
      <c r="O3787" s="1">
        <v>252.10084241962429</v>
      </c>
      <c r="P3787" s="1">
        <v>50</v>
      </c>
      <c r="Q3787" s="1">
        <v>18538.5546875</v>
      </c>
      <c r="R3787" t="s">
        <v>5013</v>
      </c>
      <c r="S3787" t="s">
        <v>9219</v>
      </c>
      <c r="T3787" s="1">
        <v>40</v>
      </c>
      <c r="U3787" t="s">
        <v>12255</v>
      </c>
      <c r="V3787" t="s">
        <v>16139</v>
      </c>
      <c r="W3787" s="1">
        <v>16</v>
      </c>
      <c r="X3787" s="1">
        <v>9.3000001907348633</v>
      </c>
      <c r="Y3787" s="1">
        <v>11.049180030822754</v>
      </c>
      <c r="Z3787" s="1">
        <v>296616.875</v>
      </c>
      <c r="AA3787" s="1">
        <v>35.153397412719983</v>
      </c>
      <c r="AB3787" s="1">
        <v>15.213105019645687</v>
      </c>
      <c r="AC3787" s="1">
        <v>46.243940518900146</v>
      </c>
      <c r="AD3787" s="1">
        <v>27.562022092730821</v>
      </c>
      <c r="AE3787" s="1">
        <v>26.601747962790956</v>
      </c>
      <c r="AF3787" s="1">
        <v>48.855984177720572</v>
      </c>
      <c r="AG3787" s="1">
        <v>50.647706570109897</v>
      </c>
      <c r="AH3787" s="1">
        <v>100</v>
      </c>
      <c r="AI3787" s="1">
        <v>26.872846714200488</v>
      </c>
      <c r="AJ3787" s="1">
        <v>14.254138324124451</v>
      </c>
      <c r="AK3787" s="1">
        <v>38.594423628067737</v>
      </c>
      <c r="AL3787" s="1">
        <v>56.841392662573732</v>
      </c>
      <c r="AM3787" s="1">
        <v>43.626310054218195</v>
      </c>
      <c r="AN3787" s="1">
        <v>408050.04152179509</v>
      </c>
      <c r="AO3787" s="1">
        <v>326311.01608276367</v>
      </c>
    </row>
    <row r="3788" spans="1:41">
      <c r="A3788" s="1">
        <v>259002</v>
      </c>
      <c r="B3788" t="s">
        <v>1036</v>
      </c>
      <c r="C3788" t="s">
        <v>1445</v>
      </c>
      <c r="D3788" t="s">
        <v>1671</v>
      </c>
      <c r="E3788" s="1">
        <v>260.93575469007106</v>
      </c>
      <c r="F3788" s="1">
        <v>322.01259011431279</v>
      </c>
      <c r="G3788" s="1">
        <v>124.38873397814547</v>
      </c>
      <c r="H3788" s="1">
        <v>398.9361838727263</v>
      </c>
      <c r="I3788" s="1">
        <v>571.42857416551942</v>
      </c>
      <c r="J3788" s="1">
        <v>71.721309793472841</v>
      </c>
      <c r="K3788" s="1">
        <v>349.5145674427265</v>
      </c>
      <c r="L3788" s="1">
        <v>1432.2250543320724</v>
      </c>
      <c r="M3788" s="1">
        <v>200</v>
      </c>
      <c r="N3788" s="1">
        <v>369.23075568746583</v>
      </c>
      <c r="O3788" s="1">
        <v>716.48352868515826</v>
      </c>
      <c r="P3788" s="1">
        <v>93.421053071183849</v>
      </c>
      <c r="Q3788" s="1">
        <v>18538.5546875</v>
      </c>
      <c r="R3788" t="s">
        <v>5014</v>
      </c>
      <c r="S3788" t="s">
        <v>9220</v>
      </c>
      <c r="T3788" s="1">
        <v>38</v>
      </c>
      <c r="U3788" t="s">
        <v>12255</v>
      </c>
      <c r="V3788" t="s">
        <v>16140</v>
      </c>
      <c r="W3788" s="1">
        <v>8</v>
      </c>
      <c r="X3788" s="1">
        <v>4.9000000953674316</v>
      </c>
      <c r="Y3788" s="1">
        <v>4.5327868461608887</v>
      </c>
      <c r="Z3788" s="1">
        <v>148308.4375</v>
      </c>
      <c r="AA3788" s="1">
        <v>100</v>
      </c>
      <c r="AB3788" s="1">
        <v>38.163341966991538</v>
      </c>
      <c r="AC3788" s="1">
        <v>100</v>
      </c>
      <c r="AD3788" s="1">
        <v>100</v>
      </c>
      <c r="AE3788" s="1">
        <v>100</v>
      </c>
      <c r="AF3788" s="1">
        <v>100</v>
      </c>
      <c r="AG3788" s="1">
        <v>75.786967923503866</v>
      </c>
      <c r="AH3788" s="1">
        <v>100</v>
      </c>
      <c r="AI3788" s="1">
        <v>100</v>
      </c>
      <c r="AJ3788" s="1">
        <v>58.242331380396607</v>
      </c>
      <c r="AK3788" s="1">
        <v>100</v>
      </c>
      <c r="AL3788" s="1">
        <v>100</v>
      </c>
      <c r="AM3788" s="1">
        <v>100</v>
      </c>
      <c r="AN3788" s="1">
        <v>617157.20563781029</v>
      </c>
      <c r="AO3788" s="1">
        <v>468407.72412109375</v>
      </c>
    </row>
    <row r="3789" spans="1:41">
      <c r="A3789" s="1">
        <v>259003</v>
      </c>
      <c r="B3789" t="s">
        <v>1036</v>
      </c>
      <c r="C3789" t="s">
        <v>1445</v>
      </c>
      <c r="D3789" t="s">
        <v>1671</v>
      </c>
      <c r="E3789" s="1">
        <v>252.13644309298911</v>
      </c>
      <c r="F3789" s="1">
        <v>332.10333096718284</v>
      </c>
      <c r="G3789" s="1">
        <v>123.55248721648401</v>
      </c>
      <c r="H3789" s="1">
        <v>484.49613555990953</v>
      </c>
      <c r="I3789" s="1">
        <v>526.31579133116963</v>
      </c>
      <c r="J3789" s="1">
        <v>81.96721119254039</v>
      </c>
      <c r="K3789" s="1">
        <v>276.67459469557895</v>
      </c>
      <c r="L3789" s="1">
        <v>224.14671860034065</v>
      </c>
      <c r="M3789" s="1">
        <v>285.71429057997108</v>
      </c>
      <c r="N3789" s="1">
        <v>520.60736019336628</v>
      </c>
      <c r="O3789" s="1">
        <v>1069.6095183558843</v>
      </c>
      <c r="P3789" s="1">
        <v>102.70270303359774</v>
      </c>
      <c r="Q3789" s="1">
        <v>18538.5546875</v>
      </c>
      <c r="R3789" t="s">
        <v>5015</v>
      </c>
      <c r="S3789" t="s">
        <v>9221</v>
      </c>
      <c r="T3789" s="1">
        <v>45</v>
      </c>
      <c r="U3789" t="s">
        <v>12256</v>
      </c>
      <c r="V3789" t="s">
        <v>16141</v>
      </c>
      <c r="W3789" s="1">
        <v>8</v>
      </c>
      <c r="X3789" s="1">
        <v>5.6999998092651367</v>
      </c>
      <c r="Y3789" s="1">
        <v>6.401639461517334</v>
      </c>
      <c r="Z3789" s="1">
        <v>148308.4375</v>
      </c>
      <c r="AA3789" s="1">
        <v>89.928155317980824</v>
      </c>
      <c r="AB3789" s="1">
        <v>44.29825644604486</v>
      </c>
      <c r="AC3789" s="1">
        <v>100</v>
      </c>
      <c r="AD3789" s="1">
        <v>68.291594545065536</v>
      </c>
      <c r="AE3789" s="1">
        <v>73.748137872945506</v>
      </c>
      <c r="AF3789" s="1">
        <v>100</v>
      </c>
      <c r="AG3789" s="1">
        <v>100</v>
      </c>
      <c r="AH3789" s="1">
        <v>100</v>
      </c>
      <c r="AI3789" s="1">
        <v>100</v>
      </c>
      <c r="AJ3789" s="1">
        <v>42.776694411746767</v>
      </c>
      <c r="AK3789" s="1">
        <v>89.351337631869271</v>
      </c>
      <c r="AL3789" s="1">
        <v>100</v>
      </c>
      <c r="AM3789" s="1">
        <v>100</v>
      </c>
      <c r="AN3789" s="1">
        <v>535098.07908534515</v>
      </c>
      <c r="AO3789" s="1">
        <v>331642.08831787109</v>
      </c>
    </row>
    <row r="3790" spans="1:41">
      <c r="A3790" s="1">
        <v>259004</v>
      </c>
      <c r="B3790" t="s">
        <v>1036</v>
      </c>
      <c r="C3790" t="s">
        <v>1445</v>
      </c>
      <c r="D3790" t="s">
        <v>1671</v>
      </c>
      <c r="E3790" s="1">
        <v>236.21473330245479</v>
      </c>
      <c r="F3790" s="1">
        <v>275.44910457371134</v>
      </c>
      <c r="G3790" s="1">
        <v>112.1704956389147</v>
      </c>
      <c r="H3790" s="1">
        <v>470.86628983827819</v>
      </c>
      <c r="I3790" s="1">
        <v>546.00825905378326</v>
      </c>
      <c r="J3790" s="1">
        <v>58.252428128342018</v>
      </c>
      <c r="K3790" s="1">
        <v>272.5102149029176</v>
      </c>
      <c r="L3790" s="1">
        <v>659.41580869881693</v>
      </c>
      <c r="M3790" s="1"/>
      <c r="N3790" s="1">
        <v>555.55553347976206</v>
      </c>
      <c r="O3790" s="1">
        <v>167.71406536906619</v>
      </c>
      <c r="P3790" s="1">
        <v>127.81954761195449</v>
      </c>
      <c r="Q3790" s="1">
        <v>18538.5546875</v>
      </c>
      <c r="R3790" t="s">
        <v>5016</v>
      </c>
      <c r="S3790" t="s">
        <v>9222</v>
      </c>
      <c r="T3790" s="1">
        <v>50</v>
      </c>
      <c r="U3790" t="s">
        <v>12257</v>
      </c>
      <c r="V3790" t="s">
        <v>16141</v>
      </c>
      <c r="W3790" s="1">
        <v>7</v>
      </c>
      <c r="X3790" s="1">
        <v>5.9000000953674316</v>
      </c>
      <c r="Y3790" s="1">
        <v>6.5901637077331543</v>
      </c>
      <c r="Z3790" s="1">
        <v>92692.7734375</v>
      </c>
      <c r="AA3790" s="1">
        <v>68.432889826005592</v>
      </c>
      <c r="AB3790" s="1">
        <v>34.593607937612347</v>
      </c>
      <c r="AC3790" s="1">
        <v>90.662012987132201</v>
      </c>
      <c r="AD3790" s="1">
        <v>69.275418164366769</v>
      </c>
      <c r="AE3790" s="1">
        <v>53.38233618715266</v>
      </c>
      <c r="AF3790" s="1">
        <v>100</v>
      </c>
      <c r="AG3790" s="1">
        <v>100</v>
      </c>
      <c r="AH3790" s="1">
        <v>100</v>
      </c>
      <c r="AI3790" s="1">
        <v>50.918798369369696</v>
      </c>
      <c r="AJ3790" s="1">
        <v>32.890790941167936</v>
      </c>
      <c r="AK3790" s="1">
        <v>80.081480272111222</v>
      </c>
      <c r="AL3790" s="1">
        <v>100</v>
      </c>
      <c r="AM3790" s="1">
        <v>73.804459912967175</v>
      </c>
      <c r="AN3790" s="1">
        <v>436923.29775154125</v>
      </c>
      <c r="AO3790" s="1">
        <v>505156.05284423835</v>
      </c>
    </row>
    <row r="3791" spans="1:41">
      <c r="A3791" s="1">
        <v>259007</v>
      </c>
      <c r="B3791" t="s">
        <v>1036</v>
      </c>
      <c r="C3791" t="s">
        <v>1445</v>
      </c>
      <c r="D3791" t="s">
        <v>1671</v>
      </c>
      <c r="E3791" s="1">
        <v>301.13897983621405</v>
      </c>
      <c r="F3791" s="1">
        <v>411.92866062150205</v>
      </c>
      <c r="G3791" s="1"/>
      <c r="H3791" s="1"/>
      <c r="I3791" s="1">
        <v>472.82608700933775</v>
      </c>
      <c r="J3791" s="1"/>
      <c r="K3791" s="1">
        <v>245.36463122196076</v>
      </c>
      <c r="L3791" s="1">
        <v>423.21989752457779</v>
      </c>
      <c r="M3791" s="1">
        <v>2638.8889342190037</v>
      </c>
      <c r="N3791" s="1">
        <v>1481.4814600870391</v>
      </c>
      <c r="O3791" s="1">
        <v>1213.6087730599024</v>
      </c>
      <c r="P3791" s="1">
        <v>20.289855084148499</v>
      </c>
      <c r="Q3791" s="1">
        <v>18538.5546875</v>
      </c>
      <c r="R3791" t="s">
        <v>5017</v>
      </c>
      <c r="S3791" t="s">
        <v>9223</v>
      </c>
      <c r="T3791" s="1">
        <v>36</v>
      </c>
      <c r="U3791" t="s">
        <v>12258</v>
      </c>
      <c r="V3791" t="s">
        <v>16141</v>
      </c>
      <c r="W3791" s="1">
        <v>4</v>
      </c>
      <c r="X3791" s="1">
        <v>2.7000000476837158</v>
      </c>
      <c r="Y3791" s="1">
        <v>2.7213115692138672</v>
      </c>
      <c r="Z3791" s="1">
        <v>74154.21875</v>
      </c>
      <c r="AA3791" s="1">
        <v>99.458891315377684</v>
      </c>
      <c r="AB3791" s="1">
        <v>77.519971250303868</v>
      </c>
      <c r="AC3791" s="1">
        <v>100</v>
      </c>
      <c r="AD3791" s="1">
        <v>73.495701201590123</v>
      </c>
      <c r="AE3791" s="1">
        <v>95.645358872875988</v>
      </c>
      <c r="AF3791" s="1">
        <v>100</v>
      </c>
      <c r="AG3791" s="1">
        <v>100</v>
      </c>
      <c r="AH3791" s="1">
        <v>100</v>
      </c>
      <c r="AI3791" s="1">
        <v>100</v>
      </c>
      <c r="AJ3791" s="1">
        <v>62.735565836921303</v>
      </c>
      <c r="AK3791" s="1">
        <v>84.34806056085219</v>
      </c>
      <c r="AL3791" s="1">
        <v>100</v>
      </c>
      <c r="AM3791" s="1">
        <v>100</v>
      </c>
      <c r="AN3791" s="1">
        <v>457330.75291112252</v>
      </c>
      <c r="AO3791" s="1">
        <v>267795.30932617188</v>
      </c>
    </row>
    <row r="3792" spans="1:41">
      <c r="A3792" s="1">
        <v>259008</v>
      </c>
      <c r="B3792" t="s">
        <v>1036</v>
      </c>
      <c r="C3792" t="s">
        <v>1445</v>
      </c>
      <c r="D3792" t="s">
        <v>1671</v>
      </c>
      <c r="E3792" s="1">
        <v>264.90488666769079</v>
      </c>
      <c r="F3792" s="1">
        <v>297.14286283570902</v>
      </c>
      <c r="G3792" s="1">
        <v>93.583542524141819</v>
      </c>
      <c r="H3792" s="1">
        <v>569.2897826749338</v>
      </c>
      <c r="I3792" s="1">
        <v>482.51748260492639</v>
      </c>
      <c r="J3792" s="1"/>
      <c r="K3792" s="1">
        <v>360.57300681533889</v>
      </c>
      <c r="L3792" s="1">
        <v>888.88891243640353</v>
      </c>
      <c r="M3792" s="1">
        <v>3333.3333043588536</v>
      </c>
      <c r="N3792" s="1">
        <v>1238.7386967910522</v>
      </c>
      <c r="O3792" s="1">
        <v>973.79259330898719</v>
      </c>
      <c r="P3792" s="1"/>
      <c r="Q3792" s="1">
        <v>18538.5546875</v>
      </c>
      <c r="R3792" t="s">
        <v>5018</v>
      </c>
      <c r="S3792" t="s">
        <v>9224</v>
      </c>
      <c r="T3792" s="1">
        <v>35</v>
      </c>
      <c r="U3792" t="s">
        <v>12258</v>
      </c>
      <c r="V3792" t="s">
        <v>16142</v>
      </c>
      <c r="W3792" s="1">
        <v>5</v>
      </c>
      <c r="X3792" s="1">
        <v>3.2000000476837158</v>
      </c>
      <c r="Y3792" s="1">
        <v>3.1147541999816895</v>
      </c>
      <c r="Z3792" s="1">
        <v>92692.7734375</v>
      </c>
      <c r="AA3792" s="1">
        <v>75.657351859779581</v>
      </c>
      <c r="AB3792" s="1">
        <v>23.267880572017933</v>
      </c>
      <c r="AC3792" s="1">
        <v>81.083669203611166</v>
      </c>
      <c r="AD3792" s="1">
        <v>42.929717616596001</v>
      </c>
      <c r="AE3792" s="1">
        <v>55.804749151658996</v>
      </c>
      <c r="AF3792" s="1">
        <v>68.963123797126499</v>
      </c>
      <c r="AG3792" s="1">
        <v>23.144254956974308</v>
      </c>
      <c r="AH3792" s="1">
        <v>100</v>
      </c>
      <c r="AI3792" s="1">
        <v>54.415932193715811</v>
      </c>
      <c r="AJ3792" s="1">
        <v>24.829976824899973</v>
      </c>
      <c r="AK3792" s="1">
        <v>71.909650448629264</v>
      </c>
      <c r="AL3792" s="1">
        <v>100</v>
      </c>
      <c r="AM3792" s="1">
        <v>91.483610428848451</v>
      </c>
      <c r="AN3792" s="1">
        <v>224552.98418372354</v>
      </c>
      <c r="AO3792" s="1">
        <v>168634.94244384766</v>
      </c>
    </row>
    <row r="3793" spans="1:41">
      <c r="A3793" s="1">
        <v>259009</v>
      </c>
      <c r="B3793" t="s">
        <v>1037</v>
      </c>
      <c r="C3793" t="s">
        <v>1445</v>
      </c>
      <c r="D3793" t="s">
        <v>1671</v>
      </c>
      <c r="E3793" s="1">
        <v>288.88898800420895</v>
      </c>
      <c r="F3793" s="1">
        <v>434.78261770958727</v>
      </c>
      <c r="G3793" s="1">
        <v>88.512617318615739</v>
      </c>
      <c r="H3793" s="1">
        <v>500.32269669184859</v>
      </c>
      <c r="I3793" s="1">
        <v>550.0000035762788</v>
      </c>
      <c r="J3793" s="1">
        <v>90.78404127743687</v>
      </c>
      <c r="K3793" s="1">
        <v>255.63671042235623</v>
      </c>
      <c r="L3793" s="1">
        <v>1228.0241215280112</v>
      </c>
      <c r="M3793" s="1">
        <v>316.8044079670928</v>
      </c>
      <c r="N3793" s="1">
        <v>1062.660292539028</v>
      </c>
      <c r="O3793" s="1">
        <v>951.55020149430902</v>
      </c>
      <c r="P3793" s="1">
        <v>53.654292220956513</v>
      </c>
      <c r="Q3793" s="1">
        <v>18538.5546875</v>
      </c>
      <c r="R3793" t="s">
        <v>5019</v>
      </c>
      <c r="S3793" t="s">
        <v>9224</v>
      </c>
      <c r="T3793" s="1">
        <v>56</v>
      </c>
      <c r="U3793" t="s">
        <v>12259</v>
      </c>
      <c r="V3793" t="s">
        <v>16143</v>
      </c>
      <c r="W3793" s="1">
        <v>9</v>
      </c>
      <c r="X3793" s="1">
        <v>6.8000001907348633</v>
      </c>
      <c r="Y3793" s="1">
        <v>7.6639342308044434</v>
      </c>
      <c r="Z3793" s="1">
        <v>111231.328125</v>
      </c>
      <c r="AA3793" s="1">
        <v>68.537607960687836</v>
      </c>
      <c r="AB3793" s="1">
        <v>40.37356372144945</v>
      </c>
      <c r="AC3793" s="1">
        <v>85.798918618548939</v>
      </c>
      <c r="AD3793" s="1">
        <v>42.035583510952215</v>
      </c>
      <c r="AE3793" s="1">
        <v>54.228442357020832</v>
      </c>
      <c r="AF3793" s="1">
        <v>81.720581750856155</v>
      </c>
      <c r="AG3793" s="1">
        <v>71.233772662825842</v>
      </c>
      <c r="AH3793" s="1">
        <v>100</v>
      </c>
      <c r="AI3793" s="1">
        <v>56.407907327482611</v>
      </c>
      <c r="AJ3793" s="1">
        <v>36.951433201325543</v>
      </c>
      <c r="AK3793" s="1">
        <v>71.86829206979283</v>
      </c>
      <c r="AL3793" s="1">
        <v>100</v>
      </c>
      <c r="AM3793" s="1">
        <v>99.655185290632375</v>
      </c>
      <c r="AN3793" s="1">
        <v>758617.29891942779</v>
      </c>
      <c r="AO3793" s="1">
        <v>518847.82168579102</v>
      </c>
    </row>
    <row r="3794" spans="1:41">
      <c r="A3794" s="1">
        <v>259010</v>
      </c>
      <c r="B3794" t="s">
        <v>1038</v>
      </c>
      <c r="C3794" t="s">
        <v>1445</v>
      </c>
      <c r="D3794" t="s">
        <v>1671</v>
      </c>
      <c r="E3794" s="1">
        <v>274.28771513850717</v>
      </c>
      <c r="F3794" s="1">
        <v>504.87908939963853</v>
      </c>
      <c r="G3794" s="1">
        <v>266.34807827191099</v>
      </c>
      <c r="H3794" s="1">
        <v>446.11147875155268</v>
      </c>
      <c r="I3794" s="1">
        <v>568.42105463766325</v>
      </c>
      <c r="J3794" s="1">
        <v>192.35907482251017</v>
      </c>
      <c r="K3794" s="1">
        <v>237.7952718293956</v>
      </c>
      <c r="L3794" s="1">
        <v>938.22389135069591</v>
      </c>
      <c r="M3794" s="1">
        <v>3500.000013038516</v>
      </c>
      <c r="N3794" s="1">
        <v>1146.7889547282189</v>
      </c>
      <c r="O3794" s="1">
        <v>1557.7299253791996</v>
      </c>
      <c r="P3794" s="1">
        <v>65.263158031227633</v>
      </c>
      <c r="Q3794" s="1">
        <v>18538.5546875</v>
      </c>
      <c r="R3794" t="s">
        <v>5020</v>
      </c>
      <c r="S3794" t="s">
        <v>9225</v>
      </c>
      <c r="T3794" s="1">
        <v>27</v>
      </c>
      <c r="U3794" t="s">
        <v>12260</v>
      </c>
      <c r="V3794" t="s">
        <v>16144</v>
      </c>
      <c r="W3794" s="1">
        <v>3</v>
      </c>
      <c r="X3794" s="1">
        <v>2.2000000476837158</v>
      </c>
      <c r="Y3794" s="1">
        <v>2.1311476230621338</v>
      </c>
      <c r="Z3794" s="1">
        <v>55615.6640625</v>
      </c>
      <c r="AA3794" s="1">
        <v>100</v>
      </c>
      <c r="AB3794" s="1">
        <v>65.901776630269538</v>
      </c>
      <c r="AC3794" s="1">
        <v>100</v>
      </c>
      <c r="AD3794" s="1">
        <v>98.032620366115893</v>
      </c>
      <c r="AE3794" s="1">
        <v>93.196526091497333</v>
      </c>
      <c r="AF3794" s="1">
        <v>100</v>
      </c>
      <c r="AG3794" s="1">
        <v>100</v>
      </c>
      <c r="AH3794" s="1">
        <v>100</v>
      </c>
      <c r="AI3794" s="1">
        <v>100</v>
      </c>
      <c r="AJ3794" s="1">
        <v>65.691351610585187</v>
      </c>
      <c r="AK3794" s="1">
        <v>100</v>
      </c>
      <c r="AL3794" s="1">
        <v>100</v>
      </c>
      <c r="AM3794" s="1">
        <v>100</v>
      </c>
      <c r="AN3794" s="1">
        <v>411287.17347019631</v>
      </c>
      <c r="AO3794" s="1">
        <v>223349.47674560547</v>
      </c>
    </row>
    <row r="3795" spans="1:41">
      <c r="A3795" s="1">
        <v>259011</v>
      </c>
      <c r="B3795" t="s">
        <v>1038</v>
      </c>
      <c r="C3795" t="s">
        <v>1445</v>
      </c>
      <c r="D3795" t="s">
        <v>1671</v>
      </c>
      <c r="E3795" s="1">
        <v>291.29440915483269</v>
      </c>
      <c r="F3795" s="1"/>
      <c r="G3795" s="1"/>
      <c r="H3795" s="1"/>
      <c r="I3795" s="1">
        <v>532.36716257587341</v>
      </c>
      <c r="J3795" s="1">
        <v>68.649887381317185</v>
      </c>
      <c r="K3795" s="1">
        <v>488.57786072698377</v>
      </c>
      <c r="L3795" s="1">
        <v>573.90107989404669</v>
      </c>
      <c r="M3795" s="1">
        <v>4166.666630448567</v>
      </c>
      <c r="N3795" s="1">
        <v>1620.3703143664582</v>
      </c>
      <c r="O3795" s="1">
        <v>1149.2226552238665</v>
      </c>
      <c r="P3795" s="1">
        <v>30.699666710600386</v>
      </c>
      <c r="Q3795" s="1">
        <v>18538.5546875</v>
      </c>
      <c r="R3795" t="s">
        <v>5020</v>
      </c>
      <c r="S3795" t="s">
        <v>9225</v>
      </c>
      <c r="T3795" s="1">
        <v>30</v>
      </c>
      <c r="U3795" t="s">
        <v>12261</v>
      </c>
      <c r="V3795" t="s">
        <v>16145</v>
      </c>
      <c r="W3795" s="1">
        <v>1</v>
      </c>
      <c r="X3795" s="1">
        <v>1</v>
      </c>
      <c r="Y3795" s="1">
        <v>0.96721309423446655</v>
      </c>
      <c r="Z3795" s="1">
        <v>18538.5546875</v>
      </c>
      <c r="AA3795" s="1">
        <v>100</v>
      </c>
      <c r="AB3795" s="1">
        <v>87.682507565256444</v>
      </c>
      <c r="AC3795" s="1">
        <v>100</v>
      </c>
      <c r="AD3795" s="1">
        <v>91.917811234452245</v>
      </c>
      <c r="AE3795" s="1">
        <v>100</v>
      </c>
      <c r="AF3795" s="1">
        <v>100</v>
      </c>
      <c r="AG3795" s="1">
        <v>100</v>
      </c>
      <c r="AH3795" s="1">
        <v>100</v>
      </c>
      <c r="AI3795" s="1">
        <v>100</v>
      </c>
      <c r="AJ3795" s="1">
        <v>71.739943628417819</v>
      </c>
      <c r="AK3795" s="1">
        <v>100</v>
      </c>
      <c r="AL3795" s="1">
        <v>100</v>
      </c>
      <c r="AM3795" s="1">
        <v>100</v>
      </c>
      <c r="AN3795" s="1">
        <v>220530.0767415688</v>
      </c>
      <c r="AO3795" s="1">
        <v>116197.08847808838</v>
      </c>
    </row>
    <row r="3796" spans="1:41">
      <c r="A3796" s="1">
        <v>259012</v>
      </c>
      <c r="B3796" t="s">
        <v>1038</v>
      </c>
      <c r="C3796" t="s">
        <v>1445</v>
      </c>
      <c r="D3796" t="s">
        <v>1671</v>
      </c>
      <c r="E3796" s="1">
        <v>288.89472255050487</v>
      </c>
      <c r="F3796" s="1">
        <v>347.82609416766985</v>
      </c>
      <c r="G3796" s="1">
        <v>363.63634918675336</v>
      </c>
      <c r="H3796" s="1">
        <v>541.00723192501744</v>
      </c>
      <c r="I3796" s="1">
        <v>533.33333730697632</v>
      </c>
      <c r="J3796" s="1">
        <v>68.535826766869619</v>
      </c>
      <c r="K3796" s="1">
        <v>260.20429191817351</v>
      </c>
      <c r="L3796" s="1">
        <v>954.06360986666232</v>
      </c>
      <c r="M3796" s="1"/>
      <c r="N3796" s="1">
        <v>416.18606621406497</v>
      </c>
      <c r="O3796" s="1">
        <v>1413.9013156868898</v>
      </c>
      <c r="P3796" s="1">
        <v>54.945054884150828</v>
      </c>
      <c r="Q3796" s="1">
        <v>18538.5546875</v>
      </c>
      <c r="R3796" t="s">
        <v>5021</v>
      </c>
      <c r="S3796" t="s">
        <v>9226</v>
      </c>
      <c r="T3796" s="1">
        <v>35</v>
      </c>
      <c r="U3796" t="s">
        <v>12262</v>
      </c>
      <c r="V3796" t="s">
        <v>16146</v>
      </c>
      <c r="W3796" s="1">
        <v>5</v>
      </c>
      <c r="X3796" s="1">
        <v>3.2000000476837158</v>
      </c>
      <c r="Y3796" s="1">
        <v>2.5481967926025391</v>
      </c>
      <c r="Z3796" s="1">
        <v>92692.7734375</v>
      </c>
      <c r="AA3796" s="1">
        <v>83.974773969636601</v>
      </c>
      <c r="AB3796" s="1">
        <v>31.840481997679284</v>
      </c>
      <c r="AC3796" s="1">
        <v>100</v>
      </c>
      <c r="AD3796" s="1">
        <v>49.83466311181482</v>
      </c>
      <c r="AE3796" s="1">
        <v>58.065331822116896</v>
      </c>
      <c r="AF3796" s="1">
        <v>80.596584422552837</v>
      </c>
      <c r="AG3796" s="1">
        <v>100</v>
      </c>
      <c r="AH3796" s="1">
        <v>100</v>
      </c>
      <c r="AI3796" s="1">
        <v>55.923461550822076</v>
      </c>
      <c r="AJ3796" s="1">
        <v>29.056304893757417</v>
      </c>
      <c r="AK3796" s="1">
        <v>77.534124333622728</v>
      </c>
      <c r="AL3796" s="1">
        <v>100</v>
      </c>
      <c r="AM3796" s="1">
        <v>96.934894607174826</v>
      </c>
      <c r="AN3796" s="1">
        <v>294268.98240830563</v>
      </c>
      <c r="AO3796" s="1">
        <v>456972.70727793372</v>
      </c>
    </row>
    <row r="3797" spans="1:41">
      <c r="A3797" s="1">
        <v>260051</v>
      </c>
      <c r="B3797" t="s">
        <v>1038</v>
      </c>
      <c r="C3797" t="s">
        <v>1446</v>
      </c>
      <c r="D3797" t="s">
        <v>1671</v>
      </c>
      <c r="E3797" s="1">
        <v>187.90888089363119</v>
      </c>
      <c r="F3797" s="1"/>
      <c r="G3797" s="1">
        <v>74.944449359974357</v>
      </c>
      <c r="H3797" s="1">
        <v>410.17227845139013</v>
      </c>
      <c r="I3797" s="1">
        <v>466.66666666666669</v>
      </c>
      <c r="J3797" s="1"/>
      <c r="K3797" s="1">
        <v>262.36212896835883</v>
      </c>
      <c r="L3797" s="1">
        <v>1414.1414005188856</v>
      </c>
      <c r="M3797" s="1">
        <v>228.32301542684311</v>
      </c>
      <c r="N3797" s="1">
        <v>359.38753779907279</v>
      </c>
      <c r="O3797" s="1">
        <v>147.5558684461646</v>
      </c>
      <c r="P3797" s="1"/>
      <c r="Q3797" s="1">
        <v>3146.21435546875</v>
      </c>
      <c r="R3797" t="s">
        <v>5022</v>
      </c>
      <c r="S3797" t="s">
        <v>9227</v>
      </c>
      <c r="T3797" s="1">
        <v>80</v>
      </c>
      <c r="U3797" t="s">
        <v>12262</v>
      </c>
      <c r="V3797" t="s">
        <v>16147</v>
      </c>
      <c r="W3797" s="1">
        <v>2</v>
      </c>
      <c r="X3797" s="1">
        <v>1.7000000476837158</v>
      </c>
      <c r="Y3797" s="1">
        <v>1.4918032884597778</v>
      </c>
      <c r="Z3797" s="1">
        <v>6292.4287109375</v>
      </c>
      <c r="AA3797" s="1">
        <v>100</v>
      </c>
      <c r="AB3797" s="1">
        <v>38.945687777783668</v>
      </c>
      <c r="AC3797" s="1">
        <v>100</v>
      </c>
      <c r="AD3797" s="1">
        <v>100</v>
      </c>
      <c r="AE3797" s="1">
        <v>100</v>
      </c>
      <c r="AF3797" s="1">
        <v>100</v>
      </c>
      <c r="AG3797" s="1">
        <v>55.796176549563533</v>
      </c>
      <c r="AH3797" s="1">
        <v>100</v>
      </c>
      <c r="AI3797" s="1">
        <v>80.73703597266919</v>
      </c>
      <c r="AJ3797" s="1">
        <v>55.146451879690026</v>
      </c>
      <c r="AK3797" s="1">
        <v>100</v>
      </c>
      <c r="AL3797" s="1">
        <v>100</v>
      </c>
      <c r="AM3797" s="1">
        <v>100</v>
      </c>
      <c r="AN3797" s="1">
        <v>118746.38226638598</v>
      </c>
      <c r="AO3797" s="1">
        <v>116737.78070068359</v>
      </c>
    </row>
    <row r="3798" spans="1:41">
      <c r="A3798" s="1">
        <v>260052</v>
      </c>
      <c r="B3798" t="s">
        <v>1038</v>
      </c>
      <c r="C3798" t="s">
        <v>1446</v>
      </c>
      <c r="D3798" t="s">
        <v>1671</v>
      </c>
      <c r="E3798" s="1">
        <v>160.79017473099992</v>
      </c>
      <c r="F3798" s="1"/>
      <c r="G3798" s="1"/>
      <c r="H3798" s="1">
        <v>1500.0000335276134</v>
      </c>
      <c r="I3798" s="1">
        <v>466.66666666666669</v>
      </c>
      <c r="J3798" s="1"/>
      <c r="K3798" s="1">
        <v>537.63440446724633</v>
      </c>
      <c r="L3798" s="1">
        <v>1085.9728319336762</v>
      </c>
      <c r="M3798" s="1">
        <v>228.32301542684311</v>
      </c>
      <c r="N3798" s="1"/>
      <c r="O3798" s="1">
        <v>132.74336514247784</v>
      </c>
      <c r="P3798" s="1"/>
      <c r="Q3798" s="1">
        <v>3146.21435546875</v>
      </c>
      <c r="R3798" t="s">
        <v>5023</v>
      </c>
      <c r="S3798" t="s">
        <v>9228</v>
      </c>
      <c r="T3798" s="1">
        <v>80</v>
      </c>
      <c r="U3798" t="s">
        <v>12262</v>
      </c>
      <c r="V3798" t="s">
        <v>16148</v>
      </c>
      <c r="W3798" s="1">
        <v>9</v>
      </c>
      <c r="X3798" s="1">
        <v>7.6999998092651367</v>
      </c>
      <c r="Y3798" s="1">
        <v>8.1885242462158203</v>
      </c>
      <c r="Z3798" s="1">
        <v>25169.71484375</v>
      </c>
      <c r="AA3798" s="1">
        <v>42.775208015179018</v>
      </c>
      <c r="AB3798" s="1">
        <v>14.766472012091402</v>
      </c>
      <c r="AC3798" s="1">
        <v>61.092663266894064</v>
      </c>
      <c r="AD3798" s="1">
        <v>91.275495724227795</v>
      </c>
      <c r="AE3798" s="1">
        <v>48.758126944340994</v>
      </c>
      <c r="AF3798" s="1">
        <v>61.899278509600784</v>
      </c>
      <c r="AG3798" s="1">
        <v>24.919903854306231</v>
      </c>
      <c r="AH3798" s="1">
        <v>55.008020734849829</v>
      </c>
      <c r="AI3798" s="1">
        <v>34.074141195776143</v>
      </c>
      <c r="AJ3798" s="1">
        <v>33.789734699659974</v>
      </c>
      <c r="AK3798" s="1">
        <v>47.978336349156805</v>
      </c>
      <c r="AL3798" s="1">
        <v>1.2981533713354532</v>
      </c>
      <c r="AM3798" s="1">
        <v>48.412207711046825</v>
      </c>
      <c r="AN3798" s="1">
        <v>198404.89534528973</v>
      </c>
      <c r="AO3798" s="1">
        <v>165746.36798858643</v>
      </c>
    </row>
    <row r="3799" spans="1:41">
      <c r="A3799" s="1">
        <v>260053</v>
      </c>
      <c r="B3799" t="s">
        <v>1038</v>
      </c>
      <c r="C3799" t="s">
        <v>1446</v>
      </c>
      <c r="D3799" t="s">
        <v>1671</v>
      </c>
      <c r="E3799" s="1">
        <v>192.25872453609415</v>
      </c>
      <c r="F3799" s="1"/>
      <c r="G3799" s="1">
        <v>80.568091820647126</v>
      </c>
      <c r="H3799" s="1"/>
      <c r="I3799" s="1"/>
      <c r="J3799" s="1">
        <v>260.2230427917911</v>
      </c>
      <c r="K3799" s="1">
        <v>148.94190778312898</v>
      </c>
      <c r="L3799" s="1">
        <v>1216.4441218416757</v>
      </c>
      <c r="M3799" s="1">
        <v>319.22013009464047</v>
      </c>
      <c r="N3799" s="1">
        <v>388.78585487348658</v>
      </c>
      <c r="O3799" s="1">
        <v>771.89341629537967</v>
      </c>
      <c r="P3799" s="1"/>
      <c r="Q3799" s="1">
        <v>3146.21435546875</v>
      </c>
      <c r="R3799" t="s">
        <v>5024</v>
      </c>
      <c r="S3799" t="s">
        <v>9229</v>
      </c>
      <c r="T3799" s="1">
        <v>69</v>
      </c>
      <c r="U3799" t="s">
        <v>12263</v>
      </c>
      <c r="V3799" t="s">
        <v>16149</v>
      </c>
      <c r="W3799" s="1">
        <v>5</v>
      </c>
      <c r="X3799" s="1">
        <v>3.5999999046325684</v>
      </c>
      <c r="Y3799" s="1">
        <v>3.8360655307769775</v>
      </c>
      <c r="Z3799" s="1">
        <v>15731.072265625</v>
      </c>
      <c r="AA3799" s="1">
        <v>57.510957681569522</v>
      </c>
      <c r="AB3799" s="1">
        <v>28.422953485712867</v>
      </c>
      <c r="AC3799" s="1">
        <v>76.373557137837054</v>
      </c>
      <c r="AD3799" s="1">
        <v>51.329858223621358</v>
      </c>
      <c r="AE3799" s="1">
        <v>49.915610789172312</v>
      </c>
      <c r="AF3799" s="1">
        <v>57.800450255421701</v>
      </c>
      <c r="AG3799" s="1">
        <v>37.825848843921854</v>
      </c>
      <c r="AH3799" s="1">
        <v>77.565683101571821</v>
      </c>
      <c r="AI3799" s="1">
        <v>51.279647765163695</v>
      </c>
      <c r="AJ3799" s="1">
        <v>30.526762918763815</v>
      </c>
      <c r="AK3799" s="1">
        <v>62.435950824500367</v>
      </c>
      <c r="AL3799" s="1">
        <v>85.819766510880086</v>
      </c>
      <c r="AM3799" s="1">
        <v>82.613858289590965</v>
      </c>
      <c r="AN3799" s="1">
        <v>183168.69524209527</v>
      </c>
      <c r="AO3799" s="1">
        <v>134995.0859375</v>
      </c>
    </row>
    <row r="3800" spans="1:41">
      <c r="A3800" s="1">
        <v>260054</v>
      </c>
      <c r="B3800" t="s">
        <v>1038</v>
      </c>
      <c r="C3800" t="s">
        <v>1446</v>
      </c>
      <c r="D3800" t="s">
        <v>1671</v>
      </c>
      <c r="E3800" s="1">
        <v>197.37971812926136</v>
      </c>
      <c r="F3800" s="1"/>
      <c r="G3800" s="1">
        <v>96.873541049355822</v>
      </c>
      <c r="H3800" s="1">
        <v>410.17227845139013</v>
      </c>
      <c r="I3800" s="1"/>
      <c r="J3800" s="1"/>
      <c r="K3800" s="1">
        <v>202.56984327595461</v>
      </c>
      <c r="L3800" s="1">
        <v>1311.4753790806462</v>
      </c>
      <c r="M3800" s="1">
        <v>252.58915511114722</v>
      </c>
      <c r="N3800" s="1">
        <v>388.78585487348658</v>
      </c>
      <c r="O3800" s="1">
        <v>614.66790551398674</v>
      </c>
      <c r="P3800" s="1"/>
      <c r="Q3800" s="1">
        <v>3146.21435546875</v>
      </c>
      <c r="R3800" t="s">
        <v>5025</v>
      </c>
      <c r="S3800" t="s">
        <v>9230</v>
      </c>
      <c r="T3800" s="1">
        <v>56</v>
      </c>
      <c r="U3800" t="s">
        <v>12263</v>
      </c>
      <c r="V3800" t="s">
        <v>16150</v>
      </c>
      <c r="W3800" s="1">
        <v>9</v>
      </c>
      <c r="X3800" s="1">
        <v>7.0999999046325684</v>
      </c>
      <c r="Y3800" s="1">
        <v>7.9262294769287109</v>
      </c>
      <c r="Z3800" s="1">
        <v>22023.5</v>
      </c>
      <c r="AA3800" s="1">
        <v>48.212661468884839</v>
      </c>
      <c r="AB3800" s="1">
        <v>17.914159910036716</v>
      </c>
      <c r="AC3800" s="1">
        <v>58.239092066133914</v>
      </c>
      <c r="AD3800" s="1">
        <v>60.857784580236981</v>
      </c>
      <c r="AE3800" s="1">
        <v>45.363119940514956</v>
      </c>
      <c r="AF3800" s="1">
        <v>79.880122509744467</v>
      </c>
      <c r="AG3800" s="1">
        <v>24.390377023595398</v>
      </c>
      <c r="AH3800" s="1">
        <v>36.17805012216543</v>
      </c>
      <c r="AI3800" s="1">
        <v>35.053984587888827</v>
      </c>
      <c r="AJ3800" s="1">
        <v>22.291616276578477</v>
      </c>
      <c r="AK3800" s="1">
        <v>60.39251403165067</v>
      </c>
      <c r="AL3800" s="1">
        <v>48.409693715338506</v>
      </c>
      <c r="AM3800" s="1">
        <v>61.015825378783731</v>
      </c>
      <c r="AN3800" s="1">
        <v>254829.50645949171</v>
      </c>
      <c r="AO3800" s="1">
        <v>229126.31600516182</v>
      </c>
    </row>
    <row r="3801" spans="1:41">
      <c r="A3801" s="1">
        <v>260055</v>
      </c>
      <c r="B3801" t="s">
        <v>1038</v>
      </c>
      <c r="C3801" t="s">
        <v>1446</v>
      </c>
      <c r="D3801" t="s">
        <v>1671</v>
      </c>
      <c r="E3801" s="1">
        <v>170.10453386772278</v>
      </c>
      <c r="F3801" s="1"/>
      <c r="G3801" s="1">
        <v>93.148577468823518</v>
      </c>
      <c r="H3801" s="1">
        <v>309.35177436444303</v>
      </c>
      <c r="I3801" s="1">
        <v>533.33333333333337</v>
      </c>
      <c r="J3801" s="1"/>
      <c r="K3801" s="1">
        <v>198.06861262647737</v>
      </c>
      <c r="L3801" s="1">
        <v>1287.1844828392673</v>
      </c>
      <c r="M3801" s="1">
        <v>246.52262019007122</v>
      </c>
      <c r="N3801" s="1">
        <v>562.22349718998328</v>
      </c>
      <c r="O3801" s="1">
        <v>703.30191158333093</v>
      </c>
      <c r="P3801" s="1"/>
      <c r="Q3801" s="1">
        <v>3146.21435546875</v>
      </c>
      <c r="R3801" t="s">
        <v>5026</v>
      </c>
      <c r="S3801" t="s">
        <v>9231</v>
      </c>
      <c r="T3801" s="1">
        <v>37</v>
      </c>
      <c r="U3801" t="s">
        <v>12264</v>
      </c>
      <c r="V3801" t="s">
        <v>16151</v>
      </c>
      <c r="W3801" s="1">
        <v>5</v>
      </c>
      <c r="X3801" s="1">
        <v>3.2000000476837158</v>
      </c>
      <c r="Y3801" s="1">
        <v>3.6065573692321777</v>
      </c>
      <c r="Z3801" s="1">
        <v>15731.072265625</v>
      </c>
      <c r="AA3801" s="1">
        <v>88.060655445352069</v>
      </c>
      <c r="AB3801" s="1">
        <v>30.561810591991929</v>
      </c>
      <c r="AC3801" s="1">
        <v>100</v>
      </c>
      <c r="AD3801" s="1">
        <v>100</v>
      </c>
      <c r="AE3801" s="1">
        <v>78.280025452319649</v>
      </c>
      <c r="AF3801" s="1">
        <v>100</v>
      </c>
      <c r="AG3801" s="1">
        <v>75.485644757529272</v>
      </c>
      <c r="AH3801" s="1">
        <v>100</v>
      </c>
      <c r="AI3801" s="1">
        <v>56.223604490448309</v>
      </c>
      <c r="AJ3801" s="1">
        <v>37.806577219438459</v>
      </c>
      <c r="AK3801" s="1">
        <v>100</v>
      </c>
      <c r="AL3801" s="1">
        <v>68.054033175783061</v>
      </c>
      <c r="AM3801" s="1">
        <v>100</v>
      </c>
      <c r="AN3801" s="1">
        <v>208667.93342023695</v>
      </c>
      <c r="AO3801" s="1">
        <v>179865.22717285156</v>
      </c>
    </row>
    <row r="3802" spans="1:41">
      <c r="A3802" s="1">
        <v>260056</v>
      </c>
      <c r="B3802" t="s">
        <v>1038</v>
      </c>
      <c r="C3802" t="s">
        <v>1446</v>
      </c>
      <c r="D3802" t="s">
        <v>1671</v>
      </c>
      <c r="E3802" s="1">
        <v>129.3768582501248</v>
      </c>
      <c r="F3802" s="1">
        <v>391.41791394812014</v>
      </c>
      <c r="G3802" s="1">
        <v>68.027209560357775</v>
      </c>
      <c r="H3802" s="1"/>
      <c r="I3802" s="1">
        <v>576.43625472423241</v>
      </c>
      <c r="J3802" s="1"/>
      <c r="K3802" s="1">
        <v>256.4102658153289</v>
      </c>
      <c r="L3802" s="1">
        <v>1475.409801465727</v>
      </c>
      <c r="M3802" s="1">
        <v>258.65569003222328</v>
      </c>
      <c r="N3802" s="1">
        <v>359.38753779907279</v>
      </c>
      <c r="O3802" s="1">
        <v>659.89846258218279</v>
      </c>
      <c r="P3802" s="1">
        <v>240</v>
      </c>
      <c r="Q3802" s="1">
        <v>3146.21435546875</v>
      </c>
      <c r="R3802" t="s">
        <v>5027</v>
      </c>
      <c r="S3802" t="s">
        <v>9232</v>
      </c>
      <c r="T3802" s="1">
        <v>44</v>
      </c>
      <c r="U3802" t="s">
        <v>12264</v>
      </c>
      <c r="V3802" t="s">
        <v>16152</v>
      </c>
      <c r="W3802" s="1">
        <v>5</v>
      </c>
      <c r="X3802" s="1">
        <v>3.7000000476837158</v>
      </c>
      <c r="Y3802" s="1">
        <v>4.5573768615722656</v>
      </c>
      <c r="Z3802" s="1">
        <v>15731.072265625</v>
      </c>
      <c r="AA3802" s="1">
        <v>64.305033265308765</v>
      </c>
      <c r="AB3802" s="1">
        <v>26.815863031447435</v>
      </c>
      <c r="AC3802" s="1">
        <v>92.703330603659211</v>
      </c>
      <c r="AD3802" s="1">
        <v>76.59939665572783</v>
      </c>
      <c r="AE3802" s="1">
        <v>61.717137482239956</v>
      </c>
      <c r="AF3802" s="1">
        <v>63.698896268723296</v>
      </c>
      <c r="AG3802" s="1">
        <v>16.038435395778599</v>
      </c>
      <c r="AH3802" s="1">
        <v>100</v>
      </c>
      <c r="AI3802" s="1">
        <v>56.665481931775496</v>
      </c>
      <c r="AJ3802" s="1">
        <v>38.596328401463239</v>
      </c>
      <c r="AK3802" s="1">
        <v>79.720016856217896</v>
      </c>
      <c r="AL3802" s="1">
        <v>37.660814435454235</v>
      </c>
      <c r="AM3802" s="1">
        <v>76.065452828231599</v>
      </c>
      <c r="AN3802" s="1">
        <v>186723.562139015</v>
      </c>
      <c r="AO3802" s="1">
        <v>160357.5947265625</v>
      </c>
    </row>
    <row r="3803" spans="1:41">
      <c r="A3803" s="1">
        <v>260057</v>
      </c>
      <c r="B3803" t="s">
        <v>1038</v>
      </c>
      <c r="C3803" t="s">
        <v>1446</v>
      </c>
      <c r="D3803" t="s">
        <v>1671</v>
      </c>
      <c r="E3803" s="1">
        <v>161.32867198908875</v>
      </c>
      <c r="F3803" s="1">
        <v>347.82609416766985</v>
      </c>
      <c r="G3803" s="1">
        <v>129.38416390433312</v>
      </c>
      <c r="H3803" s="1">
        <v>348.97003673800447</v>
      </c>
      <c r="I3803" s="1">
        <v>666.66666666666663</v>
      </c>
      <c r="J3803" s="1">
        <v>58.823528793031379</v>
      </c>
      <c r="K3803" s="1">
        <v>357.07235368094348</v>
      </c>
      <c r="L3803" s="1">
        <v>957.50685391502543</v>
      </c>
      <c r="M3803" s="1">
        <v>1822.9585440456437</v>
      </c>
      <c r="N3803" s="1">
        <v>958.97652471608092</v>
      </c>
      <c r="O3803" s="1">
        <v>365.01143426036651</v>
      </c>
      <c r="P3803" s="1">
        <v>223.30699444963506</v>
      </c>
      <c r="Q3803" s="1">
        <v>3146.21435546875</v>
      </c>
      <c r="R3803" t="s">
        <v>5028</v>
      </c>
      <c r="S3803" t="s">
        <v>9233</v>
      </c>
      <c r="T3803" s="1">
        <v>60</v>
      </c>
      <c r="U3803" t="s">
        <v>12265</v>
      </c>
      <c r="V3803" t="s">
        <v>16153</v>
      </c>
      <c r="W3803" s="1">
        <v>12</v>
      </c>
      <c r="X3803" s="1">
        <v>8.3000001907348633</v>
      </c>
      <c r="Y3803" s="1">
        <v>9.6721305847167969</v>
      </c>
      <c r="Z3803" s="1">
        <v>34608.359375</v>
      </c>
      <c r="AA3803" s="1">
        <v>49.978933693758435</v>
      </c>
      <c r="AB3803" s="1">
        <v>18.302227555004688</v>
      </c>
      <c r="AC3803" s="1">
        <v>75.398449713929978</v>
      </c>
      <c r="AD3803" s="1">
        <v>64.042475450586693</v>
      </c>
      <c r="AE3803" s="1">
        <v>51.121027588305765</v>
      </c>
      <c r="AF3803" s="1">
        <v>70.960874264987595</v>
      </c>
      <c r="AG3803" s="1">
        <v>31.363932906505877</v>
      </c>
      <c r="AH3803" s="1">
        <v>100</v>
      </c>
      <c r="AI3803" s="1">
        <v>38.788111536816935</v>
      </c>
      <c r="AJ3803" s="1">
        <v>24.467443119390985</v>
      </c>
      <c r="AK3803" s="1">
        <v>68.111316293951703</v>
      </c>
      <c r="AL3803" s="1">
        <v>19.033714083369794</v>
      </c>
      <c r="AM3803" s="1">
        <v>55.158597544072627</v>
      </c>
      <c r="AN3803" s="1">
        <v>362708.14609834133</v>
      </c>
      <c r="AO3803" s="1">
        <v>165292.97980291193</v>
      </c>
    </row>
    <row r="3804" spans="1:41">
      <c r="A3804" s="1">
        <v>260058</v>
      </c>
      <c r="B3804" t="s">
        <v>1038</v>
      </c>
      <c r="C3804" t="s">
        <v>1446</v>
      </c>
      <c r="D3804" t="s">
        <v>1671</v>
      </c>
      <c r="E3804" s="1">
        <v>128.10851333082337</v>
      </c>
      <c r="F3804" s="1">
        <v>263.15789803903851</v>
      </c>
      <c r="G3804" s="1"/>
      <c r="H3804" s="1">
        <v>265.95745591515089</v>
      </c>
      <c r="I3804" s="1">
        <v>666.66666666666663</v>
      </c>
      <c r="J3804" s="1"/>
      <c r="K3804" s="1">
        <v>370.37037171360652</v>
      </c>
      <c r="L3804" s="1">
        <v>526.31579607807703</v>
      </c>
      <c r="M3804" s="1"/>
      <c r="N3804" s="1"/>
      <c r="O3804" s="1"/>
      <c r="P3804" s="1">
        <v>200</v>
      </c>
      <c r="Q3804" s="1">
        <v>3146.21435546875</v>
      </c>
      <c r="R3804" t="s">
        <v>5029</v>
      </c>
      <c r="S3804" t="s">
        <v>9234</v>
      </c>
      <c r="T3804" s="1">
        <v>76</v>
      </c>
      <c r="U3804" t="s">
        <v>12266</v>
      </c>
      <c r="V3804" t="s">
        <v>16154</v>
      </c>
      <c r="W3804" s="1">
        <v>4</v>
      </c>
      <c r="X3804" s="1">
        <v>3.2000000476837158</v>
      </c>
      <c r="Y3804" s="1">
        <v>3.4180328845977783</v>
      </c>
      <c r="Z3804" s="1">
        <v>12584.857421875</v>
      </c>
      <c r="AA3804" s="1">
        <v>24.660209143776083</v>
      </c>
      <c r="AB3804" s="1">
        <v>8.2904604601392577</v>
      </c>
      <c r="AC3804" s="1">
        <v>40.070877479185597</v>
      </c>
      <c r="AD3804" s="1">
        <v>35.932837337375162</v>
      </c>
      <c r="AE3804" s="1">
        <v>26.249794005237391</v>
      </c>
      <c r="AF3804" s="1">
        <v>43.652424364684471</v>
      </c>
      <c r="AG3804" s="1">
        <v>7.3869924851416178</v>
      </c>
      <c r="AH3804" s="1">
        <v>100</v>
      </c>
      <c r="AI3804" s="1">
        <v>19.850441134450005</v>
      </c>
      <c r="AJ3804" s="1">
        <v>13.847009672603436</v>
      </c>
      <c r="AK3804" s="1">
        <v>40.702812586280174</v>
      </c>
      <c r="AL3804" s="1">
        <v>24.321807764826215</v>
      </c>
      <c r="AM3804" s="1">
        <v>30.075700746164923</v>
      </c>
      <c r="AN3804" s="1">
        <v>53453.333366711937</v>
      </c>
      <c r="AO3804" s="1">
        <v>49269.74658203125</v>
      </c>
    </row>
    <row r="3805" spans="1:41">
      <c r="A3805" s="1">
        <v>260059</v>
      </c>
      <c r="B3805" t="s">
        <v>1038</v>
      </c>
      <c r="C3805" t="s">
        <v>1446</v>
      </c>
      <c r="D3805" t="s">
        <v>1671</v>
      </c>
      <c r="E3805" s="1">
        <v>243.44221764537878</v>
      </c>
      <c r="F3805" s="1">
        <v>411.73465064705346</v>
      </c>
      <c r="G3805" s="1">
        <v>101.52284526077104</v>
      </c>
      <c r="H3805" s="1">
        <v>205.08613922569506</v>
      </c>
      <c r="I3805" s="1">
        <v>549.9695487256256</v>
      </c>
      <c r="J3805" s="1"/>
      <c r="K3805" s="1">
        <v>587.94503464322872</v>
      </c>
      <c r="L3805" s="1">
        <v>1315.7894901951927</v>
      </c>
      <c r="M3805" s="1">
        <v>264.7222249532993</v>
      </c>
      <c r="N3805" s="1"/>
      <c r="O3805" s="1">
        <v>221.23894190412977</v>
      </c>
      <c r="P3805" s="1">
        <v>220</v>
      </c>
      <c r="Q3805" s="1">
        <v>3146.21435546875</v>
      </c>
      <c r="R3805" t="s">
        <v>5030</v>
      </c>
      <c r="S3805" t="s">
        <v>9235</v>
      </c>
      <c r="T3805" s="1">
        <v>39</v>
      </c>
      <c r="U3805" t="s">
        <v>12266</v>
      </c>
      <c r="V3805" t="s">
        <v>16155</v>
      </c>
      <c r="W3805" s="1">
        <v>2</v>
      </c>
      <c r="X3805" s="1">
        <v>1.7000000476837158</v>
      </c>
      <c r="Y3805" s="1">
        <v>1.7868852615356445</v>
      </c>
      <c r="Z3805" s="1">
        <v>6292.4287109375</v>
      </c>
      <c r="AA3805" s="1">
        <v>96.597974103854511</v>
      </c>
      <c r="AB3805" s="1">
        <v>48.367785836205215</v>
      </c>
      <c r="AC3805" s="1">
        <v>100</v>
      </c>
      <c r="AD3805" s="1">
        <v>100</v>
      </c>
      <c r="AE3805" s="1">
        <v>87.672673656792739</v>
      </c>
      <c r="AF3805" s="1">
        <v>100</v>
      </c>
      <c r="AG3805" s="1">
        <v>25.635620226070486</v>
      </c>
      <c r="AH3805" s="1">
        <v>100</v>
      </c>
      <c r="AI3805" s="1">
        <v>96.417010386033681</v>
      </c>
      <c r="AJ3805" s="1">
        <v>54.723340825788078</v>
      </c>
      <c r="AK3805" s="1">
        <v>100</v>
      </c>
      <c r="AL3805" s="1">
        <v>74.512692259149929</v>
      </c>
      <c r="AM3805" s="1">
        <v>100</v>
      </c>
      <c r="AN3805" s="1">
        <v>161451.69220107383</v>
      </c>
      <c r="AO3805" s="1">
        <v>43733.011047363281</v>
      </c>
    </row>
    <row r="3806" spans="1:41">
      <c r="A3806" s="1">
        <v>260060</v>
      </c>
      <c r="B3806" t="s">
        <v>1038</v>
      </c>
      <c r="C3806" t="s">
        <v>1446</v>
      </c>
      <c r="D3806" t="s">
        <v>1671</v>
      </c>
      <c r="E3806" s="1">
        <v>132.99688428814912</v>
      </c>
      <c r="F3806" s="1">
        <v>334.12888322488277</v>
      </c>
      <c r="G3806" s="1">
        <v>101.52284526077104</v>
      </c>
      <c r="H3806" s="1">
        <v>1999.9999701976781</v>
      </c>
      <c r="I3806" s="1">
        <v>521.70542622764458</v>
      </c>
      <c r="J3806" s="1"/>
      <c r="K3806" s="1">
        <v>339.47624541661008</v>
      </c>
      <c r="L3806" s="1">
        <v>1315.7894901951927</v>
      </c>
      <c r="M3806" s="1">
        <v>264.7222249532993</v>
      </c>
      <c r="N3806" s="1"/>
      <c r="O3806" s="1">
        <v>221.23894190412977</v>
      </c>
      <c r="P3806" s="1"/>
      <c r="Q3806" s="1">
        <v>3146.21435546875</v>
      </c>
      <c r="R3806" t="s">
        <v>5031</v>
      </c>
      <c r="S3806" t="s">
        <v>9236</v>
      </c>
      <c r="T3806" s="1">
        <v>34</v>
      </c>
      <c r="U3806" t="s">
        <v>12266</v>
      </c>
      <c r="V3806" t="s">
        <v>16156</v>
      </c>
      <c r="W3806" s="1">
        <v>3</v>
      </c>
      <c r="X3806" s="1">
        <v>2.2000000476837158</v>
      </c>
      <c r="Y3806" s="1">
        <v>2.1639344692230225</v>
      </c>
      <c r="Z3806" s="1">
        <v>6292.4287109375</v>
      </c>
      <c r="AA3806" s="1">
        <v>87.315992197467068</v>
      </c>
      <c r="AB3806" s="1">
        <v>42.602235192712442</v>
      </c>
      <c r="AC3806" s="1">
        <v>100</v>
      </c>
      <c r="AD3806" s="1">
        <v>100</v>
      </c>
      <c r="AE3806" s="1">
        <v>85.80896101644602</v>
      </c>
      <c r="AF3806" s="1">
        <v>100</v>
      </c>
      <c r="AG3806" s="1">
        <v>23.461075281429896</v>
      </c>
      <c r="AH3806" s="1">
        <v>100</v>
      </c>
      <c r="AI3806" s="1">
        <v>77.014137883356526</v>
      </c>
      <c r="AJ3806" s="1">
        <v>66.726183106189623</v>
      </c>
      <c r="AK3806" s="1">
        <v>100</v>
      </c>
      <c r="AL3806" s="1">
        <v>65.552807780154296</v>
      </c>
      <c r="AM3806" s="1">
        <v>100</v>
      </c>
      <c r="AN3806" s="1">
        <v>134587.09464992915</v>
      </c>
      <c r="AO3806" s="1">
        <v>45986.895324707031</v>
      </c>
    </row>
    <row r="3807" spans="1:41">
      <c r="A3807" s="1">
        <v>260081</v>
      </c>
      <c r="B3807" t="s">
        <v>1038</v>
      </c>
      <c r="C3807" t="s">
        <v>1446</v>
      </c>
      <c r="D3807" t="s">
        <v>1671</v>
      </c>
      <c r="E3807" s="1">
        <v>172.06064975682028</v>
      </c>
      <c r="F3807" s="1"/>
      <c r="G3807" s="1"/>
      <c r="H3807" s="1">
        <v>598.40427580908954</v>
      </c>
      <c r="I3807" s="1">
        <v>592</v>
      </c>
      <c r="J3807" s="1"/>
      <c r="K3807" s="1">
        <v>216.98113025294404</v>
      </c>
      <c r="L3807" s="1">
        <v>1061.00260753971</v>
      </c>
      <c r="M3807" s="1"/>
      <c r="N3807" s="1">
        <v>333.33332008785726</v>
      </c>
      <c r="O3807" s="1">
        <v>159.93208266782528</v>
      </c>
      <c r="P3807" s="1"/>
      <c r="Q3807" s="1">
        <v>4315.88037109375</v>
      </c>
      <c r="R3807" t="s">
        <v>5032</v>
      </c>
      <c r="S3807" t="s">
        <v>9237</v>
      </c>
      <c r="T3807" s="1">
        <v>45</v>
      </c>
      <c r="U3807" t="s">
        <v>12267</v>
      </c>
      <c r="V3807" t="s">
        <v>16157</v>
      </c>
      <c r="W3807" s="1">
        <v>9</v>
      </c>
      <c r="X3807" s="1">
        <v>6.4000000953674316</v>
      </c>
      <c r="Y3807" s="1">
        <v>7.4098358154296875</v>
      </c>
      <c r="Z3807" s="1">
        <v>38842.921875</v>
      </c>
      <c r="AA3807" s="1">
        <v>37.898112865026803</v>
      </c>
      <c r="AB3807" s="1">
        <v>10.817804973317996</v>
      </c>
      <c r="AC3807" s="1">
        <v>56.713057084224324</v>
      </c>
      <c r="AD3807" s="1">
        <v>44.495144554684309</v>
      </c>
      <c r="AE3807" s="1">
        <v>36.813459055280873</v>
      </c>
      <c r="AF3807" s="1">
        <v>47.468391556778741</v>
      </c>
      <c r="AG3807" s="1">
        <v>20.345450683396834</v>
      </c>
      <c r="AH3807" s="1">
        <v>100</v>
      </c>
      <c r="AI3807" s="1">
        <v>33.668895525267338</v>
      </c>
      <c r="AJ3807" s="1">
        <v>18.530971632525013</v>
      </c>
      <c r="AK3807" s="1">
        <v>49.835369845559178</v>
      </c>
      <c r="AL3807" s="1">
        <v>24.510381007488157</v>
      </c>
      <c r="AM3807" s="1">
        <v>42.048928794822629</v>
      </c>
      <c r="AN3807" s="1">
        <v>210224.24399886333</v>
      </c>
      <c r="AO3807" s="1">
        <v>248675.8446807861</v>
      </c>
    </row>
    <row r="3808" spans="1:41">
      <c r="A3808" s="1">
        <v>260082</v>
      </c>
      <c r="B3808" t="s">
        <v>1038</v>
      </c>
      <c r="C3808" t="s">
        <v>1446</v>
      </c>
      <c r="D3808" t="s">
        <v>1671</v>
      </c>
      <c r="E3808" s="1">
        <v>170.61504506017511</v>
      </c>
      <c r="F3808" s="1"/>
      <c r="G3808" s="1">
        <v>191.15889800484669</v>
      </c>
      <c r="H3808" s="1"/>
      <c r="I3808" s="1">
        <v>484.21052891351735</v>
      </c>
      <c r="J3808" s="1"/>
      <c r="K3808" s="1">
        <v>459.67059475244429</v>
      </c>
      <c r="L3808" s="1">
        <v>1578.9473882342313</v>
      </c>
      <c r="M3808" s="1"/>
      <c r="N3808" s="1">
        <v>333.33332008785726</v>
      </c>
      <c r="O3808" s="1">
        <v>189.43482105807507</v>
      </c>
      <c r="P3808" s="1"/>
      <c r="Q3808" s="1">
        <v>4315.88037109375</v>
      </c>
      <c r="R3808" t="s">
        <v>5033</v>
      </c>
      <c r="S3808" t="s">
        <v>9238</v>
      </c>
      <c r="T3808" s="1">
        <v>56</v>
      </c>
      <c r="U3808" t="s">
        <v>12268</v>
      </c>
      <c r="V3808" t="s">
        <v>16158</v>
      </c>
      <c r="W3808" s="1">
        <v>2</v>
      </c>
      <c r="X3808" s="1">
        <v>1.7000000476837158</v>
      </c>
      <c r="Y3808" s="1">
        <v>1.737704873085022</v>
      </c>
      <c r="Z3808" s="1">
        <v>8631.7607421875</v>
      </c>
      <c r="AA3808" s="1">
        <v>100</v>
      </c>
      <c r="AB3808" s="1">
        <v>26.126468389841449</v>
      </c>
      <c r="AC3808" s="1">
        <v>100</v>
      </c>
      <c r="AD3808" s="1">
        <v>100</v>
      </c>
      <c r="AE3808" s="1">
        <v>100</v>
      </c>
      <c r="AF3808" s="1">
        <v>100</v>
      </c>
      <c r="AG3808" s="1">
        <v>30.859885027692162</v>
      </c>
      <c r="AH3808" s="1">
        <v>100</v>
      </c>
      <c r="AI3808" s="1">
        <v>100</v>
      </c>
      <c r="AJ3808" s="1">
        <v>65.52295432530839</v>
      </c>
      <c r="AK3808" s="1">
        <v>100</v>
      </c>
      <c r="AL3808" s="1">
        <v>6.4286586445129332</v>
      </c>
      <c r="AM3808" s="1">
        <v>100</v>
      </c>
      <c r="AN3808" s="1">
        <v>111275.55431605697</v>
      </c>
      <c r="AO3808" s="1">
        <v>56115.749938964844</v>
      </c>
    </row>
    <row r="3809" spans="1:41">
      <c r="A3809" s="1">
        <v>260083</v>
      </c>
      <c r="B3809" t="s">
        <v>1038</v>
      </c>
      <c r="C3809" t="s">
        <v>1446</v>
      </c>
      <c r="D3809" t="s">
        <v>1671</v>
      </c>
      <c r="E3809" s="1">
        <v>163.09997603239057</v>
      </c>
      <c r="F3809" s="1"/>
      <c r="G3809" s="1">
        <v>73.901412079730406</v>
      </c>
      <c r="H3809" s="1">
        <v>315.222930382664</v>
      </c>
      <c r="I3809" s="1">
        <v>495.49549759080122</v>
      </c>
      <c r="J3809" s="1">
        <v>70.175439477076935</v>
      </c>
      <c r="K3809" s="1">
        <v>236.41068828508639</v>
      </c>
      <c r="L3809" s="1">
        <v>1112.2766915537943</v>
      </c>
      <c r="M3809" s="1"/>
      <c r="N3809" s="1">
        <v>387.096786102073</v>
      </c>
      <c r="O3809" s="1">
        <v>1182.9891957838133</v>
      </c>
      <c r="P3809" s="1">
        <v>200</v>
      </c>
      <c r="Q3809" s="1">
        <v>4315.88037109375</v>
      </c>
      <c r="R3809" t="s">
        <v>5034</v>
      </c>
      <c r="S3809" t="s">
        <v>9239</v>
      </c>
      <c r="T3809" s="1">
        <v>51</v>
      </c>
      <c r="U3809" t="s">
        <v>12269</v>
      </c>
      <c r="V3809" t="s">
        <v>16159</v>
      </c>
      <c r="W3809" s="1">
        <v>7</v>
      </c>
      <c r="X3809" s="1">
        <v>4.4000000953674316</v>
      </c>
      <c r="Y3809" s="1">
        <v>5.2049179077148438</v>
      </c>
      <c r="Z3809" s="1">
        <v>25895.28125</v>
      </c>
      <c r="AA3809" s="1">
        <v>85.737718711142506</v>
      </c>
      <c r="AB3809" s="1">
        <v>22.923072863695605</v>
      </c>
      <c r="AC3809" s="1">
        <v>100</v>
      </c>
      <c r="AD3809" s="1">
        <v>82.05722022563063</v>
      </c>
      <c r="AE3809" s="1">
        <v>76.195576453902063</v>
      </c>
      <c r="AF3809" s="1">
        <v>100</v>
      </c>
      <c r="AG3809" s="1">
        <v>22.707153178634794</v>
      </c>
      <c r="AH3809" s="1">
        <v>100</v>
      </c>
      <c r="AI3809" s="1">
        <v>74.382973628516638</v>
      </c>
      <c r="AJ3809" s="1">
        <v>36.620003942001162</v>
      </c>
      <c r="AK3809" s="1">
        <v>100</v>
      </c>
      <c r="AL3809" s="1">
        <v>100</v>
      </c>
      <c r="AM3809" s="1">
        <v>100</v>
      </c>
      <c r="AN3809" s="1">
        <v>302002.98227190209</v>
      </c>
      <c r="AO3809" s="1">
        <v>233991.20888264972</v>
      </c>
    </row>
    <row r="3810" spans="1:41">
      <c r="A3810" s="1">
        <v>260084</v>
      </c>
      <c r="B3810" t="s">
        <v>1039</v>
      </c>
      <c r="C3810" t="s">
        <v>1446</v>
      </c>
      <c r="D3810" t="s">
        <v>1671</v>
      </c>
      <c r="E3810" s="1">
        <v>165.86065899358536</v>
      </c>
      <c r="F3810" s="1">
        <v>434.78261770958727</v>
      </c>
      <c r="G3810" s="1">
        <v>148.5110012750545</v>
      </c>
      <c r="H3810" s="1">
        <v>268.2403496707812</v>
      </c>
      <c r="I3810" s="1">
        <v>541.5095714661785</v>
      </c>
      <c r="J3810" s="1"/>
      <c r="K3810" s="1">
        <v>146.42447480064726</v>
      </c>
      <c r="L3810" s="1">
        <v>1238.3974288809538</v>
      </c>
      <c r="M3810" s="1"/>
      <c r="N3810" s="1">
        <v>400.54561745759969</v>
      </c>
      <c r="O3810" s="1">
        <v>423.0769204097034</v>
      </c>
      <c r="P3810" s="1"/>
      <c r="Q3810" s="1">
        <v>4315.88037109375</v>
      </c>
      <c r="R3810" t="s">
        <v>5035</v>
      </c>
      <c r="S3810" t="s">
        <v>9240</v>
      </c>
      <c r="T3810" s="1">
        <v>42</v>
      </c>
      <c r="U3810" t="s">
        <v>12270</v>
      </c>
      <c r="V3810" t="s">
        <v>16160</v>
      </c>
      <c r="W3810" s="1">
        <v>5</v>
      </c>
      <c r="X3810" s="1">
        <v>3.4000000953674316</v>
      </c>
      <c r="Y3810" s="1">
        <v>4.524590015411377</v>
      </c>
      <c r="Z3810" s="1">
        <v>17263.521484375</v>
      </c>
      <c r="AA3810" s="1">
        <v>58.092163828376442</v>
      </c>
      <c r="AB3810" s="1">
        <v>19.789404055533534</v>
      </c>
      <c r="AC3810" s="1">
        <v>76.588440126486347</v>
      </c>
      <c r="AD3810" s="1">
        <v>52.022639145693304</v>
      </c>
      <c r="AE3810" s="1">
        <v>49.347238793647648</v>
      </c>
      <c r="AF3810" s="1">
        <v>96.074626552469283</v>
      </c>
      <c r="AG3810" s="1">
        <v>59.572371275137236</v>
      </c>
      <c r="AH3810" s="1">
        <v>100</v>
      </c>
      <c r="AI3810" s="1">
        <v>37.29009350971365</v>
      </c>
      <c r="AJ3810" s="1">
        <v>19.470731263034871</v>
      </c>
      <c r="AK3810" s="1">
        <v>80.542980537787741</v>
      </c>
      <c r="AL3810" s="1">
        <v>84.102946842045483</v>
      </c>
      <c r="AM3810" s="1">
        <v>59.198892131922122</v>
      </c>
      <c r="AN3810" s="1">
        <v>182126.00475069578</v>
      </c>
      <c r="AO3810" s="1">
        <v>214541.10589599609</v>
      </c>
    </row>
    <row r="3811" spans="1:41">
      <c r="A3811" s="1">
        <v>260085</v>
      </c>
      <c r="B3811" t="s">
        <v>1040</v>
      </c>
      <c r="C3811" t="s">
        <v>1446</v>
      </c>
      <c r="D3811" t="s">
        <v>1671</v>
      </c>
      <c r="E3811" s="1">
        <v>189.77050345873459</v>
      </c>
      <c r="F3811" s="1"/>
      <c r="G3811" s="1">
        <v>53.777104513569618</v>
      </c>
      <c r="H3811" s="1">
        <v>444.91576437531575</v>
      </c>
      <c r="I3811" s="1">
        <v>527.52904148623281</v>
      </c>
      <c r="J3811" s="1"/>
      <c r="K3811" s="1">
        <v>181.44116144208124</v>
      </c>
      <c r="L3811" s="1">
        <v>986.62207043171861</v>
      </c>
      <c r="M3811" s="1"/>
      <c r="N3811" s="1">
        <v>640.71931824013438</v>
      </c>
      <c r="O3811" s="1">
        <v>674.83004751334386</v>
      </c>
      <c r="P3811" s="1">
        <v>10</v>
      </c>
      <c r="Q3811" s="1">
        <v>4315.88037109375</v>
      </c>
      <c r="R3811" t="s">
        <v>5036</v>
      </c>
      <c r="S3811" t="s">
        <v>9241</v>
      </c>
      <c r="T3811" s="1">
        <v>28</v>
      </c>
      <c r="U3811" t="s">
        <v>12271</v>
      </c>
      <c r="V3811" t="s">
        <v>16161</v>
      </c>
      <c r="W3811" s="1">
        <v>3</v>
      </c>
      <c r="X3811" s="1">
        <v>2.2000000476837158</v>
      </c>
      <c r="Y3811" s="1">
        <v>2.5327868461608887</v>
      </c>
      <c r="Z3811" s="1">
        <v>12947.640625</v>
      </c>
      <c r="AA3811" s="1">
        <v>92.326887024839436</v>
      </c>
      <c r="AB3811" s="1">
        <v>25.942586864953277</v>
      </c>
      <c r="AC3811" s="1">
        <v>100</v>
      </c>
      <c r="AD3811" s="1">
        <v>94.683867166765424</v>
      </c>
      <c r="AE3811" s="1">
        <v>81.590129357470886</v>
      </c>
      <c r="AF3811" s="1">
        <v>100</v>
      </c>
      <c r="AG3811" s="1">
        <v>68.086357944542257</v>
      </c>
      <c r="AH3811" s="1">
        <v>100</v>
      </c>
      <c r="AI3811" s="1">
        <v>68.931409862607453</v>
      </c>
      <c r="AJ3811" s="1">
        <v>37.362614182110349</v>
      </c>
      <c r="AK3811" s="1">
        <v>100</v>
      </c>
      <c r="AL3811" s="1">
        <v>85.200081914578462</v>
      </c>
      <c r="AM3811" s="1">
        <v>100</v>
      </c>
      <c r="AN3811" s="1">
        <v>168155.04269766161</v>
      </c>
      <c r="AO3811" s="1">
        <v>203121.08511352542</v>
      </c>
    </row>
    <row r="3812" spans="1:41">
      <c r="A3812" s="1">
        <v>260086</v>
      </c>
      <c r="B3812" t="s">
        <v>1040</v>
      </c>
      <c r="C3812" t="s">
        <v>1446</v>
      </c>
      <c r="D3812" t="s">
        <v>1671</v>
      </c>
      <c r="E3812" s="1">
        <v>192.60051273980307</v>
      </c>
      <c r="F3812" s="1"/>
      <c r="G3812" s="1">
        <v>163.64890312934824</v>
      </c>
      <c r="H3812" s="1">
        <v>430.68089237395964</v>
      </c>
      <c r="I3812" s="1">
        <v>561.4034940221195</v>
      </c>
      <c r="J3812" s="1">
        <v>185.87360199413649</v>
      </c>
      <c r="K3812" s="1">
        <v>187.36616844644473</v>
      </c>
      <c r="L3812" s="1">
        <v>803.44033859399156</v>
      </c>
      <c r="M3812" s="1"/>
      <c r="N3812" s="1">
        <v>304.40650410535409</v>
      </c>
      <c r="O3812" s="1">
        <v>678.15179239129282</v>
      </c>
      <c r="P3812" s="1"/>
      <c r="Q3812" s="1">
        <v>4315.88037109375</v>
      </c>
      <c r="R3812" t="s">
        <v>5037</v>
      </c>
      <c r="S3812" t="s">
        <v>9242</v>
      </c>
      <c r="T3812" s="1">
        <v>55</v>
      </c>
      <c r="U3812" t="s">
        <v>12272</v>
      </c>
      <c r="V3812" t="s">
        <v>16162</v>
      </c>
      <c r="W3812" s="1">
        <v>3</v>
      </c>
      <c r="X3812" s="1">
        <v>3</v>
      </c>
      <c r="Y3812" s="1">
        <v>3.0081965923309326</v>
      </c>
      <c r="Z3812" s="1">
        <v>12947.640625</v>
      </c>
      <c r="AA3812" s="1">
        <v>93.613149573669062</v>
      </c>
      <c r="AB3812" s="1">
        <v>26.24344922937442</v>
      </c>
      <c r="AC3812" s="1">
        <v>100</v>
      </c>
      <c r="AD3812" s="1">
        <v>90.231779593087282</v>
      </c>
      <c r="AE3812" s="1">
        <v>92.734570357559164</v>
      </c>
      <c r="AF3812" s="1">
        <v>100</v>
      </c>
      <c r="AG3812" s="1">
        <v>100</v>
      </c>
      <c r="AH3812" s="1">
        <v>100</v>
      </c>
      <c r="AI3812" s="1">
        <v>75.842357216401027</v>
      </c>
      <c r="AJ3812" s="1">
        <v>36.341518466660496</v>
      </c>
      <c r="AK3812" s="1">
        <v>100</v>
      </c>
      <c r="AL3812" s="1">
        <v>26.649652865058016</v>
      </c>
      <c r="AM3812" s="1">
        <v>100</v>
      </c>
      <c r="AN3812" s="1">
        <v>232297.12731660972</v>
      </c>
      <c r="AO3812" s="1">
        <v>137668.64080810547</v>
      </c>
    </row>
    <row r="3813" spans="1:41">
      <c r="A3813" s="1">
        <v>260087</v>
      </c>
      <c r="B3813" t="s">
        <v>1040</v>
      </c>
      <c r="C3813" t="s">
        <v>1446</v>
      </c>
      <c r="D3813" t="s">
        <v>1671</v>
      </c>
      <c r="E3813" s="1">
        <v>251.5092386624159</v>
      </c>
      <c r="F3813" s="1">
        <v>256.4102658153289</v>
      </c>
      <c r="G3813" s="1">
        <v>145.45454545454547</v>
      </c>
      <c r="H3813" s="1">
        <v>438.14488661424491</v>
      </c>
      <c r="I3813" s="1">
        <v>689.28571390558261</v>
      </c>
      <c r="J3813" s="1"/>
      <c r="K3813" s="1">
        <v>162.09554814808959</v>
      </c>
      <c r="L3813" s="1">
        <v>509.80392620101134</v>
      </c>
      <c r="M3813" s="1"/>
      <c r="N3813" s="1">
        <v>407.27003313536306</v>
      </c>
      <c r="O3813" s="1">
        <v>1239.9902547738805</v>
      </c>
      <c r="P3813" s="1">
        <v>200</v>
      </c>
      <c r="Q3813" s="1">
        <v>4315.88037109375</v>
      </c>
      <c r="R3813" t="s">
        <v>5038</v>
      </c>
      <c r="S3813" t="s">
        <v>9243</v>
      </c>
      <c r="T3813" s="1">
        <v>55</v>
      </c>
      <c r="U3813" t="s">
        <v>12273</v>
      </c>
      <c r="V3813" t="s">
        <v>16163</v>
      </c>
      <c r="W3813" s="1">
        <v>7</v>
      </c>
      <c r="X3813" s="1">
        <v>5.9000000953674316</v>
      </c>
      <c r="Y3813" s="1">
        <v>6.3114752769470215</v>
      </c>
      <c r="Z3813" s="1">
        <v>30211.162109375</v>
      </c>
      <c r="AA3813" s="1">
        <v>47.563938963189422</v>
      </c>
      <c r="AB3813" s="1">
        <v>18.721257082537875</v>
      </c>
      <c r="AC3813" s="1">
        <v>79.969249051846134</v>
      </c>
      <c r="AD3813" s="1">
        <v>51.687577596407351</v>
      </c>
      <c r="AE3813" s="1">
        <v>45.426550484372555</v>
      </c>
      <c r="AF3813" s="1">
        <v>77.513809483419323</v>
      </c>
      <c r="AG3813" s="1">
        <v>60.333016203481051</v>
      </c>
      <c r="AH3813" s="1">
        <v>100</v>
      </c>
      <c r="AI3813" s="1">
        <v>43.776942022468717</v>
      </c>
      <c r="AJ3813" s="1">
        <v>21.967638193989981</v>
      </c>
      <c r="AK3813" s="1">
        <v>62.263883043271349</v>
      </c>
      <c r="AL3813" s="1">
        <v>26.105887492200893</v>
      </c>
      <c r="AM3813" s="1">
        <v>51.976165974839958</v>
      </c>
      <c r="AN3813" s="1">
        <v>289812.96172857058</v>
      </c>
      <c r="AO3813" s="1">
        <v>239231.32592773438</v>
      </c>
    </row>
    <row r="3814" spans="1:41">
      <c r="A3814" s="1">
        <v>260088</v>
      </c>
      <c r="B3814" t="s">
        <v>1040</v>
      </c>
      <c r="C3814" t="s">
        <v>1446</v>
      </c>
      <c r="D3814" t="s">
        <v>1671</v>
      </c>
      <c r="E3814" s="1">
        <v>237.402530217915</v>
      </c>
      <c r="F3814" s="1">
        <v>250.72886680794531</v>
      </c>
      <c r="G3814" s="1"/>
      <c r="H3814" s="1">
        <v>378.30722214293928</v>
      </c>
      <c r="I3814" s="1">
        <v>546.2940250056306</v>
      </c>
      <c r="J3814" s="1"/>
      <c r="K3814" s="1">
        <v>273.6383072747991</v>
      </c>
      <c r="L3814" s="1">
        <v>1119.1666676617849</v>
      </c>
      <c r="M3814" s="1"/>
      <c r="N3814" s="1"/>
      <c r="O3814" s="1"/>
      <c r="P3814" s="1">
        <v>454.54543648344168</v>
      </c>
      <c r="Q3814" s="1">
        <v>4315.88037109375</v>
      </c>
      <c r="R3814" t="s">
        <v>5039</v>
      </c>
      <c r="S3814" t="s">
        <v>9244</v>
      </c>
      <c r="T3814" s="1">
        <v>52</v>
      </c>
      <c r="U3814" t="s">
        <v>12274</v>
      </c>
      <c r="V3814" t="s">
        <v>16164</v>
      </c>
      <c r="W3814" s="1">
        <v>2</v>
      </c>
      <c r="X3814" s="1">
        <v>2</v>
      </c>
      <c r="Y3814" s="1">
        <v>1.9672131538391113</v>
      </c>
      <c r="Z3814" s="1">
        <v>4315.88037109375</v>
      </c>
      <c r="AA3814" s="1">
        <v>51.756872658462797</v>
      </c>
      <c r="AB3814" s="1">
        <v>15.802824102409819</v>
      </c>
      <c r="AC3814" s="1">
        <v>90.342510051724204</v>
      </c>
      <c r="AD3814" s="1">
        <v>51.974564267218945</v>
      </c>
      <c r="AE3814" s="1">
        <v>55.873500901277907</v>
      </c>
      <c r="AF3814" s="1">
        <v>76.079916875636727</v>
      </c>
      <c r="AG3814" s="1">
        <v>37.306145553215394</v>
      </c>
      <c r="AH3814" s="1">
        <v>100</v>
      </c>
      <c r="AI3814" s="1">
        <v>48.889592249088885</v>
      </c>
      <c r="AJ3814" s="1">
        <v>21.622321007041258</v>
      </c>
      <c r="AK3814" s="1">
        <v>68.867100098521362</v>
      </c>
      <c r="AL3814" s="1">
        <v>65.09682074602091</v>
      </c>
      <c r="AM3814" s="1">
        <v>56.431504156954141</v>
      </c>
      <c r="AN3814" s="1">
        <v>128382.12968856817</v>
      </c>
      <c r="AO3814" s="1">
        <v>259242.8837890625</v>
      </c>
    </row>
    <row r="3815" spans="1:41">
      <c r="A3815" s="1">
        <v>260089</v>
      </c>
      <c r="B3815" t="s">
        <v>1040</v>
      </c>
      <c r="C3815" t="s">
        <v>1446</v>
      </c>
      <c r="D3815" t="s">
        <v>1671</v>
      </c>
      <c r="E3815" s="1">
        <v>193.15037445697553</v>
      </c>
      <c r="F3815" s="1">
        <v>263.15789803903851</v>
      </c>
      <c r="G3815" s="1">
        <v>61.224488604321991</v>
      </c>
      <c r="H3815" s="1">
        <v>434.60508379189508</v>
      </c>
      <c r="I3815" s="1">
        <v>495.22935771538789</v>
      </c>
      <c r="J3815" s="1"/>
      <c r="K3815" s="1">
        <v>318.89476577323506</v>
      </c>
      <c r="L3815" s="1">
        <v>577.26686027594872</v>
      </c>
      <c r="M3815" s="1"/>
      <c r="N3815" s="1"/>
      <c r="O3815" s="1">
        <v>484.32735538836943</v>
      </c>
      <c r="P3815" s="1"/>
      <c r="Q3815" s="1">
        <v>4315.88037109375</v>
      </c>
      <c r="R3815" t="s">
        <v>5040</v>
      </c>
      <c r="S3815" t="s">
        <v>9245</v>
      </c>
      <c r="T3815" s="1">
        <v>52</v>
      </c>
      <c r="U3815" t="s">
        <v>12275</v>
      </c>
      <c r="V3815" t="s">
        <v>16165</v>
      </c>
      <c r="W3815" s="1">
        <v>5</v>
      </c>
      <c r="X3815" s="1">
        <v>3.7000000476837158</v>
      </c>
      <c r="Y3815" s="1">
        <v>4.0409836769104004</v>
      </c>
      <c r="Z3815" s="1">
        <v>17263.521484375</v>
      </c>
      <c r="AA3815" s="1">
        <v>100</v>
      </c>
      <c r="AB3815" s="1">
        <v>44.771575954262879</v>
      </c>
      <c r="AC3815" s="1">
        <v>100</v>
      </c>
      <c r="AD3815" s="1">
        <v>100</v>
      </c>
      <c r="AE3815" s="1">
        <v>100</v>
      </c>
      <c r="AF3815" s="1">
        <v>100</v>
      </c>
      <c r="AG3815" s="1">
        <v>100</v>
      </c>
      <c r="AH3815" s="1">
        <v>100</v>
      </c>
      <c r="AI3815" s="1">
        <v>100</v>
      </c>
      <c r="AJ3815" s="1">
        <v>53.868511185872222</v>
      </c>
      <c r="AK3815" s="1">
        <v>100</v>
      </c>
      <c r="AL3815" s="1">
        <v>100</v>
      </c>
      <c r="AM3815" s="1">
        <v>100</v>
      </c>
      <c r="AN3815" s="1">
        <v>382313.99810069229</v>
      </c>
      <c r="AO3815" s="1">
        <v>150398.99691772461</v>
      </c>
    </row>
    <row r="3816" spans="1:41">
      <c r="A3816" s="1">
        <v>260090</v>
      </c>
      <c r="B3816" t="s">
        <v>1040</v>
      </c>
      <c r="C3816" t="s">
        <v>1446</v>
      </c>
      <c r="D3816" t="s">
        <v>1671</v>
      </c>
      <c r="E3816" s="1">
        <v>222.18411732596681</v>
      </c>
      <c r="F3816" s="1">
        <v>695.6521883353397</v>
      </c>
      <c r="G3816" s="1">
        <v>128.13167510947321</v>
      </c>
      <c r="H3816" s="1">
        <v>205.08613922569506</v>
      </c>
      <c r="I3816" s="1">
        <v>576.1904781637819</v>
      </c>
      <c r="J3816" s="1"/>
      <c r="K3816" s="1">
        <v>431.54762869346024</v>
      </c>
      <c r="L3816" s="1">
        <v>983.60653431048468</v>
      </c>
      <c r="M3816" s="1"/>
      <c r="N3816" s="1">
        <v>444.44442678380966</v>
      </c>
      <c r="O3816" s="1">
        <v>165.9292064280973</v>
      </c>
      <c r="P3816" s="1"/>
      <c r="Q3816" s="1">
        <v>4315.88037109375</v>
      </c>
      <c r="R3816" t="s">
        <v>5040</v>
      </c>
      <c r="S3816" t="s">
        <v>9245</v>
      </c>
      <c r="T3816" s="1">
        <v>42</v>
      </c>
      <c r="U3816" t="s">
        <v>12275</v>
      </c>
      <c r="V3816" t="s">
        <v>16166</v>
      </c>
      <c r="W3816" s="1">
        <v>6</v>
      </c>
      <c r="X3816" s="1">
        <v>4.4000000953674316</v>
      </c>
      <c r="Y3816" s="1">
        <v>5.2131147384643555</v>
      </c>
      <c r="Z3816" s="1">
        <v>25895.28125</v>
      </c>
      <c r="AA3816" s="1">
        <v>76.570323510959653</v>
      </c>
      <c r="AB3816" s="1">
        <v>23.539914663196534</v>
      </c>
      <c r="AC3816" s="1">
        <v>97.186169949136527</v>
      </c>
      <c r="AD3816" s="1">
        <v>79.707878983995244</v>
      </c>
      <c r="AE3816" s="1">
        <v>63.866230457291685</v>
      </c>
      <c r="AF3816" s="1">
        <v>100</v>
      </c>
      <c r="AG3816" s="1">
        <v>51.967639361275353</v>
      </c>
      <c r="AH3816" s="1">
        <v>100</v>
      </c>
      <c r="AI3816" s="1">
        <v>66.622219049831514</v>
      </c>
      <c r="AJ3816" s="1">
        <v>29.930423782858025</v>
      </c>
      <c r="AK3816" s="1">
        <v>100</v>
      </c>
      <c r="AL3816" s="1">
        <v>67.144833671536546</v>
      </c>
      <c r="AM3816" s="1">
        <v>86.286929388948792</v>
      </c>
      <c r="AN3816" s="1">
        <v>311935.15813007578</v>
      </c>
      <c r="AO3816" s="1">
        <v>167136.8681640625</v>
      </c>
    </row>
    <row r="3817" spans="1:41">
      <c r="A3817" s="1">
        <v>260111</v>
      </c>
      <c r="B3817" t="s">
        <v>1040</v>
      </c>
      <c r="C3817" t="s">
        <v>1446</v>
      </c>
      <c r="D3817" t="s">
        <v>1672</v>
      </c>
      <c r="E3817" s="1">
        <v>228.40302508825539</v>
      </c>
      <c r="F3817" s="1">
        <v>347.82609416766985</v>
      </c>
      <c r="G3817" s="1">
        <v>92.129612036465971</v>
      </c>
      <c r="H3817" s="1">
        <v>429.46695502563347</v>
      </c>
      <c r="I3817" s="1">
        <v>533.33333333333337</v>
      </c>
      <c r="J3817" s="1"/>
      <c r="K3817" s="1">
        <v>391.2911266035635</v>
      </c>
      <c r="L3817" s="1">
        <v>1021.5771137535925</v>
      </c>
      <c r="M3817" s="1"/>
      <c r="N3817" s="1">
        <v>2813.6468763164989</v>
      </c>
      <c r="O3817" s="1">
        <v>903.14049586428371</v>
      </c>
      <c r="P3817" s="1"/>
      <c r="Q3817" s="1">
        <v>3132.15087890625</v>
      </c>
      <c r="R3817" t="s">
        <v>5040</v>
      </c>
      <c r="S3817" t="s">
        <v>9245</v>
      </c>
      <c r="T3817" s="1">
        <v>36</v>
      </c>
      <c r="U3817" t="s">
        <v>12276</v>
      </c>
      <c r="V3817" t="s">
        <v>16167</v>
      </c>
      <c r="W3817" s="1">
        <v>4</v>
      </c>
      <c r="X3817" s="1">
        <v>2.9000000953674316</v>
      </c>
      <c r="Y3817" s="1">
        <v>3.4262294769287109</v>
      </c>
      <c r="Z3817" s="1">
        <v>12528.603515625</v>
      </c>
      <c r="AA3817" s="1">
        <v>81.243328469909486</v>
      </c>
      <c r="AB3817" s="1">
        <v>31.443918621147365</v>
      </c>
      <c r="AC3817" s="1">
        <v>100</v>
      </c>
      <c r="AD3817" s="1">
        <v>83.672833574094369</v>
      </c>
      <c r="AE3817" s="1">
        <v>84.626861289959649</v>
      </c>
      <c r="AF3817" s="1">
        <v>100</v>
      </c>
      <c r="AG3817" s="1">
        <v>57.672667132472753</v>
      </c>
      <c r="AH3817" s="1">
        <v>100</v>
      </c>
      <c r="AI3817" s="1">
        <v>74.474393517099173</v>
      </c>
      <c r="AJ3817" s="1">
        <v>36.230967030822924</v>
      </c>
      <c r="AK3817" s="1">
        <v>100</v>
      </c>
      <c r="AL3817" s="1">
        <v>76.568985245997069</v>
      </c>
      <c r="AM3817" s="1">
        <v>100</v>
      </c>
      <c r="AN3817" s="1">
        <v>298434.85973429348</v>
      </c>
      <c r="AO3817" s="1">
        <v>296150.59387207031</v>
      </c>
    </row>
    <row r="3818" spans="1:41">
      <c r="A3818" s="1">
        <v>260112</v>
      </c>
      <c r="B3818" t="s">
        <v>1040</v>
      </c>
      <c r="C3818" t="s">
        <v>1446</v>
      </c>
      <c r="D3818" t="s">
        <v>1672</v>
      </c>
      <c r="E3818" s="1">
        <v>252.35734683761859</v>
      </c>
      <c r="F3818" s="1">
        <v>347.82609416766985</v>
      </c>
      <c r="G3818" s="1">
        <v>131.40604696452058</v>
      </c>
      <c r="H3818" s="1">
        <v>528.54506586248408</v>
      </c>
      <c r="I3818" s="1">
        <v>614.05630104520344</v>
      </c>
      <c r="J3818" s="1">
        <v>109.47531806144075</v>
      </c>
      <c r="K3818" s="1">
        <v>168.27852992245542</v>
      </c>
      <c r="L3818" s="1">
        <v>641.80274646306964</v>
      </c>
      <c r="M3818" s="1">
        <v>1400</v>
      </c>
      <c r="N3818" s="1">
        <v>702.45859598699633</v>
      </c>
      <c r="O3818" s="1">
        <v>1071.4285668669916</v>
      </c>
      <c r="P3818" s="1">
        <v>354.33070012482324</v>
      </c>
      <c r="Q3818" s="1">
        <v>3132.15087890625</v>
      </c>
      <c r="R3818" t="s">
        <v>5041</v>
      </c>
      <c r="S3818" t="s">
        <v>9246</v>
      </c>
      <c r="T3818" s="1">
        <v>43</v>
      </c>
      <c r="U3818" t="s">
        <v>12277</v>
      </c>
      <c r="V3818" t="s">
        <v>16168</v>
      </c>
      <c r="W3818" s="1">
        <v>7</v>
      </c>
      <c r="X3818" s="1">
        <v>5.4000000953674316</v>
      </c>
      <c r="Y3818" s="1">
        <v>6.2377047538757324</v>
      </c>
      <c r="Z3818" s="1">
        <v>18792.90625</v>
      </c>
      <c r="AA3818" s="1">
        <v>100</v>
      </c>
      <c r="AB3818" s="1">
        <v>40.949645285232791</v>
      </c>
      <c r="AC3818" s="1">
        <v>100</v>
      </c>
      <c r="AD3818" s="1">
        <v>100</v>
      </c>
      <c r="AE3818" s="1">
        <v>100</v>
      </c>
      <c r="AF3818" s="1">
        <v>100</v>
      </c>
      <c r="AG3818" s="1">
        <v>100</v>
      </c>
      <c r="AH3818" s="1">
        <v>100</v>
      </c>
      <c r="AI3818" s="1">
        <v>100</v>
      </c>
      <c r="AJ3818" s="1">
        <v>57.324717544197632</v>
      </c>
      <c r="AK3818" s="1">
        <v>100</v>
      </c>
      <c r="AL3818" s="1">
        <v>100</v>
      </c>
      <c r="AM3818" s="1">
        <v>100</v>
      </c>
      <c r="AN3818" s="1">
        <v>842855.36804967187</v>
      </c>
      <c r="AO3818" s="1">
        <v>563779.40362548816</v>
      </c>
    </row>
    <row r="3819" spans="1:41">
      <c r="A3819" s="1">
        <v>260113</v>
      </c>
      <c r="B3819" t="s">
        <v>1040</v>
      </c>
      <c r="C3819" t="s">
        <v>1446</v>
      </c>
      <c r="D3819" t="s">
        <v>1672</v>
      </c>
      <c r="E3819" s="1">
        <v>180.81904135634429</v>
      </c>
      <c r="F3819" s="1"/>
      <c r="G3819" s="1">
        <v>75.402503040007446</v>
      </c>
      <c r="H3819" s="1">
        <v>313.47962991606136</v>
      </c>
      <c r="I3819" s="1">
        <v>460.05225655306947</v>
      </c>
      <c r="J3819" s="1">
        <v>46.403712913049134</v>
      </c>
      <c r="K3819" s="1">
        <v>175.52840426134469</v>
      </c>
      <c r="L3819" s="1">
        <v>822.92009685363575</v>
      </c>
      <c r="M3819" s="1"/>
      <c r="N3819" s="1">
        <v>466.6248455908177</v>
      </c>
      <c r="O3819" s="1">
        <v>414.6341485882017</v>
      </c>
      <c r="P3819" s="1">
        <v>10</v>
      </c>
      <c r="Q3819" s="1">
        <v>3132.15087890625</v>
      </c>
      <c r="R3819" t="s">
        <v>5042</v>
      </c>
      <c r="S3819" t="s">
        <v>9246</v>
      </c>
      <c r="T3819" s="1">
        <v>40</v>
      </c>
      <c r="U3819" t="s">
        <v>12277</v>
      </c>
      <c r="V3819" t="s">
        <v>16169</v>
      </c>
      <c r="W3819" s="1">
        <v>4</v>
      </c>
      <c r="X3819" s="1">
        <v>2.9000000953674316</v>
      </c>
      <c r="Y3819" s="1">
        <v>3.0819671154022217</v>
      </c>
      <c r="Z3819" s="1">
        <v>12528.603515625</v>
      </c>
      <c r="AA3819" s="1">
        <v>100</v>
      </c>
      <c r="AB3819" s="1">
        <v>34.173092174353044</v>
      </c>
      <c r="AC3819" s="1">
        <v>100</v>
      </c>
      <c r="AD3819" s="1">
        <v>83.92922671609206</v>
      </c>
      <c r="AE3819" s="1">
        <v>89.861874306062532</v>
      </c>
      <c r="AF3819" s="1">
        <v>100</v>
      </c>
      <c r="AG3819" s="1">
        <v>100</v>
      </c>
      <c r="AH3819" s="1">
        <v>100</v>
      </c>
      <c r="AI3819" s="1">
        <v>83.155101589888929</v>
      </c>
      <c r="AJ3819" s="1">
        <v>38.546303746615621</v>
      </c>
      <c r="AK3819" s="1">
        <v>100</v>
      </c>
      <c r="AL3819" s="1">
        <v>100</v>
      </c>
      <c r="AM3819" s="1">
        <v>100</v>
      </c>
      <c r="AN3819" s="1">
        <v>235819.68587099947</v>
      </c>
      <c r="AO3819" s="1">
        <v>356950.43063354492</v>
      </c>
    </row>
    <row r="3820" spans="1:41">
      <c r="A3820" s="1">
        <v>260114</v>
      </c>
      <c r="B3820" t="s">
        <v>1040</v>
      </c>
      <c r="C3820" t="s">
        <v>1446</v>
      </c>
      <c r="D3820" t="s">
        <v>1672</v>
      </c>
      <c r="E3820" s="1">
        <v>374.35614597231302</v>
      </c>
      <c r="F3820" s="1">
        <v>449.17003786726576</v>
      </c>
      <c r="G3820" s="1">
        <v>105.71572987769667</v>
      </c>
      <c r="H3820" s="1">
        <v>466.09341619816684</v>
      </c>
      <c r="I3820" s="1">
        <v>611.96806977687288</v>
      </c>
      <c r="J3820" s="1">
        <v>103.4555083954055</v>
      </c>
      <c r="K3820" s="1">
        <v>199.96305651860968</v>
      </c>
      <c r="L3820" s="1">
        <v>481.20301086142848</v>
      </c>
      <c r="M3820" s="1">
        <v>882.35289926695668</v>
      </c>
      <c r="N3820" s="1">
        <v>920.45227434725086</v>
      </c>
      <c r="O3820" s="1">
        <v>1328.425213839638</v>
      </c>
      <c r="P3820" s="1">
        <v>300.85959546259733</v>
      </c>
      <c r="Q3820" s="1">
        <v>3132.15087890625</v>
      </c>
      <c r="R3820" t="s">
        <v>5043</v>
      </c>
      <c r="S3820" t="s">
        <v>9247</v>
      </c>
      <c r="T3820" s="1">
        <v>44</v>
      </c>
      <c r="U3820" t="s">
        <v>12277</v>
      </c>
      <c r="V3820" t="s">
        <v>16170</v>
      </c>
      <c r="W3820" s="1">
        <v>5</v>
      </c>
      <c r="X3820" s="1">
        <v>3.2000000476837158</v>
      </c>
      <c r="Y3820" s="1">
        <v>3.524590015411377</v>
      </c>
      <c r="Z3820" s="1">
        <v>15660.75390625</v>
      </c>
      <c r="AA3820" s="1">
        <v>100</v>
      </c>
      <c r="AB3820" s="1">
        <v>37.465788738630259</v>
      </c>
      <c r="AC3820" s="1">
        <v>100</v>
      </c>
      <c r="AD3820" s="1">
        <v>85.038816934295625</v>
      </c>
      <c r="AE3820" s="1">
        <v>91.048959618802229</v>
      </c>
      <c r="AF3820" s="1">
        <v>100</v>
      </c>
      <c r="AG3820" s="1">
        <v>100</v>
      </c>
      <c r="AH3820" s="1">
        <v>100</v>
      </c>
      <c r="AI3820" s="1">
        <v>97.597628354401095</v>
      </c>
      <c r="AJ3820" s="1">
        <v>44.063386830024044</v>
      </c>
      <c r="AK3820" s="1">
        <v>100</v>
      </c>
      <c r="AL3820" s="1">
        <v>100</v>
      </c>
      <c r="AM3820" s="1">
        <v>100</v>
      </c>
      <c r="AN3820" s="1">
        <v>443965.39150240732</v>
      </c>
      <c r="AO3820" s="1">
        <v>1144043.2212295532</v>
      </c>
    </row>
    <row r="3821" spans="1:41">
      <c r="A3821" s="1">
        <v>260115</v>
      </c>
      <c r="B3821" t="s">
        <v>1041</v>
      </c>
      <c r="C3821" t="s">
        <v>1446</v>
      </c>
      <c r="D3821" t="s">
        <v>1672</v>
      </c>
      <c r="E3821" s="1">
        <v>246.51085787712898</v>
      </c>
      <c r="F3821" s="1">
        <v>434.78261770958727</v>
      </c>
      <c r="G3821" s="1">
        <v>86.493888542260308</v>
      </c>
      <c r="H3821" s="1">
        <v>459.0525273442608</v>
      </c>
      <c r="I3821" s="1">
        <v>440.74074186497103</v>
      </c>
      <c r="J3821" s="1"/>
      <c r="K3821" s="1">
        <v>422.07793253311388</v>
      </c>
      <c r="L3821" s="1">
        <v>1146.4968205097989</v>
      </c>
      <c r="M3821" s="1"/>
      <c r="N3821" s="1">
        <v>416.66665010982155</v>
      </c>
      <c r="O3821" s="1">
        <v>378.25059064345521</v>
      </c>
      <c r="P3821" s="1"/>
      <c r="Q3821" s="1">
        <v>3132.15087890625</v>
      </c>
      <c r="R3821" t="s">
        <v>5044</v>
      </c>
      <c r="S3821" t="s">
        <v>9248</v>
      </c>
      <c r="T3821" s="1">
        <v>42</v>
      </c>
      <c r="U3821" t="s">
        <v>12278</v>
      </c>
      <c r="V3821" t="s">
        <v>16171</v>
      </c>
      <c r="W3821" s="1">
        <v>6</v>
      </c>
      <c r="X3821" s="1">
        <v>3.7000000476837158</v>
      </c>
      <c r="Y3821" s="1">
        <v>4.3688526153564453</v>
      </c>
      <c r="Z3821" s="1">
        <v>18792.90625</v>
      </c>
      <c r="AA3821" s="1">
        <v>62.593557552710003</v>
      </c>
      <c r="AB3821" s="1">
        <v>18.879244895434862</v>
      </c>
      <c r="AC3821" s="1">
        <v>90.95741414449742</v>
      </c>
      <c r="AD3821" s="1">
        <v>71.276723845668741</v>
      </c>
      <c r="AE3821" s="1">
        <v>59.926815834633729</v>
      </c>
      <c r="AF3821" s="1">
        <v>99.410771735025961</v>
      </c>
      <c r="AG3821" s="1">
        <v>45.144925471503072</v>
      </c>
      <c r="AH3821" s="1">
        <v>100</v>
      </c>
      <c r="AI3821" s="1">
        <v>57.583757992374451</v>
      </c>
      <c r="AJ3821" s="1">
        <v>27.126130485074363</v>
      </c>
      <c r="AK3821" s="1">
        <v>81.31095218241984</v>
      </c>
      <c r="AL3821" s="1">
        <v>63.429713222961404</v>
      </c>
      <c r="AM3821" s="1">
        <v>82.520820756575219</v>
      </c>
      <c r="AN3821" s="1">
        <v>240239.53225381521</v>
      </c>
      <c r="AO3821" s="1">
        <v>200432.14166259769</v>
      </c>
    </row>
    <row r="3822" spans="1:41">
      <c r="A3822" s="1">
        <v>260116</v>
      </c>
      <c r="B3822" t="s">
        <v>1042</v>
      </c>
      <c r="C3822" t="s">
        <v>1446</v>
      </c>
      <c r="D3822" t="s">
        <v>1672</v>
      </c>
      <c r="E3822" s="1">
        <v>252.7231424439573</v>
      </c>
      <c r="F3822" s="1"/>
      <c r="G3822" s="1">
        <v>62.577350795167526</v>
      </c>
      <c r="H3822" s="1">
        <v>540.17262125460013</v>
      </c>
      <c r="I3822" s="1">
        <v>395.78947368421052</v>
      </c>
      <c r="J3822" s="1"/>
      <c r="K3822" s="1">
        <v>636.94268259500529</v>
      </c>
      <c r="L3822" s="1">
        <v>1018.1592329104481</v>
      </c>
      <c r="M3822" s="1"/>
      <c r="N3822" s="1">
        <v>442.9065583173886</v>
      </c>
      <c r="O3822" s="1">
        <v>378.25059064345521</v>
      </c>
      <c r="P3822" s="1"/>
      <c r="Q3822" s="1">
        <v>3132.15087890625</v>
      </c>
      <c r="R3822" t="s">
        <v>5045</v>
      </c>
      <c r="S3822" t="s">
        <v>9249</v>
      </c>
      <c r="T3822" s="1">
        <v>51</v>
      </c>
      <c r="U3822" t="s">
        <v>12279</v>
      </c>
      <c r="V3822" t="s">
        <v>16172</v>
      </c>
      <c r="W3822" s="1">
        <v>8</v>
      </c>
      <c r="X3822" s="1">
        <v>5.0999999046325684</v>
      </c>
      <c r="Y3822" s="1">
        <v>5.401639461517334</v>
      </c>
      <c r="Z3822" s="1">
        <v>25057.20703125</v>
      </c>
      <c r="AA3822" s="1">
        <v>85.674255562953221</v>
      </c>
      <c r="AB3822" s="1">
        <v>19.408882184853578</v>
      </c>
      <c r="AC3822" s="1">
        <v>100</v>
      </c>
      <c r="AD3822" s="1">
        <v>84.15054373130377</v>
      </c>
      <c r="AE3822" s="1">
        <v>67.940321348613324</v>
      </c>
      <c r="AF3822" s="1">
        <v>100</v>
      </c>
      <c r="AG3822" s="1">
        <v>46.496553861651705</v>
      </c>
      <c r="AH3822" s="1">
        <v>100</v>
      </c>
      <c r="AI3822" s="1">
        <v>64.679814028825504</v>
      </c>
      <c r="AJ3822" s="1">
        <v>32.090108683575821</v>
      </c>
      <c r="AK3822" s="1">
        <v>90.85492048156722</v>
      </c>
      <c r="AL3822" s="1">
        <v>75.984240304721524</v>
      </c>
      <c r="AM3822" s="1">
        <v>98.129744827558866</v>
      </c>
      <c r="AN3822" s="1">
        <v>352211.53088965686</v>
      </c>
      <c r="AO3822" s="1">
        <v>427970.10015869141</v>
      </c>
    </row>
    <row r="3823" spans="1:41">
      <c r="A3823" s="1">
        <v>260117</v>
      </c>
      <c r="B3823" t="s">
        <v>1042</v>
      </c>
      <c r="C3823" t="s">
        <v>1446</v>
      </c>
      <c r="D3823" t="s">
        <v>1672</v>
      </c>
      <c r="E3823" s="1">
        <v>293.88162729266713</v>
      </c>
      <c r="F3823" s="1">
        <v>384.61539872299335</v>
      </c>
      <c r="G3823" s="1">
        <v>79.531167778010087</v>
      </c>
      <c r="H3823" s="1">
        <v>343.32782580437407</v>
      </c>
      <c r="I3823" s="1">
        <v>540.22047602414716</v>
      </c>
      <c r="J3823" s="1"/>
      <c r="K3823" s="1">
        <v>203.17964911562419</v>
      </c>
      <c r="L3823" s="1">
        <v>878.67308922188272</v>
      </c>
      <c r="M3823" s="1"/>
      <c r="N3823" s="1">
        <v>1500</v>
      </c>
      <c r="O3823" s="1">
        <v>1110.4784212611346</v>
      </c>
      <c r="P3823" s="1"/>
      <c r="Q3823" s="1">
        <v>3132.15087890625</v>
      </c>
      <c r="R3823" t="s">
        <v>5046</v>
      </c>
      <c r="S3823" t="s">
        <v>9249</v>
      </c>
      <c r="T3823" s="1">
        <v>65</v>
      </c>
      <c r="U3823" t="s">
        <v>12279</v>
      </c>
      <c r="V3823" t="s">
        <v>16173</v>
      </c>
      <c r="W3823" s="1">
        <v>10</v>
      </c>
      <c r="X3823" s="1">
        <v>6.5</v>
      </c>
      <c r="Y3823" s="1">
        <v>7.2868852615356445</v>
      </c>
      <c r="Z3823" s="1">
        <v>31321.5078125</v>
      </c>
      <c r="AA3823" s="1">
        <v>75.854738084010236</v>
      </c>
      <c r="AB3823" s="1">
        <v>23.89400936255355</v>
      </c>
      <c r="AC3823" s="1">
        <v>93.425171476144953</v>
      </c>
      <c r="AD3823" s="1">
        <v>78.520918954988701</v>
      </c>
      <c r="AE3823" s="1">
        <v>65.353603195922304</v>
      </c>
      <c r="AF3823" s="1">
        <v>100</v>
      </c>
      <c r="AG3823" s="1">
        <v>66.929862685652097</v>
      </c>
      <c r="AH3823" s="1">
        <v>100</v>
      </c>
      <c r="AI3823" s="1">
        <v>50.91698822784533</v>
      </c>
      <c r="AJ3823" s="1">
        <v>30.277178645998355</v>
      </c>
      <c r="AK3823" s="1">
        <v>87.443300815222528</v>
      </c>
      <c r="AL3823" s="1">
        <v>100</v>
      </c>
      <c r="AM3823" s="1">
        <v>87.80616116808973</v>
      </c>
      <c r="AN3823" s="1">
        <v>515768.86501988955</v>
      </c>
      <c r="AO3823" s="1">
        <v>551281.11938476563</v>
      </c>
    </row>
    <row r="3824" spans="1:41">
      <c r="A3824" s="1">
        <v>260118</v>
      </c>
      <c r="B3824" t="s">
        <v>1042</v>
      </c>
      <c r="C3824" t="s">
        <v>1446</v>
      </c>
      <c r="D3824" t="s">
        <v>1672</v>
      </c>
      <c r="E3824" s="1">
        <v>180.60183435018556</v>
      </c>
      <c r="F3824" s="1">
        <v>320.51283226916115</v>
      </c>
      <c r="G3824" s="1">
        <v>61.913504334040432</v>
      </c>
      <c r="H3824" s="1">
        <v>369.15505060625111</v>
      </c>
      <c r="I3824" s="1">
        <v>1012.499978463166</v>
      </c>
      <c r="J3824" s="1">
        <v>70.028012513970367</v>
      </c>
      <c r="K3824" s="1">
        <v>169.20695379083588</v>
      </c>
      <c r="L3824" s="1">
        <v>817.38555606839577</v>
      </c>
      <c r="M3824" s="1"/>
      <c r="N3824" s="1">
        <v>333.33332008785726</v>
      </c>
      <c r="O3824" s="1">
        <v>946.436110161339</v>
      </c>
      <c r="P3824" s="1">
        <v>48.237373690063201</v>
      </c>
      <c r="Q3824" s="1">
        <v>3132.15087890625</v>
      </c>
      <c r="R3824" t="s">
        <v>5047</v>
      </c>
      <c r="S3824" t="s">
        <v>9250</v>
      </c>
      <c r="T3824" s="1">
        <v>40</v>
      </c>
      <c r="U3824" t="s">
        <v>12280</v>
      </c>
      <c r="V3824" t="s">
        <v>16174</v>
      </c>
      <c r="W3824" s="1">
        <v>3</v>
      </c>
      <c r="X3824" s="1">
        <v>2.2000000476837158</v>
      </c>
      <c r="Y3824" s="1">
        <v>2.1639344692230225</v>
      </c>
      <c r="Z3824" s="1">
        <v>9396.453125</v>
      </c>
      <c r="AA3824" s="1">
        <v>100</v>
      </c>
      <c r="AB3824" s="1">
        <v>41.301214841365585</v>
      </c>
      <c r="AC3824" s="1">
        <v>100</v>
      </c>
      <c r="AD3824" s="1">
        <v>100</v>
      </c>
      <c r="AE3824" s="1">
        <v>100</v>
      </c>
      <c r="AF3824" s="1">
        <v>100</v>
      </c>
      <c r="AG3824" s="1">
        <v>100</v>
      </c>
      <c r="AH3824" s="1">
        <v>100</v>
      </c>
      <c r="AI3824" s="1">
        <v>100</v>
      </c>
      <c r="AJ3824" s="1">
        <v>56.550466169134737</v>
      </c>
      <c r="AK3824" s="1">
        <v>100</v>
      </c>
      <c r="AL3824" s="1">
        <v>100</v>
      </c>
      <c r="AM3824" s="1">
        <v>100</v>
      </c>
      <c r="AN3824" s="1">
        <v>271722.06584986788</v>
      </c>
      <c r="AO3824" s="1">
        <v>167980.99688720703</v>
      </c>
    </row>
    <row r="3825" spans="1:41">
      <c r="A3825" s="1">
        <v>260119</v>
      </c>
      <c r="B3825" t="s">
        <v>1042</v>
      </c>
      <c r="C3825" t="s">
        <v>1446</v>
      </c>
      <c r="D3825" t="s">
        <v>1672</v>
      </c>
      <c r="E3825" s="1">
        <v>231.0429815707657</v>
      </c>
      <c r="F3825" s="1">
        <v>369.56522505314922</v>
      </c>
      <c r="G3825" s="1">
        <v>129.10151477569278</v>
      </c>
      <c r="H3825" s="1">
        <v>380.51751227444436</v>
      </c>
      <c r="I3825" s="1">
        <v>453.33333333333331</v>
      </c>
      <c r="J3825" s="1">
        <v>94.566007910240799</v>
      </c>
      <c r="K3825" s="1">
        <v>209.71866707156158</v>
      </c>
      <c r="L3825" s="1">
        <v>1067.7471275698094</v>
      </c>
      <c r="M3825" s="1"/>
      <c r="N3825" s="1">
        <v>444.44442678380966</v>
      </c>
      <c r="O3825" s="1">
        <v>904.0896476035756</v>
      </c>
      <c r="P3825" s="1"/>
      <c r="Q3825" s="1">
        <v>3132.15087890625</v>
      </c>
      <c r="R3825" t="s">
        <v>5048</v>
      </c>
      <c r="S3825" t="s">
        <v>9251</v>
      </c>
      <c r="T3825" s="1">
        <v>64</v>
      </c>
      <c r="U3825" t="s">
        <v>12280</v>
      </c>
      <c r="V3825" t="s">
        <v>16175</v>
      </c>
      <c r="W3825" s="1">
        <v>6</v>
      </c>
      <c r="X3825" s="1">
        <v>4.6999998092651367</v>
      </c>
      <c r="Y3825" s="1">
        <v>5.1803278923034668</v>
      </c>
      <c r="Z3825" s="1">
        <v>12528.603515625</v>
      </c>
      <c r="AA3825" s="1">
        <v>59.076786744861487</v>
      </c>
      <c r="AB3825" s="1">
        <v>20.967121342257229</v>
      </c>
      <c r="AC3825" s="1">
        <v>89.859501193316618</v>
      </c>
      <c r="AD3825" s="1">
        <v>68.787023718537355</v>
      </c>
      <c r="AE3825" s="1">
        <v>53.45071543757637</v>
      </c>
      <c r="AF3825" s="1">
        <v>98.177221462153128</v>
      </c>
      <c r="AG3825" s="1">
        <v>48.368676708888444</v>
      </c>
      <c r="AH3825" s="1">
        <v>100</v>
      </c>
      <c r="AI3825" s="1">
        <v>51.439256554387271</v>
      </c>
      <c r="AJ3825" s="1">
        <v>25.545661461470726</v>
      </c>
      <c r="AK3825" s="1">
        <v>83.644045976041951</v>
      </c>
      <c r="AL3825" s="1">
        <v>64.655081285095335</v>
      </c>
      <c r="AM3825" s="1">
        <v>56.265831010776466</v>
      </c>
      <c r="AN3825" s="1">
        <v>277238.00456758018</v>
      </c>
      <c r="AO3825" s="1">
        <v>358467.29675292969</v>
      </c>
    </row>
    <row r="3826" spans="1:41">
      <c r="A3826" s="1">
        <v>260120</v>
      </c>
      <c r="B3826" t="s">
        <v>1043</v>
      </c>
      <c r="C3826" t="s">
        <v>1446</v>
      </c>
      <c r="D3826" t="s">
        <v>1672</v>
      </c>
      <c r="E3826" s="1">
        <v>199.03037587031608</v>
      </c>
      <c r="F3826" s="1">
        <v>369.00370107464761</v>
      </c>
      <c r="G3826" s="1">
        <v>125.54256324986379</v>
      </c>
      <c r="H3826" s="1">
        <v>422.6865382643997</v>
      </c>
      <c r="I3826" s="1">
        <v>676.47059297891644</v>
      </c>
      <c r="J3826" s="1">
        <v>59.701494236889005</v>
      </c>
      <c r="K3826" s="1">
        <v>191.33885121066683</v>
      </c>
      <c r="L3826" s="1">
        <v>1054.4217695625637</v>
      </c>
      <c r="M3826" s="1">
        <v>2083.3333152242835</v>
      </c>
      <c r="N3826" s="1">
        <v>912.93927157001804</v>
      </c>
      <c r="O3826" s="1">
        <v>246.30541676657356</v>
      </c>
      <c r="P3826" s="1">
        <v>20</v>
      </c>
      <c r="Q3826" s="1">
        <v>3132.15087890625</v>
      </c>
      <c r="R3826" t="s">
        <v>5049</v>
      </c>
      <c r="S3826" t="s">
        <v>9252</v>
      </c>
      <c r="T3826" s="1">
        <v>32</v>
      </c>
      <c r="U3826" t="s">
        <v>12281</v>
      </c>
      <c r="V3826" t="s">
        <v>16176</v>
      </c>
      <c r="W3826" s="1">
        <v>2</v>
      </c>
      <c r="X3826" s="1">
        <v>1.2000000476837158</v>
      </c>
      <c r="Y3826" s="1">
        <v>1.237704873085022</v>
      </c>
      <c r="Z3826" s="1">
        <v>6264.3017578125</v>
      </c>
      <c r="AA3826" s="1">
        <v>100</v>
      </c>
      <c r="AB3826" s="1">
        <v>56.479288661648752</v>
      </c>
      <c r="AC3826" s="1">
        <v>100</v>
      </c>
      <c r="AD3826" s="1">
        <v>100</v>
      </c>
      <c r="AE3826" s="1">
        <v>100</v>
      </c>
      <c r="AF3826" s="1">
        <v>100</v>
      </c>
      <c r="AG3826" s="1">
        <v>100</v>
      </c>
      <c r="AH3826" s="1">
        <v>100</v>
      </c>
      <c r="AI3826" s="1">
        <v>100</v>
      </c>
      <c r="AJ3826" s="1">
        <v>69.987134978798977</v>
      </c>
      <c r="AK3826" s="1">
        <v>100</v>
      </c>
      <c r="AL3826" s="1">
        <v>100</v>
      </c>
      <c r="AM3826" s="1">
        <v>100</v>
      </c>
      <c r="AN3826" s="1">
        <v>175757.39216160058</v>
      </c>
      <c r="AO3826" s="1">
        <v>93917.129455566406</v>
      </c>
    </row>
    <row r="3827" spans="1:41">
      <c r="A3827" s="1">
        <v>260151</v>
      </c>
      <c r="B3827" t="s">
        <v>1044</v>
      </c>
      <c r="C3827" t="s">
        <v>1446</v>
      </c>
      <c r="D3827" t="s">
        <v>1673</v>
      </c>
      <c r="E3827" s="1">
        <v>248.35564334813512</v>
      </c>
      <c r="F3827" s="1">
        <v>256.4102658153289</v>
      </c>
      <c r="G3827" s="1">
        <v>84.430154338970269</v>
      </c>
      <c r="H3827" s="1">
        <v>281.35599355733535</v>
      </c>
      <c r="I3827" s="1">
        <v>561.46030446428085</v>
      </c>
      <c r="J3827" s="1"/>
      <c r="K3827" s="1">
        <v>294.59576404298366</v>
      </c>
      <c r="L3827" s="1">
        <v>1066.7223843292184</v>
      </c>
      <c r="M3827" s="1"/>
      <c r="N3827" s="1">
        <v>555.55553347976206</v>
      </c>
      <c r="O3827" s="1">
        <v>952.22413298157346</v>
      </c>
      <c r="P3827" s="1"/>
      <c r="Q3827" s="1">
        <v>8737.9453125</v>
      </c>
      <c r="R3827" t="s">
        <v>5049</v>
      </c>
      <c r="S3827" t="s">
        <v>9252</v>
      </c>
      <c r="T3827" s="1">
        <v>65</v>
      </c>
      <c r="U3827" t="s">
        <v>12282</v>
      </c>
      <c r="V3827" t="s">
        <v>16177</v>
      </c>
      <c r="W3827" s="1">
        <v>9</v>
      </c>
      <c r="X3827" s="1">
        <v>7.0999999046325684</v>
      </c>
      <c r="Y3827" s="1">
        <v>7.6885247230529785</v>
      </c>
      <c r="Z3827" s="1">
        <v>78641.5078125</v>
      </c>
      <c r="AA3827" s="1">
        <v>60.494560884747585</v>
      </c>
      <c r="AB3827" s="1">
        <v>20.584737680258907</v>
      </c>
      <c r="AC3827" s="1">
        <v>76.127156802132461</v>
      </c>
      <c r="AD3827" s="1">
        <v>60.879716910782676</v>
      </c>
      <c r="AE3827" s="1">
        <v>51.829320386347725</v>
      </c>
      <c r="AF3827" s="1">
        <v>99.444233980598213</v>
      </c>
      <c r="AG3827" s="1">
        <v>34.946442885292143</v>
      </c>
      <c r="AH3827" s="1">
        <v>100</v>
      </c>
      <c r="AI3827" s="1">
        <v>43.517712657509314</v>
      </c>
      <c r="AJ3827" s="1">
        <v>23.420432179535446</v>
      </c>
      <c r="AK3827" s="1">
        <v>73.591737730136941</v>
      </c>
      <c r="AL3827" s="1">
        <v>71.335516769828928</v>
      </c>
      <c r="AM3827" s="1">
        <v>76.469694261544191</v>
      </c>
      <c r="AN3827" s="1">
        <v>379231.53637182259</v>
      </c>
      <c r="AO3827" s="1">
        <v>398383.994140625</v>
      </c>
    </row>
    <row r="3828" spans="1:41">
      <c r="A3828" s="1">
        <v>260152</v>
      </c>
      <c r="B3828" t="s">
        <v>1044</v>
      </c>
      <c r="C3828" t="s">
        <v>1446</v>
      </c>
      <c r="D3828" t="s">
        <v>1673</v>
      </c>
      <c r="E3828" s="1">
        <v>181.12057423898136</v>
      </c>
      <c r="F3828" s="1">
        <v>284.16780403463292</v>
      </c>
      <c r="G3828" s="1">
        <v>100.05431799436666</v>
      </c>
      <c r="H3828" s="1">
        <v>309.35177436444303</v>
      </c>
      <c r="I3828" s="1">
        <v>485.95284860062321</v>
      </c>
      <c r="J3828" s="1"/>
      <c r="K3828" s="1">
        <v>321.14861076057605</v>
      </c>
      <c r="L3828" s="1">
        <v>1075.0044156897879</v>
      </c>
      <c r="M3828" s="1"/>
      <c r="N3828" s="1">
        <v>444.44442678380966</v>
      </c>
      <c r="O3828" s="1">
        <v>642.55456344391882</v>
      </c>
      <c r="P3828" s="1">
        <v>434.47345622184645</v>
      </c>
      <c r="Q3828" s="1">
        <v>8737.9453125</v>
      </c>
      <c r="R3828" t="s">
        <v>5050</v>
      </c>
      <c r="S3828" t="s">
        <v>9253</v>
      </c>
      <c r="T3828" s="1">
        <v>84</v>
      </c>
      <c r="U3828" t="s">
        <v>12282</v>
      </c>
      <c r="V3828" t="s">
        <v>16178</v>
      </c>
      <c r="W3828" s="1">
        <v>8</v>
      </c>
      <c r="X3828" s="1">
        <v>6.0999999046325684</v>
      </c>
      <c r="Y3828" s="1">
        <v>6.3524589538574219</v>
      </c>
      <c r="Z3828" s="1">
        <v>69903.5625</v>
      </c>
      <c r="AA3828" s="1">
        <v>99.137586355467221</v>
      </c>
      <c r="AB3828" s="1">
        <v>30.081093421665184</v>
      </c>
      <c r="AC3828" s="1">
        <v>100</v>
      </c>
      <c r="AD3828" s="1">
        <v>100</v>
      </c>
      <c r="AE3828" s="1">
        <v>81.5294414793225</v>
      </c>
      <c r="AF3828" s="1">
        <v>100</v>
      </c>
      <c r="AG3828" s="1">
        <v>100</v>
      </c>
      <c r="AH3828" s="1">
        <v>100</v>
      </c>
      <c r="AI3828" s="1">
        <v>75.757023684381252</v>
      </c>
      <c r="AJ3828" s="1">
        <v>39.911077125360279</v>
      </c>
      <c r="AK3828" s="1">
        <v>100</v>
      </c>
      <c r="AL3828" s="1">
        <v>75.402152121688673</v>
      </c>
      <c r="AM3828" s="1">
        <v>100</v>
      </c>
      <c r="AN3828" s="1">
        <v>521761.4145133135</v>
      </c>
      <c r="AO3828" s="1">
        <v>127799.70947265625</v>
      </c>
    </row>
    <row r="3829" spans="1:41">
      <c r="A3829" s="1">
        <v>260153</v>
      </c>
      <c r="B3829" t="s">
        <v>1044</v>
      </c>
      <c r="C3829" t="s">
        <v>1446</v>
      </c>
      <c r="D3829" t="s">
        <v>1673</v>
      </c>
      <c r="E3829" s="1">
        <v>173.67103063610875</v>
      </c>
      <c r="F3829" s="1">
        <v>260.86957062575237</v>
      </c>
      <c r="G3829" s="1"/>
      <c r="H3829" s="1"/>
      <c r="I3829" s="1">
        <v>503.724959463723</v>
      </c>
      <c r="J3829" s="1"/>
      <c r="K3829" s="1">
        <v>212.26415195793774</v>
      </c>
      <c r="L3829" s="1">
        <v>941.82825111552324</v>
      </c>
      <c r="M3829" s="1"/>
      <c r="N3829" s="1">
        <v>484.42904815964374</v>
      </c>
      <c r="O3829" s="1">
        <v>132.74336514247784</v>
      </c>
      <c r="P3829" s="1"/>
      <c r="Q3829" s="1">
        <v>8737.9453125</v>
      </c>
      <c r="R3829" t="s">
        <v>5051</v>
      </c>
      <c r="S3829" t="s">
        <v>9254</v>
      </c>
      <c r="T3829" s="1">
        <v>74</v>
      </c>
      <c r="U3829" t="s">
        <v>12282</v>
      </c>
      <c r="V3829" t="s">
        <v>16179</v>
      </c>
      <c r="W3829" s="1">
        <v>9</v>
      </c>
      <c r="X3829" s="1">
        <v>7.5</v>
      </c>
      <c r="Y3829" s="1">
        <v>7.7540984153747559</v>
      </c>
      <c r="Z3829" s="1">
        <v>78641.5078125</v>
      </c>
      <c r="AA3829" s="1">
        <v>49.877203816480787</v>
      </c>
      <c r="AB3829" s="1">
        <v>9.0709839113112416</v>
      </c>
      <c r="AC3829" s="1">
        <v>65.83168858062669</v>
      </c>
      <c r="AD3829" s="1">
        <v>50.84530469608751</v>
      </c>
      <c r="AE3829" s="1">
        <v>44.704637166682154</v>
      </c>
      <c r="AF3829" s="1">
        <v>34.140757612175676</v>
      </c>
      <c r="AG3829" s="1">
        <v>30.928105801419981</v>
      </c>
      <c r="AH3829" s="1">
        <v>100</v>
      </c>
      <c r="AI3829" s="1">
        <v>42.543654046700723</v>
      </c>
      <c r="AJ3829" s="1">
        <v>21.620194612947394</v>
      </c>
      <c r="AK3829" s="1">
        <v>45.536069609092308</v>
      </c>
      <c r="AL3829" s="1">
        <v>13.791145181599211</v>
      </c>
      <c r="AM3829" s="1">
        <v>45.974017442422507</v>
      </c>
      <c r="AN3829" s="1">
        <v>288202.16298660426</v>
      </c>
      <c r="AO3829" s="1">
        <v>117803.2821044922</v>
      </c>
    </row>
    <row r="3830" spans="1:41">
      <c r="A3830" s="1">
        <v>260154</v>
      </c>
      <c r="B3830" t="s">
        <v>1044</v>
      </c>
      <c r="C3830" t="s">
        <v>1446</v>
      </c>
      <c r="D3830" t="s">
        <v>1673</v>
      </c>
      <c r="E3830" s="1">
        <v>141.69493099571233</v>
      </c>
      <c r="F3830" s="1">
        <v>260.86957062575237</v>
      </c>
      <c r="G3830" s="1"/>
      <c r="H3830" s="1">
        <v>309.35177436444303</v>
      </c>
      <c r="I3830" s="1">
        <v>542.85714285714289</v>
      </c>
      <c r="J3830" s="1"/>
      <c r="K3830" s="1">
        <v>243.67360537369677</v>
      </c>
      <c r="L3830" s="1">
        <v>1446.9618023843739</v>
      </c>
      <c r="M3830" s="1"/>
      <c r="N3830" s="1">
        <v>429.0657283699702</v>
      </c>
      <c r="O3830" s="1">
        <v>602.76713826942159</v>
      </c>
      <c r="P3830" s="1"/>
      <c r="Q3830" s="1">
        <v>8737.9453125</v>
      </c>
      <c r="R3830" t="s">
        <v>5052</v>
      </c>
      <c r="S3830" t="s">
        <v>9255</v>
      </c>
      <c r="T3830" s="1">
        <v>42</v>
      </c>
      <c r="U3830" t="s">
        <v>12283</v>
      </c>
      <c r="V3830" t="s">
        <v>16180</v>
      </c>
      <c r="W3830" s="1">
        <v>6</v>
      </c>
      <c r="X3830" s="1">
        <v>3.7000000476837158</v>
      </c>
      <c r="Y3830" s="1">
        <v>4.7377047538757324</v>
      </c>
      <c r="Z3830" s="1">
        <v>52427.671875</v>
      </c>
      <c r="AA3830" s="1">
        <v>74.7122693893985</v>
      </c>
      <c r="AB3830" s="1">
        <v>18.02165885565233</v>
      </c>
      <c r="AC3830" s="1">
        <v>100</v>
      </c>
      <c r="AD3830" s="1">
        <v>100</v>
      </c>
      <c r="AE3830" s="1">
        <v>75.153725246932026</v>
      </c>
      <c r="AF3830" s="1">
        <v>100</v>
      </c>
      <c r="AG3830" s="1">
        <v>21.938052044375347</v>
      </c>
      <c r="AH3830" s="1">
        <v>100</v>
      </c>
      <c r="AI3830" s="1">
        <v>61.315039066387037</v>
      </c>
      <c r="AJ3830" s="1">
        <v>41.249830175312056</v>
      </c>
      <c r="AK3830" s="1">
        <v>100</v>
      </c>
      <c r="AL3830" s="1">
        <v>10.090739525111822</v>
      </c>
      <c r="AM3830" s="1">
        <v>79.173774359738076</v>
      </c>
      <c r="AN3830" s="1">
        <v>236898.10176956863</v>
      </c>
      <c r="AO3830" s="1">
        <v>99083.348937988281</v>
      </c>
    </row>
    <row r="3831" spans="1:41">
      <c r="A3831" s="1">
        <v>260155</v>
      </c>
      <c r="B3831" t="s">
        <v>1044</v>
      </c>
      <c r="C3831" t="s">
        <v>1446</v>
      </c>
      <c r="D3831" t="s">
        <v>1673</v>
      </c>
      <c r="E3831" s="1">
        <v>212.63301620700901</v>
      </c>
      <c r="F3831" s="1"/>
      <c r="G3831" s="1">
        <v>78.504219127157299</v>
      </c>
      <c r="H3831" s="1">
        <v>372.18913498859007</v>
      </c>
      <c r="I3831" s="1">
        <v>509.09091219429143</v>
      </c>
      <c r="J3831" s="1">
        <v>60.973194851748914</v>
      </c>
      <c r="K3831" s="1">
        <v>244.35812484852337</v>
      </c>
      <c r="L3831" s="1">
        <v>1075.477421171965</v>
      </c>
      <c r="M3831" s="1"/>
      <c r="N3831" s="1">
        <v>407.27003313536306</v>
      </c>
      <c r="O3831" s="1">
        <v>826.27523959893006</v>
      </c>
      <c r="P3831" s="1"/>
      <c r="Q3831" s="1">
        <v>8737.9453125</v>
      </c>
      <c r="R3831" t="s">
        <v>5053</v>
      </c>
      <c r="S3831" t="s">
        <v>9256</v>
      </c>
      <c r="T3831" s="1">
        <v>64</v>
      </c>
      <c r="U3831" t="s">
        <v>12284</v>
      </c>
      <c r="V3831" t="s">
        <v>16181</v>
      </c>
      <c r="W3831" s="1">
        <v>11</v>
      </c>
      <c r="X3831" s="1">
        <v>8.1000003814697266</v>
      </c>
      <c r="Y3831" s="1">
        <v>9.0901641845703125</v>
      </c>
      <c r="Z3831" s="1">
        <v>87379.453125</v>
      </c>
      <c r="AA3831" s="1">
        <v>64.766252346415754</v>
      </c>
      <c r="AB3831" s="1">
        <v>16.989754358816896</v>
      </c>
      <c r="AC3831" s="1">
        <v>77.874909613432536</v>
      </c>
      <c r="AD3831" s="1">
        <v>62.912815257228935</v>
      </c>
      <c r="AE3831" s="1">
        <v>54.196392254783262</v>
      </c>
      <c r="AF3831" s="1">
        <v>92.460444014728083</v>
      </c>
      <c r="AG3831" s="1">
        <v>24.99291228945382</v>
      </c>
      <c r="AH3831" s="1">
        <v>100</v>
      </c>
      <c r="AI3831" s="1">
        <v>48.168504690371428</v>
      </c>
      <c r="AJ3831" s="1">
        <v>24.634385177454561</v>
      </c>
      <c r="AK3831" s="1">
        <v>77.035494369889051</v>
      </c>
      <c r="AL3831" s="1">
        <v>80.775558763665032</v>
      </c>
      <c r="AM3831" s="1">
        <v>82.279132520214276</v>
      </c>
      <c r="AN3831" s="1">
        <v>400350.043836303</v>
      </c>
      <c r="AO3831" s="1">
        <v>510284.39582519536</v>
      </c>
    </row>
    <row r="3832" spans="1:41">
      <c r="A3832" s="1">
        <v>260156</v>
      </c>
      <c r="B3832" t="s">
        <v>1044</v>
      </c>
      <c r="C3832" t="s">
        <v>1446</v>
      </c>
      <c r="D3832" t="s">
        <v>1673</v>
      </c>
      <c r="E3832" s="1">
        <v>175.46309557519749</v>
      </c>
      <c r="F3832" s="1"/>
      <c r="G3832" s="1">
        <v>139.51920121517671</v>
      </c>
      <c r="H3832" s="1">
        <v>329.1536114118644</v>
      </c>
      <c r="I3832" s="1">
        <v>507.97686801412573</v>
      </c>
      <c r="J3832" s="1"/>
      <c r="K3832" s="1">
        <v>187.97215768443726</v>
      </c>
      <c r="L3832" s="1">
        <v>1075.1559887709154</v>
      </c>
      <c r="M3832" s="1"/>
      <c r="N3832" s="1">
        <v>403.5938011954571</v>
      </c>
      <c r="O3832" s="1">
        <v>776.55714188606794</v>
      </c>
      <c r="P3832" s="1"/>
      <c r="Q3832" s="1">
        <v>8737.9453125</v>
      </c>
      <c r="R3832" t="s">
        <v>5054</v>
      </c>
      <c r="S3832" t="s">
        <v>9257</v>
      </c>
      <c r="T3832" s="1">
        <v>42</v>
      </c>
      <c r="U3832" t="s">
        <v>12285</v>
      </c>
      <c r="V3832" t="s">
        <v>16182</v>
      </c>
      <c r="W3832" s="1">
        <v>6</v>
      </c>
      <c r="X3832" s="1">
        <v>4.1999998092651367</v>
      </c>
      <c r="Y3832" s="1">
        <v>4.975409984588623</v>
      </c>
      <c r="Z3832" s="1">
        <v>52427.671875</v>
      </c>
      <c r="AA3832" s="1">
        <v>84.962544166429652</v>
      </c>
      <c r="AB3832" s="1">
        <v>21.10840850281966</v>
      </c>
      <c r="AC3832" s="1">
        <v>100</v>
      </c>
      <c r="AD3832" s="1">
        <v>89.77653249182417</v>
      </c>
      <c r="AE3832" s="1">
        <v>75.900511760722537</v>
      </c>
      <c r="AF3832" s="1">
        <v>100</v>
      </c>
      <c r="AG3832" s="1">
        <v>53.043482748565928</v>
      </c>
      <c r="AH3832" s="1">
        <v>100</v>
      </c>
      <c r="AI3832" s="1">
        <v>68.331447717535639</v>
      </c>
      <c r="AJ3832" s="1">
        <v>36.335684659169935</v>
      </c>
      <c r="AK3832" s="1">
        <v>100</v>
      </c>
      <c r="AL3832" s="1">
        <v>73.652978660606323</v>
      </c>
      <c r="AM3832" s="1">
        <v>84.318339546852272</v>
      </c>
      <c r="AN3832" s="1">
        <v>312425.09800428746</v>
      </c>
      <c r="AO3832" s="1">
        <v>270000.12216186523</v>
      </c>
    </row>
    <row r="3833" spans="1:41">
      <c r="A3833" s="1">
        <v>260157</v>
      </c>
      <c r="B3833" t="s">
        <v>1044</v>
      </c>
      <c r="C3833" t="s">
        <v>1446</v>
      </c>
      <c r="D3833" t="s">
        <v>1673</v>
      </c>
      <c r="E3833" s="1">
        <v>172.61841683359108</v>
      </c>
      <c r="F3833" s="1"/>
      <c r="G3833" s="1">
        <v>49.255191895288391</v>
      </c>
      <c r="H3833" s="1">
        <v>348.6464366836816</v>
      </c>
      <c r="I3833" s="1">
        <v>509.09090909090907</v>
      </c>
      <c r="J3833" s="1"/>
      <c r="K3833" s="1">
        <v>209.58380201069497</v>
      </c>
      <c r="L3833" s="1">
        <v>1037.2340451839987</v>
      </c>
      <c r="M3833" s="1"/>
      <c r="N3833" s="1">
        <v>399.99998658895538</v>
      </c>
      <c r="O3833" s="1">
        <v>481.89390706821172</v>
      </c>
      <c r="P3833" s="1">
        <v>15.418367361763911</v>
      </c>
      <c r="Q3833" s="1">
        <v>8737.9453125</v>
      </c>
      <c r="R3833" t="s">
        <v>5055</v>
      </c>
      <c r="S3833" t="s">
        <v>9258</v>
      </c>
      <c r="T3833" s="1">
        <v>55</v>
      </c>
      <c r="U3833" t="s">
        <v>12285</v>
      </c>
      <c r="V3833" t="s">
        <v>16183</v>
      </c>
      <c r="W3833" s="1">
        <v>6</v>
      </c>
      <c r="X3833" s="1">
        <v>4.1999998092651367</v>
      </c>
      <c r="Y3833" s="1">
        <v>4.8934426307678223</v>
      </c>
      <c r="Z3833" s="1">
        <v>52427.671875</v>
      </c>
      <c r="AA3833" s="1">
        <v>94.789534950100801</v>
      </c>
      <c r="AB3833" s="1">
        <v>25.22017814637935</v>
      </c>
      <c r="AC3833" s="1">
        <v>100</v>
      </c>
      <c r="AD3833" s="1">
        <v>82.610043302986981</v>
      </c>
      <c r="AE3833" s="1">
        <v>83.068548171448811</v>
      </c>
      <c r="AF3833" s="1">
        <v>100</v>
      </c>
      <c r="AG3833" s="1">
        <v>62.405347814290224</v>
      </c>
      <c r="AH3833" s="1">
        <v>100</v>
      </c>
      <c r="AI3833" s="1">
        <v>82.344776462797384</v>
      </c>
      <c r="AJ3833" s="1">
        <v>38.234783462166675</v>
      </c>
      <c r="AK3833" s="1">
        <v>100</v>
      </c>
      <c r="AL3833" s="1">
        <v>100</v>
      </c>
      <c r="AM3833" s="1">
        <v>100</v>
      </c>
      <c r="AN3833" s="1">
        <v>327845.32364855229</v>
      </c>
      <c r="AO3833" s="1">
        <v>346096.33752441406</v>
      </c>
    </row>
    <row r="3834" spans="1:41">
      <c r="A3834" s="1">
        <v>260158</v>
      </c>
      <c r="B3834" t="s">
        <v>1044</v>
      </c>
      <c r="C3834" t="s">
        <v>1446</v>
      </c>
      <c r="D3834" t="s">
        <v>1673</v>
      </c>
      <c r="E3834" s="1">
        <v>170.07890982303383</v>
      </c>
      <c r="F3834" s="1">
        <v>290.27576540158708</v>
      </c>
      <c r="G3834" s="1">
        <v>92.585451453576638</v>
      </c>
      <c r="H3834" s="1">
        <v>421.64613650914055</v>
      </c>
      <c r="I3834" s="1">
        <v>532.89244409144499</v>
      </c>
      <c r="J3834" s="1"/>
      <c r="K3834" s="1">
        <v>474.29816341826097</v>
      </c>
      <c r="L3834" s="1">
        <v>676.0563395416375</v>
      </c>
      <c r="M3834" s="1"/>
      <c r="N3834" s="1">
        <v>249.99999006589294</v>
      </c>
      <c r="O3834" s="1">
        <v>757.27123394166915</v>
      </c>
      <c r="P3834" s="1"/>
      <c r="Q3834" s="1">
        <v>8737.9453125</v>
      </c>
      <c r="R3834" t="s">
        <v>5056</v>
      </c>
      <c r="S3834" t="s">
        <v>9259</v>
      </c>
      <c r="T3834" s="1">
        <v>43</v>
      </c>
      <c r="U3834" t="s">
        <v>12286</v>
      </c>
      <c r="V3834" t="s">
        <v>16184</v>
      </c>
      <c r="W3834" s="1">
        <v>8</v>
      </c>
      <c r="X3834" s="1">
        <v>5.4000000953674316</v>
      </c>
      <c r="Y3834" s="1">
        <v>6.7049179077148438</v>
      </c>
      <c r="Z3834" s="1">
        <v>69903.5625</v>
      </c>
      <c r="AA3834" s="1">
        <v>80.250043001209647</v>
      </c>
      <c r="AB3834" s="1">
        <v>24.456390911235097</v>
      </c>
      <c r="AC3834" s="1">
        <v>100</v>
      </c>
      <c r="AD3834" s="1">
        <v>90.694305365519753</v>
      </c>
      <c r="AE3834" s="1">
        <v>85.487868942643161</v>
      </c>
      <c r="AF3834" s="1">
        <v>100</v>
      </c>
      <c r="AG3834" s="1">
        <v>60.751529671364615</v>
      </c>
      <c r="AH3834" s="1">
        <v>100</v>
      </c>
      <c r="AI3834" s="1">
        <v>75.902201539015408</v>
      </c>
      <c r="AJ3834" s="1">
        <v>36.415227401023273</v>
      </c>
      <c r="AK3834" s="1">
        <v>100</v>
      </c>
      <c r="AL3834" s="1">
        <v>41.301047212729365</v>
      </c>
      <c r="AM3834" s="1">
        <v>100</v>
      </c>
      <c r="AN3834" s="1">
        <v>389249.01215983153</v>
      </c>
      <c r="AO3834" s="1">
        <v>263145.76702880859</v>
      </c>
    </row>
    <row r="3835" spans="1:41">
      <c r="A3835" s="1">
        <v>260159</v>
      </c>
      <c r="B3835" t="s">
        <v>1044</v>
      </c>
      <c r="C3835" t="s">
        <v>1446</v>
      </c>
      <c r="D3835" t="s">
        <v>1673</v>
      </c>
      <c r="E3835" s="1">
        <v>191.48582317536224</v>
      </c>
      <c r="F3835" s="1">
        <v>479.70481139704185</v>
      </c>
      <c r="G3835" s="1">
        <v>95.540519908189594</v>
      </c>
      <c r="H3835" s="1">
        <v>391.99132498983374</v>
      </c>
      <c r="I3835" s="1">
        <v>451.00449449032715</v>
      </c>
      <c r="J3835" s="1">
        <v>23.201856456524567</v>
      </c>
      <c r="K3835" s="1">
        <v>410.04429410113494</v>
      </c>
      <c r="L3835" s="1">
        <v>804.59769673951632</v>
      </c>
      <c r="M3835" s="1"/>
      <c r="N3835" s="1"/>
      <c r="O3835" s="1">
        <v>1069.746049435872</v>
      </c>
      <c r="P3835" s="1">
        <v>240</v>
      </c>
      <c r="Q3835" s="1">
        <v>8737.9453125</v>
      </c>
      <c r="R3835" t="s">
        <v>5057</v>
      </c>
      <c r="S3835" t="s">
        <v>9260</v>
      </c>
      <c r="T3835" s="1">
        <v>49</v>
      </c>
      <c r="U3835" t="s">
        <v>12287</v>
      </c>
      <c r="V3835" t="s">
        <v>16185</v>
      </c>
      <c r="W3835" s="1">
        <v>7</v>
      </c>
      <c r="X3835" s="1">
        <v>4.4000000953674316</v>
      </c>
      <c r="Y3835" s="1">
        <v>5.1147541999816895</v>
      </c>
      <c r="Z3835" s="1">
        <v>52427.671875</v>
      </c>
      <c r="AA3835" s="1">
        <v>92.122359825271147</v>
      </c>
      <c r="AB3835" s="1">
        <v>31.991574552174768</v>
      </c>
      <c r="AC3835" s="1">
        <v>100</v>
      </c>
      <c r="AD3835" s="1">
        <v>91.793027222037466</v>
      </c>
      <c r="AE3835" s="1">
        <v>83.121423205740641</v>
      </c>
      <c r="AF3835" s="1">
        <v>100</v>
      </c>
      <c r="AG3835" s="1">
        <v>57.393484898782475</v>
      </c>
      <c r="AH3835" s="1">
        <v>100</v>
      </c>
      <c r="AI3835" s="1">
        <v>74.694711581248271</v>
      </c>
      <c r="AJ3835" s="1">
        <v>34.7570323571898</v>
      </c>
      <c r="AK3835" s="1">
        <v>100</v>
      </c>
      <c r="AL3835" s="1">
        <v>100</v>
      </c>
      <c r="AM3835" s="1">
        <v>100</v>
      </c>
      <c r="AN3835" s="1">
        <v>347576.49391442363</v>
      </c>
      <c r="AO3835" s="1">
        <v>545710.13781738281</v>
      </c>
    </row>
    <row r="3836" spans="1:41">
      <c r="A3836" s="1">
        <v>260160</v>
      </c>
      <c r="B3836" t="s">
        <v>1044</v>
      </c>
      <c r="C3836" t="s">
        <v>1446</v>
      </c>
      <c r="D3836" t="s">
        <v>1673</v>
      </c>
      <c r="E3836" s="1">
        <v>275.31908963664284</v>
      </c>
      <c r="F3836" s="1">
        <v>399.20160706499462</v>
      </c>
      <c r="G3836" s="1">
        <v>130.86353800793827</v>
      </c>
      <c r="H3836" s="1">
        <v>332.12338128590056</v>
      </c>
      <c r="I3836" s="1">
        <v>533.33333333333337</v>
      </c>
      <c r="J3836" s="1"/>
      <c r="K3836" s="1">
        <v>292.58679355479757</v>
      </c>
      <c r="L3836" s="1">
        <v>629.80963521799936</v>
      </c>
      <c r="M3836" s="1">
        <v>3043.4279868214057</v>
      </c>
      <c r="N3836" s="1">
        <v>407.27003313536306</v>
      </c>
      <c r="O3836" s="1">
        <v>1519.0763638720346</v>
      </c>
      <c r="P3836" s="1">
        <v>339.86351786911564</v>
      </c>
      <c r="Q3836" s="1">
        <v>8737.9453125</v>
      </c>
      <c r="R3836" t="s">
        <v>5058</v>
      </c>
      <c r="S3836" t="s">
        <v>9261</v>
      </c>
      <c r="T3836" s="1">
        <v>63</v>
      </c>
      <c r="U3836" t="s">
        <v>12288</v>
      </c>
      <c r="V3836" t="s">
        <v>16186</v>
      </c>
      <c r="W3836" s="1">
        <v>9</v>
      </c>
      <c r="X3836" s="1">
        <v>8.1000003814697266</v>
      </c>
      <c r="Y3836" s="1">
        <v>8.2049179077148438</v>
      </c>
      <c r="Z3836" s="1">
        <v>61165.6171875</v>
      </c>
      <c r="AA3836" s="1">
        <v>70.146775942776728</v>
      </c>
      <c r="AB3836" s="1">
        <v>43.982515630709351</v>
      </c>
      <c r="AC3836" s="1">
        <v>100</v>
      </c>
      <c r="AD3836" s="1">
        <v>76.985276188051301</v>
      </c>
      <c r="AE3836" s="1">
        <v>68.356019125428119</v>
      </c>
      <c r="AF3836" s="1">
        <v>100</v>
      </c>
      <c r="AG3836" s="1">
        <v>90.001167530035218</v>
      </c>
      <c r="AH3836" s="1">
        <v>100</v>
      </c>
      <c r="AI3836" s="1">
        <v>68.734827992370413</v>
      </c>
      <c r="AJ3836" s="1">
        <v>44.455959826127618</v>
      </c>
      <c r="AK3836" s="1">
        <v>100</v>
      </c>
      <c r="AL3836" s="1">
        <v>53.403099310742405</v>
      </c>
      <c r="AM3836" s="1">
        <v>95.17945058291825</v>
      </c>
      <c r="AN3836" s="1">
        <v>633654.79025175294</v>
      </c>
      <c r="AO3836" s="1">
        <v>725763.47910330642</v>
      </c>
    </row>
    <row r="3837" spans="1:41">
      <c r="A3837" s="1">
        <v>260161</v>
      </c>
      <c r="B3837" t="s">
        <v>1045</v>
      </c>
      <c r="C3837" t="s">
        <v>1446</v>
      </c>
      <c r="D3837" t="s">
        <v>1673</v>
      </c>
      <c r="E3837" s="1">
        <v>242.55942717753595</v>
      </c>
      <c r="F3837" s="1"/>
      <c r="G3837" s="1">
        <v>51.020407170268328</v>
      </c>
      <c r="H3837" s="1"/>
      <c r="I3837" s="1">
        <v>477.94619764207584</v>
      </c>
      <c r="J3837" s="1"/>
      <c r="K3837" s="1">
        <v>1999.9999701976781</v>
      </c>
      <c r="L3837" s="1">
        <v>1218.6011773989489</v>
      </c>
      <c r="M3837" s="1"/>
      <c r="N3837" s="1">
        <v>555.55553347976206</v>
      </c>
      <c r="O3837" s="1">
        <v>154.79516434937148</v>
      </c>
      <c r="P3837" s="1"/>
      <c r="Q3837" s="1">
        <v>4823.8369140625</v>
      </c>
      <c r="R3837" t="s">
        <v>5059</v>
      </c>
      <c r="S3837" t="s">
        <v>9262</v>
      </c>
      <c r="T3837" s="1">
        <v>48</v>
      </c>
      <c r="U3837" t="s">
        <v>12289</v>
      </c>
      <c r="V3837" t="s">
        <v>16187</v>
      </c>
      <c r="W3837" s="1">
        <v>2</v>
      </c>
      <c r="X3837" s="1">
        <v>1.3999999761581421</v>
      </c>
      <c r="Y3837" s="1">
        <v>1.5901639461517334</v>
      </c>
      <c r="Z3837" s="1">
        <v>9647.673828125</v>
      </c>
      <c r="AA3837" s="1">
        <v>93.460084217325218</v>
      </c>
      <c r="AB3837" s="1">
        <v>17.372848420966079</v>
      </c>
      <c r="AC3837" s="1">
        <v>100</v>
      </c>
      <c r="AD3837" s="1">
        <v>88.203455180162479</v>
      </c>
      <c r="AE3837" s="1">
        <v>72.779077934360544</v>
      </c>
      <c r="AF3837" s="1">
        <v>76.685062517007268</v>
      </c>
      <c r="AG3837" s="1">
        <v>37.072210911730593</v>
      </c>
      <c r="AH3837" s="1">
        <v>100</v>
      </c>
      <c r="AI3837" s="1">
        <v>75.185077420668918</v>
      </c>
      <c r="AJ3837" s="1">
        <v>34.151967160799792</v>
      </c>
      <c r="AK3837" s="1">
        <v>77.468654761472706</v>
      </c>
      <c r="AL3837" s="1">
        <v>67.463345600462091</v>
      </c>
      <c r="AM3837" s="1">
        <v>100</v>
      </c>
      <c r="AN3837" s="1">
        <v>99918.917605700582</v>
      </c>
      <c r="AO3837" s="1">
        <v>84723.644714355469</v>
      </c>
    </row>
    <row r="3838" spans="1:41">
      <c r="A3838" s="1">
        <v>260162</v>
      </c>
      <c r="B3838" t="s">
        <v>1046</v>
      </c>
      <c r="C3838" t="s">
        <v>1446</v>
      </c>
      <c r="D3838" t="s">
        <v>1673</v>
      </c>
      <c r="E3838" s="1">
        <v>175.92576903405129</v>
      </c>
      <c r="F3838" s="1"/>
      <c r="G3838" s="1"/>
      <c r="H3838" s="1"/>
      <c r="I3838" s="1">
        <v>500</v>
      </c>
      <c r="J3838" s="1"/>
      <c r="K3838" s="1">
        <v>679.61164478285286</v>
      </c>
      <c r="L3838" s="1">
        <v>924.36974975115061</v>
      </c>
      <c r="M3838" s="1"/>
      <c r="N3838" s="1">
        <v>388.88887343583343</v>
      </c>
      <c r="O3838" s="1">
        <v>458.89101497942085</v>
      </c>
      <c r="P3838" s="1"/>
      <c r="Q3838" s="1">
        <v>4823.8369140625</v>
      </c>
      <c r="R3838" t="s">
        <v>5060</v>
      </c>
      <c r="S3838" t="s">
        <v>9263</v>
      </c>
      <c r="T3838" s="1">
        <v>52</v>
      </c>
      <c r="U3838" t="s">
        <v>12290</v>
      </c>
      <c r="V3838" t="s">
        <v>16188</v>
      </c>
      <c r="W3838" s="1">
        <v>8</v>
      </c>
      <c r="X3838" s="1">
        <v>5.9000000953674316</v>
      </c>
      <c r="Y3838" s="1">
        <v>6.5901637077331543</v>
      </c>
      <c r="Z3838" s="1">
        <v>38590.6953125</v>
      </c>
      <c r="AA3838" s="1">
        <v>47.305446456694419</v>
      </c>
      <c r="AB3838" s="1">
        <v>8.0913854018379112</v>
      </c>
      <c r="AC3838" s="1">
        <v>61.522592236618848</v>
      </c>
      <c r="AD3838" s="1">
        <v>50.066079408499306</v>
      </c>
      <c r="AE3838" s="1">
        <v>42.781353335693488</v>
      </c>
      <c r="AF3838" s="1">
        <v>33.84608504545578</v>
      </c>
      <c r="AG3838" s="1">
        <v>12.947593785967534</v>
      </c>
      <c r="AH3838" s="1">
        <v>100</v>
      </c>
      <c r="AI3838" s="1">
        <v>38.627918827208696</v>
      </c>
      <c r="AJ3838" s="1">
        <v>19.386526443463687</v>
      </c>
      <c r="AK3838" s="1">
        <v>47.435452333843578</v>
      </c>
      <c r="AL3838" s="1">
        <v>1.6694855316861525</v>
      </c>
      <c r="AM3838" s="1">
        <v>46.424799337448874</v>
      </c>
      <c r="AN3838" s="1">
        <v>185096.33393541558</v>
      </c>
      <c r="AO3838" s="1">
        <v>151524.62417166575</v>
      </c>
    </row>
    <row r="3839" spans="1:41">
      <c r="A3839" s="1">
        <v>260163</v>
      </c>
      <c r="B3839" t="s">
        <v>1046</v>
      </c>
      <c r="C3839" t="s">
        <v>1446</v>
      </c>
      <c r="D3839" t="s">
        <v>1673</v>
      </c>
      <c r="E3839" s="1">
        <v>190.0943593829231</v>
      </c>
      <c r="F3839" s="1"/>
      <c r="G3839" s="1">
        <v>80.47767522075344</v>
      </c>
      <c r="H3839" s="1"/>
      <c r="I3839" s="1">
        <v>479.06977067917603</v>
      </c>
      <c r="J3839" s="1"/>
      <c r="K3839" s="1">
        <v>707.67881835825051</v>
      </c>
      <c r="L3839" s="1">
        <v>1315.7894901951927</v>
      </c>
      <c r="M3839" s="1"/>
      <c r="N3839" s="1">
        <v>407.40739121849219</v>
      </c>
      <c r="O3839" s="1">
        <v>270.6552729705561</v>
      </c>
      <c r="P3839" s="1"/>
      <c r="Q3839" s="1">
        <v>4823.8369140625</v>
      </c>
      <c r="R3839" t="s">
        <v>5061</v>
      </c>
      <c r="S3839" t="s">
        <v>9264</v>
      </c>
      <c r="T3839" s="1">
        <v>59</v>
      </c>
      <c r="U3839" t="s">
        <v>12291</v>
      </c>
      <c r="V3839" t="s">
        <v>16189</v>
      </c>
      <c r="W3839" s="1">
        <v>6</v>
      </c>
      <c r="X3839" s="1">
        <v>4.4000000953674316</v>
      </c>
      <c r="Y3839" s="1">
        <v>4.8196721076965332</v>
      </c>
      <c r="Z3839" s="1">
        <v>24119.18359375</v>
      </c>
      <c r="AA3839" s="1">
        <v>65.09392463056561</v>
      </c>
      <c r="AB3839" s="1">
        <v>11.984202261990966</v>
      </c>
      <c r="AC3839" s="1">
        <v>69.601641450897958</v>
      </c>
      <c r="AD3839" s="1">
        <v>62.55707781778235</v>
      </c>
      <c r="AE3839" s="1">
        <v>49.716099491469542</v>
      </c>
      <c r="AF3839" s="1">
        <v>53.605532935546705</v>
      </c>
      <c r="AG3839" s="1">
        <v>33.303928345481907</v>
      </c>
      <c r="AH3839" s="1">
        <v>100</v>
      </c>
      <c r="AI3839" s="1">
        <v>49.365314165056482</v>
      </c>
      <c r="AJ3839" s="1">
        <v>24.714395759540892</v>
      </c>
      <c r="AK3839" s="1">
        <v>61.458318877145892</v>
      </c>
      <c r="AL3839" s="1">
        <v>36.10113452259187</v>
      </c>
      <c r="AM3839" s="1">
        <v>68.086872503408131</v>
      </c>
      <c r="AN3839" s="1">
        <v>179206.33511601127</v>
      </c>
      <c r="AO3839" s="1">
        <v>122162.22988281251</v>
      </c>
    </row>
    <row r="3840" spans="1:41">
      <c r="A3840" s="1">
        <v>260164</v>
      </c>
      <c r="B3840" t="s">
        <v>1046</v>
      </c>
      <c r="C3840" t="s">
        <v>1446</v>
      </c>
      <c r="D3840" t="s">
        <v>1673</v>
      </c>
      <c r="E3840" s="1">
        <v>195.66057516820177</v>
      </c>
      <c r="F3840" s="1"/>
      <c r="G3840" s="1">
        <v>129.38416390433312</v>
      </c>
      <c r="H3840" s="1">
        <v>509.39404578692756</v>
      </c>
      <c r="I3840" s="1">
        <v>532.89244409144499</v>
      </c>
      <c r="J3840" s="1"/>
      <c r="K3840" s="1">
        <v>389.2837468511068</v>
      </c>
      <c r="L3840" s="1">
        <v>955.19003023996856</v>
      </c>
      <c r="M3840" s="1"/>
      <c r="N3840" s="1"/>
      <c r="O3840" s="1">
        <v>1246.0115946962394</v>
      </c>
      <c r="P3840" s="1"/>
      <c r="Q3840" s="1">
        <v>4823.8369140625</v>
      </c>
      <c r="R3840" t="s">
        <v>5062</v>
      </c>
      <c r="S3840" t="s">
        <v>9265</v>
      </c>
      <c r="T3840" s="1">
        <v>53</v>
      </c>
      <c r="U3840" t="s">
        <v>12291</v>
      </c>
      <c r="V3840" t="s">
        <v>16190</v>
      </c>
      <c r="W3840" s="1">
        <v>6</v>
      </c>
      <c r="X3840" s="1">
        <v>3.7000000476837158</v>
      </c>
      <c r="Y3840" s="1">
        <v>4.6393442153930664</v>
      </c>
      <c r="Z3840" s="1">
        <v>28943.021484375</v>
      </c>
      <c r="AA3840" s="1">
        <v>91.260822714305291</v>
      </c>
      <c r="AB3840" s="1">
        <v>34.169352820595996</v>
      </c>
      <c r="AC3840" s="1">
        <v>100</v>
      </c>
      <c r="AD3840" s="1">
        <v>100</v>
      </c>
      <c r="AE3840" s="1">
        <v>100</v>
      </c>
      <c r="AF3840" s="1">
        <v>100</v>
      </c>
      <c r="AG3840" s="1">
        <v>56.720735938240722</v>
      </c>
      <c r="AH3840" s="1">
        <v>100</v>
      </c>
      <c r="AI3840" s="1">
        <v>74.189152972746513</v>
      </c>
      <c r="AJ3840" s="1">
        <v>43.540358807690424</v>
      </c>
      <c r="AK3840" s="1">
        <v>100</v>
      </c>
      <c r="AL3840" s="1">
        <v>16.383849480167179</v>
      </c>
      <c r="AM3840" s="1">
        <v>100</v>
      </c>
      <c r="AN3840" s="1">
        <v>353168.03010540089</v>
      </c>
      <c r="AO3840" s="1">
        <v>320171.94136962894</v>
      </c>
    </row>
    <row r="3841" spans="1:41">
      <c r="A3841" s="1">
        <v>260165</v>
      </c>
      <c r="B3841" t="s">
        <v>1046</v>
      </c>
      <c r="C3841" t="s">
        <v>1446</v>
      </c>
      <c r="D3841" t="s">
        <v>1673</v>
      </c>
      <c r="E3841" s="1">
        <v>169.18160509459904</v>
      </c>
      <c r="F3841" s="1"/>
      <c r="G3841" s="1">
        <v>78.286795390304619</v>
      </c>
      <c r="H3841" s="1">
        <v>440.93519933524442</v>
      </c>
      <c r="I3841" s="1">
        <v>545.4545493777556</v>
      </c>
      <c r="J3841" s="1"/>
      <c r="K3841" s="1">
        <v>353.18369807129329</v>
      </c>
      <c r="L3841" s="1">
        <v>806.57133728035444</v>
      </c>
      <c r="M3841" s="1"/>
      <c r="N3841" s="1">
        <v>333.33332008785726</v>
      </c>
      <c r="O3841" s="1">
        <v>716.82558001101404</v>
      </c>
      <c r="P3841" s="1"/>
      <c r="Q3841" s="1">
        <v>4823.8369140625</v>
      </c>
      <c r="R3841" t="s">
        <v>5063</v>
      </c>
      <c r="S3841" t="s">
        <v>9266</v>
      </c>
      <c r="T3841" s="1">
        <v>75</v>
      </c>
      <c r="U3841" t="s">
        <v>12291</v>
      </c>
      <c r="V3841" t="s">
        <v>16191</v>
      </c>
      <c r="W3841" s="1">
        <v>5</v>
      </c>
      <c r="X3841" s="1">
        <v>4.1999998092651367</v>
      </c>
      <c r="Y3841" s="1">
        <v>4.5</v>
      </c>
      <c r="Z3841" s="1">
        <v>24119.18359375</v>
      </c>
      <c r="AA3841" s="1">
        <v>67.013904998157699</v>
      </c>
      <c r="AB3841" s="1">
        <v>18.756163289692623</v>
      </c>
      <c r="AC3841" s="1">
        <v>95.090495540513047</v>
      </c>
      <c r="AD3841" s="1">
        <v>68.126070571559879</v>
      </c>
      <c r="AE3841" s="1">
        <v>64.094491065810629</v>
      </c>
      <c r="AF3841" s="1">
        <v>98.640370755716873</v>
      </c>
      <c r="AG3841" s="1">
        <v>31.414793345476028</v>
      </c>
      <c r="AH3841" s="1">
        <v>100</v>
      </c>
      <c r="AI3841" s="1">
        <v>56.089473091769747</v>
      </c>
      <c r="AJ3841" s="1">
        <v>28.526318102643287</v>
      </c>
      <c r="AK3841" s="1">
        <v>87.760994697926051</v>
      </c>
      <c r="AL3841" s="1">
        <v>64.62521853633028</v>
      </c>
      <c r="AM3841" s="1">
        <v>86.04364832195705</v>
      </c>
      <c r="AN3841" s="1">
        <v>210999.71860520341</v>
      </c>
      <c r="AO3841" s="1">
        <v>113621.62420654297</v>
      </c>
    </row>
    <row r="3842" spans="1:41">
      <c r="A3842" s="1">
        <v>260166</v>
      </c>
      <c r="B3842" t="s">
        <v>1046</v>
      </c>
      <c r="C3842" t="s">
        <v>1446</v>
      </c>
      <c r="D3842" t="s">
        <v>1673</v>
      </c>
      <c r="E3842" s="1">
        <v>174.0385655184682</v>
      </c>
      <c r="F3842" s="1"/>
      <c r="G3842" s="1">
        <v>67.681896840514028</v>
      </c>
      <c r="H3842" s="1"/>
      <c r="I3842" s="1">
        <v>547.36741637037278</v>
      </c>
      <c r="J3842" s="1"/>
      <c r="K3842" s="1">
        <v>532.44542024256987</v>
      </c>
      <c r="L3842" s="1">
        <v>1244.7284423415599</v>
      </c>
      <c r="M3842" s="1"/>
      <c r="N3842" s="1">
        <v>333.33332008785726</v>
      </c>
      <c r="O3842" s="1">
        <v>1175.9429179090525</v>
      </c>
      <c r="P3842" s="1"/>
      <c r="Q3842" s="1">
        <v>4823.8369140625</v>
      </c>
      <c r="R3842" t="s">
        <v>5064</v>
      </c>
      <c r="S3842" t="s">
        <v>9267</v>
      </c>
      <c r="T3842" s="1">
        <v>77</v>
      </c>
      <c r="U3842" t="s">
        <v>12291</v>
      </c>
      <c r="V3842" t="s">
        <v>16192</v>
      </c>
      <c r="W3842" s="1">
        <v>4</v>
      </c>
      <c r="X3842" s="1">
        <v>2.7000000476837158</v>
      </c>
      <c r="Y3842" s="1">
        <v>3.1393442153930664</v>
      </c>
      <c r="Z3842" s="1">
        <v>19295.34765625</v>
      </c>
      <c r="AA3842" s="1">
        <v>46.581269285383399</v>
      </c>
      <c r="AB3842" s="1">
        <v>10.570114821002178</v>
      </c>
      <c r="AC3842" s="1">
        <v>54.082107726648189</v>
      </c>
      <c r="AD3842" s="1">
        <v>38.40994092918735</v>
      </c>
      <c r="AE3842" s="1">
        <v>35.07140382595707</v>
      </c>
      <c r="AF3842" s="1">
        <v>38.935846905200719</v>
      </c>
      <c r="AG3842" s="1">
        <v>27.15531352543487</v>
      </c>
      <c r="AH3842" s="1">
        <v>100</v>
      </c>
      <c r="AI3842" s="1">
        <v>40.812374079397117</v>
      </c>
      <c r="AJ3842" s="1">
        <v>17.475577182252366</v>
      </c>
      <c r="AK3842" s="1">
        <v>40.229752331373739</v>
      </c>
      <c r="AL3842" s="1">
        <v>56.560377891927004</v>
      </c>
      <c r="AM3842" s="1">
        <v>59.858440398828137</v>
      </c>
      <c r="AN3842" s="1">
        <v>127009.73397735797</v>
      </c>
      <c r="AO3842" s="1">
        <v>165916.54064941406</v>
      </c>
    </row>
    <row r="3843" spans="1:41">
      <c r="A3843" s="1">
        <v>260167</v>
      </c>
      <c r="B3843" t="s">
        <v>1046</v>
      </c>
      <c r="C3843" t="s">
        <v>1446</v>
      </c>
      <c r="D3843" t="s">
        <v>1673</v>
      </c>
      <c r="E3843" s="1">
        <v>213.8755384930671</v>
      </c>
      <c r="F3843" s="1">
        <v>224.3589825884128</v>
      </c>
      <c r="G3843" s="1">
        <v>83.487058104952013</v>
      </c>
      <c r="H3843" s="1">
        <v>420.72542365022105</v>
      </c>
      <c r="I3843" s="1">
        <v>546.53284626651725</v>
      </c>
      <c r="J3843" s="1"/>
      <c r="K3843" s="1">
        <v>260.69250564566147</v>
      </c>
      <c r="L3843" s="1">
        <v>789.04762364810574</v>
      </c>
      <c r="M3843" s="1"/>
      <c r="N3843" s="1"/>
      <c r="O3843" s="1">
        <v>1569.1953305404984</v>
      </c>
      <c r="P3843" s="1">
        <v>200</v>
      </c>
      <c r="Q3843" s="1">
        <v>4823.8369140625</v>
      </c>
      <c r="R3843" t="s">
        <v>5065</v>
      </c>
      <c r="S3843" t="s">
        <v>9268</v>
      </c>
      <c r="T3843" s="1">
        <v>29</v>
      </c>
      <c r="U3843" t="s">
        <v>12292</v>
      </c>
      <c r="V3843" t="s">
        <v>16193</v>
      </c>
      <c r="W3843" s="1">
        <v>9</v>
      </c>
      <c r="X3843" s="1">
        <v>5.4000000953674316</v>
      </c>
      <c r="Y3843" s="1">
        <v>6.3606557846069336</v>
      </c>
      <c r="Z3843" s="1">
        <v>43414.53125</v>
      </c>
      <c r="AA3843" s="1">
        <v>100</v>
      </c>
      <c r="AB3843" s="1">
        <v>33.359133959456535</v>
      </c>
      <c r="AC3843" s="1">
        <v>100</v>
      </c>
      <c r="AD3843" s="1">
        <v>100</v>
      </c>
      <c r="AE3843" s="1">
        <v>100</v>
      </c>
      <c r="AF3843" s="1">
        <v>100</v>
      </c>
      <c r="AG3843" s="1">
        <v>66.699322993987693</v>
      </c>
      <c r="AH3843" s="1">
        <v>100</v>
      </c>
      <c r="AI3843" s="1">
        <v>81.684491099442852</v>
      </c>
      <c r="AJ3843" s="1">
        <v>48.636303166365217</v>
      </c>
      <c r="AK3843" s="1">
        <v>100</v>
      </c>
      <c r="AL3843" s="1">
        <v>79.55226177177714</v>
      </c>
      <c r="AM3843" s="1">
        <v>100</v>
      </c>
      <c r="AN3843" s="1">
        <v>553831.97546301864</v>
      </c>
      <c r="AO3843" s="1">
        <v>229645.52526855469</v>
      </c>
    </row>
    <row r="3844" spans="1:41">
      <c r="A3844" s="1">
        <v>260168</v>
      </c>
      <c r="B3844" t="s">
        <v>1046</v>
      </c>
      <c r="C3844" t="s">
        <v>1446</v>
      </c>
      <c r="D3844" t="s">
        <v>1673</v>
      </c>
      <c r="E3844" s="1">
        <v>184.3675578809023</v>
      </c>
      <c r="F3844" s="1"/>
      <c r="G3844" s="1">
        <v>74.944449359974357</v>
      </c>
      <c r="H3844" s="1">
        <v>528.54506586248408</v>
      </c>
      <c r="I3844" s="1">
        <v>558.19979843971907</v>
      </c>
      <c r="J3844" s="1"/>
      <c r="K3844" s="1">
        <v>310.63555088804094</v>
      </c>
      <c r="L3844" s="1">
        <v>1007.4066584722481</v>
      </c>
      <c r="M3844" s="1"/>
      <c r="N3844" s="1">
        <v>166.66666004392863</v>
      </c>
      <c r="O3844" s="1">
        <v>453.72050281709693</v>
      </c>
      <c r="P3844" s="1">
        <v>10</v>
      </c>
      <c r="Q3844" s="1">
        <v>4823.8369140625</v>
      </c>
      <c r="R3844" t="s">
        <v>5066</v>
      </c>
      <c r="S3844" t="s">
        <v>9269</v>
      </c>
      <c r="T3844" s="1">
        <v>48</v>
      </c>
      <c r="U3844" t="s">
        <v>12293</v>
      </c>
      <c r="V3844" t="s">
        <v>16194</v>
      </c>
      <c r="W3844" s="1">
        <v>5</v>
      </c>
      <c r="X3844" s="1">
        <v>3.9000000953674316</v>
      </c>
      <c r="Y3844" s="1">
        <v>4.3934426307678223</v>
      </c>
      <c r="Z3844" s="1">
        <v>24119.18359375</v>
      </c>
      <c r="AA3844" s="1">
        <v>88.451022456891394</v>
      </c>
      <c r="AB3844" s="1">
        <v>21.627756618776171</v>
      </c>
      <c r="AC3844" s="1">
        <v>100</v>
      </c>
      <c r="AD3844" s="1">
        <v>95.345545527045076</v>
      </c>
      <c r="AE3844" s="1">
        <v>85.145243178220582</v>
      </c>
      <c r="AF3844" s="1">
        <v>100</v>
      </c>
      <c r="AG3844" s="1">
        <v>47.661119956888832</v>
      </c>
      <c r="AH3844" s="1">
        <v>100</v>
      </c>
      <c r="AI3844" s="1">
        <v>66.869340397044667</v>
      </c>
      <c r="AJ3844" s="1">
        <v>37.352965538964725</v>
      </c>
      <c r="AK3844" s="1">
        <v>100</v>
      </c>
      <c r="AL3844" s="1">
        <v>53.400152890874985</v>
      </c>
      <c r="AM3844" s="1">
        <v>100</v>
      </c>
      <c r="AN3844" s="1">
        <v>288908.12199910078</v>
      </c>
      <c r="AO3844" s="1">
        <v>265896.87957763672</v>
      </c>
    </row>
    <row r="3845" spans="1:41">
      <c r="A3845" s="1">
        <v>260169</v>
      </c>
      <c r="B3845" t="s">
        <v>1046</v>
      </c>
      <c r="C3845" t="s">
        <v>1446</v>
      </c>
      <c r="D3845" t="s">
        <v>1673</v>
      </c>
      <c r="E3845" s="1">
        <v>181.91152264305015</v>
      </c>
      <c r="F3845" s="1"/>
      <c r="G3845" s="1">
        <v>79.316778793787947</v>
      </c>
      <c r="H3845" s="1">
        <v>397.02909096365948</v>
      </c>
      <c r="I3845" s="1">
        <v>714.28571428571433</v>
      </c>
      <c r="J3845" s="1"/>
      <c r="K3845" s="1">
        <v>188.30305876920806</v>
      </c>
      <c r="L3845" s="1">
        <v>866.29000871933999</v>
      </c>
      <c r="M3845" s="1"/>
      <c r="N3845" s="1">
        <v>407.27003313536306</v>
      </c>
      <c r="O3845" s="1">
        <v>199.78185802347474</v>
      </c>
      <c r="P3845" s="1">
        <v>15.418367361763909</v>
      </c>
      <c r="Q3845" s="1">
        <v>4823.8369140625</v>
      </c>
      <c r="R3845" t="s">
        <v>5067</v>
      </c>
      <c r="S3845" t="s">
        <v>9270</v>
      </c>
      <c r="T3845" s="1">
        <v>59</v>
      </c>
      <c r="U3845" t="s">
        <v>12294</v>
      </c>
      <c r="V3845" t="s">
        <v>16195</v>
      </c>
      <c r="W3845" s="1">
        <v>8</v>
      </c>
      <c r="X3845" s="1">
        <v>5.9000000953674316</v>
      </c>
      <c r="Y3845" s="1">
        <v>6.6393442153930664</v>
      </c>
      <c r="Z3845" s="1">
        <v>38590.6953125</v>
      </c>
      <c r="AA3845" s="1">
        <v>82.074912588104681</v>
      </c>
      <c r="AB3845" s="1">
        <v>23.855156042085078</v>
      </c>
      <c r="AC3845" s="1">
        <v>100</v>
      </c>
      <c r="AD3845" s="1">
        <v>99.913219163050599</v>
      </c>
      <c r="AE3845" s="1">
        <v>77.755768422903856</v>
      </c>
      <c r="AF3845" s="1">
        <v>100</v>
      </c>
      <c r="AG3845" s="1">
        <v>51.558544887014989</v>
      </c>
      <c r="AH3845" s="1">
        <v>100</v>
      </c>
      <c r="AI3845" s="1">
        <v>70.182300242467221</v>
      </c>
      <c r="AJ3845" s="1">
        <v>37.466361935360112</v>
      </c>
      <c r="AK3845" s="1">
        <v>100</v>
      </c>
      <c r="AL3845" s="1">
        <v>100</v>
      </c>
      <c r="AM3845" s="1">
        <v>100</v>
      </c>
      <c r="AN3845" s="1">
        <v>372912.66059228714</v>
      </c>
      <c r="AO3845" s="1">
        <v>242420.21258544922</v>
      </c>
    </row>
    <row r="3846" spans="1:41">
      <c r="A3846" s="1">
        <v>260170</v>
      </c>
      <c r="B3846" t="s">
        <v>1047</v>
      </c>
      <c r="C3846" t="s">
        <v>1446</v>
      </c>
      <c r="D3846" t="s">
        <v>1673</v>
      </c>
      <c r="E3846" s="1">
        <v>165.59683802258391</v>
      </c>
      <c r="F3846" s="1"/>
      <c r="G3846" s="1">
        <v>157.14194000301052</v>
      </c>
      <c r="H3846" s="1">
        <v>319.21606359727514</v>
      </c>
      <c r="I3846" s="1">
        <v>660</v>
      </c>
      <c r="J3846" s="1"/>
      <c r="K3846" s="1">
        <v>258.16593561213517</v>
      </c>
      <c r="L3846" s="1">
        <v>591.02674280920007</v>
      </c>
      <c r="M3846" s="1"/>
      <c r="N3846" s="1"/>
      <c r="O3846" s="1">
        <v>251.40615351819014</v>
      </c>
      <c r="P3846" s="1"/>
      <c r="Q3846" s="1">
        <v>4823.8369140625</v>
      </c>
      <c r="R3846" t="s">
        <v>5068</v>
      </c>
      <c r="S3846" t="s">
        <v>9271</v>
      </c>
      <c r="T3846" s="1">
        <v>38</v>
      </c>
      <c r="U3846" t="s">
        <v>12295</v>
      </c>
      <c r="V3846" t="s">
        <v>16196</v>
      </c>
      <c r="W3846" s="1">
        <v>5</v>
      </c>
      <c r="X3846" s="1">
        <v>3.2000000476837158</v>
      </c>
      <c r="Y3846" s="1">
        <v>3.9754097461700439</v>
      </c>
      <c r="Z3846" s="1">
        <v>24119.18359375</v>
      </c>
      <c r="AA3846" s="1">
        <v>62.590459539067098</v>
      </c>
      <c r="AB3846" s="1">
        <v>18.710572985013393</v>
      </c>
      <c r="AC3846" s="1">
        <v>96.844139636669155</v>
      </c>
      <c r="AD3846" s="1">
        <v>92.901912655525194</v>
      </c>
      <c r="AE3846" s="1">
        <v>63.727366345332271</v>
      </c>
      <c r="AF3846" s="1">
        <v>100</v>
      </c>
      <c r="AG3846" s="1">
        <v>21.007586813261501</v>
      </c>
      <c r="AH3846" s="1">
        <v>100</v>
      </c>
      <c r="AI3846" s="1">
        <v>57.577032261434383</v>
      </c>
      <c r="AJ3846" s="1">
        <v>33.48201005362273</v>
      </c>
      <c r="AK3846" s="1">
        <v>92.735552872159531</v>
      </c>
      <c r="AL3846" s="1">
        <v>47.82363667512282</v>
      </c>
      <c r="AM3846" s="1">
        <v>69.332834776823859</v>
      </c>
      <c r="AN3846" s="1">
        <v>157577.30752421892</v>
      </c>
      <c r="AO3846" s="1">
        <v>85631.001525878906</v>
      </c>
    </row>
    <row r="3847" spans="1:41">
      <c r="A3847" s="1">
        <v>269001</v>
      </c>
      <c r="B3847" t="s">
        <v>1048</v>
      </c>
      <c r="C3847" t="s">
        <v>1446</v>
      </c>
      <c r="D3847" t="s">
        <v>1674</v>
      </c>
      <c r="E3847" s="1">
        <v>192.28875041788666</v>
      </c>
      <c r="F3847" s="1">
        <v>526.31579607807703</v>
      </c>
      <c r="G3847" s="1">
        <v>113.88969824375434</v>
      </c>
      <c r="H3847" s="1">
        <v>435.76259938546042</v>
      </c>
      <c r="I3847" s="1">
        <v>609.36778492398719</v>
      </c>
      <c r="J3847" s="1"/>
      <c r="K3847" s="1">
        <v>218.51563208788752</v>
      </c>
      <c r="L3847" s="1">
        <v>696.51741624005354</v>
      </c>
      <c r="M3847" s="1"/>
      <c r="N3847" s="1">
        <v>634.32833953271199</v>
      </c>
      <c r="O3847" s="1">
        <v>1178.8108526697831</v>
      </c>
      <c r="P3847" s="1">
        <v>199.99999205271433</v>
      </c>
      <c r="Q3847" s="1">
        <v>13573.0732421875</v>
      </c>
      <c r="R3847" t="s">
        <v>5069</v>
      </c>
      <c r="S3847" t="s">
        <v>9272</v>
      </c>
      <c r="T3847" s="1">
        <v>45</v>
      </c>
      <c r="U3847" t="s">
        <v>12296</v>
      </c>
      <c r="V3847" t="s">
        <v>16197</v>
      </c>
      <c r="W3847" s="1">
        <v>4</v>
      </c>
      <c r="X3847" s="1">
        <v>2.9000000953674316</v>
      </c>
      <c r="Y3847" s="1">
        <v>3.5081968307495117</v>
      </c>
      <c r="Z3847" s="1">
        <v>54292.29296875</v>
      </c>
      <c r="AA3847" s="1">
        <v>100</v>
      </c>
      <c r="AB3847" s="1">
        <v>41.567855272382303</v>
      </c>
      <c r="AC3847" s="1">
        <v>100</v>
      </c>
      <c r="AD3847" s="1">
        <v>99.246057553511903</v>
      </c>
      <c r="AE3847" s="1">
        <v>100</v>
      </c>
      <c r="AF3847" s="1">
        <v>100</v>
      </c>
      <c r="AG3847" s="1">
        <v>100</v>
      </c>
      <c r="AH3847" s="1">
        <v>100</v>
      </c>
      <c r="AI3847" s="1">
        <v>96.484237809683023</v>
      </c>
      <c r="AJ3847" s="1">
        <v>40.515031200992865</v>
      </c>
      <c r="AK3847" s="1">
        <v>100</v>
      </c>
      <c r="AL3847" s="1">
        <v>100</v>
      </c>
      <c r="AM3847" s="1">
        <v>100</v>
      </c>
      <c r="AN3847" s="1">
        <v>395985.83610115055</v>
      </c>
      <c r="AO3847" s="1">
        <v>465447.97283935547</v>
      </c>
    </row>
    <row r="3848" spans="1:41">
      <c r="A3848" s="1">
        <v>269002</v>
      </c>
      <c r="B3848" t="s">
        <v>1048</v>
      </c>
      <c r="C3848" t="s">
        <v>1446</v>
      </c>
      <c r="D3848" t="s">
        <v>1674</v>
      </c>
      <c r="E3848" s="1">
        <v>261.1734404495536</v>
      </c>
      <c r="F3848" s="1"/>
      <c r="G3848" s="1">
        <v>167.2240775118191</v>
      </c>
      <c r="H3848" s="1">
        <v>487.12270707616011</v>
      </c>
      <c r="I3848" s="1">
        <v>510.34483178192033</v>
      </c>
      <c r="J3848" s="1"/>
      <c r="K3848" s="1">
        <v>177.77777071352386</v>
      </c>
      <c r="L3848" s="1">
        <v>1324.200914683626</v>
      </c>
      <c r="M3848" s="1"/>
      <c r="N3848" s="1">
        <v>525.07214588463819</v>
      </c>
      <c r="O3848" s="1">
        <v>140.84507073784116</v>
      </c>
      <c r="P3848" s="1"/>
      <c r="Q3848" s="1">
        <v>13573.0732421875</v>
      </c>
      <c r="R3848" t="s">
        <v>5070</v>
      </c>
      <c r="S3848" t="s">
        <v>9273</v>
      </c>
      <c r="T3848" s="1">
        <v>64</v>
      </c>
      <c r="U3848" t="s">
        <v>12296</v>
      </c>
      <c r="V3848" t="s">
        <v>16198</v>
      </c>
      <c r="W3848" s="1">
        <v>5</v>
      </c>
      <c r="X3848" s="1">
        <v>4.1999998092651367</v>
      </c>
      <c r="Y3848" s="1">
        <v>4.5737705230712891</v>
      </c>
      <c r="Z3848" s="1">
        <v>67865.3671875</v>
      </c>
      <c r="AA3848" s="1">
        <v>51.146312365462563</v>
      </c>
      <c r="AB3848" s="1">
        <v>13.904647400521682</v>
      </c>
      <c r="AC3848" s="1">
        <v>78.922456791834676</v>
      </c>
      <c r="AD3848" s="1">
        <v>54.323519487768166</v>
      </c>
      <c r="AE3848" s="1">
        <v>52.055824017762966</v>
      </c>
      <c r="AF3848" s="1">
        <v>75.102844217153347</v>
      </c>
      <c r="AG3848" s="1">
        <v>36.513494315846479</v>
      </c>
      <c r="AH3848" s="1">
        <v>100</v>
      </c>
      <c r="AI3848" s="1">
        <v>39.410472797696016</v>
      </c>
      <c r="AJ3848" s="1">
        <v>19.270465450357531</v>
      </c>
      <c r="AK3848" s="1">
        <v>65.700396471295548</v>
      </c>
      <c r="AL3848" s="1">
        <v>4.3790240979638559</v>
      </c>
      <c r="AM3848" s="1">
        <v>51.456789152734707</v>
      </c>
      <c r="AN3848" s="1">
        <v>249101.36126341124</v>
      </c>
      <c r="AO3848" s="1">
        <v>167616.42816162109</v>
      </c>
    </row>
    <row r="3849" spans="1:41">
      <c r="A3849" s="1">
        <v>269004</v>
      </c>
      <c r="B3849" t="s">
        <v>1048</v>
      </c>
      <c r="C3849" t="s">
        <v>1446</v>
      </c>
      <c r="D3849" t="s">
        <v>1674</v>
      </c>
      <c r="E3849" s="1">
        <v>163.17533834512679</v>
      </c>
      <c r="F3849" s="1">
        <v>263.15789803903851</v>
      </c>
      <c r="G3849" s="1">
        <v>98.162795745958491</v>
      </c>
      <c r="H3849" s="1">
        <v>304.45708433359101</v>
      </c>
      <c r="I3849" s="1">
        <v>515.74556448446697</v>
      </c>
      <c r="J3849" s="1">
        <v>68.876892800909928</v>
      </c>
      <c r="K3849" s="1">
        <v>265.4160397509234</v>
      </c>
      <c r="L3849" s="1">
        <v>872.92939230967443</v>
      </c>
      <c r="M3849" s="1">
        <v>2500.0000558793558</v>
      </c>
      <c r="N3849" s="1">
        <v>942.65634417680258</v>
      </c>
      <c r="O3849" s="1">
        <v>1576.7571298709331</v>
      </c>
      <c r="P3849" s="1">
        <v>298.64164561493715</v>
      </c>
      <c r="Q3849" s="1">
        <v>13573.0732421875</v>
      </c>
      <c r="R3849" t="s">
        <v>5071</v>
      </c>
      <c r="S3849" t="s">
        <v>9274</v>
      </c>
      <c r="T3849" s="1">
        <v>25</v>
      </c>
      <c r="U3849" t="s">
        <v>12296</v>
      </c>
      <c r="V3849" t="s">
        <v>16199</v>
      </c>
      <c r="W3849" s="1">
        <v>3</v>
      </c>
      <c r="X3849" s="1">
        <v>2.2000000476837158</v>
      </c>
      <c r="Y3849" s="1">
        <v>2.0655736923217773</v>
      </c>
      <c r="Z3849" s="1">
        <v>40719.21875</v>
      </c>
      <c r="AA3849" s="1">
        <v>100</v>
      </c>
      <c r="AB3849" s="1">
        <v>55.47499902779586</v>
      </c>
      <c r="AC3849" s="1">
        <v>100</v>
      </c>
      <c r="AD3849" s="1">
        <v>100</v>
      </c>
      <c r="AE3849" s="1">
        <v>100</v>
      </c>
      <c r="AF3849" s="1">
        <v>100</v>
      </c>
      <c r="AG3849" s="1">
        <v>100</v>
      </c>
      <c r="AH3849" s="1">
        <v>100</v>
      </c>
      <c r="AI3849" s="1">
        <v>100</v>
      </c>
      <c r="AJ3849" s="1">
        <v>64.453259977262704</v>
      </c>
      <c r="AK3849" s="1">
        <v>100</v>
      </c>
      <c r="AL3849" s="1">
        <v>100</v>
      </c>
      <c r="AM3849" s="1">
        <v>100</v>
      </c>
      <c r="AN3849" s="1">
        <v>325391.34602060751</v>
      </c>
      <c r="AO3849" s="1">
        <v>293569.27368164068</v>
      </c>
    </row>
    <row r="3850" spans="1:41">
      <c r="A3850" s="1">
        <v>269005</v>
      </c>
      <c r="B3850" t="s">
        <v>1049</v>
      </c>
      <c r="C3850" t="s">
        <v>1446</v>
      </c>
      <c r="D3850" t="s">
        <v>1674</v>
      </c>
      <c r="E3850" s="1">
        <v>186.59549303804192</v>
      </c>
      <c r="F3850" s="1">
        <v>315.78947764684625</v>
      </c>
      <c r="G3850" s="1">
        <v>103.28972036413541</v>
      </c>
      <c r="H3850" s="1">
        <v>450.29058532974312</v>
      </c>
      <c r="I3850" s="1">
        <v>600.22623495117716</v>
      </c>
      <c r="J3850" s="1"/>
      <c r="K3850" s="1">
        <v>238.7340977858255</v>
      </c>
      <c r="L3850" s="1">
        <v>971.38982078966023</v>
      </c>
      <c r="M3850" s="1">
        <v>2318.792559698451</v>
      </c>
      <c r="N3850" s="1">
        <v>1264.1750679905272</v>
      </c>
      <c r="O3850" s="1">
        <v>193.65358140251297</v>
      </c>
      <c r="P3850" s="1">
        <v>430.64853050629398</v>
      </c>
      <c r="Q3850" s="1">
        <v>13573.0732421875</v>
      </c>
      <c r="R3850" t="s">
        <v>5072</v>
      </c>
      <c r="S3850" t="s">
        <v>9275</v>
      </c>
      <c r="T3850" s="1">
        <v>80</v>
      </c>
      <c r="U3850" t="s">
        <v>12297</v>
      </c>
      <c r="V3850" t="s">
        <v>16200</v>
      </c>
      <c r="W3850" s="1">
        <v>2</v>
      </c>
      <c r="X3850" s="1">
        <v>1.3999999761581421</v>
      </c>
      <c r="Y3850" s="1">
        <v>1.4754098653793335</v>
      </c>
      <c r="Z3850" s="1">
        <v>27146.146484375</v>
      </c>
      <c r="AA3850" s="1">
        <v>100</v>
      </c>
      <c r="AB3850" s="1">
        <v>53.395226318870428</v>
      </c>
      <c r="AC3850" s="1">
        <v>100</v>
      </c>
      <c r="AD3850" s="1">
        <v>100</v>
      </c>
      <c r="AE3850" s="1">
        <v>100</v>
      </c>
      <c r="AF3850" s="1">
        <v>100</v>
      </c>
      <c r="AG3850" s="1">
        <v>100</v>
      </c>
      <c r="AH3850" s="1">
        <v>100</v>
      </c>
      <c r="AI3850" s="1">
        <v>100</v>
      </c>
      <c r="AJ3850" s="1">
        <v>86.995225201951172</v>
      </c>
      <c r="AK3850" s="1">
        <v>100</v>
      </c>
      <c r="AL3850" s="1">
        <v>100</v>
      </c>
      <c r="AM3850" s="1">
        <v>100</v>
      </c>
      <c r="AN3850" s="1">
        <v>202225.28928787186</v>
      </c>
      <c r="AO3850" s="1">
        <v>334838.99328613281</v>
      </c>
    </row>
    <row r="3851" spans="1:41">
      <c r="A3851" s="1">
        <v>269006</v>
      </c>
      <c r="B3851" t="s">
        <v>1050</v>
      </c>
      <c r="C3851" t="s">
        <v>1446</v>
      </c>
      <c r="D3851" t="s">
        <v>1674</v>
      </c>
      <c r="E3851" s="1">
        <v>170.65901839603308</v>
      </c>
      <c r="F3851" s="1"/>
      <c r="G3851" s="1">
        <v>123.77690470088613</v>
      </c>
      <c r="H3851" s="1">
        <v>287.12059491597307</v>
      </c>
      <c r="I3851" s="1">
        <v>693.97590107649467</v>
      </c>
      <c r="J3851" s="1"/>
      <c r="K3851" s="1">
        <v>211.70332722127674</v>
      </c>
      <c r="L3851" s="1">
        <v>1147.5409847278488</v>
      </c>
      <c r="M3851" s="1"/>
      <c r="N3851" s="1">
        <v>407.27003313536306</v>
      </c>
      <c r="O3851" s="1">
        <v>712.13432848043146</v>
      </c>
      <c r="P3851" s="1">
        <v>10</v>
      </c>
      <c r="Q3851" s="1">
        <v>13573.0732421875</v>
      </c>
      <c r="R3851" t="s">
        <v>5073</v>
      </c>
      <c r="S3851" t="s">
        <v>9276</v>
      </c>
      <c r="T3851" s="1">
        <v>38</v>
      </c>
      <c r="U3851" t="s">
        <v>12298</v>
      </c>
      <c r="V3851" t="s">
        <v>16201</v>
      </c>
      <c r="W3851" s="1">
        <v>5</v>
      </c>
      <c r="X3851" s="1">
        <v>3.2000000476837158</v>
      </c>
      <c r="Y3851" s="1">
        <v>3.1065573692321777</v>
      </c>
      <c r="Z3851" s="1">
        <v>67865.3671875</v>
      </c>
      <c r="AA3851" s="1">
        <v>50.452267574697764</v>
      </c>
      <c r="AB3851" s="1">
        <v>16.255721181551806</v>
      </c>
      <c r="AC3851" s="1">
        <v>77.271803945425219</v>
      </c>
      <c r="AD3851" s="1">
        <v>50.323238565606708</v>
      </c>
      <c r="AE3851" s="1">
        <v>48.249918418467935</v>
      </c>
      <c r="AF3851" s="1">
        <v>67.294438952021011</v>
      </c>
      <c r="AG3851" s="1">
        <v>62.498707489259829</v>
      </c>
      <c r="AH3851" s="1">
        <v>100</v>
      </c>
      <c r="AI3851" s="1">
        <v>36.631770584060163</v>
      </c>
      <c r="AJ3851" s="1">
        <v>19.760538063305763</v>
      </c>
      <c r="AK3851" s="1">
        <v>65.520037344805843</v>
      </c>
      <c r="AL3851" s="1">
        <v>63.127029874869166</v>
      </c>
      <c r="AM3851" s="1">
        <v>62.467643209611367</v>
      </c>
      <c r="AN3851" s="1">
        <v>142711.95810512337</v>
      </c>
      <c r="AO3851" s="1">
        <v>252120.65368652344</v>
      </c>
    </row>
    <row r="3852" spans="1:41">
      <c r="A3852" s="1">
        <v>269007</v>
      </c>
      <c r="B3852" t="s">
        <v>1050</v>
      </c>
      <c r="C3852" t="s">
        <v>1446</v>
      </c>
      <c r="D3852" t="s">
        <v>1674</v>
      </c>
      <c r="E3852" s="1">
        <v>197.18653713679245</v>
      </c>
      <c r="F3852" s="1"/>
      <c r="G3852" s="1">
        <v>204.46096219355016</v>
      </c>
      <c r="H3852" s="1">
        <v>309.35177436444303</v>
      </c>
      <c r="I3852" s="1">
        <v>628.57142857142856</v>
      </c>
      <c r="J3852" s="1"/>
      <c r="K3852" s="1">
        <v>343.53995479283719</v>
      </c>
      <c r="L3852" s="1">
        <v>1118.459137984921</v>
      </c>
      <c r="M3852" s="1"/>
      <c r="N3852" s="1">
        <v>359.38753779907279</v>
      </c>
      <c r="O3852" s="1">
        <v>499.99999684783131</v>
      </c>
      <c r="P3852" s="1">
        <v>10</v>
      </c>
      <c r="Q3852" s="1">
        <v>13573.0732421875</v>
      </c>
      <c r="R3852" t="s">
        <v>5074</v>
      </c>
      <c r="S3852" t="s">
        <v>9277</v>
      </c>
      <c r="T3852" s="1">
        <v>42</v>
      </c>
      <c r="U3852" t="s">
        <v>12298</v>
      </c>
      <c r="V3852" t="s">
        <v>16202</v>
      </c>
      <c r="W3852" s="1">
        <v>8</v>
      </c>
      <c r="X3852" s="1">
        <v>4.6999998092651367</v>
      </c>
      <c r="Y3852" s="1">
        <v>5.1557378768920898</v>
      </c>
      <c r="Z3852" s="1">
        <v>108584.5859375</v>
      </c>
      <c r="AA3852" s="1">
        <v>59.418337943701893</v>
      </c>
      <c r="AB3852" s="1">
        <v>15.383168491251483</v>
      </c>
      <c r="AC3852" s="1">
        <v>81.088403158303819</v>
      </c>
      <c r="AD3852" s="1">
        <v>62.049852559347428</v>
      </c>
      <c r="AE3852" s="1">
        <v>54.955816165049306</v>
      </c>
      <c r="AF3852" s="1">
        <v>62.0347806068864</v>
      </c>
      <c r="AG3852" s="1">
        <v>49.530353480264736</v>
      </c>
      <c r="AH3852" s="1">
        <v>100</v>
      </c>
      <c r="AI3852" s="1">
        <v>49.192416012802717</v>
      </c>
      <c r="AJ3852" s="1">
        <v>23.598345992267518</v>
      </c>
      <c r="AK3852" s="1">
        <v>64.706317534120117</v>
      </c>
      <c r="AL3852" s="1">
        <v>6.8801446824619292</v>
      </c>
      <c r="AM3852" s="1">
        <v>58.214964968366431</v>
      </c>
      <c r="AN3852" s="1">
        <v>246156.97665957798</v>
      </c>
      <c r="AO3852" s="1">
        <v>195157.22283935547</v>
      </c>
    </row>
    <row r="3853" spans="1:41">
      <c r="A3853" s="1">
        <v>269009</v>
      </c>
      <c r="B3853" t="s">
        <v>1050</v>
      </c>
      <c r="C3853" t="s">
        <v>1446</v>
      </c>
      <c r="D3853" t="s">
        <v>1674</v>
      </c>
      <c r="E3853" s="1">
        <v>229.91214395371878</v>
      </c>
      <c r="F3853" s="1">
        <v>384.61539872299335</v>
      </c>
      <c r="G3853" s="1">
        <v>92.756670578406727</v>
      </c>
      <c r="H3853" s="1">
        <v>442.69909830989405</v>
      </c>
      <c r="I3853" s="1">
        <v>554.15453613798047</v>
      </c>
      <c r="J3853" s="1"/>
      <c r="K3853" s="1">
        <v>187.25015326873739</v>
      </c>
      <c r="L3853" s="1">
        <v>814.69649502578886</v>
      </c>
      <c r="M3853" s="1"/>
      <c r="N3853" s="1">
        <v>407.27003313536306</v>
      </c>
      <c r="O3853" s="1">
        <v>1173.244482943421</v>
      </c>
      <c r="P3853" s="1">
        <v>15.418367361763909</v>
      </c>
      <c r="Q3853" s="1">
        <v>13573.0732421875</v>
      </c>
      <c r="R3853" t="s">
        <v>5075</v>
      </c>
      <c r="S3853" t="s">
        <v>9278</v>
      </c>
      <c r="T3853" s="1">
        <v>70</v>
      </c>
      <c r="U3853" t="s">
        <v>12298</v>
      </c>
      <c r="V3853" t="s">
        <v>16203</v>
      </c>
      <c r="W3853" s="1">
        <v>7</v>
      </c>
      <c r="X3853" s="1">
        <v>5.4000000953674316</v>
      </c>
      <c r="Y3853" s="1">
        <v>5.803278923034668</v>
      </c>
      <c r="Z3853" s="1">
        <v>95011.515625</v>
      </c>
      <c r="AA3853" s="1">
        <v>75.002899806272993</v>
      </c>
      <c r="AB3853" s="1">
        <v>24.611987170304854</v>
      </c>
      <c r="AC3853" s="1">
        <v>100</v>
      </c>
      <c r="AD3853" s="1">
        <v>70.692478153346372</v>
      </c>
      <c r="AE3853" s="1">
        <v>67.143506774456199</v>
      </c>
      <c r="AF3853" s="1">
        <v>99.141343628985737</v>
      </c>
      <c r="AG3853" s="1">
        <v>100</v>
      </c>
      <c r="AH3853" s="1">
        <v>100</v>
      </c>
      <c r="AI3853" s="1">
        <v>63.810637330174544</v>
      </c>
      <c r="AJ3853" s="1">
        <v>31.42248293074454</v>
      </c>
      <c r="AK3853" s="1">
        <v>87.86640977484474</v>
      </c>
      <c r="AL3853" s="1">
        <v>100</v>
      </c>
      <c r="AM3853" s="1">
        <v>96.027913293086925</v>
      </c>
      <c r="AN3853" s="1">
        <v>410195.69498827762</v>
      </c>
      <c r="AO3853" s="1">
        <v>644644.92529296875</v>
      </c>
    </row>
    <row r="3854" spans="1:41">
      <c r="A3854" s="1">
        <v>269010</v>
      </c>
      <c r="B3854" t="s">
        <v>1050</v>
      </c>
      <c r="C3854" t="s">
        <v>1446</v>
      </c>
      <c r="D3854" t="s">
        <v>1674</v>
      </c>
      <c r="E3854" s="1">
        <v>220.64356247567792</v>
      </c>
      <c r="F3854" s="1">
        <v>267.76357547424431</v>
      </c>
      <c r="G3854" s="1">
        <v>179.13671654638549</v>
      </c>
      <c r="H3854" s="1">
        <v>531.75364780865482</v>
      </c>
      <c r="I3854" s="1">
        <v>526.86777109093975</v>
      </c>
      <c r="J3854" s="1">
        <v>164.44271434989113</v>
      </c>
      <c r="K3854" s="1">
        <v>232.47005217727585</v>
      </c>
      <c r="L3854" s="1">
        <v>838.44796605651095</v>
      </c>
      <c r="M3854" s="1">
        <v>1874.9999545980256</v>
      </c>
      <c r="N3854" s="1">
        <v>1027.7035773005769</v>
      </c>
      <c r="O3854" s="1">
        <v>1853.2521156148052</v>
      </c>
      <c r="P3854" s="1">
        <v>223.30699444963506</v>
      </c>
      <c r="Q3854" s="1">
        <v>13573.0732421875</v>
      </c>
      <c r="R3854" t="s">
        <v>5076</v>
      </c>
      <c r="S3854" t="s">
        <v>9278</v>
      </c>
      <c r="T3854" s="1">
        <v>65</v>
      </c>
      <c r="U3854" t="s">
        <v>12298</v>
      </c>
      <c r="V3854" t="s">
        <v>16204</v>
      </c>
      <c r="W3854" s="1">
        <v>5</v>
      </c>
      <c r="X3854" s="1">
        <v>4.4000000953674316</v>
      </c>
      <c r="Y3854" s="1">
        <v>4.3442621231079102</v>
      </c>
      <c r="Z3854" s="1">
        <v>67865.3671875</v>
      </c>
      <c r="AA3854" s="1">
        <v>86.011854663763856</v>
      </c>
      <c r="AB3854" s="1">
        <v>29.110136279741845</v>
      </c>
      <c r="AC3854" s="1">
        <v>91.968716162461561</v>
      </c>
      <c r="AD3854" s="1">
        <v>58.239066802678465</v>
      </c>
      <c r="AE3854" s="1">
        <v>60.986165259200277</v>
      </c>
      <c r="AF3854" s="1">
        <v>100</v>
      </c>
      <c r="AG3854" s="1">
        <v>83.75362985841906</v>
      </c>
      <c r="AH3854" s="1">
        <v>100</v>
      </c>
      <c r="AI3854" s="1">
        <v>61.205204788555378</v>
      </c>
      <c r="AJ3854" s="1">
        <v>38.212328629091999</v>
      </c>
      <c r="AK3854" s="1">
        <v>90.88458212704748</v>
      </c>
      <c r="AL3854" s="1">
        <v>100</v>
      </c>
      <c r="AM3854" s="1">
        <v>100</v>
      </c>
      <c r="AN3854" s="1">
        <v>484984.77387075825</v>
      </c>
      <c r="AO3854" s="1">
        <v>567949.4072265625</v>
      </c>
    </row>
    <row r="3855" spans="1:41">
      <c r="A3855" s="1">
        <v>269011</v>
      </c>
      <c r="B3855" t="s">
        <v>1050</v>
      </c>
      <c r="C3855" t="s">
        <v>1446</v>
      </c>
      <c r="D3855" t="s">
        <v>1674</v>
      </c>
      <c r="E3855" s="1">
        <v>179.13813928602659</v>
      </c>
      <c r="F3855" s="1">
        <v>521.73914125150475</v>
      </c>
      <c r="G3855" s="1">
        <v>225.95456354427591</v>
      </c>
      <c r="H3855" s="1">
        <v>328.13782276111209</v>
      </c>
      <c r="I3855" s="1">
        <v>473.80952989163052</v>
      </c>
      <c r="J3855" s="1">
        <v>29.761905691115523</v>
      </c>
      <c r="K3855" s="1">
        <v>206.28683920587713</v>
      </c>
      <c r="L3855" s="1">
        <v>1260.5042042061145</v>
      </c>
      <c r="M3855" s="1">
        <v>2083.3333152242835</v>
      </c>
      <c r="N3855" s="1">
        <v>1052.6315439991245</v>
      </c>
      <c r="O3855" s="1">
        <v>580.61060290980265</v>
      </c>
      <c r="P3855" s="1"/>
      <c r="Q3855" s="1">
        <v>13573.0732421875</v>
      </c>
      <c r="R3855" t="s">
        <v>5076</v>
      </c>
      <c r="S3855" t="s">
        <v>9278</v>
      </c>
      <c r="T3855" s="1">
        <v>30</v>
      </c>
      <c r="U3855" t="s">
        <v>12298</v>
      </c>
      <c r="V3855" t="s">
        <v>16205</v>
      </c>
      <c r="W3855" s="1">
        <v>4</v>
      </c>
      <c r="X3855" s="1">
        <v>2.7000000476837158</v>
      </c>
      <c r="Y3855" s="1">
        <v>2.3806557655334473</v>
      </c>
      <c r="Z3855" s="1">
        <v>54292.29296875</v>
      </c>
      <c r="AA3855" s="1">
        <v>88.334220905274776</v>
      </c>
      <c r="AB3855" s="1">
        <v>30.59403595688196</v>
      </c>
      <c r="AC3855" s="1">
        <v>100</v>
      </c>
      <c r="AD3855" s="1">
        <v>87.005330716773273</v>
      </c>
      <c r="AE3855" s="1">
        <v>78.508381242857141</v>
      </c>
      <c r="AF3855" s="1">
        <v>100</v>
      </c>
      <c r="AG3855" s="1">
        <v>77.413657019446731</v>
      </c>
      <c r="AH3855" s="1">
        <v>100</v>
      </c>
      <c r="AI3855" s="1">
        <v>64.551355466261455</v>
      </c>
      <c r="AJ3855" s="1">
        <v>33.436834851572605</v>
      </c>
      <c r="AK3855" s="1">
        <v>100</v>
      </c>
      <c r="AL3855" s="1">
        <v>100</v>
      </c>
      <c r="AM3855" s="1">
        <v>85.845994432338401</v>
      </c>
      <c r="AN3855" s="1">
        <v>171251.62005838432</v>
      </c>
      <c r="AO3855" s="1">
        <v>174699.67266845703</v>
      </c>
    </row>
    <row r="3856" spans="1:41">
      <c r="A3856" s="1">
        <v>269012</v>
      </c>
      <c r="B3856" t="s">
        <v>1050</v>
      </c>
      <c r="C3856" t="s">
        <v>1446</v>
      </c>
      <c r="D3856" t="s">
        <v>1674</v>
      </c>
      <c r="E3856" s="1">
        <v>251.28866331955686</v>
      </c>
      <c r="F3856" s="1">
        <v>512.8205316306578</v>
      </c>
      <c r="G3856" s="1">
        <v>143.75748914721385</v>
      </c>
      <c r="H3856" s="1">
        <v>380.51751227444436</v>
      </c>
      <c r="I3856" s="1">
        <v>453.33333333333331</v>
      </c>
      <c r="J3856" s="1"/>
      <c r="K3856" s="1">
        <v>445.73643956628678</v>
      </c>
      <c r="L3856" s="1">
        <v>1315.7894901951927</v>
      </c>
      <c r="M3856" s="1"/>
      <c r="N3856" s="1">
        <v>444.44442678380966</v>
      </c>
      <c r="O3856" s="1">
        <v>253.16455724854021</v>
      </c>
      <c r="P3856" s="1"/>
      <c r="Q3856" s="1">
        <v>13573.0732421875</v>
      </c>
      <c r="R3856" t="s">
        <v>5077</v>
      </c>
      <c r="S3856" t="s">
        <v>9278</v>
      </c>
      <c r="T3856" s="1">
        <v>38</v>
      </c>
      <c r="U3856" t="s">
        <v>12299</v>
      </c>
      <c r="V3856" t="s">
        <v>16206</v>
      </c>
      <c r="W3856" s="1">
        <v>8</v>
      </c>
      <c r="X3856" s="1">
        <v>5.4000000953674316</v>
      </c>
      <c r="Y3856" s="1">
        <v>5.8442621231079102</v>
      </c>
      <c r="Z3856" s="1">
        <v>108584.5859375</v>
      </c>
      <c r="AA3856" s="1">
        <v>70.096218305571369</v>
      </c>
      <c r="AB3856" s="1">
        <v>22.782120471526444</v>
      </c>
      <c r="AC3856" s="1">
        <v>94.078262462328084</v>
      </c>
      <c r="AD3856" s="1">
        <v>78.861296476419213</v>
      </c>
      <c r="AE3856" s="1">
        <v>62.223596691289274</v>
      </c>
      <c r="AF3856" s="1">
        <v>100</v>
      </c>
      <c r="AG3856" s="1">
        <v>40.640981250791199</v>
      </c>
      <c r="AH3856" s="1">
        <v>100</v>
      </c>
      <c r="AI3856" s="1">
        <v>55.584707203735647</v>
      </c>
      <c r="AJ3856" s="1">
        <v>26.629176486367701</v>
      </c>
      <c r="AK3856" s="1">
        <v>100</v>
      </c>
      <c r="AL3856" s="1">
        <v>64.791434446614417</v>
      </c>
      <c r="AM3856" s="1">
        <v>83.097727944893222</v>
      </c>
      <c r="AN3856" s="1">
        <v>338400</v>
      </c>
      <c r="AO3856" s="1">
        <v>152518.53979492188</v>
      </c>
    </row>
    <row r="3857" spans="1:41">
      <c r="A3857" s="1">
        <v>269013</v>
      </c>
      <c r="B3857" t="s">
        <v>1050</v>
      </c>
      <c r="C3857" t="s">
        <v>1446</v>
      </c>
      <c r="D3857" t="s">
        <v>1675</v>
      </c>
      <c r="E3857" s="1">
        <v>177.4792367432411</v>
      </c>
      <c r="F3857" s="1">
        <v>208.6956565006019</v>
      </c>
      <c r="G3857" s="1">
        <v>201.34228059050361</v>
      </c>
      <c r="H3857" s="1">
        <v>409.66773149550397</v>
      </c>
      <c r="I3857" s="1">
        <v>537.03703859051882</v>
      </c>
      <c r="J3857" s="1">
        <v>60.973194851748914</v>
      </c>
      <c r="K3857" s="1">
        <v>179.72647255949437</v>
      </c>
      <c r="L3857" s="1">
        <v>2004.4451120197614</v>
      </c>
      <c r="M3857" s="1"/>
      <c r="N3857" s="1">
        <v>407.27003313536306</v>
      </c>
      <c r="O3857" s="1">
        <v>477.55254802589087</v>
      </c>
      <c r="P3857" s="1">
        <v>37.444842329432582</v>
      </c>
      <c r="Q3857" s="1">
        <v>12513.087890625</v>
      </c>
      <c r="R3857" t="s">
        <v>5078</v>
      </c>
      <c r="S3857" t="s">
        <v>9279</v>
      </c>
      <c r="T3857" s="1">
        <v>50</v>
      </c>
      <c r="U3857" t="s">
        <v>12299</v>
      </c>
      <c r="V3857" t="s">
        <v>16207</v>
      </c>
      <c r="W3857" s="1">
        <v>7</v>
      </c>
      <c r="X3857" s="1">
        <v>4.4000000953674316</v>
      </c>
      <c r="Y3857" s="1">
        <v>4.7540984153747559</v>
      </c>
      <c r="Z3857" s="1">
        <v>75078.53125</v>
      </c>
      <c r="AA3857" s="1">
        <v>83.094944411290896</v>
      </c>
      <c r="AB3857" s="1">
        <v>28.855171797080832</v>
      </c>
      <c r="AC3857" s="1">
        <v>100</v>
      </c>
      <c r="AD3857" s="1">
        <v>100</v>
      </c>
      <c r="AE3857" s="1">
        <v>85.902331334841605</v>
      </c>
      <c r="AF3857" s="1">
        <v>100</v>
      </c>
      <c r="AG3857" s="1">
        <v>44.274926039982205</v>
      </c>
      <c r="AH3857" s="1">
        <v>100</v>
      </c>
      <c r="AI3857" s="1">
        <v>73.472746769695931</v>
      </c>
      <c r="AJ3857" s="1">
        <v>43.850922955747393</v>
      </c>
      <c r="AK3857" s="1">
        <v>100</v>
      </c>
      <c r="AL3857" s="1">
        <v>100</v>
      </c>
      <c r="AM3857" s="1">
        <v>98.32561909612258</v>
      </c>
      <c r="AN3857" s="1">
        <v>370590.8263962706</v>
      </c>
      <c r="AO3857" s="1">
        <v>126769.55257161459</v>
      </c>
    </row>
    <row r="3858" spans="1:41">
      <c r="A3858" s="1">
        <v>269014</v>
      </c>
      <c r="B3858" t="s">
        <v>1050</v>
      </c>
      <c r="C3858" t="s">
        <v>1446</v>
      </c>
      <c r="D3858" t="s">
        <v>1675</v>
      </c>
      <c r="E3858" s="1">
        <v>149.64555231917404</v>
      </c>
      <c r="F3858" s="1"/>
      <c r="G3858" s="1">
        <v>130.90909090909091</v>
      </c>
      <c r="H3858" s="1">
        <v>528.54506586248408</v>
      </c>
      <c r="I3858" s="1">
        <v>570.80486731035955</v>
      </c>
      <c r="J3858" s="1"/>
      <c r="K3858" s="1">
        <v>173.2101608402252</v>
      </c>
      <c r="L3858" s="1">
        <v>996.16857691559164</v>
      </c>
      <c r="M3858" s="1"/>
      <c r="N3858" s="1">
        <v>347.22220842485132</v>
      </c>
      <c r="O3858" s="1">
        <v>478.52083839543906</v>
      </c>
      <c r="P3858" s="1"/>
      <c r="Q3858" s="1">
        <v>12513.087890625</v>
      </c>
      <c r="R3858" t="s">
        <v>5079</v>
      </c>
      <c r="S3858" t="s">
        <v>9280</v>
      </c>
      <c r="T3858" s="1">
        <v>45</v>
      </c>
      <c r="U3858" t="s">
        <v>12299</v>
      </c>
      <c r="V3858" t="s">
        <v>16208</v>
      </c>
      <c r="W3858" s="1">
        <v>6</v>
      </c>
      <c r="X3858" s="1">
        <v>3.9000000953674316</v>
      </c>
      <c r="Y3858" s="1">
        <v>4.5</v>
      </c>
      <c r="Z3858" s="1">
        <v>75078.53125</v>
      </c>
      <c r="AA3858" s="1">
        <v>84.302850579905567</v>
      </c>
      <c r="AB3858" s="1">
        <v>20.457759462081544</v>
      </c>
      <c r="AC3858" s="1">
        <v>100</v>
      </c>
      <c r="AD3858" s="1">
        <v>97.930600172327914</v>
      </c>
      <c r="AE3858" s="1">
        <v>75.351663332619523</v>
      </c>
      <c r="AF3858" s="1">
        <v>97.144517417530764</v>
      </c>
      <c r="AG3858" s="1">
        <v>25.709946065109619</v>
      </c>
      <c r="AH3858" s="1">
        <v>100</v>
      </c>
      <c r="AI3858" s="1">
        <v>64.966957749793906</v>
      </c>
      <c r="AJ3858" s="1">
        <v>39.009685979597315</v>
      </c>
      <c r="AK3858" s="1">
        <v>100</v>
      </c>
      <c r="AL3858" s="1">
        <v>69.322796578928703</v>
      </c>
      <c r="AM3858" s="1">
        <v>82.669711790107741</v>
      </c>
      <c r="AN3858" s="1">
        <v>223304.9959071991</v>
      </c>
      <c r="AO3858" s="1">
        <v>172371.57470703125</v>
      </c>
    </row>
    <row r="3859" spans="1:41">
      <c r="A3859" s="1">
        <v>269015</v>
      </c>
      <c r="B3859" t="s">
        <v>1050</v>
      </c>
      <c r="C3859" t="s">
        <v>1446</v>
      </c>
      <c r="D3859" t="s">
        <v>1675</v>
      </c>
      <c r="E3859" s="1">
        <v>153.38835134751162</v>
      </c>
      <c r="F3859" s="1">
        <v>260.86957062575237</v>
      </c>
      <c r="G3859" s="1"/>
      <c r="H3859" s="1">
        <v>528.54506586248408</v>
      </c>
      <c r="I3859" s="1">
        <v>641.79104306326599</v>
      </c>
      <c r="J3859" s="1"/>
      <c r="K3859" s="1">
        <v>222.22221339190483</v>
      </c>
      <c r="L3859" s="1">
        <v>1028.749997198116</v>
      </c>
      <c r="M3859" s="1"/>
      <c r="N3859" s="1"/>
      <c r="O3859" s="1">
        <v>132.74336514247784</v>
      </c>
      <c r="P3859" s="1"/>
      <c r="Q3859" s="1">
        <v>12513.087890625</v>
      </c>
      <c r="R3859" t="s">
        <v>5080</v>
      </c>
      <c r="S3859" t="s">
        <v>9281</v>
      </c>
      <c r="T3859" s="1">
        <v>60</v>
      </c>
      <c r="U3859" t="s">
        <v>12300</v>
      </c>
      <c r="V3859" t="s">
        <v>16209</v>
      </c>
      <c r="W3859" s="1">
        <v>6</v>
      </c>
      <c r="X3859" s="1">
        <v>5.0999999046325684</v>
      </c>
      <c r="Y3859" s="1">
        <v>5.0491800308227539</v>
      </c>
      <c r="Z3859" s="1">
        <v>50052.3515625</v>
      </c>
      <c r="AA3859" s="1">
        <v>98.958798884695042</v>
      </c>
      <c r="AB3859" s="1">
        <v>20.868705692431696</v>
      </c>
      <c r="AC3859" s="1">
        <v>100</v>
      </c>
      <c r="AD3859" s="1">
        <v>100</v>
      </c>
      <c r="AE3859" s="1">
        <v>100</v>
      </c>
      <c r="AF3859" s="1">
        <v>100</v>
      </c>
      <c r="AG3859" s="1">
        <v>8.5560217107678103</v>
      </c>
      <c r="AH3859" s="1">
        <v>100</v>
      </c>
      <c r="AI3859" s="1">
        <v>95.261358397238197</v>
      </c>
      <c r="AJ3859" s="1">
        <v>60.849565289992171</v>
      </c>
      <c r="AK3859" s="1">
        <v>100</v>
      </c>
      <c r="AL3859" s="1">
        <v>7.4244336940770665</v>
      </c>
      <c r="AM3859" s="1">
        <v>100</v>
      </c>
      <c r="AN3859" s="1">
        <v>246440.76234879531</v>
      </c>
      <c r="AO3859" s="1">
        <v>49890.726928710938</v>
      </c>
    </row>
    <row r="3860" spans="1:41">
      <c r="A3860" s="1">
        <v>269017</v>
      </c>
      <c r="B3860" t="s">
        <v>1050</v>
      </c>
      <c r="C3860" t="s">
        <v>1446</v>
      </c>
      <c r="D3860" t="s">
        <v>1675</v>
      </c>
      <c r="E3860" s="1">
        <v>194.80670088994287</v>
      </c>
      <c r="F3860" s="1"/>
      <c r="G3860" s="1">
        <v>38.277513533677194</v>
      </c>
      <c r="H3860" s="1">
        <v>430.41923949608059</v>
      </c>
      <c r="I3860" s="1">
        <v>499.99998013178589</v>
      </c>
      <c r="J3860" s="1"/>
      <c r="K3860" s="1">
        <v>205.12821265226313</v>
      </c>
      <c r="L3860" s="1">
        <v>993.69272256537681</v>
      </c>
      <c r="M3860" s="1"/>
      <c r="N3860" s="1">
        <v>361.11109676184537</v>
      </c>
      <c r="O3860" s="1">
        <v>1704.5337356953376</v>
      </c>
      <c r="P3860" s="1">
        <v>200</v>
      </c>
      <c r="Q3860" s="1">
        <v>12513.087890625</v>
      </c>
      <c r="R3860" t="s">
        <v>5081</v>
      </c>
      <c r="S3860" t="s">
        <v>9282</v>
      </c>
      <c r="T3860" s="1">
        <v>35</v>
      </c>
      <c r="U3860" t="s">
        <v>12300</v>
      </c>
      <c r="V3860" t="s">
        <v>16210</v>
      </c>
      <c r="W3860" s="1">
        <v>3</v>
      </c>
      <c r="X3860" s="1">
        <v>2.2000000476837158</v>
      </c>
      <c r="Y3860" s="1">
        <v>2.1311476230621338</v>
      </c>
      <c r="Z3860" s="1">
        <v>37539.265625</v>
      </c>
      <c r="AA3860" s="1">
        <v>100</v>
      </c>
      <c r="AB3860" s="1">
        <v>41.28050042598904</v>
      </c>
      <c r="AC3860" s="1">
        <v>100</v>
      </c>
      <c r="AD3860" s="1">
        <v>100</v>
      </c>
      <c r="AE3860" s="1">
        <v>100</v>
      </c>
      <c r="AF3860" s="1">
        <v>100</v>
      </c>
      <c r="AG3860" s="1">
        <v>65.885649464720515</v>
      </c>
      <c r="AH3860" s="1">
        <v>100</v>
      </c>
      <c r="AI3860" s="1">
        <v>100</v>
      </c>
      <c r="AJ3860" s="1">
        <v>89.57203592561666</v>
      </c>
      <c r="AK3860" s="1">
        <v>100</v>
      </c>
      <c r="AL3860" s="1">
        <v>52.985739295363231</v>
      </c>
      <c r="AM3860" s="1">
        <v>100</v>
      </c>
      <c r="AN3860" s="1">
        <v>227543.03298850765</v>
      </c>
      <c r="AO3860" s="1">
        <v>60886.230239868164</v>
      </c>
    </row>
    <row r="3861" spans="1:41">
      <c r="A3861" s="1">
        <v>269018</v>
      </c>
      <c r="B3861" t="s">
        <v>1050</v>
      </c>
      <c r="C3861" t="s">
        <v>1446</v>
      </c>
      <c r="D3861" t="s">
        <v>1675</v>
      </c>
      <c r="E3861" s="1">
        <v>163.62403599010091</v>
      </c>
      <c r="F3861" s="1"/>
      <c r="G3861" s="1">
        <v>125.21150915495095</v>
      </c>
      <c r="H3861" s="1">
        <v>444.38239440581646</v>
      </c>
      <c r="I3861" s="1">
        <v>533.33333333333337</v>
      </c>
      <c r="J3861" s="1"/>
      <c r="K3861" s="1">
        <v>1815.9999729394917</v>
      </c>
      <c r="L3861" s="1">
        <v>941.10808365661728</v>
      </c>
      <c r="M3861" s="1"/>
      <c r="N3861" s="1">
        <v>361.11109676184537</v>
      </c>
      <c r="O3861" s="1">
        <v>176.99115352330381</v>
      </c>
      <c r="P3861" s="1"/>
      <c r="Q3861" s="1">
        <v>12513.087890625</v>
      </c>
      <c r="R3861" t="s">
        <v>5082</v>
      </c>
      <c r="S3861" t="s">
        <v>9283</v>
      </c>
      <c r="T3861" s="1">
        <v>50</v>
      </c>
      <c r="U3861" t="s">
        <v>12300</v>
      </c>
      <c r="V3861" t="s">
        <v>16211</v>
      </c>
      <c r="W3861" s="1">
        <v>3</v>
      </c>
      <c r="X3861" s="1">
        <v>2.7000000476837158</v>
      </c>
      <c r="Y3861" s="1">
        <v>2.7377047538757324</v>
      </c>
      <c r="Z3861" s="1">
        <v>37539.265625</v>
      </c>
      <c r="AA3861" s="1">
        <v>65.159607802074518</v>
      </c>
      <c r="AB3861" s="1">
        <v>22.698519377161219</v>
      </c>
      <c r="AC3861" s="1">
        <v>100</v>
      </c>
      <c r="AD3861" s="1">
        <v>76.527313491253011</v>
      </c>
      <c r="AE3861" s="1">
        <v>71.108101110094779</v>
      </c>
      <c r="AF3861" s="1">
        <v>100</v>
      </c>
      <c r="AG3861" s="1">
        <v>52.841673520047848</v>
      </c>
      <c r="AH3861" s="1">
        <v>100</v>
      </c>
      <c r="AI3861" s="1">
        <v>66.641697081842068</v>
      </c>
      <c r="AJ3861" s="1">
        <v>28.701591859540731</v>
      </c>
      <c r="AK3861" s="1">
        <v>100</v>
      </c>
      <c r="AL3861" s="1">
        <v>40.599194776635855</v>
      </c>
      <c r="AM3861" s="1">
        <v>90.28018088334187</v>
      </c>
      <c r="AN3861" s="1">
        <v>157425.81318948671</v>
      </c>
      <c r="AO3861" s="1">
        <v>53755.224792480469</v>
      </c>
    </row>
    <row r="3862" spans="1:41">
      <c r="A3862" s="1">
        <v>269019</v>
      </c>
      <c r="B3862" t="s">
        <v>1050</v>
      </c>
      <c r="C3862" t="s">
        <v>1446</v>
      </c>
      <c r="D3862" t="s">
        <v>1675</v>
      </c>
      <c r="E3862" s="1">
        <v>161.40656829567862</v>
      </c>
      <c r="F3862" s="1">
        <v>695.6521883353397</v>
      </c>
      <c r="G3862" s="1">
        <v>145.45454545454547</v>
      </c>
      <c r="H3862" s="1">
        <v>350.18955426597643</v>
      </c>
      <c r="I3862" s="1">
        <v>434.28571428571428</v>
      </c>
      <c r="J3862" s="1"/>
      <c r="K3862" s="1">
        <v>1199.9999821186068</v>
      </c>
      <c r="L3862" s="1">
        <v>907.71558048638792</v>
      </c>
      <c r="M3862" s="1"/>
      <c r="N3862" s="1">
        <v>1507.8372113990442</v>
      </c>
      <c r="O3862" s="1">
        <v>686.91121588400586</v>
      </c>
      <c r="P3862" s="1">
        <v>200</v>
      </c>
      <c r="Q3862" s="1">
        <v>12513.087890625</v>
      </c>
      <c r="R3862" t="s">
        <v>5083</v>
      </c>
      <c r="S3862" t="s">
        <v>9284</v>
      </c>
      <c r="T3862" s="1">
        <v>40</v>
      </c>
      <c r="U3862" t="s">
        <v>12301</v>
      </c>
      <c r="V3862" t="s">
        <v>16212</v>
      </c>
      <c r="W3862" s="1">
        <v>10</v>
      </c>
      <c r="X3862" s="1">
        <v>6.0999999046325684</v>
      </c>
      <c r="Y3862" s="1">
        <v>7.4262294769287109</v>
      </c>
      <c r="Z3862" s="1">
        <v>125130.875</v>
      </c>
      <c r="AA3862" s="1">
        <v>62.28275190528052</v>
      </c>
      <c r="AB3862" s="1">
        <v>13.170307677551898</v>
      </c>
      <c r="AC3862" s="1">
        <v>91.258383167134411</v>
      </c>
      <c r="AD3862" s="1">
        <v>82.224771517404847</v>
      </c>
      <c r="AE3862" s="1">
        <v>63.351072651348673</v>
      </c>
      <c r="AF3862" s="1">
        <v>71.398960710892183</v>
      </c>
      <c r="AG3862" s="1">
        <v>42.266556141538643</v>
      </c>
      <c r="AH3862" s="1">
        <v>100</v>
      </c>
      <c r="AI3862" s="1">
        <v>63.693941122305276</v>
      </c>
      <c r="AJ3862" s="1">
        <v>31.412317539707431</v>
      </c>
      <c r="AK3862" s="1">
        <v>77.998071472579738</v>
      </c>
      <c r="AL3862" s="1">
        <v>2.5853236174944576</v>
      </c>
      <c r="AM3862" s="1">
        <v>62.099028218409977</v>
      </c>
      <c r="AN3862" s="1">
        <v>323321.11629492906</v>
      </c>
      <c r="AO3862" s="1">
        <v>222360.04794311521</v>
      </c>
    </row>
    <row r="3863" spans="1:41">
      <c r="A3863" s="1">
        <v>269020</v>
      </c>
      <c r="B3863" t="s">
        <v>1050</v>
      </c>
      <c r="C3863" t="s">
        <v>1446</v>
      </c>
      <c r="D3863" t="s">
        <v>1675</v>
      </c>
      <c r="E3863" s="1">
        <v>225.90793360233673</v>
      </c>
      <c r="F3863" s="1">
        <v>684.21053490150018</v>
      </c>
      <c r="G3863" s="1">
        <v>71.770337875644742</v>
      </c>
      <c r="H3863" s="1">
        <v>237.34176122851957</v>
      </c>
      <c r="I3863" s="1">
        <v>499.99998013178589</v>
      </c>
      <c r="J3863" s="1"/>
      <c r="K3863" s="1">
        <v>256.4102658153289</v>
      </c>
      <c r="L3863" s="1">
        <v>882.35294294428013</v>
      </c>
      <c r="M3863" s="1"/>
      <c r="N3863" s="1">
        <v>359.38753779907279</v>
      </c>
      <c r="O3863" s="1">
        <v>366.24312117818153</v>
      </c>
      <c r="P3863" s="1"/>
      <c r="Q3863" s="1">
        <v>12513.087890625</v>
      </c>
      <c r="R3863" t="s">
        <v>5084</v>
      </c>
      <c r="S3863" t="s">
        <v>9285</v>
      </c>
      <c r="T3863" s="1">
        <v>25</v>
      </c>
      <c r="U3863" t="s">
        <v>12302</v>
      </c>
      <c r="V3863" t="s">
        <v>16213</v>
      </c>
      <c r="W3863" s="1">
        <v>2</v>
      </c>
      <c r="X3863" s="1">
        <v>1.7000000476837158</v>
      </c>
      <c r="Y3863" s="1">
        <v>1.7868852615356445</v>
      </c>
      <c r="Z3863" s="1">
        <v>25026.17578125</v>
      </c>
      <c r="AA3863" s="1">
        <v>82.468898161314925</v>
      </c>
      <c r="AB3863" s="1">
        <v>22.882505972564616</v>
      </c>
      <c r="AC3863" s="1">
        <v>100</v>
      </c>
      <c r="AD3863" s="1">
        <v>91.881056848246985</v>
      </c>
      <c r="AE3863" s="1">
        <v>87.10844440015785</v>
      </c>
      <c r="AF3863" s="1">
        <v>100</v>
      </c>
      <c r="AG3863" s="1">
        <v>53.144387879738588</v>
      </c>
      <c r="AH3863" s="1">
        <v>100</v>
      </c>
      <c r="AI3863" s="1">
        <v>76.622527959804174</v>
      </c>
      <c r="AJ3863" s="1">
        <v>35.199665224397833</v>
      </c>
      <c r="AK3863" s="1">
        <v>100</v>
      </c>
      <c r="AL3863" s="1">
        <v>52.706435888610628</v>
      </c>
      <c r="AM3863" s="1">
        <v>100</v>
      </c>
      <c r="AN3863" s="1">
        <v>119867.69305954463</v>
      </c>
      <c r="AO3863" s="1">
        <v>70238.973327636719</v>
      </c>
    </row>
    <row r="3864" spans="1:41">
      <c r="A3864" s="1">
        <v>269021</v>
      </c>
      <c r="B3864" t="s">
        <v>1050</v>
      </c>
      <c r="C3864" t="s">
        <v>1446</v>
      </c>
      <c r="D3864" t="s">
        <v>1675</v>
      </c>
      <c r="E3864" s="1">
        <v>234.26521627911006</v>
      </c>
      <c r="F3864" s="1">
        <v>789.47369411711566</v>
      </c>
      <c r="G3864" s="1">
        <v>74.944449359974357</v>
      </c>
      <c r="H3864" s="1">
        <v>379.23180748630097</v>
      </c>
      <c r="I3864" s="1">
        <v>387.21804129503863</v>
      </c>
      <c r="J3864" s="1"/>
      <c r="K3864" s="1">
        <v>429.04290834158945</v>
      </c>
      <c r="L3864" s="1">
        <v>882.35294294428013</v>
      </c>
      <c r="M3864" s="1">
        <v>200</v>
      </c>
      <c r="N3864" s="1">
        <v>361.11109676184537</v>
      </c>
      <c r="O3864" s="1">
        <v>148.25089199760478</v>
      </c>
      <c r="P3864" s="1"/>
      <c r="Q3864" s="1">
        <v>12513.087890625</v>
      </c>
      <c r="R3864" t="s">
        <v>5085</v>
      </c>
      <c r="S3864" t="s">
        <v>9286</v>
      </c>
      <c r="T3864" s="1">
        <v>25</v>
      </c>
      <c r="U3864" t="s">
        <v>12302</v>
      </c>
      <c r="V3864" t="s">
        <v>16214</v>
      </c>
      <c r="W3864" s="1">
        <v>4</v>
      </c>
      <c r="X3864" s="1">
        <v>2.7000000476837158</v>
      </c>
      <c r="Y3864" s="1">
        <v>2.9262294769287109</v>
      </c>
      <c r="Z3864" s="1">
        <v>50052.3515625</v>
      </c>
      <c r="AA3864" s="1">
        <v>57.336372852534076</v>
      </c>
      <c r="AB3864" s="1">
        <v>19.395272741304726</v>
      </c>
      <c r="AC3864" s="1">
        <v>76.839319801109795</v>
      </c>
      <c r="AD3864" s="1">
        <v>59.594830921649731</v>
      </c>
      <c r="AE3864" s="1">
        <v>49.981094773277285</v>
      </c>
      <c r="AF3864" s="1">
        <v>90.528842057948125</v>
      </c>
      <c r="AG3864" s="1">
        <v>12.682949084367623</v>
      </c>
      <c r="AH3864" s="1">
        <v>100</v>
      </c>
      <c r="AI3864" s="1">
        <v>41.480492711406569</v>
      </c>
      <c r="AJ3864" s="1">
        <v>22.998306503057332</v>
      </c>
      <c r="AK3864" s="1">
        <v>74.145353440757532</v>
      </c>
      <c r="AL3864" s="1">
        <v>38.583631433115833</v>
      </c>
      <c r="AM3864" s="1">
        <v>65.204722297136328</v>
      </c>
      <c r="AN3864" s="1">
        <v>153241.3955250369</v>
      </c>
      <c r="AO3864" s="1">
        <v>112826.59381103516</v>
      </c>
    </row>
    <row r="3865" spans="1:41">
      <c r="A3865" s="1">
        <v>269023</v>
      </c>
      <c r="B3865" t="s">
        <v>1050</v>
      </c>
      <c r="C3865" t="s">
        <v>1446</v>
      </c>
      <c r="D3865" t="s">
        <v>1675</v>
      </c>
      <c r="E3865" s="1">
        <v>188.3060452849345</v>
      </c>
      <c r="F3865" s="1">
        <v>521.73914125150475</v>
      </c>
      <c r="G3865" s="1">
        <v>79.744710026506851</v>
      </c>
      <c r="H3865" s="1">
        <v>346.82348562713042</v>
      </c>
      <c r="I3865" s="1">
        <v>533.33333553611374</v>
      </c>
      <c r="J3865" s="1">
        <v>60.973194851748914</v>
      </c>
      <c r="K3865" s="1">
        <v>171.10728479652752</v>
      </c>
      <c r="L3865" s="1">
        <v>956.35290772950009</v>
      </c>
      <c r="M3865" s="1">
        <v>1751.5859152524495</v>
      </c>
      <c r="N3865" s="1">
        <v>394.44442877063108</v>
      </c>
      <c r="O3865" s="1">
        <v>1131.6248450691214</v>
      </c>
      <c r="P3865" s="1">
        <v>200</v>
      </c>
      <c r="Q3865" s="1">
        <v>12513.087890625</v>
      </c>
      <c r="R3865" t="s">
        <v>5086</v>
      </c>
      <c r="S3865" t="s">
        <v>9287</v>
      </c>
      <c r="T3865" s="1">
        <v>37</v>
      </c>
      <c r="U3865" t="s">
        <v>12302</v>
      </c>
      <c r="V3865" t="s">
        <v>16215</v>
      </c>
      <c r="W3865" s="1">
        <v>9</v>
      </c>
      <c r="X3865" s="1">
        <v>5.4000000953674316</v>
      </c>
      <c r="Y3865" s="1">
        <v>5.8278689384460449</v>
      </c>
      <c r="Z3865" s="1">
        <v>112617.7890625</v>
      </c>
      <c r="AA3865" s="1">
        <v>69.470749120048964</v>
      </c>
      <c r="AB3865" s="1">
        <v>21.539080903095964</v>
      </c>
      <c r="AC3865" s="1">
        <v>99.84625825734031</v>
      </c>
      <c r="AD3865" s="1">
        <v>71.012171950051012</v>
      </c>
      <c r="AE3865" s="1">
        <v>65.458258929736232</v>
      </c>
      <c r="AF3865" s="1">
        <v>100</v>
      </c>
      <c r="AG3865" s="1">
        <v>29.371487755758501</v>
      </c>
      <c r="AH3865" s="1">
        <v>100</v>
      </c>
      <c r="AI3865" s="1">
        <v>59.459958590825032</v>
      </c>
      <c r="AJ3865" s="1">
        <v>30.280002039888675</v>
      </c>
      <c r="AK3865" s="1">
        <v>92.312250793863484</v>
      </c>
      <c r="AL3865" s="1">
        <v>95.907101371078596</v>
      </c>
      <c r="AM3865" s="1">
        <v>92.201038315473284</v>
      </c>
      <c r="AN3865" s="1">
        <v>311231.52039103716</v>
      </c>
      <c r="AO3865" s="1">
        <v>326609.30194091797</v>
      </c>
    </row>
    <row r="3866" spans="1:41">
      <c r="A3866" s="1">
        <v>269024</v>
      </c>
      <c r="B3866" t="s">
        <v>1050</v>
      </c>
      <c r="C3866" t="s">
        <v>1446</v>
      </c>
      <c r="D3866" t="s">
        <v>1675</v>
      </c>
      <c r="E3866" s="1">
        <v>194.69411007875021</v>
      </c>
      <c r="F3866" s="1">
        <v>535.26711557458816</v>
      </c>
      <c r="G3866" s="1"/>
      <c r="H3866" s="1">
        <v>369.99307137088294</v>
      </c>
      <c r="I3866" s="1">
        <v>466.66666666666669</v>
      </c>
      <c r="J3866" s="1">
        <v>60.973194851748914</v>
      </c>
      <c r="K3866" s="1">
        <v>307.16724099370748</v>
      </c>
      <c r="L3866" s="1">
        <v>695.6521883353397</v>
      </c>
      <c r="M3866" s="1">
        <v>2083.3333152242835</v>
      </c>
      <c r="N3866" s="1">
        <v>462.96294456646837</v>
      </c>
      <c r="O3866" s="1">
        <v>246.69554004846228</v>
      </c>
      <c r="P3866" s="1">
        <v>60.328711208752203</v>
      </c>
      <c r="Q3866" s="1">
        <v>12513.087890625</v>
      </c>
      <c r="R3866" t="s">
        <v>5087</v>
      </c>
      <c r="S3866" t="s">
        <v>9288</v>
      </c>
      <c r="T3866" s="1">
        <v>40</v>
      </c>
      <c r="U3866" t="s">
        <v>12302</v>
      </c>
      <c r="V3866" t="s">
        <v>16216</v>
      </c>
      <c r="W3866" s="1">
        <v>8</v>
      </c>
      <c r="X3866" s="1">
        <v>4.6999998092651367</v>
      </c>
      <c r="Y3866" s="1">
        <v>4.5819673538208008</v>
      </c>
      <c r="Z3866" s="1">
        <v>100104.703125</v>
      </c>
      <c r="AA3866" s="1">
        <v>73.930684236810166</v>
      </c>
      <c r="AB3866" s="1">
        <v>22.307678190117301</v>
      </c>
      <c r="AC3866" s="1">
        <v>100</v>
      </c>
      <c r="AD3866" s="1">
        <v>100</v>
      </c>
      <c r="AE3866" s="1">
        <v>77.398946431103226</v>
      </c>
      <c r="AF3866" s="1">
        <v>100</v>
      </c>
      <c r="AG3866" s="1">
        <v>18.138143630819496</v>
      </c>
      <c r="AH3866" s="1">
        <v>100</v>
      </c>
      <c r="AI3866" s="1">
        <v>63.813214958044462</v>
      </c>
      <c r="AJ3866" s="1">
        <v>37.036266797224016</v>
      </c>
      <c r="AK3866" s="1">
        <v>100</v>
      </c>
      <c r="AL3866" s="1">
        <v>30.56283105582337</v>
      </c>
      <c r="AM3866" s="1">
        <v>82.110850083586513</v>
      </c>
      <c r="AN3866" s="1">
        <v>254121.41832712575</v>
      </c>
      <c r="AO3866" s="1">
        <v>156909.12693023682</v>
      </c>
    </row>
    <row r="3867" spans="1:41">
      <c r="A3867" s="1">
        <v>269025</v>
      </c>
      <c r="B3867" t="s">
        <v>1051</v>
      </c>
      <c r="C3867" t="s">
        <v>1446</v>
      </c>
      <c r="D3867" t="s">
        <v>1675</v>
      </c>
      <c r="E3867" s="1">
        <v>197.09863062061663</v>
      </c>
      <c r="F3867" s="1">
        <v>304.34783239671111</v>
      </c>
      <c r="G3867" s="1">
        <v>88.985701421200105</v>
      </c>
      <c r="H3867" s="1">
        <v>664.89363978787719</v>
      </c>
      <c r="I3867" s="1">
        <v>472.87759282566321</v>
      </c>
      <c r="J3867" s="1"/>
      <c r="K3867" s="1">
        <v>240.40066500473529</v>
      </c>
      <c r="L3867" s="1">
        <v>1242.6035520488745</v>
      </c>
      <c r="M3867" s="1"/>
      <c r="N3867" s="1">
        <v>487.80486014256724</v>
      </c>
      <c r="O3867" s="1">
        <v>150.73245188032126</v>
      </c>
      <c r="P3867" s="1">
        <v>10</v>
      </c>
      <c r="Q3867" s="1">
        <v>9122.34375</v>
      </c>
      <c r="R3867" t="s">
        <v>5088</v>
      </c>
      <c r="S3867" t="s">
        <v>9289</v>
      </c>
      <c r="T3867" s="1">
        <v>48</v>
      </c>
      <c r="U3867" t="s">
        <v>12303</v>
      </c>
      <c r="V3867" t="s">
        <v>16217</v>
      </c>
      <c r="W3867" s="1">
        <v>6</v>
      </c>
      <c r="X3867" s="1">
        <v>4.5999999046325684</v>
      </c>
      <c r="Y3867" s="1">
        <v>5.2131147384643555</v>
      </c>
      <c r="Z3867" s="1">
        <v>54734.0625</v>
      </c>
      <c r="AA3867" s="1">
        <v>81.018735005575365</v>
      </c>
      <c r="AB3867" s="1">
        <v>17.338303485839219</v>
      </c>
      <c r="AC3867" s="1">
        <v>100</v>
      </c>
      <c r="AD3867" s="1">
        <v>76.652883635273867</v>
      </c>
      <c r="AE3867" s="1">
        <v>70.822230200434049</v>
      </c>
      <c r="AF3867" s="1">
        <v>81.520834821823101</v>
      </c>
      <c r="AG3867" s="1">
        <v>53.253446541411996</v>
      </c>
      <c r="AH3867" s="1">
        <v>100</v>
      </c>
      <c r="AI3867" s="1">
        <v>70.034425892656984</v>
      </c>
      <c r="AJ3867" s="1">
        <v>32.409816605738961</v>
      </c>
      <c r="AK3867" s="1">
        <v>88.580196323055873</v>
      </c>
      <c r="AL3867" s="1">
        <v>62.639294285886592</v>
      </c>
      <c r="AM3867" s="1">
        <v>90.807179438740832</v>
      </c>
      <c r="AN3867" s="1">
        <v>362889.16742926399</v>
      </c>
      <c r="AO3867" s="1">
        <v>221852.81390380856</v>
      </c>
    </row>
    <row r="3868" spans="1:41">
      <c r="A3868" s="1">
        <v>269026</v>
      </c>
      <c r="B3868" t="s">
        <v>1052</v>
      </c>
      <c r="C3868" t="s">
        <v>1446</v>
      </c>
      <c r="D3868" t="s">
        <v>1675</v>
      </c>
      <c r="E3868" s="1">
        <v>162.17186405691336</v>
      </c>
      <c r="F3868" s="1">
        <v>552.63158588198087</v>
      </c>
      <c r="G3868" s="1">
        <v>74.944449359974357</v>
      </c>
      <c r="H3868" s="1">
        <v>487.12270707616011</v>
      </c>
      <c r="I3868" s="1">
        <v>633.33330816692876</v>
      </c>
      <c r="J3868" s="1"/>
      <c r="K3868" s="1">
        <v>178.21781820625017</v>
      </c>
      <c r="L3868" s="1">
        <v>1211.4014142015922</v>
      </c>
      <c r="M3868" s="1"/>
      <c r="N3868" s="1">
        <v>484.42904815964374</v>
      </c>
      <c r="O3868" s="1">
        <v>176.99115352330381</v>
      </c>
      <c r="P3868" s="1"/>
      <c r="Q3868" s="1">
        <v>9122.34375</v>
      </c>
      <c r="R3868" t="s">
        <v>5089</v>
      </c>
      <c r="S3868" t="s">
        <v>9290</v>
      </c>
      <c r="T3868" s="1">
        <v>35</v>
      </c>
      <c r="U3868" t="s">
        <v>12304</v>
      </c>
      <c r="V3868" t="s">
        <v>16218</v>
      </c>
      <c r="W3868" s="1">
        <v>7</v>
      </c>
      <c r="X3868" s="1">
        <v>4.6999998092651367</v>
      </c>
      <c r="Y3868" s="1">
        <v>5.0819673538208008</v>
      </c>
      <c r="Z3868" s="1">
        <v>63856.40625</v>
      </c>
      <c r="AA3868" s="1">
        <v>53.897327012704743</v>
      </c>
      <c r="AB3868" s="1">
        <v>16.537427092338095</v>
      </c>
      <c r="AC3868" s="1">
        <v>92.838099973038126</v>
      </c>
      <c r="AD3868" s="1">
        <v>71.674868133664432</v>
      </c>
      <c r="AE3868" s="1">
        <v>56.017695498214003</v>
      </c>
      <c r="AF3868" s="1">
        <v>87.186504428906446</v>
      </c>
      <c r="AG3868" s="1">
        <v>46.077774275711924</v>
      </c>
      <c r="AH3868" s="1">
        <v>100</v>
      </c>
      <c r="AI3868" s="1">
        <v>53.771622142666452</v>
      </c>
      <c r="AJ3868" s="1">
        <v>28.586487253099634</v>
      </c>
      <c r="AK3868" s="1">
        <v>81.650300330100464</v>
      </c>
      <c r="AL3868" s="1">
        <v>48.539943694146331</v>
      </c>
      <c r="AM3868" s="1">
        <v>66.826810388880517</v>
      </c>
      <c r="AN3868" s="1">
        <v>231977.04896498012</v>
      </c>
      <c r="AO3868" s="1">
        <v>128026.98455810547</v>
      </c>
    </row>
    <row r="3869" spans="1:41">
      <c r="A3869" s="1">
        <v>269027</v>
      </c>
      <c r="B3869" t="s">
        <v>1052</v>
      </c>
      <c r="C3869" t="s">
        <v>1446</v>
      </c>
      <c r="D3869" t="s">
        <v>1675</v>
      </c>
      <c r="E3869" s="1">
        <v>224.70287731858753</v>
      </c>
      <c r="F3869" s="1">
        <v>263.15789803903851</v>
      </c>
      <c r="G3869" s="1">
        <v>114.0118752524689</v>
      </c>
      <c r="H3869" s="1">
        <v>358.8060908965237</v>
      </c>
      <c r="I3869" s="1">
        <v>547.98833479198254</v>
      </c>
      <c r="J3869" s="1"/>
      <c r="K3869" s="1">
        <v>276.8357139847264</v>
      </c>
      <c r="L3869" s="1">
        <v>1118.4523783451318</v>
      </c>
      <c r="M3869" s="1">
        <v>2500.0000558793558</v>
      </c>
      <c r="N3869" s="1">
        <v>894.54064239913453</v>
      </c>
      <c r="O3869" s="1">
        <v>1311.1118288689363</v>
      </c>
      <c r="P3869" s="1"/>
      <c r="Q3869" s="1">
        <v>9122.34375</v>
      </c>
      <c r="R3869" t="s">
        <v>5090</v>
      </c>
      <c r="S3869" t="s">
        <v>9291</v>
      </c>
      <c r="T3869" s="1">
        <v>30</v>
      </c>
      <c r="U3869" t="s">
        <v>12304</v>
      </c>
      <c r="V3869" t="s">
        <v>16219</v>
      </c>
      <c r="W3869" s="1">
        <v>4</v>
      </c>
      <c r="X3869" s="1">
        <v>2.7000000476837158</v>
      </c>
      <c r="Y3869" s="1">
        <v>2.6147541999816895</v>
      </c>
      <c r="Z3869" s="1">
        <v>36489.375</v>
      </c>
      <c r="AA3869" s="1">
        <v>100</v>
      </c>
      <c r="AB3869" s="1">
        <v>41.324727000181618</v>
      </c>
      <c r="AC3869" s="1">
        <v>100</v>
      </c>
      <c r="AD3869" s="1">
        <v>100</v>
      </c>
      <c r="AE3869" s="1">
        <v>100</v>
      </c>
      <c r="AF3869" s="1">
        <v>100</v>
      </c>
      <c r="AG3869" s="1">
        <v>61.51151238072552</v>
      </c>
      <c r="AH3869" s="1">
        <v>100</v>
      </c>
      <c r="AI3869" s="1">
        <v>100</v>
      </c>
      <c r="AJ3869" s="1">
        <v>55.244196240929035</v>
      </c>
      <c r="AK3869" s="1">
        <v>100</v>
      </c>
      <c r="AL3869" s="1">
        <v>100</v>
      </c>
      <c r="AM3869" s="1">
        <v>100</v>
      </c>
      <c r="AN3869" s="1">
        <v>292152.66744175961</v>
      </c>
      <c r="AO3869" s="1">
        <v>187518.29290771484</v>
      </c>
    </row>
    <row r="3870" spans="1:41">
      <c r="A3870" s="1">
        <v>269028</v>
      </c>
      <c r="B3870" t="s">
        <v>1052</v>
      </c>
      <c r="C3870" t="s">
        <v>1446</v>
      </c>
      <c r="D3870" t="s">
        <v>1675</v>
      </c>
      <c r="E3870" s="1">
        <v>214.26491131952017</v>
      </c>
      <c r="F3870" s="1">
        <v>263.15789803903851</v>
      </c>
      <c r="G3870" s="1">
        <v>163.64890312934821</v>
      </c>
      <c r="H3870" s="1">
        <v>402.10495036054971</v>
      </c>
      <c r="I3870" s="1">
        <v>668.65672448027192</v>
      </c>
      <c r="J3870" s="1"/>
      <c r="K3870" s="1">
        <v>340.32607841052157</v>
      </c>
      <c r="L3870" s="1">
        <v>714.28571571679822</v>
      </c>
      <c r="M3870" s="1"/>
      <c r="N3870" s="1">
        <v>555.55553347976206</v>
      </c>
      <c r="O3870" s="1">
        <v>1418.6351313597099</v>
      </c>
      <c r="P3870" s="1">
        <v>410.95889672751645</v>
      </c>
      <c r="Q3870" s="1">
        <v>9122.34375</v>
      </c>
      <c r="R3870" t="s">
        <v>5091</v>
      </c>
      <c r="S3870" t="s">
        <v>9292</v>
      </c>
      <c r="T3870" s="1">
        <v>45</v>
      </c>
      <c r="U3870" t="s">
        <v>12305</v>
      </c>
      <c r="V3870" t="s">
        <v>16220</v>
      </c>
      <c r="W3870" s="1">
        <v>6</v>
      </c>
      <c r="X3870" s="1">
        <v>4.4000000953674316</v>
      </c>
      <c r="Y3870" s="1">
        <v>4.8114752769470215</v>
      </c>
      <c r="Z3870" s="1">
        <v>54734.0625</v>
      </c>
      <c r="AA3870" s="1">
        <v>100</v>
      </c>
      <c r="AB3870" s="1">
        <v>32.409495232127441</v>
      </c>
      <c r="AC3870" s="1">
        <v>100</v>
      </c>
      <c r="AD3870" s="1">
        <v>99.230253545074305</v>
      </c>
      <c r="AE3870" s="1">
        <v>99.722757619911093</v>
      </c>
      <c r="AF3870" s="1">
        <v>100</v>
      </c>
      <c r="AG3870" s="1">
        <v>100</v>
      </c>
      <c r="AH3870" s="1">
        <v>100</v>
      </c>
      <c r="AI3870" s="1">
        <v>75.830935988225207</v>
      </c>
      <c r="AJ3870" s="1">
        <v>34.936490334853573</v>
      </c>
      <c r="AK3870" s="1">
        <v>100</v>
      </c>
      <c r="AL3870" s="1">
        <v>30.545032240211441</v>
      </c>
      <c r="AM3870" s="1">
        <v>100</v>
      </c>
      <c r="AN3870" s="1">
        <v>411295.09580917575</v>
      </c>
      <c r="AO3870" s="1">
        <v>368116.76837158203</v>
      </c>
    </row>
    <row r="3871" spans="1:41">
      <c r="A3871" s="1">
        <v>269030</v>
      </c>
      <c r="B3871" t="s">
        <v>1052</v>
      </c>
      <c r="C3871" t="s">
        <v>1446</v>
      </c>
      <c r="D3871" t="s">
        <v>1675</v>
      </c>
      <c r="E3871" s="1">
        <v>220.83895201787502</v>
      </c>
      <c r="F3871" s="1">
        <v>434.78261770958727</v>
      </c>
      <c r="G3871" s="1">
        <v>85.816213432929786</v>
      </c>
      <c r="H3871" s="1">
        <v>580.65354460091714</v>
      </c>
      <c r="I3871" s="1">
        <v>533.33333333333337</v>
      </c>
      <c r="J3871" s="1"/>
      <c r="K3871" s="1">
        <v>612.24491397126064</v>
      </c>
      <c r="L3871" s="1">
        <v>518.67220207778496</v>
      </c>
      <c r="M3871" s="1"/>
      <c r="N3871" s="1">
        <v>1645.0508816724591</v>
      </c>
      <c r="O3871" s="1">
        <v>1251.7372270950545</v>
      </c>
      <c r="P3871" s="1">
        <v>240</v>
      </c>
      <c r="Q3871" s="1">
        <v>9122.34375</v>
      </c>
      <c r="R3871" t="s">
        <v>5092</v>
      </c>
      <c r="S3871" t="s">
        <v>9293</v>
      </c>
      <c r="T3871" s="1">
        <v>56</v>
      </c>
      <c r="U3871" t="s">
        <v>12305</v>
      </c>
      <c r="V3871" t="s">
        <v>16221</v>
      </c>
      <c r="W3871" s="1">
        <v>8</v>
      </c>
      <c r="X3871" s="1">
        <v>4.9000000953674316</v>
      </c>
      <c r="Y3871" s="1">
        <v>5.2049179077148438</v>
      </c>
      <c r="Z3871" s="1">
        <v>72978.75</v>
      </c>
      <c r="AA3871" s="1">
        <v>100</v>
      </c>
      <c r="AB3871" s="1">
        <v>51.370385422678289</v>
      </c>
      <c r="AC3871" s="1">
        <v>100</v>
      </c>
      <c r="AD3871" s="1">
        <v>100</v>
      </c>
      <c r="AE3871" s="1">
        <v>100</v>
      </c>
      <c r="AF3871" s="1">
        <v>100</v>
      </c>
      <c r="AG3871" s="1">
        <v>100</v>
      </c>
      <c r="AH3871" s="1">
        <v>100</v>
      </c>
      <c r="AI3871" s="1">
        <v>100</v>
      </c>
      <c r="AJ3871" s="1">
        <v>67.955200660387575</v>
      </c>
      <c r="AK3871" s="1">
        <v>100</v>
      </c>
      <c r="AL3871" s="1">
        <v>100</v>
      </c>
      <c r="AM3871" s="1">
        <v>100</v>
      </c>
      <c r="AN3871" s="1">
        <v>655072.48078681179</v>
      </c>
      <c r="AO3871" s="1">
        <v>497958.01794433594</v>
      </c>
    </row>
    <row r="3872" spans="1:41">
      <c r="A3872" s="1">
        <v>269031</v>
      </c>
      <c r="B3872" t="s">
        <v>1052</v>
      </c>
      <c r="C3872" t="s">
        <v>1446</v>
      </c>
      <c r="D3872" t="s">
        <v>1675</v>
      </c>
      <c r="E3872" s="1">
        <v>203.76831224474046</v>
      </c>
      <c r="F3872" s="1">
        <v>434.78261770958727</v>
      </c>
      <c r="G3872" s="1">
        <v>76.740619314319019</v>
      </c>
      <c r="H3872" s="1">
        <v>287.12059491597307</v>
      </c>
      <c r="I3872" s="1">
        <v>414.54545454545456</v>
      </c>
      <c r="J3872" s="1"/>
      <c r="K3872" s="1">
        <v>675.39822403215214</v>
      </c>
      <c r="L3872" s="1">
        <v>1447.368439214712</v>
      </c>
      <c r="M3872" s="1"/>
      <c r="N3872" s="1">
        <v>426.5927820065703</v>
      </c>
      <c r="O3872" s="1">
        <v>378.25059064345521</v>
      </c>
      <c r="P3872" s="1"/>
      <c r="Q3872" s="1">
        <v>9122.34375</v>
      </c>
      <c r="R3872" t="s">
        <v>5093</v>
      </c>
      <c r="S3872" t="s">
        <v>9294</v>
      </c>
      <c r="T3872" s="1">
        <v>43</v>
      </c>
      <c r="U3872" t="s">
        <v>12305</v>
      </c>
      <c r="V3872" t="s">
        <v>16222</v>
      </c>
      <c r="W3872" s="1">
        <v>7</v>
      </c>
      <c r="X3872" s="1">
        <v>4.9000000953674316</v>
      </c>
      <c r="Y3872" s="1">
        <v>5.5491800308227539</v>
      </c>
      <c r="Z3872" s="1">
        <v>63856.40625</v>
      </c>
      <c r="AA3872" s="1">
        <v>64.661769808710758</v>
      </c>
      <c r="AB3872" s="1">
        <v>14.297878714414594</v>
      </c>
      <c r="AC3872" s="1">
        <v>72.078280670448564</v>
      </c>
      <c r="AD3872" s="1">
        <v>64.273511209260192</v>
      </c>
      <c r="AE3872" s="1">
        <v>49.388459626766526</v>
      </c>
      <c r="AF3872" s="1">
        <v>69.591428664399089</v>
      </c>
      <c r="AG3872" s="1">
        <v>29.331652161885096</v>
      </c>
      <c r="AH3872" s="1">
        <v>100</v>
      </c>
      <c r="AI3872" s="1">
        <v>50.382777548260549</v>
      </c>
      <c r="AJ3872" s="1">
        <v>24.472784392536987</v>
      </c>
      <c r="AK3872" s="1">
        <v>63.749672093734802</v>
      </c>
      <c r="AL3872" s="1">
        <v>43.395513052794065</v>
      </c>
      <c r="AM3872" s="1">
        <v>69.510949917158882</v>
      </c>
      <c r="AN3872" s="1">
        <v>231489.16692474249</v>
      </c>
      <c r="AO3872" s="1">
        <v>149955.06976318359</v>
      </c>
    </row>
    <row r="3873" spans="1:41">
      <c r="A3873" s="1">
        <v>269033</v>
      </c>
      <c r="B3873" t="s">
        <v>1052</v>
      </c>
      <c r="C3873" t="s">
        <v>1446</v>
      </c>
      <c r="D3873" t="s">
        <v>1675</v>
      </c>
      <c r="E3873" s="1">
        <v>216.99340278178133</v>
      </c>
      <c r="F3873" s="1">
        <v>208.6956565006019</v>
      </c>
      <c r="G3873" s="1">
        <v>98.678098632554878</v>
      </c>
      <c r="H3873" s="1">
        <v>322.10790663585777</v>
      </c>
      <c r="I3873" s="1">
        <v>668.85778101765857</v>
      </c>
      <c r="J3873" s="1">
        <v>17.401392342393425</v>
      </c>
      <c r="K3873" s="1">
        <v>211.34807332736489</v>
      </c>
      <c r="L3873" s="1">
        <v>1093.077720943925</v>
      </c>
      <c r="M3873" s="1"/>
      <c r="N3873" s="1">
        <v>1384.7347771132952</v>
      </c>
      <c r="O3873" s="1">
        <v>1085.9209772574009</v>
      </c>
      <c r="P3873" s="1">
        <v>37.13385355449757</v>
      </c>
      <c r="Q3873" s="1">
        <v>9122.34375</v>
      </c>
      <c r="R3873" t="s">
        <v>5094</v>
      </c>
      <c r="S3873" t="s">
        <v>9295</v>
      </c>
      <c r="T3873" s="1">
        <v>44</v>
      </c>
      <c r="U3873" t="s">
        <v>12305</v>
      </c>
      <c r="V3873" t="s">
        <v>16223</v>
      </c>
      <c r="W3873" s="1">
        <v>6</v>
      </c>
      <c r="X3873" s="1">
        <v>3.9000000953674316</v>
      </c>
      <c r="Y3873" s="1">
        <v>3.9180328845977783</v>
      </c>
      <c r="Z3873" s="1">
        <v>54734.0625</v>
      </c>
      <c r="AA3873" s="1">
        <v>78.601425546650773</v>
      </c>
      <c r="AB3873" s="1">
        <v>27.14455594162931</v>
      </c>
      <c r="AC3873" s="1">
        <v>100</v>
      </c>
      <c r="AD3873" s="1">
        <v>68.901696248160164</v>
      </c>
      <c r="AE3873" s="1">
        <v>63.186231960218798</v>
      </c>
      <c r="AF3873" s="1">
        <v>100</v>
      </c>
      <c r="AG3873" s="1">
        <v>93.292727776628894</v>
      </c>
      <c r="AH3873" s="1">
        <v>100</v>
      </c>
      <c r="AI3873" s="1">
        <v>57.084859065890555</v>
      </c>
      <c r="AJ3873" s="1">
        <v>32.706547929436603</v>
      </c>
      <c r="AK3873" s="1">
        <v>86.109901355454326</v>
      </c>
      <c r="AL3873" s="1">
        <v>100</v>
      </c>
      <c r="AM3873" s="1">
        <v>85.441575657763678</v>
      </c>
      <c r="AN3873" s="1">
        <v>356075.98610129149</v>
      </c>
      <c r="AO3873" s="1">
        <v>404268.68933105475</v>
      </c>
    </row>
    <row r="3874" spans="1:41">
      <c r="A3874" s="1">
        <v>269034</v>
      </c>
      <c r="B3874" t="s">
        <v>1052</v>
      </c>
      <c r="C3874" t="s">
        <v>1446</v>
      </c>
      <c r="D3874" t="s">
        <v>1675</v>
      </c>
      <c r="E3874" s="1">
        <v>231.29199175216664</v>
      </c>
      <c r="F3874" s="1">
        <v>192.30769936149667</v>
      </c>
      <c r="G3874" s="1">
        <v>81.168787144019291</v>
      </c>
      <c r="H3874" s="1">
        <v>359.76202640791655</v>
      </c>
      <c r="I3874" s="1">
        <v>608.60706750595875</v>
      </c>
      <c r="J3874" s="1"/>
      <c r="K3874" s="1">
        <v>267.38978011977156</v>
      </c>
      <c r="L3874" s="1">
        <v>726.64718215414371</v>
      </c>
      <c r="M3874" s="1"/>
      <c r="N3874" s="1">
        <v>407.27003313536306</v>
      </c>
      <c r="O3874" s="1">
        <v>763.12760270780416</v>
      </c>
      <c r="P3874" s="1">
        <v>35.596839333956204</v>
      </c>
      <c r="Q3874" s="1">
        <v>9122.34375</v>
      </c>
      <c r="R3874" t="s">
        <v>5095</v>
      </c>
      <c r="S3874" t="s">
        <v>9296</v>
      </c>
      <c r="T3874" s="1">
        <v>39</v>
      </c>
      <c r="U3874" t="s">
        <v>12306</v>
      </c>
      <c r="V3874" t="s">
        <v>16224</v>
      </c>
      <c r="W3874" s="1">
        <v>5</v>
      </c>
      <c r="X3874" s="1">
        <v>3.2000000476837158</v>
      </c>
      <c r="Y3874" s="1">
        <v>3.3032786846160889</v>
      </c>
      <c r="Z3874" s="1">
        <v>45611.71875</v>
      </c>
      <c r="AA3874" s="1">
        <v>83.645003076052234</v>
      </c>
      <c r="AB3874" s="1">
        <v>31.180326303175143</v>
      </c>
      <c r="AC3874" s="1">
        <v>100</v>
      </c>
      <c r="AD3874" s="1">
        <v>75.673411660782364</v>
      </c>
      <c r="AE3874" s="1">
        <v>67.883497775400556</v>
      </c>
      <c r="AF3874" s="1">
        <v>100</v>
      </c>
      <c r="AG3874" s="1">
        <v>100</v>
      </c>
      <c r="AH3874" s="1">
        <v>100</v>
      </c>
      <c r="AI3874" s="1">
        <v>64.181337811616629</v>
      </c>
      <c r="AJ3874" s="1">
        <v>34.126614023556471</v>
      </c>
      <c r="AK3874" s="1">
        <v>94.971376970615921</v>
      </c>
      <c r="AL3874" s="1">
        <v>100</v>
      </c>
      <c r="AM3874" s="1">
        <v>94.861242968270659</v>
      </c>
      <c r="AN3874" s="1">
        <v>274894.32020707824</v>
      </c>
      <c r="AO3874" s="1">
        <v>263101.78570556641</v>
      </c>
    </row>
    <row r="3875" spans="1:41">
      <c r="A3875" s="1">
        <v>269035</v>
      </c>
      <c r="B3875" t="s">
        <v>1052</v>
      </c>
      <c r="C3875" t="s">
        <v>1446</v>
      </c>
      <c r="D3875" t="s">
        <v>1675</v>
      </c>
      <c r="E3875" s="1">
        <v>195.18182573668599</v>
      </c>
      <c r="F3875" s="1"/>
      <c r="G3875" s="1">
        <v>79.472182962463577</v>
      </c>
      <c r="H3875" s="1">
        <v>328.13782276111209</v>
      </c>
      <c r="I3875" s="1">
        <v>550.57450165847092</v>
      </c>
      <c r="J3875" s="1"/>
      <c r="K3875" s="1">
        <v>248.1563702761843</v>
      </c>
      <c r="L3875" s="1">
        <v>653.0915952058491</v>
      </c>
      <c r="M3875" s="1">
        <v>2666.6665400068027</v>
      </c>
      <c r="N3875" s="1">
        <v>3111.1109633412698</v>
      </c>
      <c r="O3875" s="1">
        <v>246.69554004846228</v>
      </c>
      <c r="P3875" s="1">
        <v>222.95840451382679</v>
      </c>
      <c r="Q3875" s="1">
        <v>9122.34375</v>
      </c>
      <c r="R3875" t="s">
        <v>5096</v>
      </c>
      <c r="S3875" t="s">
        <v>9297</v>
      </c>
      <c r="T3875" s="1">
        <v>98</v>
      </c>
      <c r="U3875" t="s">
        <v>12307</v>
      </c>
      <c r="V3875" t="s">
        <v>16225</v>
      </c>
      <c r="W3875" s="1">
        <v>9</v>
      </c>
      <c r="X3875" s="1">
        <v>7.8000001907348633</v>
      </c>
      <c r="Y3875" s="1">
        <v>7.6803278923034668</v>
      </c>
      <c r="Z3875" s="1">
        <v>63856.40625</v>
      </c>
      <c r="AA3875" s="1">
        <v>84.125104754268492</v>
      </c>
      <c r="AB3875" s="1">
        <v>24.940654080653818</v>
      </c>
      <c r="AC3875" s="1">
        <v>100</v>
      </c>
      <c r="AD3875" s="1">
        <v>97.812770841703298</v>
      </c>
      <c r="AE3875" s="1">
        <v>79.997046132217349</v>
      </c>
      <c r="AF3875" s="1">
        <v>100</v>
      </c>
      <c r="AG3875" s="1">
        <v>57.276573221164675</v>
      </c>
      <c r="AH3875" s="1">
        <v>100</v>
      </c>
      <c r="AI3875" s="1">
        <v>70.210084540516917</v>
      </c>
      <c r="AJ3875" s="1">
        <v>36.322375229225884</v>
      </c>
      <c r="AK3875" s="1">
        <v>100</v>
      </c>
      <c r="AL3875" s="1">
        <v>100</v>
      </c>
      <c r="AM3875" s="1">
        <v>100</v>
      </c>
      <c r="AN3875" s="1">
        <v>445070.29836600955</v>
      </c>
      <c r="AO3875" s="1">
        <v>448512.84122140059</v>
      </c>
    </row>
    <row r="3876" spans="1:41">
      <c r="A3876" s="1">
        <v>269036</v>
      </c>
      <c r="B3876" t="s">
        <v>1052</v>
      </c>
      <c r="C3876" t="s">
        <v>1446</v>
      </c>
      <c r="D3876" t="s">
        <v>1675</v>
      </c>
      <c r="E3876" s="1">
        <v>244.17590537655693</v>
      </c>
      <c r="F3876" s="1">
        <v>500.00001036602538</v>
      </c>
      <c r="G3876" s="1">
        <v>80.276817668622002</v>
      </c>
      <c r="H3876" s="1">
        <v>383.74284926677927</v>
      </c>
      <c r="I3876" s="1">
        <v>530.58745241734653</v>
      </c>
      <c r="J3876" s="1"/>
      <c r="K3876" s="1">
        <v>226.22857513865176</v>
      </c>
      <c r="L3876" s="1">
        <v>968.4684689885155</v>
      </c>
      <c r="M3876" s="1"/>
      <c r="N3876" s="1"/>
      <c r="O3876" s="1">
        <v>610.19516523677987</v>
      </c>
      <c r="P3876" s="1"/>
      <c r="Q3876" s="1">
        <v>9122.34375</v>
      </c>
      <c r="R3876" t="s">
        <v>5097</v>
      </c>
      <c r="S3876" t="s">
        <v>9298</v>
      </c>
      <c r="T3876" s="1">
        <v>28</v>
      </c>
      <c r="U3876" t="s">
        <v>12308</v>
      </c>
      <c r="V3876" t="s">
        <v>16226</v>
      </c>
      <c r="W3876" s="1">
        <v>5</v>
      </c>
      <c r="X3876" s="1">
        <v>3.7000000476837158</v>
      </c>
      <c r="Y3876" s="1">
        <v>3.8196721076965332</v>
      </c>
      <c r="Z3876" s="1">
        <v>36489.375</v>
      </c>
      <c r="AA3876" s="1">
        <v>65.054496457262061</v>
      </c>
      <c r="AB3876" s="1">
        <v>19.219947464825225</v>
      </c>
      <c r="AC3876" s="1">
        <v>88.18570367019251</v>
      </c>
      <c r="AD3876" s="1">
        <v>65.749978699846082</v>
      </c>
      <c r="AE3876" s="1">
        <v>56.632456724276651</v>
      </c>
      <c r="AF3876" s="1">
        <v>95.396753019782437</v>
      </c>
      <c r="AG3876" s="1">
        <v>36.175149920797587</v>
      </c>
      <c r="AH3876" s="1">
        <v>100</v>
      </c>
      <c r="AI3876" s="1">
        <v>53.868101745447895</v>
      </c>
      <c r="AJ3876" s="1">
        <v>24.700206749197605</v>
      </c>
      <c r="AK3876" s="1">
        <v>81.804347282463183</v>
      </c>
      <c r="AL3876" s="1">
        <v>100</v>
      </c>
      <c r="AM3876" s="1">
        <v>71.410072903802217</v>
      </c>
      <c r="AN3876" s="1">
        <v>215137.87066451908</v>
      </c>
      <c r="AO3876" s="1">
        <v>265080.61460876465</v>
      </c>
    </row>
    <row r="3877" spans="1:41">
      <c r="A3877" s="1">
        <v>269037</v>
      </c>
      <c r="B3877" t="s">
        <v>1052</v>
      </c>
      <c r="C3877" t="s">
        <v>1446</v>
      </c>
      <c r="D3877" t="s">
        <v>1675</v>
      </c>
      <c r="E3877" s="1">
        <v>172.23332758667053</v>
      </c>
      <c r="F3877" s="1">
        <v>521.73914125150475</v>
      </c>
      <c r="G3877" s="1">
        <v>87.364610444509367</v>
      </c>
      <c r="H3877" s="1">
        <v>528.54506586248408</v>
      </c>
      <c r="I3877" s="1">
        <v>447.76119283483672</v>
      </c>
      <c r="J3877" s="1"/>
      <c r="K3877" s="1">
        <v>449.66849300356006</v>
      </c>
      <c r="L3877" s="1">
        <v>670.58825175242475</v>
      </c>
      <c r="M3877" s="1"/>
      <c r="N3877" s="1"/>
      <c r="O3877" s="1">
        <v>169.649810610608</v>
      </c>
      <c r="P3877" s="1"/>
      <c r="Q3877" s="1">
        <v>2953.36669921875</v>
      </c>
      <c r="R3877" t="s">
        <v>5098</v>
      </c>
      <c r="S3877" t="s">
        <v>9299</v>
      </c>
      <c r="T3877" s="1">
        <v>17</v>
      </c>
      <c r="U3877" t="s">
        <v>12309</v>
      </c>
      <c r="V3877" t="s">
        <v>16227</v>
      </c>
      <c r="W3877" s="1">
        <v>1</v>
      </c>
      <c r="X3877" s="1">
        <v>1</v>
      </c>
      <c r="Y3877" s="1">
        <v>1.1147540807723999</v>
      </c>
      <c r="Z3877" s="1">
        <v>2953.36669921875</v>
      </c>
      <c r="AA3877" s="1">
        <v>100</v>
      </c>
      <c r="AB3877" s="1">
        <v>40.088372348432728</v>
      </c>
      <c r="AC3877" s="1">
        <v>100</v>
      </c>
      <c r="AD3877" s="1">
        <v>100</v>
      </c>
      <c r="AE3877" s="1">
        <v>100</v>
      </c>
      <c r="AF3877" s="1">
        <v>100</v>
      </c>
      <c r="AG3877" s="1">
        <v>100</v>
      </c>
      <c r="AH3877" s="1">
        <v>100</v>
      </c>
      <c r="AI3877" s="1">
        <v>100</v>
      </c>
      <c r="AJ3877" s="1">
        <v>50.202068742490937</v>
      </c>
      <c r="AK3877" s="1">
        <v>100</v>
      </c>
      <c r="AL3877" s="1">
        <v>100</v>
      </c>
      <c r="AM3877" s="1">
        <v>100</v>
      </c>
      <c r="AN3877" s="1">
        <v>111184.90861936874</v>
      </c>
      <c r="AO3877" s="1">
        <v>73089.122375488281</v>
      </c>
    </row>
    <row r="3878" spans="1:41">
      <c r="A3878" s="1">
        <v>269038</v>
      </c>
      <c r="B3878" t="s">
        <v>1052</v>
      </c>
      <c r="C3878" t="s">
        <v>1446</v>
      </c>
      <c r="D3878" t="s">
        <v>1675</v>
      </c>
      <c r="E3878" s="1">
        <v>174.81700341115973</v>
      </c>
      <c r="F3878" s="1"/>
      <c r="G3878" s="1">
        <v>94.154420497854616</v>
      </c>
      <c r="H3878" s="1">
        <v>468.91265053180013</v>
      </c>
      <c r="I3878" s="1">
        <v>516.79590121483864</v>
      </c>
      <c r="J3878" s="1"/>
      <c r="K3878" s="1">
        <v>179.23789017355332</v>
      </c>
      <c r="L3878" s="1">
        <v>890.20771387393438</v>
      </c>
      <c r="M3878" s="1"/>
      <c r="N3878" s="1">
        <v>407.27003313536306</v>
      </c>
      <c r="O3878" s="1">
        <v>205.06179199009517</v>
      </c>
      <c r="P3878" s="1">
        <v>15.61928934199253</v>
      </c>
      <c r="Q3878" s="1">
        <v>2953.36669921875</v>
      </c>
      <c r="R3878" t="s">
        <v>5099</v>
      </c>
      <c r="S3878" t="s">
        <v>9300</v>
      </c>
      <c r="T3878" s="1">
        <v>36</v>
      </c>
      <c r="U3878" t="s">
        <v>12310</v>
      </c>
      <c r="V3878" t="s">
        <v>16228</v>
      </c>
      <c r="W3878" s="1">
        <v>5</v>
      </c>
      <c r="X3878" s="1">
        <v>3.4000000953674316</v>
      </c>
      <c r="Y3878" s="1">
        <v>3.3114752769470215</v>
      </c>
      <c r="Z3878" s="1">
        <v>14766.833984375</v>
      </c>
      <c r="AA3878" s="1">
        <v>100</v>
      </c>
      <c r="AB3878" s="1">
        <v>36.526384253653291</v>
      </c>
      <c r="AC3878" s="1">
        <v>100</v>
      </c>
      <c r="AD3878" s="1">
        <v>100</v>
      </c>
      <c r="AE3878" s="1">
        <v>100</v>
      </c>
      <c r="AF3878" s="1">
        <v>100</v>
      </c>
      <c r="AG3878" s="1">
        <v>63.747540562882556</v>
      </c>
      <c r="AH3878" s="1">
        <v>100</v>
      </c>
      <c r="AI3878" s="1">
        <v>96.841499515381926</v>
      </c>
      <c r="AJ3878" s="1">
        <v>47.010591918861643</v>
      </c>
      <c r="AK3878" s="1">
        <v>100</v>
      </c>
      <c r="AL3878" s="1">
        <v>100</v>
      </c>
      <c r="AM3878" s="1">
        <v>100</v>
      </c>
      <c r="AN3878" s="1">
        <v>293282.60524753138</v>
      </c>
      <c r="AO3878" s="1">
        <v>238033.49481201172</v>
      </c>
    </row>
    <row r="3879" spans="1:41">
      <c r="A3879" s="1">
        <v>269039</v>
      </c>
      <c r="B3879" t="s">
        <v>1052</v>
      </c>
      <c r="C3879" t="s">
        <v>1446</v>
      </c>
      <c r="D3879" t="s">
        <v>1675</v>
      </c>
      <c r="E3879" s="1">
        <v>197.35142327356724</v>
      </c>
      <c r="F3879" s="1">
        <v>448.7179651768256</v>
      </c>
      <c r="G3879" s="1">
        <v>139.80051317918563</v>
      </c>
      <c r="H3879" s="1">
        <v>406.77101503023908</v>
      </c>
      <c r="I3879" s="1">
        <v>496.54127031596539</v>
      </c>
      <c r="J3879" s="1">
        <v>94.566007910240799</v>
      </c>
      <c r="K3879" s="1">
        <v>178.77229818655712</v>
      </c>
      <c r="L3879" s="1">
        <v>1009.6891881084294</v>
      </c>
      <c r="M3879" s="1"/>
      <c r="N3879" s="1">
        <v>373.92825682165591</v>
      </c>
      <c r="O3879" s="1">
        <v>804.68710146695219</v>
      </c>
      <c r="P3879" s="1"/>
      <c r="Q3879" s="1">
        <v>2953.36669921875</v>
      </c>
      <c r="R3879" t="s">
        <v>5100</v>
      </c>
      <c r="S3879" t="s">
        <v>9301</v>
      </c>
      <c r="T3879" s="1">
        <v>30</v>
      </c>
      <c r="U3879" t="s">
        <v>12310</v>
      </c>
      <c r="V3879" t="s">
        <v>16229</v>
      </c>
      <c r="W3879" s="1">
        <v>3</v>
      </c>
      <c r="X3879" s="1">
        <v>2.2000000476837158</v>
      </c>
      <c r="Y3879" s="1">
        <v>2.0327868461608887</v>
      </c>
      <c r="Z3879" s="1">
        <v>8860.099609375</v>
      </c>
      <c r="AA3879" s="1">
        <v>100</v>
      </c>
      <c r="AB3879" s="1">
        <v>34.90509006734441</v>
      </c>
      <c r="AC3879" s="1">
        <v>100</v>
      </c>
      <c r="AD3879" s="1">
        <v>93.94489499473741</v>
      </c>
      <c r="AE3879" s="1">
        <v>100</v>
      </c>
      <c r="AF3879" s="1">
        <v>100</v>
      </c>
      <c r="AG3879" s="1">
        <v>98.92735046255612</v>
      </c>
      <c r="AH3879" s="1">
        <v>100</v>
      </c>
      <c r="AI3879" s="1">
        <v>82.120908084832593</v>
      </c>
      <c r="AJ3879" s="1">
        <v>44.723393099959083</v>
      </c>
      <c r="AK3879" s="1">
        <v>100</v>
      </c>
      <c r="AL3879" s="1">
        <v>100</v>
      </c>
      <c r="AM3879" s="1">
        <v>100</v>
      </c>
      <c r="AN3879" s="1">
        <v>213266.57870507162</v>
      </c>
      <c r="AO3879" s="1">
        <v>314479.92181396484</v>
      </c>
    </row>
    <row r="3880" spans="1:41">
      <c r="A3880" s="1">
        <v>269040</v>
      </c>
      <c r="B3880" t="s">
        <v>1052</v>
      </c>
      <c r="C3880" t="s">
        <v>1446</v>
      </c>
      <c r="D3880" t="s">
        <v>1675</v>
      </c>
      <c r="E3880" s="1">
        <v>185.04593500552087</v>
      </c>
      <c r="F3880" s="1">
        <v>512.8205316306578</v>
      </c>
      <c r="G3880" s="1">
        <v>88.655891886898644</v>
      </c>
      <c r="H3880" s="1">
        <v>410.17227845139013</v>
      </c>
      <c r="I3880" s="1">
        <v>661.31421318431182</v>
      </c>
      <c r="J3880" s="1"/>
      <c r="K3880" s="1">
        <v>262.72578366994003</v>
      </c>
      <c r="L3880" s="1">
        <v>937.06088113469525</v>
      </c>
      <c r="M3880" s="1"/>
      <c r="N3880" s="1"/>
      <c r="O3880" s="1">
        <v>397.64882064712043</v>
      </c>
      <c r="P3880" s="1"/>
      <c r="Q3880" s="1">
        <v>2953.36669921875</v>
      </c>
      <c r="R3880" t="s">
        <v>5101</v>
      </c>
      <c r="S3880" t="s">
        <v>9301</v>
      </c>
      <c r="T3880" s="1">
        <v>42</v>
      </c>
      <c r="U3880" t="s">
        <v>12310</v>
      </c>
      <c r="V3880" t="s">
        <v>16230</v>
      </c>
      <c r="W3880" s="1">
        <v>7</v>
      </c>
      <c r="X3880" s="1">
        <v>4.1999998092651367</v>
      </c>
      <c r="Y3880" s="1">
        <v>4.7213115692138672</v>
      </c>
      <c r="Z3880" s="1">
        <v>20673.56640625</v>
      </c>
      <c r="AA3880" s="1">
        <v>100</v>
      </c>
      <c r="AB3880" s="1">
        <v>34.906207747732147</v>
      </c>
      <c r="AC3880" s="1">
        <v>100</v>
      </c>
      <c r="AD3880" s="1">
        <v>100</v>
      </c>
      <c r="AE3880" s="1">
        <v>95.612644644293127</v>
      </c>
      <c r="AF3880" s="1">
        <v>100</v>
      </c>
      <c r="AG3880" s="1">
        <v>100</v>
      </c>
      <c r="AH3880" s="1">
        <v>100</v>
      </c>
      <c r="AI3880" s="1">
        <v>100</v>
      </c>
      <c r="AJ3880" s="1">
        <v>43.418135952222364</v>
      </c>
      <c r="AK3880" s="1">
        <v>100</v>
      </c>
      <c r="AL3880" s="1">
        <v>100</v>
      </c>
      <c r="AM3880" s="1">
        <v>100</v>
      </c>
      <c r="AN3880" s="1">
        <v>389697.51546849211</v>
      </c>
      <c r="AO3880" s="1">
        <v>311391.59039306641</v>
      </c>
    </row>
    <row r="3881" spans="1:41">
      <c r="A3881" s="1">
        <v>269041</v>
      </c>
      <c r="B3881" t="s">
        <v>1052</v>
      </c>
      <c r="C3881" t="s">
        <v>1446</v>
      </c>
      <c r="D3881" t="s">
        <v>1675</v>
      </c>
      <c r="E3881" s="1">
        <v>211.92231113117089</v>
      </c>
      <c r="F3881" s="1"/>
      <c r="G3881" s="1">
        <v>79.709240935680796</v>
      </c>
      <c r="H3881" s="1">
        <v>528.54506586248408</v>
      </c>
      <c r="I3881" s="1">
        <v>515.45315132480732</v>
      </c>
      <c r="J3881" s="1"/>
      <c r="K3881" s="1">
        <v>273.74615082909725</v>
      </c>
      <c r="L3881" s="1">
        <v>1020.4884556953004</v>
      </c>
      <c r="M3881" s="1"/>
      <c r="N3881" s="1"/>
      <c r="O3881" s="1">
        <v>483.94978971868642</v>
      </c>
      <c r="P3881" s="1"/>
      <c r="Q3881" s="1">
        <v>2953.36669921875</v>
      </c>
      <c r="R3881" t="s">
        <v>5102</v>
      </c>
      <c r="S3881" t="s">
        <v>9301</v>
      </c>
      <c r="T3881" s="1">
        <v>61</v>
      </c>
      <c r="U3881" t="s">
        <v>12310</v>
      </c>
      <c r="V3881" t="s">
        <v>16231</v>
      </c>
      <c r="W3881" s="1">
        <v>3</v>
      </c>
      <c r="X3881" s="1">
        <v>2.2000000476837158</v>
      </c>
      <c r="Y3881" s="1">
        <v>2.0409836769104004</v>
      </c>
      <c r="Z3881" s="1">
        <v>8860.099609375</v>
      </c>
      <c r="AA3881" s="1">
        <v>100</v>
      </c>
      <c r="AB3881" s="1">
        <v>37.504679213375653</v>
      </c>
      <c r="AC3881" s="1">
        <v>100</v>
      </c>
      <c r="AD3881" s="1">
        <v>100</v>
      </c>
      <c r="AE3881" s="1">
        <v>100</v>
      </c>
      <c r="AF3881" s="1">
        <v>100</v>
      </c>
      <c r="AG3881" s="1">
        <v>100</v>
      </c>
      <c r="AH3881" s="1">
        <v>100</v>
      </c>
      <c r="AI3881" s="1">
        <v>100</v>
      </c>
      <c r="AJ3881" s="1">
        <v>56.052184223394676</v>
      </c>
      <c r="AK3881" s="1">
        <v>100</v>
      </c>
      <c r="AL3881" s="1">
        <v>100</v>
      </c>
      <c r="AM3881" s="1">
        <v>100</v>
      </c>
      <c r="AN3881" s="1">
        <v>251542.94877270394</v>
      </c>
      <c r="AO3881" s="1">
        <v>188286.90573120117</v>
      </c>
    </row>
    <row r="3882" spans="1:41">
      <c r="A3882" s="1">
        <v>269042</v>
      </c>
      <c r="B3882" t="s">
        <v>1052</v>
      </c>
      <c r="C3882" t="s">
        <v>1446</v>
      </c>
      <c r="D3882" t="s">
        <v>1675</v>
      </c>
      <c r="E3882" s="1">
        <v>221.29501722876697</v>
      </c>
      <c r="F3882" s="1"/>
      <c r="G3882" s="1">
        <v>102.92620201823823</v>
      </c>
      <c r="H3882" s="1"/>
      <c r="I3882" s="1">
        <v>534.74374055711996</v>
      </c>
      <c r="J3882" s="1">
        <v>46.403712913049134</v>
      </c>
      <c r="K3882" s="1">
        <v>218.77923049202903</v>
      </c>
      <c r="L3882" s="1">
        <v>854.83871543010491</v>
      </c>
      <c r="M3882" s="1"/>
      <c r="N3882" s="1">
        <v>277.77776673988103</v>
      </c>
      <c r="O3882" s="1">
        <v>896.32780797941518</v>
      </c>
      <c r="P3882" s="1">
        <v>15.61928934199253</v>
      </c>
      <c r="Q3882" s="1">
        <v>2953.36669921875</v>
      </c>
      <c r="R3882" t="s">
        <v>5103</v>
      </c>
      <c r="S3882" t="s">
        <v>9302</v>
      </c>
      <c r="T3882" s="1">
        <v>28</v>
      </c>
      <c r="U3882" t="s">
        <v>12310</v>
      </c>
      <c r="V3882" t="s">
        <v>16232</v>
      </c>
      <c r="W3882" s="1">
        <v>4</v>
      </c>
      <c r="X3882" s="1">
        <v>2.7000000476837158</v>
      </c>
      <c r="Y3882" s="1">
        <v>2.4462294578552246</v>
      </c>
      <c r="Z3882" s="1">
        <v>11813.466796875</v>
      </c>
      <c r="AA3882" s="1">
        <v>79.514827751041764</v>
      </c>
      <c r="AB3882" s="1">
        <v>24.014761275805117</v>
      </c>
      <c r="AC3882" s="1">
        <v>94.423991255103118</v>
      </c>
      <c r="AD3882" s="1">
        <v>57.896766840456216</v>
      </c>
      <c r="AE3882" s="1">
        <v>65.286943078797506</v>
      </c>
      <c r="AF3882" s="1">
        <v>68.759054500440726</v>
      </c>
      <c r="AG3882" s="1">
        <v>65.792814901200003</v>
      </c>
      <c r="AH3882" s="1">
        <v>100</v>
      </c>
      <c r="AI3882" s="1">
        <v>59.765423500541615</v>
      </c>
      <c r="AJ3882" s="1">
        <v>35.104533117415293</v>
      </c>
      <c r="AK3882" s="1">
        <v>81.159012753282141</v>
      </c>
      <c r="AL3882" s="1">
        <v>100</v>
      </c>
      <c r="AM3882" s="1">
        <v>100</v>
      </c>
      <c r="AN3882" s="1">
        <v>189024.58606770769</v>
      </c>
      <c r="AO3882" s="1">
        <v>183993.70846557617</v>
      </c>
    </row>
    <row r="3883" spans="1:41">
      <c r="A3883" s="1">
        <v>269043</v>
      </c>
      <c r="B3883" t="s">
        <v>1052</v>
      </c>
      <c r="C3883" t="s">
        <v>1446</v>
      </c>
      <c r="D3883" t="s">
        <v>1675</v>
      </c>
      <c r="E3883" s="1">
        <v>269.48739859363462</v>
      </c>
      <c r="F3883" s="1">
        <v>295.65218004251938</v>
      </c>
      <c r="G3883" s="1">
        <v>94.345847278425978</v>
      </c>
      <c r="H3883" s="1">
        <v>464.66854854282167</v>
      </c>
      <c r="I3883" s="1">
        <v>484.40998459207117</v>
      </c>
      <c r="J3883" s="1">
        <v>34.80278468478685</v>
      </c>
      <c r="K3883" s="1">
        <v>225.44512000207962</v>
      </c>
      <c r="L3883" s="1">
        <v>523.80952625710836</v>
      </c>
      <c r="M3883" s="1">
        <v>1875.0000419095168</v>
      </c>
      <c r="N3883" s="1">
        <v>878.37835821446276</v>
      </c>
      <c r="O3883" s="1">
        <v>626.02503831941544</v>
      </c>
      <c r="P3883" s="1">
        <v>10</v>
      </c>
      <c r="Q3883" s="1">
        <v>2953.36669921875</v>
      </c>
      <c r="R3883" t="s">
        <v>5104</v>
      </c>
      <c r="S3883" t="s">
        <v>9303</v>
      </c>
      <c r="T3883" s="1">
        <v>48</v>
      </c>
      <c r="U3883" t="s">
        <v>12310</v>
      </c>
      <c r="V3883" t="s">
        <v>16233</v>
      </c>
      <c r="W3883" s="1">
        <v>7</v>
      </c>
      <c r="X3883" s="1">
        <v>4.6999998092651367</v>
      </c>
      <c r="Y3883" s="1">
        <v>4.7868852615356445</v>
      </c>
      <c r="Z3883" s="1">
        <v>20673.56640625</v>
      </c>
      <c r="AA3883" s="1">
        <v>92.351682286446632</v>
      </c>
      <c r="AB3883" s="1">
        <v>38.863321235196466</v>
      </c>
      <c r="AC3883" s="1">
        <v>100</v>
      </c>
      <c r="AD3883" s="1">
        <v>99.088033519922575</v>
      </c>
      <c r="AE3883" s="1">
        <v>93.470493793067362</v>
      </c>
      <c r="AF3883" s="1">
        <v>100</v>
      </c>
      <c r="AG3883" s="1">
        <v>100</v>
      </c>
      <c r="AH3883" s="1">
        <v>100</v>
      </c>
      <c r="AI3883" s="1">
        <v>81.336611922096225</v>
      </c>
      <c r="AJ3883" s="1">
        <v>44.807834652791215</v>
      </c>
      <c r="AK3883" s="1">
        <v>100</v>
      </c>
      <c r="AL3883" s="1">
        <v>54.460990662379707</v>
      </c>
      <c r="AM3883" s="1">
        <v>100</v>
      </c>
      <c r="AN3883" s="1">
        <v>450126.9754903838</v>
      </c>
      <c r="AO3883" s="1">
        <v>575212.58020019543</v>
      </c>
    </row>
    <row r="3884" spans="1:41">
      <c r="A3884" s="1">
        <v>269044</v>
      </c>
      <c r="B3884" t="s">
        <v>1052</v>
      </c>
      <c r="C3884" t="s">
        <v>1446</v>
      </c>
      <c r="D3884" t="s">
        <v>1675</v>
      </c>
      <c r="E3884" s="1">
        <v>208.18419317110403</v>
      </c>
      <c r="F3884" s="1"/>
      <c r="G3884" s="1">
        <v>85.795093327954177</v>
      </c>
      <c r="H3884" s="1">
        <v>412.04499995942592</v>
      </c>
      <c r="I3884" s="1">
        <v>478.23962557284233</v>
      </c>
      <c r="J3884" s="1"/>
      <c r="K3884" s="1">
        <v>245.90455514266324</v>
      </c>
      <c r="L3884" s="1">
        <v>412.67828842524432</v>
      </c>
      <c r="M3884" s="1"/>
      <c r="N3884" s="1"/>
      <c r="O3884" s="1">
        <v>246.12627697367228</v>
      </c>
      <c r="P3884" s="1"/>
      <c r="Q3884" s="1">
        <v>2953.36669921875</v>
      </c>
      <c r="R3884" t="s">
        <v>5105</v>
      </c>
      <c r="S3884" t="s">
        <v>9304</v>
      </c>
      <c r="T3884" s="1">
        <v>25</v>
      </c>
      <c r="U3884" t="s">
        <v>12310</v>
      </c>
      <c r="V3884" t="s">
        <v>16234</v>
      </c>
      <c r="W3884" s="1">
        <v>3</v>
      </c>
      <c r="X3884" s="1">
        <v>2.2000000476837158</v>
      </c>
      <c r="Y3884" s="1">
        <v>2.0655736923217773</v>
      </c>
      <c r="Z3884" s="1">
        <v>8860.099609375</v>
      </c>
      <c r="AA3884" s="1">
        <v>73.4215669694468</v>
      </c>
      <c r="AB3884" s="1">
        <v>38.875936618491608</v>
      </c>
      <c r="AC3884" s="1">
        <v>100</v>
      </c>
      <c r="AD3884" s="1">
        <v>64.151118061079544</v>
      </c>
      <c r="AE3884" s="1">
        <v>74.680318966789045</v>
      </c>
      <c r="AF3884" s="1">
        <v>100</v>
      </c>
      <c r="AG3884" s="1">
        <v>100</v>
      </c>
      <c r="AH3884" s="1">
        <v>100</v>
      </c>
      <c r="AI3884" s="1">
        <v>95.093681596476358</v>
      </c>
      <c r="AJ3884" s="1">
        <v>33.305157633418517</v>
      </c>
      <c r="AK3884" s="1">
        <v>100</v>
      </c>
      <c r="AL3884" s="1">
        <v>100</v>
      </c>
      <c r="AM3884" s="1">
        <v>100</v>
      </c>
      <c r="AN3884" s="1">
        <v>162101.93870082594</v>
      </c>
      <c r="AO3884" s="1">
        <v>77101.728393554688</v>
      </c>
    </row>
    <row r="3885" spans="1:41">
      <c r="A3885" s="1">
        <v>269046</v>
      </c>
      <c r="B3885" t="s">
        <v>1052</v>
      </c>
      <c r="C3885" t="s">
        <v>1446</v>
      </c>
      <c r="D3885" t="s">
        <v>1675</v>
      </c>
      <c r="E3885" s="1">
        <v>208.1419642944048</v>
      </c>
      <c r="F3885" s="1">
        <v>521.73914125150475</v>
      </c>
      <c r="G3885" s="1">
        <v>94.897245607732003</v>
      </c>
      <c r="H3885" s="1">
        <v>598.40427580908954</v>
      </c>
      <c r="I3885" s="1">
        <v>440</v>
      </c>
      <c r="J3885" s="1"/>
      <c r="K3885" s="1">
        <v>430.10752357379704</v>
      </c>
      <c r="L3885" s="1">
        <v>1315.7894901951927</v>
      </c>
      <c r="M3885" s="1"/>
      <c r="N3885" s="1">
        <v>444.44442678380966</v>
      </c>
      <c r="O3885" s="1">
        <v>184.04908113428647</v>
      </c>
      <c r="P3885" s="1">
        <v>10</v>
      </c>
      <c r="Q3885" s="1">
        <v>2953.36669921875</v>
      </c>
      <c r="R3885" t="s">
        <v>5105</v>
      </c>
      <c r="S3885" t="s">
        <v>9304</v>
      </c>
      <c r="T3885" s="1">
        <v>28</v>
      </c>
      <c r="U3885" t="s">
        <v>12311</v>
      </c>
      <c r="V3885" t="s">
        <v>16235</v>
      </c>
      <c r="W3885" s="1">
        <v>1</v>
      </c>
      <c r="X3885" s="1">
        <v>1</v>
      </c>
      <c r="Y3885" s="1">
        <v>1</v>
      </c>
      <c r="Z3885" s="1">
        <v>2953.36669921875</v>
      </c>
      <c r="AA3885" s="1">
        <v>100</v>
      </c>
      <c r="AB3885" s="1">
        <v>49.186536547370899</v>
      </c>
      <c r="AC3885" s="1">
        <v>100</v>
      </c>
      <c r="AD3885" s="1">
        <v>100</v>
      </c>
      <c r="AE3885" s="1">
        <v>100</v>
      </c>
      <c r="AF3885" s="1">
        <v>100</v>
      </c>
      <c r="AG3885" s="1">
        <v>82.087798260647546</v>
      </c>
      <c r="AH3885" s="1">
        <v>100</v>
      </c>
      <c r="AI3885" s="1">
        <v>100</v>
      </c>
      <c r="AJ3885" s="1">
        <v>75.868802031769761</v>
      </c>
      <c r="AK3885" s="1">
        <v>100</v>
      </c>
      <c r="AL3885" s="1">
        <v>100</v>
      </c>
      <c r="AM3885" s="1">
        <v>100</v>
      </c>
      <c r="AN3885" s="1">
        <v>151542.52997491549</v>
      </c>
      <c r="AO3885" s="1">
        <v>51292.008117675781</v>
      </c>
    </row>
    <row r="3886" spans="1:41">
      <c r="A3886" s="1">
        <v>269047</v>
      </c>
      <c r="B3886" t="s">
        <v>1052</v>
      </c>
      <c r="C3886" t="s">
        <v>1446</v>
      </c>
      <c r="D3886" t="s">
        <v>1675</v>
      </c>
      <c r="E3886" s="1">
        <v>228.31091721467885</v>
      </c>
      <c r="F3886" s="1"/>
      <c r="G3886" s="1">
        <v>97.078096750395673</v>
      </c>
      <c r="H3886" s="1">
        <v>528.54506586248408</v>
      </c>
      <c r="I3886" s="1">
        <v>466.66666998556173</v>
      </c>
      <c r="J3886" s="1"/>
      <c r="K3886" s="1">
        <v>229.97836179486433</v>
      </c>
      <c r="L3886" s="1">
        <v>526.12287102701748</v>
      </c>
      <c r="M3886" s="1"/>
      <c r="N3886" s="1">
        <v>366.79853497828259</v>
      </c>
      <c r="O3886" s="1">
        <v>621.2580517300853</v>
      </c>
      <c r="P3886" s="1"/>
      <c r="Q3886" s="1">
        <v>2953.36669921875</v>
      </c>
      <c r="R3886" t="s">
        <v>5105</v>
      </c>
      <c r="S3886" t="s">
        <v>9304</v>
      </c>
      <c r="T3886" s="1">
        <v>31</v>
      </c>
      <c r="U3886" t="s">
        <v>12312</v>
      </c>
      <c r="V3886" t="s">
        <v>16236</v>
      </c>
      <c r="W3886" s="1">
        <v>4</v>
      </c>
      <c r="X3886" s="1">
        <v>2.7000000476837158</v>
      </c>
      <c r="Y3886" s="1">
        <v>2.4098360538482666</v>
      </c>
      <c r="Z3886" s="1">
        <v>11813.466796875</v>
      </c>
      <c r="AA3886" s="1">
        <v>100</v>
      </c>
      <c r="AB3886" s="1">
        <v>31.408170874382247</v>
      </c>
      <c r="AC3886" s="1">
        <v>100</v>
      </c>
      <c r="AD3886" s="1">
        <v>88.294932530623655</v>
      </c>
      <c r="AE3886" s="1">
        <v>91.028616689501561</v>
      </c>
      <c r="AF3886" s="1">
        <v>100</v>
      </c>
      <c r="AG3886" s="1">
        <v>100</v>
      </c>
      <c r="AH3886" s="1">
        <v>100</v>
      </c>
      <c r="AI3886" s="1">
        <v>91.63448415311079</v>
      </c>
      <c r="AJ3886" s="1">
        <v>38.449631314226473</v>
      </c>
      <c r="AK3886" s="1">
        <v>100</v>
      </c>
      <c r="AL3886" s="1">
        <v>100</v>
      </c>
      <c r="AM3886" s="1">
        <v>100</v>
      </c>
      <c r="AN3886" s="1">
        <v>219151.77159912029</v>
      </c>
      <c r="AO3886" s="1">
        <v>173930.40020751953</v>
      </c>
    </row>
    <row r="3887" spans="1:41">
      <c r="A3887" s="1">
        <v>269049</v>
      </c>
      <c r="B3887" t="s">
        <v>1052</v>
      </c>
      <c r="C3887" t="s">
        <v>1446</v>
      </c>
      <c r="D3887" t="s">
        <v>1675</v>
      </c>
      <c r="E3887" s="1">
        <v>183.31678603626835</v>
      </c>
      <c r="F3887" s="1"/>
      <c r="G3887" s="1">
        <v>220.76253150760465</v>
      </c>
      <c r="H3887" s="1">
        <v>434.60508379189508</v>
      </c>
      <c r="I3887" s="1">
        <v>685.71428571428567</v>
      </c>
      <c r="J3887" s="1"/>
      <c r="K3887" s="1">
        <v>290.19608611894347</v>
      </c>
      <c r="L3887" s="1">
        <v>869.56520966507446</v>
      </c>
      <c r="M3887" s="1"/>
      <c r="N3887" s="1">
        <v>377.7777627662382</v>
      </c>
      <c r="O3887" s="1">
        <v>132.74336514247784</v>
      </c>
      <c r="P3887" s="1"/>
      <c r="Q3887" s="1">
        <v>5202.4619140625</v>
      </c>
      <c r="R3887" t="s">
        <v>5106</v>
      </c>
      <c r="S3887" t="s">
        <v>9305</v>
      </c>
      <c r="T3887" s="1">
        <v>60</v>
      </c>
      <c r="U3887" t="s">
        <v>12313</v>
      </c>
      <c r="V3887" t="s">
        <v>16237</v>
      </c>
      <c r="W3887" s="1">
        <v>7</v>
      </c>
      <c r="X3887" s="1">
        <v>5.0999999046325684</v>
      </c>
      <c r="Y3887" s="1">
        <v>5.5573768615722656</v>
      </c>
      <c r="Z3887" s="1">
        <v>36417.234375</v>
      </c>
      <c r="AA3887" s="1">
        <v>74.562151295056722</v>
      </c>
      <c r="AB3887" s="1">
        <v>20.337281414502836</v>
      </c>
      <c r="AC3887" s="1">
        <v>100</v>
      </c>
      <c r="AD3887" s="1">
        <v>74.540071750414327</v>
      </c>
      <c r="AE3887" s="1">
        <v>71.47817769976551</v>
      </c>
      <c r="AF3887" s="1">
        <v>100</v>
      </c>
      <c r="AG3887" s="1">
        <v>32.817925191077322</v>
      </c>
      <c r="AH3887" s="1">
        <v>100</v>
      </c>
      <c r="AI3887" s="1">
        <v>45.575284989337128</v>
      </c>
      <c r="AJ3887" s="1">
        <v>24.757731077343553</v>
      </c>
      <c r="AK3887" s="1">
        <v>100</v>
      </c>
      <c r="AL3887" s="1">
        <v>16.84190689542115</v>
      </c>
      <c r="AM3887" s="1">
        <v>79.028555443288766</v>
      </c>
      <c r="AN3887" s="1">
        <v>295090.11926012667</v>
      </c>
      <c r="AO3887" s="1">
        <v>293026.67718505859</v>
      </c>
    </row>
    <row r="3888" spans="1:41">
      <c r="A3888" s="1">
        <v>269050</v>
      </c>
      <c r="B3888" t="s">
        <v>1052</v>
      </c>
      <c r="C3888" t="s">
        <v>1446</v>
      </c>
      <c r="D3888" t="s">
        <v>1675</v>
      </c>
      <c r="E3888" s="1">
        <v>185.07508514778806</v>
      </c>
      <c r="F3888" s="1"/>
      <c r="G3888" s="1">
        <v>94.545454545454547</v>
      </c>
      <c r="H3888" s="1">
        <v>309.35177436444303</v>
      </c>
      <c r="I3888" s="1">
        <v>500</v>
      </c>
      <c r="J3888" s="1"/>
      <c r="K3888" s="1">
        <v>188.92885872852304</v>
      </c>
      <c r="L3888" s="1">
        <v>1029.1595121497883</v>
      </c>
      <c r="M3888" s="1"/>
      <c r="N3888" s="1">
        <v>394.44442877063108</v>
      </c>
      <c r="O3888" s="1">
        <v>184.04908113428647</v>
      </c>
      <c r="P3888" s="1">
        <v>15.61928934199253</v>
      </c>
      <c r="Q3888" s="1">
        <v>5202.4619140625</v>
      </c>
      <c r="R3888" t="s">
        <v>5107</v>
      </c>
      <c r="S3888" t="s">
        <v>9306</v>
      </c>
      <c r="T3888" s="1">
        <v>42</v>
      </c>
      <c r="U3888" t="s">
        <v>12313</v>
      </c>
      <c r="V3888" t="s">
        <v>16238</v>
      </c>
      <c r="W3888" s="1">
        <v>7</v>
      </c>
      <c r="X3888" s="1">
        <v>5.0999999046325684</v>
      </c>
      <c r="Y3888" s="1">
        <v>5.5</v>
      </c>
      <c r="Z3888" s="1">
        <v>36417.234375</v>
      </c>
      <c r="AA3888" s="1">
        <v>71.764909685183326</v>
      </c>
      <c r="AB3888" s="1">
        <v>18.679058787610931</v>
      </c>
      <c r="AC3888" s="1">
        <v>100</v>
      </c>
      <c r="AD3888" s="1">
        <v>83.14568337535259</v>
      </c>
      <c r="AE3888" s="1">
        <v>67.502919855177296</v>
      </c>
      <c r="AF3888" s="1">
        <v>93.237126419203292</v>
      </c>
      <c r="AG3888" s="1">
        <v>78.352105847249447</v>
      </c>
      <c r="AH3888" s="1">
        <v>100</v>
      </c>
      <c r="AI3888" s="1">
        <v>59.128433681625623</v>
      </c>
      <c r="AJ3888" s="1">
        <v>32.518492208886805</v>
      </c>
      <c r="AK3888" s="1">
        <v>92.572476582807624</v>
      </c>
      <c r="AL3888" s="1">
        <v>26.090656652685368</v>
      </c>
      <c r="AM3888" s="1">
        <v>75.802695572276903</v>
      </c>
      <c r="AN3888" s="1">
        <v>296265.98792209214</v>
      </c>
      <c r="AO3888" s="1">
        <v>192714.54104614261</v>
      </c>
    </row>
    <row r="3889" spans="1:41">
      <c r="A3889" s="1">
        <v>269051</v>
      </c>
      <c r="B3889" t="s">
        <v>1052</v>
      </c>
      <c r="C3889" t="s">
        <v>1446</v>
      </c>
      <c r="D3889" t="s">
        <v>1675</v>
      </c>
      <c r="E3889" s="1">
        <v>200.77319472536749</v>
      </c>
      <c r="F3889" s="1"/>
      <c r="G3889" s="1">
        <v>69.683548586199009</v>
      </c>
      <c r="H3889" s="1">
        <v>443.09113734406873</v>
      </c>
      <c r="I3889" s="1">
        <v>530.72034191226237</v>
      </c>
      <c r="J3889" s="1">
        <v>103.4555083954055</v>
      </c>
      <c r="K3889" s="1">
        <v>313.6496167738988</v>
      </c>
      <c r="L3889" s="1">
        <v>1022.2222239146998</v>
      </c>
      <c r="M3889" s="1">
        <v>3611.1110355992505</v>
      </c>
      <c r="N3889" s="1">
        <v>784.04987395117905</v>
      </c>
      <c r="O3889" s="1">
        <v>202.2792040095735</v>
      </c>
      <c r="P3889" s="1"/>
      <c r="Q3889" s="1">
        <v>5202.4619140625</v>
      </c>
      <c r="R3889" t="s">
        <v>5108</v>
      </c>
      <c r="S3889" t="s">
        <v>9307</v>
      </c>
      <c r="T3889" s="1">
        <v>24</v>
      </c>
      <c r="U3889" t="s">
        <v>12314</v>
      </c>
      <c r="V3889" t="s">
        <v>16239</v>
      </c>
      <c r="W3889" s="1">
        <v>3</v>
      </c>
      <c r="X3889" s="1">
        <v>2.2000000476837158</v>
      </c>
      <c r="Y3889" s="1">
        <v>2.0036065578460693</v>
      </c>
      <c r="Z3889" s="1">
        <v>15607.3857421875</v>
      </c>
      <c r="AA3889" s="1">
        <v>100</v>
      </c>
      <c r="AB3889" s="1">
        <v>42.069238531314589</v>
      </c>
      <c r="AC3889" s="1">
        <v>100</v>
      </c>
      <c r="AD3889" s="1">
        <v>100</v>
      </c>
      <c r="AE3889" s="1">
        <v>100</v>
      </c>
      <c r="AF3889" s="1">
        <v>100</v>
      </c>
      <c r="AG3889" s="1">
        <v>57.080373621549221</v>
      </c>
      <c r="AH3889" s="1">
        <v>100</v>
      </c>
      <c r="AI3889" s="1">
        <v>89.446538725023345</v>
      </c>
      <c r="AJ3889" s="1">
        <v>50.417495088211858</v>
      </c>
      <c r="AK3889" s="1">
        <v>100</v>
      </c>
      <c r="AL3889" s="1">
        <v>100</v>
      </c>
      <c r="AM3889" s="1">
        <v>100</v>
      </c>
      <c r="AN3889" s="1">
        <v>206511.02419719668</v>
      </c>
      <c r="AO3889" s="1">
        <v>196706.17419433594</v>
      </c>
    </row>
    <row r="3890" spans="1:41">
      <c r="A3890" s="1">
        <v>269052</v>
      </c>
      <c r="B3890" t="s">
        <v>1052</v>
      </c>
      <c r="C3890" t="s">
        <v>1446</v>
      </c>
      <c r="D3890" t="s">
        <v>1675</v>
      </c>
      <c r="E3890" s="1">
        <v>193.63736927594454</v>
      </c>
      <c r="F3890" s="1">
        <v>104.34782825030095</v>
      </c>
      <c r="G3890" s="1">
        <v>85.96187349918722</v>
      </c>
      <c r="H3890" s="1">
        <v>399.16149520776844</v>
      </c>
      <c r="I3890" s="1">
        <v>707.72946928368594</v>
      </c>
      <c r="J3890" s="1"/>
      <c r="K3890" s="1">
        <v>127.60573233020207</v>
      </c>
      <c r="L3890" s="1">
        <v>422.65625361498684</v>
      </c>
      <c r="M3890" s="1">
        <v>1613.7069110521702</v>
      </c>
      <c r="N3890" s="1">
        <v>658.38089398176521</v>
      </c>
      <c r="O3890" s="1">
        <v>1277.3966469874154</v>
      </c>
      <c r="P3890" s="1"/>
      <c r="Q3890" s="1">
        <v>5202.4619140625</v>
      </c>
      <c r="R3890" t="s">
        <v>5109</v>
      </c>
      <c r="S3890" t="s">
        <v>9308</v>
      </c>
      <c r="T3890" s="1">
        <v>70</v>
      </c>
      <c r="U3890" t="s">
        <v>12315</v>
      </c>
      <c r="V3890" t="s">
        <v>16240</v>
      </c>
      <c r="W3890" s="1">
        <v>6</v>
      </c>
      <c r="X3890" s="1">
        <v>4.9000000953674316</v>
      </c>
      <c r="Y3890" s="1">
        <v>5.0819673538208008</v>
      </c>
      <c r="Z3890" s="1">
        <v>20809.84765625</v>
      </c>
      <c r="AA3890" s="1">
        <v>100</v>
      </c>
      <c r="AB3890" s="1">
        <v>36.085077394983649</v>
      </c>
      <c r="AC3890" s="1">
        <v>100</v>
      </c>
      <c r="AD3890" s="1">
        <v>100</v>
      </c>
      <c r="AE3890" s="1">
        <v>100</v>
      </c>
      <c r="AF3890" s="1">
        <v>100</v>
      </c>
      <c r="AG3890" s="1">
        <v>100</v>
      </c>
      <c r="AH3890" s="1">
        <v>100</v>
      </c>
      <c r="AI3890" s="1">
        <v>90.981876958137121</v>
      </c>
      <c r="AJ3890" s="1">
        <v>52.619835382440094</v>
      </c>
      <c r="AK3890" s="1">
        <v>100</v>
      </c>
      <c r="AL3890" s="1">
        <v>100</v>
      </c>
      <c r="AM3890" s="1">
        <v>100</v>
      </c>
      <c r="AN3890" s="1">
        <v>385418.09824922099</v>
      </c>
      <c r="AO3890" s="1">
        <v>472035.07391357428</v>
      </c>
    </row>
    <row r="3891" spans="1:41">
      <c r="A3891" s="1">
        <v>269053</v>
      </c>
      <c r="B3891" t="s">
        <v>1052</v>
      </c>
      <c r="C3891" t="s">
        <v>1446</v>
      </c>
      <c r="D3891" t="s">
        <v>1675</v>
      </c>
      <c r="E3891" s="1">
        <v>155.58879934725852</v>
      </c>
      <c r="F3891" s="1"/>
      <c r="G3891" s="1">
        <v>29.768969913159314</v>
      </c>
      <c r="H3891" s="1">
        <v>410.17227845139013</v>
      </c>
      <c r="I3891" s="1">
        <v>532.62661381836233</v>
      </c>
      <c r="J3891" s="1">
        <v>87.719299346346176</v>
      </c>
      <c r="K3891" s="1">
        <v>180.47389907668702</v>
      </c>
      <c r="L3891" s="1">
        <v>891.56627018231234</v>
      </c>
      <c r="M3891" s="1"/>
      <c r="N3891" s="1">
        <v>407.27003313536306</v>
      </c>
      <c r="O3891" s="1">
        <v>246.12627697367228</v>
      </c>
      <c r="P3891" s="1">
        <v>15.61928934199253</v>
      </c>
      <c r="Q3891" s="1">
        <v>5202.4619140625</v>
      </c>
      <c r="R3891" t="s">
        <v>5110</v>
      </c>
      <c r="S3891" t="s">
        <v>9309</v>
      </c>
      <c r="T3891" s="1">
        <v>30</v>
      </c>
      <c r="U3891" t="s">
        <v>12316</v>
      </c>
      <c r="V3891" t="s">
        <v>16241</v>
      </c>
      <c r="W3891" s="1">
        <v>6</v>
      </c>
      <c r="X3891" s="1">
        <v>3.7000000476837158</v>
      </c>
      <c r="Y3891" s="1">
        <v>3.6065573692321777</v>
      </c>
      <c r="Z3891" s="1">
        <v>31214.771484375</v>
      </c>
      <c r="AA3891" s="1">
        <v>100</v>
      </c>
      <c r="AB3891" s="1">
        <v>56.967017277343537</v>
      </c>
      <c r="AC3891" s="1">
        <v>100</v>
      </c>
      <c r="AD3891" s="1">
        <v>100</v>
      </c>
      <c r="AE3891" s="1">
        <v>100</v>
      </c>
      <c r="AF3891" s="1">
        <v>100</v>
      </c>
      <c r="AG3891" s="1">
        <v>75.245901510653084</v>
      </c>
      <c r="AH3891" s="1">
        <v>100</v>
      </c>
      <c r="AI3891" s="1">
        <v>84.664052520011666</v>
      </c>
      <c r="AJ3891" s="1">
        <v>50.850782667977455</v>
      </c>
      <c r="AK3891" s="1">
        <v>100</v>
      </c>
      <c r="AL3891" s="1">
        <v>100</v>
      </c>
      <c r="AM3891" s="1">
        <v>100</v>
      </c>
      <c r="AN3891" s="1">
        <v>212212.56897994515</v>
      </c>
      <c r="AO3891" s="1">
        <v>271474.47836303711</v>
      </c>
    </row>
    <row r="3892" spans="1:41">
      <c r="A3892" s="1">
        <v>269054</v>
      </c>
      <c r="B3892" t="s">
        <v>1052</v>
      </c>
      <c r="C3892" t="s">
        <v>1446</v>
      </c>
      <c r="D3892" t="s">
        <v>1675</v>
      </c>
      <c r="E3892" s="1">
        <v>185.5917051433571</v>
      </c>
      <c r="F3892" s="1">
        <v>260.86957062575237</v>
      </c>
      <c r="G3892" s="1">
        <v>116.59277754202895</v>
      </c>
      <c r="H3892" s="1">
        <v>449.62987425508811</v>
      </c>
      <c r="I3892" s="1">
        <v>504.88862164409585</v>
      </c>
      <c r="J3892" s="1">
        <v>60.973194851748914</v>
      </c>
      <c r="K3892" s="1">
        <v>305.17480652505066</v>
      </c>
      <c r="L3892" s="1">
        <v>635.85953267346542</v>
      </c>
      <c r="M3892" s="1"/>
      <c r="N3892" s="1">
        <v>2011.1179168923215</v>
      </c>
      <c r="O3892" s="1">
        <v>807.49075603021629</v>
      </c>
      <c r="P3892" s="1"/>
      <c r="Q3892" s="1">
        <v>5202.4619140625</v>
      </c>
      <c r="R3892" t="s">
        <v>5110</v>
      </c>
      <c r="S3892" t="s">
        <v>9309</v>
      </c>
      <c r="T3892" s="1">
        <v>30</v>
      </c>
      <c r="U3892" t="s">
        <v>12316</v>
      </c>
      <c r="V3892" t="s">
        <v>16242</v>
      </c>
      <c r="W3892" s="1">
        <v>4</v>
      </c>
      <c r="X3892" s="1">
        <v>2.7000000476837158</v>
      </c>
      <c r="Y3892" s="1">
        <v>2.5901639461517334</v>
      </c>
      <c r="Z3892" s="1">
        <v>20809.84765625</v>
      </c>
      <c r="AA3892" s="1">
        <v>100</v>
      </c>
      <c r="AB3892" s="1">
        <v>40.202759637039449</v>
      </c>
      <c r="AC3892" s="1">
        <v>100</v>
      </c>
      <c r="AD3892" s="1">
        <v>100</v>
      </c>
      <c r="AE3892" s="1">
        <v>100</v>
      </c>
      <c r="AF3892" s="1">
        <v>100</v>
      </c>
      <c r="AG3892" s="1">
        <v>100</v>
      </c>
      <c r="AH3892" s="1">
        <v>100</v>
      </c>
      <c r="AI3892" s="1">
        <v>91.998298974126897</v>
      </c>
      <c r="AJ3892" s="1">
        <v>53.764833036541923</v>
      </c>
      <c r="AK3892" s="1">
        <v>100</v>
      </c>
      <c r="AL3892" s="1">
        <v>95.277108116803305</v>
      </c>
      <c r="AM3892" s="1">
        <v>100</v>
      </c>
      <c r="AN3892" s="1">
        <v>294076.91351202666</v>
      </c>
      <c r="AO3892" s="1">
        <v>433077.23524856567</v>
      </c>
    </row>
    <row r="3893" spans="1:41">
      <c r="A3893" s="1">
        <v>269055</v>
      </c>
      <c r="B3893" t="s">
        <v>1052</v>
      </c>
      <c r="C3893" t="s">
        <v>1446</v>
      </c>
      <c r="D3893" t="s">
        <v>1675</v>
      </c>
      <c r="E3893" s="1">
        <v>177.85981853320283</v>
      </c>
      <c r="F3893" s="1">
        <v>263.15789803903851</v>
      </c>
      <c r="G3893" s="1">
        <v>63.291140306978384</v>
      </c>
      <c r="H3893" s="1">
        <v>528.54506586248408</v>
      </c>
      <c r="I3893" s="1">
        <v>500.67679625365656</v>
      </c>
      <c r="J3893" s="1"/>
      <c r="K3893" s="1">
        <v>230.88133697305858</v>
      </c>
      <c r="L3893" s="1">
        <v>1072.7969289860218</v>
      </c>
      <c r="M3893" s="1"/>
      <c r="N3893" s="1">
        <v>333.33332008785726</v>
      </c>
      <c r="O3893" s="1">
        <v>1349.5835763124765</v>
      </c>
      <c r="P3893" s="1">
        <v>15.61928934199253</v>
      </c>
      <c r="Q3893" s="1">
        <v>5202.4619140625</v>
      </c>
      <c r="R3893" t="s">
        <v>5111</v>
      </c>
      <c r="S3893" t="s">
        <v>9310</v>
      </c>
      <c r="T3893" s="1">
        <v>40</v>
      </c>
      <c r="U3893" t="s">
        <v>12317</v>
      </c>
      <c r="V3893" t="s">
        <v>16243</v>
      </c>
      <c r="W3893" s="1">
        <v>7</v>
      </c>
      <c r="X3893" s="1">
        <v>4.5999999046325684</v>
      </c>
      <c r="Y3893" s="1">
        <v>5.1803278923034668</v>
      </c>
      <c r="Z3893" s="1">
        <v>31214.771484375</v>
      </c>
      <c r="AA3893" s="1">
        <v>77.836147993084097</v>
      </c>
      <c r="AB3893" s="1">
        <v>18.446102467884284</v>
      </c>
      <c r="AC3893" s="1">
        <v>100</v>
      </c>
      <c r="AD3893" s="1">
        <v>86.965829362752373</v>
      </c>
      <c r="AE3893" s="1">
        <v>74.046520939140777</v>
      </c>
      <c r="AF3893" s="1">
        <v>98.392404814663152</v>
      </c>
      <c r="AG3893" s="1">
        <v>34.308945943414706</v>
      </c>
      <c r="AH3893" s="1">
        <v>100</v>
      </c>
      <c r="AI3893" s="1">
        <v>61.841303906488307</v>
      </c>
      <c r="AJ3893" s="1">
        <v>33.664642758929887</v>
      </c>
      <c r="AK3893" s="1">
        <v>98.62304056535325</v>
      </c>
      <c r="AL3893" s="1">
        <v>53.097092802256142</v>
      </c>
      <c r="AM3893" s="1">
        <v>91.179350039714478</v>
      </c>
      <c r="AN3893" s="1">
        <v>272570.94732356921</v>
      </c>
      <c r="AO3893" s="1">
        <v>248927.77792358398</v>
      </c>
    </row>
    <row r="3894" spans="1:41">
      <c r="A3894" s="1">
        <v>269056</v>
      </c>
      <c r="B3894" t="s">
        <v>1052</v>
      </c>
      <c r="C3894" t="s">
        <v>1446</v>
      </c>
      <c r="D3894" t="s">
        <v>1675</v>
      </c>
      <c r="E3894" s="1">
        <v>181.21338719464259</v>
      </c>
      <c r="F3894" s="1"/>
      <c r="G3894" s="1">
        <v>74.242426656166131</v>
      </c>
      <c r="H3894" s="1">
        <v>309.35177436444303</v>
      </c>
      <c r="I3894" s="1">
        <v>555.55554574409155</v>
      </c>
      <c r="J3894" s="1"/>
      <c r="K3894" s="1">
        <v>142.8158842360134</v>
      </c>
      <c r="L3894" s="1">
        <v>950.86909501468688</v>
      </c>
      <c r="M3894" s="1"/>
      <c r="N3894" s="1">
        <v>388.11703500084695</v>
      </c>
      <c r="O3894" s="1">
        <v>977.34459549589826</v>
      </c>
      <c r="P3894" s="1"/>
      <c r="Q3894" s="1">
        <v>5202.4619140625</v>
      </c>
      <c r="R3894" t="s">
        <v>5112</v>
      </c>
      <c r="S3894" t="s">
        <v>9311</v>
      </c>
      <c r="T3894" s="1">
        <v>40</v>
      </c>
      <c r="U3894" t="s">
        <v>12317</v>
      </c>
      <c r="V3894" t="s">
        <v>16244</v>
      </c>
      <c r="W3894" s="1">
        <v>5</v>
      </c>
      <c r="X3894" s="1">
        <v>3.4000000953674316</v>
      </c>
      <c r="Y3894" s="1">
        <v>3.4590163230895996</v>
      </c>
      <c r="Z3894" s="1">
        <v>26012.30859375</v>
      </c>
      <c r="AA3894" s="1">
        <v>94.371755246142754</v>
      </c>
      <c r="AB3894" s="1">
        <v>26.111854774912675</v>
      </c>
      <c r="AC3894" s="1">
        <v>100</v>
      </c>
      <c r="AD3894" s="1">
        <v>78.05442020505879</v>
      </c>
      <c r="AE3894" s="1">
        <v>77.577486132788749</v>
      </c>
      <c r="AF3894" s="1">
        <v>86.419632417431799</v>
      </c>
      <c r="AG3894" s="1">
        <v>92.724804886066423</v>
      </c>
      <c r="AH3894" s="1">
        <v>100</v>
      </c>
      <c r="AI3894" s="1">
        <v>87.266217853551026</v>
      </c>
      <c r="AJ3894" s="1">
        <v>43.678578775213545</v>
      </c>
      <c r="AK3894" s="1">
        <v>100</v>
      </c>
      <c r="AL3894" s="1">
        <v>100</v>
      </c>
      <c r="AM3894" s="1">
        <v>100</v>
      </c>
      <c r="AN3894" s="1">
        <v>335185.09159753425</v>
      </c>
      <c r="AO3894" s="1">
        <v>277311.3991394043</v>
      </c>
    </row>
    <row r="3895" spans="1:41">
      <c r="A3895" s="1">
        <v>269059</v>
      </c>
      <c r="B3895" t="s">
        <v>1052</v>
      </c>
      <c r="C3895" t="s">
        <v>1446</v>
      </c>
      <c r="D3895" t="s">
        <v>1675</v>
      </c>
      <c r="E3895" s="1">
        <v>172.84442569613003</v>
      </c>
      <c r="F3895" s="1"/>
      <c r="G3895" s="1">
        <v>27.369143192928618</v>
      </c>
      <c r="H3895" s="1">
        <v>266.61198099340356</v>
      </c>
      <c r="I3895" s="1">
        <v>591.66666666666663</v>
      </c>
      <c r="J3895" s="1"/>
      <c r="K3895" s="1">
        <v>145.53014726139332</v>
      </c>
      <c r="L3895" s="1">
        <v>1076.6283500238474</v>
      </c>
      <c r="M3895" s="1"/>
      <c r="N3895" s="1"/>
      <c r="O3895" s="1">
        <v>284.10135176031832</v>
      </c>
      <c r="P3895" s="1"/>
      <c r="Q3895" s="1">
        <v>5202.4619140625</v>
      </c>
      <c r="R3895" t="s">
        <v>5113</v>
      </c>
      <c r="S3895" t="s">
        <v>9312</v>
      </c>
      <c r="T3895" s="1">
        <v>48</v>
      </c>
      <c r="U3895" t="s">
        <v>12317</v>
      </c>
      <c r="V3895" t="s">
        <v>16245</v>
      </c>
      <c r="W3895" s="1">
        <v>8</v>
      </c>
      <c r="X3895" s="1">
        <v>4.9000000953674316</v>
      </c>
      <c r="Y3895" s="1">
        <v>6.0081968307495117</v>
      </c>
      <c r="Z3895" s="1">
        <v>41619.6953125</v>
      </c>
      <c r="AA3895" s="1">
        <v>84.127662221009345</v>
      </c>
      <c r="AB3895" s="1">
        <v>22.84691494111668</v>
      </c>
      <c r="AC3895" s="1">
        <v>100</v>
      </c>
      <c r="AD3895" s="1">
        <v>100</v>
      </c>
      <c r="AE3895" s="1">
        <v>80.803715913941616</v>
      </c>
      <c r="AF3895" s="1">
        <v>100</v>
      </c>
      <c r="AG3895" s="1">
        <v>28.200200690387877</v>
      </c>
      <c r="AH3895" s="1">
        <v>100</v>
      </c>
      <c r="AI3895" s="1">
        <v>70.205666438535815</v>
      </c>
      <c r="AJ3895" s="1">
        <v>37.354644854841361</v>
      </c>
      <c r="AK3895" s="1">
        <v>100</v>
      </c>
      <c r="AL3895" s="1">
        <v>97.620111305578078</v>
      </c>
      <c r="AM3895" s="1">
        <v>100</v>
      </c>
      <c r="AN3895" s="1">
        <v>243731.45955949754</v>
      </c>
      <c r="AO3895" s="1">
        <v>174658.68969726563</v>
      </c>
    </row>
    <row r="3896" spans="1:41">
      <c r="A3896" s="1">
        <v>269060</v>
      </c>
      <c r="B3896" t="s">
        <v>1052</v>
      </c>
      <c r="C3896" t="s">
        <v>1446</v>
      </c>
      <c r="D3896" t="s">
        <v>1675</v>
      </c>
      <c r="E3896" s="1">
        <v>210.67545881945841</v>
      </c>
      <c r="F3896" s="1">
        <v>521.73914125150475</v>
      </c>
      <c r="G3896" s="1">
        <v>138.93447041605677</v>
      </c>
      <c r="H3896" s="1">
        <v>383.77312334565238</v>
      </c>
      <c r="I3896" s="1">
        <v>500</v>
      </c>
      <c r="J3896" s="1"/>
      <c r="K3896" s="1">
        <v>437.31778334462376</v>
      </c>
      <c r="L3896" s="1">
        <v>1495.3166893569205</v>
      </c>
      <c r="M3896" s="1"/>
      <c r="N3896" s="1"/>
      <c r="O3896" s="1">
        <v>669.12971529883316</v>
      </c>
      <c r="P3896" s="1"/>
      <c r="Q3896" s="1">
        <v>5202.4619140625</v>
      </c>
      <c r="R3896" t="s">
        <v>5114</v>
      </c>
      <c r="S3896" t="s">
        <v>9313</v>
      </c>
      <c r="T3896" s="1">
        <v>30</v>
      </c>
      <c r="U3896" t="s">
        <v>12318</v>
      </c>
      <c r="V3896" t="s">
        <v>16246</v>
      </c>
      <c r="W3896" s="1">
        <v>2</v>
      </c>
      <c r="X3896" s="1">
        <v>1.7000000476837158</v>
      </c>
      <c r="Y3896" s="1">
        <v>1.7540984153747559</v>
      </c>
      <c r="Z3896" s="1">
        <v>10404.923828125</v>
      </c>
      <c r="AA3896" s="1">
        <v>100</v>
      </c>
      <c r="AB3896" s="1">
        <v>36.130804137612344</v>
      </c>
      <c r="AC3896" s="1">
        <v>100</v>
      </c>
      <c r="AD3896" s="1">
        <v>100</v>
      </c>
      <c r="AE3896" s="1">
        <v>89.899749080610661</v>
      </c>
      <c r="AF3896" s="1">
        <v>100</v>
      </c>
      <c r="AG3896" s="1">
        <v>77.445719333313008</v>
      </c>
      <c r="AH3896" s="1">
        <v>100</v>
      </c>
      <c r="AI3896" s="1">
        <v>100</v>
      </c>
      <c r="AJ3896" s="1">
        <v>45.010239480654477</v>
      </c>
      <c r="AK3896" s="1">
        <v>100</v>
      </c>
      <c r="AL3896" s="1">
        <v>100</v>
      </c>
      <c r="AM3896" s="1">
        <v>100</v>
      </c>
      <c r="AN3896" s="1">
        <v>178829.10219361479</v>
      </c>
      <c r="AO3896" s="1">
        <v>161603.12829589844</v>
      </c>
    </row>
    <row r="3897" spans="1:41">
      <c r="A3897" s="1">
        <v>269061</v>
      </c>
      <c r="B3897" t="s">
        <v>1052</v>
      </c>
      <c r="C3897" t="s">
        <v>1446</v>
      </c>
      <c r="D3897" t="s">
        <v>1675</v>
      </c>
      <c r="E3897" s="1">
        <v>197.05690623935396</v>
      </c>
      <c r="F3897" s="1"/>
      <c r="G3897" s="1">
        <v>76.555027067354388</v>
      </c>
      <c r="H3897" s="1">
        <v>328.13782276111209</v>
      </c>
      <c r="I3897" s="1">
        <v>506.11032408968583</v>
      </c>
      <c r="J3897" s="1"/>
      <c r="K3897" s="1">
        <v>397.66082370343599</v>
      </c>
      <c r="L3897" s="1">
        <v>1022.727250668494</v>
      </c>
      <c r="M3897" s="1"/>
      <c r="N3897" s="1">
        <v>402.77776177282749</v>
      </c>
      <c r="O3897" s="1">
        <v>476.3056921470793</v>
      </c>
      <c r="P3897" s="1"/>
      <c r="Q3897" s="1">
        <v>9179.5048828125</v>
      </c>
      <c r="R3897" t="s">
        <v>5115</v>
      </c>
      <c r="S3897" t="s">
        <v>9314</v>
      </c>
      <c r="T3897" s="1">
        <v>24</v>
      </c>
      <c r="U3897" t="s">
        <v>12318</v>
      </c>
      <c r="V3897" t="s">
        <v>16247</v>
      </c>
      <c r="W3897" s="1">
        <v>2</v>
      </c>
      <c r="X3897" s="1">
        <v>1.7000000476837158</v>
      </c>
      <c r="Y3897" s="1">
        <v>1.7868852615356445</v>
      </c>
      <c r="Z3897" s="1">
        <v>18359.009765625</v>
      </c>
      <c r="AA3897" s="1">
        <v>100</v>
      </c>
      <c r="AB3897" s="1">
        <v>23.175608524796491</v>
      </c>
      <c r="AC3897" s="1">
        <v>100</v>
      </c>
      <c r="AD3897" s="1">
        <v>100</v>
      </c>
      <c r="AE3897" s="1">
        <v>90.976314152419107</v>
      </c>
      <c r="AF3897" s="1">
        <v>100</v>
      </c>
      <c r="AG3897" s="1">
        <v>50.236503457203895</v>
      </c>
      <c r="AH3897" s="1">
        <v>100</v>
      </c>
      <c r="AI3897" s="1">
        <v>74.541002211087246</v>
      </c>
      <c r="AJ3897" s="1">
        <v>39.21059365222316</v>
      </c>
      <c r="AK3897" s="1">
        <v>100</v>
      </c>
      <c r="AL3897" s="1">
        <v>54.912100772601114</v>
      </c>
      <c r="AM3897" s="1">
        <v>100</v>
      </c>
      <c r="AN3897" s="1">
        <v>133407.81573448764</v>
      </c>
      <c r="AO3897" s="1">
        <v>70358.049011230469</v>
      </c>
    </row>
    <row r="3898" spans="1:41">
      <c r="A3898" s="1">
        <v>269062</v>
      </c>
      <c r="B3898" t="s">
        <v>1052</v>
      </c>
      <c r="C3898" t="s">
        <v>1446</v>
      </c>
      <c r="D3898" t="s">
        <v>1675</v>
      </c>
      <c r="E3898" s="1">
        <v>139.01568171790973</v>
      </c>
      <c r="F3898" s="1"/>
      <c r="G3898" s="1">
        <v>163.64890312934821</v>
      </c>
      <c r="H3898" s="1">
        <v>528.54506586248408</v>
      </c>
      <c r="I3898" s="1">
        <v>666.66666666666663</v>
      </c>
      <c r="J3898" s="1"/>
      <c r="K3898" s="1">
        <v>212.64974016728632</v>
      </c>
      <c r="L3898" s="1">
        <v>1131.9296581618883</v>
      </c>
      <c r="M3898" s="1"/>
      <c r="N3898" s="1">
        <v>333.33332008785726</v>
      </c>
      <c r="O3898" s="1">
        <v>426.32424839185802</v>
      </c>
      <c r="P3898" s="1"/>
      <c r="Q3898" s="1">
        <v>9179.5048828125</v>
      </c>
      <c r="R3898" t="s">
        <v>5116</v>
      </c>
      <c r="S3898" t="s">
        <v>9315</v>
      </c>
      <c r="T3898" s="1">
        <v>65</v>
      </c>
      <c r="U3898" t="s">
        <v>12319</v>
      </c>
      <c r="V3898" t="s">
        <v>16248</v>
      </c>
      <c r="W3898" s="1">
        <v>9</v>
      </c>
      <c r="X3898" s="1">
        <v>6.4000000953674316</v>
      </c>
      <c r="Y3898" s="1">
        <v>7.2049179077148438</v>
      </c>
      <c r="Z3898" s="1">
        <v>82615.546875</v>
      </c>
      <c r="AA3898" s="1">
        <v>52.060884825242368</v>
      </c>
      <c r="AB3898" s="1">
        <v>10.990765789285902</v>
      </c>
      <c r="AC3898" s="1">
        <v>70.605789600081778</v>
      </c>
      <c r="AD3898" s="1">
        <v>77.206260739598733</v>
      </c>
      <c r="AE3898" s="1">
        <v>52.081482353398314</v>
      </c>
      <c r="AF3898" s="1">
        <v>71.781146687445599</v>
      </c>
      <c r="AG3898" s="1">
        <v>24.961378682182815</v>
      </c>
      <c r="AH3898" s="1">
        <v>100</v>
      </c>
      <c r="AI3898" s="1">
        <v>35.32699927532925</v>
      </c>
      <c r="AJ3898" s="1">
        <v>26.76042406693313</v>
      </c>
      <c r="AK3898" s="1">
        <v>68.273054463208069</v>
      </c>
      <c r="AL3898" s="1">
        <v>3.881442775467276</v>
      </c>
      <c r="AM3898" s="1">
        <v>55.62143692222368</v>
      </c>
      <c r="AN3898" s="1">
        <v>206092.46313534427</v>
      </c>
      <c r="AO3898" s="1">
        <v>210269.97586059567</v>
      </c>
    </row>
    <row r="3899" spans="1:41">
      <c r="A3899" s="1">
        <v>269063</v>
      </c>
      <c r="B3899" t="s">
        <v>1052</v>
      </c>
      <c r="C3899" t="s">
        <v>1446</v>
      </c>
      <c r="D3899" t="s">
        <v>1675</v>
      </c>
      <c r="E3899" s="1">
        <v>210.55118382449288</v>
      </c>
      <c r="F3899" s="1"/>
      <c r="G3899" s="1">
        <v>145.45454545454547</v>
      </c>
      <c r="H3899" s="1">
        <v>528.54506586248408</v>
      </c>
      <c r="I3899" s="1">
        <v>590.81276689975198</v>
      </c>
      <c r="J3899" s="1"/>
      <c r="K3899" s="1">
        <v>189.90775770960292</v>
      </c>
      <c r="L3899" s="1">
        <v>869.56522039594938</v>
      </c>
      <c r="M3899" s="1"/>
      <c r="N3899" s="1">
        <v>166.66666004392863</v>
      </c>
      <c r="O3899" s="1">
        <v>483.41459535245014</v>
      </c>
      <c r="P3899" s="1">
        <v>10</v>
      </c>
      <c r="Q3899" s="1">
        <v>9179.5048828125</v>
      </c>
      <c r="R3899" t="s">
        <v>5117</v>
      </c>
      <c r="S3899" t="s">
        <v>9316</v>
      </c>
      <c r="T3899" s="1">
        <v>35</v>
      </c>
      <c r="U3899" t="s">
        <v>12320</v>
      </c>
      <c r="V3899" t="s">
        <v>16249</v>
      </c>
      <c r="W3899" s="1">
        <v>4</v>
      </c>
      <c r="X3899" s="1">
        <v>2.7000000476837158</v>
      </c>
      <c r="Y3899" s="1">
        <v>2.6065573692321777</v>
      </c>
      <c r="Z3899" s="1">
        <v>36718.01953125</v>
      </c>
      <c r="AA3899" s="1">
        <v>82.115605348307241</v>
      </c>
      <c r="AB3899" s="1">
        <v>22.768405492306119</v>
      </c>
      <c r="AC3899" s="1">
        <v>100</v>
      </c>
      <c r="AD3899" s="1">
        <v>73.47320554457265</v>
      </c>
      <c r="AE3899" s="1">
        <v>75.238485528660817</v>
      </c>
      <c r="AF3899" s="1">
        <v>85.745339729033304</v>
      </c>
      <c r="AG3899" s="1">
        <v>76.662003715471684</v>
      </c>
      <c r="AH3899" s="1">
        <v>100</v>
      </c>
      <c r="AI3899" s="1">
        <v>56.428995507703362</v>
      </c>
      <c r="AJ3899" s="1">
        <v>27.637955040393937</v>
      </c>
      <c r="AK3899" s="1">
        <v>90.70275102707383</v>
      </c>
      <c r="AL3899" s="1">
        <v>17.498830893870856</v>
      </c>
      <c r="AM3899" s="1">
        <v>85.601369403359072</v>
      </c>
      <c r="AN3899" s="1">
        <v>161700.1302883327</v>
      </c>
      <c r="AO3899" s="1">
        <v>80001.116760253906</v>
      </c>
    </row>
    <row r="3900" spans="1:41">
      <c r="A3900" s="1">
        <v>269064</v>
      </c>
      <c r="B3900" t="s">
        <v>1052</v>
      </c>
      <c r="C3900" t="s">
        <v>1446</v>
      </c>
      <c r="D3900" t="s">
        <v>1675</v>
      </c>
      <c r="E3900" s="1">
        <v>177.25139931709734</v>
      </c>
      <c r="F3900" s="1"/>
      <c r="G3900" s="1">
        <v>30.919079865357826</v>
      </c>
      <c r="H3900" s="1">
        <v>360.32570064733284</v>
      </c>
      <c r="I3900" s="1">
        <v>481.48147297821271</v>
      </c>
      <c r="J3900" s="1"/>
      <c r="K3900" s="1">
        <v>207.28824129486415</v>
      </c>
      <c r="L3900" s="1">
        <v>844.92521431111561</v>
      </c>
      <c r="M3900" s="1"/>
      <c r="N3900" s="1">
        <v>361.11109676184537</v>
      </c>
      <c r="O3900" s="1">
        <v>1034.1366878123845</v>
      </c>
      <c r="P3900" s="1"/>
      <c r="Q3900" s="1">
        <v>9179.5048828125</v>
      </c>
      <c r="R3900" t="s">
        <v>5118</v>
      </c>
      <c r="S3900" t="s">
        <v>9317</v>
      </c>
      <c r="T3900" s="1">
        <v>32</v>
      </c>
      <c r="U3900" t="s">
        <v>12320</v>
      </c>
      <c r="V3900" t="s">
        <v>16250</v>
      </c>
      <c r="W3900" s="1">
        <v>5</v>
      </c>
      <c r="X3900" s="1">
        <v>3.2000000476837158</v>
      </c>
      <c r="Y3900" s="1">
        <v>2.9918031692504883</v>
      </c>
      <c r="Z3900" s="1">
        <v>45897.5234375</v>
      </c>
      <c r="AA3900" s="1">
        <v>100</v>
      </c>
      <c r="AB3900" s="1">
        <v>33.229550493621382</v>
      </c>
      <c r="AC3900" s="1">
        <v>100</v>
      </c>
      <c r="AD3900" s="1">
        <v>100</v>
      </c>
      <c r="AE3900" s="1">
        <v>100</v>
      </c>
      <c r="AF3900" s="1">
        <v>100</v>
      </c>
      <c r="AG3900" s="1">
        <v>50.738209951725565</v>
      </c>
      <c r="AH3900" s="1">
        <v>100</v>
      </c>
      <c r="AI3900" s="1">
        <v>100</v>
      </c>
      <c r="AJ3900" s="1">
        <v>44.265891227030785</v>
      </c>
      <c r="AK3900" s="1">
        <v>100</v>
      </c>
      <c r="AL3900" s="1">
        <v>100</v>
      </c>
      <c r="AM3900" s="1">
        <v>100</v>
      </c>
      <c r="AN3900" s="1">
        <v>198354.82123904026</v>
      </c>
      <c r="AO3900" s="1">
        <v>108008.7688293457</v>
      </c>
    </row>
    <row r="3901" spans="1:41">
      <c r="A3901" s="1">
        <v>269066</v>
      </c>
      <c r="B3901" t="s">
        <v>1052</v>
      </c>
      <c r="C3901" t="s">
        <v>1446</v>
      </c>
      <c r="D3901" t="s">
        <v>1675</v>
      </c>
      <c r="E3901" s="1">
        <v>182.13905080192379</v>
      </c>
      <c r="F3901" s="1"/>
      <c r="G3901" s="1">
        <v>63.795855889461997</v>
      </c>
      <c r="H3901" s="1">
        <v>309.35177436444303</v>
      </c>
      <c r="I3901" s="1">
        <v>544.98753218401134</v>
      </c>
      <c r="J3901" s="1"/>
      <c r="K3901" s="1">
        <v>268.72936328803348</v>
      </c>
      <c r="L3901" s="1">
        <v>825.73185352469557</v>
      </c>
      <c r="M3901" s="1"/>
      <c r="N3901" s="1">
        <v>359.38753779907279</v>
      </c>
      <c r="O3901" s="1">
        <v>186.69575019258502</v>
      </c>
      <c r="P3901" s="1"/>
      <c r="Q3901" s="1">
        <v>9179.5048828125</v>
      </c>
      <c r="R3901" t="s">
        <v>5119</v>
      </c>
      <c r="S3901" t="s">
        <v>9318</v>
      </c>
      <c r="T3901" s="1">
        <v>26</v>
      </c>
      <c r="U3901" t="s">
        <v>12320</v>
      </c>
      <c r="V3901" t="s">
        <v>16251</v>
      </c>
      <c r="W3901" s="1">
        <v>3</v>
      </c>
      <c r="X3901" s="1">
        <v>2.2000000476837158</v>
      </c>
      <c r="Y3901" s="1">
        <v>2.0036065578460693</v>
      </c>
      <c r="Z3901" s="1">
        <v>27538.515625</v>
      </c>
      <c r="AA3901" s="1">
        <v>80.732204922582</v>
      </c>
      <c r="AB3901" s="1">
        <v>21.31349045418461</v>
      </c>
      <c r="AC3901" s="1">
        <v>100</v>
      </c>
      <c r="AD3901" s="1">
        <v>91.39528937800192</v>
      </c>
      <c r="AE3901" s="1">
        <v>73.625600661175682</v>
      </c>
      <c r="AF3901" s="1">
        <v>100</v>
      </c>
      <c r="AG3901" s="1">
        <v>68.665240299122217</v>
      </c>
      <c r="AH3901" s="1">
        <v>100</v>
      </c>
      <c r="AI3901" s="1">
        <v>65.44921359520491</v>
      </c>
      <c r="AJ3901" s="1">
        <v>35.638515192613532</v>
      </c>
      <c r="AK3901" s="1">
        <v>90.16383740058464</v>
      </c>
      <c r="AL3901" s="1">
        <v>88.454575885338826</v>
      </c>
      <c r="AM3901" s="1">
        <v>97.003892167820581</v>
      </c>
      <c r="AN3901" s="1">
        <v>125456.86463365532</v>
      </c>
      <c r="AO3901" s="1">
        <v>91915.593200683594</v>
      </c>
    </row>
    <row r="3902" spans="1:41">
      <c r="A3902" s="1">
        <v>269067</v>
      </c>
      <c r="B3902" t="s">
        <v>1052</v>
      </c>
      <c r="C3902" t="s">
        <v>1446</v>
      </c>
      <c r="D3902" t="s">
        <v>1675</v>
      </c>
      <c r="E3902" s="1">
        <v>152.73545678321634</v>
      </c>
      <c r="F3902" s="1"/>
      <c r="G3902" s="1">
        <v>163.64890312934824</v>
      </c>
      <c r="H3902" s="1">
        <v>466.77207848899678</v>
      </c>
      <c r="I3902" s="1">
        <v>476.19047416310735</v>
      </c>
      <c r="J3902" s="1"/>
      <c r="K3902" s="1">
        <v>300.40467203988385</v>
      </c>
      <c r="L3902" s="1">
        <v>851.31801985761149</v>
      </c>
      <c r="M3902" s="1"/>
      <c r="N3902" s="1">
        <v>333.33332008785726</v>
      </c>
      <c r="O3902" s="1">
        <v>505.05050145229251</v>
      </c>
      <c r="P3902" s="1"/>
      <c r="Q3902" s="1">
        <v>9179.5048828125</v>
      </c>
      <c r="R3902" t="s">
        <v>5120</v>
      </c>
      <c r="S3902" t="s">
        <v>9319</v>
      </c>
      <c r="T3902" s="1">
        <v>45</v>
      </c>
      <c r="U3902" t="s">
        <v>12321</v>
      </c>
      <c r="V3902" t="s">
        <v>16252</v>
      </c>
      <c r="W3902" s="1">
        <v>7</v>
      </c>
      <c r="X3902" s="1">
        <v>5.4000000953674316</v>
      </c>
      <c r="Y3902" s="1">
        <v>6.4180326461791992</v>
      </c>
      <c r="Z3902" s="1">
        <v>64256.53515625</v>
      </c>
      <c r="AA3902" s="1">
        <v>56.013634235973662</v>
      </c>
      <c r="AB3902" s="1">
        <v>20.342318106867786</v>
      </c>
      <c r="AC3902" s="1">
        <v>98.570237635413548</v>
      </c>
      <c r="AD3902" s="1">
        <v>82.983072574349521</v>
      </c>
      <c r="AE3902" s="1">
        <v>63.299581973345674</v>
      </c>
      <c r="AF3902" s="1">
        <v>100</v>
      </c>
      <c r="AG3902" s="1">
        <v>21.294651621309118</v>
      </c>
      <c r="AH3902" s="1">
        <v>100</v>
      </c>
      <c r="AI3902" s="1">
        <v>42.691563233099572</v>
      </c>
      <c r="AJ3902" s="1">
        <v>27.018942545485213</v>
      </c>
      <c r="AK3902" s="1">
        <v>100</v>
      </c>
      <c r="AL3902" s="1">
        <v>10.484533392714198</v>
      </c>
      <c r="AM3902" s="1">
        <v>65.369840654391794</v>
      </c>
      <c r="AN3902" s="1">
        <v>250146.86696367414</v>
      </c>
      <c r="AO3902" s="1">
        <v>249131.3762207031</v>
      </c>
    </row>
    <row r="3903" spans="1:41">
      <c r="A3903" s="1">
        <v>269068</v>
      </c>
      <c r="B3903" t="s">
        <v>1052</v>
      </c>
      <c r="C3903" t="s">
        <v>1446</v>
      </c>
      <c r="D3903" t="s">
        <v>1675</v>
      </c>
      <c r="E3903" s="1">
        <v>225.03638294110817</v>
      </c>
      <c r="F3903" s="1"/>
      <c r="G3903" s="1">
        <v>74.944449359974357</v>
      </c>
      <c r="H3903" s="1"/>
      <c r="I3903" s="1">
        <v>509.25925307599283</v>
      </c>
      <c r="J3903" s="1"/>
      <c r="K3903" s="1">
        <v>679.61164478285286</v>
      </c>
      <c r="L3903" s="1">
        <v>1098.485773787188</v>
      </c>
      <c r="M3903" s="1"/>
      <c r="N3903" s="1"/>
      <c r="O3903" s="1">
        <v>344.1682587830806</v>
      </c>
      <c r="P3903" s="1"/>
      <c r="Q3903" s="1">
        <v>9179.5048828125</v>
      </c>
      <c r="R3903" t="s">
        <v>5121</v>
      </c>
      <c r="S3903" t="s">
        <v>9320</v>
      </c>
      <c r="T3903" s="1">
        <v>78</v>
      </c>
      <c r="U3903" t="s">
        <v>12321</v>
      </c>
      <c r="V3903" t="s">
        <v>16253</v>
      </c>
      <c r="W3903" s="1">
        <v>3</v>
      </c>
      <c r="X3903" s="1">
        <v>2.4000000953674316</v>
      </c>
      <c r="Y3903" s="1">
        <v>2.3442621231079102</v>
      </c>
      <c r="Z3903" s="1">
        <v>27538.515625</v>
      </c>
      <c r="AA3903" s="1">
        <v>68.721936248068587</v>
      </c>
      <c r="AB3903" s="1">
        <v>16.82082272581037</v>
      </c>
      <c r="AC3903" s="1">
        <v>79.845240301011515</v>
      </c>
      <c r="AD3903" s="1">
        <v>68.446400532140217</v>
      </c>
      <c r="AE3903" s="1">
        <v>55.013275499025461</v>
      </c>
      <c r="AF3903" s="1">
        <v>63.154012575471043</v>
      </c>
      <c r="AG3903" s="1">
        <v>39.815903395309434</v>
      </c>
      <c r="AH3903" s="1">
        <v>100</v>
      </c>
      <c r="AI3903" s="1">
        <v>59.357085333693341</v>
      </c>
      <c r="AJ3903" s="1">
        <v>27.478074293669042</v>
      </c>
      <c r="AK3903" s="1">
        <v>61.343743055043767</v>
      </c>
      <c r="AL3903" s="1">
        <v>70.916989255283113</v>
      </c>
      <c r="AM3903" s="1">
        <v>89.043933897017297</v>
      </c>
      <c r="AN3903" s="1">
        <v>118590.53686841571</v>
      </c>
      <c r="AO3903" s="1">
        <v>68480.549255371094</v>
      </c>
    </row>
    <row r="3904" spans="1:41">
      <c r="A3904" s="1">
        <v>269069</v>
      </c>
      <c r="B3904" t="s">
        <v>1052</v>
      </c>
      <c r="C3904" t="s">
        <v>1446</v>
      </c>
      <c r="D3904" t="s">
        <v>1675</v>
      </c>
      <c r="E3904" s="1">
        <v>169.67770966522679</v>
      </c>
      <c r="F3904" s="1">
        <v>109.64912418293271</v>
      </c>
      <c r="G3904" s="1">
        <v>130.0390093920073</v>
      </c>
      <c r="H3904" s="1">
        <v>539.25520081734464</v>
      </c>
      <c r="I3904" s="1">
        <v>491.74311896504685</v>
      </c>
      <c r="J3904" s="1"/>
      <c r="K3904" s="1">
        <v>383.19706226308892</v>
      </c>
      <c r="L3904" s="1">
        <v>1050.420170171762</v>
      </c>
      <c r="M3904" s="1"/>
      <c r="N3904" s="1">
        <v>361.11109676184537</v>
      </c>
      <c r="O3904" s="1">
        <v>1026.52582911537</v>
      </c>
      <c r="P3904" s="1"/>
      <c r="Q3904" s="1">
        <v>9179.5048828125</v>
      </c>
      <c r="R3904" t="s">
        <v>5122</v>
      </c>
      <c r="S3904" t="s">
        <v>9321</v>
      </c>
      <c r="T3904" s="1">
        <v>40</v>
      </c>
      <c r="U3904" t="s">
        <v>12322</v>
      </c>
      <c r="V3904" t="s">
        <v>16254</v>
      </c>
      <c r="W3904" s="1">
        <v>5</v>
      </c>
      <c r="X3904" s="1">
        <v>3.2000000476837158</v>
      </c>
      <c r="Y3904" s="1">
        <v>3.3770492076873779</v>
      </c>
      <c r="Z3904" s="1">
        <v>45897.5234375</v>
      </c>
      <c r="AA3904" s="1">
        <v>100</v>
      </c>
      <c r="AB3904" s="1">
        <v>31.40946983387915</v>
      </c>
      <c r="AC3904" s="1">
        <v>100</v>
      </c>
      <c r="AD3904" s="1">
        <v>100</v>
      </c>
      <c r="AE3904" s="1">
        <v>100</v>
      </c>
      <c r="AF3904" s="1">
        <v>100</v>
      </c>
      <c r="AG3904" s="1">
        <v>47.546418466251147</v>
      </c>
      <c r="AH3904" s="1">
        <v>100</v>
      </c>
      <c r="AI3904" s="1">
        <v>76.070874535113788</v>
      </c>
      <c r="AJ3904" s="1">
        <v>45.806211025087144</v>
      </c>
      <c r="AK3904" s="1">
        <v>100</v>
      </c>
      <c r="AL3904" s="1">
        <v>55.096588310352999</v>
      </c>
      <c r="AM3904" s="1">
        <v>100</v>
      </c>
      <c r="AN3904" s="1">
        <v>255658.23060715361</v>
      </c>
      <c r="AO3904" s="1">
        <v>94444.643432617188</v>
      </c>
    </row>
    <row r="3905" spans="1:41">
      <c r="A3905" s="1">
        <v>269070</v>
      </c>
      <c r="B3905" t="s">
        <v>1052</v>
      </c>
      <c r="C3905" t="s">
        <v>1446</v>
      </c>
      <c r="D3905" t="s">
        <v>1675</v>
      </c>
      <c r="E3905" s="1">
        <v>161.90921289059327</v>
      </c>
      <c r="F3905" s="1"/>
      <c r="G3905" s="1">
        <v>72.486278001267252</v>
      </c>
      <c r="H3905" s="1">
        <v>437.8614675073365</v>
      </c>
      <c r="I3905" s="1">
        <v>491.74311896504685</v>
      </c>
      <c r="J3905" s="1"/>
      <c r="K3905" s="1">
        <v>272.52518937414521</v>
      </c>
      <c r="L3905" s="1"/>
      <c r="M3905" s="1"/>
      <c r="N3905" s="1"/>
      <c r="O3905" s="1">
        <v>689.03143047017795</v>
      </c>
      <c r="P3905" s="1"/>
      <c r="Q3905" s="1">
        <v>9179.5048828125</v>
      </c>
      <c r="R3905" t="s">
        <v>5123</v>
      </c>
      <c r="S3905" t="s">
        <v>9322</v>
      </c>
      <c r="T3905" s="1">
        <v>30</v>
      </c>
      <c r="U3905" t="s">
        <v>12322</v>
      </c>
      <c r="V3905" t="s">
        <v>16255</v>
      </c>
      <c r="W3905" s="1">
        <v>5</v>
      </c>
      <c r="X3905" s="1">
        <v>3.2000000476837158</v>
      </c>
      <c r="Y3905" s="1">
        <v>3.1229507923126221</v>
      </c>
      <c r="Z3905" s="1">
        <v>45897.5234375</v>
      </c>
      <c r="AA3905" s="1">
        <v>100</v>
      </c>
      <c r="AB3905" s="1">
        <v>36.0869397837726</v>
      </c>
      <c r="AC3905" s="1">
        <v>100</v>
      </c>
      <c r="AD3905" s="1">
        <v>100</v>
      </c>
      <c r="AE3905" s="1">
        <v>100</v>
      </c>
      <c r="AF3905" s="1">
        <v>100</v>
      </c>
      <c r="AG3905" s="1">
        <v>13.294432259395514</v>
      </c>
      <c r="AH3905" s="1">
        <v>100</v>
      </c>
      <c r="AI3905" s="1">
        <v>93.675484637883272</v>
      </c>
      <c r="AJ3905" s="1">
        <v>55.423245050524287</v>
      </c>
      <c r="AK3905" s="1">
        <v>100</v>
      </c>
      <c r="AL3905" s="1">
        <v>100</v>
      </c>
      <c r="AM3905" s="1">
        <v>100</v>
      </c>
      <c r="AN3905" s="1">
        <v>224405.94979775988</v>
      </c>
      <c r="AO3905" s="1">
        <v>72975.621765136719</v>
      </c>
    </row>
    <row r="3906" spans="1:41">
      <c r="A3906" s="1">
        <v>269071</v>
      </c>
      <c r="B3906" t="s">
        <v>1052</v>
      </c>
      <c r="C3906" t="s">
        <v>1446</v>
      </c>
      <c r="D3906" t="s">
        <v>1675</v>
      </c>
      <c r="E3906" s="1">
        <v>204.18267830744705</v>
      </c>
      <c r="F3906" s="1"/>
      <c r="G3906" s="1">
        <v>74.944449359974357</v>
      </c>
      <c r="H3906" s="1">
        <v>309.35177436444303</v>
      </c>
      <c r="I3906" s="1">
        <v>500</v>
      </c>
      <c r="J3906" s="1"/>
      <c r="K3906" s="1">
        <v>328.46715928673774</v>
      </c>
      <c r="L3906" s="1">
        <v>1052.6315921561541</v>
      </c>
      <c r="M3906" s="1"/>
      <c r="N3906" s="1"/>
      <c r="O3906" s="1">
        <v>189.87341793640513</v>
      </c>
      <c r="P3906" s="1">
        <v>100</v>
      </c>
      <c r="Q3906" s="1">
        <v>9179.5048828125</v>
      </c>
      <c r="R3906" t="s">
        <v>5124</v>
      </c>
      <c r="S3906" t="s">
        <v>9323</v>
      </c>
      <c r="T3906" s="1">
        <v>55</v>
      </c>
      <c r="U3906" t="s">
        <v>12323</v>
      </c>
      <c r="V3906" t="s">
        <v>16256</v>
      </c>
      <c r="W3906" s="1">
        <v>5</v>
      </c>
      <c r="X3906" s="1">
        <v>4.4000000953674316</v>
      </c>
      <c r="Y3906" s="1">
        <v>4.5491800308227539</v>
      </c>
      <c r="Z3906" s="1">
        <v>45897.5234375</v>
      </c>
      <c r="AA3906" s="1">
        <v>74.418527606339197</v>
      </c>
      <c r="AB3906" s="1">
        <v>17.465139744920634</v>
      </c>
      <c r="AC3906" s="1">
        <v>95.831506853495256</v>
      </c>
      <c r="AD3906" s="1">
        <v>89.999071338939913</v>
      </c>
      <c r="AE3906" s="1">
        <v>67.981477799111872</v>
      </c>
      <c r="AF3906" s="1">
        <v>100</v>
      </c>
      <c r="AG3906" s="1">
        <v>10.798812972255051</v>
      </c>
      <c r="AH3906" s="1">
        <v>100</v>
      </c>
      <c r="AI3906" s="1">
        <v>62.043618460341875</v>
      </c>
      <c r="AJ3906" s="1">
        <v>32.387858583591616</v>
      </c>
      <c r="AK3906" s="1">
        <v>91.480474547981444</v>
      </c>
      <c r="AL3906" s="1">
        <v>73.74519416651674</v>
      </c>
      <c r="AM3906" s="1">
        <v>99.159759189836279</v>
      </c>
      <c r="AN3906" s="1">
        <v>208423.49094417068</v>
      </c>
      <c r="AO3906" s="1">
        <v>95677.73046875</v>
      </c>
    </row>
    <row r="3907" spans="1:41">
      <c r="A3907" s="1">
        <v>269073</v>
      </c>
      <c r="B3907" t="s">
        <v>1052</v>
      </c>
      <c r="C3907" t="s">
        <v>1446</v>
      </c>
      <c r="D3907" t="s">
        <v>1675</v>
      </c>
      <c r="E3907" s="1">
        <v>234.56166948800021</v>
      </c>
      <c r="F3907" s="1"/>
      <c r="G3907" s="1">
        <v>124.79812905780533</v>
      </c>
      <c r="H3907" s="1">
        <v>309.35177436444303</v>
      </c>
      <c r="I3907" s="1">
        <v>529.39214555670424</v>
      </c>
      <c r="J3907" s="1"/>
      <c r="K3907" s="1">
        <v>168.96454710663502</v>
      </c>
      <c r="L3907" s="1">
        <v>1121.4128646027052</v>
      </c>
      <c r="M3907" s="1"/>
      <c r="N3907" s="1">
        <v>407.27003313536306</v>
      </c>
      <c r="O3907" s="1">
        <v>181.05597558320679</v>
      </c>
      <c r="P3907" s="1"/>
      <c r="Q3907" s="1">
        <v>2394.438720703125</v>
      </c>
      <c r="R3907" t="s">
        <v>5125</v>
      </c>
      <c r="S3907" t="s">
        <v>9324</v>
      </c>
      <c r="T3907" s="1">
        <v>55</v>
      </c>
      <c r="U3907" t="s">
        <v>12324</v>
      </c>
      <c r="V3907" t="s">
        <v>16257</v>
      </c>
      <c r="W3907" s="1">
        <v>2</v>
      </c>
      <c r="X3907" s="1">
        <v>1.5</v>
      </c>
      <c r="Y3907" s="1">
        <v>1.6147540807723999</v>
      </c>
      <c r="Z3907" s="1">
        <v>4788.87744140625</v>
      </c>
      <c r="AA3907" s="1">
        <v>66.759383836607711</v>
      </c>
      <c r="AB3907" s="1">
        <v>16.018229646508718</v>
      </c>
      <c r="AC3907" s="1">
        <v>66.801607535491513</v>
      </c>
      <c r="AD3907" s="1">
        <v>48.146601822063452</v>
      </c>
      <c r="AE3907" s="1">
        <v>47.099470559879428</v>
      </c>
      <c r="AF3907" s="1">
        <v>56.377701703503902</v>
      </c>
      <c r="AG3907" s="1">
        <v>49.640296037585557</v>
      </c>
      <c r="AH3907" s="1">
        <v>100</v>
      </c>
      <c r="AI3907" s="1">
        <v>45.661237786552235</v>
      </c>
      <c r="AJ3907" s="1">
        <v>19.551187798771874</v>
      </c>
      <c r="AK3907" s="1">
        <v>64.596203010603602</v>
      </c>
      <c r="AL3907" s="1">
        <v>79.687792882519275</v>
      </c>
      <c r="AM3907" s="1">
        <v>61.219940669489048</v>
      </c>
      <c r="AN3907" s="1">
        <v>79292.319813352078</v>
      </c>
      <c r="AO3907" s="1">
        <v>91536.549072265625</v>
      </c>
    </row>
    <row r="3908" spans="1:41">
      <c r="A3908" s="1">
        <v>269074</v>
      </c>
      <c r="B3908" t="s">
        <v>1052</v>
      </c>
      <c r="C3908" t="s">
        <v>1446</v>
      </c>
      <c r="D3908" t="s">
        <v>1675</v>
      </c>
      <c r="E3908" s="1">
        <v>279.27733624802198</v>
      </c>
      <c r="F3908" s="1">
        <v>427.3504430255482</v>
      </c>
      <c r="G3908" s="1">
        <v>80.57643585910202</v>
      </c>
      <c r="H3908" s="1">
        <v>481.98884888096285</v>
      </c>
      <c r="I3908" s="1">
        <v>533.33333333333337</v>
      </c>
      <c r="J3908" s="1"/>
      <c r="K3908" s="1">
        <v>1426.1065056726891</v>
      </c>
      <c r="L3908" s="1">
        <v>883.00653771358748</v>
      </c>
      <c r="M3908" s="1">
        <v>87.49999869614841</v>
      </c>
      <c r="N3908" s="1">
        <v>1001.2197676814393</v>
      </c>
      <c r="O3908" s="1">
        <v>1832.0018147341952</v>
      </c>
      <c r="P3908" s="1">
        <v>434.47345622184645</v>
      </c>
      <c r="Q3908" s="1">
        <v>2394.438720703125</v>
      </c>
      <c r="R3908" t="s">
        <v>5126</v>
      </c>
      <c r="S3908" t="s">
        <v>9325</v>
      </c>
      <c r="T3908" s="1">
        <v>43</v>
      </c>
      <c r="U3908" t="s">
        <v>12325</v>
      </c>
      <c r="V3908" t="s">
        <v>16258</v>
      </c>
      <c r="W3908" s="1">
        <v>4</v>
      </c>
      <c r="X3908" s="1">
        <v>2.7000000476837158</v>
      </c>
      <c r="Y3908" s="1">
        <v>2.5819671154022217</v>
      </c>
      <c r="Z3908" s="1">
        <v>9577.7548828125</v>
      </c>
      <c r="AA3908" s="1">
        <v>66.460863725956159</v>
      </c>
      <c r="AB3908" s="1">
        <v>83.338324429357129</v>
      </c>
      <c r="AC3908" s="1">
        <v>100</v>
      </c>
      <c r="AD3908" s="1">
        <v>51.966907377628416</v>
      </c>
      <c r="AE3908" s="1">
        <v>72.170666792612806</v>
      </c>
      <c r="AF3908" s="1">
        <v>100</v>
      </c>
      <c r="AG3908" s="1">
        <v>100</v>
      </c>
      <c r="AH3908" s="1">
        <v>100</v>
      </c>
      <c r="AI3908" s="1">
        <v>63.885490933415603</v>
      </c>
      <c r="AJ3908" s="1">
        <v>72.781017482258818</v>
      </c>
      <c r="AK3908" s="1">
        <v>100</v>
      </c>
      <c r="AL3908" s="1">
        <v>100</v>
      </c>
      <c r="AM3908" s="1">
        <v>88.335224081114887</v>
      </c>
      <c r="AN3908" s="1">
        <v>266029.62271006207</v>
      </c>
      <c r="AO3908" s="1">
        <v>267008.8095703125</v>
      </c>
    </row>
    <row r="3909" spans="1:41">
      <c r="A3909" s="1">
        <v>269075</v>
      </c>
      <c r="B3909" t="s">
        <v>1052</v>
      </c>
      <c r="C3909" t="s">
        <v>1446</v>
      </c>
      <c r="D3909" t="s">
        <v>1675</v>
      </c>
      <c r="E3909" s="1">
        <v>309.9762895739687</v>
      </c>
      <c r="F3909" s="1">
        <v>448.7179651768256</v>
      </c>
      <c r="G3909" s="1">
        <v>133.56575899134154</v>
      </c>
      <c r="H3909" s="1"/>
      <c r="I3909" s="1">
        <v>972.22220505216023</v>
      </c>
      <c r="J3909" s="1">
        <v>97.259063268365011</v>
      </c>
      <c r="K3909" s="1">
        <v>227.85211126008087</v>
      </c>
      <c r="L3909" s="1">
        <v>1098.6265869162457</v>
      </c>
      <c r="M3909" s="1"/>
      <c r="N3909" s="1">
        <v>490.19606253336372</v>
      </c>
      <c r="O3909" s="1">
        <v>239.6166845197078</v>
      </c>
      <c r="P3909" s="1">
        <v>10</v>
      </c>
      <c r="Q3909" s="1">
        <v>2394.438720703125</v>
      </c>
      <c r="R3909" t="s">
        <v>5127</v>
      </c>
      <c r="S3909" t="s">
        <v>9326</v>
      </c>
      <c r="T3909" s="1">
        <v>31</v>
      </c>
      <c r="U3909" t="s">
        <v>12325</v>
      </c>
      <c r="V3909" t="s">
        <v>16259</v>
      </c>
      <c r="W3909" s="1">
        <v>5</v>
      </c>
      <c r="X3909" s="1">
        <v>3.2000000476837158</v>
      </c>
      <c r="Y3909" s="1">
        <v>2.9708197116851807</v>
      </c>
      <c r="Z3909" s="1">
        <v>9577.7548828125</v>
      </c>
      <c r="AA3909" s="1">
        <v>100</v>
      </c>
      <c r="AB3909" s="1">
        <v>34.939988906799876</v>
      </c>
      <c r="AC3909" s="1">
        <v>100</v>
      </c>
      <c r="AD3909" s="1">
        <v>51.918382763022841</v>
      </c>
      <c r="AE3909" s="1">
        <v>90.188401936039426</v>
      </c>
      <c r="AF3909" s="1">
        <v>100</v>
      </c>
      <c r="AG3909" s="1">
        <v>100</v>
      </c>
      <c r="AH3909" s="1">
        <v>100</v>
      </c>
      <c r="AI3909" s="1">
        <v>96.074200403318926</v>
      </c>
      <c r="AJ3909" s="1">
        <v>39.094328259014084</v>
      </c>
      <c r="AK3909" s="1">
        <v>100</v>
      </c>
      <c r="AL3909" s="1">
        <v>100</v>
      </c>
      <c r="AM3909" s="1">
        <v>100</v>
      </c>
      <c r="AN3909" s="1">
        <v>449066.14417797065</v>
      </c>
      <c r="AO3909" s="1">
        <v>165822.32151794434</v>
      </c>
    </row>
    <row r="3910" spans="1:41">
      <c r="A3910" s="1">
        <v>269076</v>
      </c>
      <c r="B3910" t="s">
        <v>1052</v>
      </c>
      <c r="C3910" t="s">
        <v>1446</v>
      </c>
      <c r="D3910" t="s">
        <v>1675</v>
      </c>
      <c r="E3910" s="1">
        <v>185.65223264949483</v>
      </c>
      <c r="F3910" s="1"/>
      <c r="G3910" s="1">
        <v>87.688055246292123</v>
      </c>
      <c r="H3910" s="1">
        <v>451.18950629652915</v>
      </c>
      <c r="I3910" s="1">
        <v>2400</v>
      </c>
      <c r="J3910" s="1"/>
      <c r="K3910" s="1">
        <v>163.73643016118584</v>
      </c>
      <c r="L3910" s="1">
        <v>578.84231647111187</v>
      </c>
      <c r="M3910" s="1"/>
      <c r="N3910" s="1">
        <v>333.33332008785726</v>
      </c>
      <c r="O3910" s="1">
        <v>503.8767389187546</v>
      </c>
      <c r="P3910" s="1"/>
      <c r="Q3910" s="1">
        <v>2394.438720703125</v>
      </c>
      <c r="R3910" t="s">
        <v>5128</v>
      </c>
      <c r="S3910" t="s">
        <v>9326</v>
      </c>
      <c r="T3910" s="1">
        <v>38</v>
      </c>
      <c r="U3910" t="s">
        <v>12326</v>
      </c>
      <c r="V3910" t="s">
        <v>16260</v>
      </c>
      <c r="W3910" s="1">
        <v>7</v>
      </c>
      <c r="X3910" s="1">
        <v>4.4000000953674316</v>
      </c>
      <c r="Y3910" s="1">
        <v>4.4098358154296875</v>
      </c>
      <c r="Z3910" s="1">
        <v>16761.0703125</v>
      </c>
      <c r="AA3910" s="1">
        <v>57.197479047320833</v>
      </c>
      <c r="AB3910" s="1">
        <v>16.728289580033199</v>
      </c>
      <c r="AC3910" s="1">
        <v>68.814033118639017</v>
      </c>
      <c r="AD3910" s="1">
        <v>39.839469411242199</v>
      </c>
      <c r="AE3910" s="1">
        <v>46.431347162622593</v>
      </c>
      <c r="AF3910" s="1">
        <v>68.401756975338841</v>
      </c>
      <c r="AG3910" s="1">
        <v>79.007385534245358</v>
      </c>
      <c r="AH3910" s="1">
        <v>100</v>
      </c>
      <c r="AI3910" s="1">
        <v>43.973864672499793</v>
      </c>
      <c r="AJ3910" s="1">
        <v>19.466153571834752</v>
      </c>
      <c r="AK3910" s="1">
        <v>72.055047727106569</v>
      </c>
      <c r="AL3910" s="1">
        <v>76.85439648794835</v>
      </c>
      <c r="AM3910" s="1">
        <v>76.87825126214824</v>
      </c>
      <c r="AN3910" s="1">
        <v>196464.75826396138</v>
      </c>
      <c r="AO3910" s="1">
        <v>339949.943359375</v>
      </c>
    </row>
    <row r="3911" spans="1:41">
      <c r="A3911" s="1">
        <v>269077</v>
      </c>
      <c r="B3911" t="s">
        <v>1053</v>
      </c>
      <c r="C3911" t="s">
        <v>1446</v>
      </c>
      <c r="D3911" t="s">
        <v>1675</v>
      </c>
      <c r="E3911" s="1">
        <v>273.36777118407014</v>
      </c>
      <c r="F3911" s="1">
        <v>608.69566479342222</v>
      </c>
      <c r="G3911" s="1">
        <v>117.86484360084688</v>
      </c>
      <c r="H3911" s="1">
        <v>369.15505060625111</v>
      </c>
      <c r="I3911" s="1">
        <v>510.57450188969295</v>
      </c>
      <c r="J3911" s="1"/>
      <c r="K3911" s="1">
        <v>190.91847769025844</v>
      </c>
      <c r="L3911" s="1">
        <v>1056.8910252863225</v>
      </c>
      <c r="M3911" s="1"/>
      <c r="N3911" s="1">
        <v>407.27003313536306</v>
      </c>
      <c r="O3911" s="1">
        <v>393.26535030921298</v>
      </c>
      <c r="P3911" s="1"/>
      <c r="Q3911" s="1">
        <v>2394.438720703125</v>
      </c>
      <c r="R3911" t="s">
        <v>5129</v>
      </c>
      <c r="S3911" t="s">
        <v>9327</v>
      </c>
      <c r="T3911" s="1">
        <v>45</v>
      </c>
      <c r="U3911" t="s">
        <v>12327</v>
      </c>
      <c r="V3911" t="s">
        <v>16261</v>
      </c>
      <c r="W3911" s="1">
        <v>1</v>
      </c>
      <c r="X3911" s="1">
        <v>0.69999998807907104</v>
      </c>
      <c r="Y3911" s="1">
        <v>0.77049177885055542</v>
      </c>
      <c r="Z3911" s="1">
        <v>2394.438720703125</v>
      </c>
      <c r="AA3911" s="1">
        <v>100</v>
      </c>
      <c r="AB3911" s="1">
        <v>78.762354347338743</v>
      </c>
      <c r="AC3911" s="1">
        <v>100</v>
      </c>
      <c r="AD3911" s="1">
        <v>100</v>
      </c>
      <c r="AE3911" s="1">
        <v>100</v>
      </c>
      <c r="AF3911" s="1">
        <v>100</v>
      </c>
      <c r="AG3911" s="1">
        <v>100</v>
      </c>
      <c r="AH3911" s="1">
        <v>100</v>
      </c>
      <c r="AI3911" s="1">
        <v>100</v>
      </c>
      <c r="AJ3911" s="1">
        <v>71.366325517886679</v>
      </c>
      <c r="AK3911" s="1">
        <v>100</v>
      </c>
      <c r="AL3911" s="1">
        <v>100</v>
      </c>
      <c r="AM3911" s="1">
        <v>100</v>
      </c>
      <c r="AN3911" s="1">
        <v>174265.20819139757</v>
      </c>
      <c r="AO3911" s="1">
        <v>56534.702819824219</v>
      </c>
    </row>
    <row r="3912" spans="1:41">
      <c r="A3912" s="1">
        <v>269079</v>
      </c>
      <c r="B3912" t="s">
        <v>1054</v>
      </c>
      <c r="C3912" t="s">
        <v>1446</v>
      </c>
      <c r="D3912" t="s">
        <v>1675</v>
      </c>
      <c r="E3912" s="1">
        <v>295.66111785159723</v>
      </c>
      <c r="F3912" s="1">
        <v>512.8205316306578</v>
      </c>
      <c r="G3912" s="1">
        <v>88.546456251378231</v>
      </c>
      <c r="H3912" s="1">
        <v>589.92807374386337</v>
      </c>
      <c r="I3912" s="1">
        <v>659.25926351089367</v>
      </c>
      <c r="J3912" s="1"/>
      <c r="K3912" s="1">
        <v>262.8120929789863</v>
      </c>
      <c r="L3912" s="1">
        <v>1186.9436184985791</v>
      </c>
      <c r="M3912" s="1"/>
      <c r="N3912" s="1"/>
      <c r="O3912" s="1">
        <v>182.00444849579256</v>
      </c>
      <c r="P3912" s="1"/>
      <c r="Q3912" s="1">
        <v>2394.438720703125</v>
      </c>
      <c r="R3912" t="s">
        <v>5130</v>
      </c>
      <c r="S3912" t="s">
        <v>9328</v>
      </c>
      <c r="T3912" s="1">
        <v>33</v>
      </c>
      <c r="U3912" t="s">
        <v>12328</v>
      </c>
      <c r="V3912" t="s">
        <v>16262</v>
      </c>
      <c r="W3912" s="1">
        <v>3</v>
      </c>
      <c r="X3912" s="1">
        <v>2.2000000476837158</v>
      </c>
      <c r="Y3912" s="1">
        <v>1.9708197116851807</v>
      </c>
      <c r="Z3912" s="1">
        <v>7183.31640625</v>
      </c>
      <c r="AA3912" s="1">
        <v>100</v>
      </c>
      <c r="AB3912" s="1">
        <v>55.885950652159352</v>
      </c>
      <c r="AC3912" s="1">
        <v>100</v>
      </c>
      <c r="AD3912" s="1">
        <v>100</v>
      </c>
      <c r="AE3912" s="1">
        <v>100</v>
      </c>
      <c r="AF3912" s="1">
        <v>100</v>
      </c>
      <c r="AG3912" s="1">
        <v>93.958348834220772</v>
      </c>
      <c r="AH3912" s="1">
        <v>100</v>
      </c>
      <c r="AI3912" s="1">
        <v>100</v>
      </c>
      <c r="AJ3912" s="1">
        <v>66.129434073372153</v>
      </c>
      <c r="AK3912" s="1">
        <v>100</v>
      </c>
      <c r="AL3912" s="1">
        <v>100</v>
      </c>
      <c r="AM3912" s="1">
        <v>100</v>
      </c>
      <c r="AN3912" s="1">
        <v>354503.11270642024</v>
      </c>
      <c r="AO3912" s="1">
        <v>278297.24458312988</v>
      </c>
    </row>
    <row r="3913" spans="1:41">
      <c r="A3913" s="1">
        <v>269081</v>
      </c>
      <c r="B3913" t="s">
        <v>1054</v>
      </c>
      <c r="C3913" t="s">
        <v>1446</v>
      </c>
      <c r="D3913" t="s">
        <v>1675</v>
      </c>
      <c r="E3913" s="1">
        <v>352.41814854154109</v>
      </c>
      <c r="F3913" s="1"/>
      <c r="G3913" s="1">
        <v>91.367962008942314</v>
      </c>
      <c r="H3913" s="1">
        <v>484.32294493319728</v>
      </c>
      <c r="I3913" s="1">
        <v>533.62241902788458</v>
      </c>
      <c r="J3913" s="1"/>
      <c r="K3913" s="1">
        <v>234.34536913187816</v>
      </c>
      <c r="L3913" s="1">
        <v>577.56884332530285</v>
      </c>
      <c r="M3913" s="1"/>
      <c r="N3913" s="1"/>
      <c r="O3913" s="1">
        <v>1990.5875637665761</v>
      </c>
      <c r="P3913" s="1">
        <v>217.17357503720913</v>
      </c>
      <c r="Q3913" s="1">
        <v>2394.438720703125</v>
      </c>
      <c r="R3913" t="s">
        <v>5131</v>
      </c>
      <c r="S3913" t="s">
        <v>9329</v>
      </c>
      <c r="T3913" s="1">
        <v>58</v>
      </c>
      <c r="U3913" t="s">
        <v>12328</v>
      </c>
      <c r="V3913" t="s">
        <v>16263</v>
      </c>
      <c r="W3913" s="1">
        <v>6</v>
      </c>
      <c r="X3913" s="1">
        <v>5.1999998092651367</v>
      </c>
      <c r="Y3913" s="1">
        <v>5.6475410461425781</v>
      </c>
      <c r="Z3913" s="1">
        <v>14366.6328125</v>
      </c>
      <c r="AA3913" s="1">
        <v>43.209101035078994</v>
      </c>
      <c r="AB3913" s="1">
        <v>23.284096688747841</v>
      </c>
      <c r="AC3913" s="1">
        <v>67.853790822854776</v>
      </c>
      <c r="AD3913" s="1">
        <v>32.06163278079049</v>
      </c>
      <c r="AE3913" s="1">
        <v>33.17399806758349</v>
      </c>
      <c r="AF3913" s="1">
        <v>79.993512411181598</v>
      </c>
      <c r="AG3913" s="1">
        <v>100</v>
      </c>
      <c r="AH3913" s="1">
        <v>100</v>
      </c>
      <c r="AI3913" s="1">
        <v>42.393061908964988</v>
      </c>
      <c r="AJ3913" s="1">
        <v>20.808943330867947</v>
      </c>
      <c r="AK3913" s="1">
        <v>47.187677743251434</v>
      </c>
      <c r="AL3913" s="1">
        <v>89.794153799418766</v>
      </c>
      <c r="AM3913" s="1">
        <v>55.782323496800934</v>
      </c>
      <c r="AN3913" s="1">
        <v>363359.41507495614</v>
      </c>
      <c r="AO3913" s="1">
        <v>339096.06896972656</v>
      </c>
    </row>
    <row r="3914" spans="1:41">
      <c r="A3914" s="1">
        <v>269082</v>
      </c>
      <c r="B3914" t="s">
        <v>1055</v>
      </c>
      <c r="C3914" t="s">
        <v>1446</v>
      </c>
      <c r="D3914" t="s">
        <v>1675</v>
      </c>
      <c r="E3914" s="1">
        <v>236.25173712276086</v>
      </c>
      <c r="F3914" s="1">
        <v>434.78261770958727</v>
      </c>
      <c r="G3914" s="1">
        <v>40.856437992676909</v>
      </c>
      <c r="H3914" s="1">
        <v>598.40791302661819</v>
      </c>
      <c r="I3914" s="1">
        <v>533.55380935748053</v>
      </c>
      <c r="J3914" s="1"/>
      <c r="K3914" s="1">
        <v>195.46769147151574</v>
      </c>
      <c r="L3914" s="1">
        <v>791.49632006040702</v>
      </c>
      <c r="M3914" s="1"/>
      <c r="N3914" s="1">
        <v>359.38753779907279</v>
      </c>
      <c r="O3914" s="1">
        <v>1863.0184737472318</v>
      </c>
      <c r="P3914" s="1">
        <v>35.290140008855964</v>
      </c>
      <c r="Q3914" s="1">
        <v>2394.438720703125</v>
      </c>
      <c r="R3914" t="s">
        <v>5132</v>
      </c>
      <c r="S3914" t="s">
        <v>9330</v>
      </c>
      <c r="T3914" s="1">
        <v>35</v>
      </c>
      <c r="U3914" t="s">
        <v>12329</v>
      </c>
      <c r="V3914" t="s">
        <v>16264</v>
      </c>
      <c r="W3914" s="1">
        <v>1</v>
      </c>
      <c r="X3914" s="1">
        <v>0.69999998807907104</v>
      </c>
      <c r="Y3914" s="1">
        <v>0.77049177885055542</v>
      </c>
      <c r="Z3914" s="1">
        <v>2394.438720703125</v>
      </c>
      <c r="AA3914" s="1">
        <v>100</v>
      </c>
      <c r="AB3914" s="1">
        <v>59.87278109672787</v>
      </c>
      <c r="AC3914" s="1">
        <v>100</v>
      </c>
      <c r="AD3914" s="1">
        <v>100</v>
      </c>
      <c r="AE3914" s="1">
        <v>100</v>
      </c>
      <c r="AF3914" s="1">
        <v>100</v>
      </c>
      <c r="AG3914" s="1">
        <v>100</v>
      </c>
      <c r="AH3914" s="1">
        <v>100</v>
      </c>
      <c r="AI3914" s="1">
        <v>100</v>
      </c>
      <c r="AJ3914" s="1">
        <v>66.628526554515759</v>
      </c>
      <c r="AK3914" s="1">
        <v>100</v>
      </c>
      <c r="AL3914" s="1">
        <v>100</v>
      </c>
      <c r="AM3914" s="1">
        <v>100</v>
      </c>
      <c r="AN3914" s="1">
        <v>164388.50973131877</v>
      </c>
      <c r="AO3914" s="1">
        <v>254740.47357177734</v>
      </c>
    </row>
    <row r="3915" spans="1:41">
      <c r="A3915" s="1">
        <v>269083</v>
      </c>
      <c r="B3915" t="s">
        <v>1056</v>
      </c>
      <c r="C3915" t="s">
        <v>1446</v>
      </c>
      <c r="D3915" t="s">
        <v>1675</v>
      </c>
      <c r="E3915" s="1">
        <v>251.99894736909471</v>
      </c>
      <c r="F3915" s="1"/>
      <c r="G3915" s="1">
        <v>91.222586164313185</v>
      </c>
      <c r="H3915" s="1">
        <v>516.49451430694239</v>
      </c>
      <c r="I3915" s="1">
        <v>533.51706335345591</v>
      </c>
      <c r="J3915" s="1"/>
      <c r="K3915" s="1">
        <v>503.30741715341122</v>
      </c>
      <c r="L3915" s="1">
        <v>817.01056130674965</v>
      </c>
      <c r="M3915" s="1"/>
      <c r="N3915" s="1">
        <v>499.99998013178589</v>
      </c>
      <c r="O3915" s="1">
        <v>1682.7682341495574</v>
      </c>
      <c r="P3915" s="1"/>
      <c r="Q3915" s="1">
        <v>2394.438720703125</v>
      </c>
      <c r="R3915" t="s">
        <v>5132</v>
      </c>
      <c r="S3915" t="s">
        <v>9330</v>
      </c>
      <c r="T3915" s="1">
        <v>60</v>
      </c>
      <c r="U3915" t="s">
        <v>12330</v>
      </c>
      <c r="V3915" t="s">
        <v>16265</v>
      </c>
      <c r="W3915" s="1">
        <v>5</v>
      </c>
      <c r="X3915" s="1">
        <v>3.9000000953674316</v>
      </c>
      <c r="Y3915" s="1">
        <v>4.0163936614990234</v>
      </c>
      <c r="Z3915" s="1">
        <v>11972.193359375</v>
      </c>
      <c r="AA3915" s="1">
        <v>99.29627140956616</v>
      </c>
      <c r="AB3915" s="1">
        <v>30.570664871910957</v>
      </c>
      <c r="AC3915" s="1">
        <v>100</v>
      </c>
      <c r="AD3915" s="1">
        <v>72.34728326294703</v>
      </c>
      <c r="AE3915" s="1">
        <v>73.824031106711345</v>
      </c>
      <c r="AF3915" s="1">
        <v>100</v>
      </c>
      <c r="AG3915" s="1">
        <v>100</v>
      </c>
      <c r="AH3915" s="1">
        <v>100</v>
      </c>
      <c r="AI3915" s="1">
        <v>77.317500843556687</v>
      </c>
      <c r="AJ3915" s="1">
        <v>33.710224068722979</v>
      </c>
      <c r="AK3915" s="1">
        <v>100</v>
      </c>
      <c r="AL3915" s="1">
        <v>100</v>
      </c>
      <c r="AM3915" s="1">
        <v>100</v>
      </c>
      <c r="AN3915" s="1">
        <v>363822.83904717094</v>
      </c>
      <c r="AO3915" s="1">
        <v>560926.79153442383</v>
      </c>
    </row>
    <row r="3916" spans="1:41">
      <c r="A3916" s="1">
        <v>269084</v>
      </c>
      <c r="B3916" t="s">
        <v>1056</v>
      </c>
      <c r="C3916" t="s">
        <v>1446</v>
      </c>
      <c r="D3916" t="s">
        <v>1675</v>
      </c>
      <c r="E3916" s="1">
        <v>338.08582762589128</v>
      </c>
      <c r="F3916" s="1">
        <v>289.8550784730582</v>
      </c>
      <c r="G3916" s="1">
        <v>200.22247251679678</v>
      </c>
      <c r="H3916" s="1">
        <v>565.1595938196956</v>
      </c>
      <c r="I3916" s="1">
        <v>516.66666666666663</v>
      </c>
      <c r="J3916" s="1">
        <v>68.716093795541511</v>
      </c>
      <c r="K3916" s="1">
        <v>403.22581142641963</v>
      </c>
      <c r="L3916" s="1">
        <v>979.75179415187529</v>
      </c>
      <c r="M3916" s="1">
        <v>1875.0000419095168</v>
      </c>
      <c r="N3916" s="1">
        <v>721.42856451065063</v>
      </c>
      <c r="O3916" s="1">
        <v>1202.6359275592438</v>
      </c>
      <c r="P3916" s="1">
        <v>10</v>
      </c>
      <c r="Q3916" s="1">
        <v>2394.438720703125</v>
      </c>
      <c r="R3916" t="s">
        <v>5132</v>
      </c>
      <c r="S3916" t="s">
        <v>9330</v>
      </c>
      <c r="T3916" s="1">
        <v>38</v>
      </c>
      <c r="U3916" t="s">
        <v>12330</v>
      </c>
      <c r="V3916" t="s">
        <v>16266</v>
      </c>
      <c r="W3916" s="1">
        <v>6</v>
      </c>
      <c r="X3916" s="1">
        <v>3.9000000953674316</v>
      </c>
      <c r="Y3916" s="1">
        <v>4.3442621231079102</v>
      </c>
      <c r="Z3916" s="1">
        <v>14366.6328125</v>
      </c>
      <c r="AA3916" s="1">
        <v>96.021171603382967</v>
      </c>
      <c r="AB3916" s="1">
        <v>39.470651829781758</v>
      </c>
      <c r="AC3916" s="1">
        <v>100</v>
      </c>
      <c r="AD3916" s="1">
        <v>63.555380786046854</v>
      </c>
      <c r="AE3916" s="1">
        <v>81.209444764448037</v>
      </c>
      <c r="AF3916" s="1">
        <v>100</v>
      </c>
      <c r="AG3916" s="1">
        <v>100</v>
      </c>
      <c r="AH3916" s="1">
        <v>100</v>
      </c>
      <c r="AI3916" s="1">
        <v>98.943030634012231</v>
      </c>
      <c r="AJ3916" s="1">
        <v>50.09142639216536</v>
      </c>
      <c r="AK3916" s="1">
        <v>100</v>
      </c>
      <c r="AL3916" s="1">
        <v>100</v>
      </c>
      <c r="AM3916" s="1">
        <v>100</v>
      </c>
      <c r="AN3916" s="1">
        <v>670640.00093095005</v>
      </c>
      <c r="AO3916" s="1">
        <v>363828.57379150391</v>
      </c>
    </row>
    <row r="3917" spans="1:41">
      <c r="A3917" s="1">
        <v>269085</v>
      </c>
      <c r="B3917" t="s">
        <v>1056</v>
      </c>
      <c r="C3917" t="s">
        <v>1446</v>
      </c>
      <c r="D3917" t="s">
        <v>1675</v>
      </c>
      <c r="E3917" s="1">
        <v>221.97286597117218</v>
      </c>
      <c r="F3917" s="1">
        <v>347.82609416766985</v>
      </c>
      <c r="G3917" s="1">
        <v>129.40628632635364</v>
      </c>
      <c r="H3917" s="1">
        <v>508.63498027067868</v>
      </c>
      <c r="I3917" s="1">
        <v>564.67036024605068</v>
      </c>
      <c r="J3917" s="1">
        <v>120.32375273694666</v>
      </c>
      <c r="K3917" s="1">
        <v>288.60865727112252</v>
      </c>
      <c r="L3917" s="1">
        <v>835.80671239711899</v>
      </c>
      <c r="M3917" s="1"/>
      <c r="N3917" s="1">
        <v>368.76587975303272</v>
      </c>
      <c r="O3917" s="1">
        <v>279.25531684012896</v>
      </c>
      <c r="P3917" s="1"/>
      <c r="Q3917" s="1">
        <v>1212.42041015625</v>
      </c>
      <c r="R3917" t="s">
        <v>5133</v>
      </c>
      <c r="S3917" t="s">
        <v>9331</v>
      </c>
      <c r="T3917" s="1">
        <v>42</v>
      </c>
      <c r="U3917" t="s">
        <v>12330</v>
      </c>
      <c r="V3917" t="s">
        <v>16267</v>
      </c>
      <c r="W3917" s="1">
        <v>6</v>
      </c>
      <c r="X3917" s="1">
        <v>3.7000000476837158</v>
      </c>
      <c r="Y3917" s="1">
        <v>4.024590015411377</v>
      </c>
      <c r="Z3917" s="1">
        <v>7274.5224609375</v>
      </c>
      <c r="AA3917" s="1">
        <v>100</v>
      </c>
      <c r="AB3917" s="1">
        <v>31.578613677386514</v>
      </c>
      <c r="AC3917" s="1">
        <v>100</v>
      </c>
      <c r="AD3917" s="1">
        <v>100</v>
      </c>
      <c r="AE3917" s="1">
        <v>96.079612002313326</v>
      </c>
      <c r="AF3917" s="1">
        <v>100</v>
      </c>
      <c r="AG3917" s="1">
        <v>83.009200960884158</v>
      </c>
      <c r="AH3917" s="1">
        <v>100</v>
      </c>
      <c r="AI3917" s="1">
        <v>80.850134641334677</v>
      </c>
      <c r="AJ3917" s="1">
        <v>42.993407923355811</v>
      </c>
      <c r="AK3917" s="1">
        <v>100</v>
      </c>
      <c r="AL3917" s="1">
        <v>100</v>
      </c>
      <c r="AM3917" s="1">
        <v>100</v>
      </c>
      <c r="AN3917" s="1">
        <v>370907.67823044275</v>
      </c>
      <c r="AO3917" s="1">
        <v>250473.52612304688</v>
      </c>
    </row>
    <row r="3918" spans="1:41">
      <c r="A3918" s="1">
        <v>269086</v>
      </c>
      <c r="B3918" t="s">
        <v>1056</v>
      </c>
      <c r="C3918" t="s">
        <v>1446</v>
      </c>
      <c r="D3918" t="s">
        <v>1675</v>
      </c>
      <c r="E3918" s="1">
        <v>210.55890358194429</v>
      </c>
      <c r="F3918" s="1">
        <v>608.69566479342222</v>
      </c>
      <c r="G3918" s="1">
        <v>91.662862114743362</v>
      </c>
      <c r="H3918" s="1">
        <v>396.1037455632258</v>
      </c>
      <c r="I3918" s="1">
        <v>600</v>
      </c>
      <c r="J3918" s="1">
        <v>89.219328957185525</v>
      </c>
      <c r="K3918" s="1">
        <v>253.92658222772468</v>
      </c>
      <c r="L3918" s="1">
        <v>606.06060022237955</v>
      </c>
      <c r="M3918" s="1"/>
      <c r="N3918" s="1">
        <v>407.27003313536306</v>
      </c>
      <c r="O3918" s="1">
        <v>145.38383590846789</v>
      </c>
      <c r="P3918" s="1"/>
      <c r="Q3918" s="1">
        <v>1212.42041015625</v>
      </c>
      <c r="R3918" t="s">
        <v>5134</v>
      </c>
      <c r="S3918" t="s">
        <v>9332</v>
      </c>
      <c r="T3918" s="1">
        <v>32</v>
      </c>
      <c r="U3918" t="s">
        <v>12330</v>
      </c>
      <c r="V3918" t="s">
        <v>16268</v>
      </c>
      <c r="W3918" s="1">
        <v>5</v>
      </c>
      <c r="X3918" s="1">
        <v>3.2000000476837158</v>
      </c>
      <c r="Y3918" s="1">
        <v>2.8806557655334473</v>
      </c>
      <c r="Z3918" s="1">
        <v>3637.26123046875</v>
      </c>
      <c r="AA3918" s="1">
        <v>100</v>
      </c>
      <c r="AB3918" s="1">
        <v>29.819252351509618</v>
      </c>
      <c r="AC3918" s="1">
        <v>100</v>
      </c>
      <c r="AD3918" s="1">
        <v>100</v>
      </c>
      <c r="AE3918" s="1">
        <v>99.450676925847318</v>
      </c>
      <c r="AF3918" s="1">
        <v>100</v>
      </c>
      <c r="AG3918" s="1">
        <v>27.869971668160758</v>
      </c>
      <c r="AH3918" s="1">
        <v>100</v>
      </c>
      <c r="AI3918" s="1">
        <v>96.950390231725663</v>
      </c>
      <c r="AJ3918" s="1">
        <v>47.427724273390581</v>
      </c>
      <c r="AK3918" s="1">
        <v>100</v>
      </c>
      <c r="AL3918" s="1">
        <v>100</v>
      </c>
      <c r="AM3918" s="1">
        <v>100</v>
      </c>
      <c r="AN3918" s="1">
        <v>241669.01220127905</v>
      </c>
      <c r="AO3918" s="1">
        <v>356605.62398274732</v>
      </c>
    </row>
    <row r="3919" spans="1:41">
      <c r="A3919" s="1">
        <v>269087</v>
      </c>
      <c r="B3919" t="s">
        <v>1056</v>
      </c>
      <c r="C3919" t="s">
        <v>1446</v>
      </c>
      <c r="D3919" t="s">
        <v>1675</v>
      </c>
      <c r="E3919" s="1">
        <v>209.23784519269276</v>
      </c>
      <c r="F3919" s="1"/>
      <c r="G3919" s="1">
        <v>74.475146149403997</v>
      </c>
      <c r="H3919" s="1"/>
      <c r="I3919" s="1">
        <v>560.65573750913711</v>
      </c>
      <c r="J3919" s="1">
        <v>27.84222774782948</v>
      </c>
      <c r="K3919" s="1">
        <v>164.9050901865381</v>
      </c>
      <c r="L3919" s="1">
        <v>467.28972274982857</v>
      </c>
      <c r="M3919" s="1"/>
      <c r="N3919" s="1">
        <v>357.97889110369249</v>
      </c>
      <c r="O3919" s="1">
        <v>830.80957490862716</v>
      </c>
      <c r="P3919" s="1">
        <v>15.61928934199253</v>
      </c>
      <c r="Q3919" s="1">
        <v>1212.42041015625</v>
      </c>
      <c r="R3919" t="s">
        <v>5134</v>
      </c>
      <c r="S3919" t="s">
        <v>9332</v>
      </c>
      <c r="T3919" s="1">
        <v>35</v>
      </c>
      <c r="U3919" t="s">
        <v>12330</v>
      </c>
      <c r="V3919" t="s">
        <v>16269</v>
      </c>
      <c r="W3919" s="1">
        <v>4</v>
      </c>
      <c r="X3919" s="1">
        <v>2.7000000476837158</v>
      </c>
      <c r="Y3919" s="1">
        <v>3.4836065769195557</v>
      </c>
      <c r="Z3919" s="1">
        <v>4849.681640625</v>
      </c>
      <c r="AA3919" s="1">
        <v>89.633568273119934</v>
      </c>
      <c r="AB3919" s="1">
        <v>21.587690600115526</v>
      </c>
      <c r="AC3919" s="1">
        <v>100</v>
      </c>
      <c r="AD3919" s="1">
        <v>59.962923410414959</v>
      </c>
      <c r="AE3919" s="1">
        <v>70.833057259129205</v>
      </c>
      <c r="AF3919" s="1">
        <v>75.283968347798378</v>
      </c>
      <c r="AG3919" s="1">
        <v>77.628159174578755</v>
      </c>
      <c r="AH3919" s="1">
        <v>100</v>
      </c>
      <c r="AI3919" s="1">
        <v>65.694281693828586</v>
      </c>
      <c r="AJ3919" s="1">
        <v>32.833335979017228</v>
      </c>
      <c r="AK3919" s="1">
        <v>84.607626183223331</v>
      </c>
      <c r="AL3919" s="1">
        <v>100</v>
      </c>
      <c r="AM3919" s="1">
        <v>100</v>
      </c>
      <c r="AN3919" s="1">
        <v>240694.74042641776</v>
      </c>
      <c r="AO3919" s="1">
        <v>208003.97137451172</v>
      </c>
    </row>
    <row r="3920" spans="1:41">
      <c r="A3920" s="1">
        <v>269088</v>
      </c>
      <c r="B3920" t="s">
        <v>1056</v>
      </c>
      <c r="C3920" t="s">
        <v>1446</v>
      </c>
      <c r="D3920" t="s">
        <v>1675</v>
      </c>
      <c r="E3920" s="1">
        <v>199.01316081297853</v>
      </c>
      <c r="F3920" s="1">
        <v>608.69566479342222</v>
      </c>
      <c r="G3920" s="1">
        <v>89.806913286468685</v>
      </c>
      <c r="H3920" s="1">
        <v>478.53432485995518</v>
      </c>
      <c r="I3920" s="1">
        <v>674.07407718103764</v>
      </c>
      <c r="J3920" s="1"/>
      <c r="K3920" s="1">
        <v>313.31592825823071</v>
      </c>
      <c r="L3920" s="1">
        <v>942.02898876227846</v>
      </c>
      <c r="M3920" s="1"/>
      <c r="N3920" s="1"/>
      <c r="O3920" s="1">
        <v>165.92920642809733</v>
      </c>
      <c r="P3920" s="1"/>
      <c r="Q3920" s="1">
        <v>1212.42041015625</v>
      </c>
      <c r="R3920" t="s">
        <v>5134</v>
      </c>
      <c r="S3920" t="s">
        <v>9332</v>
      </c>
      <c r="T3920" s="1">
        <v>35</v>
      </c>
      <c r="U3920" t="s">
        <v>12330</v>
      </c>
      <c r="V3920" t="s">
        <v>16270</v>
      </c>
      <c r="W3920" s="1">
        <v>4</v>
      </c>
      <c r="X3920" s="1">
        <v>2.7000000476837158</v>
      </c>
      <c r="Y3920" s="1">
        <v>2.6557376384735107</v>
      </c>
      <c r="Z3920" s="1">
        <v>4849.681640625</v>
      </c>
      <c r="AA3920" s="1">
        <v>100</v>
      </c>
      <c r="AB3920" s="1">
        <v>43.126753362545934</v>
      </c>
      <c r="AC3920" s="1">
        <v>100</v>
      </c>
      <c r="AD3920" s="1">
        <v>100</v>
      </c>
      <c r="AE3920" s="1">
        <v>100</v>
      </c>
      <c r="AF3920" s="1">
        <v>100</v>
      </c>
      <c r="AG3920" s="1">
        <v>85.495764959884255</v>
      </c>
      <c r="AH3920" s="1">
        <v>100</v>
      </c>
      <c r="AI3920" s="1">
        <v>100</v>
      </c>
      <c r="AJ3920" s="1">
        <v>54.750887446521482</v>
      </c>
      <c r="AK3920" s="1">
        <v>100</v>
      </c>
      <c r="AL3920" s="1">
        <v>100</v>
      </c>
      <c r="AM3920" s="1">
        <v>100</v>
      </c>
      <c r="AN3920" s="1">
        <v>285533.6388784009</v>
      </c>
      <c r="AO3920" s="1">
        <v>140404.40423583984</v>
      </c>
    </row>
    <row r="3921" spans="1:41">
      <c r="A3921" s="1">
        <v>269089</v>
      </c>
      <c r="B3921" t="s">
        <v>1056</v>
      </c>
      <c r="C3921" t="s">
        <v>1446</v>
      </c>
      <c r="D3921" t="s">
        <v>1675</v>
      </c>
      <c r="E3921" s="1">
        <v>186.71463945843138</v>
      </c>
      <c r="F3921" s="1"/>
      <c r="G3921" s="1">
        <v>163.64890312934821</v>
      </c>
      <c r="H3921" s="1">
        <v>531.26408317105995</v>
      </c>
      <c r="I3921" s="1">
        <v>555.16038905896687</v>
      </c>
      <c r="J3921" s="1">
        <v>29.850747118444502</v>
      </c>
      <c r="K3921" s="1">
        <v>174.75958340047495</v>
      </c>
      <c r="L3921" s="1">
        <v>982.61401517674574</v>
      </c>
      <c r="M3921" s="1"/>
      <c r="N3921" s="1">
        <v>305.55554341386915</v>
      </c>
      <c r="O3921" s="1">
        <v>405.7419853501936</v>
      </c>
      <c r="P3921" s="1"/>
      <c r="Q3921" s="1">
        <v>1212.42041015625</v>
      </c>
      <c r="R3921" t="s">
        <v>5135</v>
      </c>
      <c r="S3921" t="s">
        <v>9333</v>
      </c>
      <c r="T3921" s="1">
        <v>45</v>
      </c>
      <c r="U3921" t="s">
        <v>12330</v>
      </c>
      <c r="V3921" t="s">
        <v>16271</v>
      </c>
      <c r="W3921" s="1">
        <v>6</v>
      </c>
      <c r="X3921" s="1">
        <v>3.9000000953674316</v>
      </c>
      <c r="Y3921" s="1">
        <v>4.122950553894043</v>
      </c>
      <c r="Z3921" s="1">
        <v>6062.10205078125</v>
      </c>
      <c r="AA3921" s="1">
        <v>64.787107113114189</v>
      </c>
      <c r="AB3921" s="1">
        <v>21.542341292749537</v>
      </c>
      <c r="AC3921" s="1">
        <v>100</v>
      </c>
      <c r="AD3921" s="1">
        <v>59.83834672319658</v>
      </c>
      <c r="AE3921" s="1">
        <v>69.076702889292392</v>
      </c>
      <c r="AF3921" s="1">
        <v>93.37203194191838</v>
      </c>
      <c r="AG3921" s="1">
        <v>88.301523598807776</v>
      </c>
      <c r="AH3921" s="1">
        <v>100</v>
      </c>
      <c r="AI3921" s="1">
        <v>51.863938660311518</v>
      </c>
      <c r="AJ3921" s="1">
        <v>28.487973631429774</v>
      </c>
      <c r="AK3921" s="1">
        <v>91.961072197222833</v>
      </c>
      <c r="AL3921" s="1">
        <v>48.188876798770004</v>
      </c>
      <c r="AM3921" s="1">
        <v>80.194699695483806</v>
      </c>
      <c r="AN3921" s="1">
        <v>265411.48438978335</v>
      </c>
      <c r="AO3921" s="1">
        <v>173797.33322753909</v>
      </c>
    </row>
    <row r="3922" spans="1:41">
      <c r="A3922" s="1">
        <v>269090</v>
      </c>
      <c r="B3922" t="s">
        <v>1056</v>
      </c>
      <c r="C3922" t="s">
        <v>1446</v>
      </c>
      <c r="D3922" t="s">
        <v>1675</v>
      </c>
      <c r="E3922" s="1">
        <v>185.81944198914866</v>
      </c>
      <c r="F3922" s="1">
        <v>370.12111013394883</v>
      </c>
      <c r="G3922" s="1">
        <v>127.66733816862089</v>
      </c>
      <c r="H3922" s="1">
        <v>368.38383210374252</v>
      </c>
      <c r="I3922" s="1">
        <v>543.73088692540489</v>
      </c>
      <c r="J3922" s="1">
        <v>60.973194851748914</v>
      </c>
      <c r="K3922" s="1">
        <v>370.66187139484094</v>
      </c>
      <c r="L3922" s="1">
        <v>786.02607492356344</v>
      </c>
      <c r="M3922" s="1"/>
      <c r="N3922" s="1"/>
      <c r="O3922" s="1">
        <v>976.51386742791692</v>
      </c>
      <c r="P3922" s="1">
        <v>99.999996026357167</v>
      </c>
      <c r="Q3922" s="1">
        <v>1212.42041015625</v>
      </c>
      <c r="R3922" t="s">
        <v>5136</v>
      </c>
      <c r="S3922" t="s">
        <v>9334</v>
      </c>
      <c r="T3922" s="1">
        <v>30</v>
      </c>
      <c r="U3922" t="s">
        <v>12330</v>
      </c>
      <c r="V3922" t="s">
        <v>16272</v>
      </c>
      <c r="W3922" s="1">
        <v>4</v>
      </c>
      <c r="X3922" s="1">
        <v>2.7000000476837158</v>
      </c>
      <c r="Y3922" s="1">
        <v>2.5819671154022217</v>
      </c>
      <c r="Z3922" s="1">
        <v>4849.681640625</v>
      </c>
      <c r="AA3922" s="1">
        <v>100</v>
      </c>
      <c r="AB3922" s="1">
        <v>37.296309165961652</v>
      </c>
      <c r="AC3922" s="1">
        <v>100</v>
      </c>
      <c r="AD3922" s="1">
        <v>100</v>
      </c>
      <c r="AE3922" s="1">
        <v>100</v>
      </c>
      <c r="AF3922" s="1">
        <v>100</v>
      </c>
      <c r="AG3922" s="1">
        <v>65.056508751181312</v>
      </c>
      <c r="AH3922" s="1">
        <v>100</v>
      </c>
      <c r="AI3922" s="1">
        <v>100</v>
      </c>
      <c r="AJ3922" s="1">
        <v>53.358353260025496</v>
      </c>
      <c r="AK3922" s="1">
        <v>100</v>
      </c>
      <c r="AL3922" s="1">
        <v>100</v>
      </c>
      <c r="AM3922" s="1">
        <v>100</v>
      </c>
      <c r="AN3922" s="1">
        <v>258915.30592724995</v>
      </c>
      <c r="AO3922" s="1">
        <v>197722.62998199463</v>
      </c>
    </row>
    <row r="3923" spans="1:41">
      <c r="A3923" s="1">
        <v>269092</v>
      </c>
      <c r="B3923" t="s">
        <v>1056</v>
      </c>
      <c r="C3923" t="s">
        <v>1446</v>
      </c>
      <c r="D3923" t="s">
        <v>1675</v>
      </c>
      <c r="E3923" s="1">
        <v>234.10386188311927</v>
      </c>
      <c r="F3923" s="1">
        <v>512.8205316306578</v>
      </c>
      <c r="G3923" s="1">
        <v>115.58421085995498</v>
      </c>
      <c r="H3923" s="1">
        <v>598.40427580908954</v>
      </c>
      <c r="I3923" s="1">
        <v>644.44444444444446</v>
      </c>
      <c r="J3923" s="1"/>
      <c r="K3923" s="1">
        <v>412.47563630790819</v>
      </c>
      <c r="L3923" s="1">
        <v>746.75323634832068</v>
      </c>
      <c r="M3923" s="1"/>
      <c r="N3923" s="1">
        <v>444.44442678380966</v>
      </c>
      <c r="O3923" s="1">
        <v>176.99115352330381</v>
      </c>
      <c r="P3923" s="1"/>
      <c r="Q3923" s="1">
        <v>1212.42041015625</v>
      </c>
      <c r="R3923" t="s">
        <v>5136</v>
      </c>
      <c r="S3923" t="s">
        <v>9334</v>
      </c>
      <c r="T3923" s="1">
        <v>45</v>
      </c>
      <c r="U3923" t="s">
        <v>12330</v>
      </c>
      <c r="V3923" t="s">
        <v>16273</v>
      </c>
      <c r="W3923" s="1">
        <v>6</v>
      </c>
      <c r="X3923" s="1">
        <v>4.1999998092651367</v>
      </c>
      <c r="Y3923" s="1">
        <v>4.3196721076965332</v>
      </c>
      <c r="Z3923" s="1">
        <v>7274.5224609375</v>
      </c>
      <c r="AA3923" s="1">
        <v>100</v>
      </c>
      <c r="AB3923" s="1">
        <v>26.816689585536064</v>
      </c>
      <c r="AC3923" s="1">
        <v>100</v>
      </c>
      <c r="AD3923" s="1">
        <v>84.474776047388033</v>
      </c>
      <c r="AE3923" s="1">
        <v>82.19310083838721</v>
      </c>
      <c r="AF3923" s="1">
        <v>100</v>
      </c>
      <c r="AG3923" s="1">
        <v>53.394689744293785</v>
      </c>
      <c r="AH3923" s="1">
        <v>100</v>
      </c>
      <c r="AI3923" s="1">
        <v>100</v>
      </c>
      <c r="AJ3923" s="1">
        <v>39.139539155396314</v>
      </c>
      <c r="AK3923" s="1">
        <v>100</v>
      </c>
      <c r="AL3923" s="1">
        <v>100</v>
      </c>
      <c r="AM3923" s="1">
        <v>100</v>
      </c>
      <c r="AN3923" s="1">
        <v>384044.47582555446</v>
      </c>
      <c r="AO3923" s="1">
        <v>153090.18762207031</v>
      </c>
    </row>
    <row r="3924" spans="1:41">
      <c r="A3924" s="1">
        <v>269093</v>
      </c>
      <c r="B3924" t="s">
        <v>1056</v>
      </c>
      <c r="C3924" t="s">
        <v>1446</v>
      </c>
      <c r="D3924" t="s">
        <v>1675</v>
      </c>
      <c r="E3924" s="1">
        <v>196.26450127269811</v>
      </c>
      <c r="F3924" s="1">
        <v>260.86957062575237</v>
      </c>
      <c r="G3924" s="1">
        <v>80.270385002695676</v>
      </c>
      <c r="H3924" s="1">
        <v>451.7269483057367</v>
      </c>
      <c r="I3924" s="1">
        <v>483.43078561739856</v>
      </c>
      <c r="J3924" s="1">
        <v>24.904051719000037</v>
      </c>
      <c r="K3924" s="1">
        <v>234.60358215990297</v>
      </c>
      <c r="L3924" s="1">
        <v>448.25711683540675</v>
      </c>
      <c r="M3924" s="1"/>
      <c r="N3924" s="1">
        <v>704.11538296739241</v>
      </c>
      <c r="O3924" s="1">
        <v>626.02503831941544</v>
      </c>
      <c r="P3924" s="1">
        <v>26.976744186046513</v>
      </c>
      <c r="Q3924" s="1">
        <v>1212.42041015625</v>
      </c>
      <c r="R3924" t="s">
        <v>5137</v>
      </c>
      <c r="S3924" t="s">
        <v>9335</v>
      </c>
      <c r="T3924" s="1">
        <v>40</v>
      </c>
      <c r="U3924" t="s">
        <v>12330</v>
      </c>
      <c r="V3924" t="s">
        <v>16274</v>
      </c>
      <c r="W3924" s="1">
        <v>5</v>
      </c>
      <c r="X3924" s="1">
        <v>3.4000000953674316</v>
      </c>
      <c r="Y3924" s="1">
        <v>3.7131147384643555</v>
      </c>
      <c r="Z3924" s="1">
        <v>6062.10205078125</v>
      </c>
      <c r="AA3924" s="1">
        <v>100</v>
      </c>
      <c r="AB3924" s="1">
        <v>31.398049715368348</v>
      </c>
      <c r="AC3924" s="1">
        <v>100</v>
      </c>
      <c r="AD3924" s="1">
        <v>100</v>
      </c>
      <c r="AE3924" s="1">
        <v>100</v>
      </c>
      <c r="AF3924" s="1">
        <v>100</v>
      </c>
      <c r="AG3924" s="1">
        <v>100</v>
      </c>
      <c r="AH3924" s="1">
        <v>100</v>
      </c>
      <c r="AI3924" s="1">
        <v>82.649928991363808</v>
      </c>
      <c r="AJ3924" s="1">
        <v>44.368533960247042</v>
      </c>
      <c r="AK3924" s="1">
        <v>100</v>
      </c>
      <c r="AL3924" s="1">
        <v>100</v>
      </c>
      <c r="AM3924" s="1">
        <v>100</v>
      </c>
      <c r="AN3924" s="1">
        <v>321902.62985267484</v>
      </c>
      <c r="AO3924" s="1">
        <v>324493.89300537109</v>
      </c>
    </row>
    <row r="3925" spans="1:41">
      <c r="A3925" s="1">
        <v>269094</v>
      </c>
      <c r="B3925" t="s">
        <v>1056</v>
      </c>
      <c r="C3925" t="s">
        <v>1446</v>
      </c>
      <c r="D3925" t="s">
        <v>1675</v>
      </c>
      <c r="E3925" s="1">
        <v>168.20015797461872</v>
      </c>
      <c r="F3925" s="1">
        <v>370.12111013394883</v>
      </c>
      <c r="G3925" s="1">
        <v>77.851655752484987</v>
      </c>
      <c r="H3925" s="1">
        <v>418.94842011346361</v>
      </c>
      <c r="I3925" s="1">
        <v>543.91126773633312</v>
      </c>
      <c r="J3925" s="1">
        <v>52.631579607807708</v>
      </c>
      <c r="K3925" s="1">
        <v>239.37216859920127</v>
      </c>
      <c r="L3925" s="1">
        <v>402.19755543094089</v>
      </c>
      <c r="M3925" s="1">
        <v>2500.0000558793558</v>
      </c>
      <c r="N3925" s="1">
        <v>858.84525750542991</v>
      </c>
      <c r="O3925" s="1">
        <v>1161.3664326705475</v>
      </c>
      <c r="P3925" s="1">
        <v>149.99999403953575</v>
      </c>
      <c r="Q3925" s="1">
        <v>1212.42041015625</v>
      </c>
      <c r="R3925" t="s">
        <v>5138</v>
      </c>
      <c r="S3925" t="s">
        <v>9336</v>
      </c>
      <c r="T3925" s="1">
        <v>75</v>
      </c>
      <c r="U3925" t="s">
        <v>12331</v>
      </c>
      <c r="V3925" t="s">
        <v>16275</v>
      </c>
      <c r="W3925" s="1">
        <v>3</v>
      </c>
      <c r="X3925" s="1">
        <v>2.4000000953674316</v>
      </c>
      <c r="Y3925" s="1">
        <v>2.3442621231079102</v>
      </c>
      <c r="Z3925" s="1">
        <v>3637.26123046875</v>
      </c>
      <c r="AA3925" s="1">
        <v>100</v>
      </c>
      <c r="AB3925" s="1">
        <v>56.796602224912604</v>
      </c>
      <c r="AC3925" s="1">
        <v>100</v>
      </c>
      <c r="AD3925" s="1">
        <v>100</v>
      </c>
      <c r="AE3925" s="1">
        <v>100</v>
      </c>
      <c r="AF3925" s="1">
        <v>100</v>
      </c>
      <c r="AG3925" s="1">
        <v>100</v>
      </c>
      <c r="AH3925" s="1">
        <v>100</v>
      </c>
      <c r="AI3925" s="1">
        <v>100</v>
      </c>
      <c r="AJ3925" s="1">
        <v>71.946908654602353</v>
      </c>
      <c r="AK3925" s="1">
        <v>100</v>
      </c>
      <c r="AL3925" s="1">
        <v>100</v>
      </c>
      <c r="AM3925" s="1">
        <v>100</v>
      </c>
      <c r="AN3925" s="1">
        <v>260803.55480115162</v>
      </c>
      <c r="AO3925" s="1">
        <v>205824.65698242188</v>
      </c>
    </row>
    <row r="3926" spans="1:41">
      <c r="A3926" s="1">
        <v>269095</v>
      </c>
      <c r="B3926" t="s">
        <v>1056</v>
      </c>
      <c r="C3926" t="s">
        <v>1446</v>
      </c>
      <c r="D3926" t="s">
        <v>1675</v>
      </c>
      <c r="E3926" s="1">
        <v>221.12853120630797</v>
      </c>
      <c r="F3926" s="1"/>
      <c r="G3926" s="1">
        <v>95.785710233911402</v>
      </c>
      <c r="H3926" s="1"/>
      <c r="I3926" s="1">
        <v>555.55555555555554</v>
      </c>
      <c r="J3926" s="1">
        <v>46.403712913049134</v>
      </c>
      <c r="K3926" s="1">
        <v>177.08996007420131</v>
      </c>
      <c r="L3926" s="1">
        <v>1097.5609851833756</v>
      </c>
      <c r="M3926" s="1">
        <v>2916.1263368049499</v>
      </c>
      <c r="N3926" s="1">
        <v>668.62749952439981</v>
      </c>
      <c r="O3926" s="1">
        <v>378.25059064345521</v>
      </c>
      <c r="P3926" s="1">
        <v>15.61928934199253</v>
      </c>
      <c r="Q3926" s="1">
        <v>1212.42041015625</v>
      </c>
      <c r="R3926" t="s">
        <v>5139</v>
      </c>
      <c r="S3926" t="s">
        <v>9337</v>
      </c>
      <c r="T3926" s="1">
        <v>32</v>
      </c>
      <c r="U3926" t="s">
        <v>12332</v>
      </c>
      <c r="V3926" t="s">
        <v>16276</v>
      </c>
      <c r="W3926" s="1">
        <v>5</v>
      </c>
      <c r="X3926" s="1">
        <v>3.2000000476837158</v>
      </c>
      <c r="Y3926" s="1">
        <v>2.8642623424530029</v>
      </c>
      <c r="Z3926" s="1">
        <v>6062.10205078125</v>
      </c>
      <c r="AA3926" s="1">
        <v>100</v>
      </c>
      <c r="AB3926" s="1">
        <v>23.972178930790228</v>
      </c>
      <c r="AC3926" s="1">
        <v>100</v>
      </c>
      <c r="AD3926" s="1">
        <v>87.899748767169982</v>
      </c>
      <c r="AE3926" s="1">
        <v>80.55194676990844</v>
      </c>
      <c r="AF3926" s="1">
        <v>84.090645351733414</v>
      </c>
      <c r="AG3926" s="1">
        <v>77.261818846247934</v>
      </c>
      <c r="AH3926" s="1">
        <v>100</v>
      </c>
      <c r="AI3926" s="1">
        <v>82.46213037375307</v>
      </c>
      <c r="AJ3926" s="1">
        <v>43.127238175963306</v>
      </c>
      <c r="AK3926" s="1">
        <v>100</v>
      </c>
      <c r="AL3926" s="1">
        <v>100</v>
      </c>
      <c r="AM3926" s="1">
        <v>100</v>
      </c>
      <c r="AN3926" s="1">
        <v>249759.0465773078</v>
      </c>
      <c r="AO3926" s="1">
        <v>296983.76025390625</v>
      </c>
    </row>
    <row r="3927" spans="1:41">
      <c r="A3927" s="1">
        <v>269096</v>
      </c>
      <c r="B3927" t="s">
        <v>1056</v>
      </c>
      <c r="C3927" t="s">
        <v>1446</v>
      </c>
      <c r="D3927" t="s">
        <v>1675</v>
      </c>
      <c r="E3927" s="1">
        <v>148.93727134034322</v>
      </c>
      <c r="F3927" s="1"/>
      <c r="G3927" s="1">
        <v>145.45454545454547</v>
      </c>
      <c r="H3927" s="1">
        <v>359.76202640791655</v>
      </c>
      <c r="I3927" s="1">
        <v>575.43859737181378</v>
      </c>
      <c r="J3927" s="1"/>
      <c r="K3927" s="1">
        <v>211.29359252439383</v>
      </c>
      <c r="L3927" s="1">
        <v>552.60829403637808</v>
      </c>
      <c r="M3927" s="1"/>
      <c r="N3927" s="1">
        <v>361.11109676184537</v>
      </c>
      <c r="O3927" s="1">
        <v>723.13981502687193</v>
      </c>
      <c r="P3927" s="1"/>
      <c r="Q3927" s="1">
        <v>3578.923583984375</v>
      </c>
      <c r="R3927" t="s">
        <v>5140</v>
      </c>
      <c r="S3927" t="s">
        <v>9338</v>
      </c>
      <c r="T3927" s="1">
        <v>38</v>
      </c>
      <c r="U3927" t="s">
        <v>12332</v>
      </c>
      <c r="V3927" t="s">
        <v>16277</v>
      </c>
      <c r="W3927" s="1">
        <v>4</v>
      </c>
      <c r="X3927" s="1">
        <v>2.7000000476837158</v>
      </c>
      <c r="Y3927" s="1">
        <v>2.6229507923126221</v>
      </c>
      <c r="Z3927" s="1">
        <v>14315.6943359375</v>
      </c>
      <c r="AA3927" s="1">
        <v>96.024076348595059</v>
      </c>
      <c r="AB3927" s="1">
        <v>25.55473389569201</v>
      </c>
      <c r="AC3927" s="1">
        <v>100</v>
      </c>
      <c r="AD3927" s="1">
        <v>100</v>
      </c>
      <c r="AE3927" s="1">
        <v>93.368526759295889</v>
      </c>
      <c r="AF3927" s="1">
        <v>100</v>
      </c>
      <c r="AG3927" s="1">
        <v>74.865487933771931</v>
      </c>
      <c r="AH3927" s="1">
        <v>100</v>
      </c>
      <c r="AI3927" s="1">
        <v>64.217934382282621</v>
      </c>
      <c r="AJ3927" s="1">
        <v>39.166122297362861</v>
      </c>
      <c r="AK3927" s="1">
        <v>100</v>
      </c>
      <c r="AL3927" s="1">
        <v>58.377544420885641</v>
      </c>
      <c r="AM3927" s="1">
        <v>100</v>
      </c>
      <c r="AN3927" s="1">
        <v>141652.32335212789</v>
      </c>
      <c r="AO3927" s="1">
        <v>151423.27618408203</v>
      </c>
    </row>
    <row r="3928" spans="1:41">
      <c r="A3928" s="1">
        <v>269097</v>
      </c>
      <c r="B3928" t="s">
        <v>1056</v>
      </c>
      <c r="C3928" t="s">
        <v>1446</v>
      </c>
      <c r="D3928" t="s">
        <v>1675</v>
      </c>
      <c r="E3928" s="1">
        <v>143.66616705951157</v>
      </c>
      <c r="F3928" s="1"/>
      <c r="G3928" s="1">
        <v>76.007708031644157</v>
      </c>
      <c r="H3928" s="1">
        <v>410.17227845139013</v>
      </c>
      <c r="I3928" s="1">
        <v>533.33333333333337</v>
      </c>
      <c r="J3928" s="1"/>
      <c r="K3928" s="1">
        <v>199.73933091660487</v>
      </c>
      <c r="L3928" s="1">
        <v>498.09809251853233</v>
      </c>
      <c r="M3928" s="1"/>
      <c r="N3928" s="1">
        <v>383.32878546721793</v>
      </c>
      <c r="O3928" s="1">
        <v>326.00223204067208</v>
      </c>
      <c r="P3928" s="1"/>
      <c r="Q3928" s="1">
        <v>3578.923583984375</v>
      </c>
      <c r="R3928" t="s">
        <v>5141</v>
      </c>
      <c r="S3928" t="s">
        <v>9339</v>
      </c>
      <c r="T3928" s="1">
        <v>26</v>
      </c>
      <c r="U3928" t="s">
        <v>12332</v>
      </c>
      <c r="V3928" t="s">
        <v>16278</v>
      </c>
      <c r="W3928" s="1">
        <v>2</v>
      </c>
      <c r="X3928" s="1">
        <v>1.7000000476837158</v>
      </c>
      <c r="Y3928" s="1">
        <v>1.7868852615356445</v>
      </c>
      <c r="Z3928" s="1">
        <v>7157.84716796875</v>
      </c>
      <c r="AA3928" s="1">
        <v>92.507221148272265</v>
      </c>
      <c r="AB3928" s="1">
        <v>30.793164663978288</v>
      </c>
      <c r="AC3928" s="1">
        <v>100</v>
      </c>
      <c r="AD3928" s="1">
        <v>67.061840353855985</v>
      </c>
      <c r="AE3928" s="1">
        <v>76.4146460854694</v>
      </c>
      <c r="AF3928" s="1">
        <v>100</v>
      </c>
      <c r="AG3928" s="1">
        <v>100</v>
      </c>
      <c r="AH3928" s="1">
        <v>100</v>
      </c>
      <c r="AI3928" s="1">
        <v>78.806845682052355</v>
      </c>
      <c r="AJ3928" s="1">
        <v>32.647260137225025</v>
      </c>
      <c r="AK3928" s="1">
        <v>100</v>
      </c>
      <c r="AL3928" s="1">
        <v>100</v>
      </c>
      <c r="AM3928" s="1">
        <v>100</v>
      </c>
      <c r="AN3928" s="1">
        <v>116838.61492892393</v>
      </c>
      <c r="AO3928" s="1">
        <v>121735.89361572266</v>
      </c>
    </row>
    <row r="3929" spans="1:41">
      <c r="A3929" s="1">
        <v>269098</v>
      </c>
      <c r="B3929" t="s">
        <v>1056</v>
      </c>
      <c r="C3929" t="s">
        <v>1446</v>
      </c>
      <c r="D3929" t="s">
        <v>1675</v>
      </c>
      <c r="E3929" s="1">
        <v>181.30006671675289</v>
      </c>
      <c r="F3929" s="1"/>
      <c r="G3929" s="1">
        <v>147.90538815456904</v>
      </c>
      <c r="H3929" s="1">
        <v>399.75657532930455</v>
      </c>
      <c r="I3929" s="1">
        <v>547.0478990711938</v>
      </c>
      <c r="J3929" s="1">
        <v>297.39776319061838</v>
      </c>
      <c r="K3929" s="1">
        <v>175.21415610981026</v>
      </c>
      <c r="L3929" s="1">
        <v>582.26027474927923</v>
      </c>
      <c r="M3929" s="1"/>
      <c r="N3929" s="1"/>
      <c r="O3929" s="1">
        <v>325.39903058115038</v>
      </c>
      <c r="P3929" s="1"/>
      <c r="Q3929" s="1">
        <v>3578.923583984375</v>
      </c>
      <c r="R3929" t="s">
        <v>5142</v>
      </c>
      <c r="S3929" t="s">
        <v>9340</v>
      </c>
      <c r="T3929" s="1">
        <v>38</v>
      </c>
      <c r="U3929" t="s">
        <v>12333</v>
      </c>
      <c r="V3929" t="s">
        <v>16279</v>
      </c>
      <c r="W3929" s="1">
        <v>7</v>
      </c>
      <c r="X3929" s="1">
        <v>4.4000000953674316</v>
      </c>
      <c r="Y3929" s="1">
        <v>3.9134426116943359</v>
      </c>
      <c r="Z3929" s="1">
        <v>25052.46484375</v>
      </c>
      <c r="AA3929" s="1">
        <v>72.195121472348404</v>
      </c>
      <c r="AB3929" s="1">
        <v>31.096952781391213</v>
      </c>
      <c r="AC3929" s="1">
        <v>100</v>
      </c>
      <c r="AD3929" s="1">
        <v>68.259520064860411</v>
      </c>
      <c r="AE3929" s="1">
        <v>67.91893663802189</v>
      </c>
      <c r="AF3929" s="1">
        <v>100</v>
      </c>
      <c r="AG3929" s="1">
        <v>100</v>
      </c>
      <c r="AH3929" s="1">
        <v>100</v>
      </c>
      <c r="AI3929" s="1">
        <v>66.956732051190997</v>
      </c>
      <c r="AJ3929" s="1">
        <v>28.485402056792935</v>
      </c>
      <c r="AK3929" s="1">
        <v>100</v>
      </c>
      <c r="AL3929" s="1">
        <v>85.913661986937726</v>
      </c>
      <c r="AM3929" s="1">
        <v>93.778909458544419</v>
      </c>
      <c r="AN3929" s="1">
        <v>266868.01615780185</v>
      </c>
      <c r="AO3929" s="1">
        <v>207912.14672851563</v>
      </c>
    </row>
    <row r="3930" spans="1:41">
      <c r="A3930" s="1">
        <v>269099</v>
      </c>
      <c r="B3930" t="s">
        <v>1056</v>
      </c>
      <c r="C3930" t="s">
        <v>1446</v>
      </c>
      <c r="D3930" t="s">
        <v>1675</v>
      </c>
      <c r="E3930" s="1">
        <v>190.44634416323845</v>
      </c>
      <c r="F3930" s="1"/>
      <c r="G3930" s="1">
        <v>48.637317728741998</v>
      </c>
      <c r="H3930" s="1">
        <v>328.13782276111209</v>
      </c>
      <c r="I3930" s="1">
        <v>516.17646083459249</v>
      </c>
      <c r="J3930" s="1"/>
      <c r="K3930" s="1">
        <v>140.12738744445232</v>
      </c>
      <c r="L3930" s="1">
        <v>654.50978725522691</v>
      </c>
      <c r="M3930" s="1"/>
      <c r="N3930" s="1">
        <v>347.22220842485132</v>
      </c>
      <c r="O3930" s="1">
        <v>542.79068870450817</v>
      </c>
      <c r="P3930" s="1"/>
      <c r="Q3930" s="1">
        <v>3578.923583984375</v>
      </c>
      <c r="R3930" t="s">
        <v>5143</v>
      </c>
      <c r="S3930" t="s">
        <v>9341</v>
      </c>
      <c r="T3930" s="1">
        <v>35</v>
      </c>
      <c r="U3930" t="s">
        <v>12334</v>
      </c>
      <c r="V3930" t="s">
        <v>16280</v>
      </c>
      <c r="W3930" s="1">
        <v>4</v>
      </c>
      <c r="X3930" s="1">
        <v>2.7000000476837158</v>
      </c>
      <c r="Y3930" s="1">
        <v>2.4052457809448242</v>
      </c>
      <c r="Z3930" s="1">
        <v>14315.6943359375</v>
      </c>
      <c r="AA3930" s="1">
        <v>80.976094141366858</v>
      </c>
      <c r="AB3930" s="1">
        <v>26.142260617415676</v>
      </c>
      <c r="AC3930" s="1">
        <v>100</v>
      </c>
      <c r="AD3930" s="1">
        <v>65.358910477738675</v>
      </c>
      <c r="AE3930" s="1">
        <v>70.882780351008691</v>
      </c>
      <c r="AF3930" s="1">
        <v>100</v>
      </c>
      <c r="AG3930" s="1">
        <v>75.048404550848375</v>
      </c>
      <c r="AH3930" s="1">
        <v>100</v>
      </c>
      <c r="AI3930" s="1">
        <v>66.279877787352191</v>
      </c>
      <c r="AJ3930" s="1">
        <v>29.68466076280432</v>
      </c>
      <c r="AK3930" s="1">
        <v>100</v>
      </c>
      <c r="AL3930" s="1">
        <v>100</v>
      </c>
      <c r="AM3930" s="1">
        <v>100</v>
      </c>
      <c r="AN3930" s="1">
        <v>137206.82685834783</v>
      </c>
      <c r="AO3930" s="1">
        <v>129852.57162475586</v>
      </c>
    </row>
    <row r="3931" spans="1:41">
      <c r="A3931" s="1">
        <v>269100</v>
      </c>
      <c r="B3931" t="s">
        <v>1056</v>
      </c>
      <c r="C3931" t="s">
        <v>1446</v>
      </c>
      <c r="D3931" t="s">
        <v>1675</v>
      </c>
      <c r="E3931" s="1">
        <v>225.88136005594407</v>
      </c>
      <c r="F3931" s="1">
        <v>434.78261770958727</v>
      </c>
      <c r="G3931" s="1">
        <v>189.33417305223816</v>
      </c>
      <c r="H3931" s="1">
        <v>581.78193481439268</v>
      </c>
      <c r="I3931" s="1">
        <v>542.59259481550248</v>
      </c>
      <c r="J3931" s="1"/>
      <c r="K3931" s="1">
        <v>362.11700330715303</v>
      </c>
      <c r="L3931" s="1">
        <v>643.88312106693957</v>
      </c>
      <c r="M3931" s="1"/>
      <c r="N3931" s="1">
        <v>402.77776177282749</v>
      </c>
      <c r="O3931" s="1">
        <v>305.25773123663009</v>
      </c>
      <c r="P3931" s="1"/>
      <c r="Q3931" s="1">
        <v>3578.923583984375</v>
      </c>
      <c r="R3931" t="s">
        <v>5144</v>
      </c>
      <c r="S3931" t="s">
        <v>9342</v>
      </c>
      <c r="T3931" s="1">
        <v>27</v>
      </c>
      <c r="U3931" t="s">
        <v>12334</v>
      </c>
      <c r="V3931" t="s">
        <v>16281</v>
      </c>
      <c r="W3931" s="1">
        <v>3</v>
      </c>
      <c r="X3931" s="1">
        <v>2.2000000476837158</v>
      </c>
      <c r="Y3931" s="1">
        <v>2.1639344692230225</v>
      </c>
      <c r="Z3931" s="1">
        <v>7157.84716796875</v>
      </c>
      <c r="AA3931" s="1">
        <v>99.746137805754714</v>
      </c>
      <c r="AB3931" s="1">
        <v>32.789384435783532</v>
      </c>
      <c r="AC3931" s="1">
        <v>100</v>
      </c>
      <c r="AD3931" s="1">
        <v>99.248968690685331</v>
      </c>
      <c r="AE3931" s="1">
        <v>84.681992031543473</v>
      </c>
      <c r="AF3931" s="1">
        <v>100</v>
      </c>
      <c r="AG3931" s="1">
        <v>100</v>
      </c>
      <c r="AH3931" s="1">
        <v>100</v>
      </c>
      <c r="AI3931" s="1">
        <v>72.963734349043179</v>
      </c>
      <c r="AJ3931" s="1">
        <v>34.388707920695047</v>
      </c>
      <c r="AK3931" s="1">
        <v>100</v>
      </c>
      <c r="AL3931" s="1">
        <v>34.233919695835738</v>
      </c>
      <c r="AM3931" s="1">
        <v>95.814680742191683</v>
      </c>
      <c r="AN3931" s="1">
        <v>187222.3966721702</v>
      </c>
      <c r="AO3931" s="1">
        <v>173125.80972290042</v>
      </c>
    </row>
    <row r="3932" spans="1:41">
      <c r="A3932" s="1">
        <v>269101</v>
      </c>
      <c r="B3932" t="s">
        <v>1056</v>
      </c>
      <c r="C3932" t="s">
        <v>1446</v>
      </c>
      <c r="D3932" t="s">
        <v>1675</v>
      </c>
      <c r="E3932" s="1">
        <v>172.08863809287618</v>
      </c>
      <c r="F3932" s="1"/>
      <c r="G3932" s="1">
        <v>54.145517472411221</v>
      </c>
      <c r="H3932" s="1">
        <v>410.17227845139013</v>
      </c>
      <c r="I3932" s="1">
        <v>591.39782596232737</v>
      </c>
      <c r="J3932" s="1"/>
      <c r="K3932" s="1">
        <v>207.21588379762778</v>
      </c>
      <c r="L3932" s="1">
        <v>680.79975917685044</v>
      </c>
      <c r="M3932" s="1"/>
      <c r="N3932" s="1">
        <v>407.27003313536306</v>
      </c>
      <c r="O3932" s="1">
        <v>433.9187190715877</v>
      </c>
      <c r="P3932" s="1"/>
      <c r="Q3932" s="1">
        <v>3578.923583984375</v>
      </c>
      <c r="R3932" t="s">
        <v>5145</v>
      </c>
      <c r="S3932" t="s">
        <v>9343</v>
      </c>
      <c r="T3932" s="1">
        <v>38</v>
      </c>
      <c r="U3932" t="s">
        <v>12335</v>
      </c>
      <c r="V3932" t="s">
        <v>16282</v>
      </c>
      <c r="W3932" s="1">
        <v>4</v>
      </c>
      <c r="X3932" s="1">
        <v>2.9000000953674316</v>
      </c>
      <c r="Y3932" s="1">
        <v>3.1229507923126221</v>
      </c>
      <c r="Z3932" s="1">
        <v>14315.6943359375</v>
      </c>
      <c r="AA3932" s="1">
        <v>77.486536732099125</v>
      </c>
      <c r="AB3932" s="1">
        <v>25.649352425291905</v>
      </c>
      <c r="AC3932" s="1">
        <v>100</v>
      </c>
      <c r="AD3932" s="1">
        <v>78.787986508297507</v>
      </c>
      <c r="AE3932" s="1">
        <v>72.790007517349295</v>
      </c>
      <c r="AF3932" s="1">
        <v>100</v>
      </c>
      <c r="AG3932" s="1">
        <v>91.542788563377826</v>
      </c>
      <c r="AH3932" s="1">
        <v>100</v>
      </c>
      <c r="AI3932" s="1">
        <v>68.340342919678733</v>
      </c>
      <c r="AJ3932" s="1">
        <v>32.407285227868478</v>
      </c>
      <c r="AK3932" s="1">
        <v>100</v>
      </c>
      <c r="AL3932" s="1">
        <v>100</v>
      </c>
      <c r="AM3932" s="1">
        <v>100</v>
      </c>
      <c r="AN3932" s="1">
        <v>176647.06566263171</v>
      </c>
      <c r="AO3932" s="1">
        <v>157718.2292175293</v>
      </c>
    </row>
    <row r="3933" spans="1:41">
      <c r="A3933" s="1">
        <v>269102</v>
      </c>
      <c r="B3933" t="s">
        <v>1056</v>
      </c>
      <c r="C3933" t="s">
        <v>1446</v>
      </c>
      <c r="D3933" t="s">
        <v>1675</v>
      </c>
      <c r="E3933" s="1">
        <v>184.19956398863391</v>
      </c>
      <c r="F3933" s="1"/>
      <c r="G3933" s="1">
        <v>86.687308549138322</v>
      </c>
      <c r="H3933" s="1">
        <v>205.08613922569506</v>
      </c>
      <c r="I3933" s="1">
        <v>560</v>
      </c>
      <c r="J3933" s="1"/>
      <c r="K3933" s="1">
        <v>282.17009209135574</v>
      </c>
      <c r="L3933" s="1">
        <v>1117.2045227806559</v>
      </c>
      <c r="M3933" s="1"/>
      <c r="N3933" s="1">
        <v>333.33332008785726</v>
      </c>
      <c r="O3933" s="1">
        <v>361.65405223450608</v>
      </c>
      <c r="P3933" s="1"/>
      <c r="Q3933" s="1">
        <v>3578.923583984375</v>
      </c>
      <c r="R3933" t="s">
        <v>5146</v>
      </c>
      <c r="S3933" t="s">
        <v>9344</v>
      </c>
      <c r="T3933" s="1">
        <v>34</v>
      </c>
      <c r="U3933" t="s">
        <v>12336</v>
      </c>
      <c r="V3933" t="s">
        <v>16283</v>
      </c>
      <c r="W3933" s="1">
        <v>5</v>
      </c>
      <c r="X3933" s="1">
        <v>3.2000000476837158</v>
      </c>
      <c r="Y3933" s="1">
        <v>3.2213113307952881</v>
      </c>
      <c r="Z3933" s="1">
        <v>17894.6171875</v>
      </c>
      <c r="AA3933" s="1">
        <v>100</v>
      </c>
      <c r="AB3933" s="1">
        <v>27.416412216510739</v>
      </c>
      <c r="AC3933" s="1">
        <v>100</v>
      </c>
      <c r="AD3933" s="1">
        <v>100</v>
      </c>
      <c r="AE3933" s="1">
        <v>91.379655374777087</v>
      </c>
      <c r="AF3933" s="1">
        <v>100</v>
      </c>
      <c r="AG3933" s="1">
        <v>51.599890040722507</v>
      </c>
      <c r="AH3933" s="1">
        <v>100</v>
      </c>
      <c r="AI3933" s="1">
        <v>82.794897089482873</v>
      </c>
      <c r="AJ3933" s="1">
        <v>41.96614528873765</v>
      </c>
      <c r="AK3933" s="1">
        <v>100</v>
      </c>
      <c r="AL3933" s="1">
        <v>100</v>
      </c>
      <c r="AM3933" s="1">
        <v>100</v>
      </c>
      <c r="AN3933" s="1">
        <v>215804.23116448708</v>
      </c>
      <c r="AO3933" s="1">
        <v>114352.97814941405</v>
      </c>
    </row>
    <row r="3934" spans="1:41">
      <c r="A3934" s="1">
        <v>269104</v>
      </c>
      <c r="B3934" t="s">
        <v>1056</v>
      </c>
      <c r="C3934" t="s">
        <v>1446</v>
      </c>
      <c r="D3934" t="s">
        <v>1675</v>
      </c>
      <c r="E3934" s="1">
        <v>188.89863271974261</v>
      </c>
      <c r="F3934" s="1">
        <v>389.51311487493984</v>
      </c>
      <c r="G3934" s="1">
        <v>95.932238482751742</v>
      </c>
      <c r="H3934" s="1">
        <v>294.6619598741608</v>
      </c>
      <c r="I3934" s="1">
        <v>562.01550773087558</v>
      </c>
      <c r="J3934" s="1">
        <v>60.973194851748914</v>
      </c>
      <c r="K3934" s="1">
        <v>333.37511023400208</v>
      </c>
      <c r="L3934" s="1">
        <v>805.59732514024631</v>
      </c>
      <c r="M3934" s="1"/>
      <c r="N3934" s="1"/>
      <c r="O3934" s="1">
        <v>1331.0650580188039</v>
      </c>
      <c r="P3934" s="1"/>
      <c r="Q3934" s="1">
        <v>3578.923583984375</v>
      </c>
      <c r="R3934" t="s">
        <v>5147</v>
      </c>
      <c r="S3934" t="s">
        <v>9345</v>
      </c>
      <c r="T3934" s="1">
        <v>31</v>
      </c>
      <c r="U3934" t="s">
        <v>12336</v>
      </c>
      <c r="V3934" t="s">
        <v>16284</v>
      </c>
      <c r="W3934" s="1">
        <v>4</v>
      </c>
      <c r="X3934" s="1">
        <v>2.7000000476837158</v>
      </c>
      <c r="Y3934" s="1">
        <v>2.4754097461700439</v>
      </c>
      <c r="Z3934" s="1">
        <v>10736.7705078125</v>
      </c>
      <c r="AA3934" s="1">
        <v>89.897565425687702</v>
      </c>
      <c r="AB3934" s="1">
        <v>29.663903650805452</v>
      </c>
      <c r="AC3934" s="1">
        <v>100</v>
      </c>
      <c r="AD3934" s="1">
        <v>90.737827670652678</v>
      </c>
      <c r="AE3934" s="1">
        <v>79.82354422875126</v>
      </c>
      <c r="AF3934" s="1">
        <v>100</v>
      </c>
      <c r="AG3934" s="1">
        <v>91.301475249440458</v>
      </c>
      <c r="AH3934" s="1">
        <v>100</v>
      </c>
      <c r="AI3934" s="1">
        <v>76.990101323908064</v>
      </c>
      <c r="AJ3934" s="1">
        <v>38.174104634487399</v>
      </c>
      <c r="AK3934" s="1">
        <v>100</v>
      </c>
      <c r="AL3934" s="1">
        <v>100</v>
      </c>
      <c r="AM3934" s="1">
        <v>100</v>
      </c>
      <c r="AN3934" s="1">
        <v>180749.88096008779</v>
      </c>
      <c r="AO3934" s="1">
        <v>231936.19335683185</v>
      </c>
    </row>
    <row r="3935" spans="1:41">
      <c r="A3935" s="1">
        <v>269105</v>
      </c>
      <c r="B3935" t="s">
        <v>1056</v>
      </c>
      <c r="C3935" t="s">
        <v>1446</v>
      </c>
      <c r="D3935" t="s">
        <v>1675</v>
      </c>
      <c r="E3935" s="1">
        <v>150.60978109581168</v>
      </c>
      <c r="F3935" s="1">
        <v>263.15789803903851</v>
      </c>
      <c r="G3935" s="1">
        <v>91.444219174110245</v>
      </c>
      <c r="H3935" s="1">
        <v>246.44041217503482</v>
      </c>
      <c r="I3935" s="1">
        <v>546.51162805472586</v>
      </c>
      <c r="J3935" s="1"/>
      <c r="K3935" s="1">
        <v>326.82370696628902</v>
      </c>
      <c r="L3935" s="1">
        <v>859.48240290305944</v>
      </c>
      <c r="M3935" s="1"/>
      <c r="N3935" s="1"/>
      <c r="O3935" s="1">
        <v>976.53836878566779</v>
      </c>
      <c r="P3935" s="1"/>
      <c r="Q3935" s="1">
        <v>3578.923583984375</v>
      </c>
      <c r="R3935" t="s">
        <v>5148</v>
      </c>
      <c r="S3935" t="s">
        <v>9346</v>
      </c>
      <c r="T3935" s="1">
        <v>27</v>
      </c>
      <c r="U3935" t="s">
        <v>12336</v>
      </c>
      <c r="V3935" t="s">
        <v>16285</v>
      </c>
      <c r="W3935" s="1">
        <v>2</v>
      </c>
      <c r="X3935" s="1">
        <v>1.7000000476837158</v>
      </c>
      <c r="Y3935" s="1">
        <v>1.7868852615356445</v>
      </c>
      <c r="Z3935" s="1">
        <v>7157.84716796875</v>
      </c>
      <c r="AA3935" s="1">
        <v>100</v>
      </c>
      <c r="AB3935" s="1">
        <v>31.345180961029939</v>
      </c>
      <c r="AC3935" s="1">
        <v>100</v>
      </c>
      <c r="AD3935" s="1">
        <v>100</v>
      </c>
      <c r="AE3935" s="1">
        <v>96.660024363210312</v>
      </c>
      <c r="AF3935" s="1">
        <v>100</v>
      </c>
      <c r="AG3935" s="1">
        <v>100</v>
      </c>
      <c r="AH3935" s="1">
        <v>100</v>
      </c>
      <c r="AI3935" s="1">
        <v>95.746120000678019</v>
      </c>
      <c r="AJ3935" s="1">
        <v>47.138676961613044</v>
      </c>
      <c r="AK3935" s="1">
        <v>100</v>
      </c>
      <c r="AL3935" s="1">
        <v>97.132414708995412</v>
      </c>
      <c r="AM3935" s="1">
        <v>100</v>
      </c>
      <c r="AN3935" s="1">
        <v>137331.86904791149</v>
      </c>
      <c r="AO3935" s="1">
        <v>182407.21630859375</v>
      </c>
    </row>
    <row r="3936" spans="1:41">
      <c r="A3936" s="1">
        <v>269106</v>
      </c>
      <c r="B3936" t="s">
        <v>1056</v>
      </c>
      <c r="C3936" t="s">
        <v>1446</v>
      </c>
      <c r="D3936" t="s">
        <v>1675</v>
      </c>
      <c r="E3936" s="1">
        <v>216.30301592046726</v>
      </c>
      <c r="F3936" s="1"/>
      <c r="G3936" s="1">
        <v>222.96543668242546</v>
      </c>
      <c r="H3936" s="1">
        <v>459.0525273442608</v>
      </c>
      <c r="I3936" s="1">
        <v>452.3809472449513</v>
      </c>
      <c r="J3936" s="1"/>
      <c r="K3936" s="1">
        <v>345.52846039146817</v>
      </c>
      <c r="L3936" s="1">
        <v>838.60467181835759</v>
      </c>
      <c r="M3936" s="1"/>
      <c r="N3936" s="1">
        <v>444.44442678380966</v>
      </c>
      <c r="O3936" s="1">
        <v>189.87341793640513</v>
      </c>
      <c r="P3936" s="1"/>
      <c r="Q3936" s="1">
        <v>3578.923583984375</v>
      </c>
      <c r="R3936" t="s">
        <v>5149</v>
      </c>
      <c r="S3936" t="s">
        <v>9347</v>
      </c>
      <c r="T3936" s="1">
        <v>79</v>
      </c>
      <c r="U3936" t="s">
        <v>12336</v>
      </c>
      <c r="V3936" t="s">
        <v>16286</v>
      </c>
      <c r="W3936" s="1">
        <v>4</v>
      </c>
      <c r="X3936" s="1">
        <v>2.7000000476837158</v>
      </c>
      <c r="Y3936" s="1">
        <v>2.9344263076782227</v>
      </c>
      <c r="Z3936" s="1">
        <v>14315.6943359375</v>
      </c>
      <c r="AA3936" s="1">
        <v>100</v>
      </c>
      <c r="AB3936" s="1">
        <v>33.539743871855357</v>
      </c>
      <c r="AC3936" s="1">
        <v>100</v>
      </c>
      <c r="AD3936" s="1">
        <v>100</v>
      </c>
      <c r="AE3936" s="1">
        <v>100</v>
      </c>
      <c r="AF3936" s="1">
        <v>100</v>
      </c>
      <c r="AG3936" s="1">
        <v>53.679945760031266</v>
      </c>
      <c r="AH3936" s="1">
        <v>100</v>
      </c>
      <c r="AI3936" s="1">
        <v>85.221394204512208</v>
      </c>
      <c r="AJ3936" s="1">
        <v>47.686263815156323</v>
      </c>
      <c r="AK3936" s="1">
        <v>100</v>
      </c>
      <c r="AL3936" s="1">
        <v>26.279439459518596</v>
      </c>
      <c r="AM3936" s="1">
        <v>100</v>
      </c>
      <c r="AN3936" s="1">
        <v>235231.721369615</v>
      </c>
      <c r="AO3936" s="1">
        <v>117344.83325195313</v>
      </c>
    </row>
    <row r="3937" spans="1:41">
      <c r="A3937" s="1">
        <v>270001</v>
      </c>
      <c r="B3937" t="s">
        <v>1056</v>
      </c>
      <c r="C3937" t="s">
        <v>1447</v>
      </c>
      <c r="D3937" t="s">
        <v>1676</v>
      </c>
      <c r="E3937" s="1">
        <v>324.29558535713835</v>
      </c>
      <c r="F3937" s="1">
        <v>347.82609416766985</v>
      </c>
      <c r="G3937" s="1">
        <v>211.5196907525555</v>
      </c>
      <c r="H3937" s="1">
        <v>521.37643845152229</v>
      </c>
      <c r="I3937" s="1">
        <v>606.74157669080387</v>
      </c>
      <c r="J3937" s="1">
        <v>92.024543511593521</v>
      </c>
      <c r="K3937" s="1">
        <v>166.17971212766429</v>
      </c>
      <c r="L3937" s="1">
        <v>949.08948273105807</v>
      </c>
      <c r="M3937" s="1">
        <v>2327.8369120695361</v>
      </c>
      <c r="N3937" s="1">
        <v>828.64924915785991</v>
      </c>
      <c r="O3937" s="1">
        <v>585.21527976398409</v>
      </c>
      <c r="P3937" s="1">
        <v>11.666666666666666</v>
      </c>
      <c r="Q3937" s="1">
        <v>1887.4522705078125</v>
      </c>
      <c r="R3937" t="s">
        <v>5150</v>
      </c>
      <c r="S3937" t="s">
        <v>9348</v>
      </c>
      <c r="T3937" s="1">
        <v>37</v>
      </c>
      <c r="U3937" t="s">
        <v>12336</v>
      </c>
      <c r="V3937" t="s">
        <v>16287</v>
      </c>
      <c r="W3937" s="1">
        <v>5</v>
      </c>
      <c r="X3937" s="1">
        <v>3.2000000476837158</v>
      </c>
      <c r="Y3937" s="1">
        <v>3.4836065769195557</v>
      </c>
      <c r="Z3937" s="1">
        <v>9437.26171875</v>
      </c>
      <c r="AA3937" s="1">
        <v>69.822513399502142</v>
      </c>
      <c r="AB3937" s="1">
        <v>30.609592978905532</v>
      </c>
      <c r="AC3937" s="1">
        <v>80.390448024880129</v>
      </c>
      <c r="AD3937" s="1">
        <v>44.408971898455754</v>
      </c>
      <c r="AE3937" s="1">
        <v>46.963974771210339</v>
      </c>
      <c r="AF3937" s="1">
        <v>81.634798118207414</v>
      </c>
      <c r="AG3937" s="1">
        <v>100</v>
      </c>
      <c r="AH3937" s="1">
        <v>100</v>
      </c>
      <c r="AI3937" s="1">
        <v>62.591645292383916</v>
      </c>
      <c r="AJ3937" s="1">
        <v>30.459972773664941</v>
      </c>
      <c r="AK3937" s="1">
        <v>83.627847978485121</v>
      </c>
      <c r="AL3937" s="1">
        <v>100</v>
      </c>
      <c r="AM3937" s="1">
        <v>67.880830680935333</v>
      </c>
      <c r="AN3937" s="1">
        <v>307977.04400196305</v>
      </c>
      <c r="AO3937" s="1">
        <v>571625.59924316406</v>
      </c>
    </row>
    <row r="3938" spans="1:41">
      <c r="A3938" s="1">
        <v>270002</v>
      </c>
      <c r="B3938" t="s">
        <v>1056</v>
      </c>
      <c r="C3938" t="s">
        <v>1447</v>
      </c>
      <c r="D3938" t="s">
        <v>1676</v>
      </c>
      <c r="E3938" s="1">
        <v>313.8647389663227</v>
      </c>
      <c r="F3938" s="1">
        <v>576.92309808448999</v>
      </c>
      <c r="G3938" s="1">
        <v>170.00716183741923</v>
      </c>
      <c r="H3938" s="1">
        <v>470.71694397823831</v>
      </c>
      <c r="I3938" s="1">
        <v>724.24857118968112</v>
      </c>
      <c r="J3938" s="1">
        <v>64.683053878019351</v>
      </c>
      <c r="K3938" s="1">
        <v>257.37347092669506</v>
      </c>
      <c r="L3938" s="1">
        <v>748.91340529788579</v>
      </c>
      <c r="M3938" s="1">
        <v>2031.2500454019764</v>
      </c>
      <c r="N3938" s="1">
        <v>1033.9506112685381</v>
      </c>
      <c r="O3938" s="1">
        <v>287.73718435189215</v>
      </c>
      <c r="P3938" s="1">
        <v>12.307692307692308</v>
      </c>
      <c r="Q3938" s="1">
        <v>1887.4522705078125</v>
      </c>
      <c r="R3938" t="s">
        <v>5151</v>
      </c>
      <c r="S3938" t="s">
        <v>9349</v>
      </c>
      <c r="T3938" s="1">
        <v>59</v>
      </c>
      <c r="U3938" t="s">
        <v>12336</v>
      </c>
      <c r="V3938" t="s">
        <v>16288</v>
      </c>
      <c r="W3938" s="1">
        <v>4</v>
      </c>
      <c r="X3938" s="1">
        <v>3.2000000476837158</v>
      </c>
      <c r="Y3938" s="1">
        <v>3.3852458000183105</v>
      </c>
      <c r="Z3938" s="1">
        <v>7549.80908203125</v>
      </c>
      <c r="AA3938" s="1">
        <v>99.508348185878631</v>
      </c>
      <c r="AB3938" s="1">
        <v>39.433826276578479</v>
      </c>
      <c r="AC3938" s="1">
        <v>100</v>
      </c>
      <c r="AD3938" s="1">
        <v>66.469424278355604</v>
      </c>
      <c r="AE3938" s="1">
        <v>88.599438747601141</v>
      </c>
      <c r="AF3938" s="1">
        <v>100</v>
      </c>
      <c r="AG3938" s="1">
        <v>100</v>
      </c>
      <c r="AH3938" s="1">
        <v>100</v>
      </c>
      <c r="AI3938" s="1">
        <v>92.914243538556789</v>
      </c>
      <c r="AJ3938" s="1">
        <v>44.221670891327221</v>
      </c>
      <c r="AK3938" s="1">
        <v>100</v>
      </c>
      <c r="AL3938" s="1">
        <v>100</v>
      </c>
      <c r="AM3938" s="1">
        <v>100</v>
      </c>
      <c r="AN3938" s="1">
        <v>547644.82875585149</v>
      </c>
      <c r="AO3938" s="1">
        <v>363604.16845703125</v>
      </c>
    </row>
    <row r="3939" spans="1:41">
      <c r="A3939" s="1">
        <v>270003</v>
      </c>
      <c r="B3939" t="s">
        <v>1056</v>
      </c>
      <c r="C3939" t="s">
        <v>1447</v>
      </c>
      <c r="D3939" t="s">
        <v>1676</v>
      </c>
      <c r="E3939" s="1">
        <v>356.955650430547</v>
      </c>
      <c r="F3939" s="1">
        <v>524.11225389830975</v>
      </c>
      <c r="G3939" s="1">
        <v>151.53909243325097</v>
      </c>
      <c r="H3939" s="1">
        <v>361.05684653604953</v>
      </c>
      <c r="I3939" s="1">
        <v>549.14651215464676</v>
      </c>
      <c r="J3939" s="1">
        <v>129.32358189452538</v>
      </c>
      <c r="K3939" s="1">
        <v>188.54902263001267</v>
      </c>
      <c r="L3939" s="1">
        <v>864.4067932667532</v>
      </c>
      <c r="M3939" s="1">
        <v>2505.105397617705</v>
      </c>
      <c r="N3939" s="1">
        <v>1212.6201958267548</v>
      </c>
      <c r="O3939" s="1">
        <v>1476.9873423272834</v>
      </c>
      <c r="P3939" s="1">
        <v>335.65032157361168</v>
      </c>
      <c r="Q3939" s="1">
        <v>1887.4522705078125</v>
      </c>
      <c r="R3939" t="s">
        <v>5151</v>
      </c>
      <c r="S3939" t="s">
        <v>9349</v>
      </c>
      <c r="T3939" s="1">
        <v>58</v>
      </c>
      <c r="U3939" t="s">
        <v>12336</v>
      </c>
      <c r="V3939" t="s">
        <v>16289</v>
      </c>
      <c r="W3939" s="1">
        <v>6</v>
      </c>
      <c r="X3939" s="1">
        <v>4.9000000953674316</v>
      </c>
      <c r="Y3939" s="1">
        <v>5.4098358154296875</v>
      </c>
      <c r="Z3939" s="1">
        <v>11324.7138671875</v>
      </c>
      <c r="AA3939" s="1">
        <v>66.027305950435675</v>
      </c>
      <c r="AB3939" s="1">
        <v>28.440200369108087</v>
      </c>
      <c r="AC3939" s="1">
        <v>76.952485856872542</v>
      </c>
      <c r="AD3939" s="1">
        <v>44.069180131074752</v>
      </c>
      <c r="AE3939" s="1">
        <v>47.731395912247891</v>
      </c>
      <c r="AF3939" s="1">
        <v>90.557277185116575</v>
      </c>
      <c r="AG3939" s="1">
        <v>100</v>
      </c>
      <c r="AH3939" s="1">
        <v>100</v>
      </c>
      <c r="AI3939" s="1">
        <v>54.569512740982788</v>
      </c>
      <c r="AJ3939" s="1">
        <v>25.858640632731706</v>
      </c>
      <c r="AK3939" s="1">
        <v>75.499961883742699</v>
      </c>
      <c r="AL3939" s="1">
        <v>90.488003354630536</v>
      </c>
      <c r="AM3939" s="1">
        <v>65.471421623606204</v>
      </c>
      <c r="AN3939" s="1">
        <v>479621.43978342408</v>
      </c>
      <c r="AO3939" s="1">
        <v>379326.79357910162</v>
      </c>
    </row>
    <row r="3940" spans="1:41">
      <c r="A3940" s="1">
        <v>270004</v>
      </c>
      <c r="B3940" t="s">
        <v>1056</v>
      </c>
      <c r="C3940" t="s">
        <v>1447</v>
      </c>
      <c r="D3940" t="s">
        <v>1676</v>
      </c>
      <c r="E3940" s="1">
        <v>377.40277363792995</v>
      </c>
      <c r="F3940" s="1">
        <v>362.69431037516773</v>
      </c>
      <c r="G3940" s="1">
        <v>180.57347830190614</v>
      </c>
      <c r="H3940" s="1"/>
      <c r="I3940" s="1">
        <v>520.84152674944869</v>
      </c>
      <c r="J3940" s="1"/>
      <c r="K3940" s="1">
        <v>188.76611703993473</v>
      </c>
      <c r="L3940" s="1">
        <v>327.58621211461599</v>
      </c>
      <c r="M3940" s="1">
        <v>1145.8333589447047</v>
      </c>
      <c r="N3940" s="1">
        <v>1071.3892959164666</v>
      </c>
      <c r="O3940" s="1">
        <v>1284.7119718485617</v>
      </c>
      <c r="P3940" s="1">
        <v>25.764192166561845</v>
      </c>
      <c r="Q3940" s="1">
        <v>1887.4522705078125</v>
      </c>
      <c r="R3940" t="s">
        <v>5151</v>
      </c>
      <c r="S3940" t="s">
        <v>9349</v>
      </c>
      <c r="T3940" s="1">
        <v>71</v>
      </c>
      <c r="U3940" t="s">
        <v>12337</v>
      </c>
      <c r="V3940" t="s">
        <v>16290</v>
      </c>
      <c r="W3940" s="1">
        <v>5</v>
      </c>
      <c r="X3940" s="1">
        <v>5</v>
      </c>
      <c r="Y3940" s="1">
        <v>4.9590163230895996</v>
      </c>
      <c r="Z3940" s="1">
        <v>7549.80908203125</v>
      </c>
      <c r="AA3940" s="1">
        <v>23.564014817389666</v>
      </c>
      <c r="AB3940" s="1">
        <v>13.607798740761575</v>
      </c>
      <c r="AC3940" s="1">
        <v>36.679452365690409</v>
      </c>
      <c r="AD3940" s="1">
        <v>15.393017527933296</v>
      </c>
      <c r="AE3940" s="1">
        <v>13.860961775939581</v>
      </c>
      <c r="AF3940" s="1">
        <v>25.497526992365337</v>
      </c>
      <c r="AG3940" s="1">
        <v>100</v>
      </c>
      <c r="AH3940" s="1">
        <v>100</v>
      </c>
      <c r="AI3940" s="1">
        <v>22.647035879152746</v>
      </c>
      <c r="AJ3940" s="1">
        <v>12.465879785579475</v>
      </c>
      <c r="AK3940" s="1">
        <v>23.42367632827002</v>
      </c>
      <c r="AL3940" s="1">
        <v>52.410343388548206</v>
      </c>
      <c r="AM3940" s="1">
        <v>17.703734579872592</v>
      </c>
      <c r="AN3940" s="1">
        <v>173725.60800825353</v>
      </c>
      <c r="AO3940" s="1">
        <v>331629.91477966309</v>
      </c>
    </row>
    <row r="3941" spans="1:41">
      <c r="A3941" s="1">
        <v>270005</v>
      </c>
      <c r="B3941" t="s">
        <v>1056</v>
      </c>
      <c r="C3941" t="s">
        <v>1447</v>
      </c>
      <c r="D3941" t="s">
        <v>1676</v>
      </c>
      <c r="E3941" s="1">
        <v>265.41292937963334</v>
      </c>
      <c r="F3941" s="1">
        <v>131.57894901951926</v>
      </c>
      <c r="G3941" s="1">
        <v>117.68490752355062</v>
      </c>
      <c r="H3941" s="1">
        <v>352.24838036135509</v>
      </c>
      <c r="I3941" s="1">
        <v>561.16559211264132</v>
      </c>
      <c r="J3941" s="1">
        <v>55.693069421965149</v>
      </c>
      <c r="K3941" s="1">
        <v>137.13075590779479</v>
      </c>
      <c r="L3941" s="1">
        <v>260.0216721329067</v>
      </c>
      <c r="M3941" s="1"/>
      <c r="N3941" s="1">
        <v>2393.6925321759868</v>
      </c>
      <c r="O3941" s="1">
        <v>421.20400476064668</v>
      </c>
      <c r="P3941" s="1">
        <v>29.090909150021137</v>
      </c>
      <c r="Q3941" s="1">
        <v>1887.4522705078125</v>
      </c>
      <c r="R3941" t="s">
        <v>5152</v>
      </c>
      <c r="S3941" t="s">
        <v>9350</v>
      </c>
      <c r="T3941" s="1">
        <v>44</v>
      </c>
      <c r="U3941" t="s">
        <v>12338</v>
      </c>
      <c r="V3941" t="s">
        <v>16291</v>
      </c>
      <c r="W3941" s="1">
        <v>7</v>
      </c>
      <c r="X3941" s="1">
        <v>5.6999998092651367</v>
      </c>
      <c r="Y3941" s="1">
        <v>5.9918031692504883</v>
      </c>
      <c r="Z3941" s="1">
        <v>9437.26171875</v>
      </c>
      <c r="AA3941" s="1">
        <v>38.821293429871737</v>
      </c>
      <c r="AB3941" s="1">
        <v>16.250856852982647</v>
      </c>
      <c r="AC3941" s="1">
        <v>55.506409578238859</v>
      </c>
      <c r="AD3941" s="1">
        <v>26.178100803590926</v>
      </c>
      <c r="AE3941" s="1">
        <v>25.810728841380776</v>
      </c>
      <c r="AF3941" s="1">
        <v>52.364140114669908</v>
      </c>
      <c r="AG3941" s="1">
        <v>100</v>
      </c>
      <c r="AH3941" s="1">
        <v>100</v>
      </c>
      <c r="AI3941" s="1">
        <v>37.66775250081335</v>
      </c>
      <c r="AJ3941" s="1">
        <v>16.357866697615965</v>
      </c>
      <c r="AK3941" s="1">
        <v>48.465595644903225</v>
      </c>
      <c r="AL3941" s="1">
        <v>100</v>
      </c>
      <c r="AM3941" s="1">
        <v>37.00578534015753</v>
      </c>
      <c r="AN3941" s="1">
        <v>209724.00131674105</v>
      </c>
      <c r="AO3941" s="1">
        <v>295400.59291992185</v>
      </c>
    </row>
    <row r="3942" spans="1:41">
      <c r="A3942" s="1">
        <v>270006</v>
      </c>
      <c r="B3942" t="s">
        <v>1057</v>
      </c>
      <c r="C3942" t="s">
        <v>1447</v>
      </c>
      <c r="D3942" t="s">
        <v>1676</v>
      </c>
      <c r="E3942" s="1">
        <v>225.11560655917995</v>
      </c>
      <c r="F3942" s="1">
        <v>336.15478161788008</v>
      </c>
      <c r="G3942" s="1">
        <v>173.33810295478594</v>
      </c>
      <c r="H3942" s="1">
        <v>256.58968240660488</v>
      </c>
      <c r="I3942" s="1">
        <v>570.64190218900012</v>
      </c>
      <c r="J3942" s="1">
        <v>118.89862491112828</v>
      </c>
      <c r="K3942" s="1">
        <v>211.31248430717054</v>
      </c>
      <c r="L3942" s="1">
        <v>684.09363424494575</v>
      </c>
      <c r="M3942" s="1">
        <v>24.191021373990658</v>
      </c>
      <c r="N3942" s="1">
        <v>1025.4450385836899</v>
      </c>
      <c r="O3942" s="1">
        <v>1195.1796823325126</v>
      </c>
      <c r="P3942" s="1">
        <v>38.751943133461182</v>
      </c>
      <c r="Q3942" s="1">
        <v>1887.4522705078125</v>
      </c>
      <c r="R3942" t="s">
        <v>5153</v>
      </c>
      <c r="S3942" t="s">
        <v>9351</v>
      </c>
      <c r="T3942" s="1">
        <v>63</v>
      </c>
      <c r="U3942" t="s">
        <v>12339</v>
      </c>
      <c r="V3942" t="s">
        <v>16292</v>
      </c>
      <c r="W3942" s="1">
        <v>6</v>
      </c>
      <c r="X3942" s="1">
        <v>3.5999999046325684</v>
      </c>
      <c r="Y3942" s="1">
        <v>3.9918031692504883</v>
      </c>
      <c r="Z3942" s="1">
        <v>11324.7138671875</v>
      </c>
      <c r="AA3942" s="1">
        <v>100</v>
      </c>
      <c r="AB3942" s="1">
        <v>100</v>
      </c>
      <c r="AC3942" s="1">
        <v>100</v>
      </c>
      <c r="AD3942" s="1">
        <v>100</v>
      </c>
      <c r="AE3942" s="1">
        <v>100</v>
      </c>
      <c r="AF3942" s="1">
        <v>100</v>
      </c>
      <c r="AG3942" s="1">
        <v>100</v>
      </c>
      <c r="AH3942" s="1">
        <v>100</v>
      </c>
      <c r="AI3942" s="1">
        <v>100</v>
      </c>
      <c r="AJ3942" s="1">
        <v>100</v>
      </c>
      <c r="AK3942" s="1">
        <v>100</v>
      </c>
      <c r="AL3942" s="1">
        <v>100</v>
      </c>
      <c r="AM3942" s="1">
        <v>100</v>
      </c>
      <c r="AN3942" s="1">
        <v>650977.060981469</v>
      </c>
      <c r="AO3942" s="1">
        <v>815141.92673339846</v>
      </c>
    </row>
    <row r="3943" spans="1:41">
      <c r="A3943" s="1">
        <v>270007</v>
      </c>
      <c r="B3943" t="s">
        <v>1058</v>
      </c>
      <c r="C3943" t="s">
        <v>1447</v>
      </c>
      <c r="D3943" t="s">
        <v>1676</v>
      </c>
      <c r="E3943" s="1">
        <v>238.69602304514774</v>
      </c>
      <c r="F3943" s="1">
        <v>287.74423587940703</v>
      </c>
      <c r="G3943" s="1">
        <v>115.56170477151007</v>
      </c>
      <c r="H3943" s="1">
        <v>586.55489611743531</v>
      </c>
      <c r="I3943" s="1">
        <v>571.72087866858499</v>
      </c>
      <c r="J3943" s="1">
        <v>73.706321244623481</v>
      </c>
      <c r="K3943" s="1">
        <v>217.97849516769062</v>
      </c>
      <c r="L3943" s="1">
        <v>570.79646321288828</v>
      </c>
      <c r="M3943" s="1">
        <v>1875.0000419095168</v>
      </c>
      <c r="N3943" s="1">
        <v>821.68684052943365</v>
      </c>
      <c r="O3943" s="1">
        <v>651.16190315144252</v>
      </c>
      <c r="P3943" s="1">
        <v>29.318751204722474</v>
      </c>
      <c r="Q3943" s="1">
        <v>1887.4522705078125</v>
      </c>
      <c r="R3943" t="s">
        <v>5154</v>
      </c>
      <c r="S3943" t="s">
        <v>9352</v>
      </c>
      <c r="T3943" s="1">
        <v>42</v>
      </c>
      <c r="U3943" t="s">
        <v>12340</v>
      </c>
      <c r="V3943" t="s">
        <v>16293</v>
      </c>
      <c r="W3943" s="1">
        <v>5</v>
      </c>
      <c r="X3943" s="1">
        <v>3.2000000476837158</v>
      </c>
      <c r="Y3943" s="1">
        <v>3.0081965923309326</v>
      </c>
      <c r="Z3943" s="1">
        <v>9437.26171875</v>
      </c>
      <c r="AA3943" s="1">
        <v>100</v>
      </c>
      <c r="AB3943" s="1">
        <v>44.112904991843145</v>
      </c>
      <c r="AC3943" s="1">
        <v>100</v>
      </c>
      <c r="AD3943" s="1">
        <v>73.517041836685223</v>
      </c>
      <c r="AE3943" s="1">
        <v>84.97145492326139</v>
      </c>
      <c r="AF3943" s="1">
        <v>100</v>
      </c>
      <c r="AG3943" s="1">
        <v>100</v>
      </c>
      <c r="AH3943" s="1">
        <v>100</v>
      </c>
      <c r="AI3943" s="1">
        <v>100</v>
      </c>
      <c r="AJ3943" s="1">
        <v>49.057384188316028</v>
      </c>
      <c r="AK3943" s="1">
        <v>100</v>
      </c>
      <c r="AL3943" s="1">
        <v>100</v>
      </c>
      <c r="AM3943" s="1">
        <v>100</v>
      </c>
      <c r="AN3943" s="1">
        <v>406667.51584617421</v>
      </c>
      <c r="AO3943" s="1">
        <v>373836.90213012695</v>
      </c>
    </row>
    <row r="3944" spans="1:41">
      <c r="A3944" s="1">
        <v>270008</v>
      </c>
      <c r="B3944" t="s">
        <v>1058</v>
      </c>
      <c r="C3944" t="s">
        <v>1447</v>
      </c>
      <c r="D3944" t="s">
        <v>1676</v>
      </c>
      <c r="E3944" s="1">
        <v>328.6652035131101</v>
      </c>
      <c r="F3944" s="1">
        <v>276.46129899481377</v>
      </c>
      <c r="G3944" s="1">
        <v>184.60615779719078</v>
      </c>
      <c r="H3944" s="1">
        <v>397.88071592871529</v>
      </c>
      <c r="I3944" s="1">
        <v>531.0136276169028</v>
      </c>
      <c r="J3944" s="1">
        <v>74.937252160305732</v>
      </c>
      <c r="K3944" s="1">
        <v>213.53986652290396</v>
      </c>
      <c r="L3944" s="1">
        <v>630.13698398608346</v>
      </c>
      <c r="M3944" s="1">
        <v>2327.8369120695361</v>
      </c>
      <c r="N3944" s="1">
        <v>1452.0396016958348</v>
      </c>
      <c r="O3944" s="1">
        <v>1453.4406388505213</v>
      </c>
      <c r="P3944" s="1">
        <v>70.85020229237243</v>
      </c>
      <c r="Q3944" s="1">
        <v>1887.4522705078125</v>
      </c>
      <c r="R3944" t="s">
        <v>5155</v>
      </c>
      <c r="S3944" t="s">
        <v>9353</v>
      </c>
      <c r="T3944" s="1">
        <v>47</v>
      </c>
      <c r="U3944" t="s">
        <v>12341</v>
      </c>
      <c r="V3944" t="s">
        <v>16294</v>
      </c>
      <c r="W3944" s="1">
        <v>8</v>
      </c>
      <c r="X3944" s="1">
        <v>5.5999999046325684</v>
      </c>
      <c r="Y3944" s="1">
        <v>6.3360652923583984</v>
      </c>
      <c r="Z3944" s="1"/>
      <c r="AA3944" s="1">
        <v>82.08513691564815</v>
      </c>
      <c r="AB3944" s="1">
        <v>39.245817160290805</v>
      </c>
      <c r="AC3944" s="1">
        <v>100</v>
      </c>
      <c r="AD3944" s="1">
        <v>62.179929167393091</v>
      </c>
      <c r="AE3944" s="1">
        <v>68.263541017660174</v>
      </c>
      <c r="AF3944" s="1">
        <v>100</v>
      </c>
      <c r="AG3944" s="1">
        <v>100</v>
      </c>
      <c r="AH3944" s="1">
        <v>100</v>
      </c>
      <c r="AI3944" s="1">
        <v>80.469808239748772</v>
      </c>
      <c r="AJ3944" s="1">
        <v>35.899697916159269</v>
      </c>
      <c r="AK3944" s="1">
        <v>100</v>
      </c>
      <c r="AL3944" s="1">
        <v>100</v>
      </c>
      <c r="AM3944" s="1">
        <v>76.885517343812211</v>
      </c>
      <c r="AN3944" s="1">
        <v>656123.54643301328</v>
      </c>
      <c r="AO3944" s="1">
        <v>0</v>
      </c>
    </row>
    <row r="3945" spans="1:41">
      <c r="A3945" s="1">
        <v>270009</v>
      </c>
      <c r="B3945" t="s">
        <v>1058</v>
      </c>
      <c r="C3945" t="s">
        <v>1447</v>
      </c>
      <c r="D3945" t="s">
        <v>1676</v>
      </c>
      <c r="E3945" s="1">
        <v>261.02614733877192</v>
      </c>
      <c r="F3945" s="1">
        <v>790.842137016984</v>
      </c>
      <c r="G3945" s="1">
        <v>246.71406810153124</v>
      </c>
      <c r="H3945" s="1">
        <v>382.06929432450806</v>
      </c>
      <c r="I3945" s="1">
        <v>534.26794232441171</v>
      </c>
      <c r="J3945" s="1">
        <v>99.296648914412486</v>
      </c>
      <c r="K3945" s="1">
        <v>213.84928667580081</v>
      </c>
      <c r="L3945" s="1">
        <v>773.89985220976246</v>
      </c>
      <c r="M3945" s="1">
        <v>1528.8284687887108</v>
      </c>
      <c r="N3945" s="1">
        <v>1360.1624933256614</v>
      </c>
      <c r="O3945" s="1">
        <v>1408.0012648083527</v>
      </c>
      <c r="P3945" s="1">
        <v>33.050570020706253</v>
      </c>
      <c r="Q3945" s="1">
        <v>1887.4522705078125</v>
      </c>
      <c r="R3945" t="s">
        <v>5155</v>
      </c>
      <c r="S3945" t="s">
        <v>9353</v>
      </c>
      <c r="T3945" s="1">
        <v>49</v>
      </c>
      <c r="U3945" t="s">
        <v>12341</v>
      </c>
      <c r="V3945" t="s">
        <v>16295</v>
      </c>
      <c r="W3945" s="1">
        <v>6</v>
      </c>
      <c r="X3945" s="1">
        <v>4.5999999046325684</v>
      </c>
      <c r="Y3945" s="1">
        <v>4.9672131538391113</v>
      </c>
      <c r="Z3945" s="1">
        <v>11324.7138671875</v>
      </c>
      <c r="AA3945" s="1">
        <v>82.194822447510575</v>
      </c>
      <c r="AB3945" s="1">
        <v>48.408934940548399</v>
      </c>
      <c r="AC3945" s="1">
        <v>100</v>
      </c>
      <c r="AD3945" s="1">
        <v>73.811510738832993</v>
      </c>
      <c r="AE3945" s="1">
        <v>65.808513698484404</v>
      </c>
      <c r="AF3945" s="1">
        <v>100</v>
      </c>
      <c r="AG3945" s="1">
        <v>100</v>
      </c>
      <c r="AH3945" s="1">
        <v>100</v>
      </c>
      <c r="AI3945" s="1">
        <v>86.56001245690787</v>
      </c>
      <c r="AJ3945" s="1">
        <v>51.760093718084534</v>
      </c>
      <c r="AK3945" s="1">
        <v>100</v>
      </c>
      <c r="AL3945" s="1">
        <v>100</v>
      </c>
      <c r="AM3945" s="1">
        <v>85.673938783460429</v>
      </c>
      <c r="AN3945" s="1">
        <v>640633.50238143106</v>
      </c>
      <c r="AO3945" s="1">
        <v>764477.40435791016</v>
      </c>
    </row>
    <row r="3946" spans="1:41">
      <c r="A3946" s="1">
        <v>270010</v>
      </c>
      <c r="B3946" t="s">
        <v>1058</v>
      </c>
      <c r="C3946" t="s">
        <v>1447</v>
      </c>
      <c r="D3946" t="s">
        <v>1676</v>
      </c>
      <c r="E3946" s="1">
        <v>238.61265441308765</v>
      </c>
      <c r="F3946" s="1">
        <v>263.15789803903851</v>
      </c>
      <c r="G3946" s="1">
        <v>196.16123307059138</v>
      </c>
      <c r="H3946" s="1">
        <v>367.38564804079704</v>
      </c>
      <c r="I3946" s="1">
        <v>602.79070644780984</v>
      </c>
      <c r="J3946" s="1">
        <v>92.174016420420827</v>
      </c>
      <c r="K3946" s="1">
        <v>145.90155580697953</v>
      </c>
      <c r="L3946" s="1">
        <v>389.61039634182919</v>
      </c>
      <c r="M3946" s="1">
        <v>2100.0000078231096</v>
      </c>
      <c r="N3946" s="1">
        <v>1171.7747326291958</v>
      </c>
      <c r="O3946" s="1">
        <v>1190.7033537214852</v>
      </c>
      <c r="P3946" s="1">
        <v>35.24229067486857</v>
      </c>
      <c r="Q3946" s="1">
        <v>1887.4522705078125</v>
      </c>
      <c r="R3946" t="s">
        <v>5156</v>
      </c>
      <c r="S3946" t="s">
        <v>9354</v>
      </c>
      <c r="T3946" s="1">
        <v>34</v>
      </c>
      <c r="U3946" t="s">
        <v>12341</v>
      </c>
      <c r="V3946" t="s">
        <v>16296</v>
      </c>
      <c r="W3946" s="1">
        <v>5</v>
      </c>
      <c r="X3946" s="1">
        <v>3.2000000476837158</v>
      </c>
      <c r="Y3946" s="1">
        <v>3.1147541999816895</v>
      </c>
      <c r="Z3946" s="1">
        <v>9437.26171875</v>
      </c>
      <c r="AA3946" s="1">
        <v>98.420030858619441</v>
      </c>
      <c r="AB3946" s="1">
        <v>55.473123333623185</v>
      </c>
      <c r="AC3946" s="1">
        <v>100</v>
      </c>
      <c r="AD3946" s="1">
        <v>86.294075620605255</v>
      </c>
      <c r="AE3946" s="1">
        <v>76.876197308340849</v>
      </c>
      <c r="AF3946" s="1">
        <v>100</v>
      </c>
      <c r="AG3946" s="1">
        <v>100</v>
      </c>
      <c r="AH3946" s="1">
        <v>100</v>
      </c>
      <c r="AI3946" s="1">
        <v>90.996693037429338</v>
      </c>
      <c r="AJ3946" s="1">
        <v>53.860522547579173</v>
      </c>
      <c r="AK3946" s="1">
        <v>100</v>
      </c>
      <c r="AL3946" s="1">
        <v>100</v>
      </c>
      <c r="AM3946" s="1">
        <v>100</v>
      </c>
      <c r="AN3946" s="1">
        <v>350954.56568455417</v>
      </c>
      <c r="AO3946" s="1">
        <v>282173.33825683594</v>
      </c>
    </row>
    <row r="3947" spans="1:41">
      <c r="A3947" s="1">
        <v>270021</v>
      </c>
      <c r="B3947" t="s">
        <v>1059</v>
      </c>
      <c r="C3947" t="s">
        <v>1447</v>
      </c>
      <c r="D3947" t="s">
        <v>1677</v>
      </c>
      <c r="E3947" s="1">
        <v>274.01399876293419</v>
      </c>
      <c r="F3947" s="1">
        <v>222.22222637766595</v>
      </c>
      <c r="G3947" s="1">
        <v>169.63750510548084</v>
      </c>
      <c r="H3947" s="1">
        <v>352.24838036135509</v>
      </c>
      <c r="I3947" s="1">
        <v>581.14398787793164</v>
      </c>
      <c r="J3947" s="1">
        <v>105.47041153791102</v>
      </c>
      <c r="K3947" s="1">
        <v>203.48734881444992</v>
      </c>
      <c r="L3947" s="1">
        <v>1033.7534300272391</v>
      </c>
      <c r="M3947" s="1">
        <v>2500.0000558793558</v>
      </c>
      <c r="N3947" s="1">
        <v>2128.2232398191504</v>
      </c>
      <c r="O3947" s="1">
        <v>1113.0004182578812</v>
      </c>
      <c r="P3947" s="1">
        <v>192.69608523734433</v>
      </c>
      <c r="Q3947" s="1">
        <v>14314.5380859375</v>
      </c>
      <c r="R3947" t="s">
        <v>5157</v>
      </c>
      <c r="S3947" t="s">
        <v>9355</v>
      </c>
      <c r="T3947" s="1">
        <v>56</v>
      </c>
      <c r="U3947" t="s">
        <v>12342</v>
      </c>
      <c r="V3947" t="s">
        <v>16297</v>
      </c>
      <c r="W3947" s="1">
        <v>2</v>
      </c>
      <c r="X3947" s="1">
        <v>1.7000000476837158</v>
      </c>
      <c r="Y3947" s="1">
        <v>1.7704918384552002</v>
      </c>
      <c r="Z3947" s="1">
        <v>14314.5380859375</v>
      </c>
      <c r="AA3947" s="1">
        <v>67.811700370437393</v>
      </c>
      <c r="AB3947" s="1">
        <v>32.380884553599266</v>
      </c>
      <c r="AC3947" s="1">
        <v>93.446759398297985</v>
      </c>
      <c r="AD3947" s="1">
        <v>43.303649420612075</v>
      </c>
      <c r="AE3947" s="1">
        <v>50.47667125797102</v>
      </c>
      <c r="AF3947" s="1">
        <v>80.986488789878052</v>
      </c>
      <c r="AG3947" s="1">
        <v>100</v>
      </c>
      <c r="AH3947" s="1">
        <v>100</v>
      </c>
      <c r="AI3947" s="1">
        <v>67.475200618842734</v>
      </c>
      <c r="AJ3947" s="1">
        <v>35.650631426116533</v>
      </c>
      <c r="AK3947" s="1">
        <v>71.505118356264859</v>
      </c>
      <c r="AL3947" s="1">
        <v>100</v>
      </c>
      <c r="AM3947" s="1">
        <v>80.771536103426456</v>
      </c>
      <c r="AN3947" s="1">
        <v>177019.58166892509</v>
      </c>
      <c r="AO3947" s="1">
        <v>114980.18701171875</v>
      </c>
    </row>
    <row r="3948" spans="1:41">
      <c r="A3948" s="1">
        <v>270023</v>
      </c>
      <c r="B3948" t="s">
        <v>1060</v>
      </c>
      <c r="C3948" t="s">
        <v>1447</v>
      </c>
      <c r="D3948" t="s">
        <v>1677</v>
      </c>
      <c r="E3948" s="1">
        <v>337.89949387353772</v>
      </c>
      <c r="F3948" s="1">
        <v>273.68421621434919</v>
      </c>
      <c r="G3948" s="1">
        <v>176.69974962269183</v>
      </c>
      <c r="H3948" s="1">
        <v>399.99999403953564</v>
      </c>
      <c r="I3948" s="1">
        <v>524.54213124179898</v>
      </c>
      <c r="J3948" s="1">
        <v>124.90177889584551</v>
      </c>
      <c r="K3948" s="1">
        <v>207.10333079339517</v>
      </c>
      <c r="L3948" s="1">
        <v>398.41894684695262</v>
      </c>
      <c r="M3948" s="1">
        <v>1294.1175855915365</v>
      </c>
      <c r="N3948" s="1">
        <v>601.71916651832225</v>
      </c>
      <c r="O3948" s="1">
        <v>479.38280317661668</v>
      </c>
      <c r="P3948" s="1">
        <v>148.14814553175776</v>
      </c>
      <c r="Q3948" s="1">
        <v>14314.5380859375</v>
      </c>
      <c r="R3948" t="s">
        <v>5158</v>
      </c>
      <c r="S3948" t="s">
        <v>9356</v>
      </c>
      <c r="T3948" s="1">
        <v>46</v>
      </c>
      <c r="U3948" t="s">
        <v>12343</v>
      </c>
      <c r="V3948" t="s">
        <v>16298</v>
      </c>
      <c r="W3948" s="1">
        <v>8</v>
      </c>
      <c r="X3948" s="1">
        <v>5.6999998092651367</v>
      </c>
      <c r="Y3948" s="1">
        <v>5.5</v>
      </c>
      <c r="Z3948" s="1">
        <v>57258.15234375</v>
      </c>
      <c r="AA3948" s="1">
        <v>38.158090892238192</v>
      </c>
      <c r="AB3948" s="1">
        <v>21.359182166026809</v>
      </c>
      <c r="AC3948" s="1">
        <v>85.171246760214117</v>
      </c>
      <c r="AD3948" s="1">
        <v>26.574234590701462</v>
      </c>
      <c r="AE3948" s="1">
        <v>26.43011352794656</v>
      </c>
      <c r="AF3948" s="1">
        <v>43.116597828313736</v>
      </c>
      <c r="AG3948" s="1">
        <v>100</v>
      </c>
      <c r="AH3948" s="1">
        <v>100</v>
      </c>
      <c r="AI3948" s="1">
        <v>55.722483360552452</v>
      </c>
      <c r="AJ3948" s="1">
        <v>23.680351676581076</v>
      </c>
      <c r="AK3948" s="1">
        <v>45.020995850737442</v>
      </c>
      <c r="AL3948" s="1">
        <v>100</v>
      </c>
      <c r="AM3948" s="1">
        <v>48.103369238289091</v>
      </c>
      <c r="AN3948" s="1">
        <v>305887.29632933304</v>
      </c>
      <c r="AO3948" s="1">
        <v>348413.17437744141</v>
      </c>
    </row>
    <row r="3949" spans="1:41">
      <c r="A3949" s="1">
        <v>270024</v>
      </c>
      <c r="B3949" t="s">
        <v>1060</v>
      </c>
      <c r="C3949" t="s">
        <v>1447</v>
      </c>
      <c r="D3949" t="s">
        <v>1677</v>
      </c>
      <c r="E3949" s="1">
        <v>165.54549587736369</v>
      </c>
      <c r="F3949" s="1">
        <v>496.64608047578537</v>
      </c>
      <c r="G3949" s="1">
        <v>163.49039088961939</v>
      </c>
      <c r="H3949" s="1">
        <v>513.9833889102739</v>
      </c>
      <c r="I3949" s="1">
        <v>844.44445934560599</v>
      </c>
      <c r="J3949" s="1"/>
      <c r="K3949" s="1">
        <v>116.98642922177027</v>
      </c>
      <c r="L3949" s="1">
        <v>598.29396639014919</v>
      </c>
      <c r="M3949" s="1">
        <v>2499.9999782691402</v>
      </c>
      <c r="N3949" s="1">
        <v>325.58138975687234</v>
      </c>
      <c r="O3949" s="1">
        <v>1172.0062295706446</v>
      </c>
      <c r="P3949" s="1">
        <v>310.67961129091361</v>
      </c>
      <c r="Q3949" s="1">
        <v>14314.5380859375</v>
      </c>
      <c r="R3949" t="s">
        <v>5158</v>
      </c>
      <c r="S3949" t="s">
        <v>9356</v>
      </c>
      <c r="T3949" s="1">
        <v>63</v>
      </c>
      <c r="U3949" t="s">
        <v>12344</v>
      </c>
      <c r="V3949" t="s">
        <v>16299</v>
      </c>
      <c r="W3949" s="1">
        <v>4</v>
      </c>
      <c r="X3949" s="1">
        <v>2.7000000476837158</v>
      </c>
      <c r="Y3949" s="1">
        <v>2.6885244846343994</v>
      </c>
      <c r="Z3949" s="1">
        <v>57258.15234375</v>
      </c>
      <c r="AA3949" s="1">
        <v>100</v>
      </c>
      <c r="AB3949" s="1">
        <v>56.451957226786234</v>
      </c>
      <c r="AC3949" s="1">
        <v>100</v>
      </c>
      <c r="AD3949" s="1">
        <v>100</v>
      </c>
      <c r="AE3949" s="1">
        <v>100</v>
      </c>
      <c r="AF3949" s="1">
        <v>100</v>
      </c>
      <c r="AG3949" s="1">
        <v>100</v>
      </c>
      <c r="AH3949" s="1">
        <v>100</v>
      </c>
      <c r="AI3949" s="1">
        <v>100</v>
      </c>
      <c r="AJ3949" s="1">
        <v>62.265440302338739</v>
      </c>
      <c r="AK3949" s="1">
        <v>100</v>
      </c>
      <c r="AL3949" s="1">
        <v>100</v>
      </c>
      <c r="AM3949" s="1">
        <v>100</v>
      </c>
      <c r="AN3949" s="1">
        <v>319109.02774389426</v>
      </c>
      <c r="AO3949" s="1">
        <v>172332.45776367188</v>
      </c>
    </row>
    <row r="3950" spans="1:41">
      <c r="A3950" s="1">
        <v>270025</v>
      </c>
      <c r="B3950" t="s">
        <v>1060</v>
      </c>
      <c r="C3950" t="s">
        <v>1447</v>
      </c>
      <c r="D3950" t="s">
        <v>1677</v>
      </c>
      <c r="E3950" s="1">
        <v>179.93229237623851</v>
      </c>
      <c r="F3950" s="1">
        <v>208.6956565006019</v>
      </c>
      <c r="G3950" s="1">
        <v>186.34803546764348</v>
      </c>
      <c r="H3950" s="1">
        <v>433.3073775155853</v>
      </c>
      <c r="I3950" s="1">
        <v>780.95238593970839</v>
      </c>
      <c r="J3950" s="1">
        <v>98.174184101371011</v>
      </c>
      <c r="K3950" s="1">
        <v>193.13930017434308</v>
      </c>
      <c r="L3950" s="1">
        <v>567.76558079351241</v>
      </c>
      <c r="M3950" s="1"/>
      <c r="N3950" s="1">
        <v>799.99996200204077</v>
      </c>
      <c r="O3950" s="1">
        <v>1573.2113628229979</v>
      </c>
      <c r="P3950" s="1">
        <v>384.21718437844481</v>
      </c>
      <c r="Q3950" s="1">
        <v>14314.5380859375</v>
      </c>
      <c r="R3950" t="s">
        <v>5158</v>
      </c>
      <c r="S3950" t="s">
        <v>9356</v>
      </c>
      <c r="T3950" s="1">
        <v>25</v>
      </c>
      <c r="U3950" t="s">
        <v>12345</v>
      </c>
      <c r="V3950" t="s">
        <v>16300</v>
      </c>
      <c r="W3950" s="1">
        <v>3</v>
      </c>
      <c r="X3950" s="1">
        <v>2.4000000953674316</v>
      </c>
      <c r="Y3950" s="1">
        <v>2.3770492076873779</v>
      </c>
      <c r="Z3950" s="1">
        <v>42943.61328125</v>
      </c>
      <c r="AA3950" s="1">
        <v>100</v>
      </c>
      <c r="AB3950" s="1">
        <v>37.699192036198575</v>
      </c>
      <c r="AC3950" s="1">
        <v>100</v>
      </c>
      <c r="AD3950" s="1">
        <v>79.96980800954131</v>
      </c>
      <c r="AE3950" s="1">
        <v>85.190875314919438</v>
      </c>
      <c r="AF3950" s="1">
        <v>100</v>
      </c>
      <c r="AG3950" s="1">
        <v>100</v>
      </c>
      <c r="AH3950" s="1">
        <v>100</v>
      </c>
      <c r="AI3950" s="1">
        <v>90.058514389895009</v>
      </c>
      <c r="AJ3950" s="1">
        <v>41.893578396620704</v>
      </c>
      <c r="AK3950" s="1">
        <v>100</v>
      </c>
      <c r="AL3950" s="1">
        <v>100</v>
      </c>
      <c r="AM3950" s="1">
        <v>100</v>
      </c>
      <c r="AN3950" s="1">
        <v>227919.25729038366</v>
      </c>
      <c r="AO3950" s="1">
        <v>96933.351531982422</v>
      </c>
    </row>
    <row r="3951" spans="1:41">
      <c r="A3951" s="1">
        <v>270028</v>
      </c>
      <c r="B3951" t="s">
        <v>1061</v>
      </c>
      <c r="C3951" t="s">
        <v>1447</v>
      </c>
      <c r="D3951" t="s">
        <v>1677</v>
      </c>
      <c r="E3951" s="1">
        <v>219.88710077161184</v>
      </c>
      <c r="F3951" s="1">
        <v>296.91548200290924</v>
      </c>
      <c r="G3951" s="1">
        <v>170.01477507165416</v>
      </c>
      <c r="H3951" s="1">
        <v>402.17004107798442</v>
      </c>
      <c r="I3951" s="1">
        <v>558.48614848029763</v>
      </c>
      <c r="J3951" s="1">
        <v>109.23398898087393</v>
      </c>
      <c r="K3951" s="1">
        <v>179.28097812500462</v>
      </c>
      <c r="L3951" s="1">
        <v>721.64949165883445</v>
      </c>
      <c r="M3951" s="1">
        <v>2583.568505099126</v>
      </c>
      <c r="N3951" s="1">
        <v>2036.0213296009053</v>
      </c>
      <c r="O3951" s="1">
        <v>1850.2227077796852</v>
      </c>
      <c r="P3951" s="1">
        <v>245.51880723505741</v>
      </c>
      <c r="Q3951" s="1">
        <v>14314.5380859375</v>
      </c>
      <c r="R3951" t="s">
        <v>5159</v>
      </c>
      <c r="S3951" t="s">
        <v>9357</v>
      </c>
      <c r="T3951" s="1">
        <v>74</v>
      </c>
      <c r="U3951" t="s">
        <v>12346</v>
      </c>
      <c r="V3951" t="s">
        <v>16301</v>
      </c>
      <c r="W3951" s="1">
        <v>1</v>
      </c>
      <c r="X3951" s="1">
        <v>0.69999998807907104</v>
      </c>
      <c r="Y3951" s="1">
        <v>0.68852460384368896</v>
      </c>
      <c r="Z3951" s="1">
        <v>14314.5380859375</v>
      </c>
      <c r="AA3951" s="1">
        <v>100</v>
      </c>
      <c r="AB3951" s="1">
        <v>89.834981429063035</v>
      </c>
      <c r="AC3951" s="1">
        <v>100</v>
      </c>
      <c r="AD3951" s="1">
        <v>100</v>
      </c>
      <c r="AE3951" s="1">
        <v>100</v>
      </c>
      <c r="AF3951" s="1">
        <v>100</v>
      </c>
      <c r="AG3951" s="1">
        <v>100</v>
      </c>
      <c r="AH3951" s="1">
        <v>100</v>
      </c>
      <c r="AI3951" s="1">
        <v>100</v>
      </c>
      <c r="AJ3951" s="1">
        <v>94.849909171634465</v>
      </c>
      <c r="AK3951" s="1">
        <v>100</v>
      </c>
      <c r="AL3951" s="1">
        <v>100</v>
      </c>
      <c r="AM3951" s="1">
        <v>100</v>
      </c>
      <c r="AN3951" s="1">
        <v>149503.73497133856</v>
      </c>
      <c r="AO3951" s="1">
        <v>20367.614990234375</v>
      </c>
    </row>
    <row r="3952" spans="1:41">
      <c r="A3952" s="1">
        <v>270029</v>
      </c>
      <c r="B3952" t="s">
        <v>1061</v>
      </c>
      <c r="C3952" t="s">
        <v>1447</v>
      </c>
      <c r="D3952" t="s">
        <v>1678</v>
      </c>
      <c r="E3952" s="1">
        <v>329.46572408642993</v>
      </c>
      <c r="F3952" s="1">
        <v>263.15789803903851</v>
      </c>
      <c r="G3952" s="1">
        <v>126.009483998267</v>
      </c>
      <c r="H3952" s="1">
        <v>552.30268053633961</v>
      </c>
      <c r="I3952" s="1">
        <v>631.62286585149207</v>
      </c>
      <c r="J3952" s="1">
        <v>90.645521217452398</v>
      </c>
      <c r="K3952" s="1">
        <v>186.38049029205695</v>
      </c>
      <c r="L3952" s="1">
        <v>683.0135756228342</v>
      </c>
      <c r="M3952" s="1">
        <v>2571.5810860827683</v>
      </c>
      <c r="N3952" s="1">
        <v>686.24136666258266</v>
      </c>
      <c r="O3952" s="1">
        <v>1495.2002700241301</v>
      </c>
      <c r="P3952" s="1">
        <v>20</v>
      </c>
      <c r="Q3952" s="1">
        <v>14314.5380859375</v>
      </c>
      <c r="R3952" t="s">
        <v>5160</v>
      </c>
      <c r="S3952" t="s">
        <v>9358</v>
      </c>
      <c r="T3952" s="1">
        <v>72</v>
      </c>
      <c r="U3952" t="s">
        <v>12346</v>
      </c>
      <c r="V3952" t="s">
        <v>16302</v>
      </c>
      <c r="W3952" s="1">
        <v>2</v>
      </c>
      <c r="X3952" s="1">
        <v>1.7000000476837158</v>
      </c>
      <c r="Y3952" s="1">
        <v>1.688524603843689</v>
      </c>
      <c r="Z3952" s="1">
        <v>14314.5380859375</v>
      </c>
      <c r="AA3952" s="1">
        <v>85.933191350689626</v>
      </c>
      <c r="AB3952" s="1">
        <v>52.08625079950081</v>
      </c>
      <c r="AC3952" s="1">
        <v>100</v>
      </c>
      <c r="AD3952" s="1">
        <v>61.830843473837902</v>
      </c>
      <c r="AE3952" s="1">
        <v>58.309603789485479</v>
      </c>
      <c r="AF3952" s="1">
        <v>100</v>
      </c>
      <c r="AG3952" s="1">
        <v>100</v>
      </c>
      <c r="AH3952" s="1">
        <v>100</v>
      </c>
      <c r="AI3952" s="1">
        <v>85.659425777920504</v>
      </c>
      <c r="AJ3952" s="1">
        <v>46.079469585502856</v>
      </c>
      <c r="AK3952" s="1">
        <v>97.880547270808776</v>
      </c>
      <c r="AL3952" s="1">
        <v>100</v>
      </c>
      <c r="AM3952" s="1">
        <v>98.803503758848805</v>
      </c>
      <c r="AN3952" s="1">
        <v>207517.24492554768</v>
      </c>
      <c r="AO3952" s="1">
        <v>228698.80834960938</v>
      </c>
    </row>
    <row r="3953" spans="1:41">
      <c r="A3953" s="1">
        <v>270030</v>
      </c>
      <c r="B3953" t="s">
        <v>1062</v>
      </c>
      <c r="C3953" t="s">
        <v>1447</v>
      </c>
      <c r="D3953" t="s">
        <v>1679</v>
      </c>
      <c r="E3953" s="1">
        <v>207.76241528610961</v>
      </c>
      <c r="F3953" s="1">
        <v>261.78010928683449</v>
      </c>
      <c r="G3953" s="1">
        <v>215.44130519685206</v>
      </c>
      <c r="H3953" s="1">
        <v>391.74823077516805</v>
      </c>
      <c r="I3953" s="1">
        <v>550.53106858518879</v>
      </c>
      <c r="J3953" s="1">
        <v>88.696002156070904</v>
      </c>
      <c r="K3953" s="1">
        <v>189.72293405067862</v>
      </c>
      <c r="L3953" s="1">
        <v>534.19223566591347</v>
      </c>
      <c r="M3953" s="1"/>
      <c r="N3953" s="1"/>
      <c r="O3953" s="1">
        <v>1205.1801699270939</v>
      </c>
      <c r="P3953" s="1"/>
      <c r="Q3953" s="1">
        <v>14314.5380859375</v>
      </c>
      <c r="R3953" t="s">
        <v>5161</v>
      </c>
      <c r="S3953" t="s">
        <v>9359</v>
      </c>
      <c r="T3953" s="1">
        <v>64</v>
      </c>
      <c r="U3953" t="s">
        <v>12347</v>
      </c>
      <c r="V3953" t="s">
        <v>16303</v>
      </c>
      <c r="W3953" s="1">
        <v>5</v>
      </c>
      <c r="X3953" s="1">
        <v>3.4000000953674316</v>
      </c>
      <c r="Y3953" s="1">
        <v>4.0901641845703125</v>
      </c>
      <c r="Z3953" s="1">
        <v>85887.2265625</v>
      </c>
      <c r="AA3953" s="1">
        <v>57.78660982008175</v>
      </c>
      <c r="AB3953" s="1">
        <v>25.629930036616333</v>
      </c>
      <c r="AC3953" s="1">
        <v>88.773410827554997</v>
      </c>
      <c r="AD3953" s="1">
        <v>47.886520271365768</v>
      </c>
      <c r="AE3953" s="1">
        <v>42.372630313203238</v>
      </c>
      <c r="AF3953" s="1">
        <v>100</v>
      </c>
      <c r="AG3953" s="1">
        <v>100</v>
      </c>
      <c r="AH3953" s="1">
        <v>100</v>
      </c>
      <c r="AI3953" s="1">
        <v>52.230951502289379</v>
      </c>
      <c r="AJ3953" s="1">
        <v>31.355717125441117</v>
      </c>
      <c r="AK3953" s="1">
        <v>76.533964960311366</v>
      </c>
      <c r="AL3953" s="1">
        <v>100</v>
      </c>
      <c r="AM3953" s="1">
        <v>63.604836345110648</v>
      </c>
      <c r="AN3953" s="1">
        <v>249323.27140327185</v>
      </c>
      <c r="AO3953" s="1">
        <v>351835.30090332031</v>
      </c>
    </row>
    <row r="3954" spans="1:41">
      <c r="A3954" s="1">
        <v>270041</v>
      </c>
      <c r="B3954" t="s">
        <v>1063</v>
      </c>
      <c r="C3954" t="s">
        <v>1447</v>
      </c>
      <c r="D3954" t="s">
        <v>1679</v>
      </c>
      <c r="E3954" s="1">
        <v>474.44514760504285</v>
      </c>
      <c r="F3954" s="1">
        <v>217.39130885479364</v>
      </c>
      <c r="G3954" s="1">
        <v>135.46493666412587</v>
      </c>
      <c r="H3954" s="1">
        <v>470.14982505887497</v>
      </c>
      <c r="I3954" s="1">
        <v>651.85185832741831</v>
      </c>
      <c r="J3954" s="1">
        <v>87.711150996159674</v>
      </c>
      <c r="K3954" s="1">
        <v>216.45161503686739</v>
      </c>
      <c r="L3954" s="1">
        <v>779.81651570234396</v>
      </c>
      <c r="M3954" s="1">
        <v>1719.5516553723578</v>
      </c>
      <c r="N3954" s="1">
        <v>2183.9421160182665</v>
      </c>
      <c r="O3954" s="1">
        <v>1637.3874558593611</v>
      </c>
      <c r="P3954" s="1">
        <v>10</v>
      </c>
      <c r="Q3954" s="1">
        <v>2115.855712890625</v>
      </c>
      <c r="R3954" t="s">
        <v>5162</v>
      </c>
      <c r="S3954" t="s">
        <v>9360</v>
      </c>
      <c r="T3954" s="1">
        <v>36</v>
      </c>
      <c r="U3954" t="s">
        <v>12347</v>
      </c>
      <c r="V3954" t="s">
        <v>16304</v>
      </c>
      <c r="W3954" s="1">
        <v>3</v>
      </c>
      <c r="X3954" s="1">
        <v>1.7000000476837158</v>
      </c>
      <c r="Y3954" s="1">
        <v>2.0163934230804443</v>
      </c>
      <c r="Z3954" s="1">
        <v>6347.5673828125</v>
      </c>
      <c r="AA3954" s="1">
        <v>92.754097276256985</v>
      </c>
      <c r="AB3954" s="1">
        <v>45.8311208339343</v>
      </c>
      <c r="AC3954" s="1">
        <v>100</v>
      </c>
      <c r="AD3954" s="1">
        <v>72.609978899464906</v>
      </c>
      <c r="AE3954" s="1">
        <v>79.727303625995376</v>
      </c>
      <c r="AF3954" s="1">
        <v>100</v>
      </c>
      <c r="AG3954" s="1">
        <v>100</v>
      </c>
      <c r="AH3954" s="1">
        <v>100</v>
      </c>
      <c r="AI3954" s="1">
        <v>89.459191837349323</v>
      </c>
      <c r="AJ3954" s="1">
        <v>49.974423921573795</v>
      </c>
      <c r="AK3954" s="1">
        <v>100</v>
      </c>
      <c r="AL3954" s="1">
        <v>100</v>
      </c>
      <c r="AM3954" s="1">
        <v>100</v>
      </c>
      <c r="AN3954" s="1">
        <v>275290.90761517256</v>
      </c>
      <c r="AO3954" s="1">
        <v>399033.89855957025</v>
      </c>
    </row>
    <row r="3955" spans="1:41">
      <c r="A3955" s="1">
        <v>270042</v>
      </c>
      <c r="B3955" t="s">
        <v>1064</v>
      </c>
      <c r="C3955" t="s">
        <v>1447</v>
      </c>
      <c r="D3955" t="s">
        <v>1679</v>
      </c>
      <c r="E3955" s="1">
        <v>357.27904463078784</v>
      </c>
      <c r="F3955" s="1">
        <v>221.34387810669898</v>
      </c>
      <c r="G3955" s="1">
        <v>162.69370194332717</v>
      </c>
      <c r="H3955" s="1">
        <v>464.47563478658896</v>
      </c>
      <c r="I3955" s="1">
        <v>560.62800884778585</v>
      </c>
      <c r="J3955" s="1">
        <v>46.403712913049134</v>
      </c>
      <c r="K3955" s="1">
        <v>184.64563915439965</v>
      </c>
      <c r="L3955" s="1">
        <v>431.93718032327689</v>
      </c>
      <c r="M3955" s="1"/>
      <c r="N3955" s="1">
        <v>2146.0935292912918</v>
      </c>
      <c r="O3955" s="1">
        <v>1813.2538014570111</v>
      </c>
      <c r="P3955" s="1">
        <v>121.32352813562721</v>
      </c>
      <c r="Q3955" s="1">
        <v>2115.855712890625</v>
      </c>
      <c r="R3955" t="s">
        <v>5163</v>
      </c>
      <c r="S3955" t="s">
        <v>9361</v>
      </c>
      <c r="T3955" s="1">
        <v>50</v>
      </c>
      <c r="U3955" t="s">
        <v>12347</v>
      </c>
      <c r="V3955" t="s">
        <v>16305</v>
      </c>
      <c r="W3955" s="1">
        <v>8</v>
      </c>
      <c r="X3955" s="1">
        <v>5.9000000953674316</v>
      </c>
      <c r="Y3955" s="1">
        <v>6.6475410461425781</v>
      </c>
      <c r="Z3955" s="1">
        <v>12695.134765625</v>
      </c>
      <c r="AA3955" s="1">
        <v>46.934944821906001</v>
      </c>
      <c r="AB3955" s="1">
        <v>20.303978656466402</v>
      </c>
      <c r="AC3955" s="1">
        <v>66.538044921722218</v>
      </c>
      <c r="AD3955" s="1">
        <v>34.124147357206539</v>
      </c>
      <c r="AE3955" s="1">
        <v>36.273254567385329</v>
      </c>
      <c r="AF3955" s="1">
        <v>68.821753581529464</v>
      </c>
      <c r="AG3955" s="1">
        <v>88.711803275497175</v>
      </c>
      <c r="AH3955" s="1">
        <v>100</v>
      </c>
      <c r="AI3955" s="1">
        <v>42.38426056514605</v>
      </c>
      <c r="AJ3955" s="1">
        <v>20.27613406517542</v>
      </c>
      <c r="AK3955" s="1">
        <v>62.177902127724096</v>
      </c>
      <c r="AL3955" s="1">
        <v>92.704210378848188</v>
      </c>
      <c r="AM3955" s="1">
        <v>49.745718973460754</v>
      </c>
      <c r="AN3955" s="1">
        <v>371161.03813839791</v>
      </c>
      <c r="AO3955" s="1">
        <v>496974.47477213544</v>
      </c>
    </row>
    <row r="3956" spans="1:41">
      <c r="A3956" s="1">
        <v>270044</v>
      </c>
      <c r="B3956" t="s">
        <v>1064</v>
      </c>
      <c r="C3956" t="s">
        <v>1447</v>
      </c>
      <c r="D3956" t="s">
        <v>1679</v>
      </c>
      <c r="E3956" s="1">
        <v>307.96630155808242</v>
      </c>
      <c r="F3956" s="1">
        <v>199.26199858030969</v>
      </c>
      <c r="G3956" s="1">
        <v>124.63133604923262</v>
      </c>
      <c r="H3956" s="1">
        <v>417.53654438460717</v>
      </c>
      <c r="I3956" s="1">
        <v>487.71087892126906</v>
      </c>
      <c r="J3956" s="1">
        <v>98.620437569416154</v>
      </c>
      <c r="K3956" s="1">
        <v>227.41963435307184</v>
      </c>
      <c r="L3956" s="1">
        <v>532.06714861224407</v>
      </c>
      <c r="M3956" s="1">
        <v>2572.6092317600342</v>
      </c>
      <c r="N3956" s="1">
        <v>2447.5674796739027</v>
      </c>
      <c r="O3956" s="1">
        <v>1044.1054597261086</v>
      </c>
      <c r="P3956" s="1">
        <v>32.339557621235713</v>
      </c>
      <c r="Q3956" s="1">
        <v>2115.855712890625</v>
      </c>
      <c r="R3956" t="s">
        <v>5164</v>
      </c>
      <c r="S3956" t="s">
        <v>9362</v>
      </c>
      <c r="T3956" s="1">
        <v>72</v>
      </c>
      <c r="U3956" t="s">
        <v>12347</v>
      </c>
      <c r="V3956" t="s">
        <v>16306</v>
      </c>
      <c r="W3956" s="1">
        <v>8</v>
      </c>
      <c r="X3956" s="1">
        <v>6.0999999046325684</v>
      </c>
      <c r="Y3956" s="1">
        <v>6.7377047538757324</v>
      </c>
      <c r="Z3956" s="1">
        <v>16926.845703125</v>
      </c>
      <c r="AA3956" s="1">
        <v>58.041901272882747</v>
      </c>
      <c r="AB3956" s="1">
        <v>31.286714369613517</v>
      </c>
      <c r="AC3956" s="1">
        <v>100</v>
      </c>
      <c r="AD3956" s="1">
        <v>45.57724559449634</v>
      </c>
      <c r="AE3956" s="1">
        <v>45.350748265017188</v>
      </c>
      <c r="AF3956" s="1">
        <v>95.055648063772864</v>
      </c>
      <c r="AG3956" s="1">
        <v>100</v>
      </c>
      <c r="AH3956" s="1">
        <v>100</v>
      </c>
      <c r="AI3956" s="1">
        <v>73.113734416877847</v>
      </c>
      <c r="AJ3956" s="1">
        <v>35.424472896664312</v>
      </c>
      <c r="AK3956" s="1">
        <v>78.737579846384293</v>
      </c>
      <c r="AL3956" s="1">
        <v>100</v>
      </c>
      <c r="AM3956" s="1">
        <v>80.078596114370399</v>
      </c>
      <c r="AN3956" s="1">
        <v>585457.71142573678</v>
      </c>
      <c r="AO3956" s="1">
        <v>544178.56143188477</v>
      </c>
    </row>
    <row r="3957" spans="1:41">
      <c r="A3957" s="1">
        <v>270045</v>
      </c>
      <c r="B3957" t="s">
        <v>1064</v>
      </c>
      <c r="C3957" t="s">
        <v>1447</v>
      </c>
      <c r="D3957" t="s">
        <v>1679</v>
      </c>
      <c r="E3957" s="1">
        <v>361.22477497470641</v>
      </c>
      <c r="F3957" s="1">
        <v>209.50061288808362</v>
      </c>
      <c r="G3957" s="1">
        <v>139.53738091570918</v>
      </c>
      <c r="H3957" s="1">
        <v>366.68718518191804</v>
      </c>
      <c r="I3957" s="1">
        <v>530.63551363808278</v>
      </c>
      <c r="J3957" s="1">
        <v>59.439208280314276</v>
      </c>
      <c r="K3957" s="1">
        <v>245.70585461844524</v>
      </c>
      <c r="L3957" s="1">
        <v>655.94572217564826</v>
      </c>
      <c r="M3957" s="1">
        <v>1724.3589053622707</v>
      </c>
      <c r="N3957" s="1">
        <v>1934.2579730488453</v>
      </c>
      <c r="O3957" s="1">
        <v>1119.8341949126429</v>
      </c>
      <c r="P3957" s="1">
        <v>45.55093460302718</v>
      </c>
      <c r="Q3957" s="1">
        <v>2115.855712890625</v>
      </c>
      <c r="R3957" t="s">
        <v>5165</v>
      </c>
      <c r="S3957" t="s">
        <v>9363</v>
      </c>
      <c r="T3957" s="1">
        <v>66</v>
      </c>
      <c r="U3957" t="s">
        <v>12348</v>
      </c>
      <c r="V3957" t="s">
        <v>16307</v>
      </c>
      <c r="W3957" s="1">
        <v>6</v>
      </c>
      <c r="X3957" s="1">
        <v>4.4000000953674316</v>
      </c>
      <c r="Y3957" s="1">
        <v>4.4836063385009766</v>
      </c>
      <c r="Z3957" s="1">
        <v>6347.5673828125</v>
      </c>
      <c r="AA3957" s="1">
        <v>59.965417121049448</v>
      </c>
      <c r="AB3957" s="1">
        <v>33.703385789476044</v>
      </c>
      <c r="AC3957" s="1">
        <v>100</v>
      </c>
      <c r="AD3957" s="1">
        <v>50.550916582961506</v>
      </c>
      <c r="AE3957" s="1">
        <v>52.074996224718639</v>
      </c>
      <c r="AF3957" s="1">
        <v>100</v>
      </c>
      <c r="AG3957" s="1">
        <v>100</v>
      </c>
      <c r="AH3957" s="1">
        <v>100</v>
      </c>
      <c r="AI3957" s="1">
        <v>65.574377051739276</v>
      </c>
      <c r="AJ3957" s="1">
        <v>38.459986443491204</v>
      </c>
      <c r="AK3957" s="1">
        <v>81.861717287542675</v>
      </c>
      <c r="AL3957" s="1">
        <v>100</v>
      </c>
      <c r="AM3957" s="1">
        <v>82.362028901727115</v>
      </c>
      <c r="AN3957" s="1">
        <v>390522.3727885221</v>
      </c>
      <c r="AO3957" s="1">
        <v>324302.137084961</v>
      </c>
    </row>
    <row r="3958" spans="1:41">
      <c r="A3958" s="1">
        <v>270046</v>
      </c>
      <c r="B3958" t="s">
        <v>1064</v>
      </c>
      <c r="C3958" t="s">
        <v>1447</v>
      </c>
      <c r="D3958" t="s">
        <v>1680</v>
      </c>
      <c r="E3958" s="1">
        <v>315.12738728111316</v>
      </c>
      <c r="F3958" s="1">
        <v>186.04651498046684</v>
      </c>
      <c r="G3958" s="1">
        <v>99.377838403478151</v>
      </c>
      <c r="H3958" s="1">
        <v>210.44497992730365</v>
      </c>
      <c r="I3958" s="1">
        <v>524.92917187242222</v>
      </c>
      <c r="J3958" s="1">
        <v>106.65869194351214</v>
      </c>
      <c r="K3958" s="1">
        <v>199.91961069041915</v>
      </c>
      <c r="L3958" s="1">
        <v>247.67802168380098</v>
      </c>
      <c r="M3958" s="1"/>
      <c r="N3958" s="1"/>
      <c r="O3958" s="1">
        <v>1022.9546402081945</v>
      </c>
      <c r="P3958" s="1"/>
      <c r="Q3958" s="1">
        <v>2115.855712890625</v>
      </c>
      <c r="R3958" t="s">
        <v>5166</v>
      </c>
      <c r="S3958" t="s">
        <v>9364</v>
      </c>
      <c r="T3958" s="1">
        <v>84</v>
      </c>
      <c r="U3958" t="s">
        <v>12349</v>
      </c>
      <c r="V3958" t="s">
        <v>16308</v>
      </c>
      <c r="W3958" s="1">
        <v>1</v>
      </c>
      <c r="X3958" s="1">
        <v>1</v>
      </c>
      <c r="Y3958" s="1">
        <v>0.80327868461608887</v>
      </c>
      <c r="Z3958" s="1">
        <v>2115.855712890625</v>
      </c>
      <c r="AA3958" s="1">
        <v>100</v>
      </c>
      <c r="AB3958" s="1">
        <v>75.192793185921531</v>
      </c>
      <c r="AC3958" s="1">
        <v>100</v>
      </c>
      <c r="AD3958" s="1">
        <v>100</v>
      </c>
      <c r="AE3958" s="1">
        <v>100</v>
      </c>
      <c r="AF3958" s="1">
        <v>100</v>
      </c>
      <c r="AG3958" s="1">
        <v>100</v>
      </c>
      <c r="AH3958" s="1">
        <v>100</v>
      </c>
      <c r="AI3958" s="1">
        <v>100</v>
      </c>
      <c r="AJ3958" s="1">
        <v>74.73857617054729</v>
      </c>
      <c r="AK3958" s="1">
        <v>100</v>
      </c>
      <c r="AL3958" s="1">
        <v>100</v>
      </c>
      <c r="AM3958" s="1">
        <v>100</v>
      </c>
      <c r="AN3958" s="1">
        <v>115061.68049996186</v>
      </c>
      <c r="AO3958" s="1">
        <v>68027.130432128906</v>
      </c>
    </row>
    <row r="3959" spans="1:41">
      <c r="A3959" s="1">
        <v>270047</v>
      </c>
      <c r="B3959" t="s">
        <v>1064</v>
      </c>
      <c r="C3959" t="s">
        <v>1447</v>
      </c>
      <c r="D3959" t="s">
        <v>1681</v>
      </c>
      <c r="E3959" s="1">
        <v>198.21958018556663</v>
      </c>
      <c r="F3959" s="1">
        <v>434.78261770958727</v>
      </c>
      <c r="G3959" s="1">
        <v>164.4762677944374</v>
      </c>
      <c r="H3959" s="1">
        <v>302.34316994721991</v>
      </c>
      <c r="I3959" s="1">
        <v>553.45375403506603</v>
      </c>
      <c r="J3959" s="1"/>
      <c r="K3959" s="1">
        <v>176.69536847612659</v>
      </c>
      <c r="L3959" s="1">
        <v>480.76923462677991</v>
      </c>
      <c r="M3959" s="1"/>
      <c r="N3959" s="1"/>
      <c r="O3959" s="1">
        <v>177.24347751348057</v>
      </c>
      <c r="P3959" s="1">
        <v>12</v>
      </c>
      <c r="Q3959" s="1">
        <v>2115.855712890625</v>
      </c>
      <c r="R3959" t="s">
        <v>5167</v>
      </c>
      <c r="S3959" t="s">
        <v>9365</v>
      </c>
      <c r="T3959" s="1">
        <v>46</v>
      </c>
      <c r="U3959" t="s">
        <v>12350</v>
      </c>
      <c r="V3959" t="s">
        <v>16309</v>
      </c>
      <c r="W3959" s="1">
        <v>15</v>
      </c>
      <c r="X3959" s="1">
        <v>9.1000003814697266</v>
      </c>
      <c r="Y3959" s="1">
        <v>9.2249174118041992</v>
      </c>
      <c r="Z3959" s="1">
        <v>25390.26953125</v>
      </c>
      <c r="AA3959" s="1">
        <v>80.750737602020976</v>
      </c>
      <c r="AB3959" s="1">
        <v>29.504696443617025</v>
      </c>
      <c r="AC3959" s="1">
        <v>100</v>
      </c>
      <c r="AD3959" s="1">
        <v>70.987901841711448</v>
      </c>
      <c r="AE3959" s="1">
        <v>73.385836215504412</v>
      </c>
      <c r="AF3959" s="1">
        <v>100</v>
      </c>
      <c r="AG3959" s="1">
        <v>100</v>
      </c>
      <c r="AH3959" s="1">
        <v>100</v>
      </c>
      <c r="AI3959" s="1">
        <v>100</v>
      </c>
      <c r="AJ3959" s="1">
        <v>66.76576240055121</v>
      </c>
      <c r="AK3959" s="1">
        <v>100</v>
      </c>
      <c r="AL3959" s="1">
        <v>100</v>
      </c>
      <c r="AM3959" s="1">
        <v>100</v>
      </c>
      <c r="AN3959" s="1">
        <v>569245.08042535617</v>
      </c>
      <c r="AO3959" s="1">
        <v>313258.3779296875</v>
      </c>
    </row>
    <row r="3960" spans="1:41">
      <c r="A3960" s="1">
        <v>270049</v>
      </c>
      <c r="B3960" t="s">
        <v>1064</v>
      </c>
      <c r="C3960" t="s">
        <v>1448</v>
      </c>
      <c r="D3960" t="s">
        <v>1682</v>
      </c>
      <c r="E3960" s="1">
        <v>353.63724595548013</v>
      </c>
      <c r="F3960" s="1">
        <v>503.54346865359491</v>
      </c>
      <c r="G3960" s="1">
        <v>166.0860973038761</v>
      </c>
      <c r="H3960" s="1">
        <v>352.44497914474681</v>
      </c>
      <c r="I3960" s="1">
        <v>633.93939406993309</v>
      </c>
      <c r="J3960" s="1">
        <v>172.2525011226964</v>
      </c>
      <c r="K3960" s="1">
        <v>324.58646859283994</v>
      </c>
      <c r="L3960" s="1">
        <v>1139.5973819338346</v>
      </c>
      <c r="M3960" s="1">
        <v>2499.9999627470975</v>
      </c>
      <c r="N3960" s="1">
        <v>1657.1428346542682</v>
      </c>
      <c r="O3960" s="1">
        <v>2055.3198285966664</v>
      </c>
      <c r="P3960" s="1">
        <v>22.972955181696285</v>
      </c>
      <c r="Q3960" s="1">
        <v>2115.855712890625</v>
      </c>
      <c r="R3960" t="s">
        <v>5168</v>
      </c>
      <c r="S3960" t="s">
        <v>9366</v>
      </c>
      <c r="T3960" s="1">
        <v>61</v>
      </c>
      <c r="U3960" t="s">
        <v>12351</v>
      </c>
      <c r="V3960" t="s">
        <v>16310</v>
      </c>
      <c r="W3960" s="1">
        <v>8</v>
      </c>
      <c r="X3960" s="1">
        <v>5.8000001907348633</v>
      </c>
      <c r="Y3960" s="1">
        <v>6.3606557846069336</v>
      </c>
      <c r="Z3960" s="1">
        <v>16926.845703125</v>
      </c>
      <c r="AA3960" s="1">
        <v>64.130930209256491</v>
      </c>
      <c r="AB3960" s="1">
        <v>37.612622467034306</v>
      </c>
      <c r="AC3960" s="1">
        <v>88.838607807937393</v>
      </c>
      <c r="AD3960" s="1">
        <v>42.563707040558761</v>
      </c>
      <c r="AE3960" s="1">
        <v>55.581922045325463</v>
      </c>
      <c r="AF3960" s="1">
        <v>78.37211447945792</v>
      </c>
      <c r="AG3960" s="1">
        <v>100</v>
      </c>
      <c r="AH3960" s="1">
        <v>100</v>
      </c>
      <c r="AI3960" s="1">
        <v>57.631572676368272</v>
      </c>
      <c r="AJ3960" s="1">
        <v>30.211326829903928</v>
      </c>
      <c r="AK3960" s="1">
        <v>66.860079681800002</v>
      </c>
      <c r="AL3960" s="1">
        <v>100</v>
      </c>
      <c r="AM3960" s="1">
        <v>72.090120970553642</v>
      </c>
      <c r="AN3960" s="1">
        <v>717087.52573280456</v>
      </c>
      <c r="AO3960" s="1">
        <v>674507.73254394531</v>
      </c>
    </row>
    <row r="3961" spans="1:41">
      <c r="A3961" s="1">
        <v>270051</v>
      </c>
      <c r="B3961" t="s">
        <v>1064</v>
      </c>
      <c r="C3961" t="s">
        <v>1449</v>
      </c>
      <c r="D3961" t="s">
        <v>1682</v>
      </c>
      <c r="E3961" s="1">
        <v>386.95651973352994</v>
      </c>
      <c r="F3961" s="1">
        <v>397.43591201375983</v>
      </c>
      <c r="G3961" s="1">
        <v>138.24812401298394</v>
      </c>
      <c r="H3961" s="1">
        <v>456.7006213292641</v>
      </c>
      <c r="I3961" s="1">
        <v>533.33333333333337</v>
      </c>
      <c r="J3961" s="1">
        <v>74.750831541736829</v>
      </c>
      <c r="K3961" s="1">
        <v>172.05213750574379</v>
      </c>
      <c r="L3961" s="1">
        <v>646.38783728974079</v>
      </c>
      <c r="M3961" s="1">
        <v>882.35294117647049</v>
      </c>
      <c r="N3961" s="1">
        <v>961.7834274431392</v>
      </c>
      <c r="O3961" s="1">
        <v>1177.5858305872337</v>
      </c>
      <c r="P3961" s="1">
        <v>27.208647262103121</v>
      </c>
      <c r="Q3961" s="1">
        <v>1259.8582763671875</v>
      </c>
      <c r="R3961" t="s">
        <v>5169</v>
      </c>
      <c r="S3961" t="s">
        <v>9367</v>
      </c>
      <c r="T3961" s="1">
        <v>50</v>
      </c>
      <c r="U3961" t="s">
        <v>12351</v>
      </c>
      <c r="V3961" t="s">
        <v>16311</v>
      </c>
      <c r="W3961" s="1">
        <v>8</v>
      </c>
      <c r="X3961" s="1">
        <v>5.6999998092651367</v>
      </c>
      <c r="Y3961" s="1">
        <v>6.5163931846618652</v>
      </c>
      <c r="Z3961" s="1">
        <v>10078.8662109375</v>
      </c>
      <c r="AA3961" s="1">
        <v>53.750219794166796</v>
      </c>
      <c r="AB3961" s="1">
        <v>20.54619348960799</v>
      </c>
      <c r="AC3961" s="1">
        <v>70.509654602383449</v>
      </c>
      <c r="AD3961" s="1">
        <v>36.520904609775847</v>
      </c>
      <c r="AE3961" s="1">
        <v>36.480580566066429</v>
      </c>
      <c r="AF3961" s="1">
        <v>90.844272043298901</v>
      </c>
      <c r="AG3961" s="1">
        <v>73.378617880225178</v>
      </c>
      <c r="AH3961" s="1">
        <v>100</v>
      </c>
      <c r="AI3961" s="1">
        <v>51.153175951931892</v>
      </c>
      <c r="AJ3961" s="1">
        <v>29.806487388240267</v>
      </c>
      <c r="AK3961" s="1">
        <v>68.945280838725381</v>
      </c>
      <c r="AL3961" s="1">
        <v>100</v>
      </c>
      <c r="AM3961" s="1">
        <v>66.160359640820005</v>
      </c>
      <c r="AN3961" s="1">
        <v>450046.10929835902</v>
      </c>
      <c r="AO3961" s="1">
        <v>488861.30895996094</v>
      </c>
    </row>
    <row r="3962" spans="1:41">
      <c r="A3962" s="1">
        <v>270052</v>
      </c>
      <c r="B3962" t="s">
        <v>1064</v>
      </c>
      <c r="C3962" t="s">
        <v>1449</v>
      </c>
      <c r="D3962" t="s">
        <v>1682</v>
      </c>
      <c r="E3962" s="1">
        <v>398.81608663212535</v>
      </c>
      <c r="F3962" s="1">
        <v>241.44869655433098</v>
      </c>
      <c r="G3962" s="1">
        <v>197.99717547864313</v>
      </c>
      <c r="H3962" s="1">
        <v>352.24838036135509</v>
      </c>
      <c r="I3962" s="1">
        <v>555.57416059233117</v>
      </c>
      <c r="J3962" s="1">
        <v>139.53731925811874</v>
      </c>
      <c r="K3962" s="1">
        <v>158.35314108144487</v>
      </c>
      <c r="L3962" s="1">
        <v>825.83106163922446</v>
      </c>
      <c r="M3962" s="1">
        <v>1408.2728479853197</v>
      </c>
      <c r="N3962" s="1">
        <v>1592.6892895861699</v>
      </c>
      <c r="O3962" s="1">
        <v>628.33708054414433</v>
      </c>
      <c r="P3962" s="1">
        <v>79.89873932959145</v>
      </c>
      <c r="Q3962" s="1">
        <v>1259.8582763671875</v>
      </c>
      <c r="R3962" t="s">
        <v>5170</v>
      </c>
      <c r="S3962" t="s">
        <v>9368</v>
      </c>
      <c r="T3962" s="1">
        <v>33</v>
      </c>
      <c r="U3962" t="s">
        <v>12352</v>
      </c>
      <c r="V3962" t="s">
        <v>16312</v>
      </c>
      <c r="W3962" s="1">
        <v>1</v>
      </c>
      <c r="X3962" s="1">
        <v>1</v>
      </c>
      <c r="Y3962" s="1">
        <v>0.96721309423446655</v>
      </c>
      <c r="Z3962" s="1">
        <v>1259.8582763671875</v>
      </c>
      <c r="AA3962" s="1">
        <v>100</v>
      </c>
      <c r="AB3962" s="1">
        <v>90.542875759472878</v>
      </c>
      <c r="AC3962" s="1">
        <v>100</v>
      </c>
      <c r="AD3962" s="1">
        <v>100</v>
      </c>
      <c r="AE3962" s="1">
        <v>100</v>
      </c>
      <c r="AF3962" s="1">
        <v>100</v>
      </c>
      <c r="AG3962" s="1">
        <v>100</v>
      </c>
      <c r="AH3962" s="1">
        <v>100</v>
      </c>
      <c r="AI3962" s="1">
        <v>100</v>
      </c>
      <c r="AJ3962" s="1">
        <v>87.746670646704388</v>
      </c>
      <c r="AK3962" s="1">
        <v>100</v>
      </c>
      <c r="AL3962" s="1">
        <v>100</v>
      </c>
      <c r="AM3962" s="1">
        <v>100</v>
      </c>
      <c r="AN3962" s="1">
        <v>265673.0777038646</v>
      </c>
      <c r="AO3962" s="1">
        <v>186493.30340576172</v>
      </c>
    </row>
    <row r="3963" spans="1:41">
      <c r="A3963" s="1">
        <v>270053</v>
      </c>
      <c r="B3963" t="s">
        <v>1064</v>
      </c>
      <c r="C3963" t="s">
        <v>1449</v>
      </c>
      <c r="D3963" t="s">
        <v>1682</v>
      </c>
      <c r="E3963" s="1">
        <v>279.8472723857231</v>
      </c>
      <c r="F3963" s="1">
        <v>531.56147729368854</v>
      </c>
      <c r="G3963" s="1">
        <v>136.66484332135769</v>
      </c>
      <c r="H3963" s="1">
        <v>302.34316994721991</v>
      </c>
      <c r="I3963" s="1">
        <v>492.24380976878825</v>
      </c>
      <c r="J3963" s="1">
        <v>52.200170341273719</v>
      </c>
      <c r="K3963" s="1">
        <v>221.05419643631816</v>
      </c>
      <c r="L3963" s="1">
        <v>582.94068332219922</v>
      </c>
      <c r="M3963" s="1">
        <v>1816.9326370461031</v>
      </c>
      <c r="N3963" s="1">
        <v>1133.8105477384674</v>
      </c>
      <c r="O3963" s="1">
        <v>1106.9442230981722</v>
      </c>
      <c r="P3963" s="1">
        <v>45.740382215364178</v>
      </c>
      <c r="Q3963" s="1">
        <v>1259.8582763671875</v>
      </c>
      <c r="R3963" t="s">
        <v>5171</v>
      </c>
      <c r="S3963" t="s">
        <v>9369</v>
      </c>
      <c r="T3963" s="1">
        <v>56</v>
      </c>
      <c r="U3963" t="s">
        <v>12353</v>
      </c>
      <c r="V3963" t="s">
        <v>16313</v>
      </c>
      <c r="W3963" s="1">
        <v>4</v>
      </c>
      <c r="X3963" s="1">
        <v>3.4000000953674316</v>
      </c>
      <c r="Y3963" s="1">
        <v>3.549180269241333</v>
      </c>
      <c r="Z3963" s="1">
        <v>5039.43310546875</v>
      </c>
      <c r="AA3963" s="1">
        <v>100</v>
      </c>
      <c r="AB3963" s="1">
        <v>64.981708736716598</v>
      </c>
      <c r="AC3963" s="1">
        <v>100</v>
      </c>
      <c r="AD3963" s="1">
        <v>84.551271917831201</v>
      </c>
      <c r="AE3963" s="1">
        <v>100</v>
      </c>
      <c r="AF3963" s="1">
        <v>100</v>
      </c>
      <c r="AG3963" s="1">
        <v>100</v>
      </c>
      <c r="AH3963" s="1">
        <v>100</v>
      </c>
      <c r="AI3963" s="1">
        <v>100</v>
      </c>
      <c r="AJ3963" s="1">
        <v>66.064010069262082</v>
      </c>
      <c r="AK3963" s="1">
        <v>100</v>
      </c>
      <c r="AL3963" s="1">
        <v>100</v>
      </c>
      <c r="AM3963" s="1">
        <v>100</v>
      </c>
      <c r="AN3963" s="1">
        <v>619107.31102773373</v>
      </c>
      <c r="AO3963" s="1">
        <v>667183.50598144531</v>
      </c>
    </row>
    <row r="3964" spans="1:41">
      <c r="A3964" s="1">
        <v>270054</v>
      </c>
      <c r="B3964" t="s">
        <v>1064</v>
      </c>
      <c r="C3964" t="s">
        <v>1449</v>
      </c>
      <c r="D3964" t="s">
        <v>1682</v>
      </c>
      <c r="E3964" s="1">
        <v>286.24952209649518</v>
      </c>
      <c r="F3964" s="1">
        <v>455.39034769431362</v>
      </c>
      <c r="G3964" s="1">
        <v>96.234310199432159</v>
      </c>
      <c r="H3964" s="1">
        <v>491.30765116423237</v>
      </c>
      <c r="I3964" s="1">
        <v>508.21423675206501</v>
      </c>
      <c r="J3964" s="1">
        <v>31.948880621003443</v>
      </c>
      <c r="K3964" s="1">
        <v>209.86887040330112</v>
      </c>
      <c r="L3964" s="1">
        <v>438.11352496064882</v>
      </c>
      <c r="M3964" s="1">
        <v>1500.0000335276134</v>
      </c>
      <c r="N3964" s="1">
        <v>2499.9998812563772</v>
      </c>
      <c r="O3964" s="1">
        <v>1745.816962061469</v>
      </c>
      <c r="P3964" s="1">
        <v>77.715180311825975</v>
      </c>
      <c r="Q3964" s="1">
        <v>1259.8582763671875</v>
      </c>
      <c r="R3964" t="s">
        <v>5171</v>
      </c>
      <c r="S3964" t="s">
        <v>9369</v>
      </c>
      <c r="T3964" s="1">
        <v>51</v>
      </c>
      <c r="U3964" t="s">
        <v>12354</v>
      </c>
      <c r="V3964" t="s">
        <v>16314</v>
      </c>
      <c r="W3964" s="1">
        <v>6</v>
      </c>
      <c r="X3964" s="1">
        <v>4.1999998092651367</v>
      </c>
      <c r="Y3964" s="1">
        <v>4.598360538482666</v>
      </c>
      <c r="Z3964" s="1">
        <v>7559.1494140625</v>
      </c>
      <c r="AA3964" s="1">
        <v>84.541447885558412</v>
      </c>
      <c r="AB3964" s="1">
        <v>37.958391623243536</v>
      </c>
      <c r="AC3964" s="1">
        <v>100</v>
      </c>
      <c r="AD3964" s="1">
        <v>49.760322819181091</v>
      </c>
      <c r="AE3964" s="1">
        <v>61.696245011275984</v>
      </c>
      <c r="AF3964" s="1">
        <v>90.849987680121316</v>
      </c>
      <c r="AG3964" s="1">
        <v>100</v>
      </c>
      <c r="AH3964" s="1">
        <v>100</v>
      </c>
      <c r="AI3964" s="1">
        <v>88.473583074488175</v>
      </c>
      <c r="AJ3964" s="1">
        <v>35.680261283317563</v>
      </c>
      <c r="AK3964" s="1">
        <v>98.755079534377643</v>
      </c>
      <c r="AL3964" s="1">
        <v>100</v>
      </c>
      <c r="AM3964" s="1">
        <v>87.085260377967671</v>
      </c>
      <c r="AN3964" s="1">
        <v>395558.09129447542</v>
      </c>
      <c r="AO3964" s="1">
        <v>410572.50396728516</v>
      </c>
    </row>
    <row r="3965" spans="1:41">
      <c r="A3965" s="1">
        <v>270055</v>
      </c>
      <c r="B3965" t="s">
        <v>1064</v>
      </c>
      <c r="C3965" t="s">
        <v>1449</v>
      </c>
      <c r="D3965" t="s">
        <v>1682</v>
      </c>
      <c r="E3965" s="1">
        <v>326.65512701981021</v>
      </c>
      <c r="F3965" s="1">
        <v>392.31190389241357</v>
      </c>
      <c r="G3965" s="1">
        <v>168.55887796030771</v>
      </c>
      <c r="H3965" s="1">
        <v>427.90378031116063</v>
      </c>
      <c r="I3965" s="1">
        <v>564.97903183659855</v>
      </c>
      <c r="J3965" s="1">
        <v>96.948565317856776</v>
      </c>
      <c r="K3965" s="1">
        <v>214.99356706870509</v>
      </c>
      <c r="L3965" s="1">
        <v>979.84293932650928</v>
      </c>
      <c r="M3965" s="1">
        <v>3426.6868448630221</v>
      </c>
      <c r="N3965" s="1">
        <v>1573.9659628915053</v>
      </c>
      <c r="O3965" s="1">
        <v>2551.5260214475643</v>
      </c>
      <c r="P3965" s="1">
        <v>28.185184330175368</v>
      </c>
      <c r="Q3965" s="1">
        <v>1259.8582763671875</v>
      </c>
      <c r="R3965" t="s">
        <v>5171</v>
      </c>
      <c r="S3965" t="s">
        <v>9369</v>
      </c>
      <c r="T3965" s="1">
        <v>37</v>
      </c>
      <c r="U3965" t="s">
        <v>12354</v>
      </c>
      <c r="V3965" t="s">
        <v>16315</v>
      </c>
      <c r="W3965" s="1">
        <v>5</v>
      </c>
      <c r="X3965" s="1">
        <v>3.2000000476837158</v>
      </c>
      <c r="Y3965" s="1">
        <v>3.524590015411377</v>
      </c>
      <c r="Z3965" s="1">
        <v>6299.29150390625</v>
      </c>
      <c r="AA3965" s="1">
        <v>99.998329585438967</v>
      </c>
      <c r="AB3965" s="1">
        <v>47.312072679989967</v>
      </c>
      <c r="AC3965" s="1">
        <v>100</v>
      </c>
      <c r="AD3965" s="1">
        <v>69.961967122087373</v>
      </c>
      <c r="AE3965" s="1">
        <v>87.780469685094147</v>
      </c>
      <c r="AF3965" s="1">
        <v>100</v>
      </c>
      <c r="AG3965" s="1">
        <v>100</v>
      </c>
      <c r="AH3965" s="1">
        <v>100</v>
      </c>
      <c r="AI3965" s="1">
        <v>100</v>
      </c>
      <c r="AJ3965" s="1">
        <v>52.031431303810038</v>
      </c>
      <c r="AK3965" s="1">
        <v>100</v>
      </c>
      <c r="AL3965" s="1">
        <v>100</v>
      </c>
      <c r="AM3965" s="1">
        <v>100</v>
      </c>
      <c r="AN3965" s="1">
        <v>598868.13872397039</v>
      </c>
      <c r="AO3965" s="1">
        <v>447606.38723754883</v>
      </c>
    </row>
    <row r="3966" spans="1:41">
      <c r="A3966" s="1">
        <v>270056</v>
      </c>
      <c r="B3966" t="s">
        <v>1064</v>
      </c>
      <c r="C3966" t="s">
        <v>1449</v>
      </c>
      <c r="D3966" t="s">
        <v>1682</v>
      </c>
      <c r="E3966" s="1">
        <v>287.13583376020773</v>
      </c>
      <c r="F3966" s="1">
        <v>503.44451988126565</v>
      </c>
      <c r="G3966" s="1">
        <v>160.35314498839389</v>
      </c>
      <c r="H3966" s="1">
        <v>467.94942031840321</v>
      </c>
      <c r="I3966" s="1">
        <v>551.83200833820604</v>
      </c>
      <c r="J3966" s="1">
        <v>357.1428556223305</v>
      </c>
      <c r="K3966" s="1">
        <v>181.56413022955437</v>
      </c>
      <c r="L3966" s="1">
        <v>818.25334654822245</v>
      </c>
      <c r="M3966" s="1">
        <v>1455.2221946915508</v>
      </c>
      <c r="N3966" s="1">
        <v>1140.8991939753505</v>
      </c>
      <c r="O3966" s="1">
        <v>1159.5738260136682</v>
      </c>
      <c r="P3966" s="1">
        <v>31.682447083138729</v>
      </c>
      <c r="Q3966" s="1">
        <v>1259.8582763671875</v>
      </c>
      <c r="R3966" t="s">
        <v>5172</v>
      </c>
      <c r="S3966" t="s">
        <v>9370</v>
      </c>
      <c r="T3966" s="1">
        <v>57</v>
      </c>
      <c r="U3966" t="s">
        <v>12355</v>
      </c>
      <c r="V3966" t="s">
        <v>16316</v>
      </c>
      <c r="W3966" s="1">
        <v>6</v>
      </c>
      <c r="X3966" s="1">
        <v>4.0999999046325684</v>
      </c>
      <c r="Y3966" s="1">
        <v>4.3688526153564453</v>
      </c>
      <c r="Z3966" s="1">
        <v>6299.29150390625</v>
      </c>
      <c r="AA3966" s="1">
        <v>85.045771318704155</v>
      </c>
      <c r="AB3966" s="1">
        <v>43.138270897663169</v>
      </c>
      <c r="AC3966" s="1">
        <v>100</v>
      </c>
      <c r="AD3966" s="1">
        <v>54.782225815632735</v>
      </c>
      <c r="AE3966" s="1">
        <v>67.988255721204908</v>
      </c>
      <c r="AF3966" s="1">
        <v>100</v>
      </c>
      <c r="AG3966" s="1">
        <v>100</v>
      </c>
      <c r="AH3966" s="1">
        <v>100</v>
      </c>
      <c r="AI3966" s="1">
        <v>83.876884116387089</v>
      </c>
      <c r="AJ3966" s="1">
        <v>50.580767419618681</v>
      </c>
      <c r="AK3966" s="1">
        <v>92.600119203128457</v>
      </c>
      <c r="AL3966" s="1">
        <v>100</v>
      </c>
      <c r="AM3966" s="1">
        <v>96.823921119493235</v>
      </c>
      <c r="AN3966" s="1">
        <v>560539.65889843996</v>
      </c>
      <c r="AO3966" s="1">
        <v>820211.71640624991</v>
      </c>
    </row>
    <row r="3967" spans="1:41">
      <c r="A3967" s="1">
        <v>270057</v>
      </c>
      <c r="B3967" t="s">
        <v>1064</v>
      </c>
      <c r="C3967" t="s">
        <v>1449</v>
      </c>
      <c r="D3967" t="s">
        <v>1682</v>
      </c>
      <c r="E3967" s="1">
        <v>318.59039796811317</v>
      </c>
      <c r="F3967" s="1">
        <v>290.59829663103494</v>
      </c>
      <c r="G3967" s="1">
        <v>113.17976081818188</v>
      </c>
      <c r="H3967" s="1">
        <v>211.32027230980094</v>
      </c>
      <c r="I3967" s="1">
        <v>521.66666666666663</v>
      </c>
      <c r="J3967" s="1">
        <v>116.95906579512824</v>
      </c>
      <c r="K3967" s="1">
        <v>185.20526973010038</v>
      </c>
      <c r="L3967" s="1">
        <v>407.07997295566372</v>
      </c>
      <c r="M3967" s="1">
        <v>2000.0000447034845</v>
      </c>
      <c r="N3967" s="1">
        <v>796.91513186708278</v>
      </c>
      <c r="O3967" s="1">
        <v>1089.9743036434891</v>
      </c>
      <c r="P3967" s="1">
        <v>454.54543648344168</v>
      </c>
      <c r="Q3967" s="1">
        <v>1259.8582763671875</v>
      </c>
      <c r="R3967" t="s">
        <v>5173</v>
      </c>
      <c r="S3967" t="s">
        <v>9371</v>
      </c>
      <c r="T3967" s="1">
        <v>51</v>
      </c>
      <c r="U3967" t="s">
        <v>12356</v>
      </c>
      <c r="V3967" t="s">
        <v>16317</v>
      </c>
      <c r="W3967" s="1">
        <v>7</v>
      </c>
      <c r="X3967" s="1">
        <v>4.9000000953674316</v>
      </c>
      <c r="Y3967" s="1">
        <v>5.3770489692687988</v>
      </c>
      <c r="Z3967" s="1">
        <v>7559.1494140625</v>
      </c>
      <c r="AA3967" s="1">
        <v>47.761739168317426</v>
      </c>
      <c r="AB3967" s="1">
        <v>27.624981630112096</v>
      </c>
      <c r="AC3967" s="1">
        <v>87.819401180991619</v>
      </c>
      <c r="AD3967" s="1">
        <v>46.440369066106271</v>
      </c>
      <c r="AE3967" s="1">
        <v>41.64400579973627</v>
      </c>
      <c r="AF3967" s="1">
        <v>100</v>
      </c>
      <c r="AG3967" s="1">
        <v>100</v>
      </c>
      <c r="AH3967" s="1">
        <v>100</v>
      </c>
      <c r="AI3967" s="1">
        <v>47.717989493390149</v>
      </c>
      <c r="AJ3967" s="1">
        <v>26.020646162414714</v>
      </c>
      <c r="AK3967" s="1">
        <v>83.852382415236065</v>
      </c>
      <c r="AL3967" s="1">
        <v>100</v>
      </c>
      <c r="AM3967" s="1">
        <v>54.427185691213033</v>
      </c>
      <c r="AN3967" s="1">
        <v>284315.2192164131</v>
      </c>
      <c r="AO3967" s="1">
        <v>571051.5490926106</v>
      </c>
    </row>
    <row r="3968" spans="1:41">
      <c r="A3968" s="1">
        <v>270059</v>
      </c>
      <c r="B3968" t="s">
        <v>1065</v>
      </c>
      <c r="C3968" t="s">
        <v>1449</v>
      </c>
      <c r="D3968" t="s">
        <v>1682</v>
      </c>
      <c r="E3968" s="1">
        <v>371.69230858753872</v>
      </c>
      <c r="F3968" s="1">
        <v>173.91304708383493</v>
      </c>
      <c r="G3968" s="1">
        <v>74.502785494044119</v>
      </c>
      <c r="H3968" s="1"/>
      <c r="I3968" s="1">
        <v>497.94900374814404</v>
      </c>
      <c r="J3968" s="1">
        <v>133.89484267036815</v>
      </c>
      <c r="K3968" s="1">
        <v>184.89984522056014</v>
      </c>
      <c r="L3968" s="1">
        <v>460.52632156831743</v>
      </c>
      <c r="M3968" s="1">
        <v>1142.8570885743438</v>
      </c>
      <c r="N3968" s="1">
        <v>2133.5510351018233</v>
      </c>
      <c r="O3968" s="1">
        <v>946.73806720442542</v>
      </c>
      <c r="P3968" s="1">
        <v>326.53060651034042</v>
      </c>
      <c r="Q3968" s="1">
        <v>1259.8582763671875</v>
      </c>
      <c r="R3968" t="s">
        <v>5174</v>
      </c>
      <c r="S3968" t="s">
        <v>9372</v>
      </c>
      <c r="T3968" s="1">
        <v>66</v>
      </c>
      <c r="U3968" t="s">
        <v>12356</v>
      </c>
      <c r="V3968" t="s">
        <v>16318</v>
      </c>
      <c r="W3968" s="1">
        <v>5</v>
      </c>
      <c r="X3968" s="1">
        <v>3.4000000953674316</v>
      </c>
      <c r="Y3968" s="1">
        <v>3.7377049922943115</v>
      </c>
      <c r="Z3968" s="1">
        <v>2519.716552734375</v>
      </c>
      <c r="AA3968" s="1">
        <v>46.437512177438542</v>
      </c>
      <c r="AB3968" s="1">
        <v>16.906940562924213</v>
      </c>
      <c r="AC3968" s="1">
        <v>57.745513883115564</v>
      </c>
      <c r="AD3968" s="1">
        <v>21.996494129152079</v>
      </c>
      <c r="AE3968" s="1">
        <v>28.249295604744056</v>
      </c>
      <c r="AF3968" s="1">
        <v>53.314131327964212</v>
      </c>
      <c r="AG3968" s="1">
        <v>89.953879400749656</v>
      </c>
      <c r="AH3968" s="1">
        <v>100</v>
      </c>
      <c r="AI3968" s="1">
        <v>47.064746183259132</v>
      </c>
      <c r="AJ3968" s="1">
        <v>23.152822302005291</v>
      </c>
      <c r="AK3968" s="1">
        <v>47.381043577014388</v>
      </c>
      <c r="AL3968" s="1">
        <v>100</v>
      </c>
      <c r="AM3968" s="1">
        <v>65.0272417173816</v>
      </c>
      <c r="AN3968" s="1">
        <v>197905.63959857618</v>
      </c>
      <c r="AO3968" s="1">
        <v>582570.84442138672</v>
      </c>
    </row>
    <row r="3969" spans="1:41">
      <c r="A3969" s="1">
        <v>270061</v>
      </c>
      <c r="B3969" t="s">
        <v>1066</v>
      </c>
      <c r="C3969" t="s">
        <v>1449</v>
      </c>
      <c r="D3969" t="s">
        <v>1682</v>
      </c>
      <c r="E3969" s="1">
        <v>304.50580888838311</v>
      </c>
      <c r="F3969" s="1">
        <v>531.56147729368854</v>
      </c>
      <c r="G3969" s="1">
        <v>175.61465279208494</v>
      </c>
      <c r="H3969" s="1">
        <v>174.71043043737635</v>
      </c>
      <c r="I3969" s="1">
        <v>493.33333774407708</v>
      </c>
      <c r="J3969" s="1">
        <v>69.464121513426221</v>
      </c>
      <c r="K3969" s="1">
        <v>185.70087752978412</v>
      </c>
      <c r="L3969" s="1">
        <v>803.97876485156712</v>
      </c>
      <c r="M3969" s="1">
        <v>1875.0000419095168</v>
      </c>
      <c r="N3969" s="1">
        <v>4166.6667597989263</v>
      </c>
      <c r="O3969" s="1">
        <v>655.87044739175997</v>
      </c>
      <c r="P3969" s="1">
        <v>332.7486806872223</v>
      </c>
      <c r="Q3969" s="1">
        <v>1030.7672119140625</v>
      </c>
      <c r="R3969" t="s">
        <v>5175</v>
      </c>
      <c r="S3969" t="s">
        <v>9373</v>
      </c>
      <c r="T3969" s="1">
        <v>62</v>
      </c>
      <c r="U3969" t="s">
        <v>12356</v>
      </c>
      <c r="V3969" t="s">
        <v>16319</v>
      </c>
      <c r="W3969" s="1">
        <v>7</v>
      </c>
      <c r="X3969" s="1">
        <v>5.5</v>
      </c>
      <c r="Y3969" s="1">
        <v>5.8360657691955566</v>
      </c>
      <c r="Z3969" s="1">
        <v>7215.37060546875</v>
      </c>
      <c r="AA3969" s="1">
        <v>78.057839009652071</v>
      </c>
      <c r="AB3969" s="1">
        <v>45.481473907118527</v>
      </c>
      <c r="AC3969" s="1">
        <v>100</v>
      </c>
      <c r="AD3969" s="1">
        <v>83.144198151063392</v>
      </c>
      <c r="AE3969" s="1">
        <v>71.485493710423341</v>
      </c>
      <c r="AF3969" s="1">
        <v>100</v>
      </c>
      <c r="AG3969" s="1">
        <v>100</v>
      </c>
      <c r="AH3969" s="1">
        <v>100</v>
      </c>
      <c r="AI3969" s="1">
        <v>87.813281628050319</v>
      </c>
      <c r="AJ3969" s="1">
        <v>48.426745066935482</v>
      </c>
      <c r="AK3969" s="1">
        <v>100</v>
      </c>
      <c r="AL3969" s="1">
        <v>100</v>
      </c>
      <c r="AM3969" s="1">
        <v>90.786397006105716</v>
      </c>
      <c r="AN3969" s="1">
        <v>693801.04629591049</v>
      </c>
      <c r="AO3969" s="1">
        <v>628172.05812581384</v>
      </c>
    </row>
    <row r="3970" spans="1:41">
      <c r="A3970" s="1">
        <v>270062</v>
      </c>
      <c r="B3970" t="s">
        <v>1066</v>
      </c>
      <c r="C3970" t="s">
        <v>1450</v>
      </c>
      <c r="D3970" t="s">
        <v>1682</v>
      </c>
      <c r="E3970" s="1">
        <v>449.14596563494138</v>
      </c>
      <c r="F3970" s="1">
        <v>478.26087948054601</v>
      </c>
      <c r="G3970" s="1">
        <v>162.94287755899765</v>
      </c>
      <c r="H3970" s="1">
        <v>399.99999403953564</v>
      </c>
      <c r="I3970" s="1">
        <v>613.4715066098147</v>
      </c>
      <c r="J3970" s="1">
        <v>261.56941499324728</v>
      </c>
      <c r="K3970" s="1">
        <v>247.27340366212309</v>
      </c>
      <c r="L3970" s="1">
        <v>493.09392894595129</v>
      </c>
      <c r="M3970" s="1">
        <v>2500.0000558793558</v>
      </c>
      <c r="N3970" s="1">
        <v>1369.9061698389273</v>
      </c>
      <c r="O3970" s="1">
        <v>2446.0515733905386</v>
      </c>
      <c r="P3970" s="1">
        <v>13.285714285714286</v>
      </c>
      <c r="Q3970" s="1">
        <v>1030.7672119140625</v>
      </c>
      <c r="R3970" t="s">
        <v>5176</v>
      </c>
      <c r="S3970" t="s">
        <v>9374</v>
      </c>
      <c r="T3970" s="1">
        <v>37</v>
      </c>
      <c r="U3970" t="s">
        <v>12356</v>
      </c>
      <c r="V3970" t="s">
        <v>16320</v>
      </c>
      <c r="W3970" s="1">
        <v>2</v>
      </c>
      <c r="X3970" s="1">
        <v>1.7000000476837158</v>
      </c>
      <c r="Y3970" s="1">
        <v>1.737704873085022</v>
      </c>
      <c r="Z3970" s="1">
        <v>4123.06884765625</v>
      </c>
      <c r="AA3970" s="1">
        <v>100</v>
      </c>
      <c r="AB3970" s="1">
        <v>59.657695038470926</v>
      </c>
      <c r="AC3970" s="1">
        <v>100</v>
      </c>
      <c r="AD3970" s="1">
        <v>63.75816837887286</v>
      </c>
      <c r="AE3970" s="1">
        <v>84.50316226685338</v>
      </c>
      <c r="AF3970" s="1">
        <v>100</v>
      </c>
      <c r="AG3970" s="1">
        <v>100</v>
      </c>
      <c r="AH3970" s="1">
        <v>100</v>
      </c>
      <c r="AI3970" s="1">
        <v>100</v>
      </c>
      <c r="AJ3970" s="1">
        <v>47.49010082247694</v>
      </c>
      <c r="AK3970" s="1">
        <v>100</v>
      </c>
      <c r="AL3970" s="1">
        <v>100</v>
      </c>
      <c r="AM3970" s="1">
        <v>100</v>
      </c>
      <c r="AN3970" s="1">
        <v>321673.50243111042</v>
      </c>
      <c r="AO3970" s="1">
        <v>226936.90502929688</v>
      </c>
    </row>
    <row r="3971" spans="1:41">
      <c r="A3971" s="1">
        <v>270063</v>
      </c>
      <c r="B3971" t="s">
        <v>1067</v>
      </c>
      <c r="C3971" t="s">
        <v>1451</v>
      </c>
      <c r="D3971" t="s">
        <v>1682</v>
      </c>
      <c r="E3971" s="1">
        <v>465.34427586882981</v>
      </c>
      <c r="F3971" s="1">
        <v>202.89855493114075</v>
      </c>
      <c r="G3971" s="1">
        <v>144.57341887525817</v>
      </c>
      <c r="H3971" s="1">
        <v>118.69436604851401</v>
      </c>
      <c r="I3971" s="1">
        <v>489.81481497290969</v>
      </c>
      <c r="J3971" s="1">
        <v>87.719299346346176</v>
      </c>
      <c r="K3971" s="1">
        <v>162.71186506429714</v>
      </c>
      <c r="L3971" s="1">
        <v>890.53805545448199</v>
      </c>
      <c r="M3971" s="1"/>
      <c r="N3971" s="1"/>
      <c r="O3971" s="1">
        <v>247.41772622134485</v>
      </c>
      <c r="P3971" s="1">
        <v>166.66666004392863</v>
      </c>
      <c r="Q3971" s="1">
        <v>1030.7672119140625</v>
      </c>
      <c r="R3971" t="s">
        <v>5177</v>
      </c>
      <c r="S3971" t="s">
        <v>9375</v>
      </c>
      <c r="T3971" s="1">
        <v>36</v>
      </c>
      <c r="U3971" t="s">
        <v>12357</v>
      </c>
      <c r="V3971" t="s">
        <v>16321</v>
      </c>
      <c r="W3971" s="1">
        <v>2</v>
      </c>
      <c r="X3971" s="1">
        <v>1.7000000476837158</v>
      </c>
      <c r="Y3971" s="1">
        <v>1.8114752769470215</v>
      </c>
      <c r="Z3971" s="1">
        <v>2061.534423828125</v>
      </c>
      <c r="AA3971" s="1">
        <v>69.35575082928122</v>
      </c>
      <c r="AB3971" s="1">
        <v>38.972033064105943</v>
      </c>
      <c r="AC3971" s="1">
        <v>100</v>
      </c>
      <c r="AD3971" s="1">
        <v>63.036729259560161</v>
      </c>
      <c r="AE3971" s="1">
        <v>56.936054108084974</v>
      </c>
      <c r="AF3971" s="1">
        <v>100</v>
      </c>
      <c r="AG3971" s="1">
        <v>100</v>
      </c>
      <c r="AH3971" s="1">
        <v>100</v>
      </c>
      <c r="AI3971" s="1">
        <v>68.845613026966149</v>
      </c>
      <c r="AJ3971" s="1">
        <v>39.578543259606214</v>
      </c>
      <c r="AK3971" s="1">
        <v>100</v>
      </c>
      <c r="AL3971" s="1">
        <v>100</v>
      </c>
      <c r="AM3971" s="1">
        <v>89.923951161379605</v>
      </c>
      <c r="AN3971" s="1">
        <v>174951.65137882327</v>
      </c>
      <c r="AO3971" s="1">
        <v>208227.3828125</v>
      </c>
    </row>
    <row r="3972" spans="1:41">
      <c r="A3972" s="1">
        <v>270064</v>
      </c>
      <c r="B3972" t="s">
        <v>1068</v>
      </c>
      <c r="C3972" t="s">
        <v>1451</v>
      </c>
      <c r="D3972" t="s">
        <v>1683</v>
      </c>
      <c r="E3972" s="1">
        <v>389.28775104673099</v>
      </c>
      <c r="F3972" s="1">
        <v>589.91454945832277</v>
      </c>
      <c r="G3972" s="1">
        <v>128.31271950750173</v>
      </c>
      <c r="H3972" s="1">
        <v>152.94975018316381</v>
      </c>
      <c r="I3972" s="1">
        <v>591.62863911873262</v>
      </c>
      <c r="J3972" s="1">
        <v>102.55074445681358</v>
      </c>
      <c r="K3972" s="1">
        <v>154.47656811076683</v>
      </c>
      <c r="L3972" s="1">
        <v>537.6344195424183</v>
      </c>
      <c r="M3972" s="1">
        <v>2500.0000558793558</v>
      </c>
      <c r="N3972" s="1">
        <v>956.44813294516632</v>
      </c>
      <c r="O3972" s="1">
        <v>527.95358836417881</v>
      </c>
      <c r="P3972" s="1">
        <v>160</v>
      </c>
      <c r="Q3972" s="1">
        <v>1030.7672119140625</v>
      </c>
      <c r="R3972" t="s">
        <v>5178</v>
      </c>
      <c r="S3972" t="s">
        <v>9376</v>
      </c>
      <c r="T3972" s="1">
        <v>54</v>
      </c>
      <c r="U3972" t="s">
        <v>12358</v>
      </c>
      <c r="V3972" t="s">
        <v>16322</v>
      </c>
      <c r="W3972" s="1">
        <v>6</v>
      </c>
      <c r="X3972" s="1">
        <v>5.4000000953674316</v>
      </c>
      <c r="Y3972" s="1">
        <v>5.7540984153747559</v>
      </c>
      <c r="Z3972" s="1">
        <v>6184.603515625</v>
      </c>
      <c r="AA3972" s="1">
        <v>51.743520517154792</v>
      </c>
      <c r="AB3972" s="1">
        <v>34.50155130100427</v>
      </c>
      <c r="AC3972" s="1">
        <v>84.428260833553594</v>
      </c>
      <c r="AD3972" s="1">
        <v>59.386065818924962</v>
      </c>
      <c r="AE3972" s="1">
        <v>45.677677791241408</v>
      </c>
      <c r="AF3972" s="1">
        <v>100</v>
      </c>
      <c r="AG3972" s="1">
        <v>51.588056766671855</v>
      </c>
      <c r="AH3972" s="1">
        <v>100</v>
      </c>
      <c r="AI3972" s="1">
        <v>41.877251916556055</v>
      </c>
      <c r="AJ3972" s="1">
        <v>39.960119872730516</v>
      </c>
      <c r="AK3972" s="1">
        <v>97.08470816434081</v>
      </c>
      <c r="AL3972" s="1">
        <v>100</v>
      </c>
      <c r="AM3972" s="1">
        <v>69.823375874086636</v>
      </c>
      <c r="AN3972" s="1">
        <v>332359.87187229656</v>
      </c>
      <c r="AO3972" s="1">
        <v>433700.58215332031</v>
      </c>
    </row>
    <row r="3973" spans="1:41">
      <c r="A3973" s="1">
        <v>270065</v>
      </c>
      <c r="B3973" t="s">
        <v>1068</v>
      </c>
      <c r="C3973" t="s">
        <v>1451</v>
      </c>
      <c r="D3973" t="s">
        <v>1684</v>
      </c>
      <c r="E3973" s="1">
        <v>384.47880951186505</v>
      </c>
      <c r="F3973" s="1">
        <v>391.30435593862859</v>
      </c>
      <c r="G3973" s="1">
        <v>88.096884917066063</v>
      </c>
      <c r="H3973" s="1">
        <v>344.94928954428565</v>
      </c>
      <c r="I3973" s="1">
        <v>503.87597346501423</v>
      </c>
      <c r="J3973" s="1">
        <v>58.949625253920857</v>
      </c>
      <c r="K3973" s="1">
        <v>173.87122352320006</v>
      </c>
      <c r="L3973" s="1">
        <v>781.25000972022463</v>
      </c>
      <c r="M3973" s="1">
        <v>2749.9998693820153</v>
      </c>
      <c r="N3973" s="1">
        <v>428.57142811527058</v>
      </c>
      <c r="O3973" s="1">
        <v>570.76199253939546</v>
      </c>
      <c r="P3973" s="1">
        <v>40.658276892536158</v>
      </c>
      <c r="Q3973" s="1">
        <v>1030.7672119140625</v>
      </c>
      <c r="R3973" t="s">
        <v>5179</v>
      </c>
      <c r="S3973" t="s">
        <v>9377</v>
      </c>
      <c r="T3973" s="1">
        <v>52</v>
      </c>
      <c r="U3973" t="s">
        <v>12358</v>
      </c>
      <c r="V3973" t="s">
        <v>16323</v>
      </c>
      <c r="W3973" s="1">
        <v>5</v>
      </c>
      <c r="X3973" s="1">
        <v>3.9000000953674316</v>
      </c>
      <c r="Y3973" s="1">
        <v>3.9918031692504883</v>
      </c>
      <c r="Z3973" s="1">
        <v>4123.06884765625</v>
      </c>
      <c r="AA3973" s="1">
        <v>60.271032685622586</v>
      </c>
      <c r="AB3973" s="1">
        <v>33.81406314722777</v>
      </c>
      <c r="AC3973" s="1">
        <v>86.80859059158891</v>
      </c>
      <c r="AD3973" s="1">
        <v>49.5589500488203</v>
      </c>
      <c r="AE3973" s="1">
        <v>45.428930826569456</v>
      </c>
      <c r="AF3973" s="1">
        <v>100</v>
      </c>
      <c r="AG3973" s="1">
        <v>100</v>
      </c>
      <c r="AH3973" s="1">
        <v>100</v>
      </c>
      <c r="AI3973" s="1">
        <v>50.1388421907888</v>
      </c>
      <c r="AJ3973" s="1">
        <v>35.774689602281725</v>
      </c>
      <c r="AK3973" s="1">
        <v>82.666092897752094</v>
      </c>
      <c r="AL3973" s="1">
        <v>100</v>
      </c>
      <c r="AM3973" s="1">
        <v>95.314241052787537</v>
      </c>
      <c r="AN3973" s="1">
        <v>330578.85764436412</v>
      </c>
      <c r="AO3973" s="1">
        <v>540780.97373962402</v>
      </c>
    </row>
    <row r="3974" spans="1:41">
      <c r="A3974" s="1">
        <v>270066</v>
      </c>
      <c r="B3974" t="s">
        <v>1069</v>
      </c>
      <c r="C3974" t="s">
        <v>1451</v>
      </c>
      <c r="D3974" t="s">
        <v>1684</v>
      </c>
      <c r="E3974" s="1">
        <v>449.32942297624771</v>
      </c>
      <c r="F3974" s="1">
        <v>382.6087035844368</v>
      </c>
      <c r="G3974" s="1">
        <v>130.14847568784216</v>
      </c>
      <c r="H3974" s="1">
        <v>194.76869102510378</v>
      </c>
      <c r="I3974" s="1">
        <v>555.07864560362293</v>
      </c>
      <c r="J3974" s="1">
        <v>84.388189728886871</v>
      </c>
      <c r="K3974" s="1">
        <v>184.56222860504789</v>
      </c>
      <c r="L3974" s="1">
        <v>654.05405879543162</v>
      </c>
      <c r="M3974" s="1">
        <v>2327.8369120695361</v>
      </c>
      <c r="N3974" s="1">
        <v>2372.45766499506</v>
      </c>
      <c r="O3974" s="1">
        <v>1982.5300577317107</v>
      </c>
      <c r="P3974" s="1">
        <v>10</v>
      </c>
      <c r="Q3974" s="1">
        <v>1030.7672119140625</v>
      </c>
      <c r="R3974" t="s">
        <v>5180</v>
      </c>
      <c r="S3974" t="s">
        <v>9378</v>
      </c>
      <c r="T3974" s="1">
        <v>58</v>
      </c>
      <c r="U3974" t="s">
        <v>12359</v>
      </c>
      <c r="V3974" t="s">
        <v>16324</v>
      </c>
      <c r="W3974" s="1">
        <v>3</v>
      </c>
      <c r="X3974" s="1">
        <v>2.7000000476837158</v>
      </c>
      <c r="Y3974" s="1">
        <v>2.7704918384552002</v>
      </c>
      <c r="Z3974" s="1">
        <v>3092.3017578125</v>
      </c>
      <c r="AA3974" s="1">
        <v>60.480402663816356</v>
      </c>
      <c r="AB3974" s="1">
        <v>41.4307128889401</v>
      </c>
      <c r="AC3974" s="1">
        <v>100</v>
      </c>
      <c r="AD3974" s="1">
        <v>56.195744605172891</v>
      </c>
      <c r="AE3974" s="1">
        <v>55.737616601661742</v>
      </c>
      <c r="AF3974" s="1">
        <v>100</v>
      </c>
      <c r="AG3974" s="1">
        <v>100</v>
      </c>
      <c r="AH3974" s="1">
        <v>100</v>
      </c>
      <c r="AI3974" s="1">
        <v>66.954470157656317</v>
      </c>
      <c r="AJ3974" s="1">
        <v>38.877032350649557</v>
      </c>
      <c r="AK3974" s="1">
        <v>98.997208444527089</v>
      </c>
      <c r="AL3974" s="1">
        <v>100</v>
      </c>
      <c r="AM3974" s="1">
        <v>63.720943086736661</v>
      </c>
      <c r="AN3974" s="1">
        <v>261838.89186621411</v>
      </c>
      <c r="AO3974" s="1">
        <v>246703.60919189456</v>
      </c>
    </row>
    <row r="3975" spans="1:41">
      <c r="A3975" s="1">
        <v>270067</v>
      </c>
      <c r="B3975" t="s">
        <v>1070</v>
      </c>
      <c r="C3975" t="s">
        <v>1451</v>
      </c>
      <c r="D3975" t="s">
        <v>1684</v>
      </c>
      <c r="E3975" s="1">
        <v>247.49349545884129</v>
      </c>
      <c r="F3975" s="1">
        <v>431.08975515556017</v>
      </c>
      <c r="G3975" s="1">
        <v>109.68654723654224</v>
      </c>
      <c r="H3975" s="1">
        <v>198.35409343038737</v>
      </c>
      <c r="I3975" s="1">
        <v>526.24011473765563</v>
      </c>
      <c r="J3975" s="1">
        <v>46.403712913049134</v>
      </c>
      <c r="K3975" s="1">
        <v>180.99547425536844</v>
      </c>
      <c r="L3975" s="1">
        <v>828.13150298592245</v>
      </c>
      <c r="M3975" s="1">
        <v>1999.9999724456979</v>
      </c>
      <c r="N3975" s="1">
        <v>1842.1052742340119</v>
      </c>
      <c r="O3975" s="1">
        <v>748.03149038367019</v>
      </c>
      <c r="P3975" s="1">
        <v>57.121096356843154</v>
      </c>
      <c r="Q3975" s="1">
        <v>1030.7672119140625</v>
      </c>
      <c r="R3975" t="s">
        <v>5181</v>
      </c>
      <c r="S3975" t="s">
        <v>9379</v>
      </c>
      <c r="T3975" s="1">
        <v>34</v>
      </c>
      <c r="U3975" t="s">
        <v>12360</v>
      </c>
      <c r="V3975" t="s">
        <v>16325</v>
      </c>
      <c r="W3975" s="1">
        <v>4</v>
      </c>
      <c r="X3975" s="1">
        <v>2.7000000476837158</v>
      </c>
      <c r="Y3975" s="1">
        <v>2.3478689193725586</v>
      </c>
      <c r="Z3975" s="1">
        <v>4123.06884765625</v>
      </c>
      <c r="AA3975" s="1">
        <v>100</v>
      </c>
      <c r="AB3975" s="1">
        <v>68.943791282719332</v>
      </c>
      <c r="AC3975" s="1">
        <v>100</v>
      </c>
      <c r="AD3975" s="1">
        <v>100</v>
      </c>
      <c r="AE3975" s="1">
        <v>100</v>
      </c>
      <c r="AF3975" s="1">
        <v>100</v>
      </c>
      <c r="AG3975" s="1">
        <v>100</v>
      </c>
      <c r="AH3975" s="1">
        <v>100</v>
      </c>
      <c r="AI3975" s="1">
        <v>100</v>
      </c>
      <c r="AJ3975" s="1">
        <v>70.017213386850258</v>
      </c>
      <c r="AK3975" s="1">
        <v>100</v>
      </c>
      <c r="AL3975" s="1">
        <v>100</v>
      </c>
      <c r="AM3975" s="1">
        <v>100</v>
      </c>
      <c r="AN3975" s="1">
        <v>326495.93637959223</v>
      </c>
      <c r="AO3975" s="1">
        <v>262602.14501953125</v>
      </c>
    </row>
    <row r="3976" spans="1:41">
      <c r="A3976" s="1">
        <v>270068</v>
      </c>
      <c r="B3976" t="s">
        <v>1071</v>
      </c>
      <c r="C3976" t="s">
        <v>1451</v>
      </c>
      <c r="D3976" t="s">
        <v>1684</v>
      </c>
      <c r="E3976" s="1">
        <v>306.68226199844548</v>
      </c>
      <c r="F3976" s="1">
        <v>192.13974119194299</v>
      </c>
      <c r="G3976" s="1">
        <v>123.36562461832933</v>
      </c>
      <c r="H3976" s="1">
        <v>169.17392318930109</v>
      </c>
      <c r="I3976" s="1">
        <v>533.33334014529294</v>
      </c>
      <c r="J3976" s="1">
        <v>60.698028104666697</v>
      </c>
      <c r="K3976" s="1">
        <v>231.90093694890086</v>
      </c>
      <c r="L3976" s="1">
        <v>906.34442654424288</v>
      </c>
      <c r="M3976" s="1">
        <v>2000.0000447034845</v>
      </c>
      <c r="N3976" s="1">
        <v>2000.0000447034845</v>
      </c>
      <c r="O3976" s="1">
        <v>346.64905808296038</v>
      </c>
      <c r="P3976" s="1">
        <v>16.875</v>
      </c>
      <c r="Q3976" s="1">
        <v>1030.7672119140625</v>
      </c>
      <c r="R3976" t="s">
        <v>5182</v>
      </c>
      <c r="S3976" t="s">
        <v>9380</v>
      </c>
      <c r="T3976" s="1">
        <v>32</v>
      </c>
      <c r="U3976" t="s">
        <v>12361</v>
      </c>
      <c r="V3976" t="s">
        <v>16326</v>
      </c>
      <c r="W3976" s="1">
        <v>1</v>
      </c>
      <c r="X3976" s="1">
        <v>0.69999998807907104</v>
      </c>
      <c r="Y3976" s="1">
        <v>0.77049177885055542</v>
      </c>
      <c r="Z3976" s="1">
        <v>1030.7672119140625</v>
      </c>
      <c r="AA3976" s="1">
        <v>100</v>
      </c>
      <c r="AB3976" s="1">
        <v>89.543352217541511</v>
      </c>
      <c r="AC3976" s="1">
        <v>100</v>
      </c>
      <c r="AD3976" s="1">
        <v>100</v>
      </c>
      <c r="AE3976" s="1">
        <v>100</v>
      </c>
      <c r="AF3976" s="1">
        <v>100</v>
      </c>
      <c r="AG3976" s="1">
        <v>100</v>
      </c>
      <c r="AH3976" s="1">
        <v>100</v>
      </c>
      <c r="AI3976" s="1">
        <v>100</v>
      </c>
      <c r="AJ3976" s="1">
        <v>97.720019233994194</v>
      </c>
      <c r="AK3976" s="1">
        <v>100</v>
      </c>
      <c r="AL3976" s="1">
        <v>100</v>
      </c>
      <c r="AM3976" s="1">
        <v>100</v>
      </c>
      <c r="AN3976" s="1">
        <v>151658.97965023192</v>
      </c>
      <c r="AO3976" s="1">
        <v>189517.97979736328</v>
      </c>
    </row>
    <row r="3977" spans="1:41">
      <c r="A3977" s="1">
        <v>270069</v>
      </c>
      <c r="B3977" t="s">
        <v>1072</v>
      </c>
      <c r="C3977" t="s">
        <v>1451</v>
      </c>
      <c r="D3977" t="s">
        <v>1684</v>
      </c>
      <c r="E3977" s="1">
        <v>359.4505273516624</v>
      </c>
      <c r="F3977" s="1">
        <v>463.7681255568931</v>
      </c>
      <c r="G3977" s="1">
        <v>141.13144912990606</v>
      </c>
      <c r="H3977" s="1">
        <v>227.07204576313055</v>
      </c>
      <c r="I3977" s="1">
        <v>783.14375564255317</v>
      </c>
      <c r="J3977" s="1">
        <v>184.97485242961341</v>
      </c>
      <c r="K3977" s="1">
        <v>209.10876992816617</v>
      </c>
      <c r="L3977" s="1">
        <v>1029.2348288710509</v>
      </c>
      <c r="M3977" s="1">
        <v>178.7277257927604</v>
      </c>
      <c r="N3977" s="1">
        <v>329.85420272056189</v>
      </c>
      <c r="O3977" s="1">
        <v>977.69778970289917</v>
      </c>
      <c r="P3977" s="1">
        <v>23.729040912139503</v>
      </c>
      <c r="Q3977" s="1">
        <v>1030.7672119140625</v>
      </c>
      <c r="R3977" t="s">
        <v>5183</v>
      </c>
      <c r="S3977" t="s">
        <v>9381</v>
      </c>
      <c r="T3977" s="1">
        <v>40</v>
      </c>
      <c r="U3977" t="s">
        <v>12362</v>
      </c>
      <c r="V3977" t="s">
        <v>16327</v>
      </c>
      <c r="W3977" s="1">
        <v>7</v>
      </c>
      <c r="X3977" s="1">
        <v>4.9000000953674316</v>
      </c>
      <c r="Y3977" s="1">
        <v>4.7868852615356445</v>
      </c>
      <c r="Z3977" s="1">
        <v>7215.37060546875</v>
      </c>
      <c r="AA3977" s="1">
        <v>99.923723631040019</v>
      </c>
      <c r="AB3977" s="1">
        <v>62.943015592972642</v>
      </c>
      <c r="AC3977" s="1">
        <v>100</v>
      </c>
      <c r="AD3977" s="1">
        <v>70.977572819164308</v>
      </c>
      <c r="AE3977" s="1">
        <v>89.982019977984706</v>
      </c>
      <c r="AF3977" s="1">
        <v>100</v>
      </c>
      <c r="AG3977" s="1">
        <v>100</v>
      </c>
      <c r="AH3977" s="1">
        <v>100</v>
      </c>
      <c r="AI3977" s="1">
        <v>93.006752143141313</v>
      </c>
      <c r="AJ3977" s="1">
        <v>59.992664074457835</v>
      </c>
      <c r="AK3977" s="1">
        <v>100</v>
      </c>
      <c r="AL3977" s="1">
        <v>100</v>
      </c>
      <c r="AM3977" s="1">
        <v>100</v>
      </c>
      <c r="AN3977" s="1">
        <v>652787.88660930004</v>
      </c>
      <c r="AO3977" s="1">
        <v>506399.37298583984</v>
      </c>
    </row>
    <row r="3978" spans="1:41">
      <c r="A3978" s="1">
        <v>270070</v>
      </c>
      <c r="B3978" t="s">
        <v>1072</v>
      </c>
      <c r="C3978" t="s">
        <v>1451</v>
      </c>
      <c r="D3978" t="s">
        <v>1684</v>
      </c>
      <c r="E3978" s="1">
        <v>390.9521547322625</v>
      </c>
      <c r="F3978" s="1">
        <v>431.03449516149004</v>
      </c>
      <c r="G3978" s="1">
        <v>153.6902985922016</v>
      </c>
      <c r="H3978" s="1">
        <v>512.55228514911039</v>
      </c>
      <c r="I3978" s="1">
        <v>490.50898263979946</v>
      </c>
      <c r="J3978" s="1">
        <v>127.98568207215472</v>
      </c>
      <c r="K3978" s="1">
        <v>167.91582716868467</v>
      </c>
      <c r="L3978" s="1">
        <v>910.68300974002659</v>
      </c>
      <c r="M3978" s="1">
        <v>2500.0000558793558</v>
      </c>
      <c r="N3978" s="1">
        <v>1500.0000055879354</v>
      </c>
      <c r="O3978" s="1">
        <v>247.0828951985516</v>
      </c>
      <c r="P3978" s="1">
        <v>68.069306820223474</v>
      </c>
      <c r="Q3978" s="1">
        <v>1030.7672119140625</v>
      </c>
      <c r="R3978" t="s">
        <v>5184</v>
      </c>
      <c r="S3978" t="s">
        <v>9382</v>
      </c>
      <c r="T3978" s="1">
        <v>51</v>
      </c>
      <c r="U3978" t="s">
        <v>12362</v>
      </c>
      <c r="V3978" t="s">
        <v>16328</v>
      </c>
      <c r="W3978" s="1">
        <v>5</v>
      </c>
      <c r="X3978" s="1">
        <v>4.1999998092651367</v>
      </c>
      <c r="Y3978" s="1">
        <v>4.5573768615722656</v>
      </c>
      <c r="Z3978" s="1">
        <v>5153.8359375</v>
      </c>
      <c r="AA3978" s="1">
        <v>57.348173354416673</v>
      </c>
      <c r="AB3978" s="1">
        <v>30.679466103578417</v>
      </c>
      <c r="AC3978" s="1">
        <v>76.217166864525311</v>
      </c>
      <c r="AD3978" s="1">
        <v>38.722597610593404</v>
      </c>
      <c r="AE3978" s="1">
        <v>37.816587739096505</v>
      </c>
      <c r="AF3978" s="1">
        <v>86.894811711416395</v>
      </c>
      <c r="AG3978" s="1">
        <v>100</v>
      </c>
      <c r="AH3978" s="1">
        <v>100</v>
      </c>
      <c r="AI3978" s="1">
        <v>53.128521277859853</v>
      </c>
      <c r="AJ3978" s="1">
        <v>29.965694456644194</v>
      </c>
      <c r="AK3978" s="1">
        <v>63.442054865036646</v>
      </c>
      <c r="AL3978" s="1">
        <v>100</v>
      </c>
      <c r="AM3978" s="1">
        <v>60.93816141325108</v>
      </c>
      <c r="AN3978" s="1">
        <v>437168.6462320452</v>
      </c>
      <c r="AO3978" s="1">
        <v>290970.23315429688</v>
      </c>
    </row>
    <row r="3979" spans="1:41">
      <c r="A3979" s="1">
        <v>270091</v>
      </c>
      <c r="B3979" t="s">
        <v>1072</v>
      </c>
      <c r="C3979" t="s">
        <v>1451</v>
      </c>
      <c r="D3979" t="s">
        <v>1684</v>
      </c>
      <c r="E3979" s="1">
        <v>394.73683532281092</v>
      </c>
      <c r="F3979" s="1">
        <v>649.35066543555979</v>
      </c>
      <c r="G3979" s="1">
        <v>128.40179385115601</v>
      </c>
      <c r="H3979" s="1">
        <v>198.51117059842133</v>
      </c>
      <c r="I3979" s="1">
        <v>634.59570502869883</v>
      </c>
      <c r="J3979" s="1">
        <v>145.53014846364874</v>
      </c>
      <c r="K3979" s="1">
        <v>172.83153010240414</v>
      </c>
      <c r="L3979" s="1">
        <v>430.62202681526503</v>
      </c>
      <c r="M3979" s="1">
        <v>2717.827580275507</v>
      </c>
      <c r="N3979" s="1">
        <v>1129.9434710048947</v>
      </c>
      <c r="O3979" s="1">
        <v>237.48939376061216</v>
      </c>
      <c r="P3979" s="1">
        <v>22.118742730236924</v>
      </c>
      <c r="Q3979" s="1">
        <v>3038.168701171875</v>
      </c>
      <c r="R3979" t="s">
        <v>5185</v>
      </c>
      <c r="S3979" t="s">
        <v>9383</v>
      </c>
      <c r="T3979" s="1">
        <v>61</v>
      </c>
      <c r="U3979" t="s">
        <v>12363</v>
      </c>
      <c r="V3979" t="s">
        <v>16329</v>
      </c>
      <c r="W3979" s="1">
        <v>6</v>
      </c>
      <c r="X3979" s="1">
        <v>4.5999999046325684</v>
      </c>
      <c r="Y3979" s="1">
        <v>4.9508194923400879</v>
      </c>
      <c r="Z3979" s="1">
        <v>15190.84375</v>
      </c>
      <c r="AA3979" s="1">
        <v>59.053363376065214</v>
      </c>
      <c r="AB3979" s="1">
        <v>36.549327176967559</v>
      </c>
      <c r="AC3979" s="1">
        <v>100</v>
      </c>
      <c r="AD3979" s="1">
        <v>49.90144616532006</v>
      </c>
      <c r="AE3979" s="1">
        <v>49.649594338635303</v>
      </c>
      <c r="AF3979" s="1">
        <v>100</v>
      </c>
      <c r="AG3979" s="1">
        <v>100</v>
      </c>
      <c r="AH3979" s="1">
        <v>100</v>
      </c>
      <c r="AI3979" s="1">
        <v>68.816202901430685</v>
      </c>
      <c r="AJ3979" s="1">
        <v>39.555877466744661</v>
      </c>
      <c r="AK3979" s="1">
        <v>100</v>
      </c>
      <c r="AL3979" s="1">
        <v>100</v>
      </c>
      <c r="AM3979" s="1">
        <v>74.454311211757982</v>
      </c>
      <c r="AN3979" s="1">
        <v>403234.59102253418</v>
      </c>
      <c r="AO3979" s="1">
        <v>622244.66623535147</v>
      </c>
    </row>
    <row r="3980" spans="1:41">
      <c r="A3980" s="1">
        <v>270092</v>
      </c>
      <c r="B3980" t="s">
        <v>1073</v>
      </c>
      <c r="C3980" t="s">
        <v>1451</v>
      </c>
      <c r="D3980" t="s">
        <v>1684</v>
      </c>
      <c r="E3980" s="1">
        <v>494.81321010847927</v>
      </c>
      <c r="F3980" s="1">
        <v>497.1219416018717</v>
      </c>
      <c r="G3980" s="1">
        <v>152.96367057025807</v>
      </c>
      <c r="H3980" s="1">
        <v>282.86189728745114</v>
      </c>
      <c r="I3980" s="1">
        <v>485.05747729747782</v>
      </c>
      <c r="J3980" s="1"/>
      <c r="K3980" s="1">
        <v>224.9276391453989</v>
      </c>
      <c r="L3980" s="1">
        <v>770.49181812245047</v>
      </c>
      <c r="M3980" s="1">
        <v>2884.615428426122</v>
      </c>
      <c r="N3980" s="1">
        <v>3125.0000334694055</v>
      </c>
      <c r="O3980" s="1">
        <v>700.81654544553567</v>
      </c>
      <c r="P3980" s="1">
        <v>20</v>
      </c>
      <c r="Q3980" s="1">
        <v>3038.168701171875</v>
      </c>
      <c r="R3980" t="s">
        <v>5186</v>
      </c>
      <c r="S3980" t="s">
        <v>9384</v>
      </c>
      <c r="T3980" s="1">
        <v>78</v>
      </c>
      <c r="U3980" t="s">
        <v>12364</v>
      </c>
      <c r="V3980" t="s">
        <v>16330</v>
      </c>
      <c r="W3980" s="1">
        <v>5</v>
      </c>
      <c r="X3980" s="1">
        <v>3.0999999046325684</v>
      </c>
      <c r="Y3980" s="1">
        <v>3.4262294769287109</v>
      </c>
      <c r="Z3980" s="1">
        <v>15190.84375</v>
      </c>
      <c r="AA3980" s="1">
        <v>63.927838872235434</v>
      </c>
      <c r="AB3980" s="1">
        <v>33.401781141794586</v>
      </c>
      <c r="AC3980" s="1">
        <v>100</v>
      </c>
      <c r="AD3980" s="1">
        <v>53.306404845606913</v>
      </c>
      <c r="AE3980" s="1">
        <v>52.449605119420681</v>
      </c>
      <c r="AF3980" s="1">
        <v>100</v>
      </c>
      <c r="AG3980" s="1">
        <v>100</v>
      </c>
      <c r="AH3980" s="1">
        <v>100</v>
      </c>
      <c r="AI3980" s="1">
        <v>67.149204505165855</v>
      </c>
      <c r="AJ3980" s="1">
        <v>33.569370292315476</v>
      </c>
      <c r="AK3980" s="1">
        <v>96.241619359296422</v>
      </c>
      <c r="AL3980" s="1">
        <v>100</v>
      </c>
      <c r="AM3980" s="1">
        <v>77.571280704393729</v>
      </c>
      <c r="AN3980" s="1">
        <v>336339.56763014017</v>
      </c>
      <c r="AO3980" s="1">
        <v>435439.83026123047</v>
      </c>
    </row>
    <row r="3981" spans="1:41">
      <c r="A3981" s="1">
        <v>270093</v>
      </c>
      <c r="B3981" t="s">
        <v>1074</v>
      </c>
      <c r="C3981" t="s">
        <v>1451</v>
      </c>
      <c r="D3981" t="s">
        <v>1684</v>
      </c>
      <c r="E3981" s="1">
        <v>256.77626470058948</v>
      </c>
      <c r="F3981" s="1">
        <v>451.37467233291738</v>
      </c>
      <c r="G3981" s="1">
        <v>149.22600479407413</v>
      </c>
      <c r="H3981" s="1">
        <v>278.40829940405621</v>
      </c>
      <c r="I3981" s="1">
        <v>645.41305842588781</v>
      </c>
      <c r="J3981" s="1">
        <v>76.714801972281123</v>
      </c>
      <c r="K3981" s="1">
        <v>166.92426587310499</v>
      </c>
      <c r="L3981" s="1">
        <v>704.04243555172195</v>
      </c>
      <c r="M3981" s="1">
        <v>2500.0000558793558</v>
      </c>
      <c r="N3981" s="1">
        <v>1215.1806581822077</v>
      </c>
      <c r="O3981" s="1">
        <v>749.55908068613462</v>
      </c>
      <c r="P3981" s="1">
        <v>24.535728861643708</v>
      </c>
      <c r="Q3981" s="1">
        <v>3038.168701171875</v>
      </c>
      <c r="R3981" t="s">
        <v>5187</v>
      </c>
      <c r="S3981" t="s">
        <v>9385</v>
      </c>
      <c r="T3981" s="1">
        <v>55</v>
      </c>
      <c r="U3981" t="s">
        <v>12365</v>
      </c>
      <c r="V3981" t="s">
        <v>16331</v>
      </c>
      <c r="W3981" s="1">
        <v>6</v>
      </c>
      <c r="X3981" s="1">
        <v>4.5999999046325684</v>
      </c>
      <c r="Y3981" s="1">
        <v>4.6721310615539551</v>
      </c>
      <c r="Z3981" s="1">
        <v>15190.84375</v>
      </c>
      <c r="AA3981" s="1">
        <v>81.650429748837894</v>
      </c>
      <c r="AB3981" s="1">
        <v>38.957283773803539</v>
      </c>
      <c r="AC3981" s="1">
        <v>100</v>
      </c>
      <c r="AD3981" s="1">
        <v>61.098945042939349</v>
      </c>
      <c r="AE3981" s="1">
        <v>60.232913243546037</v>
      </c>
      <c r="AF3981" s="1">
        <v>91.821173198555044</v>
      </c>
      <c r="AG3981" s="1">
        <v>100</v>
      </c>
      <c r="AH3981" s="1">
        <v>100</v>
      </c>
      <c r="AI3981" s="1">
        <v>88.614029007407979</v>
      </c>
      <c r="AJ3981" s="1">
        <v>45.136303920948784</v>
      </c>
      <c r="AK3981" s="1">
        <v>100</v>
      </c>
      <c r="AL3981" s="1">
        <v>100</v>
      </c>
      <c r="AM3981" s="1">
        <v>100</v>
      </c>
      <c r="AN3981" s="1">
        <v>532952.58248936024</v>
      </c>
      <c r="AO3981" s="1">
        <v>959990.34089355462</v>
      </c>
    </row>
    <row r="3982" spans="1:41">
      <c r="A3982" s="1">
        <v>270094</v>
      </c>
      <c r="B3982" t="s">
        <v>1074</v>
      </c>
      <c r="C3982" t="s">
        <v>1451</v>
      </c>
      <c r="D3982" t="s">
        <v>1684</v>
      </c>
      <c r="E3982" s="1">
        <v>381.7105493844856</v>
      </c>
      <c r="F3982" s="1">
        <v>275.86207477714743</v>
      </c>
      <c r="G3982" s="1">
        <v>91.139242706763412</v>
      </c>
      <c r="H3982" s="1">
        <v>471.01447530868637</v>
      </c>
      <c r="I3982" s="1">
        <v>476.19048049863505</v>
      </c>
      <c r="J3982" s="1">
        <v>87.719299346346176</v>
      </c>
      <c r="K3982" s="1">
        <v>215.8273380369474</v>
      </c>
      <c r="L3982" s="1">
        <v>381.40644230312921</v>
      </c>
      <c r="M3982" s="1"/>
      <c r="N3982" s="1"/>
      <c r="O3982" s="1">
        <v>295.91634375521045</v>
      </c>
      <c r="P3982" s="1">
        <v>20</v>
      </c>
      <c r="Q3982" s="1">
        <v>3038.168701171875</v>
      </c>
      <c r="R3982" t="s">
        <v>5188</v>
      </c>
      <c r="S3982" t="s">
        <v>9386</v>
      </c>
      <c r="T3982" s="1">
        <v>70</v>
      </c>
      <c r="U3982" t="s">
        <v>12365</v>
      </c>
      <c r="V3982" t="s">
        <v>16332</v>
      </c>
      <c r="W3982" s="1">
        <v>3</v>
      </c>
      <c r="X3982" s="1">
        <v>2.2000000476837158</v>
      </c>
      <c r="Y3982" s="1">
        <v>2.2622950077056885</v>
      </c>
      <c r="Z3982" s="1">
        <v>9114.505859375</v>
      </c>
      <c r="AA3982" s="1">
        <v>63.669481918656921</v>
      </c>
      <c r="AB3982" s="1">
        <v>28.911954334651863</v>
      </c>
      <c r="AC3982" s="1">
        <v>100</v>
      </c>
      <c r="AD3982" s="1">
        <v>46.70128057295971</v>
      </c>
      <c r="AE3982" s="1">
        <v>44.15147294532418</v>
      </c>
      <c r="AF3982" s="1">
        <v>100</v>
      </c>
      <c r="AG3982" s="1">
        <v>100</v>
      </c>
      <c r="AH3982" s="1">
        <v>100</v>
      </c>
      <c r="AI3982" s="1">
        <v>86.068933664151487</v>
      </c>
      <c r="AJ3982" s="1">
        <v>42.825505617866163</v>
      </c>
      <c r="AK3982" s="1">
        <v>100</v>
      </c>
      <c r="AL3982" s="1">
        <v>100</v>
      </c>
      <c r="AM3982" s="1">
        <v>100</v>
      </c>
      <c r="AN3982" s="1">
        <v>180360</v>
      </c>
      <c r="AO3982" s="1">
        <v>318907.68707275391</v>
      </c>
    </row>
    <row r="3983" spans="1:41">
      <c r="A3983" s="1">
        <v>270095</v>
      </c>
      <c r="B3983" t="s">
        <v>1075</v>
      </c>
      <c r="C3983" t="s">
        <v>1451</v>
      </c>
      <c r="D3983" t="s">
        <v>1684</v>
      </c>
      <c r="E3983" s="1">
        <v>337.13727258956948</v>
      </c>
      <c r="F3983" s="1">
        <v>429.20956699541966</v>
      </c>
      <c r="G3983" s="1">
        <v>158.87355675378186</v>
      </c>
      <c r="H3983" s="1">
        <v>193.79845534327472</v>
      </c>
      <c r="I3983" s="1">
        <v>567.34491908262271</v>
      </c>
      <c r="J3983" s="1">
        <v>115.18265305484121</v>
      </c>
      <c r="K3983" s="1">
        <v>244.18907595672763</v>
      </c>
      <c r="L3983" s="1">
        <v>666.88888957848155</v>
      </c>
      <c r="M3983" s="1">
        <v>444.03419892670627</v>
      </c>
      <c r="N3983" s="1">
        <v>1512.2296759620417</v>
      </c>
      <c r="O3983" s="1">
        <v>346.73222738646427</v>
      </c>
      <c r="P3983" s="1">
        <v>15.919811324111656</v>
      </c>
      <c r="Q3983" s="1">
        <v>3038.168701171875</v>
      </c>
      <c r="R3983" t="s">
        <v>5189</v>
      </c>
      <c r="S3983" t="s">
        <v>9387</v>
      </c>
      <c r="T3983" s="1">
        <v>62</v>
      </c>
      <c r="U3983" t="s">
        <v>12366</v>
      </c>
      <c r="V3983" t="s">
        <v>16333</v>
      </c>
      <c r="W3983" s="1">
        <v>6</v>
      </c>
      <c r="X3983" s="1">
        <v>4.5999999046325684</v>
      </c>
      <c r="Y3983" s="1">
        <v>4.6639342308044434</v>
      </c>
      <c r="Z3983" s="1">
        <v>9114.505859375</v>
      </c>
      <c r="AA3983" s="1">
        <v>59.351021753944835</v>
      </c>
      <c r="AB3983" s="1">
        <v>51.300192640167573</v>
      </c>
      <c r="AC3983" s="1">
        <v>92.102216709558235</v>
      </c>
      <c r="AD3983" s="1">
        <v>50.428009884796197</v>
      </c>
      <c r="AE3983" s="1">
        <v>50.123412070059857</v>
      </c>
      <c r="AF3983" s="1">
        <v>100</v>
      </c>
      <c r="AG3983" s="1">
        <v>100</v>
      </c>
      <c r="AH3983" s="1">
        <v>100</v>
      </c>
      <c r="AI3983" s="1">
        <v>53.620866526416975</v>
      </c>
      <c r="AJ3983" s="1">
        <v>45.155739493131478</v>
      </c>
      <c r="AK3983" s="1">
        <v>84.989076203448505</v>
      </c>
      <c r="AL3983" s="1">
        <v>100</v>
      </c>
      <c r="AM3983" s="1">
        <v>63.803533220644013</v>
      </c>
      <c r="AN3983" s="1">
        <v>402182.33776657272</v>
      </c>
      <c r="AO3983" s="1">
        <v>970275.31188964844</v>
      </c>
    </row>
    <row r="3984" spans="1:41">
      <c r="A3984" s="1">
        <v>270096</v>
      </c>
      <c r="B3984" t="s">
        <v>1075</v>
      </c>
      <c r="C3984" t="s">
        <v>1451</v>
      </c>
      <c r="D3984" t="s">
        <v>1684</v>
      </c>
      <c r="E3984" s="1">
        <v>432.23995141665176</v>
      </c>
      <c r="F3984" s="1">
        <v>203.94737098025487</v>
      </c>
      <c r="G3984" s="1">
        <v>137.04124190828225</v>
      </c>
      <c r="H3984" s="1">
        <v>400.42711746752093</v>
      </c>
      <c r="I3984" s="1">
        <v>533.33333730697643</v>
      </c>
      <c r="J3984" s="1">
        <v>87.719299346346176</v>
      </c>
      <c r="K3984" s="1">
        <v>154.90797662135776</v>
      </c>
      <c r="L3984" s="1">
        <v>285.71429057997108</v>
      </c>
      <c r="M3984" s="1"/>
      <c r="N3984" s="1"/>
      <c r="O3984" s="1">
        <v>219.84928120238828</v>
      </c>
      <c r="P3984" s="1">
        <v>31.818181818181817</v>
      </c>
      <c r="Q3984" s="1">
        <v>3038.168701171875</v>
      </c>
      <c r="R3984" t="s">
        <v>5190</v>
      </c>
      <c r="S3984" t="s">
        <v>9388</v>
      </c>
      <c r="T3984" s="1">
        <v>79</v>
      </c>
      <c r="U3984" t="s">
        <v>12366</v>
      </c>
      <c r="V3984" t="s">
        <v>16334</v>
      </c>
      <c r="W3984" s="1">
        <v>2</v>
      </c>
      <c r="X3984" s="1">
        <v>1.3999999761581421</v>
      </c>
      <c r="Y3984" s="1">
        <v>1.4754098653793335</v>
      </c>
      <c r="Z3984" s="1">
        <v>6076.33740234375</v>
      </c>
      <c r="AA3984" s="1">
        <v>84.642014093522263</v>
      </c>
      <c r="AB3984" s="1">
        <v>45.73311113690761</v>
      </c>
      <c r="AC3984" s="1">
        <v>100</v>
      </c>
      <c r="AD3984" s="1">
        <v>54.444024510738998</v>
      </c>
      <c r="AE3984" s="1">
        <v>64.965725134168551</v>
      </c>
      <c r="AF3984" s="1">
        <v>100</v>
      </c>
      <c r="AG3984" s="1">
        <v>100</v>
      </c>
      <c r="AH3984" s="1">
        <v>100</v>
      </c>
      <c r="AI3984" s="1">
        <v>89.795023195903553</v>
      </c>
      <c r="AJ3984" s="1">
        <v>53.447332429336605</v>
      </c>
      <c r="AK3984" s="1">
        <v>90.738600377139107</v>
      </c>
      <c r="AL3984" s="1">
        <v>100</v>
      </c>
      <c r="AM3984" s="1">
        <v>100</v>
      </c>
      <c r="AN3984" s="1">
        <v>159818.35474668877</v>
      </c>
      <c r="AO3984" s="1">
        <v>222291.46655273438</v>
      </c>
    </row>
    <row r="3985" spans="1:41">
      <c r="A3985" s="1">
        <v>270097</v>
      </c>
      <c r="B3985" t="s">
        <v>1075</v>
      </c>
      <c r="C3985" t="s">
        <v>1451</v>
      </c>
      <c r="D3985" t="s">
        <v>1684</v>
      </c>
      <c r="E3985" s="1">
        <v>362.89216820658737</v>
      </c>
      <c r="F3985" s="1">
        <v>335.64988877983905</v>
      </c>
      <c r="G3985" s="1">
        <v>155.96822028915159</v>
      </c>
      <c r="H3985" s="1">
        <v>434.28416195537648</v>
      </c>
      <c r="I3985" s="1">
        <v>507.41762782454623</v>
      </c>
      <c r="J3985" s="1">
        <v>138.61863239575635</v>
      </c>
      <c r="K3985" s="1">
        <v>185.05157109589874</v>
      </c>
      <c r="L3985" s="1">
        <v>703.93987580840303</v>
      </c>
      <c r="M3985" s="1">
        <v>2457.923400537009</v>
      </c>
      <c r="N3985" s="1">
        <v>936.79916737970086</v>
      </c>
      <c r="O3985" s="1">
        <v>1226.8882129585784</v>
      </c>
      <c r="P3985" s="1">
        <v>30.179945585093403</v>
      </c>
      <c r="Q3985" s="1">
        <v>3038.168701171875</v>
      </c>
      <c r="R3985" t="s">
        <v>5191</v>
      </c>
      <c r="S3985" t="s">
        <v>9389</v>
      </c>
      <c r="T3985" s="1">
        <v>57</v>
      </c>
      <c r="U3985" t="s">
        <v>12366</v>
      </c>
      <c r="V3985" t="s">
        <v>16335</v>
      </c>
      <c r="W3985" s="1">
        <v>1</v>
      </c>
      <c r="X3985" s="1">
        <v>0.69999998807907104</v>
      </c>
      <c r="Y3985" s="1">
        <v>0.77049177885055542</v>
      </c>
      <c r="Z3985" s="1">
        <v>3038.168701171875</v>
      </c>
      <c r="AA3985" s="1">
        <v>100</v>
      </c>
      <c r="AB3985" s="1">
        <v>100</v>
      </c>
      <c r="AC3985" s="1">
        <v>100</v>
      </c>
      <c r="AD3985" s="1">
        <v>100</v>
      </c>
      <c r="AE3985" s="1">
        <v>100</v>
      </c>
      <c r="AF3985" s="1">
        <v>100</v>
      </c>
      <c r="AG3985" s="1">
        <v>100</v>
      </c>
      <c r="AH3985" s="1">
        <v>100</v>
      </c>
      <c r="AI3985" s="1">
        <v>100</v>
      </c>
      <c r="AJ3985" s="1">
        <v>100</v>
      </c>
      <c r="AK3985" s="1">
        <v>100</v>
      </c>
      <c r="AL3985" s="1">
        <v>100</v>
      </c>
      <c r="AM3985" s="1">
        <v>100</v>
      </c>
      <c r="AN3985" s="1">
        <v>305795.4260683381</v>
      </c>
      <c r="AO3985" s="1">
        <v>259282.06683349609</v>
      </c>
    </row>
    <row r="3986" spans="1:41">
      <c r="A3986" s="1">
        <v>270099</v>
      </c>
      <c r="B3986" t="s">
        <v>1076</v>
      </c>
      <c r="C3986" t="s">
        <v>1452</v>
      </c>
      <c r="D3986" t="s">
        <v>1684</v>
      </c>
      <c r="E3986" s="1">
        <v>413.18027861773032</v>
      </c>
      <c r="F3986" s="1">
        <v>484.11702458789159</v>
      </c>
      <c r="G3986" s="1">
        <v>167.91908416228301</v>
      </c>
      <c r="H3986" s="1">
        <v>426.80343930895793</v>
      </c>
      <c r="I3986" s="1">
        <v>586.38245955111518</v>
      </c>
      <c r="J3986" s="1">
        <v>114.04705593329425</v>
      </c>
      <c r="K3986" s="1">
        <v>302.79710150741255</v>
      </c>
      <c r="L3986" s="1">
        <v>1772.7442287477638</v>
      </c>
      <c r="M3986" s="1">
        <v>2768.2709810655574</v>
      </c>
      <c r="N3986" s="1">
        <v>1195.5448905182495</v>
      </c>
      <c r="O3986" s="1">
        <v>2545.1627298084909</v>
      </c>
      <c r="P3986" s="1">
        <v>38.862781117050872</v>
      </c>
      <c r="Q3986" s="1">
        <v>3038.168701171875</v>
      </c>
      <c r="R3986" t="s">
        <v>5192</v>
      </c>
      <c r="S3986" t="s">
        <v>9390</v>
      </c>
      <c r="T3986" s="1">
        <v>53</v>
      </c>
      <c r="U3986" t="s">
        <v>12367</v>
      </c>
      <c r="V3986" t="s">
        <v>16336</v>
      </c>
      <c r="W3986" s="1">
        <v>5</v>
      </c>
      <c r="X3986" s="1">
        <v>3.9000000953674316</v>
      </c>
      <c r="Y3986" s="1">
        <v>4.1557378768920898</v>
      </c>
      <c r="Z3986" s="1">
        <v>15190.84375</v>
      </c>
      <c r="AA3986" s="1">
        <v>68.00965848685297</v>
      </c>
      <c r="AB3986" s="1">
        <v>29.950748628056388</v>
      </c>
      <c r="AC3986" s="1">
        <v>84.538829908645781</v>
      </c>
      <c r="AD3986" s="1">
        <v>47.665997918563626</v>
      </c>
      <c r="AE3986" s="1">
        <v>51.212796366002031</v>
      </c>
      <c r="AF3986" s="1">
        <v>100</v>
      </c>
      <c r="AG3986" s="1">
        <v>100</v>
      </c>
      <c r="AH3986" s="1">
        <v>100</v>
      </c>
      <c r="AI3986" s="1">
        <v>59.334509046564662</v>
      </c>
      <c r="AJ3986" s="1">
        <v>29.578795132089432</v>
      </c>
      <c r="AK3986" s="1">
        <v>82.608787733815845</v>
      </c>
      <c r="AL3986" s="1">
        <v>100</v>
      </c>
      <c r="AM3986" s="1">
        <v>80.865727905486921</v>
      </c>
      <c r="AN3986" s="1">
        <v>555504.5190317292</v>
      </c>
      <c r="AO3986" s="1">
        <v>265030.6213684082</v>
      </c>
    </row>
    <row r="3987" spans="1:41">
      <c r="A3987" s="1">
        <v>270100</v>
      </c>
      <c r="B3987" t="s">
        <v>1077</v>
      </c>
      <c r="C3987" t="s">
        <v>1453</v>
      </c>
      <c r="D3987" t="s">
        <v>1684</v>
      </c>
      <c r="E3987" s="1">
        <v>251.21373754344071</v>
      </c>
      <c r="F3987" s="1">
        <v>339.32585354789558</v>
      </c>
      <c r="G3987" s="1">
        <v>144.22288939481473</v>
      </c>
      <c r="H3987" s="1">
        <v>168.15035190206152</v>
      </c>
      <c r="I3987" s="1">
        <v>548.77917406663391</v>
      </c>
      <c r="J3987" s="1"/>
      <c r="K3987" s="1">
        <v>363.45281917956407</v>
      </c>
      <c r="L3987" s="1">
        <v>350.64544024160301</v>
      </c>
      <c r="M3987" s="1"/>
      <c r="N3987" s="1">
        <v>360</v>
      </c>
      <c r="O3987" s="1">
        <v>182.22222207505027</v>
      </c>
      <c r="P3987" s="1">
        <v>12</v>
      </c>
      <c r="Q3987" s="1">
        <v>3038.168701171875</v>
      </c>
      <c r="R3987" t="s">
        <v>5193</v>
      </c>
      <c r="S3987" t="s">
        <v>9391</v>
      </c>
      <c r="T3987" s="1">
        <v>53</v>
      </c>
      <c r="U3987" t="s">
        <v>12368</v>
      </c>
      <c r="V3987" t="s">
        <v>16337</v>
      </c>
      <c r="W3987" s="1">
        <v>7</v>
      </c>
      <c r="X3987" s="1">
        <v>4.4000000953674316</v>
      </c>
      <c r="Y3987" s="1">
        <v>5.4672131538391113</v>
      </c>
      <c r="Z3987" s="1">
        <v>18229.01171875</v>
      </c>
      <c r="AA3987" s="1">
        <v>67.944479516436346</v>
      </c>
      <c r="AB3987" s="1">
        <v>40.007981605503986</v>
      </c>
      <c r="AC3987" s="1">
        <v>100</v>
      </c>
      <c r="AD3987" s="1">
        <v>67.200432150118473</v>
      </c>
      <c r="AE3987" s="1">
        <v>56.367494256912245</v>
      </c>
      <c r="AF3987" s="1">
        <v>100</v>
      </c>
      <c r="AG3987" s="1">
        <v>100</v>
      </c>
      <c r="AH3987" s="1">
        <v>100</v>
      </c>
      <c r="AI3987" s="1">
        <v>89.855666335272673</v>
      </c>
      <c r="AJ3987" s="1">
        <v>38.19244436469527</v>
      </c>
      <c r="AK3987" s="1">
        <v>100</v>
      </c>
      <c r="AL3987" s="1">
        <v>72.537370382661777</v>
      </c>
      <c r="AM3987" s="1">
        <v>69.945761720028571</v>
      </c>
      <c r="AN3987" s="1">
        <v>412704.8371349565</v>
      </c>
      <c r="AO3987" s="1">
        <v>354501.29668172199</v>
      </c>
    </row>
    <row r="3988" spans="1:41">
      <c r="A3988" s="1">
        <v>279001</v>
      </c>
      <c r="B3988" t="s">
        <v>1077</v>
      </c>
      <c r="C3988" t="s">
        <v>1453</v>
      </c>
      <c r="D3988" t="s">
        <v>1685</v>
      </c>
      <c r="E3988" s="1">
        <v>134.163978195672</v>
      </c>
      <c r="F3988" s="1">
        <v>961.53844169963793</v>
      </c>
      <c r="G3988" s="1">
        <v>176.41081385783744</v>
      </c>
      <c r="H3988" s="1">
        <v>355.47745839436305</v>
      </c>
      <c r="I3988" s="1">
        <v>470.41523060283077</v>
      </c>
      <c r="J3988" s="1">
        <v>88.696002156070904</v>
      </c>
      <c r="K3988" s="1">
        <v>134.84848400159993</v>
      </c>
      <c r="L3988" s="1">
        <v>810.81083301560966</v>
      </c>
      <c r="M3988" s="1"/>
      <c r="N3988" s="1">
        <v>400</v>
      </c>
      <c r="O3988" s="1">
        <v>564.23610848733119</v>
      </c>
      <c r="P3988" s="1">
        <v>20</v>
      </c>
      <c r="Q3988" s="1">
        <v>4211.20166015625</v>
      </c>
      <c r="R3988" t="s">
        <v>5194</v>
      </c>
      <c r="S3988" t="s">
        <v>9392</v>
      </c>
      <c r="T3988" s="1">
        <v>60</v>
      </c>
      <c r="U3988" t="s">
        <v>12368</v>
      </c>
      <c r="V3988" t="s">
        <v>16338</v>
      </c>
      <c r="W3988" s="1">
        <v>4</v>
      </c>
      <c r="X3988" s="1">
        <v>2.4000000953674316</v>
      </c>
      <c r="Y3988" s="1">
        <v>2.9836065769195557</v>
      </c>
      <c r="Z3988" s="1">
        <v>16844.806640625</v>
      </c>
      <c r="AA3988" s="1">
        <v>72.451106214860644</v>
      </c>
      <c r="AB3988" s="1">
        <v>22.658520689805158</v>
      </c>
      <c r="AC3988" s="1">
        <v>79.171649296266963</v>
      </c>
      <c r="AD3988" s="1">
        <v>49.31386374295063</v>
      </c>
      <c r="AE3988" s="1">
        <v>47.939911816775968</v>
      </c>
      <c r="AF3988" s="1">
        <v>95.837924114536037</v>
      </c>
      <c r="AG3988" s="1">
        <v>60.033740474167416</v>
      </c>
      <c r="AH3988" s="1">
        <v>100</v>
      </c>
      <c r="AI3988" s="1">
        <v>43.467353266074909</v>
      </c>
      <c r="AJ3988" s="1">
        <v>26.477740271051768</v>
      </c>
      <c r="AK3988" s="1">
        <v>83.235204044966778</v>
      </c>
      <c r="AL3988" s="1">
        <v>100</v>
      </c>
      <c r="AM3988" s="1">
        <v>67.649617779707356</v>
      </c>
      <c r="AN3988" s="1">
        <v>155712.98036617454</v>
      </c>
      <c r="AO3988" s="1">
        <v>90179.397338867188</v>
      </c>
    </row>
    <row r="3989" spans="1:41">
      <c r="A3989" s="1">
        <v>279002</v>
      </c>
      <c r="B3989" t="s">
        <v>1077</v>
      </c>
      <c r="C3989" t="s">
        <v>1453</v>
      </c>
      <c r="D3989" t="s">
        <v>1685</v>
      </c>
      <c r="E3989" s="1">
        <v>260.39616667419187</v>
      </c>
      <c r="F3989" s="1">
        <v>263.15789803903851</v>
      </c>
      <c r="G3989" s="1">
        <v>75.19049509535553</v>
      </c>
      <c r="H3989" s="1">
        <v>389.49587656662681</v>
      </c>
      <c r="I3989" s="1">
        <v>544.87251424189992</v>
      </c>
      <c r="J3989" s="1"/>
      <c r="K3989" s="1">
        <v>167.31922284063668</v>
      </c>
      <c r="L3989" s="1">
        <v>589.42910269691413</v>
      </c>
      <c r="M3989" s="1">
        <v>1954.1364519323376</v>
      </c>
      <c r="N3989" s="1">
        <v>568.61485166181967</v>
      </c>
      <c r="O3989" s="1">
        <v>1357.4739910836122</v>
      </c>
      <c r="P3989" s="1">
        <v>454.54543648344168</v>
      </c>
      <c r="Q3989" s="1">
        <v>4211.20166015625</v>
      </c>
      <c r="R3989" t="s">
        <v>5195</v>
      </c>
      <c r="S3989" t="s">
        <v>9393</v>
      </c>
      <c r="T3989" s="1">
        <v>65</v>
      </c>
      <c r="U3989" t="s">
        <v>12368</v>
      </c>
      <c r="V3989" t="s">
        <v>16339</v>
      </c>
      <c r="W3989" s="1">
        <v>1</v>
      </c>
      <c r="X3989" s="1">
        <v>0.69999998807907104</v>
      </c>
      <c r="Y3989" s="1">
        <v>0.68852460384368896</v>
      </c>
      <c r="Z3989" s="1">
        <v>4211.20166015625</v>
      </c>
      <c r="AA3989" s="1">
        <v>100</v>
      </c>
      <c r="AB3989" s="1">
        <v>88.536136394504226</v>
      </c>
      <c r="AC3989" s="1">
        <v>100</v>
      </c>
      <c r="AD3989" s="1">
        <v>100</v>
      </c>
      <c r="AE3989" s="1">
        <v>100</v>
      </c>
      <c r="AF3989" s="1">
        <v>100</v>
      </c>
      <c r="AG3989" s="1">
        <v>100</v>
      </c>
      <c r="AH3989" s="1">
        <v>100</v>
      </c>
      <c r="AI3989" s="1">
        <v>100</v>
      </c>
      <c r="AJ3989" s="1">
        <v>100</v>
      </c>
      <c r="AK3989" s="1">
        <v>100</v>
      </c>
      <c r="AL3989" s="1">
        <v>100</v>
      </c>
      <c r="AM3989" s="1">
        <v>100</v>
      </c>
      <c r="AN3989" s="1">
        <v>138512.58487165044</v>
      </c>
      <c r="AO3989" s="1">
        <v>23304.043640136719</v>
      </c>
    </row>
    <row r="3990" spans="1:41">
      <c r="A3990" s="1">
        <v>279004</v>
      </c>
      <c r="B3990" t="s">
        <v>1077</v>
      </c>
      <c r="C3990" t="s">
        <v>1453</v>
      </c>
      <c r="D3990" t="s">
        <v>1685</v>
      </c>
      <c r="E3990" s="1">
        <v>203.08137427169515</v>
      </c>
      <c r="F3990" s="1">
        <v>263.15789803903851</v>
      </c>
      <c r="G3990" s="1">
        <v>142.2585552333897</v>
      </c>
      <c r="H3990" s="1">
        <v>341.24233437522849</v>
      </c>
      <c r="I3990" s="1">
        <v>551.94428415769016</v>
      </c>
      <c r="J3990" s="1">
        <v>83.94195134254565</v>
      </c>
      <c r="K3990" s="1">
        <v>169.24936788035362</v>
      </c>
      <c r="L3990" s="1">
        <v>1212.4898629937982</v>
      </c>
      <c r="M3990" s="1">
        <v>2327.8369120695361</v>
      </c>
      <c r="N3990" s="1">
        <v>1999.9999050051019</v>
      </c>
      <c r="O3990" s="1">
        <v>3051.2462423811794</v>
      </c>
      <c r="P3990" s="1">
        <v>56.824258592389903</v>
      </c>
      <c r="Q3990" s="1">
        <v>4211.20166015625</v>
      </c>
      <c r="R3990" t="s">
        <v>5196</v>
      </c>
      <c r="S3990" t="s">
        <v>9394</v>
      </c>
      <c r="T3990" s="1">
        <v>63</v>
      </c>
      <c r="U3990" t="s">
        <v>12369</v>
      </c>
      <c r="V3990" t="s">
        <v>16340</v>
      </c>
      <c r="W3990" s="1">
        <v>2</v>
      </c>
      <c r="X3990" s="1">
        <v>1.2000000476837158</v>
      </c>
      <c r="Y3990" s="1">
        <v>1.1967213153839111</v>
      </c>
      <c r="Z3990" s="1">
        <v>8422.4033203125</v>
      </c>
      <c r="AA3990" s="1">
        <v>100</v>
      </c>
      <c r="AB3990" s="1">
        <v>68.573868811412268</v>
      </c>
      <c r="AC3990" s="1">
        <v>100</v>
      </c>
      <c r="AD3990" s="1">
        <v>100</v>
      </c>
      <c r="AE3990" s="1">
        <v>100</v>
      </c>
      <c r="AF3990" s="1">
        <v>100</v>
      </c>
      <c r="AG3990" s="1">
        <v>100</v>
      </c>
      <c r="AH3990" s="1">
        <v>100</v>
      </c>
      <c r="AI3990" s="1">
        <v>100</v>
      </c>
      <c r="AJ3990" s="1">
        <v>80.455380330510849</v>
      </c>
      <c r="AK3990" s="1">
        <v>100</v>
      </c>
      <c r="AL3990" s="1">
        <v>100</v>
      </c>
      <c r="AM3990" s="1">
        <v>100</v>
      </c>
      <c r="AN3990" s="1">
        <v>215938.82646381762</v>
      </c>
      <c r="AO3990" s="1">
        <v>205882.29565429688</v>
      </c>
    </row>
    <row r="3991" spans="1:41">
      <c r="A3991" s="1">
        <v>279005</v>
      </c>
      <c r="B3991" t="s">
        <v>1077</v>
      </c>
      <c r="C3991" t="s">
        <v>1453</v>
      </c>
      <c r="D3991" t="s">
        <v>1685</v>
      </c>
      <c r="E3991" s="1">
        <v>356.11876549450494</v>
      </c>
      <c r="F3991" s="1">
        <v>314.13613114420139</v>
      </c>
      <c r="G3991" s="1">
        <v>120.83457388869761</v>
      </c>
      <c r="H3991" s="1">
        <v>389.50245938859075</v>
      </c>
      <c r="I3991" s="1">
        <v>497.11859767732966</v>
      </c>
      <c r="J3991" s="1">
        <v>104.05721802096713</v>
      </c>
      <c r="K3991" s="1">
        <v>227.87691125079397</v>
      </c>
      <c r="L3991" s="1">
        <v>602.16896464875288</v>
      </c>
      <c r="M3991" s="1">
        <v>2300.0000192783773</v>
      </c>
      <c r="N3991" s="1">
        <v>1207.5133697723022</v>
      </c>
      <c r="O3991" s="1">
        <v>1237.2841348977115</v>
      </c>
      <c r="P3991" s="1">
        <v>55.811252579288791</v>
      </c>
      <c r="Q3991" s="1">
        <v>4211.20166015625</v>
      </c>
      <c r="R3991" t="s">
        <v>5197</v>
      </c>
      <c r="S3991" t="s">
        <v>9395</v>
      </c>
      <c r="T3991" s="1">
        <v>40</v>
      </c>
      <c r="U3991" t="s">
        <v>12370</v>
      </c>
      <c r="V3991" t="s">
        <v>16341</v>
      </c>
      <c r="W3991" s="1">
        <v>6</v>
      </c>
      <c r="X3991" s="1">
        <v>3.7000000476837158</v>
      </c>
      <c r="Y3991" s="1">
        <v>3.9918031692504883</v>
      </c>
      <c r="Z3991" s="1">
        <v>25267.2109375</v>
      </c>
      <c r="AA3991" s="1">
        <v>84.832586223409166</v>
      </c>
      <c r="AB3991" s="1">
        <v>47.799584113396207</v>
      </c>
      <c r="AC3991" s="1">
        <v>100</v>
      </c>
      <c r="AD3991" s="1">
        <v>76.835991876602492</v>
      </c>
      <c r="AE3991" s="1">
        <v>68.069096986632275</v>
      </c>
      <c r="AF3991" s="1">
        <v>100</v>
      </c>
      <c r="AG3991" s="1">
        <v>100</v>
      </c>
      <c r="AH3991" s="1">
        <v>100</v>
      </c>
      <c r="AI3991" s="1">
        <v>76.933551621782286</v>
      </c>
      <c r="AJ3991" s="1">
        <v>47.758289083537413</v>
      </c>
      <c r="AK3991" s="1">
        <v>100</v>
      </c>
      <c r="AL3991" s="1">
        <v>100</v>
      </c>
      <c r="AM3991" s="1">
        <v>93.168248651151046</v>
      </c>
      <c r="AN3991" s="1">
        <v>470733.55106143147</v>
      </c>
      <c r="AO3991" s="1">
        <v>220738.47058105472</v>
      </c>
    </row>
    <row r="3992" spans="1:41">
      <c r="A3992" s="1">
        <v>279006</v>
      </c>
      <c r="B3992" t="s">
        <v>1078</v>
      </c>
      <c r="C3992" t="s">
        <v>1453</v>
      </c>
      <c r="D3992" t="s">
        <v>1685</v>
      </c>
      <c r="E3992" s="1">
        <v>121.53814079228421</v>
      </c>
      <c r="F3992" s="1">
        <v>273.42866879828051</v>
      </c>
      <c r="G3992" s="1">
        <v>202.18334065050195</v>
      </c>
      <c r="H3992" s="1">
        <v>352.29552633430308</v>
      </c>
      <c r="I3992" s="1">
        <v>513.18270210108165</v>
      </c>
      <c r="J3992" s="1">
        <v>112.10008110350617</v>
      </c>
      <c r="K3992" s="1">
        <v>198.21250087564042</v>
      </c>
      <c r="L3992" s="1">
        <v>602.53165875312504</v>
      </c>
      <c r="M3992" s="1">
        <v>2501.1661046649147</v>
      </c>
      <c r="N3992" s="1">
        <v>1664.4642918103814</v>
      </c>
      <c r="O3992" s="1">
        <v>978.06813217616855</v>
      </c>
      <c r="P3992" s="1">
        <v>241.22182606141033</v>
      </c>
      <c r="Q3992" s="1">
        <v>4211.20166015625</v>
      </c>
      <c r="R3992" t="s">
        <v>5198</v>
      </c>
      <c r="S3992" t="s">
        <v>9396</v>
      </c>
      <c r="T3992" s="1">
        <v>66</v>
      </c>
      <c r="U3992" t="s">
        <v>12370</v>
      </c>
      <c r="V3992" t="s">
        <v>16342</v>
      </c>
      <c r="W3992" s="1">
        <v>4</v>
      </c>
      <c r="X3992" s="1">
        <v>3.2000000476837158</v>
      </c>
      <c r="Y3992" s="1">
        <v>3.3278689384460449</v>
      </c>
      <c r="Z3992" s="1">
        <v>16844.806640625</v>
      </c>
      <c r="AA3992" s="1">
        <v>100</v>
      </c>
      <c r="AB3992" s="1">
        <v>60.076001646276801</v>
      </c>
      <c r="AC3992" s="1">
        <v>100</v>
      </c>
      <c r="AD3992" s="1">
        <v>100</v>
      </c>
      <c r="AE3992" s="1">
        <v>100</v>
      </c>
      <c r="AF3992" s="1">
        <v>100</v>
      </c>
      <c r="AG3992" s="1">
        <v>100</v>
      </c>
      <c r="AH3992" s="1">
        <v>100</v>
      </c>
      <c r="AI3992" s="1">
        <v>100</v>
      </c>
      <c r="AJ3992" s="1">
        <v>73.837055660540301</v>
      </c>
      <c r="AK3992" s="1">
        <v>100</v>
      </c>
      <c r="AL3992" s="1">
        <v>100</v>
      </c>
      <c r="AM3992" s="1">
        <v>100</v>
      </c>
      <c r="AN3992" s="1">
        <v>475622.23485362687</v>
      </c>
      <c r="AO3992" s="1">
        <v>306720.07720947266</v>
      </c>
    </row>
    <row r="3993" spans="1:41">
      <c r="A3993" s="1">
        <v>279007</v>
      </c>
      <c r="B3993" t="s">
        <v>1078</v>
      </c>
      <c r="C3993" t="s">
        <v>1453</v>
      </c>
      <c r="D3993" t="s">
        <v>1685</v>
      </c>
      <c r="E3993" s="1">
        <v>272.22022965260754</v>
      </c>
      <c r="F3993" s="1">
        <v>347.82609416766985</v>
      </c>
      <c r="G3993" s="1">
        <v>139.39431672921467</v>
      </c>
      <c r="H3993" s="1"/>
      <c r="I3993" s="1">
        <v>642.20183275532781</v>
      </c>
      <c r="J3993" s="1"/>
      <c r="K3993" s="1">
        <v>201.80722935043306</v>
      </c>
      <c r="L3993" s="1">
        <v>171.42857726739396</v>
      </c>
      <c r="M3993" s="1"/>
      <c r="N3993" s="1">
        <v>83.044974546241122</v>
      </c>
      <c r="O3993" s="1">
        <v>1061.8363001296568</v>
      </c>
      <c r="P3993" s="1">
        <v>240</v>
      </c>
      <c r="Q3993" s="1">
        <v>4211.20166015625</v>
      </c>
      <c r="R3993" t="s">
        <v>5199</v>
      </c>
      <c r="S3993" t="s">
        <v>9397</v>
      </c>
      <c r="T3993" s="1">
        <v>65</v>
      </c>
      <c r="U3993" t="s">
        <v>12371</v>
      </c>
      <c r="V3993" t="s">
        <v>16343</v>
      </c>
      <c r="W3993" s="1">
        <v>1</v>
      </c>
      <c r="X3993" s="1">
        <v>1</v>
      </c>
      <c r="Y3993" s="1">
        <v>0.80327868461608887</v>
      </c>
      <c r="Z3993" s="1">
        <v>4211.20166015625</v>
      </c>
      <c r="AA3993" s="1">
        <v>100</v>
      </c>
      <c r="AB3993" s="1">
        <v>58.61986645841619</v>
      </c>
      <c r="AC3993" s="1">
        <v>100</v>
      </c>
      <c r="AD3993" s="1">
        <v>100</v>
      </c>
      <c r="AE3993" s="1">
        <v>100</v>
      </c>
      <c r="AF3993" s="1">
        <v>100</v>
      </c>
      <c r="AG3993" s="1">
        <v>100</v>
      </c>
      <c r="AH3993" s="1">
        <v>100</v>
      </c>
      <c r="AI3993" s="1">
        <v>100</v>
      </c>
      <c r="AJ3993" s="1">
        <v>81.671330883102115</v>
      </c>
      <c r="AK3993" s="1">
        <v>100</v>
      </c>
      <c r="AL3993" s="1">
        <v>100</v>
      </c>
      <c r="AM3993" s="1">
        <v>100</v>
      </c>
      <c r="AN3993" s="1">
        <v>137940.90104507329</v>
      </c>
      <c r="AO3993" s="1">
        <v>67402.26318359375</v>
      </c>
    </row>
    <row r="3994" spans="1:41">
      <c r="A3994" s="1">
        <v>279008</v>
      </c>
      <c r="B3994" t="s">
        <v>1079</v>
      </c>
      <c r="C3994" t="s">
        <v>1453</v>
      </c>
      <c r="D3994" t="s">
        <v>1685</v>
      </c>
      <c r="E3994" s="1">
        <v>251.48457507402244</v>
      </c>
      <c r="F3994" s="1">
        <v>201.64609318733014</v>
      </c>
      <c r="G3994" s="1">
        <v>136.71246460147574</v>
      </c>
      <c r="H3994" s="1">
        <v>227.54643135872908</v>
      </c>
      <c r="I3994" s="1">
        <v>508.23734945022517</v>
      </c>
      <c r="J3994" s="1">
        <v>84.904683878152099</v>
      </c>
      <c r="K3994" s="1">
        <v>175.55057820113828</v>
      </c>
      <c r="L3994" s="1">
        <v>406.09137694749484</v>
      </c>
      <c r="M3994" s="1"/>
      <c r="N3994" s="1">
        <v>388.5559113999887</v>
      </c>
      <c r="O3994" s="1">
        <v>247.41772622134485</v>
      </c>
      <c r="P3994" s="1">
        <v>51.082619848181082</v>
      </c>
      <c r="Q3994" s="1">
        <v>4211.20166015625</v>
      </c>
      <c r="R3994" t="s">
        <v>5200</v>
      </c>
      <c r="S3994" t="s">
        <v>9398</v>
      </c>
      <c r="T3994" s="1">
        <v>44</v>
      </c>
      <c r="U3994" t="s">
        <v>12371</v>
      </c>
      <c r="V3994" t="s">
        <v>16344</v>
      </c>
      <c r="W3994" s="1">
        <v>4</v>
      </c>
      <c r="X3994" s="1">
        <v>2.7999999523162842</v>
      </c>
      <c r="Y3994" s="1">
        <v>3.1639344692230225</v>
      </c>
      <c r="Z3994" s="1">
        <v>16844.806640625</v>
      </c>
      <c r="AA3994" s="1">
        <v>51.532132852144805</v>
      </c>
      <c r="AB3994" s="1">
        <v>24.636342767874464</v>
      </c>
      <c r="AC3994" s="1">
        <v>63.563729392036606</v>
      </c>
      <c r="AD3994" s="1">
        <v>39.531295041679094</v>
      </c>
      <c r="AE3994" s="1">
        <v>31.726216361986904</v>
      </c>
      <c r="AF3994" s="1">
        <v>88.961482643633033</v>
      </c>
      <c r="AG3994" s="1">
        <v>100</v>
      </c>
      <c r="AH3994" s="1">
        <v>100</v>
      </c>
      <c r="AI3994" s="1">
        <v>40.621815123136976</v>
      </c>
      <c r="AJ3994" s="1">
        <v>24.226585754588744</v>
      </c>
      <c r="AK3994" s="1">
        <v>68.315257522406853</v>
      </c>
      <c r="AL3994" s="1">
        <v>100</v>
      </c>
      <c r="AM3994" s="1">
        <v>39.402681382494301</v>
      </c>
      <c r="AN3994" s="1">
        <v>149879.56259461294</v>
      </c>
      <c r="AO3994" s="1">
        <v>127238.69030761719</v>
      </c>
    </row>
    <row r="3995" spans="1:41">
      <c r="A3995" s="1">
        <v>279009</v>
      </c>
      <c r="B3995" t="s">
        <v>1080</v>
      </c>
      <c r="C3995" t="s">
        <v>1453</v>
      </c>
      <c r="D3995" t="s">
        <v>1685</v>
      </c>
      <c r="E3995" s="1">
        <v>293.96292544224798</v>
      </c>
      <c r="F3995" s="1">
        <v>404.76191237298553</v>
      </c>
      <c r="G3995" s="1">
        <v>165.91252083749302</v>
      </c>
      <c r="H3995" s="1">
        <v>405.59952939292771</v>
      </c>
      <c r="I3995" s="1">
        <v>548.99309260263851</v>
      </c>
      <c r="J3995" s="1"/>
      <c r="K3995" s="1">
        <v>157.77053860028505</v>
      </c>
      <c r="L3995" s="1">
        <v>442.73504748563835</v>
      </c>
      <c r="M3995" s="1">
        <v>2500.0000558793558</v>
      </c>
      <c r="N3995" s="1">
        <v>642.75649147242564</v>
      </c>
      <c r="O3995" s="1">
        <v>843.68632965957136</v>
      </c>
      <c r="P3995" s="1">
        <v>315.78947214318555</v>
      </c>
      <c r="Q3995" s="1">
        <v>4211.20166015625</v>
      </c>
      <c r="R3995" t="s">
        <v>5201</v>
      </c>
      <c r="S3995" t="s">
        <v>9399</v>
      </c>
      <c r="T3995" s="1">
        <v>27</v>
      </c>
      <c r="U3995" t="s">
        <v>12372</v>
      </c>
      <c r="V3995" t="s">
        <v>16345</v>
      </c>
      <c r="W3995" s="1">
        <v>4</v>
      </c>
      <c r="X3995" s="1">
        <v>2.7000000476837158</v>
      </c>
      <c r="Y3995" s="1">
        <v>2.7131147384643555</v>
      </c>
      <c r="Z3995" s="1">
        <v>16844.806640625</v>
      </c>
      <c r="AA3995" s="1">
        <v>100</v>
      </c>
      <c r="AB3995" s="1">
        <v>51.458857597252859</v>
      </c>
      <c r="AC3995" s="1">
        <v>100</v>
      </c>
      <c r="AD3995" s="1">
        <v>100</v>
      </c>
      <c r="AE3995" s="1">
        <v>100</v>
      </c>
      <c r="AF3995" s="1">
        <v>100</v>
      </c>
      <c r="AG3995" s="1">
        <v>100</v>
      </c>
      <c r="AH3995" s="1">
        <v>100</v>
      </c>
      <c r="AI3995" s="1">
        <v>100</v>
      </c>
      <c r="AJ3995" s="1">
        <v>67.528945096295232</v>
      </c>
      <c r="AK3995" s="1">
        <v>100</v>
      </c>
      <c r="AL3995" s="1">
        <v>100</v>
      </c>
      <c r="AM3995" s="1">
        <v>100</v>
      </c>
      <c r="AN3995" s="1">
        <v>350043.57482779335</v>
      </c>
      <c r="AO3995" s="1">
        <v>214820.64685058594</v>
      </c>
    </row>
    <row r="3996" spans="1:41">
      <c r="A3996" s="1">
        <v>279010</v>
      </c>
      <c r="B3996" t="s">
        <v>1080</v>
      </c>
      <c r="C3996" t="s">
        <v>1453</v>
      </c>
      <c r="D3996" t="s">
        <v>1685</v>
      </c>
      <c r="E3996" s="1">
        <v>272.19697212035828</v>
      </c>
      <c r="F3996" s="1">
        <v>209.42408742946756</v>
      </c>
      <c r="G3996" s="1">
        <v>145.25441283767319</v>
      </c>
      <c r="H3996" s="1"/>
      <c r="I3996" s="1">
        <v>545.30436989474049</v>
      </c>
      <c r="J3996" s="1">
        <v>82.622423540925396</v>
      </c>
      <c r="K3996" s="1">
        <v>213.09549742625219</v>
      </c>
      <c r="L3996" s="1">
        <v>347.64825526072605</v>
      </c>
      <c r="M3996" s="1">
        <v>2500.0000558793558</v>
      </c>
      <c r="N3996" s="1">
        <v>1285.7142939251296</v>
      </c>
      <c r="O3996" s="1">
        <v>468.40958578672706</v>
      </c>
      <c r="P3996" s="1">
        <v>71.861471972725823</v>
      </c>
      <c r="Q3996" s="1">
        <v>4211.20166015625</v>
      </c>
      <c r="R3996" t="s">
        <v>5202</v>
      </c>
      <c r="S3996" t="s">
        <v>9400</v>
      </c>
      <c r="T3996" s="1">
        <v>72</v>
      </c>
      <c r="U3996" t="s">
        <v>12372</v>
      </c>
      <c r="V3996" t="s">
        <v>16346</v>
      </c>
      <c r="W3996" s="1">
        <v>3</v>
      </c>
      <c r="X3996" s="1">
        <v>2.2000000476837158</v>
      </c>
      <c r="Y3996" s="1">
        <v>2.2377049922943115</v>
      </c>
      <c r="Z3996" s="1">
        <v>12633.60546875</v>
      </c>
      <c r="AA3996" s="1">
        <v>67.485557067494099</v>
      </c>
      <c r="AB3996" s="1">
        <v>32.206961063825396</v>
      </c>
      <c r="AC3996" s="1">
        <v>100</v>
      </c>
      <c r="AD3996" s="1">
        <v>38.092618327106607</v>
      </c>
      <c r="AE3996" s="1">
        <v>42.955657980697239</v>
      </c>
      <c r="AF3996" s="1">
        <v>63.793199973158835</v>
      </c>
      <c r="AG3996" s="1">
        <v>100</v>
      </c>
      <c r="AH3996" s="1">
        <v>100</v>
      </c>
      <c r="AI3996" s="1">
        <v>67.130834308950611</v>
      </c>
      <c r="AJ3996" s="1">
        <v>39.606772228761223</v>
      </c>
      <c r="AK3996" s="1">
        <v>68.695365417601138</v>
      </c>
      <c r="AL3996" s="1">
        <v>100</v>
      </c>
      <c r="AM3996" s="1">
        <v>68.67654354691615</v>
      </c>
      <c r="AN3996" s="1">
        <v>188988.69615493613</v>
      </c>
      <c r="AO3996" s="1">
        <v>261350.20306396484</v>
      </c>
    </row>
    <row r="3997" spans="1:41">
      <c r="A3997" s="1">
        <v>279011</v>
      </c>
      <c r="B3997" t="s">
        <v>1080</v>
      </c>
      <c r="C3997" t="s">
        <v>1453</v>
      </c>
      <c r="D3997" t="s">
        <v>1685</v>
      </c>
      <c r="E3997" s="1">
        <v>139.08154669639589</v>
      </c>
      <c r="F3997" s="1">
        <v>428.20289516969785</v>
      </c>
      <c r="G3997" s="1">
        <v>150.20640958737428</v>
      </c>
      <c r="H3997" s="1">
        <v>505.66871184679252</v>
      </c>
      <c r="I3997" s="1">
        <v>566.27616133317531</v>
      </c>
      <c r="J3997" s="1">
        <v>235.88242590361381</v>
      </c>
      <c r="K3997" s="1">
        <v>165.24118495090323</v>
      </c>
      <c r="L3997" s="1">
        <v>846.75338585789143</v>
      </c>
      <c r="M3997" s="1">
        <v>3333.3331750085031</v>
      </c>
      <c r="N3997" s="1">
        <v>991.94793629030505</v>
      </c>
      <c r="O3997" s="1">
        <v>382.55271591768934</v>
      </c>
      <c r="P3997" s="1"/>
      <c r="Q3997" s="1">
        <v>4211.20166015625</v>
      </c>
      <c r="R3997" t="s">
        <v>5203</v>
      </c>
      <c r="S3997" t="s">
        <v>9401</v>
      </c>
      <c r="T3997" s="1">
        <v>31</v>
      </c>
      <c r="U3997" t="s">
        <v>12372</v>
      </c>
      <c r="V3997" t="s">
        <v>16347</v>
      </c>
      <c r="W3997" s="1">
        <v>4</v>
      </c>
      <c r="X3997" s="1">
        <v>2.7000000476837158</v>
      </c>
      <c r="Y3997" s="1">
        <v>2.3478689193725586</v>
      </c>
      <c r="Z3997" s="1">
        <v>16844.806640625</v>
      </c>
      <c r="AA3997" s="1">
        <v>100</v>
      </c>
      <c r="AB3997" s="1">
        <v>40.138462098430914</v>
      </c>
      <c r="AC3997" s="1">
        <v>100</v>
      </c>
      <c r="AD3997" s="1">
        <v>85.616057153450029</v>
      </c>
      <c r="AE3997" s="1">
        <v>86.246001506497123</v>
      </c>
      <c r="AF3997" s="1">
        <v>100</v>
      </c>
      <c r="AG3997" s="1">
        <v>100</v>
      </c>
      <c r="AH3997" s="1">
        <v>100</v>
      </c>
      <c r="AI3997" s="1">
        <v>79.411918822570698</v>
      </c>
      <c r="AJ3997" s="1">
        <v>47.044788373512581</v>
      </c>
      <c r="AK3997" s="1">
        <v>100</v>
      </c>
      <c r="AL3997" s="1">
        <v>100</v>
      </c>
      <c r="AM3997" s="1">
        <v>100</v>
      </c>
      <c r="AN3997" s="1">
        <v>225434.78205715836</v>
      </c>
      <c r="AO3997" s="1">
        <v>140157.6184387207</v>
      </c>
    </row>
    <row r="3998" spans="1:41">
      <c r="A3998" s="1">
        <v>279013</v>
      </c>
      <c r="B3998" t="s">
        <v>1080</v>
      </c>
      <c r="C3998" t="s">
        <v>1453</v>
      </c>
      <c r="D3998" t="s">
        <v>1685</v>
      </c>
      <c r="E3998" s="1">
        <v>282.72644937926475</v>
      </c>
      <c r="F3998" s="1">
        <v>224.1594063680119</v>
      </c>
      <c r="G3998" s="1">
        <v>117.39594892468256</v>
      </c>
      <c r="H3998" s="1">
        <v>440.39251745729013</v>
      </c>
      <c r="I3998" s="1">
        <v>534.9448129540292</v>
      </c>
      <c r="J3998" s="1">
        <v>134.80812289230235</v>
      </c>
      <c r="K3998" s="1">
        <v>203.41804067438684</v>
      </c>
      <c r="L3998" s="1">
        <v>891.71844265570246</v>
      </c>
      <c r="M3998" s="1">
        <v>2717.8275802755074</v>
      </c>
      <c r="N3998" s="1">
        <v>626.31601353604651</v>
      </c>
      <c r="O3998" s="1">
        <v>1769.4517200901171</v>
      </c>
      <c r="P3998" s="1">
        <v>68.806988120984826</v>
      </c>
      <c r="Q3998" s="1">
        <v>7771.49365234375</v>
      </c>
      <c r="R3998" t="s">
        <v>5204</v>
      </c>
      <c r="S3998" t="s">
        <v>9402</v>
      </c>
      <c r="T3998" s="1">
        <v>39</v>
      </c>
      <c r="U3998" t="s">
        <v>12372</v>
      </c>
      <c r="V3998" t="s">
        <v>16348</v>
      </c>
      <c r="W3998" s="1">
        <v>1</v>
      </c>
      <c r="X3998" s="1">
        <v>1</v>
      </c>
      <c r="Y3998" s="1">
        <v>0.96721309423446655</v>
      </c>
      <c r="Z3998" s="1">
        <v>7771.49365234375</v>
      </c>
      <c r="AA3998" s="1">
        <v>100</v>
      </c>
      <c r="AB3998" s="1">
        <v>76.060995552020302</v>
      </c>
      <c r="AC3998" s="1">
        <v>100</v>
      </c>
      <c r="AD3998" s="1">
        <v>100</v>
      </c>
      <c r="AE3998" s="1">
        <v>100</v>
      </c>
      <c r="AF3998" s="1">
        <v>100</v>
      </c>
      <c r="AG3998" s="1">
        <v>100</v>
      </c>
      <c r="AH3998" s="1">
        <v>100</v>
      </c>
      <c r="AI3998" s="1">
        <v>100</v>
      </c>
      <c r="AJ3998" s="1">
        <v>94.980830345225641</v>
      </c>
      <c r="AK3998" s="1">
        <v>100</v>
      </c>
      <c r="AL3998" s="1">
        <v>100</v>
      </c>
      <c r="AM3998" s="1">
        <v>100</v>
      </c>
      <c r="AN3998" s="1">
        <v>211500.10002020909</v>
      </c>
      <c r="AO3998" s="1">
        <v>196824.99890136719</v>
      </c>
    </row>
    <row r="3999" spans="1:41">
      <c r="A3999" s="1">
        <v>279015</v>
      </c>
      <c r="B3999" t="s">
        <v>1080</v>
      </c>
      <c r="C3999" t="s">
        <v>1453</v>
      </c>
      <c r="D3999" t="s">
        <v>1685</v>
      </c>
      <c r="E3999" s="1">
        <v>302.95052733298047</v>
      </c>
      <c r="F3999" s="1">
        <v>302.55058058978727</v>
      </c>
      <c r="G3999" s="1">
        <v>182.28257933229415</v>
      </c>
      <c r="H3999" s="1">
        <v>271.72944100843193</v>
      </c>
      <c r="I3999" s="1">
        <v>574.56605309753286</v>
      </c>
      <c r="J3999" s="1">
        <v>223.0483223929638</v>
      </c>
      <c r="K3999" s="1">
        <v>249.28856831204189</v>
      </c>
      <c r="L3999" s="1">
        <v>388.82139272302595</v>
      </c>
      <c r="M3999" s="1">
        <v>2499.9998812563772</v>
      </c>
      <c r="N3999" s="1">
        <v>2499.9998812563772</v>
      </c>
      <c r="O3999" s="1">
        <v>263.92851271625716</v>
      </c>
      <c r="P3999" s="1">
        <v>78.895681207371979</v>
      </c>
      <c r="Q3999" s="1">
        <v>7771.49365234375</v>
      </c>
      <c r="R3999" t="s">
        <v>5205</v>
      </c>
      <c r="S3999" t="s">
        <v>9403</v>
      </c>
      <c r="T3999" s="1">
        <v>40</v>
      </c>
      <c r="U3999" t="s">
        <v>12372</v>
      </c>
      <c r="V3999" t="s">
        <v>16349</v>
      </c>
      <c r="W3999" s="1">
        <v>3</v>
      </c>
      <c r="X3999" s="1">
        <v>2.2000000476837158</v>
      </c>
      <c r="Y3999" s="1">
        <v>2.2950818538665771</v>
      </c>
      <c r="Z3999" s="1">
        <v>23314.48046875</v>
      </c>
      <c r="AA3999" s="1">
        <v>100</v>
      </c>
      <c r="AB3999" s="1">
        <v>52.408387413765276</v>
      </c>
      <c r="AC3999" s="1">
        <v>100</v>
      </c>
      <c r="AD3999" s="1">
        <v>80.533102461056686</v>
      </c>
      <c r="AE3999" s="1">
        <v>88.73925222772408</v>
      </c>
      <c r="AF3999" s="1">
        <v>100</v>
      </c>
      <c r="AG3999" s="1">
        <v>100</v>
      </c>
      <c r="AH3999" s="1">
        <v>100</v>
      </c>
      <c r="AI3999" s="1">
        <v>100</v>
      </c>
      <c r="AJ3999" s="1">
        <v>53.271252556266582</v>
      </c>
      <c r="AK3999" s="1">
        <v>100</v>
      </c>
      <c r="AL3999" s="1">
        <v>100</v>
      </c>
      <c r="AM3999" s="1">
        <v>100</v>
      </c>
      <c r="AN3999" s="1">
        <v>305579.06168156239</v>
      </c>
      <c r="AO3999" s="1">
        <v>268539.24645996094</v>
      </c>
    </row>
    <row r="4000" spans="1:41">
      <c r="A4000" s="1">
        <v>279016</v>
      </c>
      <c r="B4000" t="s">
        <v>1081</v>
      </c>
      <c r="C4000" t="s">
        <v>1453</v>
      </c>
      <c r="D4000" t="s">
        <v>1685</v>
      </c>
      <c r="E4000" s="1">
        <v>293.43533446179362</v>
      </c>
      <c r="F4000" s="1">
        <v>347.82609416766985</v>
      </c>
      <c r="G4000" s="1">
        <v>170.0296097069689</v>
      </c>
      <c r="H4000" s="1">
        <v>381.62626929878803</v>
      </c>
      <c r="I4000" s="1">
        <v>526.12977456231863</v>
      </c>
      <c r="J4000" s="1">
        <v>88.696002156070904</v>
      </c>
      <c r="K4000" s="1">
        <v>155.63093143299514</v>
      </c>
      <c r="L4000" s="1">
        <v>324.73735130206376</v>
      </c>
      <c r="M4000" s="1"/>
      <c r="N4000" s="1"/>
      <c r="O4000" s="1">
        <v>99.999998509883909</v>
      </c>
      <c r="P4000" s="1">
        <v>211.69157391956827</v>
      </c>
      <c r="Q4000" s="1">
        <v>7771.49365234375</v>
      </c>
      <c r="R4000" t="s">
        <v>5206</v>
      </c>
      <c r="S4000" t="s">
        <v>9404</v>
      </c>
      <c r="T4000" s="1">
        <v>85</v>
      </c>
      <c r="U4000" t="s">
        <v>12373</v>
      </c>
      <c r="V4000" t="s">
        <v>16350</v>
      </c>
      <c r="W4000" s="1">
        <v>2</v>
      </c>
      <c r="X4000" s="1">
        <v>1.7000000476837158</v>
      </c>
      <c r="Y4000" s="1">
        <v>1.6557376384735107</v>
      </c>
      <c r="Z4000" s="1">
        <v>15542.9873046875</v>
      </c>
      <c r="AA4000" s="1">
        <v>100</v>
      </c>
      <c r="AB4000" s="1">
        <v>49.80092040613318</v>
      </c>
      <c r="AC4000" s="1">
        <v>100</v>
      </c>
      <c r="AD4000" s="1">
        <v>78.140132167748547</v>
      </c>
      <c r="AE4000" s="1">
        <v>72.742947328897259</v>
      </c>
      <c r="AF4000" s="1">
        <v>100</v>
      </c>
      <c r="AG4000" s="1">
        <v>100</v>
      </c>
      <c r="AH4000" s="1">
        <v>100</v>
      </c>
      <c r="AI4000" s="1">
        <v>100</v>
      </c>
      <c r="AJ4000" s="1">
        <v>52.92167145873622</v>
      </c>
      <c r="AK4000" s="1">
        <v>100</v>
      </c>
      <c r="AL4000" s="1">
        <v>100</v>
      </c>
      <c r="AM4000" s="1">
        <v>100</v>
      </c>
      <c r="AN4000" s="1">
        <v>250583.20890548173</v>
      </c>
      <c r="AO4000" s="1">
        <v>163641.07000732422</v>
      </c>
    </row>
    <row r="4001" spans="1:41">
      <c r="A4001" s="1">
        <v>279017</v>
      </c>
      <c r="B4001" t="s">
        <v>1082</v>
      </c>
      <c r="C4001" t="s">
        <v>1453</v>
      </c>
      <c r="D4001" t="s">
        <v>1685</v>
      </c>
      <c r="E4001" s="1">
        <v>299.33541130524139</v>
      </c>
      <c r="F4001" s="1">
        <v>392.15687007823396</v>
      </c>
      <c r="G4001" s="1">
        <v>123.72097211793677</v>
      </c>
      <c r="H4001" s="1">
        <v>468.06694942660306</v>
      </c>
      <c r="I4001" s="1">
        <v>597.84181926687211</v>
      </c>
      <c r="J4001" s="1">
        <v>88.176836311115352</v>
      </c>
      <c r="K4001" s="1">
        <v>219.60072336347491</v>
      </c>
      <c r="L4001" s="1">
        <v>952.38096433175849</v>
      </c>
      <c r="M4001" s="1"/>
      <c r="N4001" s="1">
        <v>999.99995250255097</v>
      </c>
      <c r="O4001" s="1">
        <v>973.50747971472208</v>
      </c>
      <c r="P4001" s="1"/>
      <c r="Q4001" s="1">
        <v>7771.49365234375</v>
      </c>
      <c r="R4001" t="s">
        <v>5207</v>
      </c>
      <c r="S4001" t="s">
        <v>9405</v>
      </c>
      <c r="T4001" s="1">
        <v>42</v>
      </c>
      <c r="U4001" t="s">
        <v>12374</v>
      </c>
      <c r="V4001" t="s">
        <v>16351</v>
      </c>
      <c r="W4001" s="1">
        <v>4</v>
      </c>
      <c r="X4001" s="1">
        <v>2.7000000476837158</v>
      </c>
      <c r="Y4001" s="1">
        <v>2.6639344692230225</v>
      </c>
      <c r="Z4001" s="1">
        <v>31085.974609375</v>
      </c>
      <c r="AA4001" s="1">
        <v>69.235467654115197</v>
      </c>
      <c r="AB4001" s="1">
        <v>28.366469040469909</v>
      </c>
      <c r="AC4001" s="1">
        <v>79.518816255347758</v>
      </c>
      <c r="AD4001" s="1">
        <v>43.458252861223521</v>
      </c>
      <c r="AE4001" s="1">
        <v>49.644206971758493</v>
      </c>
      <c r="AF4001" s="1">
        <v>97.794487543699162</v>
      </c>
      <c r="AG4001" s="1">
        <v>100</v>
      </c>
      <c r="AH4001" s="1">
        <v>100</v>
      </c>
      <c r="AI4001" s="1">
        <v>67.241082830792124</v>
      </c>
      <c r="AJ4001" s="1">
        <v>29.50202595177473</v>
      </c>
      <c r="AK4001" s="1">
        <v>80.494952681230117</v>
      </c>
      <c r="AL4001" s="1">
        <v>100</v>
      </c>
      <c r="AM4001" s="1">
        <v>88.328603786576181</v>
      </c>
      <c r="AN4001" s="1">
        <v>228908.83365784356</v>
      </c>
      <c r="AO4001" s="1">
        <v>300358.45941162109</v>
      </c>
    </row>
    <row r="4002" spans="1:41">
      <c r="A4002" s="1">
        <v>279018</v>
      </c>
      <c r="B4002" t="s">
        <v>1082</v>
      </c>
      <c r="C4002" t="s">
        <v>1453</v>
      </c>
      <c r="D4002" t="s">
        <v>1685</v>
      </c>
      <c r="E4002" s="1">
        <v>300.14873092093092</v>
      </c>
      <c r="F4002" s="1">
        <v>444.96488560444487</v>
      </c>
      <c r="G4002" s="1">
        <v>120.69204146418981</v>
      </c>
      <c r="H4002" s="1">
        <v>365.53443634279211</v>
      </c>
      <c r="I4002" s="1">
        <v>533.33333810170495</v>
      </c>
      <c r="J4002" s="1">
        <v>109.63706923627844</v>
      </c>
      <c r="K4002" s="1">
        <v>196.07436480952711</v>
      </c>
      <c r="L4002" s="1">
        <v>672.94751012120514</v>
      </c>
      <c r="M4002" s="1">
        <v>1875.0000419095168</v>
      </c>
      <c r="N4002" s="1">
        <v>2500.0000558793558</v>
      </c>
      <c r="O4002" s="1">
        <v>345.58063123239384</v>
      </c>
      <c r="P4002" s="1">
        <v>10</v>
      </c>
      <c r="Q4002" s="1">
        <v>7771.49365234375</v>
      </c>
      <c r="R4002" t="s">
        <v>5208</v>
      </c>
      <c r="S4002" t="s">
        <v>9406</v>
      </c>
      <c r="T4002" s="1">
        <v>36</v>
      </c>
      <c r="U4002" t="s">
        <v>12374</v>
      </c>
      <c r="V4002" t="s">
        <v>16352</v>
      </c>
      <c r="W4002" s="1">
        <v>8</v>
      </c>
      <c r="X4002" s="1">
        <v>4.9000000953674316</v>
      </c>
      <c r="Y4002" s="1">
        <v>5.2950820922851563</v>
      </c>
      <c r="Z4002" s="1">
        <v>38857.46875</v>
      </c>
      <c r="AA4002" s="1">
        <v>64.437127039509733</v>
      </c>
      <c r="AB4002" s="1">
        <v>27.864045923912645</v>
      </c>
      <c r="AC4002" s="1">
        <v>100</v>
      </c>
      <c r="AD4002" s="1">
        <v>52.77716319945894</v>
      </c>
      <c r="AE4002" s="1">
        <v>59.037581264166825</v>
      </c>
      <c r="AF4002" s="1">
        <v>100</v>
      </c>
      <c r="AG4002" s="1">
        <v>75.98441407921031</v>
      </c>
      <c r="AH4002" s="1">
        <v>100</v>
      </c>
      <c r="AI4002" s="1">
        <v>57.652878016208383</v>
      </c>
      <c r="AJ4002" s="1">
        <v>26.748977211256463</v>
      </c>
      <c r="AK4002" s="1">
        <v>100</v>
      </c>
      <c r="AL4002" s="1">
        <v>100</v>
      </c>
      <c r="AM4002" s="1">
        <v>77.107222940559012</v>
      </c>
      <c r="AN4002" s="1">
        <v>378182.30869819678</v>
      </c>
      <c r="AO4002" s="1">
        <v>416739.86378348217</v>
      </c>
    </row>
    <row r="4003" spans="1:41">
      <c r="A4003" s="1">
        <v>279019</v>
      </c>
      <c r="B4003" t="s">
        <v>1082</v>
      </c>
      <c r="C4003" t="s">
        <v>1453</v>
      </c>
      <c r="D4003" t="s">
        <v>1685</v>
      </c>
      <c r="E4003" s="1">
        <v>247.64889837912739</v>
      </c>
      <c r="F4003" s="1">
        <v>319.36128565199573</v>
      </c>
      <c r="G4003" s="1">
        <v>126.54795236764028</v>
      </c>
      <c r="H4003" s="1">
        <v>178.04154907277101</v>
      </c>
      <c r="I4003" s="1">
        <v>500.0000055879355</v>
      </c>
      <c r="J4003" s="1"/>
      <c r="K4003" s="1">
        <v>135.24777453952495</v>
      </c>
      <c r="L4003" s="1">
        <v>349.02596434570705</v>
      </c>
      <c r="M4003" s="1"/>
      <c r="N4003" s="1"/>
      <c r="O4003" s="1">
        <v>333.33332008785726</v>
      </c>
      <c r="P4003" s="1"/>
      <c r="Q4003" s="1">
        <v>7771.49365234375</v>
      </c>
      <c r="R4003" t="s">
        <v>5209</v>
      </c>
      <c r="S4003" t="s">
        <v>9407</v>
      </c>
      <c r="T4003" s="1">
        <v>70</v>
      </c>
      <c r="U4003" t="s">
        <v>12375</v>
      </c>
      <c r="V4003" t="s">
        <v>16353</v>
      </c>
      <c r="W4003" s="1">
        <v>4</v>
      </c>
      <c r="X4003" s="1">
        <v>3.4000000953674316</v>
      </c>
      <c r="Y4003" s="1">
        <v>3.3442621231079102</v>
      </c>
      <c r="Z4003" s="1">
        <v>31085.974609375</v>
      </c>
      <c r="AA4003" s="1">
        <v>55.529053133165064</v>
      </c>
      <c r="AB4003" s="1">
        <v>32.027959499846702</v>
      </c>
      <c r="AC4003" s="1">
        <v>92.894687593304894</v>
      </c>
      <c r="AD4003" s="1">
        <v>57.444877236079172</v>
      </c>
      <c r="AE4003" s="1">
        <v>46.379953412465234</v>
      </c>
      <c r="AF4003" s="1">
        <v>100</v>
      </c>
      <c r="AG4003" s="1">
        <v>100</v>
      </c>
      <c r="AH4003" s="1">
        <v>100</v>
      </c>
      <c r="AI4003" s="1">
        <v>53.951860229443852</v>
      </c>
      <c r="AJ4003" s="1">
        <v>32.340500667358903</v>
      </c>
      <c r="AK4003" s="1">
        <v>96.236437891082545</v>
      </c>
      <c r="AL4003" s="1">
        <v>100</v>
      </c>
      <c r="AM4003" s="1">
        <v>59.447512803088266</v>
      </c>
      <c r="AN4003" s="1">
        <v>162829.56350457302</v>
      </c>
      <c r="AO4003" s="1">
        <v>308511.65405273438</v>
      </c>
    </row>
    <row r="4004" spans="1:41">
      <c r="A4004" s="1">
        <v>279022</v>
      </c>
      <c r="B4004" t="s">
        <v>1083</v>
      </c>
      <c r="C4004" t="s">
        <v>1453</v>
      </c>
      <c r="D4004" t="s">
        <v>1685</v>
      </c>
      <c r="E4004" s="1">
        <v>241.62594017088779</v>
      </c>
      <c r="F4004" s="1">
        <v>263.15789803903851</v>
      </c>
      <c r="G4004" s="1">
        <v>212.49530944415051</v>
      </c>
      <c r="H4004" s="1">
        <v>389.8825245253924</v>
      </c>
      <c r="I4004" s="1">
        <v>566.66667616615712</v>
      </c>
      <c r="J4004" s="1">
        <v>185.53137593376931</v>
      </c>
      <c r="K4004" s="1">
        <v>145.4767790046285</v>
      </c>
      <c r="L4004" s="1">
        <v>738.80621494009711</v>
      </c>
      <c r="M4004" s="1">
        <v>2999.9999413266792</v>
      </c>
      <c r="N4004" s="1">
        <v>1452.3645331049295</v>
      </c>
      <c r="O4004" s="1">
        <v>1013.1096683251199</v>
      </c>
      <c r="P4004" s="1">
        <v>10</v>
      </c>
      <c r="Q4004" s="1">
        <v>7771.49365234375</v>
      </c>
      <c r="R4004" t="s">
        <v>5210</v>
      </c>
      <c r="S4004" t="s">
        <v>9408</v>
      </c>
      <c r="T4004" s="1">
        <v>59</v>
      </c>
      <c r="U4004" t="s">
        <v>12376</v>
      </c>
      <c r="V4004" t="s">
        <v>16354</v>
      </c>
      <c r="W4004" s="1">
        <v>3</v>
      </c>
      <c r="X4004" s="1">
        <v>2.2000000476837158</v>
      </c>
      <c r="Y4004" s="1">
        <v>2.4754097461700439</v>
      </c>
      <c r="Z4004" s="1">
        <v>15542.9873046875</v>
      </c>
      <c r="AA4004" s="1">
        <v>100</v>
      </c>
      <c r="AB4004" s="1">
        <v>42.192579241432092</v>
      </c>
      <c r="AC4004" s="1">
        <v>100</v>
      </c>
      <c r="AD4004" s="1">
        <v>78.255751412061656</v>
      </c>
      <c r="AE4004" s="1">
        <v>78.784804440294806</v>
      </c>
      <c r="AF4004" s="1">
        <v>100</v>
      </c>
      <c r="AG4004" s="1">
        <v>100</v>
      </c>
      <c r="AH4004" s="1">
        <v>100</v>
      </c>
      <c r="AI4004" s="1">
        <v>93.434758335629226</v>
      </c>
      <c r="AJ4004" s="1">
        <v>43.177710376758618</v>
      </c>
      <c r="AK4004" s="1">
        <v>100</v>
      </c>
      <c r="AL4004" s="1">
        <v>100</v>
      </c>
      <c r="AM4004" s="1">
        <v>100</v>
      </c>
      <c r="AN4004" s="1">
        <v>307034.02978830994</v>
      </c>
      <c r="AO4004" s="1">
        <v>154735.05419921875</v>
      </c>
    </row>
    <row r="4005" spans="1:41">
      <c r="A4005" s="1">
        <v>279023</v>
      </c>
      <c r="B4005" t="s">
        <v>1084</v>
      </c>
      <c r="C4005" t="s">
        <v>1453</v>
      </c>
      <c r="D4005" t="s">
        <v>1685</v>
      </c>
      <c r="E4005" s="1">
        <v>192.77081037141249</v>
      </c>
      <c r="F4005" s="1">
        <v>210.77284054947387</v>
      </c>
      <c r="G4005" s="1">
        <v>147.8382253295872</v>
      </c>
      <c r="H4005" s="1"/>
      <c r="I4005" s="1">
        <v>500.0000055879355</v>
      </c>
      <c r="J4005" s="1">
        <v>141.81988316592071</v>
      </c>
      <c r="K4005" s="1">
        <v>183.09471662893441</v>
      </c>
      <c r="L4005" s="1">
        <v>434.63404133681223</v>
      </c>
      <c r="M4005" s="1"/>
      <c r="N4005" s="1">
        <v>658.93621298007099</v>
      </c>
      <c r="O4005" s="1">
        <v>249.99998885323342</v>
      </c>
      <c r="P4005" s="1">
        <v>166.66666004392863</v>
      </c>
      <c r="Q4005" s="1">
        <v>7771.49365234375</v>
      </c>
      <c r="R4005" t="s">
        <v>5211</v>
      </c>
      <c r="S4005" t="s">
        <v>9409</v>
      </c>
      <c r="T4005" s="1">
        <v>44</v>
      </c>
      <c r="U4005" t="s">
        <v>12377</v>
      </c>
      <c r="V4005" t="s">
        <v>16355</v>
      </c>
      <c r="W4005" s="1">
        <v>7</v>
      </c>
      <c r="X4005" s="1">
        <v>4.6999998092651367</v>
      </c>
      <c r="Y4005" s="1">
        <v>4.7786884307861328</v>
      </c>
      <c r="Z4005" s="1">
        <v>54400.45703125</v>
      </c>
      <c r="AA4005" s="1">
        <v>100</v>
      </c>
      <c r="AB4005" s="1">
        <v>34.323397757696995</v>
      </c>
      <c r="AC4005" s="1">
        <v>100</v>
      </c>
      <c r="AD4005" s="1">
        <v>100</v>
      </c>
      <c r="AE4005" s="1">
        <v>100</v>
      </c>
      <c r="AF4005" s="1">
        <v>100</v>
      </c>
      <c r="AG4005" s="1">
        <v>100</v>
      </c>
      <c r="AH4005" s="1">
        <v>100</v>
      </c>
      <c r="AI4005" s="1">
        <v>100</v>
      </c>
      <c r="AJ4005" s="1">
        <v>100</v>
      </c>
      <c r="AK4005" s="1">
        <v>100</v>
      </c>
      <c r="AL4005" s="1">
        <v>100</v>
      </c>
      <c r="AM4005" s="1">
        <v>100</v>
      </c>
      <c r="AN4005" s="1">
        <v>402803.6053433253</v>
      </c>
      <c r="AO4005" s="1">
        <v>818063.06799316406</v>
      </c>
    </row>
    <row r="4006" spans="1:41">
      <c r="A4006" s="1">
        <v>279024</v>
      </c>
      <c r="B4006" t="s">
        <v>1084</v>
      </c>
      <c r="C4006" t="s">
        <v>1453</v>
      </c>
      <c r="D4006" t="s">
        <v>1685</v>
      </c>
      <c r="E4006" s="1">
        <v>129.51619716777307</v>
      </c>
      <c r="F4006" s="1">
        <v>333.06033825229633</v>
      </c>
      <c r="G4006" s="1">
        <v>122.83568090959119</v>
      </c>
      <c r="H4006" s="1">
        <v>192.23614694273033</v>
      </c>
      <c r="I4006" s="1">
        <v>669.85584723486556</v>
      </c>
      <c r="J4006" s="1">
        <v>74.833744651272028</v>
      </c>
      <c r="K4006" s="1">
        <v>223.10114368301069</v>
      </c>
      <c r="L4006" s="1">
        <v>471.62162732570033</v>
      </c>
      <c r="M4006" s="1">
        <v>2500.0000558793558</v>
      </c>
      <c r="N4006" s="1">
        <v>1638.491528922485</v>
      </c>
      <c r="O4006" s="1">
        <v>1705.065886492275</v>
      </c>
      <c r="P4006" s="1">
        <v>163.86114329500802</v>
      </c>
      <c r="Q4006" s="1">
        <v>7771.49365234375</v>
      </c>
      <c r="R4006" t="s">
        <v>5212</v>
      </c>
      <c r="S4006" t="s">
        <v>9410</v>
      </c>
      <c r="T4006" s="1">
        <v>50</v>
      </c>
      <c r="U4006" t="s">
        <v>12377</v>
      </c>
      <c r="V4006" t="s">
        <v>16356</v>
      </c>
      <c r="W4006" s="1">
        <v>4</v>
      </c>
      <c r="X4006" s="1">
        <v>2.7000000476837158</v>
      </c>
      <c r="Y4006" s="1">
        <v>2.8524589538574219</v>
      </c>
      <c r="Z4006" s="1">
        <v>31085.974609375</v>
      </c>
      <c r="AA4006" s="1">
        <v>100</v>
      </c>
      <c r="AB4006" s="1">
        <v>82.393213691103327</v>
      </c>
      <c r="AC4006" s="1">
        <v>100</v>
      </c>
      <c r="AD4006" s="1">
        <v>100</v>
      </c>
      <c r="AE4006" s="1">
        <v>100</v>
      </c>
      <c r="AF4006" s="1">
        <v>100</v>
      </c>
      <c r="AG4006" s="1">
        <v>100</v>
      </c>
      <c r="AH4006" s="1">
        <v>100</v>
      </c>
      <c r="AI4006" s="1">
        <v>100</v>
      </c>
      <c r="AJ4006" s="1">
        <v>83.010245735688699</v>
      </c>
      <c r="AK4006" s="1">
        <v>100</v>
      </c>
      <c r="AL4006" s="1">
        <v>100</v>
      </c>
      <c r="AM4006" s="1">
        <v>100</v>
      </c>
      <c r="AN4006" s="1">
        <v>401934.29443664016</v>
      </c>
      <c r="AO4006" s="1">
        <v>181151.39892578125</v>
      </c>
    </row>
    <row r="4007" spans="1:41">
      <c r="A4007" s="1">
        <v>279025</v>
      </c>
      <c r="B4007" t="s">
        <v>1084</v>
      </c>
      <c r="C4007" t="s">
        <v>1453</v>
      </c>
      <c r="D4007" t="s">
        <v>1685</v>
      </c>
      <c r="E4007" s="1">
        <v>363.60028580780636</v>
      </c>
      <c r="F4007" s="1">
        <v>230.36649617241434</v>
      </c>
      <c r="G4007" s="1">
        <v>146.51763338642576</v>
      </c>
      <c r="H4007" s="1">
        <v>428.31949075856159</v>
      </c>
      <c r="I4007" s="1">
        <v>526.96041167682324</v>
      </c>
      <c r="J4007" s="1">
        <v>109.23398898087393</v>
      </c>
      <c r="K4007" s="1">
        <v>174.52653298993204</v>
      </c>
      <c r="L4007" s="1">
        <v>532.52634514200145</v>
      </c>
      <c r="M4007" s="1">
        <v>1874.9999109422831</v>
      </c>
      <c r="N4007" s="1">
        <v>2322.9027221294268</v>
      </c>
      <c r="O4007" s="1">
        <v>1094.9699310149588</v>
      </c>
      <c r="P4007" s="1">
        <v>199.69513728436667</v>
      </c>
      <c r="Q4007" s="1">
        <v>6077.16650390625</v>
      </c>
      <c r="R4007" t="s">
        <v>5212</v>
      </c>
      <c r="S4007" t="s">
        <v>9410</v>
      </c>
      <c r="T4007" s="1">
        <v>78</v>
      </c>
      <c r="U4007" t="s">
        <v>12378</v>
      </c>
      <c r="V4007" t="s">
        <v>16357</v>
      </c>
      <c r="W4007" s="1">
        <v>1</v>
      </c>
      <c r="X4007" s="1">
        <v>1</v>
      </c>
      <c r="Y4007" s="1">
        <v>0.80327868461608887</v>
      </c>
      <c r="Z4007" s="1">
        <v>6077.16650390625</v>
      </c>
      <c r="AA4007" s="1">
        <v>100</v>
      </c>
      <c r="AB4007" s="1">
        <v>77.260817198081028</v>
      </c>
      <c r="AC4007" s="1">
        <v>100</v>
      </c>
      <c r="AD4007" s="1">
        <v>100</v>
      </c>
      <c r="AE4007" s="1">
        <v>100</v>
      </c>
      <c r="AF4007" s="1">
        <v>100</v>
      </c>
      <c r="AG4007" s="1">
        <v>100</v>
      </c>
      <c r="AH4007" s="1">
        <v>100</v>
      </c>
      <c r="AI4007" s="1">
        <v>100</v>
      </c>
      <c r="AJ4007" s="1">
        <v>100</v>
      </c>
      <c r="AK4007" s="1">
        <v>100</v>
      </c>
      <c r="AL4007" s="1">
        <v>100</v>
      </c>
      <c r="AM4007" s="1">
        <v>100</v>
      </c>
      <c r="AN4007" s="1">
        <v>159233.24499751651</v>
      </c>
      <c r="AO4007" s="1">
        <v>86049.409362792969</v>
      </c>
    </row>
    <row r="4008" spans="1:41">
      <c r="A4008" s="1">
        <v>279027</v>
      </c>
      <c r="B4008" t="s">
        <v>1084</v>
      </c>
      <c r="C4008" t="s">
        <v>1453</v>
      </c>
      <c r="D4008" t="s">
        <v>1685</v>
      </c>
      <c r="E4008" s="1">
        <v>301.01397494872219</v>
      </c>
      <c r="F4008" s="1">
        <v>194.78261273389512</v>
      </c>
      <c r="G4008" s="1">
        <v>163.29415504960906</v>
      </c>
      <c r="H4008" s="1">
        <v>453.51475492082989</v>
      </c>
      <c r="I4008" s="1">
        <v>517.99478495026642</v>
      </c>
      <c r="J4008" s="1">
        <v>87.948676942297936</v>
      </c>
      <c r="K4008" s="1">
        <v>234.65680038993602</v>
      </c>
      <c r="L4008" s="1">
        <v>913.61458742785794</v>
      </c>
      <c r="M4008" s="1"/>
      <c r="N4008" s="1">
        <v>582.3360626221795</v>
      </c>
      <c r="O4008" s="1">
        <v>667.68380432025845</v>
      </c>
      <c r="P4008" s="1">
        <v>300</v>
      </c>
      <c r="Q4008" s="1">
        <v>6077.16650390625</v>
      </c>
      <c r="R4008" t="s">
        <v>5212</v>
      </c>
      <c r="S4008" t="s">
        <v>9410</v>
      </c>
      <c r="T4008" s="1">
        <v>80</v>
      </c>
      <c r="U4008" t="s">
        <v>12379</v>
      </c>
      <c r="V4008" t="s">
        <v>16358</v>
      </c>
      <c r="W4008" s="1">
        <v>2</v>
      </c>
      <c r="X4008" s="1">
        <v>1.7000000476837158</v>
      </c>
      <c r="Y4008" s="1">
        <v>1.4918032884597778</v>
      </c>
      <c r="Z4008" s="1">
        <v>12154.3330078125</v>
      </c>
      <c r="AA4008" s="1">
        <v>100</v>
      </c>
      <c r="AB4008" s="1">
        <v>42.535251127860349</v>
      </c>
      <c r="AC4008" s="1">
        <v>100</v>
      </c>
      <c r="AD4008" s="1">
        <v>75.660434691136004</v>
      </c>
      <c r="AE4008" s="1">
        <v>74.580564597041686</v>
      </c>
      <c r="AF4008" s="1">
        <v>100</v>
      </c>
      <c r="AG4008" s="1">
        <v>100</v>
      </c>
      <c r="AH4008" s="1">
        <v>100</v>
      </c>
      <c r="AI4008" s="1">
        <v>81.739718933661294</v>
      </c>
      <c r="AJ4008" s="1">
        <v>39.769146775876692</v>
      </c>
      <c r="AK4008" s="1">
        <v>100</v>
      </c>
      <c r="AL4008" s="1">
        <v>100</v>
      </c>
      <c r="AM4008" s="1">
        <v>100</v>
      </c>
      <c r="AN4008" s="1">
        <v>176341.28463438866</v>
      </c>
      <c r="AO4008" s="1">
        <v>91024.217895507813</v>
      </c>
    </row>
    <row r="4009" spans="1:41">
      <c r="A4009" s="1">
        <v>279028</v>
      </c>
      <c r="B4009" t="s">
        <v>1084</v>
      </c>
      <c r="C4009" t="s">
        <v>1454</v>
      </c>
      <c r="D4009" t="s">
        <v>1686</v>
      </c>
      <c r="E4009" s="1">
        <v>249.4784435734114</v>
      </c>
      <c r="F4009" s="1">
        <v>347.82609416766985</v>
      </c>
      <c r="G4009" s="1">
        <v>132.5510923337674</v>
      </c>
      <c r="H4009" s="1">
        <v>307.72757188643908</v>
      </c>
      <c r="I4009" s="1">
        <v>530.2854937916677</v>
      </c>
      <c r="J4009" s="1"/>
      <c r="K4009" s="1">
        <v>272.45232922836402</v>
      </c>
      <c r="L4009" s="1">
        <v>1089.2506354781701</v>
      </c>
      <c r="M4009" s="1">
        <v>4166.666630448567</v>
      </c>
      <c r="N4009" s="1">
        <v>1981.222012980219</v>
      </c>
      <c r="O4009" s="1">
        <v>986.68431802051691</v>
      </c>
      <c r="P4009" s="1">
        <v>12.10487200660611</v>
      </c>
      <c r="Q4009" s="1">
        <v>6077.16650390625</v>
      </c>
      <c r="R4009" t="s">
        <v>5212</v>
      </c>
      <c r="S4009" t="s">
        <v>9410</v>
      </c>
      <c r="T4009" s="1">
        <v>75</v>
      </c>
      <c r="U4009" t="s">
        <v>12379</v>
      </c>
      <c r="V4009" t="s">
        <v>16359</v>
      </c>
      <c r="W4009" s="1">
        <v>2</v>
      </c>
      <c r="X4009" s="1">
        <v>1.7000000476837158</v>
      </c>
      <c r="Y4009" s="1">
        <v>1.4918032884597778</v>
      </c>
      <c r="Z4009" s="1">
        <v>12154.3330078125</v>
      </c>
      <c r="AA4009" s="1">
        <v>90.360172282328264</v>
      </c>
      <c r="AB4009" s="1">
        <v>44.145791242498916</v>
      </c>
      <c r="AC4009" s="1">
        <v>100</v>
      </c>
      <c r="AD4009" s="1">
        <v>86.142394686085126</v>
      </c>
      <c r="AE4009" s="1">
        <v>80.440579188923778</v>
      </c>
      <c r="AF4009" s="1">
        <v>100</v>
      </c>
      <c r="AG4009" s="1">
        <v>100</v>
      </c>
      <c r="AH4009" s="1">
        <v>100</v>
      </c>
      <c r="AI4009" s="1">
        <v>84.703464320064668</v>
      </c>
      <c r="AJ4009" s="1">
        <v>44.223883326264186</v>
      </c>
      <c r="AK4009" s="1">
        <v>100</v>
      </c>
      <c r="AL4009" s="1">
        <v>100</v>
      </c>
      <c r="AM4009" s="1">
        <v>100</v>
      </c>
      <c r="AN4009" s="1">
        <v>187380.67558076276</v>
      </c>
      <c r="AO4009" s="1">
        <v>552454.04309082031</v>
      </c>
    </row>
    <row r="4010" spans="1:41">
      <c r="A4010" s="1">
        <v>279029</v>
      </c>
      <c r="B4010" t="s">
        <v>1084</v>
      </c>
      <c r="C4010" t="s">
        <v>1455</v>
      </c>
      <c r="D4010" t="s">
        <v>1687</v>
      </c>
      <c r="E4010" s="1">
        <v>297.06241558210712</v>
      </c>
      <c r="F4010" s="1">
        <v>366.67307589208519</v>
      </c>
      <c r="G4010" s="1">
        <v>147.58222208726184</v>
      </c>
      <c r="H4010" s="1">
        <v>465.88359572571699</v>
      </c>
      <c r="I4010" s="1">
        <v>499.02912621359224</v>
      </c>
      <c r="J4010" s="1">
        <v>133.89484267036815</v>
      </c>
      <c r="K4010" s="1">
        <v>195.16779252817443</v>
      </c>
      <c r="L4010" s="1">
        <v>521.94656868524453</v>
      </c>
      <c r="M4010" s="1">
        <v>1450.0000324100263</v>
      </c>
      <c r="N4010" s="1">
        <v>1897.2264512614613</v>
      </c>
      <c r="O4010" s="1">
        <v>1860.0884290493252</v>
      </c>
      <c r="P4010" s="1">
        <v>323.52941899615189</v>
      </c>
      <c r="Q4010" s="1">
        <v>6077.16650390625</v>
      </c>
      <c r="R4010" t="s">
        <v>5212</v>
      </c>
      <c r="S4010" t="s">
        <v>9410</v>
      </c>
      <c r="T4010" s="1">
        <v>51</v>
      </c>
      <c r="U4010" t="s">
        <v>12379</v>
      </c>
      <c r="V4010" t="s">
        <v>16360</v>
      </c>
      <c r="W4010" s="1">
        <v>9</v>
      </c>
      <c r="X4010" s="1">
        <v>5.5999999046325684</v>
      </c>
      <c r="Y4010" s="1">
        <v>6.0281968116760254</v>
      </c>
      <c r="Z4010" s="1">
        <v>18231.5</v>
      </c>
      <c r="AA4010" s="1">
        <v>77.221376556224655</v>
      </c>
      <c r="AB4010" s="1">
        <v>30.235292418824748</v>
      </c>
      <c r="AC4010" s="1">
        <v>93.114051443381754</v>
      </c>
      <c r="AD4010" s="1">
        <v>50.637603751650218</v>
      </c>
      <c r="AE4010" s="1">
        <v>50.137969426655559</v>
      </c>
      <c r="AF4010" s="1">
        <v>100</v>
      </c>
      <c r="AG4010" s="1">
        <v>100</v>
      </c>
      <c r="AH4010" s="1">
        <v>100</v>
      </c>
      <c r="AI4010" s="1">
        <v>66.788147156119479</v>
      </c>
      <c r="AJ4010" s="1">
        <v>38.600008674692099</v>
      </c>
      <c r="AK4010" s="1">
        <v>90.221294069513689</v>
      </c>
      <c r="AL4010" s="1">
        <v>100</v>
      </c>
      <c r="AM4010" s="1">
        <v>78.250298612004215</v>
      </c>
      <c r="AN4010" s="1">
        <v>432439.42021481914</v>
      </c>
      <c r="AO4010" s="1">
        <v>410359.89538574219</v>
      </c>
    </row>
    <row r="4011" spans="1:41">
      <c r="A4011" s="1">
        <v>279030</v>
      </c>
      <c r="B4011" t="s">
        <v>1084</v>
      </c>
      <c r="C4011" t="s">
        <v>1455</v>
      </c>
      <c r="D4011" t="s">
        <v>1687</v>
      </c>
      <c r="E4011" s="1">
        <v>286.62419424583612</v>
      </c>
      <c r="F4011" s="1">
        <v>260.86957062575237</v>
      </c>
      <c r="G4011" s="1">
        <v>117.11974373934864</v>
      </c>
      <c r="H4011" s="1"/>
      <c r="I4011" s="1">
        <v>466.66667709747975</v>
      </c>
      <c r="J4011" s="1"/>
      <c r="K4011" s="1">
        <v>187.1500594839344</v>
      </c>
      <c r="L4011" s="1">
        <v>649.35066543555979</v>
      </c>
      <c r="M4011" s="1"/>
      <c r="N4011" s="1"/>
      <c r="O4011" s="1"/>
      <c r="P4011" s="1"/>
      <c r="Q4011" s="1">
        <v>6077.1669921875</v>
      </c>
      <c r="R4011" t="s">
        <v>5213</v>
      </c>
      <c r="S4011" t="s">
        <v>9411</v>
      </c>
      <c r="T4011" s="1">
        <v>22</v>
      </c>
      <c r="U4011" t="s">
        <v>12380</v>
      </c>
      <c r="V4011" t="s">
        <v>16361</v>
      </c>
      <c r="W4011" s="1">
        <v>1</v>
      </c>
      <c r="X4011" s="1">
        <v>1</v>
      </c>
      <c r="Y4011" s="1">
        <v>1</v>
      </c>
      <c r="Z4011" s="1"/>
      <c r="AA4011" s="1">
        <v>66.876368271147541</v>
      </c>
      <c r="AB4011" s="1">
        <v>21.355229681376745</v>
      </c>
      <c r="AC4011" s="1">
        <v>60.301190873838586</v>
      </c>
      <c r="AD4011" s="1">
        <v>30.040903451435675</v>
      </c>
      <c r="AE4011" s="1">
        <v>35.987442608003164</v>
      </c>
      <c r="AF4011" s="1">
        <v>66.936011333018541</v>
      </c>
      <c r="AG4011" s="1">
        <v>100</v>
      </c>
      <c r="AH4011" s="1">
        <v>100</v>
      </c>
      <c r="AI4011" s="1">
        <v>54.798362385304181</v>
      </c>
      <c r="AJ4011" s="1">
        <v>23.884803695025063</v>
      </c>
      <c r="AK4011" s="1">
        <v>64.82242066422036</v>
      </c>
      <c r="AL4011" s="1">
        <v>100</v>
      </c>
      <c r="AM4011" s="1">
        <v>74.838967524361195</v>
      </c>
      <c r="AN4011" s="1">
        <v>58192.198474122204</v>
      </c>
      <c r="AO4011" s="1">
        <v>0</v>
      </c>
    </row>
    <row r="4012" spans="1:41">
      <c r="A4012" s="1">
        <v>279031</v>
      </c>
      <c r="B4012" t="s">
        <v>1085</v>
      </c>
      <c r="C4012" t="s">
        <v>1456</v>
      </c>
      <c r="D4012" t="s">
        <v>1687</v>
      </c>
      <c r="E4012" s="1">
        <v>441.75941429575852</v>
      </c>
      <c r="F4012" s="1">
        <v>215.71649054825528</v>
      </c>
      <c r="G4012" s="1">
        <v>178.73848199104603</v>
      </c>
      <c r="H4012" s="1">
        <v>271.33543576623958</v>
      </c>
      <c r="I4012" s="1">
        <v>497.73669221269017</v>
      </c>
      <c r="J4012" s="1">
        <v>128.82447400449772</v>
      </c>
      <c r="K4012" s="1">
        <v>214.85952593524846</v>
      </c>
      <c r="L4012" s="1">
        <v>887.87227526473168</v>
      </c>
      <c r="M4012" s="1">
        <v>2041.2567419746454</v>
      </c>
      <c r="N4012" s="1">
        <v>1846.9240814222549</v>
      </c>
      <c r="O4012" s="1">
        <v>1333.2286110539831</v>
      </c>
      <c r="P4012" s="1">
        <v>25.40777219071142</v>
      </c>
      <c r="Q4012" s="1">
        <v>6077.16650390625</v>
      </c>
      <c r="R4012" t="s">
        <v>5214</v>
      </c>
      <c r="S4012" t="s">
        <v>9412</v>
      </c>
      <c r="T4012" s="1">
        <v>63</v>
      </c>
      <c r="U4012" t="s">
        <v>12381</v>
      </c>
      <c r="V4012" t="s">
        <v>16362</v>
      </c>
      <c r="W4012" s="1">
        <v>1</v>
      </c>
      <c r="X4012" s="1">
        <v>0.69999998807907104</v>
      </c>
      <c r="Y4012" s="1">
        <v>0.68852460384368896</v>
      </c>
      <c r="Z4012" s="1">
        <v>6077.16650390625</v>
      </c>
      <c r="AA4012" s="1">
        <v>100</v>
      </c>
      <c r="AB4012" s="1">
        <v>100</v>
      </c>
      <c r="AC4012" s="1">
        <v>100</v>
      </c>
      <c r="AD4012" s="1">
        <v>100</v>
      </c>
      <c r="AE4012" s="1">
        <v>100</v>
      </c>
      <c r="AF4012" s="1">
        <v>100</v>
      </c>
      <c r="AG4012" s="1">
        <v>100</v>
      </c>
      <c r="AH4012" s="1">
        <v>100</v>
      </c>
      <c r="AI4012" s="1">
        <v>100</v>
      </c>
      <c r="AJ4012" s="1">
        <v>100</v>
      </c>
      <c r="AK4012" s="1">
        <v>100</v>
      </c>
      <c r="AL4012" s="1">
        <v>100</v>
      </c>
      <c r="AM4012" s="1">
        <v>100</v>
      </c>
      <c r="AN4012" s="1">
        <v>190702.42498849542</v>
      </c>
      <c r="AO4012" s="1">
        <v>130831.04605102539</v>
      </c>
    </row>
    <row r="4013" spans="1:41">
      <c r="A4013" s="1">
        <v>279032</v>
      </c>
      <c r="B4013" t="s">
        <v>1086</v>
      </c>
      <c r="C4013" t="s">
        <v>1457</v>
      </c>
      <c r="D4013" t="s">
        <v>1687</v>
      </c>
      <c r="E4013" s="1">
        <v>229.3151467518399</v>
      </c>
      <c r="F4013" s="1">
        <v>374.57627896759948</v>
      </c>
      <c r="G4013" s="1">
        <v>161.41547290961461</v>
      </c>
      <c r="H4013" s="1">
        <v>380.79146042631072</v>
      </c>
      <c r="I4013" s="1">
        <v>500</v>
      </c>
      <c r="J4013" s="1">
        <v>68.027687143119437</v>
      </c>
      <c r="K4013" s="1">
        <v>220.18899951351833</v>
      </c>
      <c r="L4013" s="1">
        <v>650.26694419919761</v>
      </c>
      <c r="M4013" s="1">
        <v>2682.1315582636689</v>
      </c>
      <c r="N4013" s="1">
        <v>1209.3636781659859</v>
      </c>
      <c r="O4013" s="1">
        <v>1319.493116523377</v>
      </c>
      <c r="P4013" s="1">
        <v>68.456389805561145</v>
      </c>
      <c r="Q4013" s="1">
        <v>6077.16650390625</v>
      </c>
      <c r="R4013" t="s">
        <v>5215</v>
      </c>
      <c r="S4013" t="s">
        <v>9412</v>
      </c>
      <c r="T4013" s="1">
        <v>56</v>
      </c>
      <c r="U4013" t="s">
        <v>12382</v>
      </c>
      <c r="V4013" t="s">
        <v>16363</v>
      </c>
      <c r="W4013" s="1">
        <v>5</v>
      </c>
      <c r="X4013" s="1">
        <v>4.1999998092651367</v>
      </c>
      <c r="Y4013" s="1">
        <v>4.6311473846435547</v>
      </c>
      <c r="Z4013" s="1">
        <v>24308.666015625</v>
      </c>
      <c r="AA4013" s="1">
        <v>100</v>
      </c>
      <c r="AB4013" s="1">
        <v>59.505879313678825</v>
      </c>
      <c r="AC4013" s="1">
        <v>100</v>
      </c>
      <c r="AD4013" s="1">
        <v>100</v>
      </c>
      <c r="AE4013" s="1">
        <v>100</v>
      </c>
      <c r="AF4013" s="1">
        <v>100</v>
      </c>
      <c r="AG4013" s="1">
        <v>100</v>
      </c>
      <c r="AH4013" s="1">
        <v>100</v>
      </c>
      <c r="AI4013" s="1">
        <v>100</v>
      </c>
      <c r="AJ4013" s="1">
        <v>80.702444391611067</v>
      </c>
      <c r="AK4013" s="1">
        <v>100</v>
      </c>
      <c r="AL4013" s="1">
        <v>100</v>
      </c>
      <c r="AM4013" s="1">
        <v>100</v>
      </c>
      <c r="AN4013" s="1">
        <v>685848.14615582908</v>
      </c>
      <c r="AO4013" s="1">
        <v>1167343.254486084</v>
      </c>
    </row>
    <row r="4014" spans="1:41">
      <c r="A4014" s="1">
        <v>279034</v>
      </c>
      <c r="B4014" t="s">
        <v>1086</v>
      </c>
      <c r="C4014" t="s">
        <v>1457</v>
      </c>
      <c r="D4014" t="s">
        <v>1687</v>
      </c>
      <c r="E4014" s="1">
        <v>350.90192310177292</v>
      </c>
      <c r="F4014" s="1">
        <v>173.91304708383493</v>
      </c>
      <c r="G4014" s="1">
        <v>158.25084965987105</v>
      </c>
      <c r="H4014" s="1">
        <v>410.8750604746719</v>
      </c>
      <c r="I4014" s="1">
        <v>515.98921107916874</v>
      </c>
      <c r="J4014" s="1">
        <v>146.05169529532205</v>
      </c>
      <c r="K4014" s="1">
        <v>194.9272472716149</v>
      </c>
      <c r="L4014" s="1">
        <v>905.51182462304519</v>
      </c>
      <c r="M4014" s="1">
        <v>2717.8275802755074</v>
      </c>
      <c r="N4014" s="1">
        <v>1873.0338019375267</v>
      </c>
      <c r="O4014" s="1">
        <v>1542.7690030498482</v>
      </c>
      <c r="P4014" s="1">
        <v>285.71429057997108</v>
      </c>
      <c r="Q4014" s="1">
        <v>6077.16650390625</v>
      </c>
      <c r="R4014" t="s">
        <v>5216</v>
      </c>
      <c r="S4014" t="s">
        <v>9413</v>
      </c>
      <c r="T4014" s="1">
        <v>74</v>
      </c>
      <c r="U4014" t="s">
        <v>12382</v>
      </c>
      <c r="V4014" t="s">
        <v>16364</v>
      </c>
      <c r="W4014" s="1">
        <v>4</v>
      </c>
      <c r="X4014" s="1">
        <v>3.0999999046325684</v>
      </c>
      <c r="Y4014" s="1">
        <v>3.0819671154022217</v>
      </c>
      <c r="Z4014" s="1">
        <v>18231.5</v>
      </c>
      <c r="AA4014" s="1">
        <v>100</v>
      </c>
      <c r="AB4014" s="1">
        <v>47.846134358365937</v>
      </c>
      <c r="AC4014" s="1">
        <v>100</v>
      </c>
      <c r="AD4014" s="1">
        <v>82.240792381578274</v>
      </c>
      <c r="AE4014" s="1">
        <v>85.69999257079823</v>
      </c>
      <c r="AF4014" s="1">
        <v>100</v>
      </c>
      <c r="AG4014" s="1">
        <v>100</v>
      </c>
      <c r="AH4014" s="1">
        <v>100</v>
      </c>
      <c r="AI4014" s="1">
        <v>100</v>
      </c>
      <c r="AJ4014" s="1">
        <v>47.505591020935626</v>
      </c>
      <c r="AK4014" s="1">
        <v>100</v>
      </c>
      <c r="AL4014" s="1">
        <v>100</v>
      </c>
      <c r="AM4014" s="1">
        <v>100</v>
      </c>
      <c r="AN4014" s="1">
        <v>414605.27599973389</v>
      </c>
      <c r="AO4014" s="1">
        <v>495052.80436197913</v>
      </c>
    </row>
    <row r="4015" spans="1:41">
      <c r="A4015" s="1">
        <v>279035</v>
      </c>
      <c r="B4015" t="s">
        <v>1086</v>
      </c>
      <c r="C4015" t="s">
        <v>1457</v>
      </c>
      <c r="D4015" t="s">
        <v>1687</v>
      </c>
      <c r="E4015" s="1">
        <v>157.57540586478774</v>
      </c>
      <c r="F4015" s="1">
        <v>173.91304708383493</v>
      </c>
      <c r="G4015" s="1">
        <v>214.25185894717407</v>
      </c>
      <c r="H4015" s="1"/>
      <c r="I4015" s="1">
        <v>568.54406956136563</v>
      </c>
      <c r="J4015" s="1">
        <v>139.32623214923123</v>
      </c>
      <c r="K4015" s="1">
        <v>194.84538482023436</v>
      </c>
      <c r="L4015" s="1">
        <v>828.972387195186</v>
      </c>
      <c r="M4015" s="1"/>
      <c r="N4015" s="1">
        <v>658.93621298007088</v>
      </c>
      <c r="O4015" s="1">
        <v>313.46087181657248</v>
      </c>
      <c r="P4015" s="1">
        <v>598.15428400608766</v>
      </c>
      <c r="Q4015" s="1">
        <v>6077.1669921875</v>
      </c>
      <c r="R4015" t="s">
        <v>5217</v>
      </c>
      <c r="S4015" t="s">
        <v>9414</v>
      </c>
      <c r="T4015" s="1">
        <v>31</v>
      </c>
      <c r="U4015" t="s">
        <v>12382</v>
      </c>
      <c r="V4015" t="s">
        <v>16365</v>
      </c>
      <c r="W4015" s="1">
        <v>1</v>
      </c>
      <c r="X4015" s="1">
        <v>1</v>
      </c>
      <c r="Y4015" s="1">
        <v>0.96721309423446655</v>
      </c>
      <c r="Z4015" s="1"/>
      <c r="AA4015" s="1">
        <v>100</v>
      </c>
      <c r="AB4015" s="1">
        <v>57.301661417448038</v>
      </c>
      <c r="AC4015" s="1">
        <v>100</v>
      </c>
      <c r="AD4015" s="1">
        <v>100</v>
      </c>
      <c r="AE4015" s="1">
        <v>100</v>
      </c>
      <c r="AF4015" s="1">
        <v>100</v>
      </c>
      <c r="AG4015" s="1">
        <v>100</v>
      </c>
      <c r="AH4015" s="1">
        <v>100</v>
      </c>
      <c r="AI4015" s="1">
        <v>100</v>
      </c>
      <c r="AJ4015" s="1">
        <v>100</v>
      </c>
      <c r="AK4015" s="1">
        <v>100</v>
      </c>
      <c r="AL4015" s="1">
        <v>100</v>
      </c>
      <c r="AM4015" s="1">
        <v>100</v>
      </c>
      <c r="AN4015" s="1">
        <v>188754.63014733879</v>
      </c>
      <c r="AO4015" s="1">
        <v>0</v>
      </c>
    </row>
    <row r="4016" spans="1:41">
      <c r="A4016" s="1">
        <v>279036</v>
      </c>
      <c r="B4016" t="s">
        <v>1086</v>
      </c>
      <c r="C4016" t="s">
        <v>1457</v>
      </c>
      <c r="D4016" t="s">
        <v>1687</v>
      </c>
      <c r="E4016" s="1">
        <v>240.48372226377907</v>
      </c>
      <c r="F4016" s="1">
        <v>202.55348919066967</v>
      </c>
      <c r="G4016" s="1">
        <v>190.37329775146577</v>
      </c>
      <c r="H4016" s="1">
        <v>279.78775340456679</v>
      </c>
      <c r="I4016" s="1">
        <v>553.02048437794997</v>
      </c>
      <c r="J4016" s="1">
        <v>119.44275451751723</v>
      </c>
      <c r="K4016" s="1">
        <v>167.9707294156452</v>
      </c>
      <c r="L4016" s="1">
        <v>240.56408442230426</v>
      </c>
      <c r="M4016" s="1">
        <v>764.7058823529411</v>
      </c>
      <c r="N4016" s="1">
        <v>666.66666666666663</v>
      </c>
      <c r="O4016" s="1">
        <v>1626.6780332694423</v>
      </c>
      <c r="P4016" s="1"/>
      <c r="Q4016" s="1">
        <v>6077.16650390625</v>
      </c>
      <c r="R4016" t="s">
        <v>5218</v>
      </c>
      <c r="S4016" t="s">
        <v>9415</v>
      </c>
      <c r="T4016" s="1">
        <v>50</v>
      </c>
      <c r="U4016" t="s">
        <v>12383</v>
      </c>
      <c r="V4016" t="s">
        <v>16366</v>
      </c>
      <c r="W4016" s="1">
        <v>6</v>
      </c>
      <c r="X4016" s="1">
        <v>4.4000000953674316</v>
      </c>
      <c r="Y4016" s="1">
        <v>5.1475410461425781</v>
      </c>
      <c r="Z4016" s="1">
        <v>30385.83203125</v>
      </c>
      <c r="AA4016" s="1">
        <v>100</v>
      </c>
      <c r="AB4016" s="1">
        <v>45.995036288837817</v>
      </c>
      <c r="AC4016" s="1">
        <v>100</v>
      </c>
      <c r="AD4016" s="1">
        <v>86.462438935281511</v>
      </c>
      <c r="AE4016" s="1">
        <v>91.077324561564339</v>
      </c>
      <c r="AF4016" s="1">
        <v>100</v>
      </c>
      <c r="AG4016" s="1">
        <v>100</v>
      </c>
      <c r="AH4016" s="1">
        <v>100</v>
      </c>
      <c r="AI4016" s="1">
        <v>100</v>
      </c>
      <c r="AJ4016" s="1">
        <v>54.696580257218777</v>
      </c>
      <c r="AK4016" s="1">
        <v>100</v>
      </c>
      <c r="AL4016" s="1">
        <v>100</v>
      </c>
      <c r="AM4016" s="1">
        <v>100</v>
      </c>
      <c r="AN4016" s="1">
        <v>498543.90813069709</v>
      </c>
      <c r="AO4016" s="1">
        <v>364403.57412109378</v>
      </c>
    </row>
    <row r="4017" spans="1:41">
      <c r="A4017" s="1">
        <v>279037</v>
      </c>
      <c r="B4017" t="s">
        <v>1087</v>
      </c>
      <c r="C4017" t="s">
        <v>1457</v>
      </c>
      <c r="D4017" t="s">
        <v>1687</v>
      </c>
      <c r="E4017" s="1">
        <v>301.74852725766675</v>
      </c>
      <c r="F4017" s="1">
        <v>131.57894901951926</v>
      </c>
      <c r="G4017" s="1">
        <v>118.41066601334131</v>
      </c>
      <c r="H4017" s="1">
        <v>226.75737746041494</v>
      </c>
      <c r="I4017" s="1">
        <v>575.84541883570796</v>
      </c>
      <c r="J4017" s="1">
        <v>41.825094469337891</v>
      </c>
      <c r="K4017" s="1">
        <v>224.02757157587416</v>
      </c>
      <c r="L4017" s="1">
        <v>346.42031512355499</v>
      </c>
      <c r="M4017" s="1">
        <v>1545.4545113034862</v>
      </c>
      <c r="N4017" s="1">
        <v>3125.0000334694055</v>
      </c>
      <c r="O4017" s="1">
        <v>826.44628030156071</v>
      </c>
      <c r="P4017" s="1">
        <v>14.992317541613316</v>
      </c>
      <c r="Q4017" s="1">
        <v>546.5343017578125</v>
      </c>
      <c r="R4017" t="s">
        <v>5219</v>
      </c>
      <c r="S4017" t="s">
        <v>9416</v>
      </c>
      <c r="T4017" s="1">
        <v>68</v>
      </c>
      <c r="U4017" t="s">
        <v>12384</v>
      </c>
      <c r="V4017" t="s">
        <v>16367</v>
      </c>
      <c r="W4017" s="1">
        <v>1</v>
      </c>
      <c r="X4017" s="1">
        <v>0.69999998807907104</v>
      </c>
      <c r="Y4017" s="1">
        <v>0.68852460384368896</v>
      </c>
      <c r="Z4017" s="1">
        <v>546.5343017578125</v>
      </c>
      <c r="AA4017" s="1">
        <v>100</v>
      </c>
      <c r="AB4017" s="1">
        <v>77.375139755640035</v>
      </c>
      <c r="AC4017" s="1">
        <v>100</v>
      </c>
      <c r="AD4017" s="1">
        <v>100</v>
      </c>
      <c r="AE4017" s="1">
        <v>100</v>
      </c>
      <c r="AF4017" s="1">
        <v>100</v>
      </c>
      <c r="AG4017" s="1">
        <v>100</v>
      </c>
      <c r="AH4017" s="1">
        <v>100</v>
      </c>
      <c r="AI4017" s="1">
        <v>100</v>
      </c>
      <c r="AJ4017" s="1">
        <v>96.043702742039116</v>
      </c>
      <c r="AK4017" s="1">
        <v>100</v>
      </c>
      <c r="AL4017" s="1">
        <v>100</v>
      </c>
      <c r="AM4017" s="1">
        <v>100</v>
      </c>
      <c r="AN4017" s="1">
        <v>105201.38373646817</v>
      </c>
      <c r="AO4017" s="1">
        <v>59237.712951660156</v>
      </c>
    </row>
    <row r="4018" spans="1:41">
      <c r="A4018" s="1">
        <v>279038</v>
      </c>
      <c r="B4018" t="s">
        <v>1088</v>
      </c>
      <c r="C4018" t="s">
        <v>1457</v>
      </c>
      <c r="D4018" t="s">
        <v>1687</v>
      </c>
      <c r="E4018" s="1">
        <v>283.62264866963795</v>
      </c>
      <c r="F4018" s="1">
        <v>324.6753327177799</v>
      </c>
      <c r="G4018" s="1">
        <v>136.66574142134812</v>
      </c>
      <c r="H4018" s="1">
        <v>412.41397214118081</v>
      </c>
      <c r="I4018" s="1">
        <v>533.33333333333337</v>
      </c>
      <c r="J4018" s="1">
        <v>106.05164561334828</v>
      </c>
      <c r="K4018" s="1">
        <v>210.59926239319282</v>
      </c>
      <c r="L4018" s="1">
        <v>620.15504754702624</v>
      </c>
      <c r="M4018" s="1">
        <v>2083.3333798994631</v>
      </c>
      <c r="N4018" s="1">
        <v>1062.9627087483134</v>
      </c>
      <c r="O4018" s="1">
        <v>256.5271259867842</v>
      </c>
      <c r="P4018" s="1">
        <v>20</v>
      </c>
      <c r="Q4018" s="1">
        <v>546.5343017578125</v>
      </c>
      <c r="R4018" t="s">
        <v>5220</v>
      </c>
      <c r="S4018" t="s">
        <v>9417</v>
      </c>
      <c r="T4018" s="1">
        <v>42</v>
      </c>
      <c r="U4018" t="s">
        <v>12385</v>
      </c>
      <c r="V4018" t="s">
        <v>16368</v>
      </c>
      <c r="W4018" s="1">
        <v>9</v>
      </c>
      <c r="X4018" s="1">
        <v>5.4000000953674316</v>
      </c>
      <c r="Y4018" s="1">
        <v>5.7904915809631348</v>
      </c>
      <c r="Z4018" s="1">
        <v>4918.80859375</v>
      </c>
      <c r="AA4018" s="1">
        <v>47.528314557966254</v>
      </c>
      <c r="AB4018" s="1">
        <v>20.50560331168198</v>
      </c>
      <c r="AC4018" s="1">
        <v>53.529533989293235</v>
      </c>
      <c r="AD4018" s="1">
        <v>27.609466123341907</v>
      </c>
      <c r="AE4018" s="1">
        <v>31.6786526867695</v>
      </c>
      <c r="AF4018" s="1">
        <v>53.388118462758307</v>
      </c>
      <c r="AG4018" s="1">
        <v>82.424741655597657</v>
      </c>
      <c r="AH4018" s="1">
        <v>100</v>
      </c>
      <c r="AI4018" s="1">
        <v>37.985296236895195</v>
      </c>
      <c r="AJ4018" s="1">
        <v>20.592552262664544</v>
      </c>
      <c r="AK4018" s="1">
        <v>45.215114307043166</v>
      </c>
      <c r="AL4018" s="1">
        <v>100</v>
      </c>
      <c r="AM4018" s="1">
        <v>58.633192554730073</v>
      </c>
      <c r="AN4018" s="1">
        <v>333699.93282995274</v>
      </c>
      <c r="AO4018" s="1">
        <v>227505.9894496373</v>
      </c>
    </row>
    <row r="4019" spans="1:41">
      <c r="A4019" s="1">
        <v>279040</v>
      </c>
      <c r="B4019" t="s">
        <v>1089</v>
      </c>
      <c r="C4019" t="s">
        <v>1457</v>
      </c>
      <c r="D4019" t="s">
        <v>1687</v>
      </c>
      <c r="E4019" s="1">
        <v>393.64197922631206</v>
      </c>
      <c r="F4019" s="1">
        <v>248.44721011976418</v>
      </c>
      <c r="G4019" s="1">
        <v>52.973123159835005</v>
      </c>
      <c r="H4019" s="1"/>
      <c r="I4019" s="1">
        <v>571.23740416501096</v>
      </c>
      <c r="J4019" s="1">
        <v>73.213610424325879</v>
      </c>
      <c r="K4019" s="1">
        <v>182.18724538116393</v>
      </c>
      <c r="L4019" s="1">
        <v>660.08032191717041</v>
      </c>
      <c r="M4019" s="1">
        <v>3125.0000334694055</v>
      </c>
      <c r="N4019" s="1">
        <v>1358.8390338539766</v>
      </c>
      <c r="O4019" s="1">
        <v>226.86025447613574</v>
      </c>
      <c r="P4019" s="1">
        <v>10</v>
      </c>
      <c r="Q4019" s="1">
        <v>546.5343017578125</v>
      </c>
      <c r="R4019" t="s">
        <v>5221</v>
      </c>
      <c r="S4019" t="s">
        <v>9418</v>
      </c>
      <c r="T4019" s="1">
        <v>74</v>
      </c>
      <c r="U4019" t="s">
        <v>12386</v>
      </c>
      <c r="V4019" t="s">
        <v>16369</v>
      </c>
      <c r="W4019" s="1">
        <v>5</v>
      </c>
      <c r="X4019" s="1">
        <v>2.9000000953674316</v>
      </c>
      <c r="Y4019" s="1">
        <v>3.4590163230895996</v>
      </c>
      <c r="Z4019" s="1">
        <v>2732.67138671875</v>
      </c>
      <c r="AA4019" s="1">
        <v>51.341397900459562</v>
      </c>
      <c r="AB4019" s="1">
        <v>33.869258934243454</v>
      </c>
      <c r="AC4019" s="1">
        <v>63.207251902839047</v>
      </c>
      <c r="AD4019" s="1">
        <v>40.345296331345111</v>
      </c>
      <c r="AE4019" s="1">
        <v>37.899953622843313</v>
      </c>
      <c r="AF4019" s="1">
        <v>62.619111645525585</v>
      </c>
      <c r="AG4019" s="1">
        <v>95.929515821828119</v>
      </c>
      <c r="AH4019" s="1">
        <v>100</v>
      </c>
      <c r="AI4019" s="1">
        <v>49.028323967827234</v>
      </c>
      <c r="AJ4019" s="1">
        <v>33.817056269604073</v>
      </c>
      <c r="AK4019" s="1">
        <v>55.944272592372421</v>
      </c>
      <c r="AL4019" s="1">
        <v>100</v>
      </c>
      <c r="AM4019" s="1">
        <v>62.720969312950849</v>
      </c>
      <c r="AN4019" s="1">
        <v>227380.35472297884</v>
      </c>
      <c r="AO4019" s="1">
        <v>113119.95840454102</v>
      </c>
    </row>
    <row r="4020" spans="1:41">
      <c r="A4020" s="1">
        <v>279042</v>
      </c>
      <c r="B4020" t="s">
        <v>1089</v>
      </c>
      <c r="C4020" t="s">
        <v>1457</v>
      </c>
      <c r="D4020" t="s">
        <v>1687</v>
      </c>
      <c r="E4020" s="1">
        <v>439.22315400052622</v>
      </c>
      <c r="F4020" s="1">
        <v>366.97249028349842</v>
      </c>
      <c r="G4020" s="1">
        <v>112.65164609221122</v>
      </c>
      <c r="H4020" s="1">
        <v>531.64557924715314</v>
      </c>
      <c r="I4020" s="1">
        <v>497.24234097154368</v>
      </c>
      <c r="J4020" s="1">
        <v>84.528739908002905</v>
      </c>
      <c r="K4020" s="1">
        <v>186.52351681235859</v>
      </c>
      <c r="L4020" s="1">
        <v>407.54568005628317</v>
      </c>
      <c r="M4020" s="1">
        <v>2327.8369120695361</v>
      </c>
      <c r="N4020" s="1">
        <v>1153.8461548380951</v>
      </c>
      <c r="O4020" s="1">
        <v>1037.3444127075127</v>
      </c>
      <c r="P4020" s="1">
        <v>26.90909090909091</v>
      </c>
      <c r="Q4020" s="1">
        <v>546.5343017578125</v>
      </c>
      <c r="R4020" t="s">
        <v>5222</v>
      </c>
      <c r="S4020" t="s">
        <v>9419</v>
      </c>
      <c r="T4020" s="1">
        <v>51</v>
      </c>
      <c r="U4020" t="s">
        <v>12386</v>
      </c>
      <c r="V4020" t="s">
        <v>16370</v>
      </c>
      <c r="W4020" s="1">
        <v>10</v>
      </c>
      <c r="X4020" s="1">
        <v>7</v>
      </c>
      <c r="Y4020" s="1">
        <v>7.3278689384460449</v>
      </c>
      <c r="Z4020" s="1">
        <v>5465.3427734375</v>
      </c>
      <c r="AA4020" s="1">
        <v>42.515396465694501</v>
      </c>
      <c r="AB4020" s="1">
        <v>20.701892763239634</v>
      </c>
      <c r="AC4020" s="1">
        <v>62.396952430085726</v>
      </c>
      <c r="AD4020" s="1">
        <v>27.121967833121158</v>
      </c>
      <c r="AE4020" s="1">
        <v>29.02634627226729</v>
      </c>
      <c r="AF4020" s="1">
        <v>68.720243940795655</v>
      </c>
      <c r="AG4020" s="1">
        <v>89.543163344363876</v>
      </c>
      <c r="AH4020" s="1">
        <v>100</v>
      </c>
      <c r="AI4020" s="1">
        <v>37.77521927766842</v>
      </c>
      <c r="AJ4020" s="1">
        <v>23.281118598296441</v>
      </c>
      <c r="AK4020" s="1">
        <v>50.050428851857774</v>
      </c>
      <c r="AL4020" s="1">
        <v>100</v>
      </c>
      <c r="AM4020" s="1">
        <v>59.734012287791273</v>
      </c>
      <c r="AN4020" s="1">
        <v>408446.16878697544</v>
      </c>
      <c r="AO4020" s="1">
        <v>388630.72474016465</v>
      </c>
    </row>
    <row r="4021" spans="1:41">
      <c r="A4021" s="1">
        <v>279043</v>
      </c>
      <c r="B4021" t="s">
        <v>1090</v>
      </c>
      <c r="C4021" t="s">
        <v>1457</v>
      </c>
      <c r="D4021" t="s">
        <v>1687</v>
      </c>
      <c r="E4021" s="1">
        <v>341.3734271452459</v>
      </c>
      <c r="F4021" s="1">
        <v>327.63867035634263</v>
      </c>
      <c r="G4021" s="1">
        <v>186.31060233825417</v>
      </c>
      <c r="H4021" s="1">
        <v>432.43244561464792</v>
      </c>
      <c r="I4021" s="1">
        <v>490.34487081275148</v>
      </c>
      <c r="J4021" s="1">
        <v>168.03005550998304</v>
      </c>
      <c r="K4021" s="1">
        <v>351.87977199292851</v>
      </c>
      <c r="L4021" s="1">
        <v>640.11998401459266</v>
      </c>
      <c r="M4021" s="1">
        <v>1234.0425165853276</v>
      </c>
      <c r="N4021" s="1">
        <v>1038.4698382802421</v>
      </c>
      <c r="O4021" s="1">
        <v>514.85012410316131</v>
      </c>
      <c r="P4021" s="1">
        <v>254.90195065542025</v>
      </c>
      <c r="Q4021" s="1">
        <v>546.5343017578125</v>
      </c>
      <c r="R4021" t="s">
        <v>5223</v>
      </c>
      <c r="S4021" t="s">
        <v>9420</v>
      </c>
      <c r="T4021" s="1">
        <v>72</v>
      </c>
      <c r="U4021" t="s">
        <v>12387</v>
      </c>
      <c r="V4021" t="s">
        <v>16371</v>
      </c>
      <c r="W4021" s="1">
        <v>6</v>
      </c>
      <c r="X4021" s="1">
        <v>3.9000000953674316</v>
      </c>
      <c r="Y4021" s="1">
        <v>3.7540984153747559</v>
      </c>
      <c r="Z4021" s="1">
        <v>3279.205810546875</v>
      </c>
      <c r="AA4021" s="1">
        <v>84.329225752025053</v>
      </c>
      <c r="AB4021" s="1">
        <v>38.011658706156929</v>
      </c>
      <c r="AC4021" s="1">
        <v>100</v>
      </c>
      <c r="AD4021" s="1">
        <v>63.058347174530773</v>
      </c>
      <c r="AE4021" s="1">
        <v>62.564440850878356</v>
      </c>
      <c r="AF4021" s="1">
        <v>100</v>
      </c>
      <c r="AG4021" s="1">
        <v>100</v>
      </c>
      <c r="AH4021" s="1">
        <v>100</v>
      </c>
      <c r="AI4021" s="1">
        <v>93.125852411089767</v>
      </c>
      <c r="AJ4021" s="1">
        <v>46.412661101343517</v>
      </c>
      <c r="AK4021" s="1">
        <v>100</v>
      </c>
      <c r="AL4021" s="1">
        <v>100</v>
      </c>
      <c r="AM4021" s="1">
        <v>96.529214482758533</v>
      </c>
      <c r="AN4021" s="1">
        <v>448535.19355412835</v>
      </c>
      <c r="AO4021" s="1">
        <v>323801.1065307617</v>
      </c>
    </row>
    <row r="4022" spans="1:41">
      <c r="A4022" s="1">
        <v>279044</v>
      </c>
      <c r="B4022" t="s">
        <v>1091</v>
      </c>
      <c r="C4022" t="s">
        <v>1457</v>
      </c>
      <c r="D4022" t="s">
        <v>1687</v>
      </c>
      <c r="E4022" s="1">
        <v>359.27098950257636</v>
      </c>
      <c r="F4022" s="1">
        <v>225.80645632087945</v>
      </c>
      <c r="G4022" s="1">
        <v>161.5431159947909</v>
      </c>
      <c r="H4022" s="1">
        <v>470.14982505887497</v>
      </c>
      <c r="I4022" s="1">
        <v>534.49667916048008</v>
      </c>
      <c r="J4022" s="1">
        <v>49.989893684178526</v>
      </c>
      <c r="K4022" s="1">
        <v>161.30755417974569</v>
      </c>
      <c r="L4022" s="1">
        <v>659.88461102920883</v>
      </c>
      <c r="M4022" s="1">
        <v>2500.0000558793558</v>
      </c>
      <c r="N4022" s="1">
        <v>1372.7789103255589</v>
      </c>
      <c r="O4022" s="1">
        <v>680.41937234979423</v>
      </c>
      <c r="P4022" s="1">
        <v>43.403965183285308</v>
      </c>
      <c r="Q4022" s="1">
        <v>546.5343017578125</v>
      </c>
      <c r="R4022" t="s">
        <v>5224</v>
      </c>
      <c r="S4022" t="s">
        <v>9421</v>
      </c>
      <c r="T4022" s="1">
        <v>65</v>
      </c>
      <c r="U4022" t="s">
        <v>12388</v>
      </c>
      <c r="V4022" t="s">
        <v>16372</v>
      </c>
      <c r="W4022" s="1">
        <v>4</v>
      </c>
      <c r="X4022" s="1">
        <v>2.7000000476837158</v>
      </c>
      <c r="Y4022" s="1">
        <v>2.8934426307678223</v>
      </c>
      <c r="Z4022" s="1">
        <v>2186.13720703125</v>
      </c>
      <c r="AA4022" s="1">
        <v>64.415918168806101</v>
      </c>
      <c r="AB4022" s="1">
        <v>30.888402667155262</v>
      </c>
      <c r="AC4022" s="1">
        <v>100</v>
      </c>
      <c r="AD4022" s="1">
        <v>49.03714631956894</v>
      </c>
      <c r="AE4022" s="1">
        <v>53.553083600232675</v>
      </c>
      <c r="AF4022" s="1">
        <v>98.793566132477451</v>
      </c>
      <c r="AG4022" s="1">
        <v>100</v>
      </c>
      <c r="AH4022" s="1">
        <v>100</v>
      </c>
      <c r="AI4022" s="1">
        <v>63.330607150165562</v>
      </c>
      <c r="AJ4022" s="1">
        <v>32.015116701904347</v>
      </c>
      <c r="AK4022" s="1">
        <v>85.867792045318367</v>
      </c>
      <c r="AL4022" s="1">
        <v>100</v>
      </c>
      <c r="AM4022" s="1">
        <v>68.228976303887961</v>
      </c>
      <c r="AN4022" s="1">
        <v>245304.74855046277</v>
      </c>
      <c r="AO4022" s="1">
        <v>203489.13537597656</v>
      </c>
    </row>
    <row r="4023" spans="1:41">
      <c r="A4023" s="1">
        <v>279045</v>
      </c>
      <c r="B4023" t="s">
        <v>1092</v>
      </c>
      <c r="C4023" t="s">
        <v>1457</v>
      </c>
      <c r="D4023" t="s">
        <v>1687</v>
      </c>
      <c r="E4023" s="1">
        <v>184.66324550673735</v>
      </c>
      <c r="F4023" s="1">
        <v>421.68675350046732</v>
      </c>
      <c r="G4023" s="1">
        <v>130.41444608062946</v>
      </c>
      <c r="H4023" s="1">
        <v>380.97116915996259</v>
      </c>
      <c r="I4023" s="1">
        <v>632.35732110712615</v>
      </c>
      <c r="J4023" s="1"/>
      <c r="K4023" s="1">
        <v>160.37454509191465</v>
      </c>
      <c r="L4023" s="1">
        <v>945.93375002880975</v>
      </c>
      <c r="M4023" s="1"/>
      <c r="N4023" s="1">
        <v>1890.0859966308503</v>
      </c>
      <c r="O4023" s="1">
        <v>1117.8309492587243</v>
      </c>
      <c r="P4023" s="1">
        <v>164.67694573019622</v>
      </c>
      <c r="Q4023" s="1">
        <v>546.5343017578125</v>
      </c>
      <c r="R4023" t="s">
        <v>5225</v>
      </c>
      <c r="S4023" t="s">
        <v>9421</v>
      </c>
      <c r="T4023" s="1">
        <v>40</v>
      </c>
      <c r="U4023" t="s">
        <v>12388</v>
      </c>
      <c r="V4023" t="s">
        <v>16373</v>
      </c>
      <c r="W4023" s="1">
        <v>6</v>
      </c>
      <c r="X4023" s="1">
        <v>3.7000000476837158</v>
      </c>
      <c r="Y4023" s="1">
        <v>4.5737705230712891</v>
      </c>
      <c r="Z4023" s="1">
        <v>3279.205810546875</v>
      </c>
      <c r="AA4023" s="1">
        <v>100</v>
      </c>
      <c r="AB4023" s="1">
        <v>37.483289777243471</v>
      </c>
      <c r="AC4023" s="1">
        <v>100</v>
      </c>
      <c r="AD4023" s="1">
        <v>85.334319984560153</v>
      </c>
      <c r="AE4023" s="1">
        <v>100</v>
      </c>
      <c r="AF4023" s="1">
        <v>100</v>
      </c>
      <c r="AG4023" s="1">
        <v>100</v>
      </c>
      <c r="AH4023" s="1">
        <v>100</v>
      </c>
      <c r="AI4023" s="1">
        <v>100</v>
      </c>
      <c r="AJ4023" s="1">
        <v>50.149609441372903</v>
      </c>
      <c r="AK4023" s="1">
        <v>100</v>
      </c>
      <c r="AL4023" s="1">
        <v>100</v>
      </c>
      <c r="AM4023" s="1">
        <v>100</v>
      </c>
      <c r="AN4023" s="1">
        <v>571174.01304613973</v>
      </c>
      <c r="AO4023" s="1">
        <v>479841.24665832514</v>
      </c>
    </row>
    <row r="4024" spans="1:41">
      <c r="A4024" s="1">
        <v>279047</v>
      </c>
      <c r="B4024" t="s">
        <v>1092</v>
      </c>
      <c r="C4024" t="s">
        <v>1457</v>
      </c>
      <c r="D4024" t="s">
        <v>1687</v>
      </c>
      <c r="E4024" s="1">
        <v>351.33643470931696</v>
      </c>
      <c r="F4024" s="1">
        <v>332.43968355665874</v>
      </c>
      <c r="G4024" s="1">
        <v>173.27382771057</v>
      </c>
      <c r="H4024" s="1">
        <v>250.03289883816788</v>
      </c>
      <c r="I4024" s="1">
        <v>693.33333333333337</v>
      </c>
      <c r="J4024" s="1">
        <v>476.19047416310735</v>
      </c>
      <c r="K4024" s="1">
        <v>206.34920624854186</v>
      </c>
      <c r="L4024" s="1">
        <v>484.26150788507135</v>
      </c>
      <c r="M4024" s="1">
        <v>1168.831121796946</v>
      </c>
      <c r="N4024" s="1">
        <v>1349.6598761561313</v>
      </c>
      <c r="O4024" s="1">
        <v>391.59272558592716</v>
      </c>
      <c r="P4024" s="1">
        <v>56.326530612244895</v>
      </c>
      <c r="Q4024" s="1">
        <v>546.5343017578125</v>
      </c>
      <c r="R4024" t="s">
        <v>5226</v>
      </c>
      <c r="S4024" t="s">
        <v>9422</v>
      </c>
      <c r="T4024" s="1">
        <v>29</v>
      </c>
      <c r="U4024" t="s">
        <v>12389</v>
      </c>
      <c r="V4024" t="s">
        <v>16374</v>
      </c>
      <c r="W4024" s="1">
        <v>3</v>
      </c>
      <c r="X4024" s="1">
        <v>3</v>
      </c>
      <c r="Y4024" s="1">
        <v>3.0901639461517334</v>
      </c>
      <c r="Z4024" s="1">
        <v>1639.6029052734375</v>
      </c>
      <c r="AA4024" s="1">
        <v>67.658207401645527</v>
      </c>
      <c r="AB4024" s="1">
        <v>28.184734097898161</v>
      </c>
      <c r="AC4024" s="1">
        <v>100</v>
      </c>
      <c r="AD4024" s="1">
        <v>45.827336815366088</v>
      </c>
      <c r="AE4024" s="1">
        <v>52.837906992720029</v>
      </c>
      <c r="AF4024" s="1">
        <v>78.754588642153465</v>
      </c>
      <c r="AG4024" s="1">
        <v>100</v>
      </c>
      <c r="AH4024" s="1">
        <v>100</v>
      </c>
      <c r="AI4024" s="1">
        <v>77.117269656559117</v>
      </c>
      <c r="AJ4024" s="1">
        <v>29.518926659490319</v>
      </c>
      <c r="AK4024" s="1">
        <v>86.717032345126654</v>
      </c>
      <c r="AL4024" s="1">
        <v>100</v>
      </c>
      <c r="AM4024" s="1">
        <v>74.240801288302336</v>
      </c>
      <c r="AN4024" s="1">
        <v>297897.20774995373</v>
      </c>
      <c r="AO4024" s="1">
        <v>319019.88897705078</v>
      </c>
    </row>
    <row r="4025" spans="1:41">
      <c r="A4025" s="1">
        <v>279048</v>
      </c>
      <c r="B4025" t="s">
        <v>1092</v>
      </c>
      <c r="C4025" t="s">
        <v>1457</v>
      </c>
      <c r="D4025" t="s">
        <v>1687</v>
      </c>
      <c r="E4025" s="1">
        <v>255.38618872140592</v>
      </c>
      <c r="F4025" s="1">
        <v>409.26641776669766</v>
      </c>
      <c r="G4025" s="1">
        <v>166.41634606214822</v>
      </c>
      <c r="H4025" s="1">
        <v>383.98029721309609</v>
      </c>
      <c r="I4025" s="1">
        <v>582.02514112236906</v>
      </c>
      <c r="J4025" s="1">
        <v>110.46521656407371</v>
      </c>
      <c r="K4025" s="1">
        <v>186.82876678271313</v>
      </c>
      <c r="L4025" s="1">
        <v>592.92035335679986</v>
      </c>
      <c r="M4025" s="1">
        <v>2606.4016750738015</v>
      </c>
      <c r="N4025" s="1">
        <v>1560.9917679400205</v>
      </c>
      <c r="O4025" s="1">
        <v>1624.3705619163527</v>
      </c>
      <c r="P4025" s="1">
        <v>44.025996082512698</v>
      </c>
      <c r="Q4025" s="1">
        <v>546.5343017578125</v>
      </c>
      <c r="R4025" t="s">
        <v>5227</v>
      </c>
      <c r="S4025" t="s">
        <v>9423</v>
      </c>
      <c r="T4025" s="1">
        <v>63</v>
      </c>
      <c r="U4025" t="s">
        <v>12390</v>
      </c>
      <c r="V4025" t="s">
        <v>16375</v>
      </c>
      <c r="W4025" s="1">
        <v>5</v>
      </c>
      <c r="X4025" s="1">
        <v>3.7000000476837158</v>
      </c>
      <c r="Y4025" s="1">
        <v>4.122950553894043</v>
      </c>
      <c r="Z4025" s="1">
        <v>2732.67138671875</v>
      </c>
      <c r="AA4025" s="1">
        <v>100</v>
      </c>
      <c r="AB4025" s="1">
        <v>49.775964959158827</v>
      </c>
      <c r="AC4025" s="1">
        <v>100</v>
      </c>
      <c r="AD4025" s="1">
        <v>100</v>
      </c>
      <c r="AE4025" s="1">
        <v>88.529900204571391</v>
      </c>
      <c r="AF4025" s="1">
        <v>100</v>
      </c>
      <c r="AG4025" s="1">
        <v>100</v>
      </c>
      <c r="AH4025" s="1">
        <v>100</v>
      </c>
      <c r="AI4025" s="1">
        <v>100</v>
      </c>
      <c r="AJ4025" s="1">
        <v>77.048869311601223</v>
      </c>
      <c r="AK4025" s="1">
        <v>100</v>
      </c>
      <c r="AL4025" s="1">
        <v>100</v>
      </c>
      <c r="AM4025" s="1">
        <v>100</v>
      </c>
      <c r="AN4025" s="1">
        <v>553840.33590072964</v>
      </c>
      <c r="AO4025" s="1">
        <v>544685.43829345703</v>
      </c>
    </row>
    <row r="4026" spans="1:41">
      <c r="A4026" s="1">
        <v>279049</v>
      </c>
      <c r="B4026" t="s">
        <v>1092</v>
      </c>
      <c r="C4026" t="s">
        <v>1457</v>
      </c>
      <c r="D4026" t="s">
        <v>1687</v>
      </c>
      <c r="E4026" s="1">
        <v>190.11083562462255</v>
      </c>
      <c r="F4026" s="1">
        <v>304.34783239671111</v>
      </c>
      <c r="G4026" s="1">
        <v>113.01041400695134</v>
      </c>
      <c r="H4026" s="1">
        <v>384.36753843213233</v>
      </c>
      <c r="I4026" s="1">
        <v>561.78626157887004</v>
      </c>
      <c r="J4026" s="1">
        <v>79.240296920282944</v>
      </c>
      <c r="K4026" s="1">
        <v>205.47811893113274</v>
      </c>
      <c r="L4026" s="1">
        <v>656.82089968677826</v>
      </c>
      <c r="M4026" s="1">
        <v>2558.3627937443739</v>
      </c>
      <c r="N4026" s="1">
        <v>2072.391921232585</v>
      </c>
      <c r="O4026" s="1">
        <v>892.45987975605294</v>
      </c>
      <c r="P4026" s="1">
        <v>128.10201840504544</v>
      </c>
      <c r="Q4026" s="1">
        <v>1548.513427734375</v>
      </c>
      <c r="R4026" t="s">
        <v>5228</v>
      </c>
      <c r="S4026" t="s">
        <v>9424</v>
      </c>
      <c r="T4026" s="1">
        <v>60</v>
      </c>
      <c r="U4026" t="s">
        <v>12390</v>
      </c>
      <c r="V4026" t="s">
        <v>16376</v>
      </c>
      <c r="W4026" s="1">
        <v>3</v>
      </c>
      <c r="X4026" s="1">
        <v>2.4000000953674316</v>
      </c>
      <c r="Y4026" s="1">
        <v>2.2622950077056885</v>
      </c>
      <c r="Z4026" s="1">
        <v>4645.5400390625</v>
      </c>
      <c r="AA4026" s="1">
        <v>78.109016565549865</v>
      </c>
      <c r="AB4026" s="1">
        <v>41.279837146970983</v>
      </c>
      <c r="AC4026" s="1">
        <v>100</v>
      </c>
      <c r="AD4026" s="1">
        <v>60.662513302081109</v>
      </c>
      <c r="AE4026" s="1">
        <v>73.856279283251752</v>
      </c>
      <c r="AF4026" s="1">
        <v>100</v>
      </c>
      <c r="AG4026" s="1">
        <v>100</v>
      </c>
      <c r="AH4026" s="1">
        <v>100</v>
      </c>
      <c r="AI4026" s="1">
        <v>82.754828336638838</v>
      </c>
      <c r="AJ4026" s="1">
        <v>51.78887153423122</v>
      </c>
      <c r="AK4026" s="1">
        <v>100</v>
      </c>
      <c r="AL4026" s="1">
        <v>100</v>
      </c>
      <c r="AM4026" s="1">
        <v>100</v>
      </c>
      <c r="AN4026" s="1">
        <v>287461.57513638597</v>
      </c>
      <c r="AO4026" s="1">
        <v>601476.638671875</v>
      </c>
    </row>
    <row r="4027" spans="1:41">
      <c r="A4027" s="1">
        <v>279051</v>
      </c>
      <c r="B4027" t="s">
        <v>1092</v>
      </c>
      <c r="C4027" t="s">
        <v>1457</v>
      </c>
      <c r="D4027" t="s">
        <v>1687</v>
      </c>
      <c r="E4027" s="1">
        <v>210.74755263938843</v>
      </c>
      <c r="F4027" s="1">
        <v>263.15789803903851</v>
      </c>
      <c r="G4027" s="1">
        <v>178.94693983002659</v>
      </c>
      <c r="H4027" s="1">
        <v>302.34316994721991</v>
      </c>
      <c r="I4027" s="1">
        <v>509.52381155751391</v>
      </c>
      <c r="J4027" s="1">
        <v>96.302002497930545</v>
      </c>
      <c r="K4027" s="1">
        <v>223.05534854358919</v>
      </c>
      <c r="L4027" s="1">
        <v>840.33614008341306</v>
      </c>
      <c r="M4027" s="1">
        <v>2327.8369120695361</v>
      </c>
      <c r="N4027" s="1">
        <v>867.86853970785376</v>
      </c>
      <c r="O4027" s="1">
        <v>1423.1885957664852</v>
      </c>
      <c r="P4027" s="1">
        <v>16.19047619047619</v>
      </c>
      <c r="Q4027" s="1">
        <v>1548.513427734375</v>
      </c>
      <c r="R4027" t="s">
        <v>5229</v>
      </c>
      <c r="S4027" t="s">
        <v>9425</v>
      </c>
      <c r="T4027" s="1">
        <v>22</v>
      </c>
      <c r="U4027" t="s">
        <v>12390</v>
      </c>
      <c r="V4027" t="s">
        <v>16377</v>
      </c>
      <c r="W4027" s="1">
        <v>3</v>
      </c>
      <c r="X4027" s="1">
        <v>2.2000000476837158</v>
      </c>
      <c r="Y4027" s="1">
        <v>2.1557376384735107</v>
      </c>
      <c r="Z4027" s="1">
        <v>4645.5400390625</v>
      </c>
      <c r="AA4027" s="1">
        <v>72.970894919169055</v>
      </c>
      <c r="AB4027" s="1">
        <v>33.509801194492994</v>
      </c>
      <c r="AC4027" s="1">
        <v>100</v>
      </c>
      <c r="AD4027" s="1">
        <v>59.365826858735339</v>
      </c>
      <c r="AE4027" s="1">
        <v>60.629723913901593</v>
      </c>
      <c r="AF4027" s="1">
        <v>100</v>
      </c>
      <c r="AG4027" s="1">
        <v>100</v>
      </c>
      <c r="AH4027" s="1">
        <v>100</v>
      </c>
      <c r="AI4027" s="1">
        <v>60.079561478932909</v>
      </c>
      <c r="AJ4027" s="1">
        <v>32.527765065103075</v>
      </c>
      <c r="AK4027" s="1">
        <v>100</v>
      </c>
      <c r="AL4027" s="1">
        <v>100</v>
      </c>
      <c r="AM4027" s="1">
        <v>95.529490840806659</v>
      </c>
      <c r="AN4027" s="1">
        <v>185494.06987606964</v>
      </c>
      <c r="AO4027" s="1">
        <v>230666.84655761719</v>
      </c>
    </row>
    <row r="4028" spans="1:41">
      <c r="A4028" s="1">
        <v>279052</v>
      </c>
      <c r="B4028" t="s">
        <v>1092</v>
      </c>
      <c r="C4028" t="s">
        <v>1457</v>
      </c>
      <c r="D4028" t="s">
        <v>1687</v>
      </c>
      <c r="E4028" s="1">
        <v>139.75326370881652</v>
      </c>
      <c r="F4028" s="1">
        <v>260.86957062575237</v>
      </c>
      <c r="G4028" s="1">
        <v>155.00440382747817</v>
      </c>
      <c r="H4028" s="1">
        <v>359.75555238440302</v>
      </c>
      <c r="I4028" s="1">
        <v>564.7575154853256</v>
      </c>
      <c r="J4028" s="1">
        <v>46.403712913049134</v>
      </c>
      <c r="K4028" s="1">
        <v>154.3527271337785</v>
      </c>
      <c r="L4028" s="1">
        <v>597.90733406663776</v>
      </c>
      <c r="M4028" s="1"/>
      <c r="N4028" s="1">
        <v>458.11789076435736</v>
      </c>
      <c r="O4028" s="1">
        <v>887.94255940154085</v>
      </c>
      <c r="P4028" s="1">
        <v>53</v>
      </c>
      <c r="Q4028" s="1">
        <v>1548.513427734375</v>
      </c>
      <c r="R4028" t="s">
        <v>5230</v>
      </c>
      <c r="S4028" t="s">
        <v>9426</v>
      </c>
      <c r="T4028" s="1">
        <v>25</v>
      </c>
      <c r="U4028" t="s">
        <v>12391</v>
      </c>
      <c r="V4028" t="s">
        <v>16378</v>
      </c>
      <c r="W4028" s="1">
        <v>2</v>
      </c>
      <c r="X4028" s="1">
        <v>2</v>
      </c>
      <c r="Y4028" s="1">
        <v>2</v>
      </c>
      <c r="Z4028" s="1">
        <v>1548.513427734375</v>
      </c>
      <c r="AA4028" s="1">
        <v>100</v>
      </c>
      <c r="AB4028" s="1">
        <v>40.995592908815738</v>
      </c>
      <c r="AC4028" s="1">
        <v>100</v>
      </c>
      <c r="AD4028" s="1">
        <v>93.377644348842708</v>
      </c>
      <c r="AE4028" s="1">
        <v>98.880489298581125</v>
      </c>
      <c r="AF4028" s="1">
        <v>100</v>
      </c>
      <c r="AG4028" s="1">
        <v>100</v>
      </c>
      <c r="AH4028" s="1">
        <v>100</v>
      </c>
      <c r="AI4028" s="1">
        <v>86.824800297445535</v>
      </c>
      <c r="AJ4028" s="1">
        <v>56.516863021878279</v>
      </c>
      <c r="AK4028" s="1">
        <v>100</v>
      </c>
      <c r="AL4028" s="1">
        <v>100</v>
      </c>
      <c r="AM4028" s="1">
        <v>100</v>
      </c>
      <c r="AN4028" s="1">
        <v>183176.63374370895</v>
      </c>
      <c r="AO4028" s="1">
        <v>268425.35461425781</v>
      </c>
    </row>
    <row r="4029" spans="1:41">
      <c r="A4029" s="1">
        <v>279053</v>
      </c>
      <c r="B4029" t="s">
        <v>1093</v>
      </c>
      <c r="C4029" t="s">
        <v>1457</v>
      </c>
      <c r="D4029" t="s">
        <v>1687</v>
      </c>
      <c r="E4029" s="1">
        <v>332.7433736129974</v>
      </c>
      <c r="F4029" s="1">
        <v>390.51724734896635</v>
      </c>
      <c r="G4029" s="1">
        <v>148.78596135965114</v>
      </c>
      <c r="H4029" s="1">
        <v>514.77767216470636</v>
      </c>
      <c r="I4029" s="1">
        <v>563.53752076042633</v>
      </c>
      <c r="J4029" s="1">
        <v>124.51866290965225</v>
      </c>
      <c r="K4029" s="1">
        <v>184.51105934292167</v>
      </c>
      <c r="L4029" s="1">
        <v>601.85387156891193</v>
      </c>
      <c r="M4029" s="1">
        <v>2717.8275802755074</v>
      </c>
      <c r="N4029" s="1">
        <v>1982.3481898093273</v>
      </c>
      <c r="O4029" s="1">
        <v>1374.397852596258</v>
      </c>
      <c r="P4029" s="1">
        <v>69.251848075099318</v>
      </c>
      <c r="Q4029" s="1">
        <v>1548.513427734375</v>
      </c>
      <c r="R4029" t="s">
        <v>5231</v>
      </c>
      <c r="S4029" t="s">
        <v>9427</v>
      </c>
      <c r="T4029" s="1">
        <v>80</v>
      </c>
      <c r="U4029" t="s">
        <v>12392</v>
      </c>
      <c r="V4029" t="s">
        <v>16379</v>
      </c>
      <c r="W4029" s="1">
        <v>4</v>
      </c>
      <c r="X4029" s="1">
        <v>2.7999999523162842</v>
      </c>
      <c r="Y4029" s="1">
        <v>3.0163934230804443</v>
      </c>
      <c r="Z4029" s="1">
        <v>4645.5400390625</v>
      </c>
      <c r="AA4029" s="1">
        <v>81.264249235807469</v>
      </c>
      <c r="AB4029" s="1">
        <v>37.835500358294048</v>
      </c>
      <c r="AC4029" s="1">
        <v>100</v>
      </c>
      <c r="AD4029" s="1">
        <v>58.502661401670785</v>
      </c>
      <c r="AE4029" s="1">
        <v>57.659967952354826</v>
      </c>
      <c r="AF4029" s="1">
        <v>100</v>
      </c>
      <c r="AG4029" s="1">
        <v>100</v>
      </c>
      <c r="AH4029" s="1">
        <v>100</v>
      </c>
      <c r="AI4029" s="1">
        <v>75.980862369947886</v>
      </c>
      <c r="AJ4029" s="1">
        <v>41.569031811961963</v>
      </c>
      <c r="AK4029" s="1">
        <v>97.852906426748632</v>
      </c>
      <c r="AL4029" s="1">
        <v>100</v>
      </c>
      <c r="AM4029" s="1">
        <v>100</v>
      </c>
      <c r="AN4029" s="1">
        <v>379246.2722784059</v>
      </c>
      <c r="AO4029" s="1">
        <v>364090.22327473958</v>
      </c>
    </row>
    <row r="4030" spans="1:41">
      <c r="A4030" s="1">
        <v>279054</v>
      </c>
      <c r="B4030" t="s">
        <v>1094</v>
      </c>
      <c r="C4030" t="s">
        <v>1457</v>
      </c>
      <c r="D4030" t="s">
        <v>1687</v>
      </c>
      <c r="E4030" s="1">
        <v>346.43922480709534</v>
      </c>
      <c r="F4030" s="1">
        <v>188.59928302367459</v>
      </c>
      <c r="G4030" s="1">
        <v>97.024084316684807</v>
      </c>
      <c r="H4030" s="1">
        <v>458.20018722238467</v>
      </c>
      <c r="I4030" s="1">
        <v>438.09523883566845</v>
      </c>
      <c r="J4030" s="1">
        <v>93.315526843047564</v>
      </c>
      <c r="K4030" s="1">
        <v>197.68832621567265</v>
      </c>
      <c r="L4030" s="1">
        <v>609.6938888611013</v>
      </c>
      <c r="M4030" s="1">
        <v>3749.9999674037103</v>
      </c>
      <c r="N4030" s="1">
        <v>1604.9864464700195</v>
      </c>
      <c r="O4030" s="1">
        <v>247.41772622134485</v>
      </c>
      <c r="P4030" s="1">
        <v>116.58374390676835</v>
      </c>
      <c r="Q4030" s="1">
        <v>1548.513427734375</v>
      </c>
      <c r="R4030" t="s">
        <v>5232</v>
      </c>
      <c r="S4030" t="s">
        <v>9428</v>
      </c>
      <c r="T4030" s="1">
        <v>40</v>
      </c>
      <c r="U4030" t="s">
        <v>12393</v>
      </c>
      <c r="V4030" t="s">
        <v>16380</v>
      </c>
      <c r="W4030" s="1">
        <v>4</v>
      </c>
      <c r="X4030" s="1">
        <v>2.7000000476837158</v>
      </c>
      <c r="Y4030" s="1">
        <v>2.4626228809356689</v>
      </c>
      <c r="Z4030" s="1">
        <v>6194.0537109375</v>
      </c>
      <c r="AA4030" s="1">
        <v>100</v>
      </c>
      <c r="AB4030" s="1">
        <v>44.90601717049497</v>
      </c>
      <c r="AC4030" s="1">
        <v>100</v>
      </c>
      <c r="AD4030" s="1">
        <v>76.22965905357924</v>
      </c>
      <c r="AE4030" s="1">
        <v>69.321590371230883</v>
      </c>
      <c r="AF4030" s="1">
        <v>100</v>
      </c>
      <c r="AG4030" s="1">
        <v>100</v>
      </c>
      <c r="AH4030" s="1">
        <v>100</v>
      </c>
      <c r="AI4030" s="1">
        <v>100</v>
      </c>
      <c r="AJ4030" s="1">
        <v>55.13999636150124</v>
      </c>
      <c r="AK4030" s="1">
        <v>100</v>
      </c>
      <c r="AL4030" s="1">
        <v>100</v>
      </c>
      <c r="AM4030" s="1">
        <v>100</v>
      </c>
      <c r="AN4030" s="1">
        <v>294777.06616348412</v>
      </c>
      <c r="AO4030" s="1">
        <v>325390.47668457031</v>
      </c>
    </row>
    <row r="4031" spans="1:41">
      <c r="A4031" s="1">
        <v>279056</v>
      </c>
      <c r="B4031" t="s">
        <v>1094</v>
      </c>
      <c r="C4031" t="s">
        <v>1457</v>
      </c>
      <c r="D4031" t="s">
        <v>1687</v>
      </c>
      <c r="E4031" s="1">
        <v>236.67395088396765</v>
      </c>
      <c r="F4031" s="1">
        <v>463.7681255568931</v>
      </c>
      <c r="G4031" s="1">
        <v>140.27657532167666</v>
      </c>
      <c r="H4031" s="1">
        <v>334.17658474822957</v>
      </c>
      <c r="I4031" s="1">
        <v>562.47394014285965</v>
      </c>
      <c r="J4031" s="1">
        <v>130.44814248849079</v>
      </c>
      <c r="K4031" s="1">
        <v>193.5942019958552</v>
      </c>
      <c r="L4031" s="1">
        <v>518.91892727837251</v>
      </c>
      <c r="M4031" s="1">
        <v>2717.8275802755074</v>
      </c>
      <c r="N4031" s="1">
        <v>2209.4849238361999</v>
      </c>
      <c r="O4031" s="1">
        <v>256.03204980402234</v>
      </c>
      <c r="P4031" s="1">
        <v>41.333038710885994</v>
      </c>
      <c r="Q4031" s="1">
        <v>1548.513427734375</v>
      </c>
      <c r="R4031" t="s">
        <v>5233</v>
      </c>
      <c r="S4031" t="s">
        <v>9429</v>
      </c>
      <c r="T4031" s="1">
        <v>48</v>
      </c>
      <c r="U4031" t="s">
        <v>12394</v>
      </c>
      <c r="V4031" t="s">
        <v>16381</v>
      </c>
      <c r="W4031" s="1">
        <v>7</v>
      </c>
      <c r="X4031" s="1">
        <v>4.1999998092651367</v>
      </c>
      <c r="Y4031" s="1">
        <v>4.7659015655517578</v>
      </c>
      <c r="Z4031" s="1">
        <v>10839.59375</v>
      </c>
      <c r="AA4031" s="1">
        <v>84.127105105046724</v>
      </c>
      <c r="AB4031" s="1">
        <v>39.420111378183435</v>
      </c>
      <c r="AC4031" s="1">
        <v>100</v>
      </c>
      <c r="AD4031" s="1">
        <v>58.440511767762615</v>
      </c>
      <c r="AE4031" s="1">
        <v>62.694432320215178</v>
      </c>
      <c r="AF4031" s="1">
        <v>100</v>
      </c>
      <c r="AG4031" s="1">
        <v>100</v>
      </c>
      <c r="AH4031" s="1">
        <v>100</v>
      </c>
      <c r="AI4031" s="1">
        <v>78.782371198126143</v>
      </c>
      <c r="AJ4031" s="1">
        <v>39.55182603558324</v>
      </c>
      <c r="AK4031" s="1">
        <v>100</v>
      </c>
      <c r="AL4031" s="1">
        <v>100</v>
      </c>
      <c r="AM4031" s="1">
        <v>95.202273043003899</v>
      </c>
      <c r="AN4031" s="1">
        <v>417658.74606373982</v>
      </c>
      <c r="AO4031" s="1">
        <v>287763.0959777832</v>
      </c>
    </row>
    <row r="4032" spans="1:41">
      <c r="A4032" s="1">
        <v>279057</v>
      </c>
      <c r="B4032" t="s">
        <v>1095</v>
      </c>
      <c r="C4032" t="s">
        <v>1457</v>
      </c>
      <c r="D4032" t="s">
        <v>1687</v>
      </c>
      <c r="E4032" s="1">
        <v>177.68946342592804</v>
      </c>
      <c r="F4032" s="1">
        <v>274.99857314383752</v>
      </c>
      <c r="G4032" s="1">
        <v>114.57214535150777</v>
      </c>
      <c r="H4032" s="1">
        <v>428.31949075856159</v>
      </c>
      <c r="I4032" s="1">
        <v>517.00717566244748</v>
      </c>
      <c r="J4032" s="1"/>
      <c r="K4032" s="1">
        <v>159.46377064680385</v>
      </c>
      <c r="L4032" s="1">
        <v>540.98297725097268</v>
      </c>
      <c r="M4032" s="1">
        <v>2717.8275802755074</v>
      </c>
      <c r="N4032" s="1">
        <v>2499.9998812563772</v>
      </c>
      <c r="O4032" s="1">
        <v>119.4055330218996</v>
      </c>
      <c r="P4032" s="1">
        <v>38.416133846219083</v>
      </c>
      <c r="Q4032" s="1">
        <v>1548.513427734375</v>
      </c>
      <c r="R4032" t="s">
        <v>5233</v>
      </c>
      <c r="S4032" t="s">
        <v>9429</v>
      </c>
      <c r="T4032" s="1">
        <v>68</v>
      </c>
      <c r="U4032" t="s">
        <v>12395</v>
      </c>
      <c r="V4032" t="s">
        <v>16382</v>
      </c>
      <c r="W4032" s="1">
        <v>5</v>
      </c>
      <c r="X4032" s="1">
        <v>2.9000000953674316</v>
      </c>
      <c r="Y4032" s="1">
        <v>2.6065573692321777</v>
      </c>
      <c r="Z4032" s="1">
        <v>7742.5673828125</v>
      </c>
      <c r="AA4032" s="1">
        <v>100</v>
      </c>
      <c r="AB4032" s="1">
        <v>44.934007236596152</v>
      </c>
      <c r="AC4032" s="1">
        <v>100</v>
      </c>
      <c r="AD4032" s="1">
        <v>82.665033302426664</v>
      </c>
      <c r="AE4032" s="1">
        <v>86.127749940255498</v>
      </c>
      <c r="AF4032" s="1">
        <v>100</v>
      </c>
      <c r="AG4032" s="1">
        <v>100</v>
      </c>
      <c r="AH4032" s="1">
        <v>100</v>
      </c>
      <c r="AI4032" s="1">
        <v>92.838169948055139</v>
      </c>
      <c r="AJ4032" s="1">
        <v>52.042791358145145</v>
      </c>
      <c r="AK4032" s="1">
        <v>100</v>
      </c>
      <c r="AL4032" s="1">
        <v>100</v>
      </c>
      <c r="AM4032" s="1">
        <v>100</v>
      </c>
      <c r="AN4032" s="1">
        <v>239921.14329531038</v>
      </c>
      <c r="AO4032" s="1">
        <v>157682.73883056641</v>
      </c>
    </row>
    <row r="4033" spans="1:41">
      <c r="A4033" s="1">
        <v>279058</v>
      </c>
      <c r="B4033" t="s">
        <v>1095</v>
      </c>
      <c r="C4033" t="s">
        <v>1457</v>
      </c>
      <c r="D4033" t="s">
        <v>1687</v>
      </c>
      <c r="E4033" s="1">
        <v>438.63168833764615</v>
      </c>
      <c r="F4033" s="1">
        <v>116.61807758509084</v>
      </c>
      <c r="G4033" s="1">
        <v>178.07111054564399</v>
      </c>
      <c r="H4033" s="1">
        <v>302.34316994721991</v>
      </c>
      <c r="I4033" s="1">
        <v>504.58715430775754</v>
      </c>
      <c r="J4033" s="1">
        <v>84.965776946158172</v>
      </c>
      <c r="K4033" s="1">
        <v>200.79152396339043</v>
      </c>
      <c r="L4033" s="1">
        <v>1050.8756258626727</v>
      </c>
      <c r="M4033" s="1">
        <v>2291.6666912108972</v>
      </c>
      <c r="N4033" s="1">
        <v>946.53809008509461</v>
      </c>
      <c r="O4033" s="1">
        <v>1666.5142115993822</v>
      </c>
      <c r="P4033" s="1">
        <v>47.943877603768158</v>
      </c>
      <c r="Q4033" s="1">
        <v>1548.513427734375</v>
      </c>
      <c r="R4033" t="s">
        <v>5233</v>
      </c>
      <c r="S4033" t="s">
        <v>9429</v>
      </c>
      <c r="T4033" s="1">
        <v>72</v>
      </c>
      <c r="U4033" t="s">
        <v>12396</v>
      </c>
      <c r="V4033" t="s">
        <v>16383</v>
      </c>
      <c r="W4033" s="1">
        <v>1</v>
      </c>
      <c r="X4033" s="1">
        <v>0.69999998807907104</v>
      </c>
      <c r="Y4033" s="1">
        <v>0.68852460384368896</v>
      </c>
      <c r="Z4033" s="1">
        <v>1548.513427734375</v>
      </c>
      <c r="AA4033" s="1">
        <v>100</v>
      </c>
      <c r="AB4033" s="1">
        <v>100</v>
      </c>
      <c r="AC4033" s="1">
        <v>100</v>
      </c>
      <c r="AD4033" s="1">
        <v>100</v>
      </c>
      <c r="AE4033" s="1">
        <v>100</v>
      </c>
      <c r="AF4033" s="1">
        <v>100</v>
      </c>
      <c r="AG4033" s="1">
        <v>100</v>
      </c>
      <c r="AH4033" s="1">
        <v>100</v>
      </c>
      <c r="AI4033" s="1">
        <v>100</v>
      </c>
      <c r="AJ4033" s="1">
        <v>100</v>
      </c>
      <c r="AK4033" s="1">
        <v>100</v>
      </c>
      <c r="AL4033" s="1">
        <v>100</v>
      </c>
      <c r="AM4033" s="1">
        <v>100</v>
      </c>
      <c r="AN4033" s="1">
        <v>206944.74558177651</v>
      </c>
      <c r="AO4033" s="1">
        <v>45704.171020507813</v>
      </c>
    </row>
    <row r="4034" spans="1:41">
      <c r="A4034" s="1">
        <v>279059</v>
      </c>
      <c r="B4034" t="s">
        <v>1096</v>
      </c>
      <c r="C4034" t="s">
        <v>1457</v>
      </c>
      <c r="D4034" t="s">
        <v>1687</v>
      </c>
      <c r="E4034" s="1">
        <v>372.37605210520314</v>
      </c>
      <c r="F4034" s="1">
        <v>236.76880653784141</v>
      </c>
      <c r="G4034" s="1">
        <v>73.842684579787289</v>
      </c>
      <c r="H4034" s="1">
        <v>415.41418029637646</v>
      </c>
      <c r="I4034" s="1">
        <v>500.0000055879355</v>
      </c>
      <c r="J4034" s="1">
        <v>92.004703517394589</v>
      </c>
      <c r="K4034" s="1">
        <v>200.70114715280425</v>
      </c>
      <c r="L4034" s="1">
        <v>868.71070234820206</v>
      </c>
      <c r="M4034" s="1">
        <v>2336.9565171969525</v>
      </c>
      <c r="N4034" s="1">
        <v>1519.2361929119766</v>
      </c>
      <c r="O4034" s="1">
        <v>602.15642173077629</v>
      </c>
      <c r="P4034" s="1">
        <v>15</v>
      </c>
      <c r="Q4034" s="1">
        <v>1548.513427734375</v>
      </c>
      <c r="R4034" t="s">
        <v>5234</v>
      </c>
      <c r="S4034" t="s">
        <v>9430</v>
      </c>
      <c r="T4034" s="1">
        <v>32</v>
      </c>
      <c r="U4034" t="s">
        <v>12397</v>
      </c>
      <c r="V4034" t="s">
        <v>16384</v>
      </c>
      <c r="W4034" s="1">
        <v>5</v>
      </c>
      <c r="X4034" s="1">
        <v>3.2000000476837158</v>
      </c>
      <c r="Y4034" s="1">
        <v>2.9790163040161133</v>
      </c>
      <c r="Z4034" s="1">
        <v>7742.5673828125</v>
      </c>
      <c r="AA4034" s="1">
        <v>88.799214192614045</v>
      </c>
      <c r="AB4034" s="1">
        <v>47.638960510398846</v>
      </c>
      <c r="AC4034" s="1">
        <v>100</v>
      </c>
      <c r="AD4034" s="1">
        <v>70.266748367151806</v>
      </c>
      <c r="AE4034" s="1">
        <v>76.981787446274524</v>
      </c>
      <c r="AF4034" s="1">
        <v>100</v>
      </c>
      <c r="AG4034" s="1">
        <v>100</v>
      </c>
      <c r="AH4034" s="1">
        <v>100</v>
      </c>
      <c r="AI4034" s="1">
        <v>89.197385445059325</v>
      </c>
      <c r="AJ4034" s="1">
        <v>53.445455874743864</v>
      </c>
      <c r="AK4034" s="1">
        <v>100</v>
      </c>
      <c r="AL4034" s="1">
        <v>100</v>
      </c>
      <c r="AM4034" s="1">
        <v>100</v>
      </c>
      <c r="AN4034" s="1">
        <v>326093.95733273425</v>
      </c>
      <c r="AO4034" s="1">
        <v>273819.31683349604</v>
      </c>
    </row>
    <row r="4035" spans="1:41">
      <c r="A4035" s="1">
        <v>279060</v>
      </c>
      <c r="B4035" t="s">
        <v>1096</v>
      </c>
      <c r="C4035" t="s">
        <v>1457</v>
      </c>
      <c r="D4035" t="s">
        <v>1687</v>
      </c>
      <c r="E4035" s="1">
        <v>349.95017537038564</v>
      </c>
      <c r="F4035" s="1">
        <v>131.57894901951926</v>
      </c>
      <c r="G4035" s="1">
        <v>187.60753576896948</v>
      </c>
      <c r="H4035" s="1">
        <v>382.11979636708008</v>
      </c>
      <c r="I4035" s="1">
        <v>516.66666666666663</v>
      </c>
      <c r="J4035" s="1">
        <v>102.27272644146416</v>
      </c>
      <c r="K4035" s="1">
        <v>239.71295013113559</v>
      </c>
      <c r="L4035" s="1">
        <v>1016.3176503244649</v>
      </c>
      <c r="M4035" s="1"/>
      <c r="N4035" s="1">
        <v>908.25915728657492</v>
      </c>
      <c r="O4035" s="1">
        <v>461.76347468295654</v>
      </c>
      <c r="P4035" s="1">
        <v>20</v>
      </c>
      <c r="Q4035" s="1">
        <v>1548.513427734375</v>
      </c>
      <c r="R4035" t="s">
        <v>5235</v>
      </c>
      <c r="S4035" t="s">
        <v>9431</v>
      </c>
      <c r="T4035" s="1">
        <v>73</v>
      </c>
      <c r="U4035" t="s">
        <v>12398</v>
      </c>
      <c r="V4035" t="s">
        <v>16385</v>
      </c>
      <c r="W4035" s="1">
        <v>3</v>
      </c>
      <c r="X4035" s="1">
        <v>2.2000000476837158</v>
      </c>
      <c r="Y4035" s="1">
        <v>2.049180269241333</v>
      </c>
      <c r="Z4035" s="1">
        <v>4645.5400390625</v>
      </c>
      <c r="AA4035" s="1">
        <v>92.211956745720528</v>
      </c>
      <c r="AB4035" s="1">
        <v>46.197759158598316</v>
      </c>
      <c r="AC4035" s="1">
        <v>100</v>
      </c>
      <c r="AD4035" s="1">
        <v>72.113227802081724</v>
      </c>
      <c r="AE4035" s="1">
        <v>74.056485532633872</v>
      </c>
      <c r="AF4035" s="1">
        <v>100</v>
      </c>
      <c r="AG4035" s="1">
        <v>83.279589584941647</v>
      </c>
      <c r="AH4035" s="1">
        <v>100</v>
      </c>
      <c r="AI4035" s="1">
        <v>100</v>
      </c>
      <c r="AJ4035" s="1">
        <v>48.577023256233986</v>
      </c>
      <c r="AK4035" s="1">
        <v>100</v>
      </c>
      <c r="AL4035" s="1">
        <v>100</v>
      </c>
      <c r="AM4035" s="1">
        <v>100</v>
      </c>
      <c r="AN4035" s="1">
        <v>262854.67525134742</v>
      </c>
      <c r="AO4035" s="1">
        <v>127994.28588867188</v>
      </c>
    </row>
    <row r="4036" spans="1:41">
      <c r="A4036" s="1">
        <v>279061</v>
      </c>
      <c r="B4036" t="s">
        <v>1096</v>
      </c>
      <c r="C4036" t="s">
        <v>1457</v>
      </c>
      <c r="D4036" t="s">
        <v>1687</v>
      </c>
      <c r="E4036" s="1">
        <v>508.08065768999336</v>
      </c>
      <c r="F4036" s="1">
        <v>347.82609416766985</v>
      </c>
      <c r="G4036" s="1">
        <v>160.30635954232025</v>
      </c>
      <c r="H4036" s="1">
        <v>400.42711746752099</v>
      </c>
      <c r="I4036" s="1">
        <v>531.15593685705517</v>
      </c>
      <c r="J4036" s="1">
        <v>71.856288245838286</v>
      </c>
      <c r="K4036" s="1">
        <v>167.97148677831015</v>
      </c>
      <c r="L4036" s="1">
        <v>539.41908661718514</v>
      </c>
      <c r="M4036" s="1">
        <v>2500.0000558793558</v>
      </c>
      <c r="N4036" s="1">
        <v>924.20804911955429</v>
      </c>
      <c r="O4036" s="1">
        <v>861.86954565178303</v>
      </c>
      <c r="P4036" s="1">
        <v>13.5</v>
      </c>
      <c r="Q4036" s="1">
        <v>31691.1171875</v>
      </c>
      <c r="R4036" t="s">
        <v>5236</v>
      </c>
      <c r="S4036" t="s">
        <v>9432</v>
      </c>
      <c r="T4036" s="1">
        <v>42</v>
      </c>
      <c r="U4036" t="s">
        <v>12399</v>
      </c>
      <c r="V4036" t="s">
        <v>16386</v>
      </c>
      <c r="W4036" s="1">
        <v>4</v>
      </c>
      <c r="X4036" s="1">
        <v>2.9000000953674316</v>
      </c>
      <c r="Y4036" s="1">
        <v>3.0819671154022217</v>
      </c>
      <c r="Z4036" s="1">
        <v>126764.46875</v>
      </c>
      <c r="AA4036" s="1">
        <v>55.876688748600337</v>
      </c>
      <c r="AB4036" s="1">
        <v>25.625937453019514</v>
      </c>
      <c r="AC4036" s="1">
        <v>73.651471341184433</v>
      </c>
      <c r="AD4036" s="1">
        <v>36.006168361882452</v>
      </c>
      <c r="AE4036" s="1">
        <v>35.98541359163</v>
      </c>
      <c r="AF4036" s="1">
        <v>64.682455631633985</v>
      </c>
      <c r="AG4036" s="1">
        <v>100</v>
      </c>
      <c r="AH4036" s="1">
        <v>100</v>
      </c>
      <c r="AI4036" s="1">
        <v>49.803694458067817</v>
      </c>
      <c r="AJ4036" s="1">
        <v>28.342478592119178</v>
      </c>
      <c r="AK4036" s="1">
        <v>62.647707969081935</v>
      </c>
      <c r="AL4036" s="1">
        <v>100</v>
      </c>
      <c r="AM4036" s="1">
        <v>60.282950746537743</v>
      </c>
      <c r="AN4036" s="1">
        <v>248258.58248353953</v>
      </c>
      <c r="AO4036" s="1">
        <v>493176.19256591797</v>
      </c>
    </row>
    <row r="4037" spans="1:41">
      <c r="A4037" s="1">
        <v>279065</v>
      </c>
      <c r="B4037" t="s">
        <v>1097</v>
      </c>
      <c r="C4037" t="s">
        <v>1457</v>
      </c>
      <c r="D4037" t="s">
        <v>1687</v>
      </c>
      <c r="E4037" s="1">
        <v>363.4165341375558</v>
      </c>
      <c r="F4037" s="1">
        <v>263.15789803903851</v>
      </c>
      <c r="G4037" s="1">
        <v>140.42841458458605</v>
      </c>
      <c r="H4037" s="1"/>
      <c r="I4037" s="1">
        <v>539.22103517291134</v>
      </c>
      <c r="J4037" s="1"/>
      <c r="K4037" s="1">
        <v>225.31283616444261</v>
      </c>
      <c r="L4037" s="1">
        <v>684.56376770005454</v>
      </c>
      <c r="M4037" s="1"/>
      <c r="N4037" s="1">
        <v>388.5559113999887</v>
      </c>
      <c r="O4037" s="1">
        <v>877.84080233549173</v>
      </c>
      <c r="P4037" s="1"/>
      <c r="Q4037" s="1">
        <v>31691.1171875</v>
      </c>
      <c r="R4037" t="s">
        <v>5237</v>
      </c>
      <c r="S4037" t="s">
        <v>9433</v>
      </c>
      <c r="T4037" s="1">
        <v>68</v>
      </c>
      <c r="U4037" t="s">
        <v>12400</v>
      </c>
      <c r="V4037" t="s">
        <v>16387</v>
      </c>
      <c r="W4037" s="1">
        <v>1</v>
      </c>
      <c r="X4037" s="1">
        <v>0.69999998807907104</v>
      </c>
      <c r="Y4037" s="1">
        <v>0.68852460384368896</v>
      </c>
      <c r="Z4037" s="1">
        <v>31691.1171875</v>
      </c>
      <c r="AA4037" s="1">
        <v>100</v>
      </c>
      <c r="AB4037" s="1">
        <v>53.312379427832767</v>
      </c>
      <c r="AC4037" s="1">
        <v>100</v>
      </c>
      <c r="AD4037" s="1">
        <v>78.439339844904922</v>
      </c>
      <c r="AE4037" s="1">
        <v>76.292982330814425</v>
      </c>
      <c r="AF4037" s="1">
        <v>100</v>
      </c>
      <c r="AG4037" s="1">
        <v>100</v>
      </c>
      <c r="AH4037" s="1">
        <v>100</v>
      </c>
      <c r="AI4037" s="1">
        <v>100</v>
      </c>
      <c r="AJ4037" s="1">
        <v>61.8078935924934</v>
      </c>
      <c r="AK4037" s="1">
        <v>100</v>
      </c>
      <c r="AL4037" s="1">
        <v>100</v>
      </c>
      <c r="AM4037" s="1">
        <v>100</v>
      </c>
      <c r="AN4037" s="1">
        <v>86334.267259140091</v>
      </c>
      <c r="AO4037" s="1">
        <v>34549.584411621094</v>
      </c>
    </row>
    <row r="4038" spans="1:41">
      <c r="A4038" s="1">
        <v>279066</v>
      </c>
      <c r="B4038" t="s">
        <v>1098</v>
      </c>
      <c r="C4038" t="s">
        <v>1457</v>
      </c>
      <c r="D4038" t="s">
        <v>1687</v>
      </c>
      <c r="E4038" s="1">
        <v>332.2213304312013</v>
      </c>
      <c r="F4038" s="1">
        <v>157.06806557210069</v>
      </c>
      <c r="G4038" s="1">
        <v>144.9474018473382</v>
      </c>
      <c r="H4038" s="1">
        <v>265.47603267801992</v>
      </c>
      <c r="I4038" s="1">
        <v>495.23810156348617</v>
      </c>
      <c r="J4038" s="1"/>
      <c r="K4038" s="1">
        <v>350.40003333299893</v>
      </c>
      <c r="L4038" s="1">
        <v>507.51880473812463</v>
      </c>
      <c r="M4038" s="1">
        <v>11.764705434507876</v>
      </c>
      <c r="N4038" s="1">
        <v>2499.9998812563772</v>
      </c>
      <c r="O4038" s="1">
        <v>740.39605177351007</v>
      </c>
      <c r="P4038" s="1">
        <v>220.00000245869163</v>
      </c>
      <c r="Q4038" s="1">
        <v>31691.1171875</v>
      </c>
      <c r="R4038" t="s">
        <v>5238</v>
      </c>
      <c r="S4038" t="s">
        <v>9434</v>
      </c>
      <c r="T4038" s="1">
        <v>29</v>
      </c>
      <c r="U4038" t="s">
        <v>12401</v>
      </c>
      <c r="V4038" t="s">
        <v>16388</v>
      </c>
      <c r="W4038" s="1">
        <v>4</v>
      </c>
      <c r="X4038" s="1">
        <v>2.7000000476837158</v>
      </c>
      <c r="Y4038" s="1">
        <v>2.3724589347839355</v>
      </c>
      <c r="Z4038" s="1">
        <v>126764.46875</v>
      </c>
      <c r="AA4038" s="1">
        <v>100</v>
      </c>
      <c r="AB4038" s="1">
        <v>100</v>
      </c>
      <c r="AC4038" s="1">
        <v>100</v>
      </c>
      <c r="AD4038" s="1">
        <v>67.258922424401575</v>
      </c>
      <c r="AE4038" s="1">
        <v>100</v>
      </c>
      <c r="AF4038" s="1">
        <v>100</v>
      </c>
      <c r="AG4038" s="1">
        <v>100</v>
      </c>
      <c r="AH4038" s="1">
        <v>100</v>
      </c>
      <c r="AI4038" s="1">
        <v>98.663073595128353</v>
      </c>
      <c r="AJ4038" s="1">
        <v>100</v>
      </c>
      <c r="AK4038" s="1">
        <v>100</v>
      </c>
      <c r="AL4038" s="1">
        <v>100</v>
      </c>
      <c r="AM4038" s="1">
        <v>96.156773853745165</v>
      </c>
      <c r="AN4038" s="1">
        <v>219447.28214931686</v>
      </c>
      <c r="AO4038" s="1">
        <v>255972.03137207031</v>
      </c>
    </row>
    <row r="4039" spans="1:41">
      <c r="A4039" s="1">
        <v>279067</v>
      </c>
      <c r="B4039" t="s">
        <v>1099</v>
      </c>
      <c r="C4039" t="s">
        <v>1457</v>
      </c>
      <c r="D4039" t="s">
        <v>1687</v>
      </c>
      <c r="E4039" s="1">
        <v>286.62419424583612</v>
      </c>
      <c r="F4039" s="1">
        <v>384.61539872299335</v>
      </c>
      <c r="G4039" s="1">
        <v>56.721500147622081</v>
      </c>
      <c r="H4039" s="1">
        <v>491.30765116423237</v>
      </c>
      <c r="I4039" s="1">
        <v>533.33334525426255</v>
      </c>
      <c r="J4039" s="1"/>
      <c r="K4039" s="1">
        <v>155.44041633196315</v>
      </c>
      <c r="L4039" s="1">
        <v>1100</v>
      </c>
      <c r="M4039" s="1"/>
      <c r="N4039" s="1">
        <v>1999.9999050051019</v>
      </c>
      <c r="O4039" s="1"/>
      <c r="P4039" s="1"/>
      <c r="Q4039" s="1">
        <v>31691.1171875</v>
      </c>
      <c r="R4039" t="s">
        <v>5239</v>
      </c>
      <c r="S4039" t="s">
        <v>9435</v>
      </c>
      <c r="T4039" s="1">
        <v>86</v>
      </c>
      <c r="U4039" t="s">
        <v>12402</v>
      </c>
      <c r="V4039" t="s">
        <v>16389</v>
      </c>
      <c r="W4039" s="1">
        <v>1</v>
      </c>
      <c r="X4039" s="1">
        <v>0.69999998807907104</v>
      </c>
      <c r="Y4039" s="1">
        <v>0.68852460384368896</v>
      </c>
      <c r="Z4039" s="1"/>
      <c r="AA4039" s="1">
        <v>100</v>
      </c>
      <c r="AB4039" s="1">
        <v>33.107154494761083</v>
      </c>
      <c r="AC4039" s="1">
        <v>100</v>
      </c>
      <c r="AD4039" s="1">
        <v>63.977166194324077</v>
      </c>
      <c r="AE4039" s="1">
        <v>76.962097416757331</v>
      </c>
      <c r="AF4039" s="1">
        <v>100</v>
      </c>
      <c r="AG4039" s="1">
        <v>20.410178630585641</v>
      </c>
      <c r="AH4039" s="1">
        <v>100</v>
      </c>
      <c r="AI4039" s="1">
        <v>100</v>
      </c>
      <c r="AJ4039" s="1">
        <v>35.552819000178978</v>
      </c>
      <c r="AK4039" s="1">
        <v>100</v>
      </c>
      <c r="AL4039" s="1">
        <v>100</v>
      </c>
      <c r="AM4039" s="1">
        <v>100</v>
      </c>
      <c r="AN4039" s="1">
        <v>73000</v>
      </c>
      <c r="AO4039" s="1">
        <v>0</v>
      </c>
    </row>
    <row r="4040" spans="1:41">
      <c r="A4040" s="1">
        <v>279068</v>
      </c>
      <c r="B4040" t="s">
        <v>1099</v>
      </c>
      <c r="C4040" t="s">
        <v>1457</v>
      </c>
      <c r="D4040" t="s">
        <v>1687</v>
      </c>
      <c r="E4040" s="1">
        <v>204.63372250102481</v>
      </c>
      <c r="F4040" s="1">
        <v>320.59226141239174</v>
      </c>
      <c r="G4040" s="1">
        <v>118.74114188405689</v>
      </c>
      <c r="H4040" s="1">
        <v>471.75998399744844</v>
      </c>
      <c r="I4040" s="1">
        <v>592.59860881006102</v>
      </c>
      <c r="J4040" s="1">
        <v>117.82325476221941</v>
      </c>
      <c r="K4040" s="1">
        <v>195.33745217838253</v>
      </c>
      <c r="L4040" s="1">
        <v>315.07877389524083</v>
      </c>
      <c r="M4040" s="1">
        <v>1014.4927054373705</v>
      </c>
      <c r="N4040" s="1">
        <v>752.68815551308535</v>
      </c>
      <c r="O4040" s="1">
        <v>1102.009190257698</v>
      </c>
      <c r="P4040" s="1">
        <v>76.521739209757413</v>
      </c>
      <c r="Q4040" s="1">
        <v>31691.1171875</v>
      </c>
      <c r="R4040" t="s">
        <v>5240</v>
      </c>
      <c r="S4040" t="s">
        <v>9436</v>
      </c>
      <c r="T4040" s="1">
        <v>35</v>
      </c>
      <c r="U4040" t="s">
        <v>12403</v>
      </c>
      <c r="V4040" t="s">
        <v>16390</v>
      </c>
      <c r="W4040" s="1">
        <v>7</v>
      </c>
      <c r="X4040" s="1">
        <v>4.4000000953674316</v>
      </c>
      <c r="Y4040" s="1">
        <v>4.7786884307861328</v>
      </c>
      <c r="Z4040" s="1">
        <v>190146.703125</v>
      </c>
      <c r="AA4040" s="1">
        <v>100</v>
      </c>
      <c r="AB4040" s="1">
        <v>40.430898710567647</v>
      </c>
      <c r="AC4040" s="1">
        <v>100</v>
      </c>
      <c r="AD4040" s="1">
        <v>70.964617170840455</v>
      </c>
      <c r="AE4040" s="1">
        <v>84.115631040686125</v>
      </c>
      <c r="AF4040" s="1">
        <v>100</v>
      </c>
      <c r="AG4040" s="1">
        <v>100</v>
      </c>
      <c r="AH4040" s="1">
        <v>100</v>
      </c>
      <c r="AI4040" s="1">
        <v>93.980510083459222</v>
      </c>
      <c r="AJ4040" s="1">
        <v>44.350343404090907</v>
      </c>
      <c r="AK4040" s="1">
        <v>100</v>
      </c>
      <c r="AL4040" s="1">
        <v>100</v>
      </c>
      <c r="AM4040" s="1">
        <v>100</v>
      </c>
      <c r="AN4040" s="1">
        <v>492922.4461215167</v>
      </c>
      <c r="AO4040" s="1">
        <v>273984.83764648438</v>
      </c>
    </row>
    <row r="4041" spans="1:41">
      <c r="A4041" s="1">
        <v>279069</v>
      </c>
      <c r="B4041" t="s">
        <v>1099</v>
      </c>
      <c r="C4041" t="s">
        <v>1457</v>
      </c>
      <c r="D4041" t="s">
        <v>1687</v>
      </c>
      <c r="E4041" s="1">
        <v>221.35063131803543</v>
      </c>
      <c r="F4041" s="1">
        <v>263.15789803903851</v>
      </c>
      <c r="G4041" s="1">
        <v>159.90616999964121</v>
      </c>
      <c r="H4041" s="1">
        <v>230.38450748872015</v>
      </c>
      <c r="I4041" s="1">
        <v>707.12937429994429</v>
      </c>
      <c r="J4041" s="1">
        <v>88.696002156070904</v>
      </c>
      <c r="K4041" s="1">
        <v>211.12872170734212</v>
      </c>
      <c r="L4041" s="1">
        <v>367.0337131559404</v>
      </c>
      <c r="M4041" s="1">
        <v>2499.9998812563772</v>
      </c>
      <c r="N4041" s="1">
        <v>889.84232367404638</v>
      </c>
      <c r="O4041" s="1">
        <v>1133.039657354964</v>
      </c>
      <c r="P4041" s="1">
        <v>43.342795397325212</v>
      </c>
      <c r="Q4041" s="1">
        <v>31691.1171875</v>
      </c>
      <c r="R4041" t="s">
        <v>5241</v>
      </c>
      <c r="S4041" t="s">
        <v>9437</v>
      </c>
      <c r="T4041" s="1">
        <v>65</v>
      </c>
      <c r="U4041" t="s">
        <v>12404</v>
      </c>
      <c r="V4041" t="s">
        <v>16391</v>
      </c>
      <c r="W4041" s="1">
        <v>2</v>
      </c>
      <c r="X4041" s="1">
        <v>1.2000000476837158</v>
      </c>
      <c r="Y4041" s="1">
        <v>1.4344263076782227</v>
      </c>
      <c r="Z4041" s="1">
        <v>63382.234375</v>
      </c>
      <c r="AA4041" s="1">
        <v>100</v>
      </c>
      <c r="AB4041" s="1">
        <v>57.133022662870893</v>
      </c>
      <c r="AC4041" s="1">
        <v>100</v>
      </c>
      <c r="AD4041" s="1">
        <v>95.939389615904133</v>
      </c>
      <c r="AE4041" s="1">
        <v>98.379094163073717</v>
      </c>
      <c r="AF4041" s="1">
        <v>100</v>
      </c>
      <c r="AG4041" s="1">
        <v>100</v>
      </c>
      <c r="AH4041" s="1">
        <v>100</v>
      </c>
      <c r="AI4041" s="1">
        <v>100</v>
      </c>
      <c r="AJ4041" s="1">
        <v>77.592086694346662</v>
      </c>
      <c r="AK4041" s="1">
        <v>100</v>
      </c>
      <c r="AL4041" s="1">
        <v>100</v>
      </c>
      <c r="AM4041" s="1">
        <v>100</v>
      </c>
      <c r="AN4041" s="1">
        <v>221585.45532773985</v>
      </c>
      <c r="AO4041" s="1">
        <v>425107.41674804688</v>
      </c>
    </row>
    <row r="4042" spans="1:41">
      <c r="A4042" s="1">
        <v>279070</v>
      </c>
      <c r="B4042" t="s">
        <v>1100</v>
      </c>
      <c r="C4042" t="s">
        <v>1457</v>
      </c>
      <c r="D4042" t="s">
        <v>1687</v>
      </c>
      <c r="E4042" s="1">
        <v>300.01293853338615</v>
      </c>
      <c r="F4042" s="1">
        <v>299.40120162541643</v>
      </c>
      <c r="G4042" s="1">
        <v>191.45970705288542</v>
      </c>
      <c r="H4042" s="1">
        <v>347.07281949156595</v>
      </c>
      <c r="I4042" s="1">
        <v>515.98921107916874</v>
      </c>
      <c r="J4042" s="1"/>
      <c r="K4042" s="1">
        <v>186.62335550765826</v>
      </c>
      <c r="L4042" s="1">
        <v>948.34538240928077</v>
      </c>
      <c r="M4042" s="1">
        <v>2153.590003609565</v>
      </c>
      <c r="N4042" s="1">
        <v>681.77851743351141</v>
      </c>
      <c r="O4042" s="1">
        <v>945.35472651575151</v>
      </c>
      <c r="P4042" s="1">
        <v>20</v>
      </c>
      <c r="Q4042" s="1">
        <v>31691.1171875</v>
      </c>
      <c r="R4042" t="s">
        <v>5242</v>
      </c>
      <c r="S4042" t="s">
        <v>9438</v>
      </c>
      <c r="T4042" s="1">
        <v>30</v>
      </c>
      <c r="U4042" t="s">
        <v>12405</v>
      </c>
      <c r="V4042" t="s">
        <v>16392</v>
      </c>
      <c r="W4042" s="1">
        <v>4</v>
      </c>
      <c r="X4042" s="1">
        <v>2.7000000476837158</v>
      </c>
      <c r="Y4042" s="1">
        <v>2.3150820732116699</v>
      </c>
      <c r="Z4042" s="1">
        <v>126764.46875</v>
      </c>
      <c r="AA4042" s="1">
        <v>76.029540174132464</v>
      </c>
      <c r="AB4042" s="1">
        <v>38.427198005669666</v>
      </c>
      <c r="AC4042" s="1">
        <v>100</v>
      </c>
      <c r="AD4042" s="1">
        <v>51.69750728669419</v>
      </c>
      <c r="AE4042" s="1">
        <v>57.833970953412376</v>
      </c>
      <c r="AF4042" s="1">
        <v>96.921772347863794</v>
      </c>
      <c r="AG4042" s="1">
        <v>100</v>
      </c>
      <c r="AH4042" s="1">
        <v>100</v>
      </c>
      <c r="AI4042" s="1">
        <v>87.466696261497546</v>
      </c>
      <c r="AJ4042" s="1">
        <v>44.904973735104221</v>
      </c>
      <c r="AK4042" s="1">
        <v>89.530272518394227</v>
      </c>
      <c r="AL4042" s="1">
        <v>100</v>
      </c>
      <c r="AM4042" s="1">
        <v>74.653669631782506</v>
      </c>
      <c r="AN4042" s="1">
        <v>270523.98158188706</v>
      </c>
      <c r="AO4042" s="1">
        <v>161384.52374267578</v>
      </c>
    </row>
    <row r="4043" spans="1:41">
      <c r="A4043" s="1">
        <v>279072</v>
      </c>
      <c r="B4043" t="s">
        <v>1101</v>
      </c>
      <c r="C4043" t="s">
        <v>1457</v>
      </c>
      <c r="D4043" t="s">
        <v>1687</v>
      </c>
      <c r="E4043" s="1">
        <v>229.33204296986975</v>
      </c>
      <c r="F4043" s="1">
        <v>327.3426533332115</v>
      </c>
      <c r="G4043" s="1">
        <v>132.75739992811202</v>
      </c>
      <c r="H4043" s="1"/>
      <c r="I4043" s="1">
        <v>430.64437628388464</v>
      </c>
      <c r="J4043" s="1">
        <v>278.52723268402156</v>
      </c>
      <c r="K4043" s="1">
        <v>205.98517610934067</v>
      </c>
      <c r="L4043" s="1">
        <v>1174.877282205116</v>
      </c>
      <c r="M4043" s="1">
        <v>2500.0000558793558</v>
      </c>
      <c r="N4043" s="1">
        <v>1375.0000067229848</v>
      </c>
      <c r="O4043" s="1">
        <v>1491.6899329171545</v>
      </c>
      <c r="P4043" s="1">
        <v>312.48850656816762</v>
      </c>
      <c r="Q4043" s="1">
        <v>31691.1171875</v>
      </c>
      <c r="R4043" t="s">
        <v>5243</v>
      </c>
      <c r="S4043" t="s">
        <v>9439</v>
      </c>
      <c r="T4043" s="1">
        <v>82</v>
      </c>
      <c r="U4043" t="s">
        <v>12406</v>
      </c>
      <c r="V4043" t="s">
        <v>16393</v>
      </c>
      <c r="W4043" s="1">
        <v>1</v>
      </c>
      <c r="X4043" s="1">
        <v>0.69999998807907104</v>
      </c>
      <c r="Y4043" s="1">
        <v>0.68852460384368896</v>
      </c>
      <c r="Z4043" s="1">
        <v>31691.1171875</v>
      </c>
      <c r="AA4043" s="1">
        <v>100</v>
      </c>
      <c r="AB4043" s="1">
        <v>100</v>
      </c>
      <c r="AC4043" s="1">
        <v>100</v>
      </c>
      <c r="AD4043" s="1">
        <v>100</v>
      </c>
      <c r="AE4043" s="1">
        <v>100</v>
      </c>
      <c r="AF4043" s="1">
        <v>100</v>
      </c>
      <c r="AG4043" s="1">
        <v>100</v>
      </c>
      <c r="AH4043" s="1">
        <v>100</v>
      </c>
      <c r="AI4043" s="1">
        <v>100</v>
      </c>
      <c r="AJ4043" s="1">
        <v>100</v>
      </c>
      <c r="AK4043" s="1">
        <v>100</v>
      </c>
      <c r="AL4043" s="1">
        <v>100</v>
      </c>
      <c r="AM4043" s="1">
        <v>100</v>
      </c>
      <c r="AN4043" s="1">
        <v>263939.65227966197</v>
      </c>
      <c r="AO4043" s="1">
        <v>98891.817321777344</v>
      </c>
    </row>
    <row r="4044" spans="1:41">
      <c r="A4044" s="1">
        <v>279073</v>
      </c>
      <c r="B4044" t="s">
        <v>1102</v>
      </c>
      <c r="C4044" t="s">
        <v>1457</v>
      </c>
      <c r="D4044" t="s">
        <v>1687</v>
      </c>
      <c r="E4044" s="1">
        <v>285.46378998303271</v>
      </c>
      <c r="F4044" s="1">
        <v>376.08409920384008</v>
      </c>
      <c r="G4044" s="1">
        <v>150.99011842912995</v>
      </c>
      <c r="H4044" s="1">
        <v>428.19816128096124</v>
      </c>
      <c r="I4044" s="1">
        <v>613.25862498659887</v>
      </c>
      <c r="J4044" s="1">
        <v>109.23398898087393</v>
      </c>
      <c r="K4044" s="1">
        <v>143.92549768238297</v>
      </c>
      <c r="L4044" s="1">
        <v>676.77189755204881</v>
      </c>
      <c r="M4044" s="1"/>
      <c r="N4044" s="1">
        <v>85.334193485658972</v>
      </c>
      <c r="O4044" s="1">
        <v>1056.1893303777554</v>
      </c>
      <c r="P4044" s="1"/>
      <c r="Q4044" s="1">
        <v>783.3583984375</v>
      </c>
      <c r="R4044" t="s">
        <v>5243</v>
      </c>
      <c r="S4044" t="s">
        <v>9439</v>
      </c>
      <c r="T4044" s="1">
        <v>50</v>
      </c>
      <c r="U4044" t="s">
        <v>12407</v>
      </c>
      <c r="V4044" t="s">
        <v>16394</v>
      </c>
      <c r="W4044" s="1">
        <v>6</v>
      </c>
      <c r="X4044" s="1">
        <v>3.7000000476837158</v>
      </c>
      <c r="Y4044" s="1">
        <v>3.8970491886138916</v>
      </c>
      <c r="Z4044" s="1">
        <v>2350.0751953125</v>
      </c>
      <c r="AA4044" s="1">
        <v>70.027191211518087</v>
      </c>
      <c r="AB4044" s="1">
        <v>31.878523681363731</v>
      </c>
      <c r="AC4044" s="1">
        <v>95.3971983157697</v>
      </c>
      <c r="AD4044" s="1">
        <v>60.177968255363879</v>
      </c>
      <c r="AE4044" s="1">
        <v>48.929345589219935</v>
      </c>
      <c r="AF4044" s="1">
        <v>100</v>
      </c>
      <c r="AG4044" s="1">
        <v>43.987322984068953</v>
      </c>
      <c r="AH4044" s="1">
        <v>100</v>
      </c>
      <c r="AI4044" s="1">
        <v>44.408484218593792</v>
      </c>
      <c r="AJ4044" s="1">
        <v>31.712214992017412</v>
      </c>
      <c r="AK4044" s="1">
        <v>99.430841778433759</v>
      </c>
      <c r="AL4044" s="1">
        <v>100</v>
      </c>
      <c r="AM4044" s="1">
        <v>67.32565057129176</v>
      </c>
      <c r="AN4044" s="1">
        <v>274616.24785876629</v>
      </c>
      <c r="AO4044" s="1">
        <v>196153.57421875</v>
      </c>
    </row>
    <row r="4045" spans="1:41">
      <c r="A4045" s="1">
        <v>279074</v>
      </c>
      <c r="B4045" t="s">
        <v>1102</v>
      </c>
      <c r="C4045" t="s">
        <v>1457</v>
      </c>
      <c r="D4045" t="s">
        <v>1687</v>
      </c>
      <c r="E4045" s="1">
        <v>120.48017128659177</v>
      </c>
      <c r="F4045" s="1">
        <v>245.73379279496601</v>
      </c>
      <c r="G4045" s="1">
        <v>132.27894092066134</v>
      </c>
      <c r="H4045" s="1"/>
      <c r="I4045" s="1">
        <v>411.42857551574718</v>
      </c>
      <c r="J4045" s="1">
        <v>97.120604124444355</v>
      </c>
      <c r="K4045" s="1">
        <v>237.86663478116236</v>
      </c>
      <c r="L4045" s="1">
        <v>1034.0047543609144</v>
      </c>
      <c r="M4045" s="1"/>
      <c r="N4045" s="1"/>
      <c r="O4045" s="1">
        <v>606.89067980112645</v>
      </c>
      <c r="P4045" s="1"/>
      <c r="Q4045" s="1">
        <v>783.3583984375</v>
      </c>
      <c r="R4045" t="s">
        <v>5244</v>
      </c>
      <c r="S4045" t="s">
        <v>9440</v>
      </c>
      <c r="T4045" s="1">
        <v>35</v>
      </c>
      <c r="U4045" t="s">
        <v>12408</v>
      </c>
      <c r="V4045" t="s">
        <v>16395</v>
      </c>
      <c r="W4045" s="1">
        <v>1</v>
      </c>
      <c r="X4045" s="1">
        <v>1</v>
      </c>
      <c r="Y4045" s="1">
        <v>0.96721309423446655</v>
      </c>
      <c r="Z4045" s="1">
        <v>783.3583984375</v>
      </c>
      <c r="AA4045" s="1">
        <v>91.713871497109182</v>
      </c>
      <c r="AB4045" s="1">
        <v>54.633933419094348</v>
      </c>
      <c r="AC4045" s="1">
        <v>100</v>
      </c>
      <c r="AD4045" s="1">
        <v>68.777341442687543</v>
      </c>
      <c r="AE4045" s="1">
        <v>61.858684646788362</v>
      </c>
      <c r="AF4045" s="1">
        <v>100</v>
      </c>
      <c r="AG4045" s="1">
        <v>100</v>
      </c>
      <c r="AH4045" s="1">
        <v>100</v>
      </c>
      <c r="AI4045" s="1">
        <v>100</v>
      </c>
      <c r="AJ4045" s="1">
        <v>51.838861943151059</v>
      </c>
      <c r="AK4045" s="1">
        <v>100</v>
      </c>
      <c r="AL4045" s="1">
        <v>100</v>
      </c>
      <c r="AM4045" s="1">
        <v>100</v>
      </c>
      <c r="AN4045" s="1">
        <v>123946.12804754869</v>
      </c>
      <c r="AO4045" s="1">
        <v>50799.404479980469</v>
      </c>
    </row>
    <row r="4046" spans="1:41">
      <c r="A4046" s="1">
        <v>279076</v>
      </c>
      <c r="B4046" t="s">
        <v>1103</v>
      </c>
      <c r="C4046" t="s">
        <v>1457</v>
      </c>
      <c r="D4046" t="s">
        <v>1687</v>
      </c>
      <c r="E4046" s="1">
        <v>136.93248012963855</v>
      </c>
      <c r="F4046" s="1">
        <v>267.50973030978042</v>
      </c>
      <c r="G4046" s="1">
        <v>117.5520916173743</v>
      </c>
      <c r="H4046" s="1">
        <v>422.20943079236326</v>
      </c>
      <c r="I4046" s="1">
        <v>654.76191274466998</v>
      </c>
      <c r="J4046" s="1"/>
      <c r="K4046" s="1">
        <v>246.18794038337822</v>
      </c>
      <c r="L4046" s="1">
        <v>675.12696926016486</v>
      </c>
      <c r="M4046" s="1">
        <v>2500.0000558793558</v>
      </c>
      <c r="N4046" s="1">
        <v>352.49869767948576</v>
      </c>
      <c r="O4046" s="1">
        <v>782.34813061315845</v>
      </c>
      <c r="P4046" s="1">
        <v>15</v>
      </c>
      <c r="Q4046" s="1">
        <v>783.3583984375</v>
      </c>
      <c r="R4046" t="s">
        <v>5245</v>
      </c>
      <c r="S4046" t="s">
        <v>9441</v>
      </c>
      <c r="T4046" s="1">
        <v>72</v>
      </c>
      <c r="U4046" t="s">
        <v>12409</v>
      </c>
      <c r="V4046" t="s">
        <v>16396</v>
      </c>
      <c r="W4046" s="1">
        <v>1</v>
      </c>
      <c r="X4046" s="1">
        <v>0.69999998807907104</v>
      </c>
      <c r="Y4046" s="1">
        <v>0.68852460384368896</v>
      </c>
      <c r="Z4046" s="1">
        <v>783.3583984375</v>
      </c>
      <c r="AA4046" s="1">
        <v>100</v>
      </c>
      <c r="AB4046" s="1">
        <v>100</v>
      </c>
      <c r="AC4046" s="1">
        <v>100</v>
      </c>
      <c r="AD4046" s="1">
        <v>100</v>
      </c>
      <c r="AE4046" s="1">
        <v>100</v>
      </c>
      <c r="AF4046" s="1">
        <v>100</v>
      </c>
      <c r="AG4046" s="1">
        <v>100</v>
      </c>
      <c r="AH4046" s="1">
        <v>100</v>
      </c>
      <c r="AI4046" s="1">
        <v>100</v>
      </c>
      <c r="AJ4046" s="1">
        <v>100</v>
      </c>
      <c r="AK4046" s="1">
        <v>100</v>
      </c>
      <c r="AL4046" s="1">
        <v>100</v>
      </c>
      <c r="AM4046" s="1">
        <v>100</v>
      </c>
      <c r="AN4046" s="1">
        <v>188740.71004192377</v>
      </c>
      <c r="AO4046" s="1">
        <v>61007.857330322266</v>
      </c>
    </row>
    <row r="4047" spans="1:41">
      <c r="A4047" s="1">
        <v>279078</v>
      </c>
      <c r="B4047" t="s">
        <v>1104</v>
      </c>
      <c r="C4047" t="s">
        <v>1457</v>
      </c>
      <c r="D4047" t="s">
        <v>1687</v>
      </c>
      <c r="E4047" s="1">
        <v>237.18455272845316</v>
      </c>
      <c r="F4047" s="1">
        <v>263.15789803903851</v>
      </c>
      <c r="G4047" s="1">
        <v>158.4425995458316</v>
      </c>
      <c r="H4047" s="1">
        <v>530.30300923068194</v>
      </c>
      <c r="I4047" s="1">
        <v>683.5368746950528</v>
      </c>
      <c r="J4047" s="1">
        <v>105.44907749965824</v>
      </c>
      <c r="K4047" s="1">
        <v>171.11040889326793</v>
      </c>
      <c r="L4047" s="1">
        <v>460.22817808023001</v>
      </c>
      <c r="M4047" s="1">
        <v>2430.6069179657929</v>
      </c>
      <c r="N4047" s="1">
        <v>1772.5705840359599</v>
      </c>
      <c r="O4047" s="1">
        <v>1700.1396346208228</v>
      </c>
      <c r="P4047" s="1">
        <v>129.48717829978915</v>
      </c>
      <c r="Q4047" s="1">
        <v>783.3583984375</v>
      </c>
      <c r="R4047" t="s">
        <v>5246</v>
      </c>
      <c r="S4047" t="s">
        <v>9442</v>
      </c>
      <c r="T4047" s="1">
        <v>42</v>
      </c>
      <c r="U4047" t="s">
        <v>12410</v>
      </c>
      <c r="V4047" t="s">
        <v>16397</v>
      </c>
      <c r="W4047" s="1">
        <v>8</v>
      </c>
      <c r="X4047" s="1">
        <v>5.6999998092651367</v>
      </c>
      <c r="Y4047" s="1">
        <v>6.2295079231262207</v>
      </c>
      <c r="Z4047" s="1">
        <v>6266.8671875</v>
      </c>
      <c r="AA4047" s="1">
        <v>96.279052008165678</v>
      </c>
      <c r="AB4047" s="1">
        <v>44.060162703144222</v>
      </c>
      <c r="AC4047" s="1">
        <v>100</v>
      </c>
      <c r="AD4047" s="1">
        <v>71.087379246338827</v>
      </c>
      <c r="AE4047" s="1">
        <v>75.118532800836974</v>
      </c>
      <c r="AF4047" s="1">
        <v>100</v>
      </c>
      <c r="AG4047" s="1">
        <v>100</v>
      </c>
      <c r="AH4047" s="1">
        <v>100</v>
      </c>
      <c r="AI4047" s="1">
        <v>87.851680411404971</v>
      </c>
      <c r="AJ4047" s="1">
        <v>46.431431460574601</v>
      </c>
      <c r="AK4047" s="1">
        <v>100</v>
      </c>
      <c r="AL4047" s="1">
        <v>100</v>
      </c>
      <c r="AM4047" s="1">
        <v>100</v>
      </c>
      <c r="AN4047" s="1">
        <v>677633.64105870936</v>
      </c>
      <c r="AO4047" s="1">
        <v>428830.37353515625</v>
      </c>
    </row>
    <row r="4048" spans="1:41">
      <c r="A4048" s="1">
        <v>279080</v>
      </c>
      <c r="B4048" t="s">
        <v>1104</v>
      </c>
      <c r="C4048" t="s">
        <v>1457</v>
      </c>
      <c r="D4048" t="s">
        <v>1687</v>
      </c>
      <c r="E4048" s="1">
        <v>142.57264922005376</v>
      </c>
      <c r="F4048" s="1">
        <v>434.78261770958727</v>
      </c>
      <c r="G4048" s="1">
        <v>212.34036526542212</v>
      </c>
      <c r="H4048" s="1"/>
      <c r="I4048" s="1">
        <v>441.81920647894481</v>
      </c>
      <c r="J4048" s="1">
        <v>90.074099182017534</v>
      </c>
      <c r="K4048" s="1">
        <v>168.66364115696544</v>
      </c>
      <c r="L4048" s="1">
        <v>484.84849185435689</v>
      </c>
      <c r="M4048" s="1"/>
      <c r="N4048" s="1"/>
      <c r="O4048" s="1">
        <v>142.09462596559766</v>
      </c>
      <c r="P4048" s="1">
        <v>415.96320158798477</v>
      </c>
      <c r="Q4048" s="1">
        <v>783.3583984375</v>
      </c>
      <c r="R4048" t="s">
        <v>5247</v>
      </c>
      <c r="S4048" t="s">
        <v>9443</v>
      </c>
      <c r="T4048" s="1">
        <v>46</v>
      </c>
      <c r="U4048" t="s">
        <v>12410</v>
      </c>
      <c r="V4048" t="s">
        <v>16398</v>
      </c>
      <c r="W4048" s="1">
        <v>1</v>
      </c>
      <c r="X4048" s="1">
        <v>1</v>
      </c>
      <c r="Y4048" s="1">
        <v>0.96721309423446655</v>
      </c>
      <c r="Z4048" s="1">
        <v>783.3583984375</v>
      </c>
      <c r="AA4048" s="1">
        <v>100</v>
      </c>
      <c r="AB4048" s="1">
        <v>89.978089780303648</v>
      </c>
      <c r="AC4048" s="1">
        <v>100</v>
      </c>
      <c r="AD4048" s="1">
        <v>100</v>
      </c>
      <c r="AE4048" s="1">
        <v>100</v>
      </c>
      <c r="AF4048" s="1">
        <v>100</v>
      </c>
      <c r="AG4048" s="1">
        <v>100</v>
      </c>
      <c r="AH4048" s="1">
        <v>100</v>
      </c>
      <c r="AI4048" s="1">
        <v>100</v>
      </c>
      <c r="AJ4048" s="1">
        <v>100</v>
      </c>
      <c r="AK4048" s="1">
        <v>100</v>
      </c>
      <c r="AL4048" s="1">
        <v>100</v>
      </c>
      <c r="AM4048" s="1">
        <v>100</v>
      </c>
      <c r="AN4048" s="1">
        <v>196056.52497688285</v>
      </c>
      <c r="AO4048" s="1">
        <v>230733.30102539063</v>
      </c>
    </row>
    <row r="4049" spans="1:41">
      <c r="A4049" s="1">
        <v>279081</v>
      </c>
      <c r="B4049" t="s">
        <v>1104</v>
      </c>
      <c r="C4049" t="s">
        <v>1457</v>
      </c>
      <c r="D4049" t="s">
        <v>1687</v>
      </c>
      <c r="E4049" s="1">
        <v>177.32482463836394</v>
      </c>
      <c r="F4049" s="1">
        <v>304.34783239671111</v>
      </c>
      <c r="G4049" s="1">
        <v>138.21711846803339</v>
      </c>
      <c r="H4049" s="1">
        <v>412.84571361426288</v>
      </c>
      <c r="I4049" s="1">
        <v>497.70992366412213</v>
      </c>
      <c r="J4049" s="1">
        <v>72.676253454240396</v>
      </c>
      <c r="K4049" s="1">
        <v>183.59498540661218</v>
      </c>
      <c r="L4049" s="1">
        <v>894.29525102159403</v>
      </c>
      <c r="M4049" s="1">
        <v>2465.0673265151991</v>
      </c>
      <c r="N4049" s="1">
        <v>3051.8508133507175</v>
      </c>
      <c r="O4049" s="1">
        <v>816.42246555188149</v>
      </c>
      <c r="P4049" s="1">
        <v>416.66665010982155</v>
      </c>
      <c r="Q4049" s="1">
        <v>783.3583984375</v>
      </c>
      <c r="R4049" t="s">
        <v>5248</v>
      </c>
      <c r="S4049" t="s">
        <v>9444</v>
      </c>
      <c r="T4049" s="1">
        <v>85</v>
      </c>
      <c r="U4049" t="s">
        <v>12411</v>
      </c>
      <c r="V4049" t="s">
        <v>16399</v>
      </c>
      <c r="W4049" s="1">
        <v>4</v>
      </c>
      <c r="X4049" s="1">
        <v>3.0999999046325684</v>
      </c>
      <c r="Y4049" s="1">
        <v>3.0327868461608887</v>
      </c>
      <c r="Z4049" s="1">
        <v>2350.0751953125</v>
      </c>
      <c r="AA4049" s="1">
        <v>56.492368310547945</v>
      </c>
      <c r="AB4049" s="1">
        <v>31.13800649175829</v>
      </c>
      <c r="AC4049" s="1">
        <v>93.717737492841522</v>
      </c>
      <c r="AD4049" s="1">
        <v>51.357033470699577</v>
      </c>
      <c r="AE4049" s="1">
        <v>48.296760162844556</v>
      </c>
      <c r="AF4049" s="1">
        <v>100</v>
      </c>
      <c r="AG4049" s="1">
        <v>100</v>
      </c>
      <c r="AH4049" s="1">
        <v>100</v>
      </c>
      <c r="AI4049" s="1">
        <v>46.799609913403934</v>
      </c>
      <c r="AJ4049" s="1">
        <v>34.028226950695299</v>
      </c>
      <c r="AK4049" s="1">
        <v>80.284542129384832</v>
      </c>
      <c r="AL4049" s="1">
        <v>100</v>
      </c>
      <c r="AM4049" s="1">
        <v>61.730647529218672</v>
      </c>
      <c r="AN4049" s="1">
        <v>250462.03600899511</v>
      </c>
      <c r="AO4049" s="1">
        <v>155457.30598958334</v>
      </c>
    </row>
    <row r="4050" spans="1:41">
      <c r="A4050" s="1">
        <v>279082</v>
      </c>
      <c r="B4050" t="s">
        <v>1104</v>
      </c>
      <c r="C4050" t="s">
        <v>1457</v>
      </c>
      <c r="D4050" t="s">
        <v>1687</v>
      </c>
      <c r="E4050" s="1">
        <v>294.3488500426767</v>
      </c>
      <c r="F4050" s="1">
        <v>225.47914911874295</v>
      </c>
      <c r="G4050" s="1">
        <v>127.67851924485531</v>
      </c>
      <c r="H4050" s="1">
        <v>359.71586275994173</v>
      </c>
      <c r="I4050" s="1">
        <v>525.00787110439978</v>
      </c>
      <c r="J4050" s="1">
        <v>86.326238533964954</v>
      </c>
      <c r="K4050" s="1">
        <v>220.30860124192995</v>
      </c>
      <c r="L4050" s="1">
        <v>699.18699796866883</v>
      </c>
      <c r="M4050" s="1">
        <v>286.02607490025451</v>
      </c>
      <c r="N4050" s="1">
        <v>1447.9271446929147</v>
      </c>
      <c r="O4050" s="1">
        <v>267.69230440347161</v>
      </c>
      <c r="P4050" s="1"/>
      <c r="Q4050" s="1">
        <v>783.3583984375</v>
      </c>
      <c r="R4050" t="s">
        <v>5249</v>
      </c>
      <c r="S4050" t="s">
        <v>9445</v>
      </c>
      <c r="T4050" s="1">
        <v>60</v>
      </c>
      <c r="U4050" t="s">
        <v>12411</v>
      </c>
      <c r="V4050" t="s">
        <v>16400</v>
      </c>
      <c r="W4050" s="1">
        <v>5</v>
      </c>
      <c r="X4050" s="1">
        <v>3.9000000953674316</v>
      </c>
      <c r="Y4050" s="1">
        <v>4.1721310615539551</v>
      </c>
      <c r="Z4050" s="1">
        <v>3916.7919921875</v>
      </c>
      <c r="AA4050" s="1">
        <v>87.117108670239503</v>
      </c>
      <c r="AB4050" s="1">
        <v>71.899955615814804</v>
      </c>
      <c r="AC4050" s="1">
        <v>100</v>
      </c>
      <c r="AD4050" s="1">
        <v>60.14804595605748</v>
      </c>
      <c r="AE4050" s="1">
        <v>69.172745483326807</v>
      </c>
      <c r="AF4050" s="1">
        <v>100</v>
      </c>
      <c r="AG4050" s="1">
        <v>100</v>
      </c>
      <c r="AH4050" s="1">
        <v>100</v>
      </c>
      <c r="AI4050" s="1">
        <v>76.996244043006968</v>
      </c>
      <c r="AJ4050" s="1">
        <v>67.867340873087471</v>
      </c>
      <c r="AK4050" s="1">
        <v>100</v>
      </c>
      <c r="AL4050" s="1">
        <v>100</v>
      </c>
      <c r="AM4050" s="1">
        <v>98.314120787081265</v>
      </c>
      <c r="AN4050" s="1">
        <v>388899.45611536899</v>
      </c>
      <c r="AO4050" s="1">
        <v>274562.62292480469</v>
      </c>
    </row>
    <row r="4051" spans="1:41">
      <c r="A4051" s="1">
        <v>279083</v>
      </c>
      <c r="B4051" t="s">
        <v>1104</v>
      </c>
      <c r="C4051" t="s">
        <v>1457</v>
      </c>
      <c r="D4051" t="s">
        <v>1687</v>
      </c>
      <c r="E4051" s="1">
        <v>313.13450106391076</v>
      </c>
      <c r="F4051" s="1">
        <v>173.91304708383493</v>
      </c>
      <c r="G4051" s="1">
        <v>169.15237148863875</v>
      </c>
      <c r="H4051" s="1">
        <v>302.34316994721991</v>
      </c>
      <c r="I4051" s="1">
        <v>508.77193221865377</v>
      </c>
      <c r="J4051" s="1">
        <v>88.696002156070904</v>
      </c>
      <c r="K4051" s="1">
        <v>220.71122808626978</v>
      </c>
      <c r="L4051" s="1">
        <v>792.88026371737669</v>
      </c>
      <c r="M4051" s="1"/>
      <c r="N4051" s="1"/>
      <c r="O4051" s="1">
        <v>266.93489529923033</v>
      </c>
      <c r="P4051" s="1"/>
      <c r="Q4051" s="1">
        <v>783.3583984375</v>
      </c>
      <c r="R4051" t="s">
        <v>5250</v>
      </c>
      <c r="S4051" t="s">
        <v>9446</v>
      </c>
      <c r="T4051" s="1">
        <v>50</v>
      </c>
      <c r="U4051" t="s">
        <v>12412</v>
      </c>
      <c r="V4051" t="s">
        <v>16401</v>
      </c>
      <c r="W4051" s="1">
        <v>6</v>
      </c>
      <c r="X4051" s="1">
        <v>4.6999998092651367</v>
      </c>
      <c r="Y4051" s="1">
        <v>5.2786884307861328</v>
      </c>
      <c r="Z4051" s="1">
        <v>4700.150390625</v>
      </c>
      <c r="AA4051" s="1">
        <v>61.790357934653414</v>
      </c>
      <c r="AB4051" s="1">
        <v>28.732282019085943</v>
      </c>
      <c r="AC4051" s="1">
        <v>85.710827790883712</v>
      </c>
      <c r="AD4051" s="1">
        <v>50.057089285403379</v>
      </c>
      <c r="AE4051" s="1">
        <v>46.662915276831981</v>
      </c>
      <c r="AF4051" s="1">
        <v>100</v>
      </c>
      <c r="AG4051" s="1">
        <v>100</v>
      </c>
      <c r="AH4051" s="1">
        <v>100</v>
      </c>
      <c r="AI4051" s="1">
        <v>68.781502357003106</v>
      </c>
      <c r="AJ4051" s="1">
        <v>39.453837753892017</v>
      </c>
      <c r="AK4051" s="1">
        <v>60.536195839750704</v>
      </c>
      <c r="AL4051" s="1">
        <v>100</v>
      </c>
      <c r="AM4051" s="1">
        <v>50.082937467994704</v>
      </c>
      <c r="AN4051" s="1">
        <v>377813.76060247433</v>
      </c>
      <c r="AO4051" s="1">
        <v>285100.59973144531</v>
      </c>
    </row>
    <row r="4052" spans="1:41">
      <c r="A4052" s="1">
        <v>279084</v>
      </c>
      <c r="B4052" t="s">
        <v>1105</v>
      </c>
      <c r="C4052" t="s">
        <v>1457</v>
      </c>
      <c r="D4052" t="s">
        <v>1687</v>
      </c>
      <c r="E4052" s="1">
        <v>293.20883560839172</v>
      </c>
      <c r="F4052" s="1">
        <v>319.36128565199573</v>
      </c>
      <c r="G4052" s="1">
        <v>217.91748474991553</v>
      </c>
      <c r="H4052" s="1">
        <v>377.92896243402492</v>
      </c>
      <c r="I4052" s="1">
        <v>634.92064573326911</v>
      </c>
      <c r="J4052" s="1">
        <v>174.26416224753731</v>
      </c>
      <c r="K4052" s="1">
        <v>208.12587357233718</v>
      </c>
      <c r="L4052" s="1">
        <v>587.15596538974262</v>
      </c>
      <c r="M4052" s="1"/>
      <c r="N4052" s="1">
        <v>234.07021025332074</v>
      </c>
      <c r="O4052" s="1">
        <v>658.44267608496045</v>
      </c>
      <c r="P4052" s="1">
        <v>21.105263169658812</v>
      </c>
      <c r="Q4052" s="1">
        <v>783.3583984375</v>
      </c>
      <c r="R4052" t="s">
        <v>5250</v>
      </c>
      <c r="S4052" t="s">
        <v>9446</v>
      </c>
      <c r="T4052" s="1">
        <v>50</v>
      </c>
      <c r="U4052" t="s">
        <v>12413</v>
      </c>
      <c r="V4052" t="s">
        <v>16402</v>
      </c>
      <c r="W4052" s="1">
        <v>3</v>
      </c>
      <c r="X4052" s="1">
        <v>2.4000000953674316</v>
      </c>
      <c r="Y4052" s="1">
        <v>2.6311473846435547</v>
      </c>
      <c r="Z4052" s="1">
        <v>2350.0751953125</v>
      </c>
      <c r="AA4052" s="1">
        <v>100</v>
      </c>
      <c r="AB4052" s="1">
        <v>44.316668639481044</v>
      </c>
      <c r="AC4052" s="1">
        <v>100</v>
      </c>
      <c r="AD4052" s="1">
        <v>71.21642661945981</v>
      </c>
      <c r="AE4052" s="1">
        <v>66.506261026143392</v>
      </c>
      <c r="AF4052" s="1">
        <v>100</v>
      </c>
      <c r="AG4052" s="1">
        <v>100</v>
      </c>
      <c r="AH4052" s="1">
        <v>100</v>
      </c>
      <c r="AI4052" s="1">
        <v>89.013941453285582</v>
      </c>
      <c r="AJ4052" s="1">
        <v>43.266553071626952</v>
      </c>
      <c r="AK4052" s="1">
        <v>100</v>
      </c>
      <c r="AL4052" s="1">
        <v>100</v>
      </c>
      <c r="AM4052" s="1">
        <v>79.118884489414242</v>
      </c>
      <c r="AN4052" s="1">
        <v>271904.26266530761</v>
      </c>
      <c r="AO4052" s="1">
        <v>144538.45581054688</v>
      </c>
    </row>
    <row r="4053" spans="1:41">
      <c r="A4053" s="1">
        <v>279087</v>
      </c>
      <c r="B4053" t="s">
        <v>1106</v>
      </c>
      <c r="C4053" t="s">
        <v>1457</v>
      </c>
      <c r="D4053" t="s">
        <v>1688</v>
      </c>
      <c r="E4053" s="1">
        <v>367.72586075143414</v>
      </c>
      <c r="F4053" s="1">
        <v>260.86957062575237</v>
      </c>
      <c r="G4053" s="1">
        <v>121.77634964167518</v>
      </c>
      <c r="H4053" s="1">
        <v>364.25248670138188</v>
      </c>
      <c r="I4053" s="1">
        <v>446.66666666666669</v>
      </c>
      <c r="J4053" s="1">
        <v>101.14942565694869</v>
      </c>
      <c r="K4053" s="1">
        <v>268.4159017382006</v>
      </c>
      <c r="L4053" s="1">
        <v>674.84277902467011</v>
      </c>
      <c r="M4053" s="1">
        <v>3266.6664354503318</v>
      </c>
      <c r="N4053" s="1">
        <v>2498.7251933125622</v>
      </c>
      <c r="O4053" s="1">
        <v>1296.5392753204619</v>
      </c>
      <c r="P4053" s="1">
        <v>20.304573058125303</v>
      </c>
      <c r="Q4053" s="1">
        <v>23427.009765625</v>
      </c>
      <c r="R4053" t="s">
        <v>5250</v>
      </c>
      <c r="S4053" t="s">
        <v>9446</v>
      </c>
      <c r="T4053" s="1">
        <v>42</v>
      </c>
      <c r="U4053" t="s">
        <v>12414</v>
      </c>
      <c r="V4053" t="s">
        <v>16403</v>
      </c>
      <c r="W4053" s="1">
        <v>5</v>
      </c>
      <c r="X4053" s="1">
        <v>4.0999999046325684</v>
      </c>
      <c r="Y4053" s="1">
        <v>4.3770489692687988</v>
      </c>
      <c r="Z4053" s="1">
        <v>117135.046875</v>
      </c>
      <c r="AA4053" s="1">
        <v>71.401943786148209</v>
      </c>
      <c r="AB4053" s="1">
        <v>33.316312368223144</v>
      </c>
      <c r="AC4053" s="1">
        <v>100</v>
      </c>
      <c r="AD4053" s="1">
        <v>52.747360753501916</v>
      </c>
      <c r="AE4053" s="1">
        <v>55.086211683007328</v>
      </c>
      <c r="AF4053" s="1">
        <v>100</v>
      </c>
      <c r="AG4053" s="1">
        <v>100</v>
      </c>
      <c r="AH4053" s="1">
        <v>100</v>
      </c>
      <c r="AI4053" s="1">
        <v>71.086324356615606</v>
      </c>
      <c r="AJ4053" s="1">
        <v>31.967180450584337</v>
      </c>
      <c r="AK4053" s="1">
        <v>97.507573738418301</v>
      </c>
      <c r="AL4053" s="1">
        <v>100</v>
      </c>
      <c r="AM4053" s="1">
        <v>100</v>
      </c>
      <c r="AN4053" s="1">
        <v>415131.26100863196</v>
      </c>
      <c r="AO4053" s="1">
        <v>463092.693359375</v>
      </c>
    </row>
    <row r="4054" spans="1:41">
      <c r="A4054" s="1">
        <v>279088</v>
      </c>
      <c r="B4054" t="s">
        <v>1106</v>
      </c>
      <c r="C4054" t="s">
        <v>1457</v>
      </c>
      <c r="D4054" t="s">
        <v>1688</v>
      </c>
      <c r="E4054" s="1">
        <v>313.98726461119554</v>
      </c>
      <c r="F4054" s="1">
        <v>260.86957062575237</v>
      </c>
      <c r="G4054" s="1">
        <v>106.13969803288923</v>
      </c>
      <c r="H4054" s="1">
        <v>437.08226275547634</v>
      </c>
      <c r="I4054" s="1">
        <v>535.43568122073668</v>
      </c>
      <c r="J4054" s="1">
        <v>64.262763867700613</v>
      </c>
      <c r="K4054" s="1">
        <v>173.79314185582581</v>
      </c>
      <c r="L4054" s="1">
        <v>798.21429305647621</v>
      </c>
      <c r="M4054" s="1">
        <v>3240.7407684632371</v>
      </c>
      <c r="N4054" s="1">
        <v>2775.6190192838831</v>
      </c>
      <c r="O4054" s="1">
        <v>558.49068922641982</v>
      </c>
      <c r="P4054" s="1">
        <v>10.666666666666666</v>
      </c>
      <c r="Q4054" s="1">
        <v>23427.009765625</v>
      </c>
      <c r="R4054" t="s">
        <v>5250</v>
      </c>
      <c r="S4054" t="s">
        <v>9446</v>
      </c>
      <c r="T4054" s="1">
        <v>50</v>
      </c>
      <c r="U4054" t="s">
        <v>12414</v>
      </c>
      <c r="V4054" t="s">
        <v>16404</v>
      </c>
      <c r="W4054" s="1">
        <v>5</v>
      </c>
      <c r="X4054" s="1">
        <v>4.6999998092651367</v>
      </c>
      <c r="Y4054" s="1">
        <v>4.7377047538757324</v>
      </c>
      <c r="Z4054" s="1">
        <v>93708.0390625</v>
      </c>
      <c r="AA4054" s="1">
        <v>54.745822315025293</v>
      </c>
      <c r="AB4054" s="1">
        <v>25.234772833915098</v>
      </c>
      <c r="AC4054" s="1">
        <v>78.251590369646294</v>
      </c>
      <c r="AD4054" s="1">
        <v>40.008593701878787</v>
      </c>
      <c r="AE4054" s="1">
        <v>43.034487631622405</v>
      </c>
      <c r="AF4054" s="1">
        <v>89.383864512469117</v>
      </c>
      <c r="AG4054" s="1">
        <v>100</v>
      </c>
      <c r="AH4054" s="1">
        <v>100</v>
      </c>
      <c r="AI4054" s="1">
        <v>49.638798824386299</v>
      </c>
      <c r="AJ4054" s="1">
        <v>26.704986223057077</v>
      </c>
      <c r="AK4054" s="1">
        <v>64.927575695062117</v>
      </c>
      <c r="AL4054" s="1">
        <v>100</v>
      </c>
      <c r="AM4054" s="1">
        <v>63.623100402704644</v>
      </c>
      <c r="AN4054" s="1">
        <v>353883.10793769482</v>
      </c>
      <c r="AO4054" s="1">
        <v>485840.48016357422</v>
      </c>
    </row>
    <row r="4055" spans="1:41">
      <c r="A4055" s="1">
        <v>279089</v>
      </c>
      <c r="B4055" t="s">
        <v>1106</v>
      </c>
      <c r="C4055" t="s">
        <v>1457</v>
      </c>
      <c r="D4055" t="s">
        <v>1688</v>
      </c>
      <c r="E4055" s="1">
        <v>268.21969779416497</v>
      </c>
      <c r="F4055" s="1">
        <v>260.86957062575237</v>
      </c>
      <c r="G4055" s="1">
        <v>84.599985380197651</v>
      </c>
      <c r="H4055" s="1">
        <v>421.77801576279376</v>
      </c>
      <c r="I4055" s="1">
        <v>514.9357313646658</v>
      </c>
      <c r="J4055" s="1">
        <v>68.293917046182486</v>
      </c>
      <c r="K4055" s="1">
        <v>139.66102737173532</v>
      </c>
      <c r="L4055" s="1">
        <v>637.03705123095551</v>
      </c>
      <c r="M4055" s="1">
        <v>2500.0000558793558</v>
      </c>
      <c r="N4055" s="1">
        <v>1493.4274126618143</v>
      </c>
      <c r="O4055" s="1">
        <v>931.09394805926956</v>
      </c>
      <c r="P4055" s="1">
        <v>12</v>
      </c>
      <c r="Q4055" s="1">
        <v>23427.009765625</v>
      </c>
      <c r="R4055" t="s">
        <v>5250</v>
      </c>
      <c r="S4055" t="s">
        <v>9446</v>
      </c>
      <c r="T4055" s="1">
        <v>50</v>
      </c>
      <c r="U4055" t="s">
        <v>12414</v>
      </c>
      <c r="V4055" t="s">
        <v>16405</v>
      </c>
      <c r="W4055" s="1">
        <v>7</v>
      </c>
      <c r="X4055" s="1">
        <v>4.6999998092651367</v>
      </c>
      <c r="Y4055" s="1">
        <v>4.9426231384277344</v>
      </c>
      <c r="Z4055" s="1">
        <v>117135.046875</v>
      </c>
      <c r="AA4055" s="1">
        <v>55.242936555028443</v>
      </c>
      <c r="AB4055" s="1">
        <v>27.499386745550936</v>
      </c>
      <c r="AC4055" s="1">
        <v>72.388775455701563</v>
      </c>
      <c r="AD4055" s="1">
        <v>39.808859427608731</v>
      </c>
      <c r="AE4055" s="1">
        <v>40.2148861426042</v>
      </c>
      <c r="AF4055" s="1">
        <v>90.995123644106556</v>
      </c>
      <c r="AG4055" s="1">
        <v>100</v>
      </c>
      <c r="AH4055" s="1">
        <v>100</v>
      </c>
      <c r="AI4055" s="1">
        <v>47.511393785674052</v>
      </c>
      <c r="AJ4055" s="1">
        <v>24.781554865369312</v>
      </c>
      <c r="AK4055" s="1">
        <v>69.830813348357708</v>
      </c>
      <c r="AL4055" s="1">
        <v>100</v>
      </c>
      <c r="AM4055" s="1">
        <v>66.633835704716233</v>
      </c>
      <c r="AN4055" s="1">
        <v>297545.14235841599</v>
      </c>
      <c r="AO4055" s="1">
        <v>502138.88872884109</v>
      </c>
    </row>
    <row r="4056" spans="1:41">
      <c r="A4056" s="1">
        <v>279090</v>
      </c>
      <c r="B4056" t="s">
        <v>1106</v>
      </c>
      <c r="C4056" t="s">
        <v>1457</v>
      </c>
      <c r="D4056" t="s">
        <v>1688</v>
      </c>
      <c r="E4056" s="1">
        <v>195.6162432358571</v>
      </c>
      <c r="F4056" s="1">
        <v>226.0869612089854</v>
      </c>
      <c r="G4056" s="1">
        <v>104.00007302197204</v>
      </c>
      <c r="H4056" s="1">
        <v>358.75970808217471</v>
      </c>
      <c r="I4056" s="1">
        <v>487.61904761904759</v>
      </c>
      <c r="J4056" s="1">
        <v>66.691036627069735</v>
      </c>
      <c r="K4056" s="1">
        <v>288.18177834166727</v>
      </c>
      <c r="L4056" s="1">
        <v>786.66666510370044</v>
      </c>
      <c r="M4056" s="1">
        <v>1719.424310601451</v>
      </c>
      <c r="N4056" s="1">
        <v>1748.6951330659213</v>
      </c>
      <c r="O4056" s="1">
        <v>1522.8072706462524</v>
      </c>
      <c r="P4056" s="1">
        <v>21.304865420125029</v>
      </c>
      <c r="Q4056" s="1">
        <v>23427.009765625</v>
      </c>
      <c r="R4056" t="s">
        <v>5251</v>
      </c>
      <c r="S4056" t="s">
        <v>9447</v>
      </c>
      <c r="T4056" s="1">
        <v>35</v>
      </c>
      <c r="U4056" t="s">
        <v>12415</v>
      </c>
      <c r="V4056" t="s">
        <v>16406</v>
      </c>
      <c r="W4056" s="1">
        <v>1</v>
      </c>
      <c r="X4056" s="1">
        <v>1</v>
      </c>
      <c r="Y4056" s="1">
        <v>0.96721309423446655</v>
      </c>
      <c r="Z4056" s="1">
        <v>23427.009765625</v>
      </c>
      <c r="AA4056" s="1">
        <v>100</v>
      </c>
      <c r="AB4056" s="1">
        <v>93.20213685043484</v>
      </c>
      <c r="AC4056" s="1">
        <v>100</v>
      </c>
      <c r="AD4056" s="1">
        <v>100</v>
      </c>
      <c r="AE4056" s="1">
        <v>100</v>
      </c>
      <c r="AF4056" s="1">
        <v>100</v>
      </c>
      <c r="AG4056" s="1">
        <v>100</v>
      </c>
      <c r="AH4056" s="1">
        <v>100</v>
      </c>
      <c r="AI4056" s="1">
        <v>100</v>
      </c>
      <c r="AJ4056" s="1">
        <v>100</v>
      </c>
      <c r="AK4056" s="1">
        <v>100</v>
      </c>
      <c r="AL4056" s="1">
        <v>100</v>
      </c>
      <c r="AM4056" s="1">
        <v>100</v>
      </c>
      <c r="AN4056" s="1">
        <v>274869.12286902842</v>
      </c>
      <c r="AO4056" s="1">
        <v>191946.42932128906</v>
      </c>
    </row>
    <row r="4057" spans="1:41">
      <c r="A4057" s="1">
        <v>279091</v>
      </c>
      <c r="B4057" t="s">
        <v>1106</v>
      </c>
      <c r="C4057" t="s">
        <v>1457</v>
      </c>
      <c r="D4057" t="s">
        <v>1688</v>
      </c>
      <c r="E4057" s="1">
        <v>391.57310952123584</v>
      </c>
      <c r="F4057" s="1">
        <v>307.69231412890406</v>
      </c>
      <c r="G4057" s="1">
        <v>149.92483636296237</v>
      </c>
      <c r="H4057" s="1">
        <v>302.34316994721991</v>
      </c>
      <c r="I4057" s="1">
        <v>497.24771142000907</v>
      </c>
      <c r="J4057" s="1">
        <v>59.151697725405938</v>
      </c>
      <c r="K4057" s="1">
        <v>287.64823832296531</v>
      </c>
      <c r="L4057" s="1">
        <v>260.86043665197644</v>
      </c>
      <c r="M4057" s="1">
        <v>2250.0000502914199</v>
      </c>
      <c r="N4057" s="1">
        <v>764.10422741138814</v>
      </c>
      <c r="O4057" s="1">
        <v>1071.3740945511886</v>
      </c>
      <c r="P4057" s="1">
        <v>15</v>
      </c>
      <c r="Q4057" s="1">
        <v>23427.009765625</v>
      </c>
      <c r="R4057" t="s">
        <v>5252</v>
      </c>
      <c r="S4057" t="s">
        <v>9448</v>
      </c>
      <c r="T4057" s="1">
        <v>40</v>
      </c>
      <c r="U4057" t="s">
        <v>12416</v>
      </c>
      <c r="V4057" t="s">
        <v>16407</v>
      </c>
      <c r="W4057" s="1">
        <v>3</v>
      </c>
      <c r="X4057" s="1">
        <v>2</v>
      </c>
      <c r="Y4057" s="1">
        <v>2.0327868461608887</v>
      </c>
      <c r="Z4057" s="1">
        <v>70281.03125</v>
      </c>
      <c r="AA4057" s="1">
        <v>100</v>
      </c>
      <c r="AB4057" s="1">
        <v>55.918423847639922</v>
      </c>
      <c r="AC4057" s="1">
        <v>100</v>
      </c>
      <c r="AD4057" s="1">
        <v>72.585372111873497</v>
      </c>
      <c r="AE4057" s="1">
        <v>78.093370793785127</v>
      </c>
      <c r="AF4057" s="1">
        <v>100</v>
      </c>
      <c r="AG4057" s="1">
        <v>100</v>
      </c>
      <c r="AH4057" s="1">
        <v>100</v>
      </c>
      <c r="AI4057" s="1">
        <v>100</v>
      </c>
      <c r="AJ4057" s="1">
        <v>67.376755093776026</v>
      </c>
      <c r="AK4057" s="1">
        <v>100</v>
      </c>
      <c r="AL4057" s="1">
        <v>100</v>
      </c>
      <c r="AM4057" s="1">
        <v>100</v>
      </c>
      <c r="AN4057" s="1">
        <v>272845.17755979893</v>
      </c>
      <c r="AO4057" s="1">
        <v>229379.76239013675</v>
      </c>
    </row>
    <row r="4058" spans="1:41">
      <c r="A4058" s="1">
        <v>279092</v>
      </c>
      <c r="B4058" t="s">
        <v>1106</v>
      </c>
      <c r="C4058" t="s">
        <v>1457</v>
      </c>
      <c r="D4058" t="s">
        <v>1688</v>
      </c>
      <c r="E4058" s="1">
        <v>340.61154605073654</v>
      </c>
      <c r="F4058" s="1">
        <v>270.20934545706893</v>
      </c>
      <c r="G4058" s="1">
        <v>69.988801969230678</v>
      </c>
      <c r="H4058" s="1">
        <v>315.22235987384954</v>
      </c>
      <c r="I4058" s="1">
        <v>480.00000429153448</v>
      </c>
      <c r="J4058" s="1">
        <v>85.513077978561611</v>
      </c>
      <c r="K4058" s="1">
        <v>221.41706682042937</v>
      </c>
      <c r="L4058" s="1">
        <v>568.38594465577353</v>
      </c>
      <c r="M4058" s="1"/>
      <c r="N4058" s="1">
        <v>552.59922792177895</v>
      </c>
      <c r="O4058" s="1">
        <v>489.82785749082853</v>
      </c>
      <c r="P4058" s="1">
        <v>20</v>
      </c>
      <c r="Q4058" s="1">
        <v>23427.009765625</v>
      </c>
      <c r="R4058" t="s">
        <v>5253</v>
      </c>
      <c r="S4058" t="s">
        <v>9449</v>
      </c>
      <c r="T4058" s="1">
        <v>34</v>
      </c>
      <c r="U4058" t="s">
        <v>12416</v>
      </c>
      <c r="V4058" t="s">
        <v>16408</v>
      </c>
      <c r="W4058" s="1">
        <v>4</v>
      </c>
      <c r="X4058" s="1">
        <v>3.2000000476837158</v>
      </c>
      <c r="Y4058" s="1">
        <v>3.0737705230712891</v>
      </c>
      <c r="Z4058" s="1">
        <v>93708.0390625</v>
      </c>
      <c r="AA4058" s="1">
        <v>97.727265893721778</v>
      </c>
      <c r="AB4058" s="1">
        <v>37.17228726937288</v>
      </c>
      <c r="AC4058" s="1">
        <v>100</v>
      </c>
      <c r="AD4058" s="1">
        <v>59.309539162989402</v>
      </c>
      <c r="AE4058" s="1">
        <v>70.448507491537598</v>
      </c>
      <c r="AF4058" s="1">
        <v>100</v>
      </c>
      <c r="AG4058" s="1">
        <v>100</v>
      </c>
      <c r="AH4058" s="1">
        <v>100</v>
      </c>
      <c r="AI4058" s="1">
        <v>100</v>
      </c>
      <c r="AJ4058" s="1">
        <v>39.824781956194307</v>
      </c>
      <c r="AK4058" s="1">
        <v>100</v>
      </c>
      <c r="AL4058" s="1">
        <v>100</v>
      </c>
      <c r="AM4058" s="1">
        <v>100</v>
      </c>
      <c r="AN4058" s="1">
        <v>321322.76169629395</v>
      </c>
      <c r="AO4058" s="1">
        <v>291222.85858154297</v>
      </c>
    </row>
    <row r="4059" spans="1:41">
      <c r="A4059" s="1">
        <v>279093</v>
      </c>
      <c r="B4059" t="s">
        <v>1107</v>
      </c>
      <c r="C4059" t="s">
        <v>1457</v>
      </c>
      <c r="D4059" t="s">
        <v>1688</v>
      </c>
      <c r="E4059" s="1">
        <v>343.03712407687345</v>
      </c>
      <c r="F4059" s="1">
        <v>268.15116272550034</v>
      </c>
      <c r="G4059" s="1">
        <v>123.91855935247168</v>
      </c>
      <c r="H4059" s="1">
        <v>302.34316994721991</v>
      </c>
      <c r="I4059" s="1">
        <v>566.49147902808011</v>
      </c>
      <c r="J4059" s="1">
        <v>98.522168876227525</v>
      </c>
      <c r="K4059" s="1">
        <v>156.0303684992806</v>
      </c>
      <c r="L4059" s="1">
        <v>558.85376869342099</v>
      </c>
      <c r="M4059" s="1">
        <v>2247.2418582093319</v>
      </c>
      <c r="N4059" s="1">
        <v>1836.1687601472825</v>
      </c>
      <c r="O4059" s="1">
        <v>359.67650604532491</v>
      </c>
      <c r="P4059" s="1">
        <v>21.105263169658812</v>
      </c>
      <c r="Q4059" s="1">
        <v>23427.009765625</v>
      </c>
      <c r="R4059" t="s">
        <v>5254</v>
      </c>
      <c r="S4059" t="s">
        <v>9450</v>
      </c>
      <c r="T4059" s="1">
        <v>85</v>
      </c>
      <c r="U4059" t="s">
        <v>12417</v>
      </c>
      <c r="V4059" t="s">
        <v>16409</v>
      </c>
      <c r="W4059" s="1">
        <v>3</v>
      </c>
      <c r="X4059" s="1">
        <v>1.7000000476837158</v>
      </c>
      <c r="Y4059" s="1">
        <v>1.9754097461700439</v>
      </c>
      <c r="Z4059" s="1">
        <v>23427.009765625</v>
      </c>
      <c r="AA4059" s="1">
        <v>60.98137216572924</v>
      </c>
      <c r="AB4059" s="1">
        <v>43.490561946315239</v>
      </c>
      <c r="AC4059" s="1">
        <v>100</v>
      </c>
      <c r="AD4059" s="1">
        <v>53.883703459308066</v>
      </c>
      <c r="AE4059" s="1">
        <v>58.655951323639535</v>
      </c>
      <c r="AF4059" s="1">
        <v>100</v>
      </c>
      <c r="AG4059" s="1">
        <v>100</v>
      </c>
      <c r="AH4059" s="1">
        <v>100</v>
      </c>
      <c r="AI4059" s="1">
        <v>65.982615960855838</v>
      </c>
      <c r="AJ4059" s="1">
        <v>52.442015371717368</v>
      </c>
      <c r="AK4059" s="1">
        <v>80.234857709887635</v>
      </c>
      <c r="AL4059" s="1">
        <v>100</v>
      </c>
      <c r="AM4059" s="1">
        <v>78.525488762481359</v>
      </c>
      <c r="AN4059" s="1">
        <v>179974.6637234824</v>
      </c>
      <c r="AO4059" s="1">
        <v>214667.65869140625</v>
      </c>
    </row>
    <row r="4060" spans="1:41">
      <c r="A4060" s="1">
        <v>279094</v>
      </c>
      <c r="B4060" t="s">
        <v>1108</v>
      </c>
      <c r="C4060" t="s">
        <v>1457</v>
      </c>
      <c r="D4060" t="s">
        <v>1688</v>
      </c>
      <c r="E4060" s="1">
        <v>380.19290005557951</v>
      </c>
      <c r="F4060" s="1">
        <v>173.91304708383493</v>
      </c>
      <c r="G4060" s="1">
        <v>91.103936513338411</v>
      </c>
      <c r="H4060" s="1">
        <v>378.23664081507587</v>
      </c>
      <c r="I4060" s="1">
        <v>480.48473458775828</v>
      </c>
      <c r="J4060" s="1"/>
      <c r="K4060" s="1">
        <v>188.2486804034734</v>
      </c>
      <c r="L4060" s="1">
        <v>497.13194068464747</v>
      </c>
      <c r="M4060" s="1"/>
      <c r="N4060" s="1"/>
      <c r="O4060" s="1">
        <v>247.41772622134485</v>
      </c>
      <c r="P4060" s="1"/>
      <c r="Q4060" s="1">
        <v>23427.009765625</v>
      </c>
      <c r="R4060" t="s">
        <v>5255</v>
      </c>
      <c r="S4060" t="s">
        <v>9451</v>
      </c>
      <c r="T4060" s="1">
        <v>76</v>
      </c>
      <c r="U4060" t="s">
        <v>12418</v>
      </c>
      <c r="V4060" t="s">
        <v>16410</v>
      </c>
      <c r="W4060" s="1">
        <v>2</v>
      </c>
      <c r="X4060" s="1">
        <v>1.7000000476837158</v>
      </c>
      <c r="Y4060" s="1">
        <v>1.4918032884597778</v>
      </c>
      <c r="Z4060" s="1">
        <v>46854.01953125</v>
      </c>
      <c r="AA4060" s="1">
        <v>96.327890836726908</v>
      </c>
      <c r="AB4060" s="1">
        <v>40.136519134432127</v>
      </c>
      <c r="AC4060" s="1">
        <v>100</v>
      </c>
      <c r="AD4060" s="1">
        <v>80.847536265195856</v>
      </c>
      <c r="AE4060" s="1">
        <v>70.547272234962236</v>
      </c>
      <c r="AF4060" s="1">
        <v>100</v>
      </c>
      <c r="AG4060" s="1">
        <v>100</v>
      </c>
      <c r="AH4060" s="1">
        <v>100</v>
      </c>
      <c r="AI4060" s="1">
        <v>100</v>
      </c>
      <c r="AJ4060" s="1">
        <v>71.602779158921052</v>
      </c>
      <c r="AK4060" s="1">
        <v>100</v>
      </c>
      <c r="AL4060" s="1">
        <v>100</v>
      </c>
      <c r="AM4060" s="1">
        <v>100</v>
      </c>
      <c r="AN4060" s="1">
        <v>173117.95262719545</v>
      </c>
      <c r="AO4060" s="1">
        <v>211722.14727783203</v>
      </c>
    </row>
    <row r="4061" spans="1:41">
      <c r="A4061" s="1">
        <v>279095</v>
      </c>
      <c r="B4061" t="s">
        <v>1108</v>
      </c>
      <c r="C4061" t="s">
        <v>1457</v>
      </c>
      <c r="D4061" t="s">
        <v>1688</v>
      </c>
      <c r="E4061" s="1">
        <v>401.44441290642482</v>
      </c>
      <c r="F4061" s="1">
        <v>224.71910473554223</v>
      </c>
      <c r="G4061" s="1">
        <v>189.82156630167333</v>
      </c>
      <c r="H4061" s="1"/>
      <c r="I4061" s="1">
        <v>557.37560672773088</v>
      </c>
      <c r="J4061" s="1">
        <v>61.505726618716928</v>
      </c>
      <c r="K4061" s="1">
        <v>193.98401232983232</v>
      </c>
      <c r="L4061" s="1">
        <v>952.70116326659956</v>
      </c>
      <c r="M4061" s="1">
        <v>2717.8275802755074</v>
      </c>
      <c r="N4061" s="1">
        <v>2573.9765611905873</v>
      </c>
      <c r="O4061" s="1">
        <v>253.42164872609789</v>
      </c>
      <c r="P4061" s="1">
        <v>15.83333332029688</v>
      </c>
      <c r="Q4061" s="1">
        <v>23427.009765625</v>
      </c>
      <c r="R4061" t="s">
        <v>5256</v>
      </c>
      <c r="S4061" t="s">
        <v>9452</v>
      </c>
      <c r="T4061" s="1">
        <v>70</v>
      </c>
      <c r="U4061" t="s">
        <v>12419</v>
      </c>
      <c r="V4061" t="s">
        <v>16411</v>
      </c>
      <c r="W4061" s="1">
        <v>1</v>
      </c>
      <c r="X4061" s="1">
        <v>1</v>
      </c>
      <c r="Y4061" s="1">
        <v>0.80327868461608887</v>
      </c>
      <c r="Z4061" s="1">
        <v>23427.009765625</v>
      </c>
      <c r="AA4061" s="1">
        <v>100</v>
      </c>
      <c r="AB4061" s="1">
        <v>78.481099844114979</v>
      </c>
      <c r="AC4061" s="1">
        <v>100</v>
      </c>
      <c r="AD4061" s="1">
        <v>80.307002670308307</v>
      </c>
      <c r="AE4061" s="1">
        <v>81.620288093176512</v>
      </c>
      <c r="AF4061" s="1">
        <v>100</v>
      </c>
      <c r="AG4061" s="1">
        <v>100</v>
      </c>
      <c r="AH4061" s="1">
        <v>100</v>
      </c>
      <c r="AI4061" s="1">
        <v>100</v>
      </c>
      <c r="AJ4061" s="1">
        <v>88.240897053231208</v>
      </c>
      <c r="AK4061" s="1">
        <v>100</v>
      </c>
      <c r="AL4061" s="1">
        <v>100</v>
      </c>
      <c r="AM4061" s="1">
        <v>100</v>
      </c>
      <c r="AN4061" s="1">
        <v>167501.31303428288</v>
      </c>
      <c r="AO4061" s="1">
        <v>393828.49060058594</v>
      </c>
    </row>
    <row r="4062" spans="1:41">
      <c r="A4062" s="1">
        <v>279096</v>
      </c>
      <c r="B4062" t="s">
        <v>1108</v>
      </c>
      <c r="C4062" t="s">
        <v>1457</v>
      </c>
      <c r="D4062" t="s">
        <v>1688</v>
      </c>
      <c r="E4062" s="1">
        <v>351.5984526880593</v>
      </c>
      <c r="F4062" s="1">
        <v>231.00934215446821</v>
      </c>
      <c r="G4062" s="1">
        <v>144.94687764376633</v>
      </c>
      <c r="H4062" s="1">
        <v>302.34316994721991</v>
      </c>
      <c r="I4062" s="1">
        <v>550.48371306137813</v>
      </c>
      <c r="J4062" s="1">
        <v>157.72870875993118</v>
      </c>
      <c r="K4062" s="1">
        <v>163.41199620962499</v>
      </c>
      <c r="L4062" s="1">
        <v>1049.6874990224023</v>
      </c>
      <c r="M4062" s="1">
        <v>2717.8275802755074</v>
      </c>
      <c r="N4062" s="1">
        <v>1863.9340682739769</v>
      </c>
      <c r="O4062" s="1">
        <v>1528.1299147230154</v>
      </c>
      <c r="P4062" s="1">
        <v>53.601108155661244</v>
      </c>
      <c r="Q4062" s="1">
        <v>23427.009765625</v>
      </c>
      <c r="R4062" t="s">
        <v>5257</v>
      </c>
      <c r="S4062" t="s">
        <v>9453</v>
      </c>
      <c r="T4062" s="1">
        <v>27</v>
      </c>
      <c r="U4062" t="s">
        <v>12420</v>
      </c>
      <c r="V4062" t="s">
        <v>16412</v>
      </c>
      <c r="W4062" s="1">
        <v>1</v>
      </c>
      <c r="X4062" s="1">
        <v>1</v>
      </c>
      <c r="Y4062" s="1">
        <v>1</v>
      </c>
      <c r="Z4062" s="1">
        <v>23427.009765625</v>
      </c>
      <c r="AA4062" s="1">
        <v>100</v>
      </c>
      <c r="AB4062" s="1">
        <v>56.126099240446806</v>
      </c>
      <c r="AC4062" s="1">
        <v>100</v>
      </c>
      <c r="AD4062" s="1">
        <v>83.093488286127965</v>
      </c>
      <c r="AE4062" s="1">
        <v>91.589227141140228</v>
      </c>
      <c r="AF4062" s="1">
        <v>100</v>
      </c>
      <c r="AG4062" s="1">
        <v>100</v>
      </c>
      <c r="AH4062" s="1">
        <v>100</v>
      </c>
      <c r="AI4062" s="1">
        <v>100</v>
      </c>
      <c r="AJ4062" s="1">
        <v>53.248634034028584</v>
      </c>
      <c r="AK4062" s="1">
        <v>100</v>
      </c>
      <c r="AL4062" s="1">
        <v>100</v>
      </c>
      <c r="AM4062" s="1">
        <v>100</v>
      </c>
      <c r="AN4062" s="1">
        <v>142051.11030761563</v>
      </c>
      <c r="AO4062" s="1">
        <v>261645.837890625</v>
      </c>
    </row>
    <row r="4063" spans="1:41">
      <c r="A4063" s="1">
        <v>279097</v>
      </c>
      <c r="B4063" t="s">
        <v>1108</v>
      </c>
      <c r="C4063" t="s">
        <v>1457</v>
      </c>
      <c r="D4063" t="s">
        <v>1688</v>
      </c>
      <c r="E4063" s="1">
        <v>330.8718671513945</v>
      </c>
      <c r="F4063" s="1">
        <v>232.77910186926681</v>
      </c>
      <c r="G4063" s="1">
        <v>114.19821968796384</v>
      </c>
      <c r="H4063" s="1">
        <v>118.694366048514</v>
      </c>
      <c r="I4063" s="1">
        <v>519.04214724560654</v>
      </c>
      <c r="J4063" s="1">
        <v>88.696002156070904</v>
      </c>
      <c r="K4063" s="1">
        <v>225.98616324564443</v>
      </c>
      <c r="L4063" s="1">
        <v>824.38231854440176</v>
      </c>
      <c r="M4063" s="1">
        <v>2818.3987341721681</v>
      </c>
      <c r="N4063" s="1">
        <v>1267.8935927638563</v>
      </c>
      <c r="O4063" s="1">
        <v>315.32570532801196</v>
      </c>
      <c r="P4063" s="1">
        <v>14.915492957746478</v>
      </c>
      <c r="Q4063" s="1">
        <v>11281.39453125</v>
      </c>
      <c r="R4063" t="s">
        <v>5258</v>
      </c>
      <c r="S4063" t="s">
        <v>9454</v>
      </c>
      <c r="T4063" s="1">
        <v>48</v>
      </c>
      <c r="U4063" t="s">
        <v>12421</v>
      </c>
      <c r="V4063" t="s">
        <v>16413</v>
      </c>
      <c r="W4063" s="1">
        <v>1</v>
      </c>
      <c r="X4063" s="1">
        <v>1</v>
      </c>
      <c r="Y4063" s="1">
        <v>0.96721309423446655</v>
      </c>
      <c r="Z4063" s="1">
        <v>11281.39453125</v>
      </c>
      <c r="AA4063" s="1">
        <v>100</v>
      </c>
      <c r="AB4063" s="1">
        <v>52.063091848970842</v>
      </c>
      <c r="AC4063" s="1">
        <v>100</v>
      </c>
      <c r="AD4063" s="1">
        <v>68.109903281533462</v>
      </c>
      <c r="AE4063" s="1">
        <v>70.170021302123956</v>
      </c>
      <c r="AF4063" s="1">
        <v>100</v>
      </c>
      <c r="AG4063" s="1">
        <v>100</v>
      </c>
      <c r="AH4063" s="1">
        <v>100</v>
      </c>
      <c r="AI4063" s="1">
        <v>92.189450910164595</v>
      </c>
      <c r="AJ4063" s="1">
        <v>49.068008562598287</v>
      </c>
      <c r="AK4063" s="1">
        <v>100</v>
      </c>
      <c r="AL4063" s="1">
        <v>100</v>
      </c>
      <c r="AM4063" s="1">
        <v>96.141033604365688</v>
      </c>
      <c r="AN4063" s="1">
        <v>128166.67829262947</v>
      </c>
      <c r="AO4063" s="1">
        <v>203616.73870849609</v>
      </c>
    </row>
    <row r="4064" spans="1:41">
      <c r="A4064" s="1">
        <v>279098</v>
      </c>
      <c r="B4064" t="s">
        <v>1108</v>
      </c>
      <c r="C4064" t="s">
        <v>1457</v>
      </c>
      <c r="D4064" t="s">
        <v>1688</v>
      </c>
      <c r="E4064" s="1">
        <v>276.58033994706949</v>
      </c>
      <c r="F4064" s="1">
        <v>391.30435593862859</v>
      </c>
      <c r="G4064" s="1">
        <v>219.0110570856844</v>
      </c>
      <c r="H4064" s="1">
        <v>155.51367155635694</v>
      </c>
      <c r="I4064" s="1">
        <v>539.20178937133869</v>
      </c>
      <c r="J4064" s="1">
        <v>72.983885419102208</v>
      </c>
      <c r="K4064" s="1">
        <v>190.21978044639962</v>
      </c>
      <c r="L4064" s="1">
        <v>551.28321374547193</v>
      </c>
      <c r="M4064" s="1">
        <v>3071.4285992161963</v>
      </c>
      <c r="N4064" s="1">
        <v>2157.2373792532126</v>
      </c>
      <c r="O4064" s="1">
        <v>325.72009962323318</v>
      </c>
      <c r="P4064" s="1">
        <v>259.71789556540546</v>
      </c>
      <c r="Q4064" s="1">
        <v>11281.39453125</v>
      </c>
      <c r="R4064" t="s">
        <v>5259</v>
      </c>
      <c r="S4064" t="s">
        <v>9455</v>
      </c>
      <c r="T4064" s="1">
        <v>49</v>
      </c>
      <c r="U4064" t="s">
        <v>12422</v>
      </c>
      <c r="V4064" t="s">
        <v>16414</v>
      </c>
      <c r="W4064" s="1">
        <v>4</v>
      </c>
      <c r="X4064" s="1">
        <v>2.9000000953674316</v>
      </c>
      <c r="Y4064" s="1">
        <v>3.3032786846160889</v>
      </c>
      <c r="Z4064" s="1">
        <v>45125.578125</v>
      </c>
      <c r="AA4064" s="1">
        <v>75.255494823963716</v>
      </c>
      <c r="AB4064" s="1">
        <v>44.014162395667697</v>
      </c>
      <c r="AC4064" s="1">
        <v>100</v>
      </c>
      <c r="AD4064" s="1">
        <v>77.17951928611501</v>
      </c>
      <c r="AE4064" s="1">
        <v>64.741736340565396</v>
      </c>
      <c r="AF4064" s="1">
        <v>100</v>
      </c>
      <c r="AG4064" s="1">
        <v>100</v>
      </c>
      <c r="AH4064" s="1">
        <v>100</v>
      </c>
      <c r="AI4064" s="1">
        <v>72.677393108402654</v>
      </c>
      <c r="AJ4064" s="1">
        <v>42.233892144595451</v>
      </c>
      <c r="AK4064" s="1">
        <v>100</v>
      </c>
      <c r="AL4064" s="1">
        <v>100</v>
      </c>
      <c r="AM4064" s="1">
        <v>100</v>
      </c>
      <c r="AN4064" s="1">
        <v>422969.65040132526</v>
      </c>
      <c r="AO4064" s="1">
        <v>420819.23956298828</v>
      </c>
    </row>
    <row r="4065" spans="1:41">
      <c r="A4065" s="1">
        <v>279099</v>
      </c>
      <c r="B4065" t="s">
        <v>1109</v>
      </c>
      <c r="C4065" t="s">
        <v>1457</v>
      </c>
      <c r="D4065" t="s">
        <v>1688</v>
      </c>
      <c r="E4065" s="1">
        <v>243.68924549247851</v>
      </c>
      <c r="F4065" s="1">
        <v>495.52238894135633</v>
      </c>
      <c r="G4065" s="1">
        <v>244.64093705703229</v>
      </c>
      <c r="H4065" s="1">
        <v>280.81123260596866</v>
      </c>
      <c r="I4065" s="1">
        <v>459.25925925925924</v>
      </c>
      <c r="J4065" s="1">
        <v>112.44418493921761</v>
      </c>
      <c r="K4065" s="1">
        <v>164.38356103853712</v>
      </c>
      <c r="L4065" s="1">
        <v>867.47876977809381</v>
      </c>
      <c r="M4065" s="1">
        <v>1092.2330080495808</v>
      </c>
      <c r="N4065" s="1">
        <v>757.16505498820686</v>
      </c>
      <c r="O4065" s="1">
        <v>681.96319512034131</v>
      </c>
      <c r="P4065" s="1">
        <v>88.571428571428569</v>
      </c>
      <c r="Q4065" s="1">
        <v>11281.39453125</v>
      </c>
      <c r="R4065" t="s">
        <v>5259</v>
      </c>
      <c r="S4065" t="s">
        <v>9455</v>
      </c>
      <c r="T4065" s="1">
        <v>29</v>
      </c>
      <c r="U4065" t="s">
        <v>12423</v>
      </c>
      <c r="V4065" t="s">
        <v>16415</v>
      </c>
      <c r="W4065" s="1">
        <v>1</v>
      </c>
      <c r="X4065" s="1">
        <v>0.69999998807907104</v>
      </c>
      <c r="Y4065" s="1">
        <v>0.78688526153564453</v>
      </c>
      <c r="Z4065" s="1">
        <v>11281.39453125</v>
      </c>
      <c r="AA4065" s="1">
        <v>100</v>
      </c>
      <c r="AB4065" s="1">
        <v>100</v>
      </c>
      <c r="AC4065" s="1">
        <v>100</v>
      </c>
      <c r="AD4065" s="1">
        <v>100</v>
      </c>
      <c r="AE4065" s="1">
        <v>100</v>
      </c>
      <c r="AF4065" s="1">
        <v>100</v>
      </c>
      <c r="AG4065" s="1">
        <v>100</v>
      </c>
      <c r="AH4065" s="1">
        <v>100</v>
      </c>
      <c r="AI4065" s="1">
        <v>100</v>
      </c>
      <c r="AJ4065" s="1">
        <v>100</v>
      </c>
      <c r="AK4065" s="1">
        <v>100</v>
      </c>
      <c r="AL4065" s="1">
        <v>100</v>
      </c>
      <c r="AM4065" s="1">
        <v>100</v>
      </c>
      <c r="AN4065" s="1">
        <v>257219.21977059043</v>
      </c>
      <c r="AO4065" s="1">
        <v>229423.24523925781</v>
      </c>
    </row>
    <row r="4066" spans="1:41">
      <c r="A4066" s="1">
        <v>279100</v>
      </c>
      <c r="B4066" t="s">
        <v>1110</v>
      </c>
      <c r="C4066" t="s">
        <v>1457</v>
      </c>
      <c r="D4066" t="s">
        <v>1688</v>
      </c>
      <c r="E4066" s="1">
        <v>359.99386682844261</v>
      </c>
      <c r="F4066" s="1">
        <v>234.89554400833001</v>
      </c>
      <c r="G4066" s="1">
        <v>139.6658488760182</v>
      </c>
      <c r="H4066" s="1">
        <v>401.83505468277247</v>
      </c>
      <c r="I4066" s="1">
        <v>509.09090909090907</v>
      </c>
      <c r="J4066" s="1">
        <v>164.60905301342564</v>
      </c>
      <c r="K4066" s="1">
        <v>196.99140494507014</v>
      </c>
      <c r="L4066" s="1">
        <v>609.57179660410907</v>
      </c>
      <c r="M4066" s="1">
        <v>2454.5019342116043</v>
      </c>
      <c r="N4066" s="1">
        <v>1293.6927273543822</v>
      </c>
      <c r="O4066" s="1">
        <v>462.1900154188919</v>
      </c>
      <c r="P4066" s="1">
        <v>352.33995808483292</v>
      </c>
      <c r="Q4066" s="1">
        <v>11281.39453125</v>
      </c>
      <c r="R4066" t="s">
        <v>5260</v>
      </c>
      <c r="S4066" t="s">
        <v>9456</v>
      </c>
      <c r="T4066" s="1">
        <v>42</v>
      </c>
      <c r="U4066" t="s">
        <v>12424</v>
      </c>
      <c r="V4066" t="s">
        <v>16416</v>
      </c>
      <c r="W4066" s="1">
        <v>4</v>
      </c>
      <c r="X4066" s="1">
        <v>2.7000000476837158</v>
      </c>
      <c r="Y4066" s="1">
        <v>3</v>
      </c>
      <c r="Z4066" s="1">
        <v>45125.578125</v>
      </c>
      <c r="AA4066" s="1">
        <v>73.012814555341365</v>
      </c>
      <c r="AB4066" s="1">
        <v>32.620508814871066</v>
      </c>
      <c r="AC4066" s="1">
        <v>90.629736220799984</v>
      </c>
      <c r="AD4066" s="1">
        <v>48.194301707322516</v>
      </c>
      <c r="AE4066" s="1">
        <v>51.620808529189233</v>
      </c>
      <c r="AF4066" s="1">
        <v>90.784753999931553</v>
      </c>
      <c r="AG4066" s="1">
        <v>100</v>
      </c>
      <c r="AH4066" s="1">
        <v>100</v>
      </c>
      <c r="AI4066" s="1">
        <v>62.024625435111481</v>
      </c>
      <c r="AJ4066" s="1">
        <v>31.623883090817657</v>
      </c>
      <c r="AK4066" s="1">
        <v>82.131681310008176</v>
      </c>
      <c r="AL4066" s="1">
        <v>100</v>
      </c>
      <c r="AM4066" s="1">
        <v>67.014396160104056</v>
      </c>
      <c r="AN4066" s="1">
        <v>289684.0614966703</v>
      </c>
      <c r="AO4066" s="1">
        <v>462369.31420898438</v>
      </c>
    </row>
    <row r="4067" spans="1:41">
      <c r="A4067" s="1">
        <v>279101</v>
      </c>
      <c r="B4067" t="s">
        <v>1110</v>
      </c>
      <c r="C4067" t="s">
        <v>1457</v>
      </c>
      <c r="D4067" t="s">
        <v>1688</v>
      </c>
      <c r="E4067" s="1">
        <v>318.03638738346228</v>
      </c>
      <c r="F4067" s="1">
        <v>398.12647659345066</v>
      </c>
      <c r="G4067" s="1">
        <v>83.274755006087261</v>
      </c>
      <c r="H4067" s="1">
        <v>361.61334899976612</v>
      </c>
      <c r="I4067" s="1">
        <v>527.47253420963034</v>
      </c>
      <c r="J4067" s="1">
        <v>100.36530566767051</v>
      </c>
      <c r="K4067" s="1">
        <v>151.02040926549199</v>
      </c>
      <c r="L4067" s="1">
        <v>420.5607541353852</v>
      </c>
      <c r="M4067" s="1">
        <v>21.702837246037095</v>
      </c>
      <c r="N4067" s="1">
        <v>1247.6370178636469</v>
      </c>
      <c r="O4067" s="1">
        <v>430.9859081662334</v>
      </c>
      <c r="P4067" s="1">
        <v>68.571426300775528</v>
      </c>
      <c r="Q4067" s="1">
        <v>11281.39453125</v>
      </c>
      <c r="R4067" t="s">
        <v>5261</v>
      </c>
      <c r="S4067" t="s">
        <v>9457</v>
      </c>
      <c r="T4067" s="1">
        <v>25</v>
      </c>
      <c r="U4067" t="s">
        <v>12424</v>
      </c>
      <c r="V4067" t="s">
        <v>16417</v>
      </c>
      <c r="W4067" s="1">
        <v>3</v>
      </c>
      <c r="X4067" s="1">
        <v>2.2000000476837158</v>
      </c>
      <c r="Y4067" s="1">
        <v>2.1311476230621338</v>
      </c>
      <c r="Z4067" s="1">
        <v>33844.18359375</v>
      </c>
      <c r="AA4067" s="1">
        <v>100</v>
      </c>
      <c r="AB4067" s="1">
        <v>100</v>
      </c>
      <c r="AC4067" s="1">
        <v>100</v>
      </c>
      <c r="AD4067" s="1">
        <v>72.288401560317752</v>
      </c>
      <c r="AE4067" s="1">
        <v>97.946988025453479</v>
      </c>
      <c r="AF4067" s="1">
        <v>100</v>
      </c>
      <c r="AG4067" s="1">
        <v>100</v>
      </c>
      <c r="AH4067" s="1">
        <v>100</v>
      </c>
      <c r="AI4067" s="1">
        <v>100</v>
      </c>
      <c r="AJ4067" s="1">
        <v>100</v>
      </c>
      <c r="AK4067" s="1">
        <v>100</v>
      </c>
      <c r="AL4067" s="1">
        <v>100</v>
      </c>
      <c r="AM4067" s="1">
        <v>100</v>
      </c>
      <c r="AN4067" s="1">
        <v>225508.69776178055</v>
      </c>
      <c r="AO4067" s="1">
        <v>189655.95385742188</v>
      </c>
    </row>
    <row r="4068" spans="1:41">
      <c r="A4068" s="1">
        <v>279103</v>
      </c>
      <c r="B4068" t="s">
        <v>1111</v>
      </c>
      <c r="C4068" t="s">
        <v>1457</v>
      </c>
      <c r="D4068" t="s">
        <v>1688</v>
      </c>
      <c r="E4068" s="1">
        <v>357.41873882035492</v>
      </c>
      <c r="F4068" s="1">
        <v>292.17391910084268</v>
      </c>
      <c r="G4068" s="1">
        <v>129.84331678865058</v>
      </c>
      <c r="H4068" s="1">
        <v>203.42034804749187</v>
      </c>
      <c r="I4068" s="1">
        <v>495.23810156348617</v>
      </c>
      <c r="J4068" s="1">
        <v>122.18501816651919</v>
      </c>
      <c r="K4068" s="1">
        <v>176.3224193471431</v>
      </c>
      <c r="L4068" s="1">
        <v>204.65116435092744</v>
      </c>
      <c r="M4068" s="1">
        <v>1983.4710876722331</v>
      </c>
      <c r="N4068" s="1">
        <v>1733.4359914814811</v>
      </c>
      <c r="O4068" s="1">
        <v>1697.9591279104836</v>
      </c>
      <c r="P4068" s="1">
        <v>69.444444200115996</v>
      </c>
      <c r="Q4068" s="1">
        <v>11281.39453125</v>
      </c>
      <c r="R4068" t="s">
        <v>5262</v>
      </c>
      <c r="S4068" t="s">
        <v>9458</v>
      </c>
      <c r="T4068" s="1">
        <v>70</v>
      </c>
      <c r="U4068" t="s">
        <v>12425</v>
      </c>
      <c r="V4068" t="s">
        <v>16418</v>
      </c>
      <c r="W4068" s="1">
        <v>3</v>
      </c>
      <c r="X4068" s="1">
        <v>2.4000000953674316</v>
      </c>
      <c r="Y4068" s="1">
        <v>2.4918031692504883</v>
      </c>
      <c r="Z4068" s="1">
        <v>33844.18359375</v>
      </c>
      <c r="AA4068" s="1">
        <v>80.242749272165412</v>
      </c>
      <c r="AB4068" s="1">
        <v>47.48173654080648</v>
      </c>
      <c r="AC4068" s="1">
        <v>100</v>
      </c>
      <c r="AD4068" s="1">
        <v>71.103602739020971</v>
      </c>
      <c r="AE4068" s="1">
        <v>61.771424668968358</v>
      </c>
      <c r="AF4068" s="1">
        <v>100</v>
      </c>
      <c r="AG4068" s="1">
        <v>100</v>
      </c>
      <c r="AH4068" s="1">
        <v>100</v>
      </c>
      <c r="AI4068" s="1">
        <v>93.624994810930787</v>
      </c>
      <c r="AJ4068" s="1">
        <v>57.511358288332481</v>
      </c>
      <c r="AK4068" s="1">
        <v>100</v>
      </c>
      <c r="AL4068" s="1">
        <v>100</v>
      </c>
      <c r="AM4068" s="1">
        <v>95.248818002365084</v>
      </c>
      <c r="AN4068" s="1">
        <v>221042.07712237886</v>
      </c>
      <c r="AO4068" s="1">
        <v>195437.80676269531</v>
      </c>
    </row>
    <row r="4069" spans="1:41">
      <c r="A4069" s="1">
        <v>279104</v>
      </c>
      <c r="B4069" t="s">
        <v>1112</v>
      </c>
      <c r="C4069" t="s">
        <v>1457</v>
      </c>
      <c r="D4069" t="s">
        <v>1688</v>
      </c>
      <c r="E4069" s="1">
        <v>410.11808210926654</v>
      </c>
      <c r="F4069" s="1">
        <v>431.71115981215178</v>
      </c>
      <c r="G4069" s="1">
        <v>144.9798022043357</v>
      </c>
      <c r="H4069" s="1">
        <v>800</v>
      </c>
      <c r="I4069" s="1">
        <v>535.84371760274018</v>
      </c>
      <c r="J4069" s="1">
        <v>175.43859869269235</v>
      </c>
      <c r="K4069" s="1">
        <v>199.25285319057863</v>
      </c>
      <c r="L4069" s="1">
        <v>408.43215458687132</v>
      </c>
      <c r="M4069" s="1">
        <v>2327.8369120695361</v>
      </c>
      <c r="N4069" s="1">
        <v>985.3870340386801</v>
      </c>
      <c r="O4069" s="1">
        <v>514.85012410316131</v>
      </c>
      <c r="P4069" s="1">
        <v>200.00000447034847</v>
      </c>
      <c r="Q4069" s="1">
        <v>11281.39453125</v>
      </c>
      <c r="R4069" t="s">
        <v>5263</v>
      </c>
      <c r="S4069" t="s">
        <v>9459</v>
      </c>
      <c r="T4069" s="1">
        <v>62</v>
      </c>
      <c r="U4069" t="s">
        <v>12426</v>
      </c>
      <c r="V4069" t="s">
        <v>16419</v>
      </c>
      <c r="W4069" s="1">
        <v>4</v>
      </c>
      <c r="X4069" s="1">
        <v>2.7000000476837158</v>
      </c>
      <c r="Y4069" s="1">
        <v>3</v>
      </c>
      <c r="Z4069" s="1">
        <v>45125.578125</v>
      </c>
      <c r="AA4069" s="1">
        <v>91.070050593912242</v>
      </c>
      <c r="AB4069" s="1">
        <v>36.940107247368665</v>
      </c>
      <c r="AC4069" s="1">
        <v>100</v>
      </c>
      <c r="AD4069" s="1">
        <v>49.825957999051276</v>
      </c>
      <c r="AE4069" s="1">
        <v>57.408899224750719</v>
      </c>
      <c r="AF4069" s="1">
        <v>100</v>
      </c>
      <c r="AG4069" s="1">
        <v>100</v>
      </c>
      <c r="AH4069" s="1">
        <v>100</v>
      </c>
      <c r="AI4069" s="1">
        <v>90.472851520199598</v>
      </c>
      <c r="AJ4069" s="1">
        <v>47.442495069286835</v>
      </c>
      <c r="AK4069" s="1">
        <v>100</v>
      </c>
      <c r="AL4069" s="1">
        <v>100</v>
      </c>
      <c r="AM4069" s="1">
        <v>100</v>
      </c>
      <c r="AN4069" s="1">
        <v>340628.11006285751</v>
      </c>
      <c r="AO4069" s="1">
        <v>284174.40435791016</v>
      </c>
    </row>
    <row r="4070" spans="1:41">
      <c r="A4070" s="1">
        <v>279105</v>
      </c>
      <c r="B4070" t="s">
        <v>1112</v>
      </c>
      <c r="C4070" t="s">
        <v>1457</v>
      </c>
      <c r="D4070" t="s">
        <v>1688</v>
      </c>
      <c r="E4070" s="1">
        <v>401.41584650580916</v>
      </c>
      <c r="F4070" s="1">
        <v>384.61539872299335</v>
      </c>
      <c r="G4070" s="1">
        <v>182.47077429137664</v>
      </c>
      <c r="H4070" s="1">
        <v>415.89765260103468</v>
      </c>
      <c r="I4070" s="1">
        <v>522.63750142884828</v>
      </c>
      <c r="J4070" s="1">
        <v>106.84621591316127</v>
      </c>
      <c r="K4070" s="1">
        <v>202.76738148720023</v>
      </c>
      <c r="L4070" s="1">
        <v>879.59957175177408</v>
      </c>
      <c r="M4070" s="1">
        <v>2717.8275802755074</v>
      </c>
      <c r="N4070" s="1">
        <v>2767.6824597444061</v>
      </c>
      <c r="O4070" s="1">
        <v>395.94489536080226</v>
      </c>
      <c r="P4070" s="1">
        <v>102.29071427459749</v>
      </c>
      <c r="Q4070" s="1">
        <v>11281.39453125</v>
      </c>
      <c r="R4070" t="s">
        <v>5264</v>
      </c>
      <c r="S4070" t="s">
        <v>9459</v>
      </c>
      <c r="T4070" s="1">
        <v>56</v>
      </c>
      <c r="U4070" t="s">
        <v>12426</v>
      </c>
      <c r="V4070" t="s">
        <v>16420</v>
      </c>
      <c r="W4070" s="1">
        <v>2</v>
      </c>
      <c r="X4070" s="1">
        <v>1.7000000476837158</v>
      </c>
      <c r="Y4070" s="1">
        <v>1.737704873085022</v>
      </c>
      <c r="Z4070" s="1">
        <v>22562.7890625</v>
      </c>
      <c r="AA4070" s="1">
        <v>100</v>
      </c>
      <c r="AB4070" s="1">
        <v>63.17693265534048</v>
      </c>
      <c r="AC4070" s="1">
        <v>100</v>
      </c>
      <c r="AD4070" s="1">
        <v>85.538138954843433</v>
      </c>
      <c r="AE4070" s="1">
        <v>98.412078113591136</v>
      </c>
      <c r="AF4070" s="1">
        <v>100</v>
      </c>
      <c r="AG4070" s="1">
        <v>100</v>
      </c>
      <c r="AH4070" s="1">
        <v>100</v>
      </c>
      <c r="AI4070" s="1">
        <v>100</v>
      </c>
      <c r="AJ4070" s="1">
        <v>73.361929087214108</v>
      </c>
      <c r="AK4070" s="1">
        <v>100</v>
      </c>
      <c r="AL4070" s="1">
        <v>100</v>
      </c>
      <c r="AM4070" s="1">
        <v>100</v>
      </c>
      <c r="AN4070" s="1">
        <v>407824.24805186049</v>
      </c>
      <c r="AO4070" s="1">
        <v>903879.5322265625</v>
      </c>
    </row>
    <row r="4071" spans="1:41">
      <c r="A4071" s="1">
        <v>279107</v>
      </c>
      <c r="B4071" t="s">
        <v>1113</v>
      </c>
      <c r="C4071" t="s">
        <v>1457</v>
      </c>
      <c r="D4071" t="s">
        <v>1688</v>
      </c>
      <c r="E4071" s="1">
        <v>333.83298808326998</v>
      </c>
      <c r="F4071" s="1">
        <v>367.85162802581323</v>
      </c>
      <c r="G4071" s="1">
        <v>148.14676618986778</v>
      </c>
      <c r="H4071" s="1">
        <v>352.24838036135509</v>
      </c>
      <c r="I4071" s="1">
        <v>547.71781997379492</v>
      </c>
      <c r="J4071" s="1">
        <v>84.388189728886871</v>
      </c>
      <c r="K4071" s="1">
        <v>206.33364734668461</v>
      </c>
      <c r="L4071" s="1">
        <v>1086.3636429860326</v>
      </c>
      <c r="M4071" s="1">
        <v>2483.8331793519251</v>
      </c>
      <c r="N4071" s="1">
        <v>1372.7571453745077</v>
      </c>
      <c r="O4071" s="1">
        <v>1504.5156491384305</v>
      </c>
      <c r="P4071" s="1">
        <v>58.043353543964905</v>
      </c>
      <c r="Q4071" s="1">
        <v>11281.39453125</v>
      </c>
      <c r="R4071" t="s">
        <v>5265</v>
      </c>
      <c r="S4071" t="s">
        <v>9460</v>
      </c>
      <c r="T4071" s="1">
        <v>50</v>
      </c>
      <c r="U4071" t="s">
        <v>12427</v>
      </c>
      <c r="V4071" t="s">
        <v>16421</v>
      </c>
      <c r="W4071" s="1">
        <v>4</v>
      </c>
      <c r="X4071" s="1">
        <v>3.2000000476837158</v>
      </c>
      <c r="Y4071" s="1">
        <v>3.3278689384460449</v>
      </c>
      <c r="Z4071" s="1">
        <v>45125.578125</v>
      </c>
      <c r="AA4071" s="1">
        <v>95.333508427533502</v>
      </c>
      <c r="AB4071" s="1">
        <v>38.311716297660467</v>
      </c>
      <c r="AC4071" s="1">
        <v>100</v>
      </c>
      <c r="AD4071" s="1">
        <v>66.528295177803614</v>
      </c>
      <c r="AE4071" s="1">
        <v>77.862518419845443</v>
      </c>
      <c r="AF4071" s="1">
        <v>100</v>
      </c>
      <c r="AG4071" s="1">
        <v>100</v>
      </c>
      <c r="AH4071" s="1">
        <v>100</v>
      </c>
      <c r="AI4071" s="1">
        <v>81.654030891514068</v>
      </c>
      <c r="AJ4071" s="1">
        <v>47.213252057014309</v>
      </c>
      <c r="AK4071" s="1">
        <v>100</v>
      </c>
      <c r="AL4071" s="1">
        <v>100</v>
      </c>
      <c r="AM4071" s="1">
        <v>100</v>
      </c>
      <c r="AN4071" s="1">
        <v>449230.49921098538</v>
      </c>
      <c r="AO4071" s="1">
        <v>339560.87008666992</v>
      </c>
    </row>
    <row r="4072" spans="1:41">
      <c r="A4072" s="1">
        <v>279112</v>
      </c>
      <c r="B4072" t="s">
        <v>1114</v>
      </c>
      <c r="C4072" t="s">
        <v>1457</v>
      </c>
      <c r="D4072" t="s">
        <v>1689</v>
      </c>
      <c r="E4072" s="1">
        <v>307.26135932624607</v>
      </c>
      <c r="F4072" s="1">
        <v>360.98187749465779</v>
      </c>
      <c r="G4072" s="1">
        <v>118.06020439794777</v>
      </c>
      <c r="H4072" s="1"/>
      <c r="I4072" s="1">
        <v>625.00000184324256</v>
      </c>
      <c r="J4072" s="1">
        <v>104.97412651906755</v>
      </c>
      <c r="K4072" s="1">
        <v>232.20231410203968</v>
      </c>
      <c r="L4072" s="1">
        <v>805.70083530384989</v>
      </c>
      <c r="M4072" s="1">
        <v>1999.9999050051019</v>
      </c>
      <c r="N4072" s="1">
        <v>1579.4680471182239</v>
      </c>
      <c r="O4072" s="1">
        <v>276.27987977542239</v>
      </c>
      <c r="P4072" s="1">
        <v>15</v>
      </c>
      <c r="Q4072" s="1">
        <v>7771.49365234375</v>
      </c>
      <c r="R4072" t="s">
        <v>5266</v>
      </c>
      <c r="S4072" t="s">
        <v>9461</v>
      </c>
      <c r="T4072" s="1">
        <v>76</v>
      </c>
      <c r="U4072" t="s">
        <v>12428</v>
      </c>
      <c r="V4072" t="s">
        <v>16422</v>
      </c>
      <c r="W4072" s="1">
        <v>2</v>
      </c>
      <c r="X4072" s="1">
        <v>2</v>
      </c>
      <c r="Y4072" s="1">
        <v>1.7704918384552002</v>
      </c>
      <c r="Z4072" s="1">
        <v>15542.9873046875</v>
      </c>
      <c r="AA4072" s="1">
        <v>86.506674642818325</v>
      </c>
      <c r="AB4072" s="1">
        <v>46.340155403886065</v>
      </c>
      <c r="AC4072" s="1">
        <v>100</v>
      </c>
      <c r="AD4072" s="1">
        <v>61.067367757653201</v>
      </c>
      <c r="AE4072" s="1">
        <v>66.294053401327375</v>
      </c>
      <c r="AF4072" s="1">
        <v>100</v>
      </c>
      <c r="AG4072" s="1">
        <v>100</v>
      </c>
      <c r="AH4072" s="1">
        <v>100</v>
      </c>
      <c r="AI4072" s="1">
        <v>100</v>
      </c>
      <c r="AJ4072" s="1">
        <v>50.807727850188265</v>
      </c>
      <c r="AK4072" s="1">
        <v>100</v>
      </c>
      <c r="AL4072" s="1">
        <v>100</v>
      </c>
      <c r="AM4072" s="1">
        <v>100</v>
      </c>
      <c r="AN4072" s="1">
        <v>270416.35809957649</v>
      </c>
      <c r="AO4072" s="1">
        <v>161035.7998046875</v>
      </c>
    </row>
    <row r="4073" spans="1:41">
      <c r="A4073" s="1">
        <v>279114</v>
      </c>
      <c r="B4073" t="s">
        <v>1114</v>
      </c>
      <c r="C4073" t="s">
        <v>1457</v>
      </c>
      <c r="D4073" t="s">
        <v>1689</v>
      </c>
      <c r="E4073" s="1">
        <v>249.34890765382252</v>
      </c>
      <c r="F4073" s="1">
        <v>369.56522505314922</v>
      </c>
      <c r="G4073" s="1">
        <v>184.97300125517663</v>
      </c>
      <c r="H4073" s="1">
        <v>385.45385034745686</v>
      </c>
      <c r="I4073" s="1">
        <v>529.62628806053124</v>
      </c>
      <c r="J4073" s="1">
        <v>127.79552248401377</v>
      </c>
      <c r="K4073" s="1">
        <v>194.83793898974116</v>
      </c>
      <c r="L4073" s="1">
        <v>889.45362922848972</v>
      </c>
      <c r="M4073" s="1">
        <v>2014.1644817625815</v>
      </c>
      <c r="N4073" s="1">
        <v>1569.4498300246823</v>
      </c>
      <c r="O4073" s="1">
        <v>1713.4268128237052</v>
      </c>
      <c r="P4073" s="1">
        <v>225.73363480126008</v>
      </c>
      <c r="Q4073" s="1">
        <v>546.5343017578125</v>
      </c>
      <c r="R4073" t="s">
        <v>5267</v>
      </c>
      <c r="S4073" t="s">
        <v>9462</v>
      </c>
      <c r="T4073" s="1">
        <v>58</v>
      </c>
      <c r="U4073" t="s">
        <v>12429</v>
      </c>
      <c r="V4073" t="s">
        <v>16423</v>
      </c>
      <c r="W4073" s="1">
        <v>3</v>
      </c>
      <c r="X4073" s="1">
        <v>2.7000000476837158</v>
      </c>
      <c r="Y4073" s="1">
        <v>2.7377047538757324</v>
      </c>
      <c r="Z4073" s="1">
        <v>1639.6029052734375</v>
      </c>
      <c r="AA4073" s="1">
        <v>84.108090737533345</v>
      </c>
      <c r="AB4073" s="1">
        <v>51.677901840071783</v>
      </c>
      <c r="AC4073" s="1">
        <v>100</v>
      </c>
      <c r="AD4073" s="1">
        <v>72.597594145864235</v>
      </c>
      <c r="AE4073" s="1">
        <v>76.136631459456979</v>
      </c>
      <c r="AF4073" s="1">
        <v>100</v>
      </c>
      <c r="AG4073" s="1">
        <v>100</v>
      </c>
      <c r="AH4073" s="1">
        <v>100</v>
      </c>
      <c r="AI4073" s="1">
        <v>78.566621369936897</v>
      </c>
      <c r="AJ4073" s="1">
        <v>52.164315381663251</v>
      </c>
      <c r="AK4073" s="1">
        <v>100</v>
      </c>
      <c r="AL4073" s="1">
        <v>100</v>
      </c>
      <c r="AM4073" s="1">
        <v>83.434541497276015</v>
      </c>
      <c r="AN4073" s="1">
        <v>339383.16409431788</v>
      </c>
      <c r="AO4073" s="1">
        <v>211252.92993164063</v>
      </c>
    </row>
    <row r="4074" spans="1:41">
      <c r="A4074" s="1">
        <v>279118</v>
      </c>
      <c r="B4074" t="s">
        <v>1114</v>
      </c>
      <c r="C4074" t="s">
        <v>1457</v>
      </c>
      <c r="D4074" t="s">
        <v>1689</v>
      </c>
      <c r="E4074" s="1">
        <v>348.11061514015404</v>
      </c>
      <c r="F4074" s="1">
        <v>220.68965880113896</v>
      </c>
      <c r="G4074" s="1">
        <v>189.87341495187522</v>
      </c>
      <c r="H4074" s="1">
        <v>352.24838036135509</v>
      </c>
      <c r="I4074" s="1">
        <v>525.62952660709072</v>
      </c>
      <c r="J4074" s="1"/>
      <c r="K4074" s="1">
        <v>149.66136178989501</v>
      </c>
      <c r="L4074" s="1">
        <v>426.66667344835082</v>
      </c>
      <c r="M4074" s="1">
        <v>2499.9998812563772</v>
      </c>
      <c r="N4074" s="1">
        <v>2822.9030129826119</v>
      </c>
      <c r="O4074" s="1">
        <v>2152.7662945832285</v>
      </c>
      <c r="P4074" s="1">
        <v>16.585365862700289</v>
      </c>
      <c r="Q4074" s="1">
        <v>31691.1171875</v>
      </c>
      <c r="R4074" t="s">
        <v>5267</v>
      </c>
      <c r="S4074" t="s">
        <v>9462</v>
      </c>
      <c r="T4074" s="1">
        <v>80</v>
      </c>
      <c r="U4074" t="s">
        <v>12429</v>
      </c>
      <c r="V4074" t="s">
        <v>16424</v>
      </c>
      <c r="W4074" s="1">
        <v>2</v>
      </c>
      <c r="X4074" s="1">
        <v>1.7000000476837158</v>
      </c>
      <c r="Y4074" s="1">
        <v>1.4918032884597778</v>
      </c>
      <c r="Z4074" s="1">
        <v>63382.234375</v>
      </c>
      <c r="AA4074" s="1">
        <v>65.977276590565126</v>
      </c>
      <c r="AB4074" s="1">
        <v>43.389758766994149</v>
      </c>
      <c r="AC4074" s="1">
        <v>100</v>
      </c>
      <c r="AD4074" s="1">
        <v>68.657421123836414</v>
      </c>
      <c r="AE4074" s="1">
        <v>49.636604254781872</v>
      </c>
      <c r="AF4074" s="1">
        <v>100</v>
      </c>
      <c r="AG4074" s="1">
        <v>100</v>
      </c>
      <c r="AH4074" s="1">
        <v>100</v>
      </c>
      <c r="AI4074" s="1">
        <v>92.894465941859892</v>
      </c>
      <c r="AJ4074" s="1">
        <v>68.271738698210271</v>
      </c>
      <c r="AK4074" s="1">
        <v>100</v>
      </c>
      <c r="AL4074" s="1">
        <v>100</v>
      </c>
      <c r="AM4074" s="1">
        <v>75.107818548588511</v>
      </c>
      <c r="AN4074" s="1">
        <v>162897.45992195842</v>
      </c>
      <c r="AO4074" s="1">
        <v>134897.05615234375</v>
      </c>
    </row>
    <row r="4075" spans="1:41">
      <c r="A4075" s="1">
        <v>279119</v>
      </c>
      <c r="B4075" t="s">
        <v>1115</v>
      </c>
      <c r="C4075" t="s">
        <v>1457</v>
      </c>
      <c r="D4075" t="s">
        <v>1689</v>
      </c>
      <c r="E4075" s="1">
        <v>260.2207830951366</v>
      </c>
      <c r="F4075" s="1">
        <v>261.78010928683449</v>
      </c>
      <c r="G4075" s="1">
        <v>151.50042417126562</v>
      </c>
      <c r="H4075" s="1">
        <v>441.49525877369229</v>
      </c>
      <c r="I4075" s="1">
        <v>588.81743017770293</v>
      </c>
      <c r="J4075" s="1">
        <v>278.52723268402156</v>
      </c>
      <c r="K4075" s="1">
        <v>146.75331730060168</v>
      </c>
      <c r="L4075" s="1">
        <v>488.0000159978872</v>
      </c>
      <c r="M4075" s="1">
        <v>2663.0023330491917</v>
      </c>
      <c r="N4075" s="1">
        <v>2423.4745514995871</v>
      </c>
      <c r="O4075" s="1">
        <v>1821.4692761987594</v>
      </c>
      <c r="P4075" s="1">
        <v>122.22222326775638</v>
      </c>
      <c r="Q4075" s="1">
        <v>31691.1171875</v>
      </c>
      <c r="R4075" t="s">
        <v>5268</v>
      </c>
      <c r="S4075" t="s">
        <v>9463</v>
      </c>
      <c r="T4075" s="1">
        <v>78</v>
      </c>
      <c r="U4075" t="s">
        <v>12430</v>
      </c>
      <c r="V4075" t="s">
        <v>16425</v>
      </c>
      <c r="W4075" s="1">
        <v>1</v>
      </c>
      <c r="X4075" s="1">
        <v>0.69999998807907104</v>
      </c>
      <c r="Y4075" s="1">
        <v>0.68852460384368896</v>
      </c>
      <c r="Z4075" s="1">
        <v>31691.1171875</v>
      </c>
      <c r="AA4075" s="1">
        <v>100</v>
      </c>
      <c r="AB4075" s="1">
        <v>78.437181034934568</v>
      </c>
      <c r="AC4075" s="1">
        <v>100</v>
      </c>
      <c r="AD4075" s="1">
        <v>100</v>
      </c>
      <c r="AE4075" s="1">
        <v>98.36957646999511</v>
      </c>
      <c r="AF4075" s="1">
        <v>100</v>
      </c>
      <c r="AG4075" s="1">
        <v>100</v>
      </c>
      <c r="AH4075" s="1">
        <v>100</v>
      </c>
      <c r="AI4075" s="1">
        <v>100</v>
      </c>
      <c r="AJ4075" s="1">
        <v>90.751024655315931</v>
      </c>
      <c r="AK4075" s="1">
        <v>100</v>
      </c>
      <c r="AL4075" s="1">
        <v>100</v>
      </c>
      <c r="AM4075" s="1">
        <v>100</v>
      </c>
      <c r="AN4075" s="1">
        <v>141926.63319638296</v>
      </c>
      <c r="AO4075" s="1">
        <v>79408.482116699219</v>
      </c>
    </row>
    <row r="4076" spans="1:41">
      <c r="A4076" s="1">
        <v>279121</v>
      </c>
      <c r="B4076" t="s">
        <v>1116</v>
      </c>
      <c r="C4076" t="s">
        <v>1457</v>
      </c>
      <c r="D4076" t="s">
        <v>1689</v>
      </c>
      <c r="E4076" s="1">
        <v>226.55202706197898</v>
      </c>
      <c r="F4076" s="1">
        <v>304.34783239671111</v>
      </c>
      <c r="G4076" s="1">
        <v>134.54100122197008</v>
      </c>
      <c r="H4076" s="1">
        <v>373.94914765557292</v>
      </c>
      <c r="I4076" s="1">
        <v>525.19619040368946</v>
      </c>
      <c r="J4076" s="1">
        <v>125.14779402389047</v>
      </c>
      <c r="K4076" s="1">
        <v>195.27910401445646</v>
      </c>
      <c r="L4076" s="1">
        <v>608.55948316680076</v>
      </c>
      <c r="M4076" s="1">
        <v>2392.398063147039</v>
      </c>
      <c r="N4076" s="1">
        <v>1882.8045513086722</v>
      </c>
      <c r="O4076" s="1">
        <v>542.608115895629</v>
      </c>
      <c r="P4076" s="1">
        <v>167.34972864282855</v>
      </c>
      <c r="Q4076" s="1">
        <v>783.3583984375</v>
      </c>
      <c r="R4076" t="s">
        <v>5269</v>
      </c>
      <c r="S4076" t="s">
        <v>9464</v>
      </c>
      <c r="T4076" s="1">
        <v>48</v>
      </c>
      <c r="U4076" t="s">
        <v>12431</v>
      </c>
      <c r="V4076" t="s">
        <v>16426</v>
      </c>
      <c r="W4076" s="1">
        <v>6</v>
      </c>
      <c r="X4076" s="1">
        <v>3.7000000476837158</v>
      </c>
      <c r="Y4076" s="1">
        <v>4.0655736923217773</v>
      </c>
      <c r="Z4076" s="1">
        <v>4700.150390625</v>
      </c>
      <c r="AA4076" s="1">
        <v>77.139677962390991</v>
      </c>
      <c r="AB4076" s="1">
        <v>44.276796445400826</v>
      </c>
      <c r="AC4076" s="1">
        <v>100</v>
      </c>
      <c r="AD4076" s="1">
        <v>66.277260195292087</v>
      </c>
      <c r="AE4076" s="1">
        <v>65.360691732563481</v>
      </c>
      <c r="AF4076" s="1">
        <v>100</v>
      </c>
      <c r="AG4076" s="1">
        <v>100</v>
      </c>
      <c r="AH4076" s="1">
        <v>100</v>
      </c>
      <c r="AI4076" s="1">
        <v>80.284436781422059</v>
      </c>
      <c r="AJ4076" s="1">
        <v>49.553917261807129</v>
      </c>
      <c r="AK4076" s="1">
        <v>100</v>
      </c>
      <c r="AL4076" s="1">
        <v>100</v>
      </c>
      <c r="AM4076" s="1">
        <v>100</v>
      </c>
      <c r="AN4076" s="1">
        <v>374402.76217605948</v>
      </c>
      <c r="AO4076" s="1">
        <v>154420.81225585938</v>
      </c>
    </row>
    <row r="4077" spans="1:41">
      <c r="A4077" s="1">
        <v>279125</v>
      </c>
      <c r="B4077" t="s">
        <v>1116</v>
      </c>
      <c r="C4077" t="s">
        <v>1457</v>
      </c>
      <c r="D4077" t="s">
        <v>1690</v>
      </c>
      <c r="E4077" s="1">
        <v>267.2947825060977</v>
      </c>
      <c r="F4077" s="1">
        <v>448.6052018236573</v>
      </c>
      <c r="G4077" s="1">
        <v>122.48099945824758</v>
      </c>
      <c r="H4077" s="1">
        <v>152.35149663253245</v>
      </c>
      <c r="I4077" s="1">
        <v>690.10581135247685</v>
      </c>
      <c r="J4077" s="1">
        <v>84.646193563362544</v>
      </c>
      <c r="K4077" s="1">
        <v>139.56477808994953</v>
      </c>
      <c r="L4077" s="1">
        <v>641.3181277930164</v>
      </c>
      <c r="M4077" s="1">
        <v>2550.6887179365658</v>
      </c>
      <c r="N4077" s="1">
        <v>1769.7022603457888</v>
      </c>
      <c r="O4077" s="1">
        <v>1310.9420984899803</v>
      </c>
      <c r="P4077" s="1">
        <v>49.267721095508399</v>
      </c>
      <c r="Q4077" s="1">
        <v>11281.39453125</v>
      </c>
      <c r="R4077" t="s">
        <v>5270</v>
      </c>
      <c r="S4077" t="s">
        <v>9465</v>
      </c>
      <c r="T4077" s="1">
        <v>50</v>
      </c>
      <c r="U4077" t="s">
        <v>12431</v>
      </c>
      <c r="V4077" t="s">
        <v>16427</v>
      </c>
      <c r="W4077" s="1">
        <v>7</v>
      </c>
      <c r="X4077" s="1">
        <v>4.1999998092651367</v>
      </c>
      <c r="Y4077" s="1">
        <v>4.9426226615905762</v>
      </c>
      <c r="Z4077" s="1">
        <v>78969.765625</v>
      </c>
      <c r="AA4077" s="1">
        <v>80.016210713069611</v>
      </c>
      <c r="AB4077" s="1">
        <v>40.51163743333229</v>
      </c>
      <c r="AC4077" s="1">
        <v>100</v>
      </c>
      <c r="AD4077" s="1">
        <v>72.576473850455343</v>
      </c>
      <c r="AE4077" s="1">
        <v>70.858613685667152</v>
      </c>
      <c r="AF4077" s="1">
        <v>100</v>
      </c>
      <c r="AG4077" s="1">
        <v>76.165101401990398</v>
      </c>
      <c r="AH4077" s="1">
        <v>100</v>
      </c>
      <c r="AI4077" s="1">
        <v>86.133643525898435</v>
      </c>
      <c r="AJ4077" s="1">
        <v>55.031653762853885</v>
      </c>
      <c r="AK4077" s="1">
        <v>100</v>
      </c>
      <c r="AL4077" s="1">
        <v>100</v>
      </c>
      <c r="AM4077" s="1">
        <v>100</v>
      </c>
      <c r="AN4077" s="1">
        <v>452838.19195398886</v>
      </c>
      <c r="AO4077" s="1">
        <v>611994.72473144531</v>
      </c>
    </row>
    <row r="4078" spans="1:41">
      <c r="A4078" s="1">
        <v>280031</v>
      </c>
      <c r="B4078" t="s">
        <v>1116</v>
      </c>
      <c r="C4078" t="s">
        <v>1457</v>
      </c>
      <c r="D4078" t="s">
        <v>1690</v>
      </c>
      <c r="E4078" s="1">
        <v>317.87492311611271</v>
      </c>
      <c r="F4078" s="1">
        <v>312.93657870441842</v>
      </c>
      <c r="G4078" s="1">
        <v>164.20361586511902</v>
      </c>
      <c r="H4078" s="1">
        <v>376.31038810672283</v>
      </c>
      <c r="I4078" s="1">
        <v>556.71892748987102</v>
      </c>
      <c r="J4078" s="1">
        <v>87.719299346346176</v>
      </c>
      <c r="K4078" s="1">
        <v>201.58387263271024</v>
      </c>
      <c r="L4078" s="1">
        <v>941.17647512561314</v>
      </c>
      <c r="M4078" s="1">
        <v>4782.6085846857077</v>
      </c>
      <c r="N4078" s="1">
        <v>3040.863506801837</v>
      </c>
      <c r="O4078" s="1">
        <v>221.55350635403613</v>
      </c>
      <c r="P4078" s="1">
        <v>166.66666004392863</v>
      </c>
      <c r="Q4078" s="1">
        <v>630.58709716796875</v>
      </c>
      <c r="R4078" t="s">
        <v>5271</v>
      </c>
      <c r="S4078" t="s">
        <v>9466</v>
      </c>
      <c r="T4078" s="1">
        <v>41</v>
      </c>
      <c r="U4078" t="s">
        <v>12431</v>
      </c>
      <c r="V4078" t="s">
        <v>16428</v>
      </c>
      <c r="W4078" s="1">
        <v>4</v>
      </c>
      <c r="X4078" s="1">
        <v>2.7000000476837158</v>
      </c>
      <c r="Y4078" s="1">
        <v>2.6885244846343994</v>
      </c>
      <c r="Z4078" s="1">
        <v>2522.348388671875</v>
      </c>
      <c r="AA4078" s="1">
        <v>92.343447528362532</v>
      </c>
      <c r="AB4078" s="1">
        <v>46.18673400118228</v>
      </c>
      <c r="AC4078" s="1">
        <v>100</v>
      </c>
      <c r="AD4078" s="1">
        <v>65.793900467455671</v>
      </c>
      <c r="AE4078" s="1">
        <v>75.85015061563864</v>
      </c>
      <c r="AF4078" s="1">
        <v>100</v>
      </c>
      <c r="AG4078" s="1">
        <v>100</v>
      </c>
      <c r="AH4078" s="1">
        <v>100</v>
      </c>
      <c r="AI4078" s="1">
        <v>79.854452651816914</v>
      </c>
      <c r="AJ4078" s="1">
        <v>47.33679847840753</v>
      </c>
      <c r="AK4078" s="1">
        <v>100</v>
      </c>
      <c r="AL4078" s="1">
        <v>100</v>
      </c>
      <c r="AM4078" s="1">
        <v>100</v>
      </c>
      <c r="AN4078" s="1">
        <v>352168.25369339506</v>
      </c>
      <c r="AO4078" s="1">
        <v>357232.47900390625</v>
      </c>
    </row>
    <row r="4079" spans="1:41">
      <c r="A4079" s="1">
        <v>280033</v>
      </c>
      <c r="B4079" t="s">
        <v>1116</v>
      </c>
      <c r="C4079" t="s">
        <v>1458</v>
      </c>
      <c r="D4079" t="s">
        <v>1690</v>
      </c>
      <c r="E4079" s="1">
        <v>432.84525725467967</v>
      </c>
      <c r="F4079" s="1">
        <v>516.1943477425126</v>
      </c>
      <c r="G4079" s="1">
        <v>158.53478757496046</v>
      </c>
      <c r="H4079" s="1">
        <v>271.33543576623958</v>
      </c>
      <c r="I4079" s="1">
        <v>513.85354290108808</v>
      </c>
      <c r="J4079" s="1">
        <v>252.6993100449771</v>
      </c>
      <c r="K4079" s="1">
        <v>306.58095749684082</v>
      </c>
      <c r="L4079" s="1">
        <v>953.55935189866443</v>
      </c>
      <c r="M4079" s="1">
        <v>3298.2287898290747</v>
      </c>
      <c r="N4079" s="1">
        <v>1209.6382264707731</v>
      </c>
      <c r="O4079" s="1">
        <v>1657.968264380582</v>
      </c>
      <c r="P4079" s="1">
        <v>26.851851851851851</v>
      </c>
      <c r="Q4079" s="1">
        <v>630.58709716796875</v>
      </c>
      <c r="R4079" t="s">
        <v>5271</v>
      </c>
      <c r="S4079" t="s">
        <v>9466</v>
      </c>
      <c r="T4079" s="1">
        <v>37</v>
      </c>
      <c r="U4079" t="s">
        <v>12431</v>
      </c>
      <c r="V4079" t="s">
        <v>16429</v>
      </c>
      <c r="W4079" s="1">
        <v>5</v>
      </c>
      <c r="X4079" s="1">
        <v>3.2000000476837158</v>
      </c>
      <c r="Y4079" s="1">
        <v>2.7659015655517578</v>
      </c>
      <c r="Z4079" s="1">
        <v>3152.935546875</v>
      </c>
      <c r="AA4079" s="1">
        <v>63.626058807651411</v>
      </c>
      <c r="AB4079" s="1">
        <v>31.513477536342009</v>
      </c>
      <c r="AC4079" s="1">
        <v>94.716776737634262</v>
      </c>
      <c r="AD4079" s="1">
        <v>40.114108757313126</v>
      </c>
      <c r="AE4079" s="1">
        <v>43.576565445277431</v>
      </c>
      <c r="AF4079" s="1">
        <v>80.027484518748437</v>
      </c>
      <c r="AG4079" s="1">
        <v>100</v>
      </c>
      <c r="AH4079" s="1">
        <v>100</v>
      </c>
      <c r="AI4079" s="1">
        <v>62.072353123215841</v>
      </c>
      <c r="AJ4079" s="1">
        <v>36.708024468333875</v>
      </c>
      <c r="AK4079" s="1">
        <v>63.872972296537235</v>
      </c>
      <c r="AL4079" s="1">
        <v>100</v>
      </c>
      <c r="AM4079" s="1">
        <v>70.381002591207917</v>
      </c>
      <c r="AN4079" s="1">
        <v>356914.69051778829</v>
      </c>
      <c r="AO4079" s="1">
        <v>770822.61743164063</v>
      </c>
    </row>
    <row r="4080" spans="1:41">
      <c r="A4080" s="1">
        <v>280036</v>
      </c>
      <c r="B4080" t="s">
        <v>1116</v>
      </c>
      <c r="C4080" t="s">
        <v>1459</v>
      </c>
      <c r="D4080" t="s">
        <v>1690</v>
      </c>
      <c r="E4080" s="1">
        <v>350.3184596337997</v>
      </c>
      <c r="F4080" s="1">
        <v>295.20296085971808</v>
      </c>
      <c r="G4080" s="1">
        <v>127.03033389608537</v>
      </c>
      <c r="H4080" s="1">
        <v>279.72026666199832</v>
      </c>
      <c r="I4080" s="1">
        <v>421.68674032579827</v>
      </c>
      <c r="J4080" s="1">
        <v>84.388189728886871</v>
      </c>
      <c r="K4080" s="1">
        <v>130.5263141515843</v>
      </c>
      <c r="L4080" s="1">
        <v>869.56522039594938</v>
      </c>
      <c r="M4080" s="1">
        <v>478.26086476248025</v>
      </c>
      <c r="N4080" s="1">
        <v>1062.3556165937225</v>
      </c>
      <c r="O4080" s="1">
        <v>239.99998860061223</v>
      </c>
      <c r="P4080" s="1">
        <v>20</v>
      </c>
      <c r="Q4080" s="1">
        <v>630.58709716796875</v>
      </c>
      <c r="R4080" t="s">
        <v>5272</v>
      </c>
      <c r="S4080" t="s">
        <v>9467</v>
      </c>
      <c r="T4080" s="1">
        <v>31</v>
      </c>
      <c r="U4080" t="s">
        <v>12432</v>
      </c>
      <c r="V4080" t="s">
        <v>16430</v>
      </c>
      <c r="W4080" s="1">
        <v>2</v>
      </c>
      <c r="X4080" s="1">
        <v>1.5</v>
      </c>
      <c r="Y4080" s="1">
        <v>1.311475396156311</v>
      </c>
      <c r="Z4080" s="1">
        <v>1261.1741943359375</v>
      </c>
      <c r="AA4080" s="1">
        <v>74.148664891103721</v>
      </c>
      <c r="AB4080" s="1">
        <v>55.331857739550948</v>
      </c>
      <c r="AC4080" s="1">
        <v>90.890664613246116</v>
      </c>
      <c r="AD4080" s="1">
        <v>46.362069469435575</v>
      </c>
      <c r="AE4080" s="1">
        <v>49.653722332820507</v>
      </c>
      <c r="AF4080" s="1">
        <v>100</v>
      </c>
      <c r="AG4080" s="1">
        <v>100</v>
      </c>
      <c r="AH4080" s="1">
        <v>100</v>
      </c>
      <c r="AI4080" s="1">
        <v>56.017079826521766</v>
      </c>
      <c r="AJ4080" s="1">
        <v>46.978004573800078</v>
      </c>
      <c r="AK4080" s="1">
        <v>91.663055560585235</v>
      </c>
      <c r="AL4080" s="1">
        <v>100</v>
      </c>
      <c r="AM4080" s="1">
        <v>71.376280406883581</v>
      </c>
      <c r="AN4080" s="1">
        <v>97656.051018934406</v>
      </c>
      <c r="AO4080" s="1">
        <v>249966.68182373047</v>
      </c>
    </row>
    <row r="4081" spans="1:41">
      <c r="A4081" s="1">
        <v>280037</v>
      </c>
      <c r="B4081" t="s">
        <v>1116</v>
      </c>
      <c r="C4081" t="s">
        <v>1459</v>
      </c>
      <c r="D4081" t="s">
        <v>1690</v>
      </c>
      <c r="E4081" s="1">
        <v>355.94479142108224</v>
      </c>
      <c r="F4081" s="1">
        <v>403.84616865914302</v>
      </c>
      <c r="G4081" s="1">
        <v>129.85389586419208</v>
      </c>
      <c r="H4081" s="1">
        <v>438.97460428288593</v>
      </c>
      <c r="I4081" s="1">
        <v>529.55489617232502</v>
      </c>
      <c r="J4081" s="1">
        <v>48.758216634987392</v>
      </c>
      <c r="K4081" s="1">
        <v>185.32769490401353</v>
      </c>
      <c r="L4081" s="1">
        <v>1085.1952184035467</v>
      </c>
      <c r="M4081" s="1">
        <v>1931.8181233988587</v>
      </c>
      <c r="N4081" s="1">
        <v>1529.9227659881019</v>
      </c>
      <c r="O4081" s="1">
        <v>1365.8038079922555</v>
      </c>
      <c r="P4081" s="1">
        <v>19.543973948957078</v>
      </c>
      <c r="Q4081" s="1">
        <v>630.58709716796875</v>
      </c>
      <c r="R4081" t="s">
        <v>5273</v>
      </c>
      <c r="S4081" t="s">
        <v>9468</v>
      </c>
      <c r="T4081" s="1">
        <v>62</v>
      </c>
      <c r="U4081" t="s">
        <v>12433</v>
      </c>
      <c r="V4081" t="s">
        <v>16431</v>
      </c>
      <c r="W4081" s="1">
        <v>6</v>
      </c>
      <c r="X4081" s="1">
        <v>3.7000000476837158</v>
      </c>
      <c r="Y4081" s="1">
        <v>4.0081968307495117</v>
      </c>
      <c r="Z4081" s="1">
        <v>3783.5224609375</v>
      </c>
      <c r="AA4081" s="1">
        <v>100</v>
      </c>
      <c r="AB4081" s="1">
        <v>67.30941964681999</v>
      </c>
      <c r="AC4081" s="1">
        <v>100</v>
      </c>
      <c r="AD4081" s="1">
        <v>84.874318205060291</v>
      </c>
      <c r="AE4081" s="1">
        <v>96.159679674431175</v>
      </c>
      <c r="AF4081" s="1">
        <v>100</v>
      </c>
      <c r="AG4081" s="1">
        <v>100</v>
      </c>
      <c r="AH4081" s="1">
        <v>100</v>
      </c>
      <c r="AI4081" s="1">
        <v>100</v>
      </c>
      <c r="AJ4081" s="1">
        <v>66.451252975226566</v>
      </c>
      <c r="AK4081" s="1">
        <v>100</v>
      </c>
      <c r="AL4081" s="1">
        <v>100</v>
      </c>
      <c r="AM4081" s="1">
        <v>100</v>
      </c>
      <c r="AN4081" s="1">
        <v>709577.85003857955</v>
      </c>
      <c r="AO4081" s="1">
        <v>765425.23840332031</v>
      </c>
    </row>
    <row r="4082" spans="1:41">
      <c r="A4082" s="1">
        <v>280038</v>
      </c>
      <c r="B4082" t="s">
        <v>1116</v>
      </c>
      <c r="C4082" t="s">
        <v>1459</v>
      </c>
      <c r="D4082" t="s">
        <v>1690</v>
      </c>
      <c r="E4082" s="1">
        <v>251.11034694622887</v>
      </c>
      <c r="F4082" s="1">
        <v>361.86771617142887</v>
      </c>
      <c r="G4082" s="1">
        <v>81.520587352667661</v>
      </c>
      <c r="H4082" s="1">
        <v>336.47069769626364</v>
      </c>
      <c r="I4082" s="1">
        <v>426.66666666666669</v>
      </c>
      <c r="J4082" s="1">
        <v>209.91241739449177</v>
      </c>
      <c r="K4082" s="1">
        <v>157.9456024059071</v>
      </c>
      <c r="L4082" s="1">
        <v>1003.1347946450543</v>
      </c>
      <c r="M4082" s="1">
        <v>1654.4117654309605</v>
      </c>
      <c r="N4082" s="1">
        <v>912.5475060433273</v>
      </c>
      <c r="O4082" s="1">
        <v>1457.1544059808075</v>
      </c>
      <c r="P4082" s="1">
        <v>228.57143246397686</v>
      </c>
      <c r="Q4082" s="1">
        <v>630.58709716796875</v>
      </c>
      <c r="R4082" t="s">
        <v>5274</v>
      </c>
      <c r="S4082" t="s">
        <v>9469</v>
      </c>
      <c r="T4082" s="1">
        <v>57</v>
      </c>
      <c r="U4082" t="s">
        <v>12433</v>
      </c>
      <c r="V4082" t="s">
        <v>16432</v>
      </c>
      <c r="W4082" s="1">
        <v>8</v>
      </c>
      <c r="X4082" s="1">
        <v>6.1999998092651367</v>
      </c>
      <c r="Y4082" s="1">
        <v>7.1147541999816895</v>
      </c>
      <c r="Z4082" s="1">
        <v>5044.69677734375</v>
      </c>
      <c r="AA4082" s="1">
        <v>94.218454624278976</v>
      </c>
      <c r="AB4082" s="1">
        <v>31.81526455567522</v>
      </c>
      <c r="AC4082" s="1">
        <v>100</v>
      </c>
      <c r="AD4082" s="1">
        <v>64.546597399244348</v>
      </c>
      <c r="AE4082" s="1">
        <v>81.673295584869066</v>
      </c>
      <c r="AF4082" s="1">
        <v>100</v>
      </c>
      <c r="AG4082" s="1">
        <v>91.474180214779381</v>
      </c>
      <c r="AH4082" s="1">
        <v>100</v>
      </c>
      <c r="AI4082" s="1">
        <v>80.514825684257389</v>
      </c>
      <c r="AJ4082" s="1">
        <v>34.621106615199018</v>
      </c>
      <c r="AK4082" s="1">
        <v>100</v>
      </c>
      <c r="AL4082" s="1">
        <v>100</v>
      </c>
      <c r="AM4082" s="1">
        <v>100</v>
      </c>
      <c r="AN4082" s="1">
        <v>663945.28072679997</v>
      </c>
      <c r="AO4082" s="1">
        <v>319814.28466796875</v>
      </c>
    </row>
    <row r="4083" spans="1:41">
      <c r="A4083" s="1">
        <v>280039</v>
      </c>
      <c r="B4083" t="s">
        <v>1117</v>
      </c>
      <c r="C4083" t="s">
        <v>1459</v>
      </c>
      <c r="D4083" t="s">
        <v>1690</v>
      </c>
      <c r="E4083" s="1">
        <v>382.1655923277815</v>
      </c>
      <c r="F4083" s="1">
        <v>184.21052862732697</v>
      </c>
      <c r="G4083" s="1">
        <v>221.15370731486635</v>
      </c>
      <c r="H4083" s="1">
        <v>377.92896243402492</v>
      </c>
      <c r="I4083" s="1">
        <v>497.32719696993036</v>
      </c>
      <c r="J4083" s="1">
        <v>118.47944837263843</v>
      </c>
      <c r="K4083" s="1">
        <v>168.51353378432819</v>
      </c>
      <c r="L4083" s="1">
        <v>1104.3650075109097</v>
      </c>
      <c r="M4083" s="1"/>
      <c r="N4083" s="1"/>
      <c r="O4083" s="1">
        <v>979.52911843676713</v>
      </c>
      <c r="P4083" s="1"/>
      <c r="Q4083" s="1">
        <v>630.58709716796875</v>
      </c>
      <c r="R4083" t="s">
        <v>5275</v>
      </c>
      <c r="S4083" t="s">
        <v>9470</v>
      </c>
      <c r="T4083" s="1">
        <v>32</v>
      </c>
      <c r="U4083" t="s">
        <v>12434</v>
      </c>
      <c r="V4083" t="s">
        <v>16433</v>
      </c>
      <c r="W4083" s="1">
        <v>1</v>
      </c>
      <c r="X4083" s="1">
        <v>0.69999998807907104</v>
      </c>
      <c r="Y4083" s="1">
        <v>0.77049177885055542</v>
      </c>
      <c r="Z4083" s="1">
        <v>630.58709716796875</v>
      </c>
      <c r="AA4083" s="1">
        <v>100</v>
      </c>
      <c r="AB4083" s="1">
        <v>77.698661517144913</v>
      </c>
      <c r="AC4083" s="1">
        <v>100</v>
      </c>
      <c r="AD4083" s="1">
        <v>100</v>
      </c>
      <c r="AE4083" s="1">
        <v>100</v>
      </c>
      <c r="AF4083" s="1">
        <v>100</v>
      </c>
      <c r="AG4083" s="1">
        <v>100</v>
      </c>
      <c r="AH4083" s="1">
        <v>100</v>
      </c>
      <c r="AI4083" s="1">
        <v>100</v>
      </c>
      <c r="AJ4083" s="1">
        <v>98.692285729278311</v>
      </c>
      <c r="AK4083" s="1">
        <v>100</v>
      </c>
      <c r="AL4083" s="1">
        <v>100</v>
      </c>
      <c r="AM4083" s="1">
        <v>100</v>
      </c>
      <c r="AN4083" s="1">
        <v>302770.21197349852</v>
      </c>
      <c r="AO4083" s="1">
        <v>146709.13543701172</v>
      </c>
    </row>
    <row r="4084" spans="1:41">
      <c r="A4084" s="1">
        <v>280081</v>
      </c>
      <c r="B4084" t="s">
        <v>1118</v>
      </c>
      <c r="C4084" t="s">
        <v>1459</v>
      </c>
      <c r="D4084" t="s">
        <v>1690</v>
      </c>
      <c r="E4084" s="1">
        <v>382.1655923277815</v>
      </c>
      <c r="F4084" s="1">
        <v>208.6956565006019</v>
      </c>
      <c r="G4084" s="1">
        <v>121.23805516454541</v>
      </c>
      <c r="H4084" s="1">
        <v>1518.7778104833442</v>
      </c>
      <c r="I4084" s="1">
        <v>486.50122830941086</v>
      </c>
      <c r="J4084" s="1"/>
      <c r="K4084" s="1">
        <v>137.19430877376971</v>
      </c>
      <c r="L4084" s="1">
        <v>887.57395792322995</v>
      </c>
      <c r="M4084" s="1"/>
      <c r="N4084" s="1"/>
      <c r="O4084" s="1">
        <v>1338.663504813022</v>
      </c>
      <c r="P4084" s="1">
        <v>285.71429057997108</v>
      </c>
      <c r="Q4084" s="1">
        <v>973.8992919921875</v>
      </c>
      <c r="R4084" t="s">
        <v>5276</v>
      </c>
      <c r="S4084" t="s">
        <v>9471</v>
      </c>
      <c r="T4084" s="1">
        <v>59</v>
      </c>
      <c r="U4084" t="s">
        <v>12435</v>
      </c>
      <c r="V4084" t="s">
        <v>16434</v>
      </c>
      <c r="W4084" s="1">
        <v>1</v>
      </c>
      <c r="X4084" s="1">
        <v>1</v>
      </c>
      <c r="Y4084" s="1">
        <v>0.96721309423446655</v>
      </c>
      <c r="Z4084" s="1">
        <v>973.8992919921875</v>
      </c>
      <c r="AA4084" s="1">
        <v>81.352789017036571</v>
      </c>
      <c r="AB4084" s="1">
        <v>43.188172081090748</v>
      </c>
      <c r="AC4084" s="1">
        <v>95.433307981353082</v>
      </c>
      <c r="AD4084" s="1">
        <v>49.508843832282437</v>
      </c>
      <c r="AE4084" s="1">
        <v>52.352746716228857</v>
      </c>
      <c r="AF4084" s="1">
        <v>100</v>
      </c>
      <c r="AG4084" s="1">
        <v>100</v>
      </c>
      <c r="AH4084" s="1">
        <v>100</v>
      </c>
      <c r="AI4084" s="1">
        <v>72.658013273937115</v>
      </c>
      <c r="AJ4084" s="1">
        <v>53.682664029102952</v>
      </c>
      <c r="AK4084" s="1">
        <v>80.809323797964979</v>
      </c>
      <c r="AL4084" s="1">
        <v>100</v>
      </c>
      <c r="AM4084" s="1">
        <v>100</v>
      </c>
      <c r="AN4084" s="1">
        <v>95335.655462810304</v>
      </c>
      <c r="AO4084" s="1">
        <v>76802.619667053223</v>
      </c>
    </row>
    <row r="4085" spans="1:41">
      <c r="A4085" s="1">
        <v>280082</v>
      </c>
      <c r="B4085" t="s">
        <v>1118</v>
      </c>
      <c r="C4085" t="s">
        <v>1459</v>
      </c>
      <c r="D4085" t="s">
        <v>1690</v>
      </c>
      <c r="E4085" s="1">
        <v>125.56400563919496</v>
      </c>
      <c r="F4085" s="1">
        <v>320.51283226916115</v>
      </c>
      <c r="G4085" s="1">
        <v>112.50703316054575</v>
      </c>
      <c r="H4085" s="1">
        <v>420.29421531496649</v>
      </c>
      <c r="I4085" s="1">
        <v>489.10256825126629</v>
      </c>
      <c r="J4085" s="1">
        <v>89.571376190118045</v>
      </c>
      <c r="K4085" s="1">
        <v>227.78312167953101</v>
      </c>
      <c r="L4085" s="1">
        <v>482.62548450439004</v>
      </c>
      <c r="M4085" s="1"/>
      <c r="N4085" s="1">
        <v>3125.0000334694055</v>
      </c>
      <c r="O4085" s="1">
        <v>1312.1951384841807</v>
      </c>
      <c r="P4085" s="1">
        <v>20</v>
      </c>
      <c r="Q4085" s="1">
        <v>973.8992919921875</v>
      </c>
      <c r="R4085" t="s">
        <v>5277</v>
      </c>
      <c r="S4085" t="s">
        <v>9472</v>
      </c>
      <c r="T4085" s="1">
        <v>36</v>
      </c>
      <c r="U4085" t="s">
        <v>12436</v>
      </c>
      <c r="V4085" t="s">
        <v>16435</v>
      </c>
      <c r="W4085" s="1">
        <v>7</v>
      </c>
      <c r="X4085" s="1">
        <v>4.1999998092651367</v>
      </c>
      <c r="Y4085" s="1">
        <v>4.6557378768920898</v>
      </c>
      <c r="Z4085" s="1">
        <v>6817.294921875</v>
      </c>
      <c r="AA4085" s="1">
        <v>85.590106787375319</v>
      </c>
      <c r="AB4085" s="1">
        <v>44.382201016307604</v>
      </c>
      <c r="AC4085" s="1">
        <v>100</v>
      </c>
      <c r="AD4085" s="1">
        <v>71.826406728173964</v>
      </c>
      <c r="AE4085" s="1">
        <v>65.770776563737712</v>
      </c>
      <c r="AF4085" s="1">
        <v>100</v>
      </c>
      <c r="AG4085" s="1">
        <v>100</v>
      </c>
      <c r="AH4085" s="1">
        <v>100</v>
      </c>
      <c r="AI4085" s="1">
        <v>73.998648292766262</v>
      </c>
      <c r="AJ4085" s="1">
        <v>37.305421264586151</v>
      </c>
      <c r="AK4085" s="1">
        <v>100</v>
      </c>
      <c r="AL4085" s="1">
        <v>100</v>
      </c>
      <c r="AM4085" s="1">
        <v>90.921644097173143</v>
      </c>
      <c r="AN4085" s="1">
        <v>361277.43898838852</v>
      </c>
      <c r="AO4085" s="1">
        <v>139992.14205169678</v>
      </c>
    </row>
    <row r="4086" spans="1:41">
      <c r="A4086" s="1">
        <v>280083</v>
      </c>
      <c r="B4086" t="s">
        <v>1119</v>
      </c>
      <c r="C4086" t="s">
        <v>1459</v>
      </c>
      <c r="D4086" t="s">
        <v>1690</v>
      </c>
      <c r="E4086" s="1">
        <v>332.47639117605024</v>
      </c>
      <c r="F4086" s="1">
        <v>283.5577360642572</v>
      </c>
      <c r="G4086" s="1">
        <v>105.69433199683819</v>
      </c>
      <c r="H4086" s="1">
        <v>403.44166705613719</v>
      </c>
      <c r="I4086" s="1">
        <v>525.36470433129978</v>
      </c>
      <c r="J4086" s="1">
        <v>107.35659975782261</v>
      </c>
      <c r="K4086" s="1">
        <v>216.03801153705189</v>
      </c>
      <c r="L4086" s="1">
        <v>1235.2940992397423</v>
      </c>
      <c r="M4086" s="1">
        <v>3114.2533744086045</v>
      </c>
      <c r="N4086" s="1">
        <v>2573.9765611905873</v>
      </c>
      <c r="O4086" s="1">
        <v>720.13793285432052</v>
      </c>
      <c r="P4086" s="1"/>
      <c r="Q4086" s="1">
        <v>973.8992919921875</v>
      </c>
      <c r="R4086" t="s">
        <v>5277</v>
      </c>
      <c r="S4086" t="s">
        <v>9472</v>
      </c>
      <c r="T4086" s="1">
        <v>66</v>
      </c>
      <c r="U4086" t="s">
        <v>12437</v>
      </c>
      <c r="V4086" t="s">
        <v>16436</v>
      </c>
      <c r="W4086" s="1">
        <v>1</v>
      </c>
      <c r="X4086" s="1">
        <v>0.69999998807907104</v>
      </c>
      <c r="Y4086" s="1">
        <v>0.68852460384368896</v>
      </c>
      <c r="Z4086" s="1">
        <v>973.8992919921875</v>
      </c>
      <c r="AA4086" s="1">
        <v>100</v>
      </c>
      <c r="AB4086" s="1">
        <v>100</v>
      </c>
      <c r="AC4086" s="1">
        <v>100</v>
      </c>
      <c r="AD4086" s="1">
        <v>100</v>
      </c>
      <c r="AE4086" s="1">
        <v>100</v>
      </c>
      <c r="AF4086" s="1">
        <v>100</v>
      </c>
      <c r="AG4086" s="1">
        <v>100</v>
      </c>
      <c r="AH4086" s="1">
        <v>100</v>
      </c>
      <c r="AI4086" s="1">
        <v>100</v>
      </c>
      <c r="AJ4086" s="1">
        <v>85.61474740601524</v>
      </c>
      <c r="AK4086" s="1">
        <v>100</v>
      </c>
      <c r="AL4086" s="1">
        <v>100</v>
      </c>
      <c r="AM4086" s="1">
        <v>100</v>
      </c>
      <c r="AN4086" s="1">
        <v>179325.07840655927</v>
      </c>
      <c r="AO4086" s="1">
        <v>144301.42321777344</v>
      </c>
    </row>
    <row r="4087" spans="1:41">
      <c r="A4087" s="1">
        <v>280084</v>
      </c>
      <c r="B4087" t="s">
        <v>1120</v>
      </c>
      <c r="C4087" t="s">
        <v>1459</v>
      </c>
      <c r="D4087" t="s">
        <v>1690</v>
      </c>
      <c r="E4087" s="1">
        <v>310.10151382441416</v>
      </c>
      <c r="F4087" s="1">
        <v>275.86207690335362</v>
      </c>
      <c r="G4087" s="1">
        <v>157.20694743975179</v>
      </c>
      <c r="H4087" s="1">
        <v>376.66034557298832</v>
      </c>
      <c r="I4087" s="1">
        <v>463.27382044296706</v>
      </c>
      <c r="J4087" s="1"/>
      <c r="K4087" s="1">
        <v>164.88865063560061</v>
      </c>
      <c r="L4087" s="1">
        <v>759.34488756730468</v>
      </c>
      <c r="M4087" s="1">
        <v>2500.0000558793558</v>
      </c>
      <c r="N4087" s="1">
        <v>302.07675149147718</v>
      </c>
      <c r="O4087" s="1">
        <v>1421.9015798623639</v>
      </c>
      <c r="P4087" s="1">
        <v>108.82114161874814</v>
      </c>
      <c r="Q4087" s="1">
        <v>973.8992919921875</v>
      </c>
      <c r="R4087" t="s">
        <v>5277</v>
      </c>
      <c r="S4087" t="s">
        <v>9472</v>
      </c>
      <c r="T4087" s="1">
        <v>27</v>
      </c>
      <c r="U4087" t="s">
        <v>12438</v>
      </c>
      <c r="V4087" t="s">
        <v>16437</v>
      </c>
      <c r="W4087" s="1">
        <v>5</v>
      </c>
      <c r="X4087" s="1">
        <v>3.9000000953674316</v>
      </c>
      <c r="Y4087" s="1">
        <v>4.4098362922668457</v>
      </c>
      <c r="Z4087" s="1">
        <v>4869.49658203125</v>
      </c>
      <c r="AA4087" s="1">
        <v>69.269203628336797</v>
      </c>
      <c r="AB4087" s="1">
        <v>30.542695658951661</v>
      </c>
      <c r="AC4087" s="1">
        <v>83.647869696809835</v>
      </c>
      <c r="AD4087" s="1">
        <v>48.90360438165947</v>
      </c>
      <c r="AE4087" s="1">
        <v>44.407345934162144</v>
      </c>
      <c r="AF4087" s="1">
        <v>100</v>
      </c>
      <c r="AG4087" s="1">
        <v>100</v>
      </c>
      <c r="AH4087" s="1">
        <v>100</v>
      </c>
      <c r="AI4087" s="1">
        <v>67.535658004080716</v>
      </c>
      <c r="AJ4087" s="1">
        <v>31.106857944837348</v>
      </c>
      <c r="AK4087" s="1">
        <v>76.169405114460929</v>
      </c>
      <c r="AL4087" s="1">
        <v>100</v>
      </c>
      <c r="AM4087" s="1">
        <v>67.181965954151636</v>
      </c>
      <c r="AN4087" s="1">
        <v>371939.48159832117</v>
      </c>
      <c r="AO4087" s="1">
        <v>354790.98257446289</v>
      </c>
    </row>
    <row r="4088" spans="1:41">
      <c r="A4088" s="1">
        <v>280085</v>
      </c>
      <c r="B4088" t="s">
        <v>1121</v>
      </c>
      <c r="C4088" t="s">
        <v>1459</v>
      </c>
      <c r="D4088" t="s">
        <v>1690</v>
      </c>
      <c r="E4088" s="1">
        <v>285.18615484225643</v>
      </c>
      <c r="F4088" s="1">
        <v>260.86957062575237</v>
      </c>
      <c r="G4088" s="1">
        <v>91.344991311304327</v>
      </c>
      <c r="H4088" s="1">
        <v>420.97206224628542</v>
      </c>
      <c r="I4088" s="1">
        <v>390.7199974600457</v>
      </c>
      <c r="J4088" s="1"/>
      <c r="K4088" s="1">
        <v>205.53119839158236</v>
      </c>
      <c r="L4088" s="1">
        <v>602.17176022575632</v>
      </c>
      <c r="M4088" s="1"/>
      <c r="N4088" s="1"/>
      <c r="O4088" s="1">
        <v>1980.5447746033392</v>
      </c>
      <c r="P4088" s="1"/>
      <c r="Q4088" s="1">
        <v>973.8992919921875</v>
      </c>
      <c r="R4088" t="s">
        <v>5278</v>
      </c>
      <c r="S4088" t="s">
        <v>9473</v>
      </c>
      <c r="T4088" s="1">
        <v>46</v>
      </c>
      <c r="U4088" t="s">
        <v>12439</v>
      </c>
      <c r="V4088" t="s">
        <v>16438</v>
      </c>
      <c r="W4088" s="1">
        <v>2</v>
      </c>
      <c r="X4088" s="1">
        <v>1.3999999761581421</v>
      </c>
      <c r="Y4088" s="1">
        <v>1.5573770999908447</v>
      </c>
      <c r="Z4088" s="1">
        <v>1947.798583984375</v>
      </c>
      <c r="AA4088" s="1">
        <v>100</v>
      </c>
      <c r="AB4088" s="1">
        <v>55.162668132076398</v>
      </c>
      <c r="AC4088" s="1">
        <v>100</v>
      </c>
      <c r="AD4088" s="1">
        <v>90.558179065613572</v>
      </c>
      <c r="AE4088" s="1">
        <v>100</v>
      </c>
      <c r="AF4088" s="1">
        <v>100</v>
      </c>
      <c r="AG4088" s="1">
        <v>100</v>
      </c>
      <c r="AH4088" s="1">
        <v>100</v>
      </c>
      <c r="AI4088" s="1">
        <v>100</v>
      </c>
      <c r="AJ4088" s="1">
        <v>47.41517650304386</v>
      </c>
      <c r="AK4088" s="1">
        <v>100</v>
      </c>
      <c r="AL4088" s="1">
        <v>100</v>
      </c>
      <c r="AM4088" s="1">
        <v>100</v>
      </c>
      <c r="AN4088" s="1">
        <v>242585.08596123825</v>
      </c>
      <c r="AO4088" s="1">
        <v>176355.95275878906</v>
      </c>
    </row>
    <row r="4089" spans="1:41">
      <c r="A4089" s="1">
        <v>280086</v>
      </c>
      <c r="B4089" t="s">
        <v>1122</v>
      </c>
      <c r="C4089" t="s">
        <v>1459</v>
      </c>
      <c r="D4089" t="s">
        <v>1690</v>
      </c>
      <c r="E4089" s="1">
        <v>269.3451799319738</v>
      </c>
      <c r="F4089" s="1">
        <v>275.86207690335362</v>
      </c>
      <c r="G4089" s="1">
        <v>122.88110707054078</v>
      </c>
      <c r="H4089" s="1">
        <v>306.74846154654853</v>
      </c>
      <c r="I4089" s="1">
        <v>459.49545164616774</v>
      </c>
      <c r="J4089" s="1">
        <v>89.387255717669291</v>
      </c>
      <c r="K4089" s="1">
        <v>211.94605384485021</v>
      </c>
      <c r="L4089" s="1">
        <v>1124.3057543802909</v>
      </c>
      <c r="M4089" s="1"/>
      <c r="N4089" s="1"/>
      <c r="O4089" s="1">
        <v>613.72191345949307</v>
      </c>
      <c r="P4089" s="1"/>
      <c r="Q4089" s="1">
        <v>973.8992919921875</v>
      </c>
      <c r="R4089" t="s">
        <v>5279</v>
      </c>
      <c r="S4089" t="s">
        <v>9473</v>
      </c>
      <c r="T4089" s="1">
        <v>50</v>
      </c>
      <c r="U4089" t="s">
        <v>12440</v>
      </c>
      <c r="V4089" t="s">
        <v>16439</v>
      </c>
      <c r="W4089" s="1">
        <v>7</v>
      </c>
      <c r="X4089" s="1">
        <v>5.5999999046325684</v>
      </c>
      <c r="Y4089" s="1">
        <v>6.1147541999816895</v>
      </c>
      <c r="Z4089" s="1">
        <v>3895.59716796875</v>
      </c>
      <c r="AA4089" s="1">
        <v>35.837635165550253</v>
      </c>
      <c r="AB4089" s="1">
        <v>12.819672491863464</v>
      </c>
      <c r="AC4089" s="1">
        <v>28.558966576608917</v>
      </c>
      <c r="AD4089" s="1">
        <v>18.824770478297953</v>
      </c>
      <c r="AE4089" s="1">
        <v>14.822063763312196</v>
      </c>
      <c r="AF4089" s="1">
        <v>47.842784396904271</v>
      </c>
      <c r="AG4089" s="1">
        <v>53.07583447928311</v>
      </c>
      <c r="AH4089" s="1">
        <v>100</v>
      </c>
      <c r="AI4089" s="1">
        <v>25.968046066322596</v>
      </c>
      <c r="AJ4089" s="1">
        <v>9.4482216507325667</v>
      </c>
      <c r="AK4089" s="1">
        <v>27.894088898944119</v>
      </c>
      <c r="AL4089" s="1">
        <v>52.13416418968464</v>
      </c>
      <c r="AM4089" s="1">
        <v>25.313301565322565</v>
      </c>
      <c r="AN4089" s="1">
        <v>205055.83904388896</v>
      </c>
      <c r="AO4089" s="1">
        <v>744594.65719604492</v>
      </c>
    </row>
    <row r="4090" spans="1:41">
      <c r="A4090" s="1">
        <v>280087</v>
      </c>
      <c r="B4090" t="s">
        <v>1122</v>
      </c>
      <c r="C4090" t="s">
        <v>1459</v>
      </c>
      <c r="D4090" t="s">
        <v>1690</v>
      </c>
      <c r="E4090" s="1">
        <v>389.20809200200915</v>
      </c>
      <c r="F4090" s="1">
        <v>284.97410100906035</v>
      </c>
      <c r="G4090" s="1">
        <v>133.68864046425372</v>
      </c>
      <c r="H4090" s="1">
        <v>379.33744545169071</v>
      </c>
      <c r="I4090" s="1">
        <v>439.20123126031626</v>
      </c>
      <c r="J4090" s="1">
        <v>150.05826766572488</v>
      </c>
      <c r="K4090" s="1">
        <v>210.75302284891478</v>
      </c>
      <c r="L4090" s="1">
        <v>941.80629234554033</v>
      </c>
      <c r="M4090" s="1">
        <v>2500.0000558793558</v>
      </c>
      <c r="N4090" s="1">
        <v>1466.9926049620537</v>
      </c>
      <c r="O4090" s="1">
        <v>2199.911581804326</v>
      </c>
      <c r="P4090" s="1">
        <v>250.00000248352688</v>
      </c>
      <c r="Q4090" s="1">
        <v>973.8992919921875</v>
      </c>
      <c r="R4090" t="s">
        <v>5280</v>
      </c>
      <c r="S4090" t="s">
        <v>9474</v>
      </c>
      <c r="T4090" s="1">
        <v>47</v>
      </c>
      <c r="U4090" t="s">
        <v>12440</v>
      </c>
      <c r="V4090" t="s">
        <v>16440</v>
      </c>
      <c r="W4090" s="1">
        <v>5</v>
      </c>
      <c r="X4090" s="1">
        <v>3.4000000953674316</v>
      </c>
      <c r="Y4090" s="1">
        <v>3.9918031692504883</v>
      </c>
      <c r="Z4090" s="1">
        <v>4869.49658203125</v>
      </c>
      <c r="AA4090" s="1">
        <v>64.42884621800097</v>
      </c>
      <c r="AB4090" s="1">
        <v>28.929725391370155</v>
      </c>
      <c r="AC4090" s="1">
        <v>87.824346771533314</v>
      </c>
      <c r="AD4090" s="1">
        <v>47.173476868832601</v>
      </c>
      <c r="AE4090" s="1">
        <v>52.302778646978091</v>
      </c>
      <c r="AF4090" s="1">
        <v>100</v>
      </c>
      <c r="AG4090" s="1">
        <v>100</v>
      </c>
      <c r="AH4090" s="1">
        <v>100</v>
      </c>
      <c r="AI4090" s="1">
        <v>57.714002862344159</v>
      </c>
      <c r="AJ4090" s="1">
        <v>29.782164821251389</v>
      </c>
      <c r="AK4090" s="1">
        <v>82.762351116476168</v>
      </c>
      <c r="AL4090" s="1">
        <v>100</v>
      </c>
      <c r="AM4090" s="1">
        <v>66.950997680819029</v>
      </c>
      <c r="AN4090" s="1">
        <v>363941.87849927327</v>
      </c>
      <c r="AO4090" s="1">
        <v>462450.28479003906</v>
      </c>
    </row>
    <row r="4091" spans="1:41">
      <c r="A4091" s="1">
        <v>280088</v>
      </c>
      <c r="B4091" t="s">
        <v>1122</v>
      </c>
      <c r="C4091" t="s">
        <v>1459</v>
      </c>
      <c r="D4091" t="s">
        <v>1690</v>
      </c>
      <c r="E4091" s="1">
        <v>445.41202389862667</v>
      </c>
      <c r="F4091" s="1">
        <v>295.20296085971808</v>
      </c>
      <c r="G4091" s="1">
        <v>116.3774329442433</v>
      </c>
      <c r="H4091" s="1">
        <v>343.29305453972523</v>
      </c>
      <c r="I4091" s="1">
        <v>443.38601756994996</v>
      </c>
      <c r="J4091" s="1"/>
      <c r="K4091" s="1">
        <v>191.20646449570833</v>
      </c>
      <c r="L4091" s="1">
        <v>641.33017861940857</v>
      </c>
      <c r="M4091" s="1"/>
      <c r="N4091" s="1"/>
      <c r="O4091" s="1">
        <v>294.99999168794642</v>
      </c>
      <c r="P4091" s="1"/>
      <c r="Q4091" s="1">
        <v>973.8992919921875</v>
      </c>
      <c r="R4091" t="s">
        <v>5281</v>
      </c>
      <c r="S4091" t="s">
        <v>9475</v>
      </c>
      <c r="T4091" s="1">
        <v>62</v>
      </c>
      <c r="U4091" t="s">
        <v>12441</v>
      </c>
      <c r="V4091" t="s">
        <v>16441</v>
      </c>
      <c r="W4091" s="1">
        <v>4</v>
      </c>
      <c r="X4091" s="1">
        <v>3.2000000476837158</v>
      </c>
      <c r="Y4091" s="1">
        <v>3.1721310615539551</v>
      </c>
      <c r="Z4091" s="1">
        <v>3895.59716796875</v>
      </c>
      <c r="AA4091" s="1">
        <v>66.385684582887166</v>
      </c>
      <c r="AB4091" s="1">
        <v>25.265661903932589</v>
      </c>
      <c r="AC4091" s="1">
        <v>73.805280211565133</v>
      </c>
      <c r="AD4091" s="1">
        <v>38.137194078846228</v>
      </c>
      <c r="AE4091" s="1">
        <v>39.230592505287483</v>
      </c>
      <c r="AF4091" s="1">
        <v>100</v>
      </c>
      <c r="AG4091" s="1">
        <v>100</v>
      </c>
      <c r="AH4091" s="1">
        <v>100</v>
      </c>
      <c r="AI4091" s="1">
        <v>52.819633868547342</v>
      </c>
      <c r="AJ4091" s="1">
        <v>25.747625187959009</v>
      </c>
      <c r="AK4091" s="1">
        <v>74.428509522931733</v>
      </c>
      <c r="AL4091" s="1">
        <v>100</v>
      </c>
      <c r="AM4091" s="1">
        <v>90.338922850387519</v>
      </c>
      <c r="AN4091" s="1">
        <v>219024.36069259455</v>
      </c>
      <c r="AO4091" s="1">
        <v>168600.14782714844</v>
      </c>
    </row>
    <row r="4092" spans="1:41">
      <c r="A4092" s="1">
        <v>280089</v>
      </c>
      <c r="B4092" t="s">
        <v>1122</v>
      </c>
      <c r="C4092" t="s">
        <v>1459</v>
      </c>
      <c r="D4092" t="s">
        <v>1690</v>
      </c>
      <c r="E4092" s="1">
        <v>246.07230775646087</v>
      </c>
      <c r="F4092" s="1">
        <v>367.49483194727071</v>
      </c>
      <c r="G4092" s="1">
        <v>134.49023749882963</v>
      </c>
      <c r="H4092" s="1">
        <v>690.18403847973423</v>
      </c>
      <c r="I4092" s="1">
        <v>538.01638365763722</v>
      </c>
      <c r="J4092" s="1">
        <v>82.920532030196625</v>
      </c>
      <c r="K4092" s="1">
        <v>194.23558959627289</v>
      </c>
      <c r="L4092" s="1">
        <v>903.19746688030818</v>
      </c>
      <c r="M4092" s="1"/>
      <c r="N4092" s="1"/>
      <c r="O4092" s="1">
        <v>1195.6006637958756</v>
      </c>
      <c r="P4092" s="1">
        <v>156.09756233719119</v>
      </c>
      <c r="Q4092" s="1">
        <v>973.8992919921875</v>
      </c>
      <c r="R4092" t="s">
        <v>5282</v>
      </c>
      <c r="S4092" t="s">
        <v>9476</v>
      </c>
      <c r="T4092" s="1">
        <v>35</v>
      </c>
      <c r="U4092" t="s">
        <v>12442</v>
      </c>
      <c r="V4092" t="s">
        <v>16442</v>
      </c>
      <c r="W4092" s="1">
        <v>4</v>
      </c>
      <c r="X4092" s="1">
        <v>2.7000000476837158</v>
      </c>
      <c r="Y4092" s="1">
        <v>2.7950818538665771</v>
      </c>
      <c r="Z4092" s="1">
        <v>3895.59716796875</v>
      </c>
      <c r="AA4092" s="1">
        <v>75.837523481119447</v>
      </c>
      <c r="AB4092" s="1">
        <v>41.179886545825902</v>
      </c>
      <c r="AC4092" s="1">
        <v>80.202462104484127</v>
      </c>
      <c r="AD4092" s="1">
        <v>52.736454245294276</v>
      </c>
      <c r="AE4092" s="1">
        <v>43.11747874366462</v>
      </c>
      <c r="AF4092" s="1">
        <v>100</v>
      </c>
      <c r="AG4092" s="1">
        <v>100</v>
      </c>
      <c r="AH4092" s="1">
        <v>100</v>
      </c>
      <c r="AI4092" s="1">
        <v>54.832868195420545</v>
      </c>
      <c r="AJ4092" s="1">
        <v>39.239353648322805</v>
      </c>
      <c r="AK4092" s="1">
        <v>77.941358865218604</v>
      </c>
      <c r="AL4092" s="1">
        <v>100</v>
      </c>
      <c r="AM4092" s="1">
        <v>74.04381802956101</v>
      </c>
      <c r="AN4092" s="1">
        <v>265832.4112620696</v>
      </c>
      <c r="AO4092" s="1">
        <v>225038.33322906494</v>
      </c>
    </row>
    <row r="4093" spans="1:41">
      <c r="A4093" s="1">
        <v>280090</v>
      </c>
      <c r="B4093" t="s">
        <v>1122</v>
      </c>
      <c r="C4093" t="s">
        <v>1459</v>
      </c>
      <c r="D4093" t="s">
        <v>1690</v>
      </c>
      <c r="E4093" s="1">
        <v>299.7484502017769</v>
      </c>
      <c r="F4093" s="1">
        <v>260.86957062575237</v>
      </c>
      <c r="G4093" s="1">
        <v>94.544814728949547</v>
      </c>
      <c r="H4093" s="1">
        <v>362.72041130028424</v>
      </c>
      <c r="I4093" s="1">
        <v>462.39797094701061</v>
      </c>
      <c r="J4093" s="1">
        <v>86.538462728791004</v>
      </c>
      <c r="K4093" s="1">
        <v>143.49306002025531</v>
      </c>
      <c r="L4093" s="1">
        <v>689.6551714132255</v>
      </c>
      <c r="M4093" s="1"/>
      <c r="N4093" s="1"/>
      <c r="O4093" s="1">
        <v>358.41688063156857</v>
      </c>
      <c r="P4093" s="1">
        <v>20</v>
      </c>
      <c r="Q4093" s="1">
        <v>973.8992919921875</v>
      </c>
      <c r="R4093" t="s">
        <v>5282</v>
      </c>
      <c r="S4093" t="s">
        <v>9476</v>
      </c>
      <c r="T4093" s="1">
        <v>50</v>
      </c>
      <c r="U4093" t="s">
        <v>12442</v>
      </c>
      <c r="V4093" t="s">
        <v>16443</v>
      </c>
      <c r="W4093" s="1">
        <v>8</v>
      </c>
      <c r="X4093" s="1">
        <v>4.6999998092651367</v>
      </c>
      <c r="Y4093" s="1">
        <v>4.9344263076782227</v>
      </c>
      <c r="Z4093" s="1">
        <v>7791.1943359375</v>
      </c>
      <c r="AA4093" s="1">
        <v>56.508553445261789</v>
      </c>
      <c r="AB4093" s="1">
        <v>22.808018726255078</v>
      </c>
      <c r="AC4093" s="1">
        <v>62.708495830865061</v>
      </c>
      <c r="AD4093" s="1">
        <v>39.089567492106994</v>
      </c>
      <c r="AE4093" s="1">
        <v>37.322948450310051</v>
      </c>
      <c r="AF4093" s="1">
        <v>91.707042852814411</v>
      </c>
      <c r="AG4093" s="1">
        <v>84.827922705963474</v>
      </c>
      <c r="AH4093" s="1">
        <v>100</v>
      </c>
      <c r="AI4093" s="1">
        <v>46.969039588055274</v>
      </c>
      <c r="AJ4093" s="1">
        <v>24.618951734912013</v>
      </c>
      <c r="AK4093" s="1">
        <v>65.819979489905535</v>
      </c>
      <c r="AL4093" s="1">
        <v>100</v>
      </c>
      <c r="AM4093" s="1">
        <v>61.674230474233816</v>
      </c>
      <c r="AN4093" s="1">
        <v>268918.70992434176</v>
      </c>
      <c r="AO4093" s="1">
        <v>211634.5234375</v>
      </c>
    </row>
    <row r="4094" spans="1:41">
      <c r="A4094" s="1">
        <v>280111</v>
      </c>
      <c r="B4094" t="s">
        <v>1123</v>
      </c>
      <c r="C4094" t="s">
        <v>1459</v>
      </c>
      <c r="D4094" t="s">
        <v>1691</v>
      </c>
      <c r="E4094" s="1">
        <v>387.76606018815772</v>
      </c>
      <c r="F4094" s="1">
        <v>184.21052862732697</v>
      </c>
      <c r="G4094" s="1">
        <v>147.30375701486204</v>
      </c>
      <c r="H4094" s="1">
        <v>369.58523379315147</v>
      </c>
      <c r="I4094" s="1">
        <v>465.12097557968463</v>
      </c>
      <c r="J4094" s="1">
        <v>163.40228768177474</v>
      </c>
      <c r="K4094" s="1">
        <v>184.25766122791941</v>
      </c>
      <c r="L4094" s="1">
        <v>843.53741671890191</v>
      </c>
      <c r="M4094" s="1">
        <v>1270.7468220850483</v>
      </c>
      <c r="N4094" s="1">
        <v>2224.4623863541087</v>
      </c>
      <c r="O4094" s="1">
        <v>885.20936428486107</v>
      </c>
      <c r="P4094" s="1">
        <v>156.92903006980549</v>
      </c>
      <c r="Q4094" s="1">
        <v>7006.6630859375</v>
      </c>
      <c r="R4094" t="s">
        <v>5283</v>
      </c>
      <c r="S4094" t="s">
        <v>9477</v>
      </c>
      <c r="T4094" s="1">
        <v>64</v>
      </c>
      <c r="U4094" t="s">
        <v>12443</v>
      </c>
      <c r="V4094" t="s">
        <v>16444</v>
      </c>
      <c r="W4094" s="1">
        <v>1</v>
      </c>
      <c r="X4094" s="1">
        <v>0.69999998807907104</v>
      </c>
      <c r="Y4094" s="1">
        <v>0.68852460384368896</v>
      </c>
      <c r="Z4094" s="1">
        <v>7006.6630859375</v>
      </c>
      <c r="AA4094" s="1">
        <v>100</v>
      </c>
      <c r="AB4094" s="1">
        <v>100</v>
      </c>
      <c r="AC4094" s="1">
        <v>100</v>
      </c>
      <c r="AD4094" s="1">
        <v>100</v>
      </c>
      <c r="AE4094" s="1">
        <v>100</v>
      </c>
      <c r="AF4094" s="1">
        <v>100</v>
      </c>
      <c r="AG4094" s="1">
        <v>100</v>
      </c>
      <c r="AH4094" s="1">
        <v>100</v>
      </c>
      <c r="AI4094" s="1">
        <v>100</v>
      </c>
      <c r="AJ4094" s="1">
        <v>100</v>
      </c>
      <c r="AK4094" s="1">
        <v>100</v>
      </c>
      <c r="AL4094" s="1">
        <v>100</v>
      </c>
      <c r="AM4094" s="1">
        <v>100</v>
      </c>
      <c r="AN4094" s="1">
        <v>194336.76562753902</v>
      </c>
      <c r="AO4094" s="1">
        <v>27242.330665588379</v>
      </c>
    </row>
    <row r="4095" spans="1:41">
      <c r="A4095" s="1">
        <v>280112</v>
      </c>
      <c r="B4095" t="s">
        <v>1124</v>
      </c>
      <c r="C4095" t="s">
        <v>1459</v>
      </c>
      <c r="D4095" t="s">
        <v>1691</v>
      </c>
      <c r="E4095" s="1">
        <v>201.23433630579746</v>
      </c>
      <c r="F4095" s="1">
        <v>320.51283226916115</v>
      </c>
      <c r="G4095" s="1">
        <v>113.62125438893541</v>
      </c>
      <c r="H4095" s="1">
        <v>503.08415547247915</v>
      </c>
      <c r="I4095" s="1">
        <v>446.04272042775665</v>
      </c>
      <c r="J4095" s="1">
        <v>112.84362247527889</v>
      </c>
      <c r="K4095" s="1">
        <v>171.16588344244443</v>
      </c>
      <c r="L4095" s="1">
        <v>1214.7887398942751</v>
      </c>
      <c r="M4095" s="1">
        <v>3500.0000782310981</v>
      </c>
      <c r="N4095" s="1">
        <v>812.18273853653011</v>
      </c>
      <c r="O4095" s="1">
        <v>490.89290615052073</v>
      </c>
      <c r="P4095" s="1">
        <v>69.230769230769226</v>
      </c>
      <c r="Q4095" s="1">
        <v>7006.6630859375</v>
      </c>
      <c r="R4095" t="s">
        <v>5284</v>
      </c>
      <c r="S4095" t="s">
        <v>9478</v>
      </c>
      <c r="T4095" s="1">
        <v>59</v>
      </c>
      <c r="U4095" t="s">
        <v>12444</v>
      </c>
      <c r="V4095" t="s">
        <v>16445</v>
      </c>
      <c r="W4095" s="1">
        <v>4</v>
      </c>
      <c r="X4095" s="1">
        <v>3.2000000476837158</v>
      </c>
      <c r="Y4095" s="1">
        <v>3.4344260692596436</v>
      </c>
      <c r="Z4095" s="1">
        <v>28026.65234375</v>
      </c>
      <c r="AA4095" s="1">
        <v>100</v>
      </c>
      <c r="AB4095" s="1">
        <v>46.580223210413038</v>
      </c>
      <c r="AC4095" s="1">
        <v>100</v>
      </c>
      <c r="AD4095" s="1">
        <v>80.865180419625503</v>
      </c>
      <c r="AE4095" s="1">
        <v>84.87438484836332</v>
      </c>
      <c r="AF4095" s="1">
        <v>100</v>
      </c>
      <c r="AG4095" s="1">
        <v>100</v>
      </c>
      <c r="AH4095" s="1">
        <v>100</v>
      </c>
      <c r="AI4095" s="1">
        <v>91.919048984127286</v>
      </c>
      <c r="AJ4095" s="1">
        <v>50.893208000602399</v>
      </c>
      <c r="AK4095" s="1">
        <v>100</v>
      </c>
      <c r="AL4095" s="1">
        <v>100</v>
      </c>
      <c r="AM4095" s="1">
        <v>100</v>
      </c>
      <c r="AN4095" s="1">
        <v>473095.15380810894</v>
      </c>
      <c r="AO4095" s="1">
        <v>169196.83898925781</v>
      </c>
    </row>
    <row r="4096" spans="1:41">
      <c r="A4096" s="1">
        <v>280113</v>
      </c>
      <c r="B4096" t="s">
        <v>1125</v>
      </c>
      <c r="C4096" t="s">
        <v>1459</v>
      </c>
      <c r="D4096" t="s">
        <v>1691</v>
      </c>
      <c r="E4096" s="1">
        <v>228.48286639881778</v>
      </c>
      <c r="F4096" s="1">
        <v>277.7777879666063</v>
      </c>
      <c r="G4096" s="1">
        <v>107.97541098755751</v>
      </c>
      <c r="H4096" s="1">
        <v>412.14777570370683</v>
      </c>
      <c r="I4096" s="1">
        <v>440.82637413954865</v>
      </c>
      <c r="J4096" s="1">
        <v>109.16155424766889</v>
      </c>
      <c r="K4096" s="1">
        <v>216.56044508388567</v>
      </c>
      <c r="L4096" s="1">
        <v>757.57575291951696</v>
      </c>
      <c r="M4096" s="1">
        <v>4166.666630448567</v>
      </c>
      <c r="N4096" s="1"/>
      <c r="O4096" s="1">
        <v>791.8715691374515</v>
      </c>
      <c r="P4096" s="1"/>
      <c r="Q4096" s="1">
        <v>7006.6630859375</v>
      </c>
      <c r="R4096" t="s">
        <v>5284</v>
      </c>
      <c r="S4096" t="s">
        <v>9478</v>
      </c>
      <c r="T4096" s="1">
        <v>46</v>
      </c>
      <c r="U4096" t="s">
        <v>12445</v>
      </c>
      <c r="V4096" t="s">
        <v>16446</v>
      </c>
      <c r="W4096" s="1">
        <v>4</v>
      </c>
      <c r="X4096" s="1">
        <v>2.7000000476837158</v>
      </c>
      <c r="Y4096" s="1">
        <v>3.0573770999908447</v>
      </c>
      <c r="Z4096" s="1">
        <v>21019.98828125</v>
      </c>
      <c r="AA4096" s="1">
        <v>100</v>
      </c>
      <c r="AB4096" s="1">
        <v>54.645818397236255</v>
      </c>
      <c r="AC4096" s="1">
        <v>100</v>
      </c>
      <c r="AD4096" s="1">
        <v>90.514652329137235</v>
      </c>
      <c r="AE4096" s="1">
        <v>100</v>
      </c>
      <c r="AF4096" s="1">
        <v>100</v>
      </c>
      <c r="AG4096" s="1">
        <v>100</v>
      </c>
      <c r="AH4096" s="1">
        <v>100</v>
      </c>
      <c r="AI4096" s="1">
        <v>94.955167521422609</v>
      </c>
      <c r="AJ4096" s="1">
        <v>48.512672816106409</v>
      </c>
      <c r="AK4096" s="1">
        <v>100</v>
      </c>
      <c r="AL4096" s="1">
        <v>100</v>
      </c>
      <c r="AM4096" s="1">
        <v>100</v>
      </c>
      <c r="AN4096" s="1">
        <v>364537.81041280006</v>
      </c>
      <c r="AO4096" s="1">
        <v>235788.7981669108</v>
      </c>
    </row>
    <row r="4097" spans="1:41">
      <c r="A4097" s="1">
        <v>280114</v>
      </c>
      <c r="B4097" t="s">
        <v>1126</v>
      </c>
      <c r="C4097" t="s">
        <v>1459</v>
      </c>
      <c r="D4097" t="s">
        <v>1691</v>
      </c>
      <c r="E4097" s="1">
        <v>391.9414548668309</v>
      </c>
      <c r="F4097" s="1">
        <v>305.16432420175704</v>
      </c>
      <c r="G4097" s="1">
        <v>159.48305473828211</v>
      </c>
      <c r="H4097" s="1">
        <v>411.45938072599625</v>
      </c>
      <c r="I4097" s="1">
        <v>493.95180508617329</v>
      </c>
      <c r="J4097" s="1">
        <v>125.70626518089006</v>
      </c>
      <c r="K4097" s="1">
        <v>175.17190034815951</v>
      </c>
      <c r="L4097" s="1">
        <v>745.35027757092712</v>
      </c>
      <c r="M4097" s="1">
        <v>1058.8235447917079</v>
      </c>
      <c r="N4097" s="1">
        <v>2432.4349780940911</v>
      </c>
      <c r="O4097" s="1">
        <v>1138.1935309762953</v>
      </c>
      <c r="P4097" s="1"/>
      <c r="Q4097" s="1">
        <v>7006.6630859375</v>
      </c>
      <c r="R4097" t="s">
        <v>5285</v>
      </c>
      <c r="S4097" t="s">
        <v>9479</v>
      </c>
      <c r="T4097" s="1">
        <v>37</v>
      </c>
      <c r="U4097" t="s">
        <v>12446</v>
      </c>
      <c r="V4097" t="s">
        <v>16447</v>
      </c>
      <c r="W4097" s="1">
        <v>1</v>
      </c>
      <c r="X4097" s="1">
        <v>1</v>
      </c>
      <c r="Y4097" s="1">
        <v>0.96721309423446655</v>
      </c>
      <c r="Z4097" s="1">
        <v>7006.6630859375</v>
      </c>
      <c r="AA4097" s="1">
        <v>100</v>
      </c>
      <c r="AB4097" s="1">
        <v>91.716412010297915</v>
      </c>
      <c r="AC4097" s="1">
        <v>100</v>
      </c>
      <c r="AD4097" s="1">
        <v>100</v>
      </c>
      <c r="AE4097" s="1">
        <v>100</v>
      </c>
      <c r="AF4097" s="1">
        <v>100</v>
      </c>
      <c r="AG4097" s="1">
        <v>100</v>
      </c>
      <c r="AH4097" s="1">
        <v>100</v>
      </c>
      <c r="AI4097" s="1">
        <v>100</v>
      </c>
      <c r="AJ4097" s="1">
        <v>100</v>
      </c>
      <c r="AK4097" s="1">
        <v>100</v>
      </c>
      <c r="AL4097" s="1">
        <v>100</v>
      </c>
      <c r="AM4097" s="1">
        <v>100</v>
      </c>
      <c r="AN4097" s="1">
        <v>228213.23804985962</v>
      </c>
      <c r="AO4097" s="1">
        <v>162072.00952148438</v>
      </c>
    </row>
    <row r="4098" spans="1:41">
      <c r="A4098" s="1">
        <v>280115</v>
      </c>
      <c r="B4098" t="s">
        <v>1126</v>
      </c>
      <c r="C4098" t="s">
        <v>1459</v>
      </c>
      <c r="D4098" t="s">
        <v>1691</v>
      </c>
      <c r="E4098" s="1">
        <v>393.83905345428559</v>
      </c>
      <c r="F4098" s="1">
        <v>262.29508943181008</v>
      </c>
      <c r="G4098" s="1">
        <v>124.39949270738293</v>
      </c>
      <c r="H4098" s="1">
        <v>197.65287726611786</v>
      </c>
      <c r="I4098" s="1">
        <v>530.18740542285639</v>
      </c>
      <c r="J4098" s="1">
        <v>117.82325476221939</v>
      </c>
      <c r="K4098" s="1">
        <v>229.72611532911924</v>
      </c>
      <c r="L4098" s="1">
        <v>769.2307848499072</v>
      </c>
      <c r="M4098" s="1">
        <v>2500.0000558793558</v>
      </c>
      <c r="N4098" s="1">
        <v>415.22487273120561</v>
      </c>
      <c r="O4098" s="1">
        <v>949.84919965075608</v>
      </c>
      <c r="P4098" s="1">
        <v>133.33333333333334</v>
      </c>
      <c r="Q4098" s="1">
        <v>7006.6630859375</v>
      </c>
      <c r="R4098" t="s">
        <v>5286</v>
      </c>
      <c r="S4098" t="s">
        <v>9480</v>
      </c>
      <c r="T4098" s="1">
        <v>65</v>
      </c>
      <c r="U4098" t="s">
        <v>12446</v>
      </c>
      <c r="V4098" t="s">
        <v>16448</v>
      </c>
      <c r="W4098" s="1">
        <v>3</v>
      </c>
      <c r="X4098" s="1">
        <v>2.2000000476837158</v>
      </c>
      <c r="Y4098" s="1">
        <v>2.3770492076873779</v>
      </c>
      <c r="Z4098" s="1">
        <v>21019.98828125</v>
      </c>
      <c r="AA4098" s="1">
        <v>86.670541922435447</v>
      </c>
      <c r="AB4098" s="1">
        <v>37.63840131030485</v>
      </c>
      <c r="AC4098" s="1">
        <v>95.359174055507381</v>
      </c>
      <c r="AD4098" s="1">
        <v>57.408305763936085</v>
      </c>
      <c r="AE4098" s="1">
        <v>57.764534698931534</v>
      </c>
      <c r="AF4098" s="1">
        <v>100</v>
      </c>
      <c r="AG4098" s="1">
        <v>100</v>
      </c>
      <c r="AH4098" s="1">
        <v>100</v>
      </c>
      <c r="AI4098" s="1">
        <v>70.102157096418466</v>
      </c>
      <c r="AJ4098" s="1">
        <v>38.880916670138141</v>
      </c>
      <c r="AK4098" s="1">
        <v>100</v>
      </c>
      <c r="AL4098" s="1">
        <v>100</v>
      </c>
      <c r="AM4098" s="1">
        <v>100</v>
      </c>
      <c r="AN4098" s="1">
        <v>219723.03197772164</v>
      </c>
      <c r="AO4098" s="1">
        <v>181910.53021240234</v>
      </c>
    </row>
    <row r="4099" spans="1:41">
      <c r="A4099" s="1">
        <v>280116</v>
      </c>
      <c r="B4099" t="s">
        <v>1126</v>
      </c>
      <c r="C4099" t="s">
        <v>1459</v>
      </c>
      <c r="D4099" t="s">
        <v>1691</v>
      </c>
      <c r="E4099" s="1">
        <v>379.581072352028</v>
      </c>
      <c r="F4099" s="1">
        <v>230.36649617241434</v>
      </c>
      <c r="G4099" s="1">
        <v>166.95993407804423</v>
      </c>
      <c r="H4099" s="1">
        <v>450.11254680954613</v>
      </c>
      <c r="I4099" s="1">
        <v>443.38601756994996</v>
      </c>
      <c r="J4099" s="1"/>
      <c r="K4099" s="1">
        <v>395.9326450072661</v>
      </c>
      <c r="L4099" s="1">
        <v>718.87034736825694</v>
      </c>
      <c r="M4099" s="1"/>
      <c r="N4099" s="1"/>
      <c r="O4099" s="1">
        <v>1007.4882129467164</v>
      </c>
      <c r="P4099" s="1"/>
      <c r="Q4099" s="1">
        <v>7006.6630859375</v>
      </c>
      <c r="R4099" t="s">
        <v>5287</v>
      </c>
      <c r="S4099" t="s">
        <v>9481</v>
      </c>
      <c r="T4099" s="1">
        <v>64</v>
      </c>
      <c r="U4099" t="s">
        <v>12446</v>
      </c>
      <c r="V4099" t="s">
        <v>16449</v>
      </c>
      <c r="W4099" s="1">
        <v>7</v>
      </c>
      <c r="X4099" s="1">
        <v>5.9000000953674316</v>
      </c>
      <c r="Y4099" s="1">
        <v>6.2786884307861328</v>
      </c>
      <c r="Z4099" s="1">
        <v>42039.9765625</v>
      </c>
      <c r="AA4099" s="1">
        <v>77.294216644805132</v>
      </c>
      <c r="AB4099" s="1">
        <v>30.766593972410782</v>
      </c>
      <c r="AC4099" s="1">
        <v>85.187605699144925</v>
      </c>
      <c r="AD4099" s="1">
        <v>52.798864797756281</v>
      </c>
      <c r="AE4099" s="1">
        <v>50.977958509107182</v>
      </c>
      <c r="AF4099" s="1">
        <v>100</v>
      </c>
      <c r="AG4099" s="1">
        <v>100</v>
      </c>
      <c r="AH4099" s="1">
        <v>100</v>
      </c>
      <c r="AI4099" s="1">
        <v>55.022284589144697</v>
      </c>
      <c r="AJ4099" s="1">
        <v>23.411113924973797</v>
      </c>
      <c r="AK4099" s="1">
        <v>88.107265295742437</v>
      </c>
      <c r="AL4099" s="1">
        <v>90.948928341529665</v>
      </c>
      <c r="AM4099" s="1">
        <v>73.728515646125373</v>
      </c>
      <c r="AN4099" s="1">
        <v>495946.33865798073</v>
      </c>
      <c r="AO4099" s="1">
        <v>261821.88924153647</v>
      </c>
    </row>
    <row r="4100" spans="1:41">
      <c r="A4100" s="1">
        <v>280117</v>
      </c>
      <c r="B4100" t="s">
        <v>1126</v>
      </c>
      <c r="C4100" t="s">
        <v>1459</v>
      </c>
      <c r="D4100" t="s">
        <v>1691</v>
      </c>
      <c r="E4100" s="1">
        <v>352.71314088228206</v>
      </c>
      <c r="F4100" s="1">
        <v>304.44965857146229</v>
      </c>
      <c r="G4100" s="1">
        <v>119.86261090195343</v>
      </c>
      <c r="H4100" s="1">
        <v>369.88143014032192</v>
      </c>
      <c r="I4100" s="1">
        <v>461.30352158275889</v>
      </c>
      <c r="J4100" s="1">
        <v>144.73559437464402</v>
      </c>
      <c r="K4100" s="1">
        <v>190.85423041471347</v>
      </c>
      <c r="L4100" s="1">
        <v>439.2971169043397</v>
      </c>
      <c r="M4100" s="1"/>
      <c r="N4100" s="1"/>
      <c r="O4100" s="1">
        <v>1329.4059508735922</v>
      </c>
      <c r="P4100" s="1"/>
      <c r="Q4100" s="1">
        <v>7006.6630859375</v>
      </c>
      <c r="R4100" t="s">
        <v>5288</v>
      </c>
      <c r="S4100" t="s">
        <v>9482</v>
      </c>
      <c r="T4100" s="1">
        <v>44</v>
      </c>
      <c r="U4100" t="s">
        <v>12446</v>
      </c>
      <c r="V4100" t="s">
        <v>16450</v>
      </c>
      <c r="W4100" s="1">
        <v>5</v>
      </c>
      <c r="X4100" s="1">
        <v>3.2000000476837158</v>
      </c>
      <c r="Y4100" s="1">
        <v>3.3032786846160889</v>
      </c>
      <c r="Z4100" s="1">
        <v>35033.31640625</v>
      </c>
      <c r="AA4100" s="1">
        <v>100</v>
      </c>
      <c r="AB4100" s="1">
        <v>77.022054950622049</v>
      </c>
      <c r="AC4100" s="1">
        <v>100</v>
      </c>
      <c r="AD4100" s="1">
        <v>100</v>
      </c>
      <c r="AE4100" s="1">
        <v>100</v>
      </c>
      <c r="AF4100" s="1">
        <v>100</v>
      </c>
      <c r="AG4100" s="1">
        <v>100</v>
      </c>
      <c r="AH4100" s="1">
        <v>100</v>
      </c>
      <c r="AI4100" s="1">
        <v>100</v>
      </c>
      <c r="AJ4100" s="1">
        <v>68.028195323071927</v>
      </c>
      <c r="AK4100" s="1">
        <v>100</v>
      </c>
      <c r="AL4100" s="1">
        <v>100</v>
      </c>
      <c r="AM4100" s="1">
        <v>100</v>
      </c>
      <c r="AN4100" s="1">
        <v>643725.56180602661</v>
      </c>
      <c r="AO4100" s="1">
        <v>387326.50402832031</v>
      </c>
    </row>
    <row r="4101" spans="1:41">
      <c r="A4101" s="1">
        <v>280118</v>
      </c>
      <c r="B4101" t="s">
        <v>1126</v>
      </c>
      <c r="C4101" t="s">
        <v>1459</v>
      </c>
      <c r="D4101" t="s">
        <v>1691</v>
      </c>
      <c r="E4101" s="1">
        <v>364.70025966025059</v>
      </c>
      <c r="F4101" s="1">
        <v>279.44112494549626</v>
      </c>
      <c r="G4101" s="1">
        <v>121.65168764254736</v>
      </c>
      <c r="H4101" s="1">
        <v>468.74452468369043</v>
      </c>
      <c r="I4101" s="1">
        <v>516.3708457069115</v>
      </c>
      <c r="J4101" s="1">
        <v>130.24516265930976</v>
      </c>
      <c r="K4101" s="1">
        <v>211.2887107436645</v>
      </c>
      <c r="L4101" s="1">
        <v>1023.8578346584561</v>
      </c>
      <c r="M4101" s="1">
        <v>1323.5294123447684</v>
      </c>
      <c r="N4101" s="1">
        <v>2500.0000558793558</v>
      </c>
      <c r="O4101" s="1">
        <v>1089.7196377834066</v>
      </c>
      <c r="P4101" s="1">
        <v>203.52881183900217</v>
      </c>
      <c r="Q4101" s="1">
        <v>7006.6630859375</v>
      </c>
      <c r="R4101" t="s">
        <v>5288</v>
      </c>
      <c r="S4101" t="s">
        <v>9482</v>
      </c>
      <c r="T4101" s="1">
        <v>56</v>
      </c>
      <c r="U4101" t="s">
        <v>12446</v>
      </c>
      <c r="V4101" t="s">
        <v>16451</v>
      </c>
      <c r="W4101" s="1">
        <v>6</v>
      </c>
      <c r="X4101" s="1">
        <v>4.4000000953674316</v>
      </c>
      <c r="Y4101" s="1">
        <v>4.3606557846069336</v>
      </c>
      <c r="Z4101" s="1">
        <v>42039.9765625</v>
      </c>
      <c r="AA4101" s="1">
        <v>79.065337628153529</v>
      </c>
      <c r="AB4101" s="1">
        <v>33.915790866655918</v>
      </c>
      <c r="AC4101" s="1">
        <v>91.293348505922609</v>
      </c>
      <c r="AD4101" s="1">
        <v>51.06983744400452</v>
      </c>
      <c r="AE4101" s="1">
        <v>53.786189674282625</v>
      </c>
      <c r="AF4101" s="1">
        <v>100</v>
      </c>
      <c r="AG4101" s="1">
        <v>100</v>
      </c>
      <c r="AH4101" s="1">
        <v>100</v>
      </c>
      <c r="AI4101" s="1">
        <v>70.651205459193918</v>
      </c>
      <c r="AJ4101" s="1">
        <v>33.048959897395449</v>
      </c>
      <c r="AK4101" s="1">
        <v>90.303251558136139</v>
      </c>
      <c r="AL4101" s="1">
        <v>100</v>
      </c>
      <c r="AM4101" s="1">
        <v>100</v>
      </c>
      <c r="AN4101" s="1">
        <v>454103.38934784493</v>
      </c>
      <c r="AO4101" s="1">
        <v>187953.40991210938</v>
      </c>
    </row>
    <row r="4102" spans="1:41">
      <c r="A4102" s="1">
        <v>280119</v>
      </c>
      <c r="B4102" t="s">
        <v>1126</v>
      </c>
      <c r="C4102" t="s">
        <v>1459</v>
      </c>
      <c r="D4102" t="s">
        <v>1691</v>
      </c>
      <c r="E4102" s="1">
        <v>174.87272658195673</v>
      </c>
      <c r="F4102" s="1">
        <v>266.82922747423663</v>
      </c>
      <c r="G4102" s="1">
        <v>108.14267500589443</v>
      </c>
      <c r="H4102" s="1">
        <v>475.17539764418746</v>
      </c>
      <c r="I4102" s="1">
        <v>445.01488192416116</v>
      </c>
      <c r="J4102" s="1">
        <v>116.88855306822346</v>
      </c>
      <c r="K4102" s="1">
        <v>191.00688290272763</v>
      </c>
      <c r="L4102" s="1">
        <v>789.47369411711566</v>
      </c>
      <c r="M4102" s="1">
        <v>2500.0000558793558</v>
      </c>
      <c r="N4102" s="1">
        <v>2500.0000558793558</v>
      </c>
      <c r="O4102" s="1">
        <v>1148.7521613311558</v>
      </c>
      <c r="P4102" s="1"/>
      <c r="Q4102" s="1">
        <v>7006.6630859375</v>
      </c>
      <c r="R4102" t="s">
        <v>5289</v>
      </c>
      <c r="S4102" t="s">
        <v>9483</v>
      </c>
      <c r="T4102" s="1">
        <v>69</v>
      </c>
      <c r="U4102" t="s">
        <v>12447</v>
      </c>
      <c r="V4102" t="s">
        <v>16452</v>
      </c>
      <c r="W4102" s="1">
        <v>1</v>
      </c>
      <c r="X4102" s="1">
        <v>1</v>
      </c>
      <c r="Y4102" s="1">
        <v>0.80327868461608887</v>
      </c>
      <c r="Z4102" s="1">
        <v>7006.6630859375</v>
      </c>
      <c r="AA4102" s="1">
        <v>100</v>
      </c>
      <c r="AB4102" s="1">
        <v>57.188589134830238</v>
      </c>
      <c r="AC4102" s="1">
        <v>100</v>
      </c>
      <c r="AD4102" s="1">
        <v>89.685066310753072</v>
      </c>
      <c r="AE4102" s="1">
        <v>100</v>
      </c>
      <c r="AF4102" s="1">
        <v>100</v>
      </c>
      <c r="AG4102" s="1">
        <v>100</v>
      </c>
      <c r="AH4102" s="1">
        <v>100</v>
      </c>
      <c r="AI4102" s="1">
        <v>100</v>
      </c>
      <c r="AJ4102" s="1">
        <v>67.402148766567009</v>
      </c>
      <c r="AK4102" s="1">
        <v>100</v>
      </c>
      <c r="AL4102" s="1">
        <v>100</v>
      </c>
      <c r="AM4102" s="1">
        <v>100</v>
      </c>
      <c r="AN4102" s="1">
        <v>134896.83013435756</v>
      </c>
      <c r="AO4102" s="1">
        <v>62125.853149414063</v>
      </c>
    </row>
    <row r="4103" spans="1:41">
      <c r="A4103" s="1">
        <v>280120</v>
      </c>
      <c r="B4103" t="s">
        <v>1127</v>
      </c>
      <c r="C4103" t="s">
        <v>1459</v>
      </c>
      <c r="D4103" t="s">
        <v>1691</v>
      </c>
      <c r="E4103" s="1">
        <v>261.79411621448202</v>
      </c>
      <c r="F4103" s="1">
        <v>260.86957062575237</v>
      </c>
      <c r="G4103" s="1">
        <v>170.7370751096955</v>
      </c>
      <c r="H4103" s="1">
        <v>337.58441010715961</v>
      </c>
      <c r="I4103" s="1">
        <v>443.3860175699499</v>
      </c>
      <c r="J4103" s="1">
        <v>117.82325476221941</v>
      </c>
      <c r="K4103" s="1">
        <v>205.43666306204832</v>
      </c>
      <c r="L4103" s="1">
        <v>1031.5789408961161</v>
      </c>
      <c r="M4103" s="1"/>
      <c r="N4103" s="1"/>
      <c r="O4103" s="1">
        <v>1106.442583976363</v>
      </c>
      <c r="P4103" s="1"/>
      <c r="Q4103" s="1">
        <v>7006.6630859375</v>
      </c>
      <c r="R4103" t="s">
        <v>5290</v>
      </c>
      <c r="S4103" t="s">
        <v>9484</v>
      </c>
      <c r="T4103" s="1">
        <v>43</v>
      </c>
      <c r="U4103" t="s">
        <v>12448</v>
      </c>
      <c r="V4103" t="s">
        <v>16453</v>
      </c>
      <c r="W4103" s="1">
        <v>2</v>
      </c>
      <c r="X4103" s="1">
        <v>1.7000000476837158</v>
      </c>
      <c r="Y4103" s="1">
        <v>1.8606557846069336</v>
      </c>
      <c r="Z4103" s="1">
        <v>14013.326171875</v>
      </c>
      <c r="AA4103" s="1">
        <v>59.069040074212154</v>
      </c>
      <c r="AB4103" s="1">
        <v>23.817160521361263</v>
      </c>
      <c r="AC4103" s="1">
        <v>57.129524434645226</v>
      </c>
      <c r="AD4103" s="1">
        <v>41.864263282649276</v>
      </c>
      <c r="AE4103" s="1">
        <v>37.209248750628412</v>
      </c>
      <c r="AF4103" s="1">
        <v>97.423648320282197</v>
      </c>
      <c r="AG4103" s="1">
        <v>77.556307554530989</v>
      </c>
      <c r="AH4103" s="1">
        <v>100</v>
      </c>
      <c r="AI4103" s="1">
        <v>36.982138108546323</v>
      </c>
      <c r="AJ4103" s="1">
        <v>23.11156756271161</v>
      </c>
      <c r="AK4103" s="1">
        <v>66.386100904384932</v>
      </c>
      <c r="AL4103" s="1">
        <v>100</v>
      </c>
      <c r="AM4103" s="1">
        <v>41.363730362651161</v>
      </c>
      <c r="AN4103" s="1">
        <v>102030.96378452935</v>
      </c>
      <c r="AO4103" s="1">
        <v>154529.57464599609</v>
      </c>
    </row>
    <row r="4104" spans="1:41">
      <c r="A4104" s="1">
        <v>289001</v>
      </c>
      <c r="B4104" t="s">
        <v>1128</v>
      </c>
      <c r="C4104" t="s">
        <v>1459</v>
      </c>
      <c r="D4104" t="s">
        <v>1692</v>
      </c>
      <c r="E4104" s="1">
        <v>203.61108614535593</v>
      </c>
      <c r="F4104" s="1">
        <v>320.51283226916115</v>
      </c>
      <c r="G4104" s="1">
        <v>140.38986106824336</v>
      </c>
      <c r="H4104" s="1">
        <v>236.60176895959495</v>
      </c>
      <c r="I4104" s="1">
        <v>508.26446556400128</v>
      </c>
      <c r="J4104" s="1">
        <v>43.509791327545472</v>
      </c>
      <c r="K4104" s="1">
        <v>119.51802371536594</v>
      </c>
      <c r="L4104" s="1">
        <v>1051.5448669944667</v>
      </c>
      <c r="M4104" s="1">
        <v>1111.1110669595241</v>
      </c>
      <c r="N4104" s="1">
        <v>813.49207410759254</v>
      </c>
      <c r="O4104" s="1">
        <v>729.02274154192514</v>
      </c>
      <c r="P4104" s="1">
        <v>42.105262184533075</v>
      </c>
      <c r="Q4104" s="1">
        <v>2252.5771484375</v>
      </c>
      <c r="R4104" t="s">
        <v>5291</v>
      </c>
      <c r="S4104" t="s">
        <v>9485</v>
      </c>
      <c r="T4104" s="1">
        <v>33</v>
      </c>
      <c r="U4104" t="s">
        <v>12449</v>
      </c>
      <c r="V4104" t="s">
        <v>16454</v>
      </c>
      <c r="W4104" s="1">
        <v>5</v>
      </c>
      <c r="X4104" s="1">
        <v>3.2000000476837158</v>
      </c>
      <c r="Y4104" s="1">
        <v>3.6065573692321777</v>
      </c>
      <c r="Z4104" s="1">
        <v>11262.8857421875</v>
      </c>
      <c r="AA4104" s="1">
        <v>70.558179191897921</v>
      </c>
      <c r="AB4104" s="1">
        <v>34.353410070925413</v>
      </c>
      <c r="AC4104" s="1">
        <v>95.401127350217521</v>
      </c>
      <c r="AD4104" s="1">
        <v>51.524774662382498</v>
      </c>
      <c r="AE4104" s="1">
        <v>57.886013007648586</v>
      </c>
      <c r="AF4104" s="1">
        <v>100</v>
      </c>
      <c r="AG4104" s="1">
        <v>100</v>
      </c>
      <c r="AH4104" s="1">
        <v>100</v>
      </c>
      <c r="AI4104" s="1">
        <v>67.469747738302289</v>
      </c>
      <c r="AJ4104" s="1">
        <v>34.395661756505952</v>
      </c>
      <c r="AK4104" s="1">
        <v>92.027272541036069</v>
      </c>
      <c r="AL4104" s="1">
        <v>100</v>
      </c>
      <c r="AM4104" s="1">
        <v>84.749075491565023</v>
      </c>
      <c r="AN4104" s="1">
        <v>290870.09811888792</v>
      </c>
      <c r="AO4104" s="1">
        <v>284165.71388244629</v>
      </c>
    </row>
    <row r="4105" spans="1:41">
      <c r="A4105" s="1">
        <v>289002</v>
      </c>
      <c r="B4105" t="s">
        <v>1128</v>
      </c>
      <c r="C4105" t="s">
        <v>1459</v>
      </c>
      <c r="D4105" t="s">
        <v>1692</v>
      </c>
      <c r="E4105" s="1">
        <v>349.91921627505371</v>
      </c>
      <c r="F4105" s="1">
        <v>320.51283226916115</v>
      </c>
      <c r="G4105" s="1">
        <v>93.980877129022304</v>
      </c>
      <c r="H4105" s="1">
        <v>274.99865195784042</v>
      </c>
      <c r="I4105" s="1">
        <v>489.89336827502217</v>
      </c>
      <c r="J4105" s="1">
        <v>89.387255717669291</v>
      </c>
      <c r="K4105" s="1">
        <v>136.81144638021544</v>
      </c>
      <c r="L4105" s="1">
        <v>919.5402204155655</v>
      </c>
      <c r="M4105" s="1">
        <v>2976.1903915847879</v>
      </c>
      <c r="N4105" s="1">
        <v>995.833779733151</v>
      </c>
      <c r="O4105" s="1">
        <v>1302.2709201181679</v>
      </c>
      <c r="P4105" s="1">
        <v>71.428571428571431</v>
      </c>
      <c r="Q4105" s="1">
        <v>2252.5771484375</v>
      </c>
      <c r="R4105" t="s">
        <v>5292</v>
      </c>
      <c r="S4105" t="s">
        <v>9486</v>
      </c>
      <c r="T4105" s="1">
        <v>33</v>
      </c>
      <c r="U4105" t="s">
        <v>12449</v>
      </c>
      <c r="V4105" t="s">
        <v>16455</v>
      </c>
      <c r="W4105" s="1">
        <v>5</v>
      </c>
      <c r="X4105" s="1">
        <v>3.2000000476837158</v>
      </c>
      <c r="Y4105" s="1">
        <v>2.7904918193817139</v>
      </c>
      <c r="Z4105" s="1">
        <v>9010.30859375</v>
      </c>
      <c r="AA4105" s="1">
        <v>75.662882360893022</v>
      </c>
      <c r="AB4105" s="1">
        <v>32.936665225622555</v>
      </c>
      <c r="AC4105" s="1">
        <v>99.710192966366932</v>
      </c>
      <c r="AD4105" s="1">
        <v>53.039309851626939</v>
      </c>
      <c r="AE4105" s="1">
        <v>59.709905134104325</v>
      </c>
      <c r="AF4105" s="1">
        <v>100</v>
      </c>
      <c r="AG4105" s="1">
        <v>93.985750656956682</v>
      </c>
      <c r="AH4105" s="1">
        <v>100</v>
      </c>
      <c r="AI4105" s="1">
        <v>75.58233452209285</v>
      </c>
      <c r="AJ4105" s="1">
        <v>31.760202318280058</v>
      </c>
      <c r="AK4105" s="1">
        <v>100</v>
      </c>
      <c r="AL4105" s="1">
        <v>100</v>
      </c>
      <c r="AM4105" s="1">
        <v>90.684315585651859</v>
      </c>
      <c r="AN4105" s="1">
        <v>248538.36838446636</v>
      </c>
      <c r="AO4105" s="1">
        <v>696552.60599136353</v>
      </c>
    </row>
    <row r="4106" spans="1:41">
      <c r="A4106" s="1">
        <v>289003</v>
      </c>
      <c r="B4106" t="s">
        <v>1128</v>
      </c>
      <c r="C4106" t="s">
        <v>1459</v>
      </c>
      <c r="D4106" t="s">
        <v>1692</v>
      </c>
      <c r="E4106" s="1">
        <v>375.09663853194957</v>
      </c>
      <c r="F4106" s="1">
        <v>275.86207690335362</v>
      </c>
      <c r="G4106" s="1">
        <v>111.81923602161406</v>
      </c>
      <c r="H4106" s="1">
        <v>284.59264040528251</v>
      </c>
      <c r="I4106" s="1">
        <v>606.21119057670921</v>
      </c>
      <c r="J4106" s="1">
        <v>44.776120677666754</v>
      </c>
      <c r="K4106" s="1">
        <v>188.40891290659391</v>
      </c>
      <c r="L4106" s="1">
        <v>685.71429629715135</v>
      </c>
      <c r="M4106" s="1">
        <v>4166.666630448567</v>
      </c>
      <c r="N4106" s="1">
        <v>507.6142115853313</v>
      </c>
      <c r="O4106" s="1">
        <v>1084.8864685554058</v>
      </c>
      <c r="P4106" s="1">
        <v>10</v>
      </c>
      <c r="Q4106" s="1">
        <v>2252.5771484375</v>
      </c>
      <c r="R4106" t="s">
        <v>5293</v>
      </c>
      <c r="S4106" t="s">
        <v>9487</v>
      </c>
      <c r="T4106" s="1">
        <v>18</v>
      </c>
      <c r="U4106" t="s">
        <v>12450</v>
      </c>
      <c r="V4106" t="s">
        <v>16456</v>
      </c>
      <c r="W4106" s="1">
        <v>1</v>
      </c>
      <c r="X4106" s="1">
        <v>1</v>
      </c>
      <c r="Y4106" s="1">
        <v>1</v>
      </c>
      <c r="Z4106" s="1">
        <v>2252.5771484375</v>
      </c>
      <c r="AA4106" s="1">
        <v>72.050416096056608</v>
      </c>
      <c r="AB4106" s="1">
        <v>30.402238520011249</v>
      </c>
      <c r="AC4106" s="1">
        <v>100</v>
      </c>
      <c r="AD4106" s="1">
        <v>49.1723065273465</v>
      </c>
      <c r="AE4106" s="1">
        <v>56.048385614332993</v>
      </c>
      <c r="AF4106" s="1">
        <v>100</v>
      </c>
      <c r="AG4106" s="1">
        <v>100</v>
      </c>
      <c r="AH4106" s="1">
        <v>100</v>
      </c>
      <c r="AI4106" s="1">
        <v>80.534438648594715</v>
      </c>
      <c r="AJ4106" s="1">
        <v>31.770946817310364</v>
      </c>
      <c r="AK4106" s="1">
        <v>100</v>
      </c>
      <c r="AL4106" s="1">
        <v>100</v>
      </c>
      <c r="AM4106" s="1">
        <v>95.488652908924792</v>
      </c>
      <c r="AN4106" s="1">
        <v>87971.433065834746</v>
      </c>
      <c r="AO4106" s="1">
        <v>73767.857643127441</v>
      </c>
    </row>
    <row r="4107" spans="1:41">
      <c r="A4107" s="1">
        <v>289005</v>
      </c>
      <c r="B4107" t="s">
        <v>1129</v>
      </c>
      <c r="C4107" t="s">
        <v>1459</v>
      </c>
      <c r="D4107" t="s">
        <v>1692</v>
      </c>
      <c r="E4107" s="1">
        <v>296.61016020237895</v>
      </c>
      <c r="F4107" s="1">
        <v>320.51283226916115</v>
      </c>
      <c r="G4107" s="1">
        <v>65.965732191192586</v>
      </c>
      <c r="H4107" s="1">
        <v>315.54647843320237</v>
      </c>
      <c r="I4107" s="1">
        <v>447.88772661871934</v>
      </c>
      <c r="J4107" s="1">
        <v>170.17832221273414</v>
      </c>
      <c r="K4107" s="1">
        <v>111.52096947829554</v>
      </c>
      <c r="L4107" s="1">
        <v>1038.9610646968956</v>
      </c>
      <c r="M4107" s="1"/>
      <c r="N4107" s="1"/>
      <c r="O4107" s="1">
        <v>217.77777271138322</v>
      </c>
      <c r="P4107" s="1"/>
      <c r="Q4107" s="1">
        <v>2252.5771484375</v>
      </c>
      <c r="R4107" t="s">
        <v>5294</v>
      </c>
      <c r="S4107" t="s">
        <v>9488</v>
      </c>
      <c r="T4107" s="1">
        <v>35</v>
      </c>
      <c r="U4107" t="s">
        <v>12451</v>
      </c>
      <c r="V4107" t="s">
        <v>16457</v>
      </c>
      <c r="W4107" s="1">
        <v>4</v>
      </c>
      <c r="X4107" s="1">
        <v>2.7000000476837158</v>
      </c>
      <c r="Y4107" s="1">
        <v>2.8688523769378662</v>
      </c>
      <c r="Z4107" s="1">
        <v>9010.30859375</v>
      </c>
      <c r="AA4107" s="1">
        <v>100</v>
      </c>
      <c r="AB4107" s="1">
        <v>67.323150389668797</v>
      </c>
      <c r="AC4107" s="1">
        <v>100</v>
      </c>
      <c r="AD4107" s="1">
        <v>100</v>
      </c>
      <c r="AE4107" s="1">
        <v>100</v>
      </c>
      <c r="AF4107" s="1">
        <v>100</v>
      </c>
      <c r="AG4107" s="1">
        <v>100</v>
      </c>
      <c r="AH4107" s="1">
        <v>100</v>
      </c>
      <c r="AI4107" s="1">
        <v>95.632598907656245</v>
      </c>
      <c r="AJ4107" s="1">
        <v>47.393669222695273</v>
      </c>
      <c r="AK4107" s="1">
        <v>100</v>
      </c>
      <c r="AL4107" s="1">
        <v>100</v>
      </c>
      <c r="AM4107" s="1">
        <v>100</v>
      </c>
      <c r="AN4107" s="1">
        <v>250532.20937139954</v>
      </c>
      <c r="AO4107" s="1">
        <v>191479.88458251953</v>
      </c>
    </row>
    <row r="4108" spans="1:41">
      <c r="A4108" s="1">
        <v>289006</v>
      </c>
      <c r="B4108" t="s">
        <v>1129</v>
      </c>
      <c r="C4108" t="s">
        <v>1459</v>
      </c>
      <c r="D4108" t="s">
        <v>1692</v>
      </c>
      <c r="E4108" s="1">
        <v>184.79408370473362</v>
      </c>
      <c r="F4108" s="1">
        <v>258.30259075225331</v>
      </c>
      <c r="G4108" s="1">
        <v>93.443828272728695</v>
      </c>
      <c r="H4108" s="1">
        <v>425.58675525606844</v>
      </c>
      <c r="I4108" s="1">
        <v>457.76358300535355</v>
      </c>
      <c r="J4108" s="1">
        <v>88.530889199328684</v>
      </c>
      <c r="K4108" s="1">
        <v>139.71146653934838</v>
      </c>
      <c r="L4108" s="1">
        <v>644.17177633283495</v>
      </c>
      <c r="M4108" s="1"/>
      <c r="N4108" s="1"/>
      <c r="O4108" s="1">
        <v>239.99999544024487</v>
      </c>
      <c r="P4108" s="1">
        <v>20</v>
      </c>
      <c r="Q4108" s="1">
        <v>2252.5771484375</v>
      </c>
      <c r="R4108" t="s">
        <v>5295</v>
      </c>
      <c r="S4108" t="s">
        <v>9489</v>
      </c>
      <c r="T4108" s="1">
        <v>34</v>
      </c>
      <c r="U4108" t="s">
        <v>12451</v>
      </c>
      <c r="V4108" t="s">
        <v>16458</v>
      </c>
      <c r="W4108" s="1">
        <v>4</v>
      </c>
      <c r="X4108" s="1">
        <v>2.2000000476837158</v>
      </c>
      <c r="Y4108" s="1">
        <v>2.4262294769287109</v>
      </c>
      <c r="Z4108" s="1">
        <v>9010.30859375</v>
      </c>
      <c r="AA4108" s="1">
        <v>100</v>
      </c>
      <c r="AB4108" s="1">
        <v>35.790164662916148</v>
      </c>
      <c r="AC4108" s="1">
        <v>100</v>
      </c>
      <c r="AD4108" s="1">
        <v>72.615036179912906</v>
      </c>
      <c r="AE4108" s="1">
        <v>85.777631404481738</v>
      </c>
      <c r="AF4108" s="1">
        <v>100</v>
      </c>
      <c r="AG4108" s="1">
        <v>95.893555756904277</v>
      </c>
      <c r="AH4108" s="1">
        <v>100</v>
      </c>
      <c r="AI4108" s="1">
        <v>83.608396036181091</v>
      </c>
      <c r="AJ4108" s="1">
        <v>38.066524021505458</v>
      </c>
      <c r="AK4108" s="1">
        <v>100</v>
      </c>
      <c r="AL4108" s="1">
        <v>100</v>
      </c>
      <c r="AM4108" s="1">
        <v>100</v>
      </c>
      <c r="AN4108" s="1">
        <v>213146.28082342344</v>
      </c>
      <c r="AO4108" s="1">
        <v>211133.80883789063</v>
      </c>
    </row>
    <row r="4109" spans="1:41">
      <c r="A4109" s="1">
        <v>289007</v>
      </c>
      <c r="B4109" t="s">
        <v>1130</v>
      </c>
      <c r="C4109" t="s">
        <v>1459</v>
      </c>
      <c r="D4109" t="s">
        <v>1692</v>
      </c>
      <c r="E4109" s="1">
        <v>260.41408423371007</v>
      </c>
      <c r="F4109" s="1">
        <v>157.89473882342313</v>
      </c>
      <c r="G4109" s="1">
        <v>121.32399348832402</v>
      </c>
      <c r="H4109" s="1">
        <v>411.03935453662757</v>
      </c>
      <c r="I4109" s="1">
        <v>434.56097835143117</v>
      </c>
      <c r="J4109" s="1">
        <v>88.530889199328684</v>
      </c>
      <c r="K4109" s="1">
        <v>212.02950667662626</v>
      </c>
      <c r="L4109" s="1">
        <v>924.1706326914159</v>
      </c>
      <c r="M4109" s="1"/>
      <c r="N4109" s="1"/>
      <c r="O4109" s="1">
        <v>1317.0966267820509</v>
      </c>
      <c r="P4109" s="1"/>
      <c r="Q4109" s="1">
        <v>2252.5771484375</v>
      </c>
      <c r="R4109" t="s">
        <v>5295</v>
      </c>
      <c r="S4109" t="s">
        <v>9489</v>
      </c>
      <c r="T4109" s="1">
        <v>70</v>
      </c>
      <c r="U4109" t="s">
        <v>12451</v>
      </c>
      <c r="V4109" t="s">
        <v>16459</v>
      </c>
      <c r="W4109" s="1">
        <v>3</v>
      </c>
      <c r="X4109" s="1">
        <v>2.2000000476837158</v>
      </c>
      <c r="Y4109" s="1">
        <v>2.3770492076873779</v>
      </c>
      <c r="Z4109" s="1">
        <v>2252.5771484375</v>
      </c>
      <c r="AA4109" s="1">
        <v>77.749461608742891</v>
      </c>
      <c r="AB4109" s="1">
        <v>31.479445549520879</v>
      </c>
      <c r="AC4109" s="1">
        <v>100</v>
      </c>
      <c r="AD4109" s="1">
        <v>61.729856159162864</v>
      </c>
      <c r="AE4109" s="1">
        <v>67.103079675475399</v>
      </c>
      <c r="AF4109" s="1">
        <v>100</v>
      </c>
      <c r="AG4109" s="1">
        <v>100</v>
      </c>
      <c r="AH4109" s="1">
        <v>100</v>
      </c>
      <c r="AI4109" s="1">
        <v>61.325218061488307</v>
      </c>
      <c r="AJ4109" s="1">
        <v>26.074194759959322</v>
      </c>
      <c r="AK4109" s="1">
        <v>100</v>
      </c>
      <c r="AL4109" s="1">
        <v>100</v>
      </c>
      <c r="AM4109" s="1">
        <v>89.539233007269388</v>
      </c>
      <c r="AN4109" s="1">
        <v>184904.9828524644</v>
      </c>
      <c r="AO4109" s="1">
        <v>261489.52264404297</v>
      </c>
    </row>
    <row r="4110" spans="1:41">
      <c r="A4110" s="1">
        <v>289008</v>
      </c>
      <c r="B4110" t="s">
        <v>1131</v>
      </c>
      <c r="C4110" t="s">
        <v>1459</v>
      </c>
      <c r="D4110" t="s">
        <v>1692</v>
      </c>
      <c r="E4110" s="1">
        <v>337.55273769222259</v>
      </c>
      <c r="F4110" s="1">
        <v>205.81289673165804</v>
      </c>
      <c r="G4110" s="1">
        <v>125.90730891590701</v>
      </c>
      <c r="H4110" s="1">
        <v>345.31588917402098</v>
      </c>
      <c r="I4110" s="1">
        <v>482.95966754714402</v>
      </c>
      <c r="J4110" s="1">
        <v>59.523811382231045</v>
      </c>
      <c r="K4110" s="1">
        <v>167.34101788865212</v>
      </c>
      <c r="L4110" s="1">
        <v>813.95351244175379</v>
      </c>
      <c r="M4110" s="1"/>
      <c r="N4110" s="1">
        <v>415.22488557687831</v>
      </c>
      <c r="O4110" s="1">
        <v>518.18180837637715</v>
      </c>
      <c r="P4110" s="1">
        <v>228.57143246397686</v>
      </c>
      <c r="Q4110" s="1">
        <v>2252.5771484375</v>
      </c>
      <c r="R4110" t="s">
        <v>5296</v>
      </c>
      <c r="S4110" t="s">
        <v>9490</v>
      </c>
      <c r="T4110" s="1">
        <v>70</v>
      </c>
      <c r="U4110" t="s">
        <v>12452</v>
      </c>
      <c r="V4110" t="s">
        <v>16460</v>
      </c>
      <c r="W4110" s="1">
        <v>3</v>
      </c>
      <c r="X4110" s="1">
        <v>1.7000000476837158</v>
      </c>
      <c r="Y4110" s="1">
        <v>2.2295081615447998</v>
      </c>
      <c r="Z4110" s="1">
        <v>6757.7314453125</v>
      </c>
      <c r="AA4110" s="1">
        <v>75.744986046870594</v>
      </c>
      <c r="AB4110" s="1">
        <v>27.00730529262762</v>
      </c>
      <c r="AC4110" s="1">
        <v>77.62187127907815</v>
      </c>
      <c r="AD4110" s="1">
        <v>43.982509907665928</v>
      </c>
      <c r="AE4110" s="1">
        <v>49.984752450171904</v>
      </c>
      <c r="AF4110" s="1">
        <v>100</v>
      </c>
      <c r="AG4110" s="1">
        <v>100</v>
      </c>
      <c r="AH4110" s="1">
        <v>100</v>
      </c>
      <c r="AI4110" s="1">
        <v>58.816463190078963</v>
      </c>
      <c r="AJ4110" s="1">
        <v>25.287081022751838</v>
      </c>
      <c r="AK4110" s="1">
        <v>87.002675461942786</v>
      </c>
      <c r="AL4110" s="1">
        <v>100</v>
      </c>
      <c r="AM4110" s="1">
        <v>99.176896201299769</v>
      </c>
      <c r="AN4110" s="1">
        <v>163977.61266387108</v>
      </c>
      <c r="AO4110" s="1">
        <v>78941.6669921875</v>
      </c>
    </row>
    <row r="4111" spans="1:41">
      <c r="A4111" s="1">
        <v>289009</v>
      </c>
      <c r="B4111" t="s">
        <v>1131</v>
      </c>
      <c r="C4111" t="s">
        <v>1459</v>
      </c>
      <c r="D4111" t="s">
        <v>1692</v>
      </c>
      <c r="E4111" s="1">
        <v>438.05518494157258</v>
      </c>
      <c r="F4111" s="1"/>
      <c r="G4111" s="1">
        <v>110.40861566413248</v>
      </c>
      <c r="H4111" s="1">
        <v>376.81819583604761</v>
      </c>
      <c r="I4111" s="1">
        <v>437.41351623234704</v>
      </c>
      <c r="J4111" s="1">
        <v>88.530889199328684</v>
      </c>
      <c r="K4111" s="1">
        <v>196.02123001108518</v>
      </c>
      <c r="L4111" s="1">
        <v>1381.1526683475595</v>
      </c>
      <c r="M4111" s="1"/>
      <c r="N4111" s="1"/>
      <c r="O4111" s="1">
        <v>1316.771392086551</v>
      </c>
      <c r="P4111" s="1"/>
      <c r="Q4111" s="1">
        <v>2252.5771484375</v>
      </c>
      <c r="R4111" t="s">
        <v>5297</v>
      </c>
      <c r="S4111" t="s">
        <v>9491</v>
      </c>
      <c r="T4111" s="1">
        <v>38</v>
      </c>
      <c r="U4111" t="s">
        <v>12453</v>
      </c>
      <c r="V4111" t="s">
        <v>16461</v>
      </c>
      <c r="W4111" s="1">
        <v>2</v>
      </c>
      <c r="X4111" s="1">
        <v>1.2000000476837158</v>
      </c>
      <c r="Y4111" s="1">
        <v>1.1393442153930664</v>
      </c>
      <c r="Z4111" s="1">
        <v>2252.5771484375</v>
      </c>
      <c r="AA4111" s="1">
        <v>100</v>
      </c>
      <c r="AB4111" s="1">
        <v>53.95493119238084</v>
      </c>
      <c r="AC4111" s="1">
        <v>100</v>
      </c>
      <c r="AD4111" s="1">
        <v>87.352817096886824</v>
      </c>
      <c r="AE4111" s="1">
        <v>100</v>
      </c>
      <c r="AF4111" s="1">
        <v>100</v>
      </c>
      <c r="AG4111" s="1">
        <v>100</v>
      </c>
      <c r="AH4111" s="1">
        <v>100</v>
      </c>
      <c r="AI4111" s="1">
        <v>100</v>
      </c>
      <c r="AJ4111" s="1">
        <v>51.347811289312652</v>
      </c>
      <c r="AK4111" s="1">
        <v>100</v>
      </c>
      <c r="AL4111" s="1">
        <v>100</v>
      </c>
      <c r="AM4111" s="1">
        <v>100</v>
      </c>
      <c r="AN4111" s="1">
        <v>228832.40529739016</v>
      </c>
      <c r="AO4111" s="1">
        <v>193271.1318359375</v>
      </c>
    </row>
    <row r="4112" spans="1:41">
      <c r="A4112" s="1">
        <v>289010</v>
      </c>
      <c r="B4112" t="s">
        <v>1132</v>
      </c>
      <c r="C4112" t="s">
        <v>1459</v>
      </c>
      <c r="D4112" t="s">
        <v>1692</v>
      </c>
      <c r="E4112" s="1">
        <v>375.82924267743192</v>
      </c>
      <c r="F4112" s="1">
        <v>256.4102658153289</v>
      </c>
      <c r="G4112" s="1">
        <v>107.984693945931</v>
      </c>
      <c r="H4112" s="1">
        <v>376.43340968298349</v>
      </c>
      <c r="I4112" s="1">
        <v>466.10220686589548</v>
      </c>
      <c r="J4112" s="1"/>
      <c r="K4112" s="1">
        <v>144.9565141682381</v>
      </c>
      <c r="L4112" s="1">
        <v>982.60857178194078</v>
      </c>
      <c r="M4112" s="1"/>
      <c r="N4112" s="1"/>
      <c r="O4112" s="1">
        <v>1243.2975983313122</v>
      </c>
      <c r="P4112" s="1"/>
      <c r="Q4112" s="1">
        <v>2252.5771484375</v>
      </c>
      <c r="R4112" t="s">
        <v>5298</v>
      </c>
      <c r="S4112" t="s">
        <v>9492</v>
      </c>
      <c r="T4112" s="1">
        <v>52</v>
      </c>
      <c r="U4112" t="s">
        <v>12454</v>
      </c>
      <c r="V4112" t="s">
        <v>16462</v>
      </c>
      <c r="W4112" s="1">
        <v>13</v>
      </c>
      <c r="X4112" s="1">
        <v>8.6000003814697266</v>
      </c>
      <c r="Y4112" s="1">
        <v>9.7950820922851563</v>
      </c>
      <c r="Z4112" s="1">
        <v>22525.771484375</v>
      </c>
      <c r="AA4112" s="1">
        <v>57.201793043861258</v>
      </c>
      <c r="AB4112" s="1">
        <v>16.897788462870047</v>
      </c>
      <c r="AC4112" s="1">
        <v>65.724562897074847</v>
      </c>
      <c r="AD4112" s="1">
        <v>33.274226348115072</v>
      </c>
      <c r="AE4112" s="1">
        <v>41.019545927802675</v>
      </c>
      <c r="AF4112" s="1">
        <v>79.452657900010166</v>
      </c>
      <c r="AG4112" s="1">
        <v>87.185627007675095</v>
      </c>
      <c r="AH4112" s="1">
        <v>100</v>
      </c>
      <c r="AI4112" s="1">
        <v>47.547856104607014</v>
      </c>
      <c r="AJ4112" s="1">
        <v>18.474177413056474</v>
      </c>
      <c r="AK4112" s="1">
        <v>69.247707872817131</v>
      </c>
      <c r="AL4112" s="1">
        <v>100</v>
      </c>
      <c r="AM4112" s="1">
        <v>59.162492717125744</v>
      </c>
      <c r="AN4112" s="1">
        <v>571728.75744808477</v>
      </c>
      <c r="AO4112" s="1">
        <v>965637.84709472652</v>
      </c>
    </row>
    <row r="4113" spans="1:41">
      <c r="A4113" s="1">
        <v>289011</v>
      </c>
      <c r="B4113" t="s">
        <v>1133</v>
      </c>
      <c r="C4113" t="s">
        <v>1459</v>
      </c>
      <c r="D4113" t="s">
        <v>1692</v>
      </c>
      <c r="E4113" s="1">
        <v>419.30925752294809</v>
      </c>
      <c r="F4113" s="1"/>
      <c r="G4113" s="1">
        <v>122.16333590899769</v>
      </c>
      <c r="H4113" s="1">
        <v>423.6751222090071</v>
      </c>
      <c r="I4113" s="1">
        <v>461.30352158275883</v>
      </c>
      <c r="J4113" s="1"/>
      <c r="K4113" s="1">
        <v>194.37972511459839</v>
      </c>
      <c r="L4113" s="1">
        <v>691.14470913512628</v>
      </c>
      <c r="M4113" s="1"/>
      <c r="N4113" s="1"/>
      <c r="O4113" s="1">
        <v>427.45106245416633</v>
      </c>
      <c r="P4113" s="1"/>
      <c r="Q4113" s="1">
        <v>2252.5771484375</v>
      </c>
      <c r="R4113" t="s">
        <v>5299</v>
      </c>
      <c r="S4113" t="s">
        <v>9493</v>
      </c>
      <c r="T4113" s="1">
        <v>65</v>
      </c>
      <c r="U4113" t="s">
        <v>12455</v>
      </c>
      <c r="V4113" t="s">
        <v>16463</v>
      </c>
      <c r="W4113" s="1">
        <v>2</v>
      </c>
      <c r="X4113" s="1">
        <v>1.2000000476837158</v>
      </c>
      <c r="Y4113" s="1">
        <v>1.2459015846252441</v>
      </c>
      <c r="Z4113" s="1">
        <v>4505.154296875</v>
      </c>
      <c r="AA4113" s="1">
        <v>87.075851342179661</v>
      </c>
      <c r="AB4113" s="1">
        <v>39.210560500751455</v>
      </c>
      <c r="AC4113" s="1">
        <v>100</v>
      </c>
      <c r="AD4113" s="1">
        <v>60.743175846490338</v>
      </c>
      <c r="AE4113" s="1">
        <v>80.911288896858906</v>
      </c>
      <c r="AF4113" s="1">
        <v>100</v>
      </c>
      <c r="AG4113" s="1">
        <v>100</v>
      </c>
      <c r="AH4113" s="1">
        <v>100</v>
      </c>
      <c r="AI4113" s="1">
        <v>83.120464407112578</v>
      </c>
      <c r="AJ4113" s="1">
        <v>42.583970439225148</v>
      </c>
      <c r="AK4113" s="1">
        <v>100</v>
      </c>
      <c r="AL4113" s="1">
        <v>100</v>
      </c>
      <c r="AM4113" s="1">
        <v>100</v>
      </c>
      <c r="AN4113" s="1">
        <v>140372.38871277333</v>
      </c>
      <c r="AO4113" s="1">
        <v>158846.06774902344</v>
      </c>
    </row>
    <row r="4114" spans="1:41">
      <c r="A4114" s="1">
        <v>289014</v>
      </c>
      <c r="B4114" t="s">
        <v>1133</v>
      </c>
      <c r="C4114" t="s">
        <v>1459</v>
      </c>
      <c r="D4114" t="s">
        <v>1693</v>
      </c>
      <c r="E4114" s="1">
        <v>198.05147858501365</v>
      </c>
      <c r="F4114" s="1">
        <v>184.21052862732697</v>
      </c>
      <c r="G4114" s="1">
        <v>124.19448479012712</v>
      </c>
      <c r="H4114" s="1">
        <v>375.09378900795508</v>
      </c>
      <c r="I4114" s="1">
        <v>317.92261350919546</v>
      </c>
      <c r="J4114" s="1">
        <v>88.79685687065539</v>
      </c>
      <c r="K4114" s="1">
        <v>224.29263540180688</v>
      </c>
      <c r="L4114" s="1">
        <v>641.52206711319195</v>
      </c>
      <c r="M4114" s="1"/>
      <c r="N4114" s="1">
        <v>470.58823034425103</v>
      </c>
      <c r="O4114" s="1">
        <v>2217.164602705443</v>
      </c>
      <c r="P4114" s="1"/>
      <c r="Q4114" s="1">
        <v>23366.357421875</v>
      </c>
      <c r="R4114" t="s">
        <v>5300</v>
      </c>
      <c r="S4114" t="s">
        <v>9494</v>
      </c>
      <c r="T4114" s="1">
        <v>85</v>
      </c>
      <c r="U4114" t="s">
        <v>12455</v>
      </c>
      <c r="V4114" t="s">
        <v>16464</v>
      </c>
      <c r="W4114" s="1">
        <v>15</v>
      </c>
      <c r="X4114" s="1">
        <v>10.199999809265137</v>
      </c>
      <c r="Y4114" s="1">
        <v>11.090164184570313</v>
      </c>
      <c r="Z4114" s="1">
        <v>257029.9375</v>
      </c>
      <c r="AA4114" s="1">
        <v>31.239341822408985</v>
      </c>
      <c r="AB4114" s="1">
        <v>10.902863021798852</v>
      </c>
      <c r="AC4114" s="1">
        <v>34.16697219947951</v>
      </c>
      <c r="AD4114" s="1">
        <v>18.917897774933227</v>
      </c>
      <c r="AE4114" s="1">
        <v>24.401894519164209</v>
      </c>
      <c r="AF4114" s="1">
        <v>42.687973004970658</v>
      </c>
      <c r="AG4114" s="1">
        <v>39.421449643694494</v>
      </c>
      <c r="AH4114" s="1">
        <v>100</v>
      </c>
      <c r="AI4114" s="1">
        <v>20.782807033681699</v>
      </c>
      <c r="AJ4114" s="1">
        <v>11.854158595419491</v>
      </c>
      <c r="AK4114" s="1">
        <v>32.199442472234935</v>
      </c>
      <c r="AL4114" s="1">
        <v>92.042404473083892</v>
      </c>
      <c r="AM4114" s="1">
        <v>41.230323566883598</v>
      </c>
      <c r="AN4114" s="1">
        <v>322543.3432543517</v>
      </c>
      <c r="AO4114" s="1">
        <v>489335.94005792792</v>
      </c>
    </row>
    <row r="4115" spans="1:41">
      <c r="A4115" s="1">
        <v>289015</v>
      </c>
      <c r="B4115" t="s">
        <v>1134</v>
      </c>
      <c r="C4115" t="s">
        <v>1459</v>
      </c>
      <c r="D4115" t="s">
        <v>1693</v>
      </c>
      <c r="E4115" s="1">
        <v>355.78990687596189</v>
      </c>
      <c r="F4115" s="1">
        <v>184.21052862732697</v>
      </c>
      <c r="G4115" s="1">
        <v>147.21752875656495</v>
      </c>
      <c r="H4115" s="1">
        <v>384.61536666024773</v>
      </c>
      <c r="I4115" s="1">
        <v>569.62025783833087</v>
      </c>
      <c r="J4115" s="1">
        <v>182.00764081828609</v>
      </c>
      <c r="K4115" s="1">
        <v>201.00502491490997</v>
      </c>
      <c r="L4115" s="1">
        <v>1121.0794630281207</v>
      </c>
      <c r="M4115" s="1"/>
      <c r="N4115" s="1">
        <v>470.58823034425103</v>
      </c>
      <c r="O4115" s="1">
        <v>2157.6470201708717</v>
      </c>
      <c r="P4115" s="1"/>
      <c r="Q4115" s="1">
        <v>23366.357421875</v>
      </c>
      <c r="R4115" t="s">
        <v>5301</v>
      </c>
      <c r="S4115" t="s">
        <v>9495</v>
      </c>
      <c r="T4115" s="1">
        <v>20</v>
      </c>
      <c r="U4115" t="s">
        <v>12456</v>
      </c>
      <c r="V4115" t="s">
        <v>16465</v>
      </c>
      <c r="W4115" s="1">
        <v>1</v>
      </c>
      <c r="X4115" s="1">
        <v>1</v>
      </c>
      <c r="Y4115" s="1">
        <v>1</v>
      </c>
      <c r="Z4115" s="1">
        <v>23366.357421875</v>
      </c>
      <c r="AA4115" s="1">
        <v>100</v>
      </c>
      <c r="AB4115" s="1">
        <v>43.415834876108555</v>
      </c>
      <c r="AC4115" s="1">
        <v>100</v>
      </c>
      <c r="AD4115" s="1">
        <v>100</v>
      </c>
      <c r="AE4115" s="1">
        <v>100</v>
      </c>
      <c r="AF4115" s="1">
        <v>100</v>
      </c>
      <c r="AG4115" s="1">
        <v>100</v>
      </c>
      <c r="AH4115" s="1">
        <v>100</v>
      </c>
      <c r="AI4115" s="1">
        <v>100</v>
      </c>
      <c r="AJ4115" s="1">
        <v>100</v>
      </c>
      <c r="AK4115" s="1">
        <v>100</v>
      </c>
      <c r="AL4115" s="1">
        <v>100</v>
      </c>
      <c r="AM4115" s="1">
        <v>100</v>
      </c>
      <c r="AN4115" s="1">
        <v>246343.09699683823</v>
      </c>
      <c r="AO4115" s="1">
        <v>72824.404541015625</v>
      </c>
    </row>
    <row r="4116" spans="1:41">
      <c r="A4116" s="1">
        <v>289016</v>
      </c>
      <c r="B4116" t="s">
        <v>1134</v>
      </c>
      <c r="C4116" t="s">
        <v>1459</v>
      </c>
      <c r="D4116" t="s">
        <v>1693</v>
      </c>
      <c r="E4116" s="1">
        <v>82.420883482380603</v>
      </c>
      <c r="F4116" s="1"/>
      <c r="G4116" s="1">
        <v>113.49502231627557</v>
      </c>
      <c r="H4116" s="1">
        <v>525.13130461113712</v>
      </c>
      <c r="I4116" s="1">
        <v>425.46851355714102</v>
      </c>
      <c r="J4116" s="1">
        <v>88.530889199328684</v>
      </c>
      <c r="K4116" s="1">
        <v>141.55522911226919</v>
      </c>
      <c r="L4116" s="1">
        <v>897.59198941021248</v>
      </c>
      <c r="M4116" s="1"/>
      <c r="N4116" s="1"/>
      <c r="O4116" s="1">
        <v>199.99999050051019</v>
      </c>
      <c r="P4116" s="1"/>
      <c r="Q4116" s="1">
        <v>23366.357421875</v>
      </c>
      <c r="R4116" t="s">
        <v>5301</v>
      </c>
      <c r="S4116" t="s">
        <v>9495</v>
      </c>
      <c r="T4116" s="1">
        <v>45</v>
      </c>
      <c r="U4116" t="s">
        <v>12457</v>
      </c>
      <c r="V4116" t="s">
        <v>16466</v>
      </c>
      <c r="W4116" s="1">
        <v>1</v>
      </c>
      <c r="X4116" s="1">
        <v>1</v>
      </c>
      <c r="Y4116" s="1">
        <v>0.96721309423446655</v>
      </c>
      <c r="Z4116" s="1">
        <v>23366.357421875</v>
      </c>
      <c r="AA4116" s="1">
        <v>100</v>
      </c>
      <c r="AB4116" s="1">
        <v>51.83408894280619</v>
      </c>
      <c r="AC4116" s="1">
        <v>100</v>
      </c>
      <c r="AD4116" s="1">
        <v>100</v>
      </c>
      <c r="AE4116" s="1">
        <v>100</v>
      </c>
      <c r="AF4116" s="1">
        <v>100</v>
      </c>
      <c r="AG4116" s="1">
        <v>100</v>
      </c>
      <c r="AH4116" s="1">
        <v>100</v>
      </c>
      <c r="AI4116" s="1">
        <v>100</v>
      </c>
      <c r="AJ4116" s="1">
        <v>100</v>
      </c>
      <c r="AK4116" s="1">
        <v>100</v>
      </c>
      <c r="AL4116" s="1">
        <v>100</v>
      </c>
      <c r="AM4116" s="1">
        <v>100</v>
      </c>
      <c r="AN4116" s="1">
        <v>178472.88930932814</v>
      </c>
      <c r="AO4116" s="1">
        <v>168571.42919921875</v>
      </c>
    </row>
    <row r="4117" spans="1:41">
      <c r="A4117" s="1">
        <v>289017</v>
      </c>
      <c r="B4117" t="s">
        <v>1134</v>
      </c>
      <c r="C4117" t="s">
        <v>1459</v>
      </c>
      <c r="D4117" t="s">
        <v>1693</v>
      </c>
      <c r="E4117" s="1">
        <v>391.3870596900735</v>
      </c>
      <c r="F4117" s="1">
        <v>291.25233753124115</v>
      </c>
      <c r="G4117" s="1">
        <v>101.13173727422139</v>
      </c>
      <c r="H4117" s="1">
        <v>378.8151898692376</v>
      </c>
      <c r="I4117" s="1">
        <v>376</v>
      </c>
      <c r="J4117" s="1">
        <v>163.05637327625328</v>
      </c>
      <c r="K4117" s="1">
        <v>120.72808497241162</v>
      </c>
      <c r="L4117" s="1">
        <v>1191.4893609466137</v>
      </c>
      <c r="M4117" s="1">
        <v>2500.0000558793558</v>
      </c>
      <c r="N4117" s="1">
        <v>880.19554493881287</v>
      </c>
      <c r="O4117" s="1">
        <v>1086.7388252264768</v>
      </c>
      <c r="P4117" s="1">
        <v>249.99999006589294</v>
      </c>
      <c r="Q4117" s="1">
        <v>23366.357421875</v>
      </c>
      <c r="R4117" t="s">
        <v>5302</v>
      </c>
      <c r="S4117" t="s">
        <v>9496</v>
      </c>
      <c r="T4117" s="1">
        <v>62</v>
      </c>
      <c r="U4117" t="s">
        <v>12458</v>
      </c>
      <c r="V4117" t="s">
        <v>16467</v>
      </c>
      <c r="W4117" s="1">
        <v>4</v>
      </c>
      <c r="X4117" s="1">
        <v>3.4000000953674316</v>
      </c>
      <c r="Y4117" s="1">
        <v>3.3606557846069336</v>
      </c>
      <c r="Z4117" s="1">
        <v>70099.0703125</v>
      </c>
      <c r="AA4117" s="1">
        <v>82.95521818206872</v>
      </c>
      <c r="AB4117" s="1">
        <v>39.46243468999522</v>
      </c>
      <c r="AC4117" s="1">
        <v>100</v>
      </c>
      <c r="AD4117" s="1">
        <v>63.609524992325298</v>
      </c>
      <c r="AE4117" s="1">
        <v>66.937086405853833</v>
      </c>
      <c r="AF4117" s="1">
        <v>100</v>
      </c>
      <c r="AG4117" s="1">
        <v>100</v>
      </c>
      <c r="AH4117" s="1">
        <v>100</v>
      </c>
      <c r="AI4117" s="1">
        <v>80.434720697132022</v>
      </c>
      <c r="AJ4117" s="1">
        <v>44.628815728185366</v>
      </c>
      <c r="AK4117" s="1">
        <v>100</v>
      </c>
      <c r="AL4117" s="1">
        <v>100</v>
      </c>
      <c r="AM4117" s="1">
        <v>100</v>
      </c>
      <c r="AN4117" s="1">
        <v>377995.18693053006</v>
      </c>
      <c r="AO4117" s="1">
        <v>317238.09621175128</v>
      </c>
    </row>
    <row r="4118" spans="1:41">
      <c r="A4118" s="1">
        <v>289019</v>
      </c>
      <c r="B4118" t="s">
        <v>1135</v>
      </c>
      <c r="C4118" t="s">
        <v>1459</v>
      </c>
      <c r="D4118" t="s">
        <v>1693</v>
      </c>
      <c r="E4118" s="1">
        <v>270.44500025594323</v>
      </c>
      <c r="F4118" s="1">
        <v>298.17998073990225</v>
      </c>
      <c r="G4118" s="1">
        <v>91.80474675369571</v>
      </c>
      <c r="H4118" s="1">
        <v>375.09378900795508</v>
      </c>
      <c r="I4118" s="1">
        <v>450.18740542285639</v>
      </c>
      <c r="J4118" s="1"/>
      <c r="K4118" s="1">
        <v>199.60568397101684</v>
      </c>
      <c r="L4118" s="1">
        <v>1028.5714321294608</v>
      </c>
      <c r="M4118" s="1">
        <v>2499.9998812563772</v>
      </c>
      <c r="N4118" s="1">
        <v>2499.9998812563772</v>
      </c>
      <c r="O4118" s="1">
        <v>874.73309512579351</v>
      </c>
      <c r="P4118" s="1"/>
      <c r="Q4118" s="1">
        <v>23366.357421875</v>
      </c>
      <c r="R4118" t="s">
        <v>5303</v>
      </c>
      <c r="S4118" t="s">
        <v>9497</v>
      </c>
      <c r="T4118" s="1">
        <v>86</v>
      </c>
      <c r="U4118" t="s">
        <v>12459</v>
      </c>
      <c r="V4118" t="s">
        <v>16468</v>
      </c>
      <c r="W4118" s="1">
        <v>3</v>
      </c>
      <c r="X4118" s="1">
        <v>1.8999999761581421</v>
      </c>
      <c r="Y4118" s="1">
        <v>2.4180326461791992</v>
      </c>
      <c r="Z4118" s="1">
        <v>70099.0703125</v>
      </c>
      <c r="AA4118" s="1">
        <v>100</v>
      </c>
      <c r="AB4118" s="1">
        <v>38.957445347120753</v>
      </c>
      <c r="AC4118" s="1">
        <v>100</v>
      </c>
      <c r="AD4118" s="1">
        <v>63.390960914988192</v>
      </c>
      <c r="AE4118" s="1">
        <v>81.928490471857714</v>
      </c>
      <c r="AF4118" s="1">
        <v>100</v>
      </c>
      <c r="AG4118" s="1">
        <v>100</v>
      </c>
      <c r="AH4118" s="1">
        <v>100</v>
      </c>
      <c r="AI4118" s="1">
        <v>89.211821493806767</v>
      </c>
      <c r="AJ4118" s="1">
        <v>36.519874082670498</v>
      </c>
      <c r="AK4118" s="1">
        <v>100</v>
      </c>
      <c r="AL4118" s="1">
        <v>100</v>
      </c>
      <c r="AM4118" s="1">
        <v>100</v>
      </c>
      <c r="AN4118" s="1">
        <v>243717.85720211893</v>
      </c>
      <c r="AO4118" s="1">
        <v>141460.50234985352</v>
      </c>
    </row>
    <row r="4119" spans="1:41">
      <c r="A4119" s="1">
        <v>289020</v>
      </c>
      <c r="B4119" t="s">
        <v>1136</v>
      </c>
      <c r="C4119" t="s">
        <v>1459</v>
      </c>
      <c r="D4119" t="s">
        <v>1693</v>
      </c>
      <c r="E4119" s="1">
        <v>360.49644749989687</v>
      </c>
      <c r="F4119" s="1">
        <v>264.38174349813283</v>
      </c>
      <c r="G4119" s="1">
        <v>112.14409731286452</v>
      </c>
      <c r="H4119" s="1">
        <v>529.28973667448361</v>
      </c>
      <c r="I4119" s="1">
        <v>500.00000270930207</v>
      </c>
      <c r="J4119" s="1">
        <v>106.73720066000418</v>
      </c>
      <c r="K4119" s="1">
        <v>161.3940821256258</v>
      </c>
      <c r="L4119" s="1">
        <v>1971.4285714285713</v>
      </c>
      <c r="M4119" s="1">
        <v>1315.7894111875671</v>
      </c>
      <c r="N4119" s="1">
        <v>363.11853965411416</v>
      </c>
      <c r="O4119" s="1">
        <v>1116.6964659357043</v>
      </c>
      <c r="P4119" s="1">
        <v>16.15384641175087</v>
      </c>
      <c r="Q4119" s="1">
        <v>23366.357421875</v>
      </c>
      <c r="R4119" t="s">
        <v>5304</v>
      </c>
      <c r="S4119" t="s">
        <v>9498</v>
      </c>
      <c r="T4119" s="1">
        <v>45</v>
      </c>
      <c r="U4119" t="s">
        <v>12460</v>
      </c>
      <c r="V4119" t="s">
        <v>16469</v>
      </c>
      <c r="W4119" s="1">
        <v>3</v>
      </c>
      <c r="X4119" s="1">
        <v>2.2000000476837158</v>
      </c>
      <c r="Y4119" s="1">
        <v>2.3442621231079102</v>
      </c>
      <c r="Z4119" s="1">
        <v>70099.0703125</v>
      </c>
      <c r="AA4119" s="1">
        <v>100</v>
      </c>
      <c r="AB4119" s="1">
        <v>54.39286126060955</v>
      </c>
      <c r="AC4119" s="1">
        <v>100</v>
      </c>
      <c r="AD4119" s="1">
        <v>86.181334812011471</v>
      </c>
      <c r="AE4119" s="1">
        <v>89.871861170930885</v>
      </c>
      <c r="AF4119" s="1">
        <v>100</v>
      </c>
      <c r="AG4119" s="1">
        <v>100</v>
      </c>
      <c r="AH4119" s="1">
        <v>100</v>
      </c>
      <c r="AI4119" s="1">
        <v>100</v>
      </c>
      <c r="AJ4119" s="1">
        <v>61.399288262617659</v>
      </c>
      <c r="AK4119" s="1">
        <v>100</v>
      </c>
      <c r="AL4119" s="1">
        <v>100</v>
      </c>
      <c r="AM4119" s="1">
        <v>100</v>
      </c>
      <c r="AN4119" s="1">
        <v>441039.38816592208</v>
      </c>
      <c r="AO4119" s="1">
        <v>450426.91088867193</v>
      </c>
    </row>
    <row r="4120" spans="1:41">
      <c r="A4120" s="1">
        <v>289021</v>
      </c>
      <c r="B4120" t="s">
        <v>1136</v>
      </c>
      <c r="C4120" t="s">
        <v>1459</v>
      </c>
      <c r="D4120" t="s">
        <v>1693</v>
      </c>
      <c r="E4120" s="1">
        <v>394.1441331855309</v>
      </c>
      <c r="F4120" s="1">
        <v>260.86957062575237</v>
      </c>
      <c r="G4120" s="1">
        <v>125.0514551796601</v>
      </c>
      <c r="H4120" s="1">
        <v>450.11254680954613</v>
      </c>
      <c r="I4120" s="1">
        <v>513.33333810170495</v>
      </c>
      <c r="J4120" s="1">
        <v>89.387255717669291</v>
      </c>
      <c r="K4120" s="1">
        <v>120.36542506786462</v>
      </c>
      <c r="L4120" s="1">
        <v>886.76671416091631</v>
      </c>
      <c r="M4120" s="1">
        <v>1875.0000008217553</v>
      </c>
      <c r="N4120" s="1">
        <v>1315.7895030943978</v>
      </c>
      <c r="O4120" s="1">
        <v>2240.0280831175905</v>
      </c>
      <c r="P4120" s="1">
        <v>89.285713525450973</v>
      </c>
      <c r="Q4120" s="1">
        <v>23366.357421875</v>
      </c>
      <c r="R4120" t="s">
        <v>5304</v>
      </c>
      <c r="S4120" t="s">
        <v>9498</v>
      </c>
      <c r="T4120" s="1">
        <v>33</v>
      </c>
      <c r="U4120" t="s">
        <v>12461</v>
      </c>
      <c r="V4120" t="s">
        <v>16470</v>
      </c>
      <c r="W4120" s="1">
        <v>3</v>
      </c>
      <c r="X4120" s="1">
        <v>2.2000000476837158</v>
      </c>
      <c r="Y4120" s="1">
        <v>2.2950818538665771</v>
      </c>
      <c r="Z4120" s="1">
        <v>70099.0703125</v>
      </c>
      <c r="AA4120" s="1">
        <v>97.088960588372714</v>
      </c>
      <c r="AB4120" s="1">
        <v>43.29254656246404</v>
      </c>
      <c r="AC4120" s="1">
        <v>100</v>
      </c>
      <c r="AD4120" s="1">
        <v>62.171946230259245</v>
      </c>
      <c r="AE4120" s="1">
        <v>68.867193768962196</v>
      </c>
      <c r="AF4120" s="1">
        <v>98.485575442507141</v>
      </c>
      <c r="AG4120" s="1">
        <v>100</v>
      </c>
      <c r="AH4120" s="1">
        <v>100</v>
      </c>
      <c r="AI4120" s="1">
        <v>100</v>
      </c>
      <c r="AJ4120" s="1">
        <v>59.810067530600342</v>
      </c>
      <c r="AK4120" s="1">
        <v>100</v>
      </c>
      <c r="AL4120" s="1">
        <v>100</v>
      </c>
      <c r="AM4120" s="1">
        <v>100</v>
      </c>
      <c r="AN4120" s="1">
        <v>643774.50525167515</v>
      </c>
      <c r="AO4120" s="1">
        <v>95994.047973632813</v>
      </c>
    </row>
    <row r="4121" spans="1:41">
      <c r="A4121" s="1">
        <v>289022</v>
      </c>
      <c r="B4121" t="s">
        <v>1136</v>
      </c>
      <c r="C4121" t="s">
        <v>1459</v>
      </c>
      <c r="D4121" t="s">
        <v>1693</v>
      </c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>
        <v>18.300653580512368</v>
      </c>
      <c r="Q4121" s="1">
        <v>23366.357421875</v>
      </c>
      <c r="R4121" t="s">
        <v>5304</v>
      </c>
      <c r="S4121" t="s">
        <v>9498</v>
      </c>
      <c r="T4121" s="1">
        <v>21</v>
      </c>
      <c r="U4121" t="s">
        <v>12462</v>
      </c>
      <c r="V4121" t="s">
        <v>16471</v>
      </c>
      <c r="W4121" s="1">
        <v>1</v>
      </c>
      <c r="X4121" s="1">
        <v>1</v>
      </c>
      <c r="Y4121" s="1">
        <v>1</v>
      </c>
      <c r="Z4121" s="1">
        <v>23366.357421875</v>
      </c>
      <c r="AA4121" s="1">
        <v>0.72727275617194886</v>
      </c>
      <c r="AB4121" s="1">
        <v>2.123809527783167</v>
      </c>
      <c r="AC4121" s="1">
        <v>0</v>
      </c>
      <c r="AD4121" s="1">
        <v>0.18248176179518097</v>
      </c>
      <c r="AE4121" s="1">
        <v>0.21428571801100438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13760</v>
      </c>
      <c r="AO4121" s="1">
        <v>149884.28729248047</v>
      </c>
    </row>
    <row r="4122" spans="1:41">
      <c r="A4122" s="1">
        <v>289025</v>
      </c>
      <c r="B4122" t="s">
        <v>1136</v>
      </c>
      <c r="C4122" t="s">
        <v>1459</v>
      </c>
      <c r="D4122" t="s">
        <v>1693</v>
      </c>
      <c r="E4122" s="1">
        <v>118.75069959499098</v>
      </c>
      <c r="F4122" s="1">
        <v>258.62069709689405</v>
      </c>
      <c r="G4122" s="1">
        <v>124.98581305581013</v>
      </c>
      <c r="H4122" s="1">
        <v>421.34283087050983</v>
      </c>
      <c r="I4122" s="1">
        <v>468.56378598882071</v>
      </c>
      <c r="J4122" s="1">
        <v>108.87145025594815</v>
      </c>
      <c r="K4122" s="1">
        <v>262.14713043249384</v>
      </c>
      <c r="L4122" s="1">
        <v>752.15930051677822</v>
      </c>
      <c r="M4122" s="1">
        <v>2500.0000558793558</v>
      </c>
      <c r="N4122" s="1">
        <v>2500.0000558793558</v>
      </c>
      <c r="O4122" s="1">
        <v>1029.8209708386125</v>
      </c>
      <c r="P4122" s="1">
        <v>428.57143586995664</v>
      </c>
      <c r="Q4122" s="1">
        <v>2431.387451171875</v>
      </c>
      <c r="R4122" t="s">
        <v>5305</v>
      </c>
      <c r="S4122" t="s">
        <v>9499</v>
      </c>
      <c r="T4122" s="1">
        <v>60</v>
      </c>
      <c r="U4122" t="s">
        <v>12463</v>
      </c>
      <c r="V4122" t="s">
        <v>16472</v>
      </c>
      <c r="W4122" s="1">
        <v>2</v>
      </c>
      <c r="X4122" s="1">
        <v>1.7000000476837158</v>
      </c>
      <c r="Y4122" s="1">
        <v>1.5737705230712891</v>
      </c>
      <c r="Z4122" s="1">
        <v>4862.77490234375</v>
      </c>
      <c r="AA4122" s="1">
        <v>100</v>
      </c>
      <c r="AB4122" s="1">
        <v>100</v>
      </c>
      <c r="AC4122" s="1">
        <v>100</v>
      </c>
      <c r="AD4122" s="1">
        <v>100</v>
      </c>
      <c r="AE4122" s="1">
        <v>100</v>
      </c>
      <c r="AF4122" s="1">
        <v>100</v>
      </c>
      <c r="AG4122" s="1">
        <v>100</v>
      </c>
      <c r="AH4122" s="1">
        <v>100</v>
      </c>
      <c r="AI4122" s="1">
        <v>100</v>
      </c>
      <c r="AJ4122" s="1">
        <v>100</v>
      </c>
      <c r="AK4122" s="1">
        <v>100</v>
      </c>
      <c r="AL4122" s="1">
        <v>100</v>
      </c>
      <c r="AM4122" s="1">
        <v>100</v>
      </c>
      <c r="AN4122" s="1">
        <v>567998.77766911569</v>
      </c>
      <c r="AO4122" s="1">
        <v>177439.49578857422</v>
      </c>
    </row>
    <row r="4123" spans="1:41">
      <c r="A4123" s="1">
        <v>289026</v>
      </c>
      <c r="B4123" t="s">
        <v>1136</v>
      </c>
      <c r="C4123" t="s">
        <v>1459</v>
      </c>
      <c r="D4123" t="s">
        <v>1693</v>
      </c>
      <c r="E4123" s="1">
        <v>87.341578075476392</v>
      </c>
      <c r="F4123" s="1"/>
      <c r="G4123" s="1">
        <v>63.230623617586694</v>
      </c>
      <c r="H4123" s="1">
        <v>1518.7778104833442</v>
      </c>
      <c r="I4123" s="1">
        <v>440.86901469300381</v>
      </c>
      <c r="J4123" s="1"/>
      <c r="K4123" s="1">
        <v>182.5335707747613</v>
      </c>
      <c r="L4123" s="1">
        <v>580.31088405495359</v>
      </c>
      <c r="M4123" s="1"/>
      <c r="N4123" s="1"/>
      <c r="O4123" s="1">
        <v>838.87466684965045</v>
      </c>
      <c r="P4123" s="1"/>
      <c r="Q4123" s="1">
        <v>2431.387451171875</v>
      </c>
      <c r="R4123" t="s">
        <v>5306</v>
      </c>
      <c r="S4123" t="s">
        <v>9500</v>
      </c>
      <c r="T4123" s="1">
        <v>85</v>
      </c>
      <c r="U4123" t="s">
        <v>12463</v>
      </c>
      <c r="V4123" t="s">
        <v>16473</v>
      </c>
      <c r="W4123" s="1">
        <v>6</v>
      </c>
      <c r="X4123" s="1">
        <v>5.0999999046325684</v>
      </c>
      <c r="Y4123" s="1">
        <v>5.2213115692138672</v>
      </c>
      <c r="Z4123" s="1">
        <v>7294.162109375</v>
      </c>
      <c r="AA4123" s="1">
        <v>100</v>
      </c>
      <c r="AB4123" s="1">
        <v>52.74225719511071</v>
      </c>
      <c r="AC4123" s="1">
        <v>84.946312786619515</v>
      </c>
      <c r="AD4123" s="1">
        <v>94.151935613910524</v>
      </c>
      <c r="AE4123" s="1">
        <v>100</v>
      </c>
      <c r="AF4123" s="1">
        <v>100</v>
      </c>
      <c r="AG4123" s="1">
        <v>39.549070038853465</v>
      </c>
      <c r="AH4123" s="1">
        <v>100</v>
      </c>
      <c r="AI4123" s="1">
        <v>62.669584014121305</v>
      </c>
      <c r="AJ4123" s="1">
        <v>39.591072915686148</v>
      </c>
      <c r="AK4123" s="1">
        <v>93.581882758024591</v>
      </c>
      <c r="AL4123" s="1">
        <v>100</v>
      </c>
      <c r="AM4123" s="1">
        <v>100</v>
      </c>
      <c r="AN4123" s="1">
        <v>221740.13646290606</v>
      </c>
      <c r="AO4123" s="1">
        <v>160513.69396972656</v>
      </c>
    </row>
    <row r="4124" spans="1:41">
      <c r="A4124" s="1">
        <v>289027</v>
      </c>
      <c r="B4124" t="s">
        <v>1136</v>
      </c>
      <c r="C4124" t="s">
        <v>1459</v>
      </c>
      <c r="D4124" t="s">
        <v>1693</v>
      </c>
      <c r="E4124" s="1">
        <v>414.01272502176329</v>
      </c>
      <c r="F4124" s="1">
        <v>260.86957062575237</v>
      </c>
      <c r="G4124" s="1">
        <v>69.627239501709724</v>
      </c>
      <c r="H4124" s="1">
        <v>419.58039999299751</v>
      </c>
      <c r="I4124" s="1">
        <v>441.39518414234288</v>
      </c>
      <c r="J4124" s="1"/>
      <c r="K4124" s="1">
        <v>250.84167989687947</v>
      </c>
      <c r="L4124" s="1">
        <v>3428.5713580950187</v>
      </c>
      <c r="M4124" s="1"/>
      <c r="N4124" s="1"/>
      <c r="O4124" s="1">
        <v>580.21505104417281</v>
      </c>
      <c r="P4124" s="1"/>
      <c r="Q4124" s="1">
        <v>2431.387451171875</v>
      </c>
      <c r="R4124" t="s">
        <v>5307</v>
      </c>
      <c r="S4124" t="s">
        <v>9501</v>
      </c>
      <c r="T4124" s="1">
        <v>75</v>
      </c>
      <c r="U4124" t="s">
        <v>12464</v>
      </c>
      <c r="V4124" t="s">
        <v>16474</v>
      </c>
      <c r="W4124" s="1">
        <v>4</v>
      </c>
      <c r="X4124" s="1">
        <v>2.7000000476837158</v>
      </c>
      <c r="Y4124" s="1">
        <v>2.598360538482666</v>
      </c>
      <c r="Z4124" s="1">
        <v>9725.5498046875</v>
      </c>
      <c r="AA4124" s="1">
        <v>93.086650375564801</v>
      </c>
      <c r="AB4124" s="1">
        <v>55.939493384177553</v>
      </c>
      <c r="AC4124" s="1">
        <v>74.35833356872223</v>
      </c>
      <c r="AD4124" s="1">
        <v>79.051908403618853</v>
      </c>
      <c r="AE4124" s="1">
        <v>100</v>
      </c>
      <c r="AF4124" s="1">
        <v>100</v>
      </c>
      <c r="AG4124" s="1">
        <v>100</v>
      </c>
      <c r="AH4124" s="1">
        <v>100</v>
      </c>
      <c r="AI4124" s="1">
        <v>61.861949239014336</v>
      </c>
      <c r="AJ4124" s="1">
        <v>36.331625101516345</v>
      </c>
      <c r="AK4124" s="1">
        <v>75.558460388807049</v>
      </c>
      <c r="AL4124" s="1">
        <v>100</v>
      </c>
      <c r="AM4124" s="1">
        <v>86.830181794644773</v>
      </c>
      <c r="AN4124" s="1">
        <v>297647.60876733158</v>
      </c>
      <c r="AO4124" s="1">
        <v>165035.11926269531</v>
      </c>
    </row>
    <row r="4125" spans="1:41">
      <c r="A4125" s="1">
        <v>289028</v>
      </c>
      <c r="B4125" t="s">
        <v>1136</v>
      </c>
      <c r="C4125" t="s">
        <v>1459</v>
      </c>
      <c r="D4125" t="s">
        <v>1693</v>
      </c>
      <c r="E4125" s="1">
        <v>249.6263332029842</v>
      </c>
      <c r="F4125" s="1">
        <v>174.47917056658002</v>
      </c>
      <c r="G4125" s="1">
        <v>134.30495052903285</v>
      </c>
      <c r="H4125" s="1">
        <v>343.89619839173525</v>
      </c>
      <c r="I4125" s="1">
        <v>412.73425677857051</v>
      </c>
      <c r="J4125" s="1">
        <v>88.530889199328684</v>
      </c>
      <c r="K4125" s="1">
        <v>182.10293682143555</v>
      </c>
      <c r="L4125" s="1">
        <v>883.6206946850134</v>
      </c>
      <c r="M4125" s="1"/>
      <c r="N4125" s="1"/>
      <c r="O4125" s="1">
        <v>1455.1407790405201</v>
      </c>
      <c r="P4125" s="1">
        <v>206.08459487542586</v>
      </c>
      <c r="Q4125" s="1">
        <v>2431.387451171875</v>
      </c>
      <c r="R4125" t="s">
        <v>5308</v>
      </c>
      <c r="S4125" t="s">
        <v>9502</v>
      </c>
      <c r="T4125" s="1">
        <v>35</v>
      </c>
      <c r="U4125" t="s">
        <v>12465</v>
      </c>
      <c r="V4125" t="s">
        <v>16475</v>
      </c>
      <c r="W4125" s="1">
        <v>6</v>
      </c>
      <c r="X4125" s="1">
        <v>3.7000000476837158</v>
      </c>
      <c r="Y4125" s="1">
        <v>3.3478689193725586</v>
      </c>
      <c r="Z4125" s="1">
        <v>14588.32421875</v>
      </c>
      <c r="AA4125" s="1">
        <v>100</v>
      </c>
      <c r="AB4125" s="1">
        <v>48.267160332532121</v>
      </c>
      <c r="AC4125" s="1">
        <v>100</v>
      </c>
      <c r="AD4125" s="1">
        <v>97.080765236962108</v>
      </c>
      <c r="AE4125" s="1">
        <v>100</v>
      </c>
      <c r="AF4125" s="1">
        <v>100</v>
      </c>
      <c r="AG4125" s="1">
        <v>100</v>
      </c>
      <c r="AH4125" s="1">
        <v>100</v>
      </c>
      <c r="AI4125" s="1">
        <v>100</v>
      </c>
      <c r="AJ4125" s="1">
        <v>47.568861372465577</v>
      </c>
      <c r="AK4125" s="1">
        <v>100</v>
      </c>
      <c r="AL4125" s="1">
        <v>100</v>
      </c>
      <c r="AM4125" s="1">
        <v>100</v>
      </c>
      <c r="AN4125" s="1">
        <v>396332.3351387885</v>
      </c>
      <c r="AO4125" s="1">
        <v>283830.01797485352</v>
      </c>
    </row>
    <row r="4126" spans="1:41">
      <c r="A4126" s="1">
        <v>289030</v>
      </c>
      <c r="B4126" t="s">
        <v>1136</v>
      </c>
      <c r="C4126" t="s">
        <v>1459</v>
      </c>
      <c r="D4126" t="s">
        <v>1693</v>
      </c>
      <c r="E4126" s="1">
        <v>225.06747327472334</v>
      </c>
      <c r="F4126" s="1">
        <v>184.21052862732697</v>
      </c>
      <c r="G4126" s="1">
        <v>117.11705601028316</v>
      </c>
      <c r="H4126" s="1">
        <v>428.86720885210616</v>
      </c>
      <c r="I4126" s="1">
        <v>408.10361785590595</v>
      </c>
      <c r="J4126" s="1"/>
      <c r="K4126" s="1">
        <v>155.73174780842842</v>
      </c>
      <c r="L4126" s="1">
        <v>812.72086568734869</v>
      </c>
      <c r="M4126" s="1"/>
      <c r="N4126" s="1">
        <v>2500.0000558793558</v>
      </c>
      <c r="O4126" s="1">
        <v>913.79398330831202</v>
      </c>
      <c r="P4126" s="1"/>
      <c r="Q4126" s="1">
        <v>2431.387451171875</v>
      </c>
      <c r="R4126" t="s">
        <v>5309</v>
      </c>
      <c r="S4126" t="s">
        <v>9503</v>
      </c>
      <c r="T4126" s="1">
        <v>49</v>
      </c>
      <c r="U4126" t="s">
        <v>12466</v>
      </c>
      <c r="V4126" t="s">
        <v>16476</v>
      </c>
      <c r="W4126" s="1">
        <v>5</v>
      </c>
      <c r="X4126" s="1">
        <v>3.7000000476837158</v>
      </c>
      <c r="Y4126" s="1">
        <v>3.487213134765625</v>
      </c>
      <c r="Z4126" s="1">
        <v>12156.9375</v>
      </c>
      <c r="AA4126" s="1">
        <v>97.388143248260292</v>
      </c>
      <c r="AB4126" s="1">
        <v>38.713151416845641</v>
      </c>
      <c r="AC4126" s="1">
        <v>100</v>
      </c>
      <c r="AD4126" s="1">
        <v>77.470555584220918</v>
      </c>
      <c r="AE4126" s="1">
        <v>84.76409697380916</v>
      </c>
      <c r="AF4126" s="1">
        <v>100</v>
      </c>
      <c r="AG4126" s="1">
        <v>99.21134496941572</v>
      </c>
      <c r="AH4126" s="1">
        <v>100</v>
      </c>
      <c r="AI4126" s="1">
        <v>79.848043929500221</v>
      </c>
      <c r="AJ4126" s="1">
        <v>40.827854444158049</v>
      </c>
      <c r="AK4126" s="1">
        <v>100</v>
      </c>
      <c r="AL4126" s="1">
        <v>100</v>
      </c>
      <c r="AM4126" s="1">
        <v>100</v>
      </c>
      <c r="AN4126" s="1">
        <v>291353.06620191352</v>
      </c>
      <c r="AO4126" s="1">
        <v>156397.84368896484</v>
      </c>
    </row>
    <row r="4127" spans="1:41">
      <c r="A4127" s="1">
        <v>289031</v>
      </c>
      <c r="B4127" t="s">
        <v>1136</v>
      </c>
      <c r="C4127" t="s">
        <v>1459</v>
      </c>
      <c r="D4127" t="s">
        <v>1693</v>
      </c>
      <c r="E4127" s="1">
        <v>383.02902520973413</v>
      </c>
      <c r="F4127" s="1">
        <v>897.4359303536512</v>
      </c>
      <c r="G4127" s="1">
        <v>142.20353814584888</v>
      </c>
      <c r="H4127" s="1">
        <v>396.5744546097855</v>
      </c>
      <c r="I4127" s="1">
        <v>434.53555350462261</v>
      </c>
      <c r="J4127" s="1">
        <v>91.970241385686123</v>
      </c>
      <c r="K4127" s="1">
        <v>196.22242795373859</v>
      </c>
      <c r="L4127" s="1">
        <v>1103.2028399069875</v>
      </c>
      <c r="M4127" s="1">
        <v>93.750002095475836</v>
      </c>
      <c r="N4127" s="1"/>
      <c r="O4127" s="1">
        <v>1949.7123165018013</v>
      </c>
      <c r="P4127" s="1"/>
      <c r="Q4127" s="1">
        <v>2431.387451171875</v>
      </c>
      <c r="R4127" t="s">
        <v>5310</v>
      </c>
      <c r="S4127" t="s">
        <v>9504</v>
      </c>
      <c r="T4127" s="1">
        <v>35</v>
      </c>
      <c r="U4127" t="s">
        <v>12467</v>
      </c>
      <c r="V4127" t="s">
        <v>16477</v>
      </c>
      <c r="W4127" s="1">
        <v>6</v>
      </c>
      <c r="X4127" s="1">
        <v>3.7000000476837158</v>
      </c>
      <c r="Y4127" s="1">
        <v>3.5573768615722656</v>
      </c>
      <c r="Z4127" s="1">
        <v>14588.32421875</v>
      </c>
      <c r="AA4127" s="1">
        <v>99.104708611193587</v>
      </c>
      <c r="AB4127" s="1">
        <v>42.787071522582799</v>
      </c>
      <c r="AC4127" s="1">
        <v>98.355681472651455</v>
      </c>
      <c r="AD4127" s="1">
        <v>60.425306287513749</v>
      </c>
      <c r="AE4127" s="1">
        <v>60.020616081913467</v>
      </c>
      <c r="AF4127" s="1">
        <v>100</v>
      </c>
      <c r="AG4127" s="1">
        <v>72.516334887038099</v>
      </c>
      <c r="AH4127" s="1">
        <v>100</v>
      </c>
      <c r="AI4127" s="1">
        <v>75.777151377309522</v>
      </c>
      <c r="AJ4127" s="1">
        <v>40.364400738447699</v>
      </c>
      <c r="AK4127" s="1">
        <v>100</v>
      </c>
      <c r="AL4127" s="1">
        <v>100</v>
      </c>
      <c r="AM4127" s="1">
        <v>100</v>
      </c>
      <c r="AN4127" s="1">
        <v>416071.85122662381</v>
      </c>
      <c r="AO4127" s="1">
        <v>363278.12213134766</v>
      </c>
    </row>
    <row r="4128" spans="1:41">
      <c r="A4128" s="1">
        <v>289032</v>
      </c>
      <c r="B4128" t="s">
        <v>1136</v>
      </c>
      <c r="C4128" t="s">
        <v>1459</v>
      </c>
      <c r="D4128" t="s">
        <v>1693</v>
      </c>
      <c r="E4128" s="1">
        <v>235.18687056571707</v>
      </c>
      <c r="F4128" s="1">
        <v>320.51283226916115</v>
      </c>
      <c r="G4128" s="1">
        <v>109.19104971440289</v>
      </c>
      <c r="H4128" s="1">
        <v>356.33909955755735</v>
      </c>
      <c r="I4128" s="1">
        <v>434.42726556354546</v>
      </c>
      <c r="J4128" s="1">
        <v>106.14403912574194</v>
      </c>
      <c r="K4128" s="1">
        <v>166.79302504910277</v>
      </c>
      <c r="L4128" s="1">
        <v>1120.5826623479138</v>
      </c>
      <c r="M4128" s="1"/>
      <c r="N4128" s="1"/>
      <c r="O4128" s="1">
        <v>2059.4025492402534</v>
      </c>
      <c r="P4128" s="1"/>
      <c r="Q4128" s="1">
        <v>2431.387451171875</v>
      </c>
      <c r="R4128" t="s">
        <v>5311</v>
      </c>
      <c r="S4128" t="s">
        <v>9505</v>
      </c>
      <c r="T4128" s="1">
        <v>79</v>
      </c>
      <c r="U4128" t="s">
        <v>12468</v>
      </c>
      <c r="V4128" t="s">
        <v>16478</v>
      </c>
      <c r="W4128" s="1">
        <v>7</v>
      </c>
      <c r="X4128" s="1">
        <v>6.4000000953674316</v>
      </c>
      <c r="Y4128" s="1">
        <v>6.196721076965332</v>
      </c>
      <c r="Z4128" s="1">
        <v>12156.9375</v>
      </c>
      <c r="AA4128" s="1">
        <v>100</v>
      </c>
      <c r="AB4128" s="1">
        <v>39.000720274854956</v>
      </c>
      <c r="AC4128" s="1">
        <v>100</v>
      </c>
      <c r="AD4128" s="1">
        <v>86.79562129315002</v>
      </c>
      <c r="AE4128" s="1">
        <v>87.418060741733655</v>
      </c>
      <c r="AF4128" s="1">
        <v>100</v>
      </c>
      <c r="AG4128" s="1">
        <v>100</v>
      </c>
      <c r="AH4128" s="1">
        <v>100</v>
      </c>
      <c r="AI4128" s="1">
        <v>100</v>
      </c>
      <c r="AJ4128" s="1">
        <v>71.082707511026882</v>
      </c>
      <c r="AK4128" s="1">
        <v>100</v>
      </c>
      <c r="AL4128" s="1">
        <v>100</v>
      </c>
      <c r="AM4128" s="1">
        <v>100</v>
      </c>
      <c r="AN4128" s="1">
        <v>859798.17936739314</v>
      </c>
      <c r="AO4128" s="1">
        <v>910023.22763671866</v>
      </c>
    </row>
    <row r="4129" spans="1:41">
      <c r="A4129" s="1">
        <v>289034</v>
      </c>
      <c r="B4129" t="s">
        <v>1136</v>
      </c>
      <c r="C4129" t="s">
        <v>1459</v>
      </c>
      <c r="D4129" t="s">
        <v>1693</v>
      </c>
      <c r="E4129" s="1">
        <v>218.38061692432106</v>
      </c>
      <c r="F4129" s="1">
        <v>268.35834991819786</v>
      </c>
      <c r="G4129" s="1">
        <v>118.68839835682763</v>
      </c>
      <c r="H4129" s="1">
        <v>385.92509285909955</v>
      </c>
      <c r="I4129" s="1">
        <v>440.62947829555208</v>
      </c>
      <c r="J4129" s="1"/>
      <c r="K4129" s="1">
        <v>170.113690110731</v>
      </c>
      <c r="L4129" s="1">
        <v>1553.3980714367267</v>
      </c>
      <c r="M4129" s="1"/>
      <c r="N4129" s="1"/>
      <c r="O4129" s="1">
        <v>1250.7764798964342</v>
      </c>
      <c r="P4129" s="1"/>
      <c r="Q4129" s="1">
        <v>2431.387451171875</v>
      </c>
      <c r="R4129" t="s">
        <v>5312</v>
      </c>
      <c r="S4129" t="s">
        <v>9506</v>
      </c>
      <c r="T4129" s="1">
        <v>85</v>
      </c>
      <c r="U4129" t="s">
        <v>12469</v>
      </c>
      <c r="V4129" t="s">
        <v>16479</v>
      </c>
      <c r="W4129" s="1">
        <v>3</v>
      </c>
      <c r="X4129" s="1">
        <v>2.7000000476837158</v>
      </c>
      <c r="Y4129" s="1">
        <v>2.4590163230895996</v>
      </c>
      <c r="Z4129" s="1">
        <v>7294.162109375</v>
      </c>
      <c r="AA4129" s="1">
        <v>100</v>
      </c>
      <c r="AB4129" s="1">
        <v>35.338550326816851</v>
      </c>
      <c r="AC4129" s="1">
        <v>100</v>
      </c>
      <c r="AD4129" s="1">
        <v>68.801175486852856</v>
      </c>
      <c r="AE4129" s="1">
        <v>97.377937255595086</v>
      </c>
      <c r="AF4129" s="1">
        <v>100</v>
      </c>
      <c r="AG4129" s="1">
        <v>100</v>
      </c>
      <c r="AH4129" s="1">
        <v>100</v>
      </c>
      <c r="AI4129" s="1">
        <v>100</v>
      </c>
      <c r="AJ4129" s="1">
        <v>41.690837876751949</v>
      </c>
      <c r="AK4129" s="1">
        <v>100</v>
      </c>
      <c r="AL4129" s="1">
        <v>100</v>
      </c>
      <c r="AM4129" s="1">
        <v>100</v>
      </c>
      <c r="AN4129" s="1">
        <v>334964.65891505656</v>
      </c>
      <c r="AO4129" s="1">
        <v>377613.40155029297</v>
      </c>
    </row>
    <row r="4130" spans="1:41">
      <c r="A4130" s="1">
        <v>289035</v>
      </c>
      <c r="B4130" t="s">
        <v>1136</v>
      </c>
      <c r="C4130" t="s">
        <v>1459</v>
      </c>
      <c r="D4130" t="s">
        <v>1693</v>
      </c>
      <c r="E4130" s="1">
        <v>369.72180128793576</v>
      </c>
      <c r="F4130" s="1">
        <v>384.61539872299335</v>
      </c>
      <c r="G4130" s="1">
        <v>142.65312999023945</v>
      </c>
      <c r="H4130" s="1">
        <v>372.63515641803747</v>
      </c>
      <c r="I4130" s="1">
        <v>468.07717245386738</v>
      </c>
      <c r="J4130" s="1">
        <v>816.32651472429325</v>
      </c>
      <c r="K4130" s="1">
        <v>206.757222927524</v>
      </c>
      <c r="L4130" s="1">
        <v>1527.4642546623913</v>
      </c>
      <c r="M4130" s="1">
        <v>2205.8823539079472</v>
      </c>
      <c r="N4130" s="1">
        <v>941.17646068850206</v>
      </c>
      <c r="O4130" s="1">
        <v>2958.454838031651</v>
      </c>
      <c r="P4130" s="1">
        <v>333.33333333333331</v>
      </c>
      <c r="Q4130" s="1">
        <v>2431.387451171875</v>
      </c>
      <c r="R4130" t="s">
        <v>5313</v>
      </c>
      <c r="S4130" t="s">
        <v>9507</v>
      </c>
      <c r="T4130" s="1">
        <v>28</v>
      </c>
      <c r="U4130" t="s">
        <v>12469</v>
      </c>
      <c r="V4130" t="s">
        <v>16480</v>
      </c>
      <c r="W4130" s="1">
        <v>4</v>
      </c>
      <c r="X4130" s="1">
        <v>3.2000000476837158</v>
      </c>
      <c r="Y4130" s="1">
        <v>3.1967213153839111</v>
      </c>
      <c r="Z4130" s="1">
        <v>9725.5498046875</v>
      </c>
      <c r="AA4130" s="1">
        <v>100</v>
      </c>
      <c r="AB4130" s="1">
        <v>68.327603542053865</v>
      </c>
      <c r="AC4130" s="1">
        <v>100</v>
      </c>
      <c r="AD4130" s="1">
        <v>100</v>
      </c>
      <c r="AE4130" s="1">
        <v>100</v>
      </c>
      <c r="AF4130" s="1">
        <v>100</v>
      </c>
      <c r="AG4130" s="1">
        <v>100</v>
      </c>
      <c r="AH4130" s="1">
        <v>100</v>
      </c>
      <c r="AI4130" s="1">
        <v>100</v>
      </c>
      <c r="AJ4130" s="1">
        <v>79.758164123380055</v>
      </c>
      <c r="AK4130" s="1">
        <v>100</v>
      </c>
      <c r="AL4130" s="1">
        <v>100</v>
      </c>
      <c r="AM4130" s="1">
        <v>100</v>
      </c>
      <c r="AN4130" s="1">
        <v>1073266.6974643087</v>
      </c>
      <c r="AO4130" s="1">
        <v>360724.40106201172</v>
      </c>
    </row>
    <row r="4131" spans="1:41">
      <c r="A4131" s="1">
        <v>289036</v>
      </c>
      <c r="B4131" t="s">
        <v>1136</v>
      </c>
      <c r="C4131" t="s">
        <v>1459</v>
      </c>
      <c r="D4131" t="s">
        <v>1693</v>
      </c>
      <c r="E4131" s="1">
        <v>353.39207472824461</v>
      </c>
      <c r="F4131" s="1"/>
      <c r="G4131" s="1">
        <v>77.138458819334957</v>
      </c>
      <c r="H4131" s="1">
        <v>908.20734149582154</v>
      </c>
      <c r="I4131" s="1">
        <v>499.50155857120694</v>
      </c>
      <c r="J4131" s="1">
        <v>165.11782582360638</v>
      </c>
      <c r="K4131" s="1">
        <v>197.76995272305709</v>
      </c>
      <c r="L4131" s="1">
        <v>212.38938814901587</v>
      </c>
      <c r="M4131" s="1"/>
      <c r="N4131" s="1">
        <v>470.58823034425103</v>
      </c>
      <c r="O4131" s="1">
        <v>1459.9701771218351</v>
      </c>
      <c r="P4131" s="1"/>
      <c r="Q4131" s="1">
        <v>2431.387451171875</v>
      </c>
      <c r="R4131" t="s">
        <v>5314</v>
      </c>
      <c r="S4131" t="s">
        <v>9508</v>
      </c>
      <c r="T4131" s="1">
        <v>42</v>
      </c>
      <c r="U4131" t="s">
        <v>12469</v>
      </c>
      <c r="V4131" t="s">
        <v>16481</v>
      </c>
      <c r="W4131" s="1">
        <v>8</v>
      </c>
      <c r="X4131" s="1">
        <v>5.0999999046325684</v>
      </c>
      <c r="Y4131" s="1">
        <v>5.4508194923400879</v>
      </c>
      <c r="Z4131" s="1">
        <v>19451.099609375</v>
      </c>
      <c r="AA4131" s="1">
        <v>99.837933179497881</v>
      </c>
      <c r="AB4131" s="1">
        <v>55.488375249164413</v>
      </c>
      <c r="AC4131" s="1">
        <v>77.59927928727366</v>
      </c>
      <c r="AD4131" s="1">
        <v>79.396040974407697</v>
      </c>
      <c r="AE4131" s="1">
        <v>100</v>
      </c>
      <c r="AF4131" s="1">
        <v>100</v>
      </c>
      <c r="AG4131" s="1">
        <v>100</v>
      </c>
      <c r="AH4131" s="1">
        <v>100</v>
      </c>
      <c r="AI4131" s="1">
        <v>64.518990319533202</v>
      </c>
      <c r="AJ4131" s="1">
        <v>35.647652625768842</v>
      </c>
      <c r="AK4131" s="1">
        <v>85.375574676238983</v>
      </c>
      <c r="AL4131" s="1">
        <v>100</v>
      </c>
      <c r="AM4131" s="1">
        <v>99.978203388179082</v>
      </c>
      <c r="AN4131" s="1">
        <v>359241.63088547043</v>
      </c>
      <c r="AO4131" s="1">
        <v>148105.65737915039</v>
      </c>
    </row>
    <row r="4132" spans="1:41">
      <c r="A4132" s="1">
        <v>289037</v>
      </c>
      <c r="B4132" t="s">
        <v>1136</v>
      </c>
      <c r="C4132" t="s">
        <v>1459</v>
      </c>
      <c r="D4132" t="s">
        <v>1693</v>
      </c>
      <c r="E4132" s="1">
        <v>347.36135591475841</v>
      </c>
      <c r="F4132" s="1">
        <v>260.86957062575237</v>
      </c>
      <c r="G4132" s="1">
        <v>122.23750184240615</v>
      </c>
      <c r="H4132" s="1">
        <v>396.81131472737644</v>
      </c>
      <c r="I4132" s="1">
        <v>444.00386253590887</v>
      </c>
      <c r="J4132" s="1">
        <v>89.387255717669291</v>
      </c>
      <c r="K4132" s="1">
        <v>184.87652956843127</v>
      </c>
      <c r="L4132" s="1">
        <v>901.23457224300626</v>
      </c>
      <c r="M4132" s="1">
        <v>937.49995547114156</v>
      </c>
      <c r="N4132" s="1">
        <v>2500.0000558793558</v>
      </c>
      <c r="O4132" s="1">
        <v>283.0465312858849</v>
      </c>
      <c r="P4132" s="1">
        <v>20</v>
      </c>
      <c r="Q4132" s="1">
        <v>5554.2099609375</v>
      </c>
      <c r="R4132" t="s">
        <v>5315</v>
      </c>
      <c r="S4132" t="s">
        <v>9509</v>
      </c>
      <c r="T4132" s="1">
        <v>40</v>
      </c>
      <c r="U4132" t="s">
        <v>12469</v>
      </c>
      <c r="V4132" t="s">
        <v>16482</v>
      </c>
      <c r="W4132" s="1">
        <v>1</v>
      </c>
      <c r="X4132" s="1">
        <v>1</v>
      </c>
      <c r="Y4132" s="1">
        <v>0.96721309423446655</v>
      </c>
      <c r="Z4132" s="1">
        <v>5554.2099609375</v>
      </c>
      <c r="AA4132" s="1">
        <v>92.199254081952944</v>
      </c>
      <c r="AB4132" s="1">
        <v>45.255895277595201</v>
      </c>
      <c r="AC4132" s="1">
        <v>100</v>
      </c>
      <c r="AD4132" s="1">
        <v>66.945598353011903</v>
      </c>
      <c r="AE4132" s="1">
        <v>63.673181100767565</v>
      </c>
      <c r="AF4132" s="1">
        <v>100</v>
      </c>
      <c r="AG4132" s="1">
        <v>100</v>
      </c>
      <c r="AH4132" s="1">
        <v>100</v>
      </c>
      <c r="AI4132" s="1">
        <v>87.200568153955388</v>
      </c>
      <c r="AJ4132" s="1">
        <v>48.761524985038896</v>
      </c>
      <c r="AK4132" s="1">
        <v>100</v>
      </c>
      <c r="AL4132" s="1">
        <v>100</v>
      </c>
      <c r="AM4132" s="1">
        <v>100</v>
      </c>
      <c r="AN4132" s="1">
        <v>107805.84692144667</v>
      </c>
      <c r="AO4132" s="1">
        <v>94926.095252990723</v>
      </c>
    </row>
    <row r="4133" spans="1:41">
      <c r="A4133" s="1">
        <v>289038</v>
      </c>
      <c r="B4133" t="s">
        <v>1137</v>
      </c>
      <c r="C4133" t="s">
        <v>1459</v>
      </c>
      <c r="D4133" t="s">
        <v>1693</v>
      </c>
      <c r="E4133" s="1">
        <v>273.93754782552452</v>
      </c>
      <c r="F4133" s="1">
        <v>173.91304708383493</v>
      </c>
      <c r="G4133" s="1">
        <v>164.66782209443326</v>
      </c>
      <c r="H4133" s="1">
        <v>408.74574548330781</v>
      </c>
      <c r="I4133" s="1">
        <v>450.7638138018533</v>
      </c>
      <c r="J4133" s="1">
        <v>89.387255717669291</v>
      </c>
      <c r="K4133" s="1">
        <v>221.17561795029661</v>
      </c>
      <c r="L4133" s="1">
        <v>1599.9999666213996</v>
      </c>
      <c r="M4133" s="1"/>
      <c r="N4133" s="1"/>
      <c r="O4133" s="1">
        <v>925.54694056381629</v>
      </c>
      <c r="P4133" s="1"/>
      <c r="Q4133" s="1">
        <v>5554.2099609375</v>
      </c>
      <c r="R4133" t="s">
        <v>5316</v>
      </c>
      <c r="S4133" t="s">
        <v>9510</v>
      </c>
      <c r="T4133" s="1">
        <v>96</v>
      </c>
      <c r="U4133" t="s">
        <v>12470</v>
      </c>
      <c r="V4133" t="s">
        <v>16483</v>
      </c>
      <c r="W4133" s="1">
        <v>1</v>
      </c>
      <c r="X4133" s="1">
        <v>0.69999998807907104</v>
      </c>
      <c r="Y4133" s="1">
        <v>0.68852460384368896</v>
      </c>
      <c r="Z4133" s="1">
        <v>5554.2099609375</v>
      </c>
      <c r="AA4133" s="1">
        <v>100</v>
      </c>
      <c r="AB4133" s="1">
        <v>51.493586400992783</v>
      </c>
      <c r="AC4133" s="1">
        <v>100</v>
      </c>
      <c r="AD4133" s="1">
        <v>94.492163193262698</v>
      </c>
      <c r="AE4133" s="1">
        <v>90.456802789359898</v>
      </c>
      <c r="AF4133" s="1">
        <v>100</v>
      </c>
      <c r="AG4133" s="1">
        <v>77.329290452629863</v>
      </c>
      <c r="AH4133" s="1">
        <v>100</v>
      </c>
      <c r="AI4133" s="1">
        <v>79.793380578614872</v>
      </c>
      <c r="AJ4133" s="1">
        <v>59.178235193637704</v>
      </c>
      <c r="AK4133" s="1">
        <v>100</v>
      </c>
      <c r="AL4133" s="1">
        <v>100</v>
      </c>
      <c r="AM4133" s="1">
        <v>100</v>
      </c>
      <c r="AN4133" s="1">
        <v>106611.07944010042</v>
      </c>
      <c r="AO4133" s="1">
        <v>48537.505043029785</v>
      </c>
    </row>
    <row r="4134" spans="1:41">
      <c r="A4134" s="1">
        <v>289040</v>
      </c>
      <c r="B4134" t="s">
        <v>1138</v>
      </c>
      <c r="C4134" t="s">
        <v>1460</v>
      </c>
      <c r="D4134" t="s">
        <v>1694</v>
      </c>
      <c r="E4134" s="1">
        <v>328.55394401293944</v>
      </c>
      <c r="F4134" s="1">
        <v>184.21052862732697</v>
      </c>
      <c r="G4134" s="1">
        <v>150.39833479789701</v>
      </c>
      <c r="H4134" s="1">
        <v>380.60160810336333</v>
      </c>
      <c r="I4134" s="1">
        <v>421.67533209067847</v>
      </c>
      <c r="J4134" s="1">
        <v>118.43133842122123</v>
      </c>
      <c r="K4134" s="1">
        <v>186.81583557709357</v>
      </c>
      <c r="L4134" s="1">
        <v>950.5658047645627</v>
      </c>
      <c r="M4134" s="1"/>
      <c r="N4134" s="1">
        <v>415.22488557687831</v>
      </c>
      <c r="O4134" s="1">
        <v>2395.6689316877755</v>
      </c>
      <c r="P4134" s="1">
        <v>20</v>
      </c>
      <c r="Q4134" s="1">
        <v>5554.2099609375</v>
      </c>
      <c r="R4134" t="s">
        <v>5317</v>
      </c>
      <c r="S4134" t="s">
        <v>9511</v>
      </c>
      <c r="T4134" s="1">
        <v>52</v>
      </c>
      <c r="U4134" t="s">
        <v>12470</v>
      </c>
      <c r="V4134" t="s">
        <v>16484</v>
      </c>
      <c r="W4134" s="1">
        <v>4</v>
      </c>
      <c r="X4134" s="1">
        <v>3.4000000953674316</v>
      </c>
      <c r="Y4134" s="1">
        <v>3.524590015411377</v>
      </c>
      <c r="Z4134" s="1">
        <v>11108.419921875</v>
      </c>
      <c r="AA4134" s="1">
        <v>96.663736594067018</v>
      </c>
      <c r="AB4134" s="1">
        <v>45.613533510526693</v>
      </c>
      <c r="AC4134" s="1">
        <v>100</v>
      </c>
      <c r="AD4134" s="1">
        <v>82.006685671834191</v>
      </c>
      <c r="AE4134" s="1">
        <v>89.962501717150658</v>
      </c>
      <c r="AF4134" s="1">
        <v>100</v>
      </c>
      <c r="AG4134" s="1">
        <v>100</v>
      </c>
      <c r="AH4134" s="1">
        <v>100</v>
      </c>
      <c r="AI4134" s="1">
        <v>73.725952867064322</v>
      </c>
      <c r="AJ4134" s="1">
        <v>43.236865814014344</v>
      </c>
      <c r="AK4134" s="1">
        <v>100</v>
      </c>
      <c r="AL4134" s="1">
        <v>100</v>
      </c>
      <c r="AM4134" s="1">
        <v>100</v>
      </c>
      <c r="AN4134" s="1">
        <v>420532.8166772612</v>
      </c>
      <c r="AO4134" s="1">
        <v>221026.66925048828</v>
      </c>
    </row>
    <row r="4135" spans="1:41">
      <c r="A4135" s="1">
        <v>289041</v>
      </c>
      <c r="B4135" t="s">
        <v>1138</v>
      </c>
      <c r="C4135" t="s">
        <v>1460</v>
      </c>
      <c r="D4135" t="s">
        <v>1694</v>
      </c>
      <c r="E4135" s="1">
        <v>409.56703265225542</v>
      </c>
      <c r="F4135" s="1"/>
      <c r="G4135" s="1">
        <v>141.07130105943105</v>
      </c>
      <c r="H4135" s="1">
        <v>419.83790114131813</v>
      </c>
      <c r="I4135" s="1">
        <v>425.46851355714102</v>
      </c>
      <c r="J4135" s="1"/>
      <c r="K4135" s="1">
        <v>194.2510394947434</v>
      </c>
      <c r="L4135" s="1">
        <v>953.76619961215602</v>
      </c>
      <c r="M4135" s="1">
        <v>2500.0000558793558</v>
      </c>
      <c r="N4135" s="1">
        <v>523.25317033208728</v>
      </c>
      <c r="O4135" s="1">
        <v>1693.0366093892039</v>
      </c>
      <c r="P4135" s="1">
        <v>20</v>
      </c>
      <c r="Q4135" s="1">
        <v>5554.2099609375</v>
      </c>
      <c r="R4135" t="s">
        <v>5318</v>
      </c>
      <c r="S4135" t="s">
        <v>9512</v>
      </c>
      <c r="T4135" s="1">
        <v>23</v>
      </c>
      <c r="U4135" t="s">
        <v>12471</v>
      </c>
      <c r="V4135" t="s">
        <v>16485</v>
      </c>
      <c r="W4135" s="1">
        <v>1</v>
      </c>
      <c r="X4135" s="1">
        <v>1</v>
      </c>
      <c r="Y4135" s="1">
        <v>1</v>
      </c>
      <c r="Z4135" s="1">
        <v>5554.2099609375</v>
      </c>
      <c r="AA4135" s="1">
        <v>100</v>
      </c>
      <c r="AB4135" s="1">
        <v>61.002293017970047</v>
      </c>
      <c r="AC4135" s="1">
        <v>100</v>
      </c>
      <c r="AD4135" s="1">
        <v>84.612146074102711</v>
      </c>
      <c r="AE4135" s="1">
        <v>100</v>
      </c>
      <c r="AF4135" s="1">
        <v>100</v>
      </c>
      <c r="AG4135" s="1">
        <v>100</v>
      </c>
      <c r="AH4135" s="1">
        <v>100</v>
      </c>
      <c r="AI4135" s="1">
        <v>100</v>
      </c>
      <c r="AJ4135" s="1">
        <v>49.860141723900128</v>
      </c>
      <c r="AK4135" s="1">
        <v>100</v>
      </c>
      <c r="AL4135" s="1">
        <v>100</v>
      </c>
      <c r="AM4135" s="1">
        <v>100</v>
      </c>
      <c r="AN4135" s="1">
        <v>175918.57004679373</v>
      </c>
      <c r="AO4135" s="1">
        <v>28946.428588867188</v>
      </c>
    </row>
    <row r="4136" spans="1:41">
      <c r="A4136" s="1">
        <v>289042</v>
      </c>
      <c r="B4136" t="s">
        <v>1138</v>
      </c>
      <c r="C4136" t="s">
        <v>1461</v>
      </c>
      <c r="D4136" t="s">
        <v>1695</v>
      </c>
      <c r="E4136" s="1">
        <v>220.97925779604105</v>
      </c>
      <c r="F4136" s="1">
        <v>338.21872367811443</v>
      </c>
      <c r="G4136" s="1">
        <v>137.32803624995228</v>
      </c>
      <c r="H4136" s="1">
        <v>416.01311144518655</v>
      </c>
      <c r="I4136" s="1">
        <v>517.7837582924808</v>
      </c>
      <c r="J4136" s="1">
        <v>122.77856442144524</v>
      </c>
      <c r="K4136" s="1">
        <v>207.73490411164957</v>
      </c>
      <c r="L4136" s="1">
        <v>1035.298092755985</v>
      </c>
      <c r="M4136" s="1"/>
      <c r="N4136" s="1">
        <v>503.48374640337141</v>
      </c>
      <c r="O4136" s="1">
        <v>1221.1752204897111</v>
      </c>
      <c r="P4136" s="1"/>
      <c r="Q4136" s="1">
        <v>5554.2099609375</v>
      </c>
      <c r="R4136" t="s">
        <v>5319</v>
      </c>
      <c r="S4136" t="s">
        <v>9513</v>
      </c>
      <c r="T4136" s="1">
        <v>40</v>
      </c>
      <c r="U4136" t="s">
        <v>12472</v>
      </c>
      <c r="V4136" t="s">
        <v>16486</v>
      </c>
      <c r="W4136" s="1">
        <v>10</v>
      </c>
      <c r="X4136" s="1">
        <v>7.5999999046325684</v>
      </c>
      <c r="Y4136" s="1">
        <v>8.4344263076782227</v>
      </c>
      <c r="Z4136" s="1">
        <v>55542.1015625</v>
      </c>
      <c r="AA4136" s="1">
        <v>100</v>
      </c>
      <c r="AB4136" s="1">
        <v>72.921455539820116</v>
      </c>
      <c r="AC4136" s="1">
        <v>100</v>
      </c>
      <c r="AD4136" s="1">
        <v>100</v>
      </c>
      <c r="AE4136" s="1">
        <v>100</v>
      </c>
      <c r="AF4136" s="1">
        <v>100</v>
      </c>
      <c r="AG4136" s="1">
        <v>100</v>
      </c>
      <c r="AH4136" s="1">
        <v>100</v>
      </c>
      <c r="AI4136" s="1">
        <v>100</v>
      </c>
      <c r="AJ4136" s="1">
        <v>100</v>
      </c>
      <c r="AK4136" s="1">
        <v>100</v>
      </c>
      <c r="AL4136" s="1">
        <v>100</v>
      </c>
      <c r="AM4136" s="1">
        <v>100</v>
      </c>
      <c r="AN4136" s="1">
        <v>1824169.8212484177</v>
      </c>
      <c r="AO4136" s="1">
        <v>871334.35302734375</v>
      </c>
    </row>
    <row r="4137" spans="1:41">
      <c r="A4137" s="1">
        <v>289043</v>
      </c>
      <c r="B4137" t="s">
        <v>1138</v>
      </c>
      <c r="C4137" t="s">
        <v>1461</v>
      </c>
      <c r="D4137" t="s">
        <v>1695</v>
      </c>
      <c r="E4137" s="1">
        <v>392.32839867963634</v>
      </c>
      <c r="F4137" s="1">
        <v>320.51283226916115</v>
      </c>
      <c r="G4137" s="1">
        <v>135.37121674257241</v>
      </c>
      <c r="H4137" s="1">
        <v>376.61611153630793</v>
      </c>
      <c r="I4137" s="1">
        <v>454.52392556341698</v>
      </c>
      <c r="J4137" s="1">
        <v>98.933216045969317</v>
      </c>
      <c r="K4137" s="1">
        <v>244.8680405132917</v>
      </c>
      <c r="L4137" s="1">
        <v>839.31624557189525</v>
      </c>
      <c r="M4137" s="1">
        <v>937.49995547114156</v>
      </c>
      <c r="N4137" s="1"/>
      <c r="O4137" s="1">
        <v>346.72948570688601</v>
      </c>
      <c r="P4137" s="1"/>
      <c r="Q4137" s="1">
        <v>5554.2099609375</v>
      </c>
      <c r="R4137" t="s">
        <v>5320</v>
      </c>
      <c r="S4137" t="s">
        <v>9514</v>
      </c>
      <c r="T4137" s="1">
        <v>45</v>
      </c>
      <c r="U4137" t="s">
        <v>12472</v>
      </c>
      <c r="V4137" t="s">
        <v>16487</v>
      </c>
      <c r="W4137" s="1">
        <v>5</v>
      </c>
      <c r="X4137" s="1">
        <v>3.2000000476837158</v>
      </c>
      <c r="Y4137" s="1">
        <v>3.8852458000183105</v>
      </c>
      <c r="Z4137" s="1">
        <v>27771.05078125</v>
      </c>
      <c r="AA4137" s="1">
        <v>97.272614544873164</v>
      </c>
      <c r="AB4137" s="1">
        <v>47.98213924521216</v>
      </c>
      <c r="AC4137" s="1">
        <v>100</v>
      </c>
      <c r="AD4137" s="1">
        <v>75.602469489327632</v>
      </c>
      <c r="AE4137" s="1">
        <v>78.066403772154601</v>
      </c>
      <c r="AF4137" s="1">
        <v>100</v>
      </c>
      <c r="AG4137" s="1">
        <v>100</v>
      </c>
      <c r="AH4137" s="1">
        <v>100</v>
      </c>
      <c r="AI4137" s="1">
        <v>76.60623385116422</v>
      </c>
      <c r="AJ4137" s="1">
        <v>42.19467712508969</v>
      </c>
      <c r="AK4137" s="1">
        <v>100</v>
      </c>
      <c r="AL4137" s="1">
        <v>100</v>
      </c>
      <c r="AM4137" s="1">
        <v>100</v>
      </c>
      <c r="AN4137" s="1">
        <v>439475.19691047457</v>
      </c>
      <c r="AO4137" s="1">
        <v>178558.17076873779</v>
      </c>
    </row>
    <row r="4138" spans="1:41">
      <c r="A4138" s="1">
        <v>289044</v>
      </c>
      <c r="B4138" t="s">
        <v>1138</v>
      </c>
      <c r="C4138" t="s">
        <v>1461</v>
      </c>
      <c r="D4138" t="s">
        <v>1695</v>
      </c>
      <c r="E4138" s="1">
        <v>235.83676471887526</v>
      </c>
      <c r="F4138" s="1">
        <v>270.53140701303175</v>
      </c>
      <c r="G4138" s="1">
        <v>127.63888040400221</v>
      </c>
      <c r="H4138" s="1">
        <v>384.11245351465539</v>
      </c>
      <c r="I4138" s="1">
        <v>440.82637413954865</v>
      </c>
      <c r="J4138" s="1">
        <v>89.387255717669291</v>
      </c>
      <c r="K4138" s="1">
        <v>177.88978262945668</v>
      </c>
      <c r="L4138" s="1">
        <v>562.24899887759841</v>
      </c>
      <c r="M4138" s="1"/>
      <c r="N4138" s="1">
        <v>415.22487273120561</v>
      </c>
      <c r="O4138" s="1">
        <v>801.54204037049999</v>
      </c>
      <c r="P4138" s="1">
        <v>203.04229743771293</v>
      </c>
      <c r="Q4138" s="1">
        <v>5554.2099609375</v>
      </c>
      <c r="R4138" t="s">
        <v>5321</v>
      </c>
      <c r="S4138" t="s">
        <v>9515</v>
      </c>
      <c r="T4138" s="1">
        <v>42</v>
      </c>
      <c r="U4138" t="s">
        <v>12472</v>
      </c>
      <c r="V4138" t="s">
        <v>16488</v>
      </c>
      <c r="W4138" s="1">
        <v>7</v>
      </c>
      <c r="X4138" s="1">
        <v>5.6999998092651367</v>
      </c>
      <c r="Y4138" s="1">
        <v>5.9426231384277344</v>
      </c>
      <c r="Z4138" s="1">
        <v>38879.46875</v>
      </c>
      <c r="AA4138" s="1">
        <v>44.346872581825458</v>
      </c>
      <c r="AB4138" s="1">
        <v>16.726225970966667</v>
      </c>
      <c r="AC4138" s="1">
        <v>69.770229181015068</v>
      </c>
      <c r="AD4138" s="1">
        <v>35.47968478740777</v>
      </c>
      <c r="AE4138" s="1">
        <v>37.514160156177248</v>
      </c>
      <c r="AF4138" s="1">
        <v>71.095121216636926</v>
      </c>
      <c r="AG4138" s="1">
        <v>66.209688986133131</v>
      </c>
      <c r="AH4138" s="1">
        <v>100</v>
      </c>
      <c r="AI4138" s="1">
        <v>46.277992269190463</v>
      </c>
      <c r="AJ4138" s="1">
        <v>30.388316576383822</v>
      </c>
      <c r="AK4138" s="1">
        <v>59.302947960521216</v>
      </c>
      <c r="AL4138" s="1">
        <v>100</v>
      </c>
      <c r="AM4138" s="1">
        <v>63.030220736239073</v>
      </c>
      <c r="AN4138" s="1">
        <v>258456.07964855921</v>
      </c>
      <c r="AO4138" s="1">
        <v>284678.11157226563</v>
      </c>
    </row>
    <row r="4139" spans="1:41">
      <c r="A4139" s="1">
        <v>289046</v>
      </c>
      <c r="B4139" t="s">
        <v>1138</v>
      </c>
      <c r="C4139" t="s">
        <v>1461</v>
      </c>
      <c r="D4139" t="s">
        <v>1695</v>
      </c>
      <c r="E4139" s="1">
        <v>258.86858968488991</v>
      </c>
      <c r="F4139" s="1">
        <v>268.35834991819786</v>
      </c>
      <c r="G4139" s="1">
        <v>139.21886260140207</v>
      </c>
      <c r="H4139" s="1">
        <v>391.39729460019885</v>
      </c>
      <c r="I4139" s="1">
        <v>471.39977627863368</v>
      </c>
      <c r="J4139" s="1"/>
      <c r="K4139" s="1">
        <v>177.92160135940014</v>
      </c>
      <c r="L4139" s="1">
        <v>525</v>
      </c>
      <c r="M4139" s="1">
        <v>1654.4117654309605</v>
      </c>
      <c r="N4139" s="1">
        <v>415.22488557687831</v>
      </c>
      <c r="O4139" s="1">
        <v>236.53879373266176</v>
      </c>
      <c r="P4139" s="1">
        <v>150.04958981002861</v>
      </c>
      <c r="Q4139" s="1">
        <v>5554.2099609375</v>
      </c>
      <c r="R4139" t="s">
        <v>5322</v>
      </c>
      <c r="S4139" t="s">
        <v>9516</v>
      </c>
      <c r="T4139" s="1">
        <v>68</v>
      </c>
      <c r="U4139" t="s">
        <v>12472</v>
      </c>
      <c r="V4139" t="s">
        <v>16489</v>
      </c>
      <c r="W4139" s="1">
        <v>2</v>
      </c>
      <c r="X4139" s="1">
        <v>1.7000000476837158</v>
      </c>
      <c r="Y4139" s="1">
        <v>1.5737705230712891</v>
      </c>
      <c r="Z4139" s="1">
        <v>11108.419921875</v>
      </c>
      <c r="AA4139" s="1">
        <v>90.53173274336713</v>
      </c>
      <c r="AB4139" s="1">
        <v>48.574079255309599</v>
      </c>
      <c r="AC4139" s="1">
        <v>100</v>
      </c>
      <c r="AD4139" s="1">
        <v>76.115292241128742</v>
      </c>
      <c r="AE4139" s="1">
        <v>72.634106506130678</v>
      </c>
      <c r="AF4139" s="1">
        <v>100</v>
      </c>
      <c r="AG4139" s="1">
        <v>100</v>
      </c>
      <c r="AH4139" s="1">
        <v>100</v>
      </c>
      <c r="AI4139" s="1">
        <v>85.921782657729651</v>
      </c>
      <c r="AJ4139" s="1">
        <v>56.498759927794815</v>
      </c>
      <c r="AK4139" s="1">
        <v>100</v>
      </c>
      <c r="AL4139" s="1">
        <v>100</v>
      </c>
      <c r="AM4139" s="1">
        <v>100</v>
      </c>
      <c r="AN4139" s="1">
        <v>165891.31139767208</v>
      </c>
      <c r="AO4139" s="1">
        <v>128720.52770996094</v>
      </c>
    </row>
    <row r="4140" spans="1:41">
      <c r="A4140" s="1">
        <v>289047</v>
      </c>
      <c r="B4140" t="s">
        <v>1139</v>
      </c>
      <c r="C4140" t="s">
        <v>1461</v>
      </c>
      <c r="D4140" t="s">
        <v>1695</v>
      </c>
      <c r="E4140" s="1">
        <v>132.97947706224301</v>
      </c>
      <c r="F4140" s="1">
        <v>260.86957062575237</v>
      </c>
      <c r="G4140" s="1">
        <v>104.62130974485403</v>
      </c>
      <c r="H4140" s="1">
        <v>378.00686170289032</v>
      </c>
      <c r="I4140" s="1">
        <v>446.54793019061401</v>
      </c>
      <c r="J4140" s="1">
        <v>222.92703014921508</v>
      </c>
      <c r="K4140" s="1">
        <v>175.27781939263051</v>
      </c>
      <c r="L4140" s="1">
        <v>1188.1188406288461</v>
      </c>
      <c r="M4140" s="1"/>
      <c r="N4140" s="1"/>
      <c r="O4140" s="1">
        <v>949.99999748456673</v>
      </c>
      <c r="P4140" s="1"/>
      <c r="Q4140" s="1">
        <v>5554.2099609375</v>
      </c>
      <c r="R4140" t="s">
        <v>5323</v>
      </c>
      <c r="S4140" t="s">
        <v>9517</v>
      </c>
      <c r="T4140" s="1">
        <v>45</v>
      </c>
      <c r="U4140" t="s">
        <v>12473</v>
      </c>
      <c r="V4140" t="s">
        <v>16490</v>
      </c>
      <c r="W4140" s="1">
        <v>1</v>
      </c>
      <c r="X4140" s="1">
        <v>0.69999998807907104</v>
      </c>
      <c r="Y4140" s="1">
        <v>0.77049177885055542</v>
      </c>
      <c r="Z4140" s="1">
        <v>5554.2099609375</v>
      </c>
      <c r="AA4140" s="1">
        <v>100</v>
      </c>
      <c r="AB4140" s="1">
        <v>100</v>
      </c>
      <c r="AC4140" s="1">
        <v>100</v>
      </c>
      <c r="AD4140" s="1">
        <v>100</v>
      </c>
      <c r="AE4140" s="1">
        <v>100</v>
      </c>
      <c r="AF4140" s="1">
        <v>100</v>
      </c>
      <c r="AG4140" s="1">
        <v>100</v>
      </c>
      <c r="AH4140" s="1">
        <v>100</v>
      </c>
      <c r="AI4140" s="1">
        <v>100</v>
      </c>
      <c r="AJ4140" s="1">
        <v>100</v>
      </c>
      <c r="AK4140" s="1">
        <v>100</v>
      </c>
      <c r="AL4140" s="1">
        <v>100</v>
      </c>
      <c r="AM4140" s="1">
        <v>100</v>
      </c>
      <c r="AN4140" s="1">
        <v>192750.21123790022</v>
      </c>
      <c r="AO4140" s="1">
        <v>191172.37805175781</v>
      </c>
    </row>
    <row r="4141" spans="1:41">
      <c r="A4141" s="1">
        <v>289048</v>
      </c>
      <c r="B4141" t="s">
        <v>1140</v>
      </c>
      <c r="C4141" t="s">
        <v>1461</v>
      </c>
      <c r="D4141" t="s">
        <v>1695</v>
      </c>
      <c r="E4141" s="1">
        <v>188.95478554468787</v>
      </c>
      <c r="F4141" s="1">
        <v>260.86957062575237</v>
      </c>
      <c r="G4141" s="1">
        <v>114.13522337114381</v>
      </c>
      <c r="H4141" s="1">
        <v>337.58441010715961</v>
      </c>
      <c r="I4141" s="1">
        <v>449.35851890755293</v>
      </c>
      <c r="J4141" s="1">
        <v>94.502520980403858</v>
      </c>
      <c r="K4141" s="1">
        <v>124.38676877290811</v>
      </c>
      <c r="L4141" s="1">
        <v>942.24923744362263</v>
      </c>
      <c r="M4141" s="1"/>
      <c r="N4141" s="1"/>
      <c r="O4141" s="1">
        <v>396.66665944705431</v>
      </c>
      <c r="P4141" s="1"/>
      <c r="Q4141" s="1">
        <v>5554.2099609375</v>
      </c>
      <c r="R4141" t="s">
        <v>5324</v>
      </c>
      <c r="S4141" t="s">
        <v>9518</v>
      </c>
      <c r="T4141" s="1">
        <v>35</v>
      </c>
      <c r="U4141" t="s">
        <v>12474</v>
      </c>
      <c r="V4141" t="s">
        <v>16491</v>
      </c>
      <c r="W4141" s="1">
        <v>3</v>
      </c>
      <c r="X4141" s="1">
        <v>2.2000000476837158</v>
      </c>
      <c r="Y4141" s="1">
        <v>1.9544261693954468</v>
      </c>
      <c r="Z4141" s="1">
        <v>16662.62890625</v>
      </c>
      <c r="AA4141" s="1">
        <v>100</v>
      </c>
      <c r="AB4141" s="1">
        <v>50.165213789214633</v>
      </c>
      <c r="AC4141" s="1">
        <v>100</v>
      </c>
      <c r="AD4141" s="1">
        <v>88.436769387923547</v>
      </c>
      <c r="AE4141" s="1">
        <v>100</v>
      </c>
      <c r="AF4141" s="1">
        <v>100</v>
      </c>
      <c r="AG4141" s="1">
        <v>100</v>
      </c>
      <c r="AH4141" s="1">
        <v>100</v>
      </c>
      <c r="AI4141" s="1">
        <v>100</v>
      </c>
      <c r="AJ4141" s="1">
        <v>56.368264052463658</v>
      </c>
      <c r="AK4141" s="1">
        <v>100</v>
      </c>
      <c r="AL4141" s="1">
        <v>100</v>
      </c>
      <c r="AM4141" s="1">
        <v>100</v>
      </c>
      <c r="AN4141" s="1">
        <v>227148.25829448341</v>
      </c>
      <c r="AO4141" s="1">
        <v>215654.16552734372</v>
      </c>
    </row>
    <row r="4142" spans="1:41">
      <c r="A4142" s="1">
        <v>289049</v>
      </c>
      <c r="B4142" t="s">
        <v>1141</v>
      </c>
      <c r="C4142" t="s">
        <v>1461</v>
      </c>
      <c r="D4142" t="s">
        <v>1696</v>
      </c>
      <c r="E4142" s="1">
        <v>338.43181837252735</v>
      </c>
      <c r="F4142" s="1">
        <v>184.21052862732697</v>
      </c>
      <c r="G4142" s="1">
        <v>155.59123147470592</v>
      </c>
      <c r="H4142" s="1"/>
      <c r="I4142" s="1">
        <v>524.73118884919882</v>
      </c>
      <c r="J4142" s="1">
        <v>224.71910473554223</v>
      </c>
      <c r="K4142" s="1">
        <v>188.24940107158719</v>
      </c>
      <c r="L4142" s="1">
        <v>1077.8947430062051</v>
      </c>
      <c r="M4142" s="1"/>
      <c r="N4142" s="1"/>
      <c r="O4142" s="1">
        <v>1006.1969890286346</v>
      </c>
      <c r="P4142" s="1">
        <v>285.71429057997108</v>
      </c>
      <c r="Q4142" s="1">
        <v>5429.732421875</v>
      </c>
      <c r="R4142" t="s">
        <v>5325</v>
      </c>
      <c r="S4142" t="s">
        <v>9519</v>
      </c>
      <c r="T4142" s="1">
        <v>23</v>
      </c>
      <c r="U4142" t="s">
        <v>12475</v>
      </c>
      <c r="V4142" t="s">
        <v>16492</v>
      </c>
      <c r="W4142" s="1">
        <v>1</v>
      </c>
      <c r="X4142" s="1">
        <v>0.69999998807907104</v>
      </c>
      <c r="Y4142" s="1">
        <v>0.78688526153564453</v>
      </c>
      <c r="Z4142" s="1">
        <v>5429.732421875</v>
      </c>
      <c r="AA4142" s="1">
        <v>79.886243647045035</v>
      </c>
      <c r="AB4142" s="1">
        <v>43.996981502273272</v>
      </c>
      <c r="AC4142" s="1">
        <v>100</v>
      </c>
      <c r="AD4142" s="1">
        <v>55.579291577846945</v>
      </c>
      <c r="AE4142" s="1">
        <v>57.825078296941534</v>
      </c>
      <c r="AF4142" s="1">
        <v>100</v>
      </c>
      <c r="AG4142" s="1">
        <v>100</v>
      </c>
      <c r="AH4142" s="1">
        <v>100</v>
      </c>
      <c r="AI4142" s="1">
        <v>85.325845479811761</v>
      </c>
      <c r="AJ4142" s="1">
        <v>51.288795357473219</v>
      </c>
      <c r="AK4142" s="1">
        <v>63.796852493336253</v>
      </c>
      <c r="AL4142" s="1">
        <v>100</v>
      </c>
      <c r="AM4142" s="1">
        <v>92.731642294220592</v>
      </c>
      <c r="AN4142" s="1">
        <v>118597.45032429404</v>
      </c>
      <c r="AO4142" s="1">
        <v>100627.73834228516</v>
      </c>
    </row>
    <row r="4143" spans="1:41">
      <c r="A4143" s="1">
        <v>289050</v>
      </c>
      <c r="B4143" t="s">
        <v>1141</v>
      </c>
      <c r="C4143" t="s">
        <v>1461</v>
      </c>
      <c r="D4143" t="s">
        <v>1696</v>
      </c>
      <c r="E4143" s="1">
        <v>251.7819767229598</v>
      </c>
      <c r="F4143" s="1">
        <v>350.07611340980617</v>
      </c>
      <c r="G4143" s="1">
        <v>85.470084365493676</v>
      </c>
      <c r="H4143" s="1">
        <v>412.02133540062931</v>
      </c>
      <c r="I4143" s="1">
        <v>443.93939572507026</v>
      </c>
      <c r="J4143" s="1">
        <v>85.29854564186985</v>
      </c>
      <c r="K4143" s="1">
        <v>143.08868861231502</v>
      </c>
      <c r="L4143" s="1">
        <v>855.99193463929396</v>
      </c>
      <c r="M4143" s="1">
        <v>1083.3333575477209</v>
      </c>
      <c r="N4143" s="1">
        <v>1660.8646191498076</v>
      </c>
      <c r="O4143" s="1">
        <v>2122.143681460605</v>
      </c>
      <c r="P4143" s="1">
        <v>428.57143586995664</v>
      </c>
      <c r="Q4143" s="1">
        <v>5429.732421875</v>
      </c>
      <c r="R4143" t="s">
        <v>5325</v>
      </c>
      <c r="S4143" t="s">
        <v>9519</v>
      </c>
      <c r="T4143" s="1">
        <v>38</v>
      </c>
      <c r="U4143" t="s">
        <v>12476</v>
      </c>
      <c r="V4143" t="s">
        <v>16493</v>
      </c>
      <c r="W4143" s="1">
        <v>4</v>
      </c>
      <c r="X4143" s="1">
        <v>2.7000000476837158</v>
      </c>
      <c r="Y4143" s="1">
        <v>3.7049179077148438</v>
      </c>
      <c r="Z4143" s="1">
        <v>21718.9296875</v>
      </c>
      <c r="AA4143" s="1">
        <v>76.602978608603721</v>
      </c>
      <c r="AB4143" s="1">
        <v>37.108614887413651</v>
      </c>
      <c r="AC4143" s="1">
        <v>99.371133056812482</v>
      </c>
      <c r="AD4143" s="1">
        <v>56.903490273946076</v>
      </c>
      <c r="AE4143" s="1">
        <v>51.273160658157515</v>
      </c>
      <c r="AF4143" s="1">
        <v>100</v>
      </c>
      <c r="AG4143" s="1">
        <v>100</v>
      </c>
      <c r="AH4143" s="1">
        <v>100</v>
      </c>
      <c r="AI4143" s="1">
        <v>69.110169815164184</v>
      </c>
      <c r="AJ4143" s="1">
        <v>35.802211758486372</v>
      </c>
      <c r="AK4143" s="1">
        <v>89.318969858218239</v>
      </c>
      <c r="AL4143" s="1">
        <v>100</v>
      </c>
      <c r="AM4143" s="1">
        <v>88.719220298283403</v>
      </c>
      <c r="AN4143" s="1">
        <v>360225.71920650901</v>
      </c>
      <c r="AO4143" s="1">
        <v>225663.45367431641</v>
      </c>
    </row>
    <row r="4144" spans="1:41">
      <c r="A4144" s="1">
        <v>289051</v>
      </c>
      <c r="B4144" t="s">
        <v>1142</v>
      </c>
      <c r="C4144" t="s">
        <v>1461</v>
      </c>
      <c r="D4144" t="s">
        <v>1696</v>
      </c>
      <c r="E4144" s="1">
        <v>322.73247147018731</v>
      </c>
      <c r="F4144" s="1">
        <v>230.36649617241434</v>
      </c>
      <c r="G4144" s="1">
        <v>190.24904766773207</v>
      </c>
      <c r="H4144" s="1">
        <v>838.7731762962627</v>
      </c>
      <c r="I4144" s="1">
        <v>656.86076876073435</v>
      </c>
      <c r="J4144" s="1">
        <v>260.7013346699768</v>
      </c>
      <c r="K4144" s="1">
        <v>248.9110136153472</v>
      </c>
      <c r="L4144" s="1">
        <v>1462.4798764299956</v>
      </c>
      <c r="M4144" s="1"/>
      <c r="N4144" s="1">
        <v>1999.9999050051019</v>
      </c>
      <c r="O4144" s="1">
        <v>1335.593003916835</v>
      </c>
      <c r="P4144" s="1">
        <v>20</v>
      </c>
      <c r="Q4144" s="1">
        <v>5429.732421875</v>
      </c>
      <c r="R4144" t="s">
        <v>5325</v>
      </c>
      <c r="S4144" t="s">
        <v>9519</v>
      </c>
      <c r="T4144" s="1">
        <v>31</v>
      </c>
      <c r="U4144" t="s">
        <v>12477</v>
      </c>
      <c r="V4144" t="s">
        <v>16494</v>
      </c>
      <c r="W4144" s="1">
        <v>4</v>
      </c>
      <c r="X4144" s="1">
        <v>2.7000000476837158</v>
      </c>
      <c r="Y4144" s="1">
        <v>2.6967213153839111</v>
      </c>
      <c r="Z4144" s="1">
        <v>21718.9296875</v>
      </c>
      <c r="AA4144" s="1">
        <v>89.326232294003162</v>
      </c>
      <c r="AB4144" s="1">
        <v>35.655912617156481</v>
      </c>
      <c r="AC4144" s="1">
        <v>85.693997668983656</v>
      </c>
      <c r="AD4144" s="1">
        <v>60.609377142395196</v>
      </c>
      <c r="AE4144" s="1">
        <v>49.518576681745138</v>
      </c>
      <c r="AF4144" s="1">
        <v>100</v>
      </c>
      <c r="AG4144" s="1">
        <v>100</v>
      </c>
      <c r="AH4144" s="1">
        <v>100</v>
      </c>
      <c r="AI4144" s="1">
        <v>84.842118841590406</v>
      </c>
      <c r="AJ4144" s="1">
        <v>36.609803461247665</v>
      </c>
      <c r="AK4144" s="1">
        <v>85.34586719578958</v>
      </c>
      <c r="AL4144" s="1">
        <v>100</v>
      </c>
      <c r="AM4144" s="1">
        <v>100</v>
      </c>
      <c r="AN4144" s="1">
        <v>359884.31820585654</v>
      </c>
      <c r="AO4144" s="1">
        <v>78655.714111328125</v>
      </c>
    </row>
    <row r="4145" spans="1:41">
      <c r="A4145" s="1">
        <v>289052</v>
      </c>
      <c r="B4145" t="s">
        <v>1142</v>
      </c>
      <c r="C4145" t="s">
        <v>1461</v>
      </c>
      <c r="D4145" t="s">
        <v>1696</v>
      </c>
      <c r="E4145" s="1">
        <v>237.0516695994896</v>
      </c>
      <c r="F4145" s="1">
        <v>434.78261770958727</v>
      </c>
      <c r="G4145" s="1">
        <v>82.433219268291495</v>
      </c>
      <c r="H4145" s="1">
        <v>427.50928214433583</v>
      </c>
      <c r="I4145" s="1">
        <v>479.85161574764902</v>
      </c>
      <c r="J4145" s="1">
        <v>74.349440797654594</v>
      </c>
      <c r="K4145" s="1">
        <v>266.73758209826877</v>
      </c>
      <c r="L4145" s="1">
        <v>1056.7010256317978</v>
      </c>
      <c r="M4145" s="1">
        <v>4166.666630448567</v>
      </c>
      <c r="N4145" s="1">
        <v>4090.908983191247</v>
      </c>
      <c r="O4145" s="1">
        <v>1513.8004527576829</v>
      </c>
      <c r="P4145" s="1"/>
      <c r="Q4145" s="1">
        <v>5429.732421875</v>
      </c>
      <c r="R4145" t="s">
        <v>5325</v>
      </c>
      <c r="S4145" t="s">
        <v>9519</v>
      </c>
      <c r="T4145" s="1">
        <v>28</v>
      </c>
      <c r="U4145" t="s">
        <v>12478</v>
      </c>
      <c r="V4145" t="s">
        <v>16495</v>
      </c>
      <c r="W4145" s="1">
        <v>5</v>
      </c>
      <c r="X4145" s="1">
        <v>3.4000000953674316</v>
      </c>
      <c r="Y4145" s="1">
        <v>3.1593441963195801</v>
      </c>
      <c r="Z4145" s="1">
        <v>27148.662109375</v>
      </c>
      <c r="AA4145" s="1">
        <v>100</v>
      </c>
      <c r="AB4145" s="1">
        <v>43.455812983399561</v>
      </c>
      <c r="AC4145" s="1">
        <v>100</v>
      </c>
      <c r="AD4145" s="1">
        <v>71.590164858517767</v>
      </c>
      <c r="AE4145" s="1">
        <v>59.421441309945088</v>
      </c>
      <c r="AF4145" s="1">
        <v>100</v>
      </c>
      <c r="AG4145" s="1">
        <v>100</v>
      </c>
      <c r="AH4145" s="1">
        <v>100</v>
      </c>
      <c r="AI4145" s="1">
        <v>92.64699541480779</v>
      </c>
      <c r="AJ4145" s="1">
        <v>43.266086995089751</v>
      </c>
      <c r="AK4145" s="1">
        <v>88.837786137722901</v>
      </c>
      <c r="AL4145" s="1">
        <v>100</v>
      </c>
      <c r="AM4145" s="1">
        <v>96.373159081023402</v>
      </c>
      <c r="AN4145" s="1">
        <v>336633.95611665433</v>
      </c>
      <c r="AO4145" s="1">
        <v>204158.21446990967</v>
      </c>
    </row>
    <row r="4146" spans="1:41">
      <c r="A4146" s="1">
        <v>289053</v>
      </c>
      <c r="B4146" t="s">
        <v>1142</v>
      </c>
      <c r="C4146" t="s">
        <v>1461</v>
      </c>
      <c r="D4146" t="s">
        <v>1696</v>
      </c>
      <c r="E4146" s="1">
        <v>218.44236560631953</v>
      </c>
      <c r="F4146" s="1">
        <v>230.36649617241434</v>
      </c>
      <c r="G4146" s="1">
        <v>111.19347657076177</v>
      </c>
      <c r="H4146" s="1">
        <v>479.19478705253027</v>
      </c>
      <c r="I4146" s="1">
        <v>411.20241436593295</v>
      </c>
      <c r="J4146" s="1">
        <v>61.919504278321725</v>
      </c>
      <c r="K4146" s="1">
        <v>224.61653995516846</v>
      </c>
      <c r="L4146" s="1">
        <v>921.65898348729559</v>
      </c>
      <c r="M4146" s="1">
        <v>4166.666630448567</v>
      </c>
      <c r="N4146" s="1"/>
      <c r="O4146" s="1">
        <v>1293.5870585889622</v>
      </c>
      <c r="P4146" s="1"/>
      <c r="Q4146" s="1">
        <v>5429.732421875</v>
      </c>
      <c r="R4146" t="s">
        <v>5326</v>
      </c>
      <c r="S4146" t="s">
        <v>9520</v>
      </c>
      <c r="T4146" s="1">
        <v>25</v>
      </c>
      <c r="U4146" t="s">
        <v>12479</v>
      </c>
      <c r="V4146" t="s">
        <v>16496</v>
      </c>
      <c r="W4146" s="1">
        <v>2</v>
      </c>
      <c r="X4146" s="1">
        <v>1.7000000476837158</v>
      </c>
      <c r="Y4146" s="1">
        <v>1.7868852615356445</v>
      </c>
      <c r="Z4146" s="1">
        <v>10859.46484375</v>
      </c>
      <c r="AA4146" s="1">
        <v>100</v>
      </c>
      <c r="AB4146" s="1">
        <v>58.146729531023958</v>
      </c>
      <c r="AC4146" s="1">
        <v>100</v>
      </c>
      <c r="AD4146" s="1">
        <v>100</v>
      </c>
      <c r="AE4146" s="1">
        <v>100</v>
      </c>
      <c r="AF4146" s="1">
        <v>100</v>
      </c>
      <c r="AG4146" s="1">
        <v>100</v>
      </c>
      <c r="AH4146" s="1">
        <v>100</v>
      </c>
      <c r="AI4146" s="1">
        <v>100</v>
      </c>
      <c r="AJ4146" s="1">
        <v>59.057525646407186</v>
      </c>
      <c r="AK4146" s="1">
        <v>100</v>
      </c>
      <c r="AL4146" s="1">
        <v>100</v>
      </c>
      <c r="AM4146" s="1">
        <v>100</v>
      </c>
      <c r="AN4146" s="1">
        <v>288086.62307107646</v>
      </c>
      <c r="AO4146" s="1">
        <v>208422.02392578125</v>
      </c>
    </row>
    <row r="4147" spans="1:41">
      <c r="A4147" s="1">
        <v>289054</v>
      </c>
      <c r="B4147" t="s">
        <v>1142</v>
      </c>
      <c r="C4147" t="s">
        <v>1461</v>
      </c>
      <c r="D4147" t="s">
        <v>1696</v>
      </c>
      <c r="E4147" s="1">
        <v>228.93006225673645</v>
      </c>
      <c r="F4147" s="1">
        <v>260.86957062575237</v>
      </c>
      <c r="G4147" s="1">
        <v>82.434775412448914</v>
      </c>
      <c r="H4147" s="1">
        <v>532.08252250283692</v>
      </c>
      <c r="I4147" s="1">
        <v>443.38601756994996</v>
      </c>
      <c r="J4147" s="1"/>
      <c r="K4147" s="1">
        <v>232.24950151413594</v>
      </c>
      <c r="L4147" s="1">
        <v>1171.5008526376732</v>
      </c>
      <c r="M4147" s="1">
        <v>2500.0000558793558</v>
      </c>
      <c r="N4147" s="1">
        <v>2500.0000558793558</v>
      </c>
      <c r="O4147" s="1">
        <v>899.61685037147686</v>
      </c>
      <c r="P4147" s="1"/>
      <c r="Q4147" s="1">
        <v>5429.732421875</v>
      </c>
      <c r="R4147" t="s">
        <v>5327</v>
      </c>
      <c r="S4147" t="s">
        <v>9521</v>
      </c>
      <c r="T4147" s="1">
        <v>35</v>
      </c>
      <c r="U4147" t="s">
        <v>12479</v>
      </c>
      <c r="V4147" t="s">
        <v>16497</v>
      </c>
      <c r="W4147" s="1">
        <v>5</v>
      </c>
      <c r="X4147" s="1">
        <v>3.2000000476837158</v>
      </c>
      <c r="Y4147" s="1">
        <v>3.2049179077148438</v>
      </c>
      <c r="Z4147" s="1">
        <v>27148.662109375</v>
      </c>
      <c r="AA4147" s="1">
        <v>83.655320852348055</v>
      </c>
      <c r="AB4147" s="1">
        <v>36.930526558339388</v>
      </c>
      <c r="AC4147" s="1">
        <v>100</v>
      </c>
      <c r="AD4147" s="1">
        <v>59.917511737616259</v>
      </c>
      <c r="AE4147" s="1">
        <v>62.016534592971325</v>
      </c>
      <c r="AF4147" s="1">
        <v>100</v>
      </c>
      <c r="AG4147" s="1">
        <v>100</v>
      </c>
      <c r="AH4147" s="1">
        <v>100</v>
      </c>
      <c r="AI4147" s="1">
        <v>73.953501232847913</v>
      </c>
      <c r="AJ4147" s="1">
        <v>33.358900652934338</v>
      </c>
      <c r="AK4147" s="1">
        <v>100</v>
      </c>
      <c r="AL4147" s="1">
        <v>100</v>
      </c>
      <c r="AM4147" s="1">
        <v>100</v>
      </c>
      <c r="AN4147" s="1">
        <v>266629.31547274988</v>
      </c>
      <c r="AO4147" s="1">
        <v>198736.30987548828</v>
      </c>
    </row>
    <row r="4148" spans="1:41">
      <c r="A4148" s="1">
        <v>289055</v>
      </c>
      <c r="B4148" t="s">
        <v>1142</v>
      </c>
      <c r="C4148" t="s">
        <v>1461</v>
      </c>
      <c r="D4148" t="s">
        <v>1696</v>
      </c>
      <c r="E4148" s="1">
        <v>332.38987614902754</v>
      </c>
      <c r="F4148" s="1">
        <v>320.51283226916115</v>
      </c>
      <c r="G4148" s="1">
        <v>124.65612902060869</v>
      </c>
      <c r="H4148" s="1">
        <v>375.09378900795508</v>
      </c>
      <c r="I4148" s="1">
        <v>441.32768958453829</v>
      </c>
      <c r="J4148" s="1"/>
      <c r="K4148" s="1">
        <v>218.81899993516234</v>
      </c>
      <c r="L4148" s="1">
        <v>934.32262711063186</v>
      </c>
      <c r="M4148" s="1"/>
      <c r="N4148" s="1">
        <v>207.61244278843915</v>
      </c>
      <c r="O4148" s="1">
        <v>1398.806129477781</v>
      </c>
      <c r="P4148" s="1"/>
      <c r="Q4148" s="1">
        <v>5429.732421875</v>
      </c>
      <c r="R4148" t="s">
        <v>5328</v>
      </c>
      <c r="S4148" t="s">
        <v>9522</v>
      </c>
      <c r="T4148" s="1">
        <v>51</v>
      </c>
      <c r="U4148" t="s">
        <v>12479</v>
      </c>
      <c r="V4148" t="s">
        <v>16498</v>
      </c>
      <c r="W4148" s="1">
        <v>7</v>
      </c>
      <c r="X4148" s="1">
        <v>5.0999999046325684</v>
      </c>
      <c r="Y4148" s="1">
        <v>5.8360652923583984</v>
      </c>
      <c r="Z4148" s="1">
        <v>38008.125</v>
      </c>
      <c r="AA4148" s="1">
        <v>86.134019787100442</v>
      </c>
      <c r="AB4148" s="1">
        <v>31.851582543574107</v>
      </c>
      <c r="AC4148" s="1">
        <v>100</v>
      </c>
      <c r="AD4148" s="1">
        <v>54.431371234232337</v>
      </c>
      <c r="AE4148" s="1">
        <v>62.203048668028757</v>
      </c>
      <c r="AF4148" s="1">
        <v>100</v>
      </c>
      <c r="AG4148" s="1">
        <v>100</v>
      </c>
      <c r="AH4148" s="1">
        <v>100</v>
      </c>
      <c r="AI4148" s="1">
        <v>72.870887118293851</v>
      </c>
      <c r="AJ4148" s="1">
        <v>28.872313498700926</v>
      </c>
      <c r="AK4148" s="1">
        <v>100</v>
      </c>
      <c r="AL4148" s="1">
        <v>100</v>
      </c>
      <c r="AM4148" s="1">
        <v>100</v>
      </c>
      <c r="AN4148" s="1">
        <v>560964.41060574458</v>
      </c>
      <c r="AO4148" s="1">
        <v>334546.1273651123</v>
      </c>
    </row>
    <row r="4149" spans="1:41">
      <c r="A4149" s="1">
        <v>289056</v>
      </c>
      <c r="B4149" t="s">
        <v>1143</v>
      </c>
      <c r="C4149" t="s">
        <v>1461</v>
      </c>
      <c r="D4149" t="s">
        <v>1696</v>
      </c>
      <c r="E4149" s="1">
        <v>232.58069481680863</v>
      </c>
      <c r="F4149" s="1">
        <v>166.66666875805774</v>
      </c>
      <c r="G4149" s="1">
        <v>152.96630889597239</v>
      </c>
      <c r="H4149" s="1">
        <v>377.92896243402492</v>
      </c>
      <c r="I4149" s="1">
        <v>415.03671258739615</v>
      </c>
      <c r="J4149" s="1">
        <v>206.7824642760869</v>
      </c>
      <c r="K4149" s="1">
        <v>208.49980164035927</v>
      </c>
      <c r="L4149" s="1">
        <v>773.19590099459265</v>
      </c>
      <c r="M4149" s="1"/>
      <c r="N4149" s="1">
        <v>207.61244278843915</v>
      </c>
      <c r="O4149" s="1">
        <v>1754.3270330923494</v>
      </c>
      <c r="P4149" s="1">
        <v>285.7142921004978</v>
      </c>
      <c r="Q4149" s="1">
        <v>5429.732421875</v>
      </c>
      <c r="R4149" t="s">
        <v>5329</v>
      </c>
      <c r="S4149" t="s">
        <v>9523</v>
      </c>
      <c r="T4149" s="1">
        <v>50</v>
      </c>
      <c r="U4149" t="s">
        <v>12480</v>
      </c>
      <c r="V4149" t="s">
        <v>16499</v>
      </c>
      <c r="W4149" s="1">
        <v>3</v>
      </c>
      <c r="X4149" s="1">
        <v>2.4000000953674316</v>
      </c>
      <c r="Y4149" s="1">
        <v>2.5573770999908447</v>
      </c>
      <c r="Z4149" s="1">
        <v>16289.197265625</v>
      </c>
      <c r="AA4149" s="1">
        <v>100</v>
      </c>
      <c r="AB4149" s="1">
        <v>48.861695803038607</v>
      </c>
      <c r="AC4149" s="1">
        <v>100</v>
      </c>
      <c r="AD4149" s="1">
        <v>75.270503656147739</v>
      </c>
      <c r="AE4149" s="1">
        <v>70.983228837735155</v>
      </c>
      <c r="AF4149" s="1">
        <v>100</v>
      </c>
      <c r="AG4149" s="1">
        <v>100</v>
      </c>
      <c r="AH4149" s="1">
        <v>100</v>
      </c>
      <c r="AI4149" s="1">
        <v>78.71254386001975</v>
      </c>
      <c r="AJ4149" s="1">
        <v>37.771469692101107</v>
      </c>
      <c r="AK4149" s="1">
        <v>100</v>
      </c>
      <c r="AL4149" s="1">
        <v>100</v>
      </c>
      <c r="AM4149" s="1">
        <v>100</v>
      </c>
      <c r="AN4149" s="1">
        <v>263080.65740974044</v>
      </c>
      <c r="AO4149" s="1">
        <v>196649.99981689453</v>
      </c>
    </row>
    <row r="4150" spans="1:41">
      <c r="A4150" s="1">
        <v>289058</v>
      </c>
      <c r="B4150" t="s">
        <v>1144</v>
      </c>
      <c r="C4150" t="s">
        <v>1461</v>
      </c>
      <c r="D4150" t="s">
        <v>1696</v>
      </c>
      <c r="E4150" s="1">
        <v>238.08529945364364</v>
      </c>
      <c r="F4150" s="1">
        <v>275.86207690335362</v>
      </c>
      <c r="G4150" s="1">
        <v>128.11742530493865</v>
      </c>
      <c r="H4150" s="1">
        <v>529.95598750180511</v>
      </c>
      <c r="I4150" s="1">
        <v>400.00000406395304</v>
      </c>
      <c r="J4150" s="1">
        <v>73.529410991289225</v>
      </c>
      <c r="K4150" s="1">
        <v>179.29759716103848</v>
      </c>
      <c r="L4150" s="1">
        <v>1258.9928187122566</v>
      </c>
      <c r="M4150" s="1"/>
      <c r="N4150" s="1"/>
      <c r="O4150" s="1">
        <v>1411.9469119586277</v>
      </c>
      <c r="P4150" s="1">
        <v>240</v>
      </c>
      <c r="Q4150" s="1">
        <v>5429.732421875</v>
      </c>
      <c r="R4150" t="s">
        <v>5330</v>
      </c>
      <c r="S4150" t="s">
        <v>9524</v>
      </c>
      <c r="T4150" s="1">
        <v>29</v>
      </c>
      <c r="U4150" t="s">
        <v>12481</v>
      </c>
      <c r="V4150" t="s">
        <v>16500</v>
      </c>
      <c r="W4150" s="1">
        <v>3</v>
      </c>
      <c r="X4150" s="1">
        <v>2.2000000476837158</v>
      </c>
      <c r="Y4150" s="1">
        <v>2.0036065578460693</v>
      </c>
      <c r="Z4150" s="1">
        <v>16289.197265625</v>
      </c>
      <c r="AA4150" s="1">
        <v>70.397511566832151</v>
      </c>
      <c r="AB4150" s="1">
        <v>33.078544126345221</v>
      </c>
      <c r="AC4150" s="1">
        <v>92.596711136008182</v>
      </c>
      <c r="AD4150" s="1">
        <v>56.914679510561541</v>
      </c>
      <c r="AE4150" s="1">
        <v>52.128676862527712</v>
      </c>
      <c r="AF4150" s="1">
        <v>100</v>
      </c>
      <c r="AG4150" s="1">
        <v>100</v>
      </c>
      <c r="AH4150" s="1">
        <v>100</v>
      </c>
      <c r="AI4150" s="1">
        <v>58.821218303373676</v>
      </c>
      <c r="AJ4150" s="1">
        <v>34.907320341138053</v>
      </c>
      <c r="AK4150" s="1">
        <v>87.978806839801521</v>
      </c>
      <c r="AL4150" s="1">
        <v>100</v>
      </c>
      <c r="AM4150" s="1">
        <v>67.274142988602264</v>
      </c>
      <c r="AN4150" s="1">
        <v>170649.06754182355</v>
      </c>
      <c r="AO4150" s="1">
        <v>215825.34930419925</v>
      </c>
    </row>
    <row r="4151" spans="1:41">
      <c r="A4151" s="1">
        <v>289059</v>
      </c>
      <c r="B4151" t="s">
        <v>1144</v>
      </c>
      <c r="C4151" t="s">
        <v>1461</v>
      </c>
      <c r="D4151" t="s">
        <v>1696</v>
      </c>
      <c r="E4151" s="1">
        <v>205.35811581611898</v>
      </c>
      <c r="F4151" s="1">
        <v>320.51283226916115</v>
      </c>
      <c r="G4151" s="1">
        <v>118.87213700428187</v>
      </c>
      <c r="H4151" s="1">
        <v>411.4145802275537</v>
      </c>
      <c r="I4151" s="1">
        <v>490.11544628298873</v>
      </c>
      <c r="J4151" s="1"/>
      <c r="K4151" s="1">
        <v>160.85790995249002</v>
      </c>
      <c r="L4151" s="1">
        <v>1028.8845954996166</v>
      </c>
      <c r="M4151" s="1"/>
      <c r="N4151" s="1"/>
      <c r="O4151" s="1">
        <v>1254.0404141534962</v>
      </c>
      <c r="P4151" s="1"/>
      <c r="Q4151" s="1">
        <v>5429.732421875</v>
      </c>
      <c r="R4151" t="s">
        <v>5331</v>
      </c>
      <c r="S4151" t="s">
        <v>9524</v>
      </c>
      <c r="T4151" s="1">
        <v>40</v>
      </c>
      <c r="U4151" t="s">
        <v>12481</v>
      </c>
      <c r="V4151" t="s">
        <v>16501</v>
      </c>
      <c r="W4151" s="1">
        <v>7</v>
      </c>
      <c r="X4151" s="1">
        <v>4.1999998092651367</v>
      </c>
      <c r="Y4151" s="1">
        <v>4.6639342308044434</v>
      </c>
      <c r="Z4151" s="1">
        <v>38008.125</v>
      </c>
      <c r="AA4151" s="1">
        <v>72.547339026006952</v>
      </c>
      <c r="AB4151" s="1">
        <v>30.801675886112388</v>
      </c>
      <c r="AC4151" s="1">
        <v>100</v>
      </c>
      <c r="AD4151" s="1">
        <v>60.608981700668792</v>
      </c>
      <c r="AE4151" s="1">
        <v>60.305866071351275</v>
      </c>
      <c r="AF4151" s="1">
        <v>100</v>
      </c>
      <c r="AG4151" s="1">
        <v>100</v>
      </c>
      <c r="AH4151" s="1">
        <v>100</v>
      </c>
      <c r="AI4151" s="1">
        <v>60.943623652149839</v>
      </c>
      <c r="AJ4151" s="1">
        <v>28.183943137854062</v>
      </c>
      <c r="AK4151" s="1">
        <v>100</v>
      </c>
      <c r="AL4151" s="1">
        <v>100</v>
      </c>
      <c r="AM4151" s="1">
        <v>84.634528903881488</v>
      </c>
      <c r="AN4151" s="1">
        <v>337196.13493722852</v>
      </c>
      <c r="AO4151" s="1">
        <v>328696.43395996094</v>
      </c>
    </row>
    <row r="4152" spans="1:41">
      <c r="A4152" s="1">
        <v>289061</v>
      </c>
      <c r="B4152" t="s">
        <v>1145</v>
      </c>
      <c r="C4152" t="s">
        <v>1461</v>
      </c>
      <c r="D4152" t="s">
        <v>1697</v>
      </c>
      <c r="E4152" s="1">
        <v>304.77915155177851</v>
      </c>
      <c r="F4152" s="1">
        <v>268.12408644403627</v>
      </c>
      <c r="G4152" s="1">
        <v>150.17672969868556</v>
      </c>
      <c r="H4152" s="1">
        <v>445.84661745247809</v>
      </c>
      <c r="I4152" s="1">
        <v>346.22524017955482</v>
      </c>
      <c r="J4152" s="1"/>
      <c r="K4152" s="1">
        <v>132.44885563196974</v>
      </c>
      <c r="L4152" s="1">
        <v>844.15586506622776</v>
      </c>
      <c r="M4152" s="1"/>
      <c r="N4152" s="1"/>
      <c r="O4152" s="1">
        <v>973.44019031371829</v>
      </c>
      <c r="P4152" s="1">
        <v>16.77934924792952</v>
      </c>
      <c r="Q4152" s="1">
        <v>13080.6123046875</v>
      </c>
      <c r="R4152" t="s">
        <v>5332</v>
      </c>
      <c r="S4152" t="s">
        <v>9525</v>
      </c>
      <c r="T4152" s="1">
        <v>35</v>
      </c>
      <c r="U4152" t="s">
        <v>12482</v>
      </c>
      <c r="V4152" t="s">
        <v>16502</v>
      </c>
      <c r="W4152" s="1">
        <v>3</v>
      </c>
      <c r="X4152" s="1">
        <v>1.7000000476837158</v>
      </c>
      <c r="Y4152" s="1">
        <v>1.7213114500045776</v>
      </c>
      <c r="Z4152" s="1">
        <v>39241.8359375</v>
      </c>
      <c r="AA4152" s="1">
        <v>60.593826902337575</v>
      </c>
      <c r="AB4152" s="1">
        <v>37.103060709543669</v>
      </c>
      <c r="AC4152" s="1">
        <v>97.96929230424054</v>
      </c>
      <c r="AD4152" s="1">
        <v>62.908208805246332</v>
      </c>
      <c r="AE4152" s="1">
        <v>51.81617805853341</v>
      </c>
      <c r="AF4152" s="1">
        <v>100</v>
      </c>
      <c r="AG4152" s="1">
        <v>100</v>
      </c>
      <c r="AH4152" s="1">
        <v>100</v>
      </c>
      <c r="AI4152" s="1">
        <v>51.868629064790603</v>
      </c>
      <c r="AJ4152" s="1">
        <v>39.655033879672565</v>
      </c>
      <c r="AK4152" s="1">
        <v>99.03935773081686</v>
      </c>
      <c r="AL4152" s="1">
        <v>100</v>
      </c>
      <c r="AM4152" s="1">
        <v>65.072911381253235</v>
      </c>
      <c r="AN4152" s="1">
        <v>127597.2446528959</v>
      </c>
      <c r="AO4152" s="1">
        <v>187489.47009277344</v>
      </c>
    </row>
    <row r="4153" spans="1:41">
      <c r="A4153" s="1">
        <v>289062</v>
      </c>
      <c r="B4153" t="s">
        <v>1146</v>
      </c>
      <c r="C4153" t="s">
        <v>1461</v>
      </c>
      <c r="D4153" t="s">
        <v>1697</v>
      </c>
      <c r="E4153" s="1">
        <v>226.48120994175224</v>
      </c>
      <c r="F4153" s="1">
        <v>307.28736268174515</v>
      </c>
      <c r="G4153" s="1">
        <v>173.31804234003104</v>
      </c>
      <c r="H4153" s="1">
        <v>431.35785735914834</v>
      </c>
      <c r="I4153" s="1">
        <v>479.79782413722711</v>
      </c>
      <c r="J4153" s="1">
        <v>267.7177681920241</v>
      </c>
      <c r="K4153" s="1">
        <v>157.1878636013663</v>
      </c>
      <c r="L4153" s="1">
        <v>872.48322586419624</v>
      </c>
      <c r="M4153" s="1">
        <v>2500.0000558793558</v>
      </c>
      <c r="N4153" s="1">
        <v>1087.4200069195081</v>
      </c>
      <c r="O4153" s="1">
        <v>999.51773842846785</v>
      </c>
      <c r="P4153" s="1"/>
      <c r="Q4153" s="1">
        <v>13080.6123046875</v>
      </c>
      <c r="R4153" t="s">
        <v>5333</v>
      </c>
      <c r="S4153" t="s">
        <v>9526</v>
      </c>
      <c r="T4153" s="1">
        <v>35</v>
      </c>
      <c r="U4153" t="s">
        <v>12483</v>
      </c>
      <c r="V4153" t="s">
        <v>16503</v>
      </c>
      <c r="W4153" s="1">
        <v>7</v>
      </c>
      <c r="X4153" s="1">
        <v>5.1999998092651367</v>
      </c>
      <c r="Y4153" s="1">
        <v>5.2786884307861328</v>
      </c>
      <c r="Z4153" s="1">
        <v>65403.0625</v>
      </c>
      <c r="AA4153" s="1">
        <v>90.003608128262968</v>
      </c>
      <c r="AB4153" s="1">
        <v>33.560916884445227</v>
      </c>
      <c r="AC4153" s="1">
        <v>100</v>
      </c>
      <c r="AD4153" s="1">
        <v>67.263433098228631</v>
      </c>
      <c r="AE4153" s="1">
        <v>72.556819430893398</v>
      </c>
      <c r="AF4153" s="1">
        <v>100</v>
      </c>
      <c r="AG4153" s="1">
        <v>100</v>
      </c>
      <c r="AH4153" s="1">
        <v>100</v>
      </c>
      <c r="AI4153" s="1">
        <v>73.371118363571853</v>
      </c>
      <c r="AJ4153" s="1">
        <v>32.339529818351266</v>
      </c>
      <c r="AK4153" s="1">
        <v>100</v>
      </c>
      <c r="AL4153" s="1">
        <v>100</v>
      </c>
      <c r="AM4153" s="1">
        <v>100</v>
      </c>
      <c r="AN4153" s="1">
        <v>503169.18676914857</v>
      </c>
      <c r="AO4153" s="1">
        <v>348829.76082763675</v>
      </c>
    </row>
    <row r="4154" spans="1:41">
      <c r="A4154" s="1">
        <v>289063</v>
      </c>
      <c r="B4154" t="s">
        <v>1146</v>
      </c>
      <c r="C4154" t="s">
        <v>1461</v>
      </c>
      <c r="D4154" t="s">
        <v>1697</v>
      </c>
      <c r="E4154" s="1">
        <v>416.51715941560457</v>
      </c>
      <c r="F4154" s="1">
        <v>320.51283226916115</v>
      </c>
      <c r="G4154" s="1">
        <v>122.58082265540878</v>
      </c>
      <c r="H4154" s="1">
        <v>487.6219257103416</v>
      </c>
      <c r="I4154" s="1">
        <v>445.94566119650835</v>
      </c>
      <c r="J4154" s="1">
        <v>125.23382071708468</v>
      </c>
      <c r="K4154" s="1">
        <v>147.56170096812511</v>
      </c>
      <c r="L4154" s="1">
        <v>376.83823133035725</v>
      </c>
      <c r="M4154" s="1"/>
      <c r="N4154" s="1">
        <v>207.61244278843915</v>
      </c>
      <c r="O4154" s="1">
        <v>1078.464009470923</v>
      </c>
      <c r="P4154" s="1">
        <v>333.33334078391408</v>
      </c>
      <c r="Q4154" s="1">
        <v>13080.6123046875</v>
      </c>
      <c r="R4154" t="s">
        <v>5334</v>
      </c>
      <c r="S4154" t="s">
        <v>9527</v>
      </c>
      <c r="T4154" s="1">
        <v>65</v>
      </c>
      <c r="U4154" t="s">
        <v>12483</v>
      </c>
      <c r="V4154" t="s">
        <v>16504</v>
      </c>
      <c r="W4154" s="1">
        <v>3</v>
      </c>
      <c r="X4154" s="1">
        <v>2.7000000476837158</v>
      </c>
      <c r="Y4154" s="1">
        <v>2.5737705230712891</v>
      </c>
      <c r="Z4154" s="1">
        <v>39241.8359375</v>
      </c>
      <c r="AA4154" s="1">
        <v>100</v>
      </c>
      <c r="AB4154" s="1">
        <v>54.856762351849412</v>
      </c>
      <c r="AC4154" s="1">
        <v>100</v>
      </c>
      <c r="AD4154" s="1">
        <v>90.128627018739508</v>
      </c>
      <c r="AE4154" s="1">
        <v>100</v>
      </c>
      <c r="AF4154" s="1">
        <v>100</v>
      </c>
      <c r="AG4154" s="1">
        <v>100</v>
      </c>
      <c r="AH4154" s="1">
        <v>100</v>
      </c>
      <c r="AI4154" s="1">
        <v>100</v>
      </c>
      <c r="AJ4154" s="1">
        <v>66.392082659532619</v>
      </c>
      <c r="AK4154" s="1">
        <v>100</v>
      </c>
      <c r="AL4154" s="1">
        <v>100</v>
      </c>
      <c r="AM4154" s="1">
        <v>100</v>
      </c>
      <c r="AN4154" s="1">
        <v>402465.41951476724</v>
      </c>
      <c r="AO4154" s="1">
        <v>182162.05395507813</v>
      </c>
    </row>
    <row r="4155" spans="1:41">
      <c r="A4155" s="1">
        <v>289064</v>
      </c>
      <c r="B4155" t="s">
        <v>1147</v>
      </c>
      <c r="C4155" t="s">
        <v>1461</v>
      </c>
      <c r="D4155" t="s">
        <v>1697</v>
      </c>
      <c r="E4155" s="1">
        <v>380.95236941890505</v>
      </c>
      <c r="F4155" s="1">
        <v>263.15789803903851</v>
      </c>
      <c r="G4155" s="1">
        <v>154.87430189728494</v>
      </c>
      <c r="H4155" s="1"/>
      <c r="I4155" s="1">
        <v>448.10115072261192</v>
      </c>
      <c r="J4155" s="1"/>
      <c r="K4155" s="1">
        <v>316.52069629406373</v>
      </c>
      <c r="L4155" s="1">
        <v>482.14286535370121</v>
      </c>
      <c r="M4155" s="1"/>
      <c r="N4155" s="1">
        <v>588.2352879303138</v>
      </c>
      <c r="O4155" s="1">
        <v>938.0734121203277</v>
      </c>
      <c r="P4155" s="1"/>
      <c r="Q4155" s="1">
        <v>13080.6123046875</v>
      </c>
      <c r="R4155" t="s">
        <v>5335</v>
      </c>
      <c r="S4155" t="s">
        <v>9528</v>
      </c>
      <c r="T4155" s="1">
        <v>35</v>
      </c>
      <c r="U4155" t="s">
        <v>12484</v>
      </c>
      <c r="V4155" t="s">
        <v>16505</v>
      </c>
      <c r="W4155" s="1">
        <v>3</v>
      </c>
      <c r="X4155" s="1">
        <v>2.2000000476837158</v>
      </c>
      <c r="Y4155" s="1">
        <v>2.6639344692230225</v>
      </c>
      <c r="Z4155" s="1">
        <v>26161.224609375</v>
      </c>
      <c r="AA4155" s="1">
        <v>37.228561631547286</v>
      </c>
      <c r="AB4155" s="1">
        <v>13.745028161094403</v>
      </c>
      <c r="AC4155" s="1">
        <v>34.075952924483708</v>
      </c>
      <c r="AD4155" s="1">
        <v>16.866094130367507</v>
      </c>
      <c r="AE4155" s="1">
        <v>18.097047928885331</v>
      </c>
      <c r="AF4155" s="1">
        <v>30.359101770795572</v>
      </c>
      <c r="AG4155" s="1">
        <v>97.07909493158148</v>
      </c>
      <c r="AH4155" s="1">
        <v>100</v>
      </c>
      <c r="AI4155" s="1">
        <v>25.172464291499498</v>
      </c>
      <c r="AJ4155" s="1">
        <v>10.874677539633797</v>
      </c>
      <c r="AK4155" s="1">
        <v>29.819004726956365</v>
      </c>
      <c r="AL4155" s="1">
        <v>66.575651594201616</v>
      </c>
      <c r="AM4155" s="1">
        <v>34.007190409344091</v>
      </c>
      <c r="AN4155" s="1">
        <v>103277.09375447338</v>
      </c>
      <c r="AO4155" s="1">
        <v>69187.79931640625</v>
      </c>
    </row>
    <row r="4156" spans="1:41">
      <c r="A4156" s="1">
        <v>289065</v>
      </c>
      <c r="B4156" t="s">
        <v>1148</v>
      </c>
      <c r="C4156" t="s">
        <v>1461</v>
      </c>
      <c r="D4156" t="s">
        <v>1697</v>
      </c>
      <c r="E4156" s="1">
        <v>310.96605724693677</v>
      </c>
      <c r="F4156" s="1">
        <v>271.40608924289376</v>
      </c>
      <c r="G4156" s="1">
        <v>114.69749307929399</v>
      </c>
      <c r="H4156" s="1">
        <v>525.13130461113712</v>
      </c>
      <c r="I4156" s="1">
        <v>438.90664156674768</v>
      </c>
      <c r="J4156" s="1"/>
      <c r="K4156" s="1">
        <v>186.19336202444254</v>
      </c>
      <c r="L4156" s="1">
        <v>875.99842105079233</v>
      </c>
      <c r="M4156" s="1"/>
      <c r="N4156" s="1"/>
      <c r="O4156" s="1">
        <v>1787.8818430122501</v>
      </c>
      <c r="P4156" s="1">
        <v>200.00000447034847</v>
      </c>
      <c r="Q4156" s="1">
        <v>13080.6123046875</v>
      </c>
      <c r="R4156" t="s">
        <v>5336</v>
      </c>
      <c r="S4156" t="s">
        <v>9529</v>
      </c>
      <c r="T4156" s="1">
        <v>70</v>
      </c>
      <c r="U4156" t="s">
        <v>12484</v>
      </c>
      <c r="V4156" t="s">
        <v>16506</v>
      </c>
      <c r="W4156" s="1">
        <v>1</v>
      </c>
      <c r="X4156" s="1">
        <v>1</v>
      </c>
      <c r="Y4156" s="1">
        <v>0.80327868461608887</v>
      </c>
      <c r="Z4156" s="1">
        <v>13080.6123046875</v>
      </c>
      <c r="AA4156" s="1">
        <v>100</v>
      </c>
      <c r="AB4156" s="1">
        <v>52.396641885989517</v>
      </c>
      <c r="AC4156" s="1">
        <v>100</v>
      </c>
      <c r="AD4156" s="1">
        <v>90.522392595525616</v>
      </c>
      <c r="AE4156" s="1">
        <v>100</v>
      </c>
      <c r="AF4156" s="1">
        <v>100</v>
      </c>
      <c r="AG4156" s="1">
        <v>100</v>
      </c>
      <c r="AH4156" s="1">
        <v>100</v>
      </c>
      <c r="AI4156" s="1">
        <v>100</v>
      </c>
      <c r="AJ4156" s="1">
        <v>68.748768323846264</v>
      </c>
      <c r="AK4156" s="1">
        <v>100</v>
      </c>
      <c r="AL4156" s="1">
        <v>100</v>
      </c>
      <c r="AM4156" s="1">
        <v>100</v>
      </c>
      <c r="AN4156" s="1">
        <v>197365.26916489413</v>
      </c>
      <c r="AO4156" s="1">
        <v>161441.92224121094</v>
      </c>
    </row>
    <row r="4157" spans="1:41">
      <c r="A4157" s="1">
        <v>289066</v>
      </c>
      <c r="B4157" t="s">
        <v>1148</v>
      </c>
      <c r="C4157" t="s">
        <v>1461</v>
      </c>
      <c r="D4157" t="s">
        <v>1697</v>
      </c>
      <c r="E4157" s="1">
        <v>220.0266455994782</v>
      </c>
      <c r="F4157" s="1">
        <v>284.97410100906035</v>
      </c>
      <c r="G4157" s="1">
        <v>116.46659563693187</v>
      </c>
      <c r="H4157" s="1">
        <v>400.10004160848541</v>
      </c>
      <c r="I4157" s="1">
        <v>443.38601756994996</v>
      </c>
      <c r="J4157" s="1"/>
      <c r="K4157" s="1">
        <v>164.79608442393538</v>
      </c>
      <c r="L4157" s="1">
        <v>944.88190395448191</v>
      </c>
      <c r="M4157" s="1"/>
      <c r="N4157" s="1"/>
      <c r="O4157" s="1">
        <v>363.63635098269208</v>
      </c>
      <c r="P4157" s="1"/>
      <c r="Q4157" s="1">
        <v>13080.6123046875</v>
      </c>
      <c r="R4157" t="s">
        <v>5337</v>
      </c>
      <c r="S4157" t="s">
        <v>9530</v>
      </c>
      <c r="T4157" s="1">
        <v>54</v>
      </c>
      <c r="U4157" t="s">
        <v>12485</v>
      </c>
      <c r="V4157" t="s">
        <v>16507</v>
      </c>
      <c r="W4157" s="1">
        <v>4</v>
      </c>
      <c r="X4157" s="1">
        <v>2.9000000953674316</v>
      </c>
      <c r="Y4157" s="1">
        <v>3.5409836769104004</v>
      </c>
      <c r="Z4157" s="1">
        <v>52322.44921875</v>
      </c>
      <c r="AA4157" s="1">
        <v>93.322698259761651</v>
      </c>
      <c r="AB4157" s="1">
        <v>37.188502517578513</v>
      </c>
      <c r="AC4157" s="1">
        <v>100</v>
      </c>
      <c r="AD4157" s="1">
        <v>72.68447412816279</v>
      </c>
      <c r="AE4157" s="1">
        <v>76.965331139674106</v>
      </c>
      <c r="AF4157" s="1">
        <v>100</v>
      </c>
      <c r="AG4157" s="1">
        <v>100</v>
      </c>
      <c r="AH4157" s="1">
        <v>100</v>
      </c>
      <c r="AI4157" s="1">
        <v>73.517238790904017</v>
      </c>
      <c r="AJ4157" s="1">
        <v>35.623003634588542</v>
      </c>
      <c r="AK4157" s="1">
        <v>100</v>
      </c>
      <c r="AL4157" s="1">
        <v>100</v>
      </c>
      <c r="AM4157" s="1">
        <v>100</v>
      </c>
      <c r="AN4157" s="1">
        <v>310893.05659488798</v>
      </c>
      <c r="AO4157" s="1">
        <v>380581.26043701172</v>
      </c>
    </row>
    <row r="4158" spans="1:41">
      <c r="A4158" s="1">
        <v>289067</v>
      </c>
      <c r="B4158" t="s">
        <v>1149</v>
      </c>
      <c r="C4158" t="s">
        <v>1461</v>
      </c>
      <c r="D4158" t="s">
        <v>1697</v>
      </c>
      <c r="E4158" s="1">
        <v>364.82271189707382</v>
      </c>
      <c r="F4158" s="1">
        <v>320.51283226916115</v>
      </c>
      <c r="G4158" s="1">
        <v>126.945895750487</v>
      </c>
      <c r="H4158" s="1">
        <v>345.03690961099528</v>
      </c>
      <c r="I4158" s="1">
        <v>452.01296406368556</v>
      </c>
      <c r="J4158" s="1">
        <v>176.66996720149587</v>
      </c>
      <c r="K4158" s="1">
        <v>182.55101342369093</v>
      </c>
      <c r="L4158" s="1">
        <v>801.23771045877504</v>
      </c>
      <c r="M4158" s="1"/>
      <c r="N4158" s="1">
        <v>1499.9999287538265</v>
      </c>
      <c r="O4158" s="1">
        <v>2204.6037074918881</v>
      </c>
      <c r="P4158" s="1"/>
      <c r="Q4158" s="1">
        <v>13080.6123046875</v>
      </c>
      <c r="R4158" t="s">
        <v>5338</v>
      </c>
      <c r="S4158" t="s">
        <v>9531</v>
      </c>
      <c r="T4158" s="1">
        <v>48</v>
      </c>
      <c r="U4158" t="s">
        <v>12486</v>
      </c>
      <c r="V4158" t="s">
        <v>16508</v>
      </c>
      <c r="W4158" s="1">
        <v>3</v>
      </c>
      <c r="X4158" s="1">
        <v>1.7000000476837158</v>
      </c>
      <c r="Y4158" s="1">
        <v>2.1639344692230225</v>
      </c>
      <c r="Z4158" s="1">
        <v>39241.8359375</v>
      </c>
      <c r="AA4158" s="1">
        <v>100</v>
      </c>
      <c r="AB4158" s="1">
        <v>50.49062038757414</v>
      </c>
      <c r="AC4158" s="1">
        <v>100</v>
      </c>
      <c r="AD4158" s="1">
        <v>86.469973140710977</v>
      </c>
      <c r="AE4158" s="1">
        <v>100</v>
      </c>
      <c r="AF4158" s="1">
        <v>100</v>
      </c>
      <c r="AG4158" s="1">
        <v>100</v>
      </c>
      <c r="AH4158" s="1">
        <v>100</v>
      </c>
      <c r="AI4158" s="1">
        <v>100</v>
      </c>
      <c r="AJ4158" s="1">
        <v>56.422491664946172</v>
      </c>
      <c r="AK4158" s="1">
        <v>100</v>
      </c>
      <c r="AL4158" s="1">
        <v>100</v>
      </c>
      <c r="AM4158" s="1">
        <v>100</v>
      </c>
      <c r="AN4158" s="1">
        <v>395771.36345194769</v>
      </c>
      <c r="AO4158" s="1">
        <v>180051.74951171875</v>
      </c>
    </row>
    <row r="4159" spans="1:41">
      <c r="A4159" s="1">
        <v>289068</v>
      </c>
      <c r="B4159" t="s">
        <v>1150</v>
      </c>
      <c r="C4159" t="s">
        <v>1461</v>
      </c>
      <c r="D4159" t="s">
        <v>1697</v>
      </c>
      <c r="E4159" s="1">
        <v>385.50205994162781</v>
      </c>
      <c r="F4159" s="1">
        <v>173.91304708383493</v>
      </c>
      <c r="G4159" s="1">
        <v>165.90386666866524</v>
      </c>
      <c r="H4159" s="1">
        <v>750.93769372479267</v>
      </c>
      <c r="I4159" s="1">
        <v>316.03234767598053</v>
      </c>
      <c r="J4159" s="1">
        <v>166.33235264065033</v>
      </c>
      <c r="K4159" s="1">
        <v>198.71795031240237</v>
      </c>
      <c r="L4159" s="1">
        <v>580.20477747832194</v>
      </c>
      <c r="M4159" s="1"/>
      <c r="N4159" s="1"/>
      <c r="O4159" s="1">
        <v>1089.4039907926133</v>
      </c>
      <c r="P4159" s="1">
        <v>300</v>
      </c>
      <c r="Q4159" s="1">
        <v>13080.6123046875</v>
      </c>
      <c r="R4159" t="s">
        <v>5339</v>
      </c>
      <c r="S4159" t="s">
        <v>9532</v>
      </c>
      <c r="T4159" s="1">
        <v>29</v>
      </c>
      <c r="U4159" t="s">
        <v>12487</v>
      </c>
      <c r="V4159" t="s">
        <v>16509</v>
      </c>
      <c r="W4159" s="1">
        <v>1</v>
      </c>
      <c r="X4159" s="1">
        <v>1</v>
      </c>
      <c r="Y4159" s="1">
        <v>1</v>
      </c>
      <c r="Z4159" s="1">
        <v>13080.6123046875</v>
      </c>
      <c r="AA4159" s="1">
        <v>100</v>
      </c>
      <c r="AB4159" s="1">
        <v>38.57793911454467</v>
      </c>
      <c r="AC4159" s="1">
        <v>100</v>
      </c>
      <c r="AD4159" s="1">
        <v>57.549326394519781</v>
      </c>
      <c r="AE4159" s="1">
        <v>67.45408518402408</v>
      </c>
      <c r="AF4159" s="1">
        <v>100</v>
      </c>
      <c r="AG4159" s="1">
        <v>100</v>
      </c>
      <c r="AH4159" s="1">
        <v>100</v>
      </c>
      <c r="AI4159" s="1">
        <v>96.483080260804442</v>
      </c>
      <c r="AJ4159" s="1">
        <v>45.807577334485529</v>
      </c>
      <c r="AK4159" s="1">
        <v>92.246618694408738</v>
      </c>
      <c r="AL4159" s="1">
        <v>100</v>
      </c>
      <c r="AM4159" s="1">
        <v>100</v>
      </c>
      <c r="AN4159" s="1">
        <v>141231.3376845367</v>
      </c>
      <c r="AO4159" s="1">
        <v>65592.43253326416</v>
      </c>
    </row>
    <row r="4160" spans="1:41">
      <c r="A4160" s="1">
        <v>289071</v>
      </c>
      <c r="B4160" t="s">
        <v>1150</v>
      </c>
      <c r="C4160" t="s">
        <v>1462</v>
      </c>
      <c r="D4160" t="s">
        <v>1697</v>
      </c>
      <c r="E4160" s="1">
        <v>322.58064268034781</v>
      </c>
      <c r="F4160" s="1"/>
      <c r="G4160" s="1">
        <v>51.088353710624929</v>
      </c>
      <c r="H4160" s="1">
        <v>388.51742346411976</v>
      </c>
      <c r="I4160" s="1">
        <v>487.53127895332233</v>
      </c>
      <c r="J4160" s="1"/>
      <c r="K4160" s="1">
        <v>127.77777904713597</v>
      </c>
      <c r="L4160" s="1">
        <v>1563.8297036597562</v>
      </c>
      <c r="M4160" s="1"/>
      <c r="N4160" s="1"/>
      <c r="O4160" s="1">
        <v>1353.010876785039</v>
      </c>
      <c r="P4160" s="1">
        <v>935.83339258551234</v>
      </c>
      <c r="Q4160" s="1">
        <v>13080.6123046875</v>
      </c>
      <c r="R4160" t="s">
        <v>5340</v>
      </c>
      <c r="S4160" t="s">
        <v>9533</v>
      </c>
      <c r="T4160" s="1">
        <v>50</v>
      </c>
      <c r="U4160" t="s">
        <v>12488</v>
      </c>
      <c r="V4160" t="s">
        <v>16510</v>
      </c>
      <c r="W4160" s="1">
        <v>3</v>
      </c>
      <c r="X4160" s="1">
        <v>2</v>
      </c>
      <c r="Y4160" s="1">
        <v>2.0819671154022217</v>
      </c>
      <c r="Z4160" s="1">
        <v>39241.8359375</v>
      </c>
      <c r="AA4160" s="1">
        <v>66.950703982447493</v>
      </c>
      <c r="AB4160" s="1">
        <v>33.9021014562299</v>
      </c>
      <c r="AC4160" s="1">
        <v>60.502500219225666</v>
      </c>
      <c r="AD4160" s="1">
        <v>56.03128779823431</v>
      </c>
      <c r="AE4160" s="1">
        <v>92.931492140601534</v>
      </c>
      <c r="AF4160" s="1">
        <v>100</v>
      </c>
      <c r="AG4160" s="1">
        <v>41.536141367526824</v>
      </c>
      <c r="AH4160" s="1">
        <v>100</v>
      </c>
      <c r="AI4160" s="1">
        <v>44.311040191832078</v>
      </c>
      <c r="AJ4160" s="1">
        <v>31.717476861534426</v>
      </c>
      <c r="AK4160" s="1">
        <v>64.769320248112805</v>
      </c>
      <c r="AL4160" s="1">
        <v>100</v>
      </c>
      <c r="AM4160" s="1">
        <v>73.898007354989616</v>
      </c>
      <c r="AN4160" s="1">
        <v>104479.00212731717</v>
      </c>
      <c r="AO4160" s="1">
        <v>43703.612648010254</v>
      </c>
    </row>
    <row r="4161" spans="1:41">
      <c r="A4161" s="1">
        <v>289072</v>
      </c>
      <c r="B4161" t="s">
        <v>1150</v>
      </c>
      <c r="C4161" t="s">
        <v>1463</v>
      </c>
      <c r="D4161" t="s">
        <v>1697</v>
      </c>
      <c r="E4161" s="1">
        <v>168.61561454639798</v>
      </c>
      <c r="F4161" s="1">
        <v>210.52631843123083</v>
      </c>
      <c r="G4161" s="1">
        <v>209.34130889440237</v>
      </c>
      <c r="H4161" s="1">
        <v>375.87744011755262</v>
      </c>
      <c r="I4161" s="1">
        <v>457.15113164433421</v>
      </c>
      <c r="J4161" s="1">
        <v>274.13919316657592</v>
      </c>
      <c r="K4161" s="1">
        <v>161.25858244210457</v>
      </c>
      <c r="L4161" s="1">
        <v>507.97681269360146</v>
      </c>
      <c r="M4161" s="1"/>
      <c r="N4161" s="1">
        <v>575.69292940668333</v>
      </c>
      <c r="O4161" s="1">
        <v>801.56213178679127</v>
      </c>
      <c r="P4161" s="1"/>
      <c r="Q4161" s="1">
        <v>13080.6123046875</v>
      </c>
      <c r="R4161" t="s">
        <v>5341</v>
      </c>
      <c r="S4161" t="s">
        <v>9534</v>
      </c>
      <c r="T4161" s="1">
        <v>57</v>
      </c>
      <c r="U4161" t="s">
        <v>12489</v>
      </c>
      <c r="V4161" t="s">
        <v>16511</v>
      </c>
      <c r="W4161" s="1">
        <v>6</v>
      </c>
      <c r="X4161" s="1">
        <v>4.1999998092651367</v>
      </c>
      <c r="Y4161" s="1">
        <v>4.401639461517334</v>
      </c>
      <c r="Z4161" s="1">
        <v>78483.671875</v>
      </c>
      <c r="AA4161" s="1">
        <v>71.626585561122894</v>
      </c>
      <c r="AB4161" s="1">
        <v>29.240274452856436</v>
      </c>
      <c r="AC4161" s="1">
        <v>98.91028846215616</v>
      </c>
      <c r="AD4161" s="1">
        <v>56.690323712822519</v>
      </c>
      <c r="AE4161" s="1">
        <v>62.713634997234493</v>
      </c>
      <c r="AF4161" s="1">
        <v>100</v>
      </c>
      <c r="AG4161" s="1">
        <v>100</v>
      </c>
      <c r="AH4161" s="1">
        <v>100</v>
      </c>
      <c r="AI4161" s="1">
        <v>54.899253820895197</v>
      </c>
      <c r="AJ4161" s="1">
        <v>31.185383050103553</v>
      </c>
      <c r="AK4161" s="1">
        <v>86.67934800091075</v>
      </c>
      <c r="AL4161" s="1">
        <v>100</v>
      </c>
      <c r="AM4161" s="1">
        <v>100</v>
      </c>
      <c r="AN4161" s="1">
        <v>285262.2259696878</v>
      </c>
      <c r="AO4161" s="1">
        <v>95434.363952636719</v>
      </c>
    </row>
    <row r="4162" spans="1:41">
      <c r="A4162" s="1">
        <v>289073</v>
      </c>
      <c r="B4162" t="s">
        <v>1151</v>
      </c>
      <c r="C4162" t="s">
        <v>1463</v>
      </c>
      <c r="D4162" t="s">
        <v>1698</v>
      </c>
      <c r="E4162" s="1">
        <v>283.82201417538619</v>
      </c>
      <c r="F4162" s="1">
        <v>290.38113093208193</v>
      </c>
      <c r="G4162" s="1">
        <v>190.14752765949066</v>
      </c>
      <c r="H4162" s="1">
        <v>460.81989305557465</v>
      </c>
      <c r="I4162" s="1">
        <v>479.06976880786743</v>
      </c>
      <c r="J4162" s="1">
        <v>350.8771973853847</v>
      </c>
      <c r="K4162" s="1">
        <v>162.15384203167235</v>
      </c>
      <c r="L4162" s="1">
        <v>617.02931320196797</v>
      </c>
      <c r="M4162" s="1">
        <v>1386.7924407249432</v>
      </c>
      <c r="N4162" s="1">
        <v>1335.7126885318235</v>
      </c>
      <c r="O4162" s="1">
        <v>1201.3124371941572</v>
      </c>
      <c r="P4162" s="1">
        <v>21.426676416123737</v>
      </c>
      <c r="Q4162" s="1">
        <v>42005.0859375</v>
      </c>
      <c r="R4162" t="s">
        <v>5342</v>
      </c>
      <c r="S4162" t="s">
        <v>9535</v>
      </c>
      <c r="T4162" s="1">
        <v>42</v>
      </c>
      <c r="U4162" t="s">
        <v>12490</v>
      </c>
      <c r="V4162" t="s">
        <v>16512</v>
      </c>
      <c r="W4162" s="1">
        <v>6</v>
      </c>
      <c r="X4162" s="1">
        <v>3.4000000953674316</v>
      </c>
      <c r="Y4162" s="1">
        <v>4.2704916000366211</v>
      </c>
      <c r="Z4162" s="1">
        <v>252030.515625</v>
      </c>
      <c r="AA4162" s="1">
        <v>74.522274697057568</v>
      </c>
      <c r="AB4162" s="1">
        <v>42.614960287884976</v>
      </c>
      <c r="AC4162" s="1">
        <v>100</v>
      </c>
      <c r="AD4162" s="1">
        <v>59.317899878486337</v>
      </c>
      <c r="AE4162" s="1">
        <v>62.629087540504926</v>
      </c>
      <c r="AF4162" s="1">
        <v>100</v>
      </c>
      <c r="AG4162" s="1">
        <v>100</v>
      </c>
      <c r="AH4162" s="1">
        <v>100</v>
      </c>
      <c r="AI4162" s="1">
        <v>74.644231611646887</v>
      </c>
      <c r="AJ4162" s="1">
        <v>48.398921870888572</v>
      </c>
      <c r="AK4162" s="1">
        <v>93.793553063716999</v>
      </c>
      <c r="AL4162" s="1">
        <v>100</v>
      </c>
      <c r="AM4162" s="1">
        <v>97.011259076575058</v>
      </c>
      <c r="AN4162" s="1">
        <v>462004.29091353557</v>
      </c>
      <c r="AO4162" s="1">
        <v>396017.25997924805</v>
      </c>
    </row>
    <row r="4163" spans="1:41">
      <c r="A4163" s="1">
        <v>289074</v>
      </c>
      <c r="B4163" t="s">
        <v>1152</v>
      </c>
      <c r="C4163" t="s">
        <v>1463</v>
      </c>
      <c r="D4163" t="s">
        <v>1698</v>
      </c>
      <c r="E4163" s="1"/>
      <c r="F4163" s="1"/>
      <c r="G4163" s="1">
        <v>193.54838560820866</v>
      </c>
      <c r="H4163" s="1"/>
      <c r="I4163" s="1"/>
      <c r="J4163" s="1">
        <v>89.387255717669291</v>
      </c>
      <c r="K4163" s="1"/>
      <c r="L4163" s="1"/>
      <c r="M4163" s="1"/>
      <c r="N4163" s="1"/>
      <c r="O4163" s="1"/>
      <c r="P4163" s="1">
        <v>20</v>
      </c>
      <c r="Q4163" s="1">
        <v>42005.0859375</v>
      </c>
      <c r="R4163" t="s">
        <v>5343</v>
      </c>
      <c r="S4163" t="s">
        <v>9536</v>
      </c>
      <c r="T4163" s="1">
        <v>57</v>
      </c>
      <c r="U4163" t="s">
        <v>12491</v>
      </c>
      <c r="V4163" t="s">
        <v>16513</v>
      </c>
      <c r="W4163" s="1">
        <v>1</v>
      </c>
      <c r="X4163" s="1">
        <v>1</v>
      </c>
      <c r="Y4163" s="1">
        <v>0.96721309423446655</v>
      </c>
      <c r="Z4163" s="1">
        <v>42005.0859375</v>
      </c>
      <c r="AA4163" s="1">
        <v>3.7748254743750804</v>
      </c>
      <c r="AB4163" s="1">
        <v>2.7165678671840139</v>
      </c>
      <c r="AC4163" s="1">
        <v>1.0924859288744382</v>
      </c>
      <c r="AD4163" s="1">
        <v>3.5972618906650737</v>
      </c>
      <c r="AE4163" s="1">
        <v>1.6730075675117453</v>
      </c>
      <c r="AF4163" s="1">
        <v>10.561917647538653</v>
      </c>
      <c r="AG4163" s="1">
        <v>5.5643834000161885</v>
      </c>
      <c r="AH4163" s="1">
        <v>10.13220364792496</v>
      </c>
      <c r="AI4163" s="1">
        <v>2.5308969720260266</v>
      </c>
      <c r="AJ4163" s="1">
        <v>1.8600033297076479</v>
      </c>
      <c r="AK4163" s="1">
        <v>3.8886064550405863</v>
      </c>
      <c r="AL4163" s="1">
        <v>84.076037924715251</v>
      </c>
      <c r="AM4163" s="1">
        <v>1.4323799620153919</v>
      </c>
      <c r="AN4163" s="1">
        <v>4483.1843512405949</v>
      </c>
      <c r="AO4163" s="1">
        <v>13599.047607421875</v>
      </c>
    </row>
    <row r="4164" spans="1:41">
      <c r="A4164" s="1">
        <v>289077</v>
      </c>
      <c r="B4164" t="s">
        <v>1152</v>
      </c>
      <c r="C4164" t="s">
        <v>1463</v>
      </c>
      <c r="D4164" t="s">
        <v>1698</v>
      </c>
      <c r="E4164" s="1">
        <v>346.82082334862179</v>
      </c>
      <c r="F4164" s="1">
        <v>184.21052862732697</v>
      </c>
      <c r="G4164" s="1">
        <v>128.84975160376067</v>
      </c>
      <c r="H4164" s="1">
        <v>477.37134727557265</v>
      </c>
      <c r="I4164" s="1">
        <v>421.05263603769868</v>
      </c>
      <c r="J4164" s="1">
        <v>88.530889199328684</v>
      </c>
      <c r="K4164" s="1">
        <v>141.23006783857136</v>
      </c>
      <c r="L4164" s="1">
        <v>809.24854947640483</v>
      </c>
      <c r="M4164" s="1"/>
      <c r="N4164" s="1"/>
      <c r="O4164" s="1">
        <v>1433.3332990886033</v>
      </c>
      <c r="P4164" s="1">
        <v>20</v>
      </c>
      <c r="Q4164" s="1">
        <v>42005.0859375</v>
      </c>
      <c r="R4164" t="s">
        <v>5344</v>
      </c>
      <c r="S4164" t="s">
        <v>9537</v>
      </c>
      <c r="T4164" s="1">
        <v>40</v>
      </c>
      <c r="U4164" t="s">
        <v>12492</v>
      </c>
      <c r="V4164" t="s">
        <v>16514</v>
      </c>
      <c r="W4164" s="1">
        <v>1</v>
      </c>
      <c r="X4164" s="1">
        <v>1</v>
      </c>
      <c r="Y4164" s="1">
        <v>0.96721309423446655</v>
      </c>
      <c r="Z4164" s="1">
        <v>42005.0859375</v>
      </c>
      <c r="AA4164" s="1">
        <v>86.399148539828957</v>
      </c>
      <c r="AB4164" s="1">
        <v>43.49302884763754</v>
      </c>
      <c r="AC4164" s="1">
        <v>100</v>
      </c>
      <c r="AD4164" s="1">
        <v>74.192807697685609</v>
      </c>
      <c r="AE4164" s="1">
        <v>63.557192521138518</v>
      </c>
      <c r="AF4164" s="1">
        <v>100</v>
      </c>
      <c r="AG4164" s="1">
        <v>100</v>
      </c>
      <c r="AH4164" s="1">
        <v>100</v>
      </c>
      <c r="AI4164" s="1">
        <v>56.287100170030271</v>
      </c>
      <c r="AJ4164" s="1">
        <v>38.511571924221968</v>
      </c>
      <c r="AK4164" s="1">
        <v>100</v>
      </c>
      <c r="AL4164" s="1">
        <v>100</v>
      </c>
      <c r="AM4164" s="1">
        <v>67.704462811288678</v>
      </c>
      <c r="AN4164" s="1">
        <v>76157.864281812275</v>
      </c>
      <c r="AO4164" s="1">
        <v>54329.7626953125</v>
      </c>
    </row>
    <row r="4165" spans="1:41">
      <c r="A4165" s="1">
        <v>289080</v>
      </c>
      <c r="B4165" t="s">
        <v>1153</v>
      </c>
      <c r="C4165" t="s">
        <v>1463</v>
      </c>
      <c r="D4165" t="s">
        <v>1698</v>
      </c>
      <c r="E4165" s="1">
        <v>404.62429390672543</v>
      </c>
      <c r="F4165" s="1">
        <v>444.44445437855211</v>
      </c>
      <c r="G4165" s="1">
        <v>196.61843279603065</v>
      </c>
      <c r="H4165" s="1">
        <v>487.62192571034154</v>
      </c>
      <c r="I4165" s="1">
        <v>559.99998553594003</v>
      </c>
      <c r="J4165" s="1"/>
      <c r="K4165" s="1">
        <v>257.24560128694156</v>
      </c>
      <c r="L4165" s="1">
        <v>617.64705909422526</v>
      </c>
      <c r="M4165" s="1">
        <v>1500.0000335276134</v>
      </c>
      <c r="N4165" s="1">
        <v>2500.0000558793558</v>
      </c>
      <c r="O4165" s="1">
        <v>217.80335765667465</v>
      </c>
      <c r="P4165" s="1">
        <v>200.00000340597975</v>
      </c>
      <c r="Q4165" s="1">
        <v>42005.0859375</v>
      </c>
      <c r="R4165" t="s">
        <v>5345</v>
      </c>
      <c r="S4165" t="s">
        <v>9538</v>
      </c>
      <c r="T4165" s="1">
        <v>43</v>
      </c>
      <c r="U4165" t="s">
        <v>12492</v>
      </c>
      <c r="V4165" t="s">
        <v>16515</v>
      </c>
      <c r="W4165" s="1">
        <v>2</v>
      </c>
      <c r="X4165" s="1">
        <v>1.2000000476837158</v>
      </c>
      <c r="Y4165" s="1">
        <v>1.1147540807723999</v>
      </c>
      <c r="Z4165" s="1">
        <v>84010.171875</v>
      </c>
      <c r="AA4165" s="1">
        <v>60.512101476485711</v>
      </c>
      <c r="AB4165" s="1">
        <v>36.424344561464416</v>
      </c>
      <c r="AC4165" s="1">
        <v>62.447825142452508</v>
      </c>
      <c r="AD4165" s="1">
        <v>48.60425803833445</v>
      </c>
      <c r="AE4165" s="1">
        <v>37.375359275361049</v>
      </c>
      <c r="AF4165" s="1">
        <v>100</v>
      </c>
      <c r="AG4165" s="1">
        <v>100</v>
      </c>
      <c r="AH4165" s="1">
        <v>100</v>
      </c>
      <c r="AI4165" s="1">
        <v>38.243913779160934</v>
      </c>
      <c r="AJ4165" s="1">
        <v>37.000431628656557</v>
      </c>
      <c r="AK4165" s="1">
        <v>74.931321071766817</v>
      </c>
      <c r="AL4165" s="1">
        <v>100</v>
      </c>
      <c r="AM4165" s="1">
        <v>55.943045455326356</v>
      </c>
      <c r="AN4165" s="1">
        <v>84697.866355477876</v>
      </c>
      <c r="AO4165" s="1">
        <v>105052.97637939453</v>
      </c>
    </row>
    <row r="4166" spans="1:41">
      <c r="A4166" s="1">
        <v>289081</v>
      </c>
      <c r="B4166" t="s">
        <v>1153</v>
      </c>
      <c r="C4166" t="s">
        <v>1463</v>
      </c>
      <c r="D4166" t="s">
        <v>1698</v>
      </c>
      <c r="E4166" s="1">
        <v>219.82099456506938</v>
      </c>
      <c r="F4166" s="1">
        <v>173.91304708383493</v>
      </c>
      <c r="G4166" s="1">
        <v>108.74895510502365</v>
      </c>
      <c r="H4166" s="1">
        <v>530.46627731752005</v>
      </c>
      <c r="I4166" s="1">
        <v>613.33334649602602</v>
      </c>
      <c r="J4166" s="1"/>
      <c r="K4166" s="1">
        <v>161.21300699559106</v>
      </c>
      <c r="L4166" s="1">
        <v>384.61539872299335</v>
      </c>
      <c r="M4166" s="1">
        <v>4166.666630448567</v>
      </c>
      <c r="N4166" s="1"/>
      <c r="O4166" s="1">
        <v>1261.4433002733729</v>
      </c>
      <c r="P4166" s="1">
        <v>10</v>
      </c>
      <c r="Q4166" s="1">
        <v>42005.0859375</v>
      </c>
      <c r="R4166" t="s">
        <v>5346</v>
      </c>
      <c r="S4166" t="s">
        <v>9539</v>
      </c>
      <c r="T4166" s="1">
        <v>73</v>
      </c>
      <c r="U4166" t="s">
        <v>12493</v>
      </c>
      <c r="V4166" t="s">
        <v>16516</v>
      </c>
      <c r="W4166" s="1">
        <v>3</v>
      </c>
      <c r="X4166" s="1">
        <v>1.7000000476837158</v>
      </c>
      <c r="Y4166" s="1">
        <v>1.950819730758667</v>
      </c>
      <c r="Z4166" s="1">
        <v>42005.0859375</v>
      </c>
      <c r="AA4166" s="1">
        <v>93.033229356027718</v>
      </c>
      <c r="AB4166" s="1">
        <v>39.770909755495666</v>
      </c>
      <c r="AC4166" s="1">
        <v>97.022026368322102</v>
      </c>
      <c r="AD4166" s="1">
        <v>71.281280746644981</v>
      </c>
      <c r="AE4166" s="1">
        <v>63.070976682931033</v>
      </c>
      <c r="AF4166" s="1">
        <v>100</v>
      </c>
      <c r="AG4166" s="1">
        <v>100</v>
      </c>
      <c r="AH4166" s="1">
        <v>100</v>
      </c>
      <c r="AI4166" s="1">
        <v>70.748942700324392</v>
      </c>
      <c r="AJ4166" s="1">
        <v>37.91614137869729</v>
      </c>
      <c r="AK4166" s="1">
        <v>100</v>
      </c>
      <c r="AL4166" s="1">
        <v>100</v>
      </c>
      <c r="AM4166" s="1">
        <v>97.678140117870697</v>
      </c>
      <c r="AN4166" s="1">
        <v>154375.9392527164</v>
      </c>
      <c r="AO4166" s="1">
        <v>115058.89965820313</v>
      </c>
    </row>
    <row r="4167" spans="1:41">
      <c r="A4167" s="1">
        <v>289082</v>
      </c>
      <c r="B4167" t="s">
        <v>1153</v>
      </c>
      <c r="C4167" t="s">
        <v>1463</v>
      </c>
      <c r="D4167" t="s">
        <v>1698</v>
      </c>
      <c r="E4167" s="1">
        <v>365.65976578199223</v>
      </c>
      <c r="F4167" s="1">
        <v>256.4102658153289</v>
      </c>
      <c r="G4167" s="1">
        <v>156.48557387468634</v>
      </c>
      <c r="H4167" s="1">
        <v>525.13130461113712</v>
      </c>
      <c r="I4167" s="1">
        <v>435.25423976153144</v>
      </c>
      <c r="J4167" s="1">
        <v>88.530889199328684</v>
      </c>
      <c r="K4167" s="1">
        <v>262.00873344259753</v>
      </c>
      <c r="L4167" s="1">
        <v>1105.2631659851181</v>
      </c>
      <c r="M4167" s="1"/>
      <c r="N4167" s="1">
        <v>207.61244278843915</v>
      </c>
      <c r="O4167" s="1">
        <v>847.64063070784368</v>
      </c>
      <c r="P4167" s="1"/>
      <c r="Q4167" s="1">
        <v>42005.0859375</v>
      </c>
      <c r="R4167" t="s">
        <v>5347</v>
      </c>
      <c r="S4167" t="s">
        <v>9540</v>
      </c>
      <c r="T4167" s="1">
        <v>36</v>
      </c>
      <c r="U4167" t="s">
        <v>12494</v>
      </c>
      <c r="V4167" t="s">
        <v>16517</v>
      </c>
      <c r="W4167" s="1">
        <v>4</v>
      </c>
      <c r="X4167" s="1">
        <v>2.2000000476837158</v>
      </c>
      <c r="Y4167" s="1">
        <v>2.6639344692230225</v>
      </c>
      <c r="Z4167" s="1">
        <v>168020.34375</v>
      </c>
      <c r="AA4167" s="1">
        <v>99.893971119166196</v>
      </c>
      <c r="AB4167" s="1">
        <v>27.604472158161741</v>
      </c>
      <c r="AC4167" s="1">
        <v>99.615916973089782</v>
      </c>
      <c r="AD4167" s="1">
        <v>46.800543180308281</v>
      </c>
      <c r="AE4167" s="1">
        <v>64.661073844984145</v>
      </c>
      <c r="AF4167" s="1">
        <v>98.402554432648799</v>
      </c>
      <c r="AG4167" s="1">
        <v>100</v>
      </c>
      <c r="AH4167" s="1">
        <v>100</v>
      </c>
      <c r="AI4167" s="1">
        <v>73.180073629606056</v>
      </c>
      <c r="AJ4167" s="1">
        <v>25.845073348594493</v>
      </c>
      <c r="AK4167" s="1">
        <v>95.65386870102266</v>
      </c>
      <c r="AL4167" s="1">
        <v>100</v>
      </c>
      <c r="AM4167" s="1">
        <v>100</v>
      </c>
      <c r="AN4167" s="1">
        <v>312066.99997288862</v>
      </c>
      <c r="AO4167" s="1">
        <v>288713.45324707031</v>
      </c>
    </row>
    <row r="4168" spans="1:41">
      <c r="A4168" s="1">
        <v>289083</v>
      </c>
      <c r="B4168" t="s">
        <v>1153</v>
      </c>
      <c r="C4168" t="s">
        <v>1463</v>
      </c>
      <c r="D4168" t="s">
        <v>1698</v>
      </c>
      <c r="E4168" s="1">
        <v>399.16626911414454</v>
      </c>
      <c r="F4168" s="1"/>
      <c r="G4168" s="1">
        <v>161.1278954731971</v>
      </c>
      <c r="H4168" s="1">
        <v>722.22222715478244</v>
      </c>
      <c r="I4168" s="1">
        <v>338</v>
      </c>
      <c r="J4168" s="1">
        <v>154.60314202117755</v>
      </c>
      <c r="K4168" s="1">
        <v>333.92055519533824</v>
      </c>
      <c r="L4168" s="1">
        <v>401.80401238423696</v>
      </c>
      <c r="M4168" s="1"/>
      <c r="N4168" s="1"/>
      <c r="O4168" s="1">
        <v>215.3263676201191</v>
      </c>
      <c r="P4168" s="1"/>
      <c r="Q4168" s="1">
        <v>42005.0859375</v>
      </c>
      <c r="R4168" t="s">
        <v>5348</v>
      </c>
      <c r="S4168" t="s">
        <v>9541</v>
      </c>
      <c r="T4168" s="1">
        <v>60</v>
      </c>
      <c r="U4168" t="s">
        <v>12495</v>
      </c>
      <c r="V4168" t="s">
        <v>16518</v>
      </c>
      <c r="W4168" s="1">
        <v>4</v>
      </c>
      <c r="X4168" s="1">
        <v>2.7000000476837158</v>
      </c>
      <c r="Y4168" s="1">
        <v>3.0409836769104004</v>
      </c>
      <c r="Z4168" s="1">
        <v>168020.34375</v>
      </c>
      <c r="AA4168" s="1">
        <v>89.895639431830517</v>
      </c>
      <c r="AB4168" s="1">
        <v>29.398378610483373</v>
      </c>
      <c r="AC4168" s="1">
        <v>94.894094108199369</v>
      </c>
      <c r="AD4168" s="1">
        <v>41.925884918348224</v>
      </c>
      <c r="AE4168" s="1">
        <v>58.016031719570208</v>
      </c>
      <c r="AF4168" s="1">
        <v>70.601035761710634</v>
      </c>
      <c r="AG4168" s="1">
        <v>100</v>
      </c>
      <c r="AH4168" s="1">
        <v>100</v>
      </c>
      <c r="AI4168" s="1">
        <v>78.419014418567841</v>
      </c>
      <c r="AJ4168" s="1">
        <v>28.748425901648893</v>
      </c>
      <c r="AK4168" s="1">
        <v>79.054673755220335</v>
      </c>
      <c r="AL4168" s="1">
        <v>100</v>
      </c>
      <c r="AM4168" s="1">
        <v>94.337828002235369</v>
      </c>
      <c r="AN4168" s="1">
        <v>323873.73572963412</v>
      </c>
      <c r="AO4168" s="1">
        <v>280781.42877197266</v>
      </c>
    </row>
    <row r="4169" spans="1:41">
      <c r="A4169" s="1">
        <v>289084</v>
      </c>
      <c r="B4169" t="s">
        <v>1154</v>
      </c>
      <c r="C4169" t="s">
        <v>1463</v>
      </c>
      <c r="D4169" t="s">
        <v>1698</v>
      </c>
      <c r="E4169" s="1">
        <v>235.51877280875925</v>
      </c>
      <c r="F4169" s="1">
        <v>320.51283226916115</v>
      </c>
      <c r="G4169" s="1">
        <v>108.26995370954833</v>
      </c>
      <c r="H4169" s="1">
        <v>423.44045673969214</v>
      </c>
      <c r="I4169" s="1">
        <v>540.54054228209338</v>
      </c>
      <c r="J4169" s="1">
        <v>55.215636031214721</v>
      </c>
      <c r="K4169" s="1">
        <v>190.75144495526391</v>
      </c>
      <c r="L4169" s="1">
        <v>1019.830026504368</v>
      </c>
      <c r="M4169" s="1">
        <v>2124.9999683350329</v>
      </c>
      <c r="N4169" s="1">
        <v>1361.05856494216</v>
      </c>
      <c r="O4169" s="1">
        <v>1263.5897187632929</v>
      </c>
      <c r="P4169" s="1">
        <v>65.549819235535978</v>
      </c>
      <c r="Q4169" s="1">
        <v>42005.0859375</v>
      </c>
      <c r="R4169" t="s">
        <v>5349</v>
      </c>
      <c r="S4169" t="s">
        <v>9542</v>
      </c>
      <c r="T4169" s="1">
        <v>42</v>
      </c>
      <c r="U4169" t="s">
        <v>12496</v>
      </c>
      <c r="V4169" t="s">
        <v>16519</v>
      </c>
      <c r="W4169" s="1">
        <v>7</v>
      </c>
      <c r="X4169" s="1">
        <v>4.6999998092651367</v>
      </c>
      <c r="Y4169" s="1">
        <v>5.2295079231262207</v>
      </c>
      <c r="Z4169" s="1">
        <v>252030.515625</v>
      </c>
      <c r="AA4169" s="1">
        <v>49.497563346651134</v>
      </c>
      <c r="AB4169" s="1">
        <v>24.027700847479665</v>
      </c>
      <c r="AC4169" s="1">
        <v>62.12057836568389</v>
      </c>
      <c r="AD4169" s="1">
        <v>38.178329858176134</v>
      </c>
      <c r="AE4169" s="1">
        <v>39.322104942077388</v>
      </c>
      <c r="AF4169" s="1">
        <v>99.17593821763802</v>
      </c>
      <c r="AG4169" s="1">
        <v>57.405647515893733</v>
      </c>
      <c r="AH4169" s="1">
        <v>100</v>
      </c>
      <c r="AI4169" s="1">
        <v>36.449216803309888</v>
      </c>
      <c r="AJ4169" s="1">
        <v>26.407707776323274</v>
      </c>
      <c r="AK4169" s="1">
        <v>64.375124033000247</v>
      </c>
      <c r="AL4169" s="1">
        <v>100</v>
      </c>
      <c r="AM4169" s="1">
        <v>70.818462753479366</v>
      </c>
      <c r="AN4169" s="1">
        <v>293097.08852114948</v>
      </c>
      <c r="AO4169" s="1">
        <v>461280.4836730957</v>
      </c>
    </row>
    <row r="4170" spans="1:41">
      <c r="A4170" s="1">
        <v>289088</v>
      </c>
      <c r="B4170" t="s">
        <v>1154</v>
      </c>
      <c r="C4170" t="s">
        <v>1463</v>
      </c>
      <c r="D4170" t="s">
        <v>1699</v>
      </c>
      <c r="E4170" s="1">
        <v>112.22327533144217</v>
      </c>
      <c r="F4170" s="1">
        <v>320.51283226916115</v>
      </c>
      <c r="G4170" s="1">
        <v>132.3076575715414</v>
      </c>
      <c r="H4170" s="1">
        <v>381.78380341386901</v>
      </c>
      <c r="I4170" s="1">
        <v>474.1700217388784</v>
      </c>
      <c r="J4170" s="1">
        <v>158.71056851636411</v>
      </c>
      <c r="K4170" s="1">
        <v>197.1657139098792</v>
      </c>
      <c r="L4170" s="1">
        <v>974.37487161227807</v>
      </c>
      <c r="M4170" s="1"/>
      <c r="N4170" s="1">
        <v>799.99998807907127</v>
      </c>
      <c r="O4170" s="1">
        <v>209.03862316079238</v>
      </c>
      <c r="P4170" s="1">
        <v>134.00317070224258</v>
      </c>
      <c r="Q4170" s="1">
        <v>23366.357421875</v>
      </c>
      <c r="R4170" t="s">
        <v>5350</v>
      </c>
      <c r="S4170" t="s">
        <v>9543</v>
      </c>
      <c r="T4170" s="1">
        <v>54</v>
      </c>
      <c r="U4170" t="s">
        <v>12497</v>
      </c>
      <c r="V4170" t="s">
        <v>16520</v>
      </c>
      <c r="W4170" s="1">
        <v>2</v>
      </c>
      <c r="X4170" s="1">
        <v>2</v>
      </c>
      <c r="Y4170" s="1">
        <v>2.0819671154022217</v>
      </c>
      <c r="Z4170" s="1">
        <v>46732.71484375</v>
      </c>
      <c r="AA4170" s="1">
        <v>100</v>
      </c>
      <c r="AB4170" s="1">
        <v>61.079251959692215</v>
      </c>
      <c r="AC4170" s="1">
        <v>100</v>
      </c>
      <c r="AD4170" s="1">
        <v>100</v>
      </c>
      <c r="AE4170" s="1">
        <v>100</v>
      </c>
      <c r="AF4170" s="1">
        <v>100</v>
      </c>
      <c r="AG4170" s="1">
        <v>100</v>
      </c>
      <c r="AH4170" s="1">
        <v>100</v>
      </c>
      <c r="AI4170" s="1">
        <v>100</v>
      </c>
      <c r="AJ4170" s="1">
        <v>85.715130170025475</v>
      </c>
      <c r="AK4170" s="1">
        <v>100</v>
      </c>
      <c r="AL4170" s="1">
        <v>100</v>
      </c>
      <c r="AM4170" s="1">
        <v>100</v>
      </c>
      <c r="AN4170" s="1">
        <v>350627.24432273337</v>
      </c>
      <c r="AO4170" s="1">
        <v>94721.941711425781</v>
      </c>
    </row>
    <row r="4171" spans="1:41">
      <c r="A4171" s="1">
        <v>289097</v>
      </c>
      <c r="B4171" t="s">
        <v>1154</v>
      </c>
      <c r="C4171" t="s">
        <v>1463</v>
      </c>
      <c r="D4171" t="s">
        <v>1700</v>
      </c>
      <c r="E4171" s="1">
        <v>415.64328978125411</v>
      </c>
      <c r="F4171" s="1">
        <v>304.44965857146229</v>
      </c>
      <c r="G4171" s="1">
        <v>132.91150679303885</v>
      </c>
      <c r="H4171" s="1">
        <v>529.10054740763485</v>
      </c>
      <c r="I4171" s="1">
        <v>443.38601756994996</v>
      </c>
      <c r="J4171" s="1">
        <v>80.34539272861349</v>
      </c>
      <c r="K4171" s="1">
        <v>144.30560733379468</v>
      </c>
      <c r="L4171" s="1">
        <v>661.83673818043928</v>
      </c>
      <c r="M4171" s="1"/>
      <c r="N4171" s="1"/>
      <c r="O4171" s="1">
        <v>214.54788497277389</v>
      </c>
      <c r="P4171" s="1"/>
      <c r="Q4171" s="1">
        <v>42005.0859375</v>
      </c>
      <c r="R4171" t="s">
        <v>5351</v>
      </c>
      <c r="S4171" t="s">
        <v>9544</v>
      </c>
      <c r="T4171" s="1">
        <v>35</v>
      </c>
      <c r="U4171" t="s">
        <v>12498</v>
      </c>
      <c r="V4171" t="s">
        <v>16521</v>
      </c>
      <c r="W4171" s="1">
        <v>4</v>
      </c>
      <c r="X4171" s="1">
        <v>2.7000000476837158</v>
      </c>
      <c r="Y4171" s="1">
        <v>2.6967213153839111</v>
      </c>
      <c r="Z4171" s="1">
        <v>168020.34375</v>
      </c>
      <c r="AA4171" s="1">
        <v>85.286670162641059</v>
      </c>
      <c r="AB4171" s="1">
        <v>38.100322815225496</v>
      </c>
      <c r="AC4171" s="1">
        <v>100</v>
      </c>
      <c r="AD4171" s="1">
        <v>52.315767545221725</v>
      </c>
      <c r="AE4171" s="1">
        <v>71.462759501389243</v>
      </c>
      <c r="AF4171" s="1">
        <v>100</v>
      </c>
      <c r="AG4171" s="1">
        <v>100</v>
      </c>
      <c r="AH4171" s="1">
        <v>100</v>
      </c>
      <c r="AI4171" s="1">
        <v>100</v>
      </c>
      <c r="AJ4171" s="1">
        <v>47.315742858752216</v>
      </c>
      <c r="AK4171" s="1">
        <v>92.753169436120672</v>
      </c>
      <c r="AL4171" s="1">
        <v>100</v>
      </c>
      <c r="AM4171" s="1">
        <v>100</v>
      </c>
      <c r="AN4171" s="1">
        <v>322304.06182980433</v>
      </c>
      <c r="AO4171" s="1">
        <v>247235.119140625</v>
      </c>
    </row>
    <row r="4172" spans="1:41">
      <c r="A4172" s="1">
        <v>289098</v>
      </c>
      <c r="B4172" t="s">
        <v>1155</v>
      </c>
      <c r="C4172" t="s">
        <v>1463</v>
      </c>
      <c r="D4172" t="s">
        <v>1700</v>
      </c>
      <c r="E4172" s="1">
        <v>386.415711816292</v>
      </c>
      <c r="F4172" s="1">
        <v>272.20779717594002</v>
      </c>
      <c r="G4172" s="1">
        <v>101.88315500124649</v>
      </c>
      <c r="H4172" s="1">
        <v>408.32366439978188</v>
      </c>
      <c r="I4172" s="1">
        <v>514.285723043948</v>
      </c>
      <c r="J4172" s="1">
        <v>88.530889199328684</v>
      </c>
      <c r="K4172" s="1">
        <v>194.7261660460872</v>
      </c>
      <c r="L4172" s="1">
        <v>775.1938213730989</v>
      </c>
      <c r="M4172" s="1"/>
      <c r="N4172" s="1"/>
      <c r="O4172" s="1">
        <v>224.67605127055859</v>
      </c>
      <c r="P4172" s="1">
        <v>20</v>
      </c>
      <c r="Q4172" s="1">
        <v>42005.0859375</v>
      </c>
      <c r="R4172" t="s">
        <v>5351</v>
      </c>
      <c r="S4172" t="s">
        <v>9544</v>
      </c>
      <c r="T4172" s="1">
        <v>35</v>
      </c>
      <c r="U4172" t="s">
        <v>12499</v>
      </c>
      <c r="V4172" t="s">
        <v>16522</v>
      </c>
      <c r="W4172" s="1">
        <v>2</v>
      </c>
      <c r="X4172" s="1">
        <v>1.3999999761581421</v>
      </c>
      <c r="Y4172" s="1">
        <v>1.4590163230895996</v>
      </c>
      <c r="Z4172" s="1">
        <v>84010.171875</v>
      </c>
      <c r="AA4172" s="1">
        <v>89.489970423849712</v>
      </c>
      <c r="AB4172" s="1">
        <v>33.815198168496536</v>
      </c>
      <c r="AC4172" s="1">
        <v>99.18983010995332</v>
      </c>
      <c r="AD4172" s="1">
        <v>50.285981417301088</v>
      </c>
      <c r="AE4172" s="1">
        <v>62.784787636961312</v>
      </c>
      <c r="AF4172" s="1">
        <v>100</v>
      </c>
      <c r="AG4172" s="1">
        <v>100</v>
      </c>
      <c r="AH4172" s="1">
        <v>100</v>
      </c>
      <c r="AI4172" s="1">
        <v>80.574639336795713</v>
      </c>
      <c r="AJ4172" s="1">
        <v>27.720869840714762</v>
      </c>
      <c r="AK4172" s="1">
        <v>100</v>
      </c>
      <c r="AL4172" s="1">
        <v>100</v>
      </c>
      <c r="AM4172" s="1">
        <v>100</v>
      </c>
      <c r="AN4172" s="1">
        <v>126325.51916692311</v>
      </c>
      <c r="AO4172" s="1">
        <v>64195.4765625</v>
      </c>
    </row>
    <row r="4173" spans="1:41">
      <c r="A4173" s="1">
        <v>289102</v>
      </c>
      <c r="B4173" t="s">
        <v>1156</v>
      </c>
      <c r="C4173" t="s">
        <v>1463</v>
      </c>
      <c r="D4173" t="s">
        <v>1701</v>
      </c>
      <c r="E4173" s="1"/>
      <c r="F4173" s="1"/>
      <c r="G4173" s="1">
        <v>142.31174427342253</v>
      </c>
      <c r="H4173" s="1">
        <v>148.1481422612699</v>
      </c>
      <c r="I4173" s="1"/>
      <c r="J4173" s="1">
        <v>89.105954459927332</v>
      </c>
      <c r="K4173" s="1"/>
      <c r="L4173" s="1"/>
      <c r="M4173" s="1">
        <v>93.750002095475836</v>
      </c>
      <c r="N4173" s="1"/>
      <c r="O4173" s="1"/>
      <c r="P4173" s="1"/>
      <c r="Q4173" s="1">
        <v>23366.357421875</v>
      </c>
      <c r="R4173" t="s">
        <v>5351</v>
      </c>
      <c r="S4173" t="s">
        <v>9544</v>
      </c>
      <c r="T4173" s="1">
        <v>19</v>
      </c>
      <c r="U4173" t="s">
        <v>12500</v>
      </c>
      <c r="V4173" t="s">
        <v>16523</v>
      </c>
      <c r="W4173" s="1">
        <v>1</v>
      </c>
      <c r="X4173" s="1">
        <v>1</v>
      </c>
      <c r="Y4173" s="1">
        <v>1</v>
      </c>
      <c r="Z4173" s="1">
        <v>23366.357421875</v>
      </c>
      <c r="AA4173" s="1">
        <v>29.201125592896432</v>
      </c>
      <c r="AB4173" s="1">
        <v>39.30749935656786</v>
      </c>
      <c r="AC4173" s="1">
        <v>28.464285766901</v>
      </c>
      <c r="AD4173" s="1">
        <v>20.109272245155843</v>
      </c>
      <c r="AE4173" s="1">
        <v>16.306165095365468</v>
      </c>
      <c r="AF4173" s="1">
        <v>67.064583127697304</v>
      </c>
      <c r="AG4173" s="1">
        <v>33.234127155608597</v>
      </c>
      <c r="AH4173" s="1">
        <v>52.995138847165634</v>
      </c>
      <c r="AI4173" s="1">
        <v>34.555953011573067</v>
      </c>
      <c r="AJ4173" s="1">
        <v>26.578080781396341</v>
      </c>
      <c r="AK4173" s="1">
        <v>44.331746009657429</v>
      </c>
      <c r="AL4173" s="1">
        <v>100</v>
      </c>
      <c r="AM4173" s="1">
        <v>17.36874947634394</v>
      </c>
      <c r="AN4173" s="1">
        <v>26448.183169693326</v>
      </c>
      <c r="AO4173" s="1">
        <v>96528.809020996094</v>
      </c>
    </row>
    <row r="4174" spans="1:41">
      <c r="A4174" s="1">
        <v>290001</v>
      </c>
      <c r="B4174" t="s">
        <v>1157</v>
      </c>
      <c r="C4174" t="s">
        <v>1464</v>
      </c>
      <c r="D4174" t="s">
        <v>1702</v>
      </c>
      <c r="E4174" s="1">
        <v>521.69923698747868</v>
      </c>
      <c r="F4174" s="1">
        <v>205.1282089784066</v>
      </c>
      <c r="G4174" s="1">
        <v>101.75120753170192</v>
      </c>
      <c r="H4174" s="1">
        <v>403.07814015503175</v>
      </c>
      <c r="I4174" s="1">
        <v>494.7189243788132</v>
      </c>
      <c r="J4174" s="1">
        <v>47.476476612605964</v>
      </c>
      <c r="K4174" s="1">
        <v>175.17891926636281</v>
      </c>
      <c r="L4174" s="1">
        <v>422.25912420942075</v>
      </c>
      <c r="M4174" s="1">
        <v>2500.0000558793558</v>
      </c>
      <c r="N4174" s="1">
        <v>2500.0000558793558</v>
      </c>
      <c r="O4174" s="1">
        <v>1055.4686139747919</v>
      </c>
      <c r="P4174" s="1">
        <v>54.262497806620566</v>
      </c>
      <c r="Q4174" s="1">
        <v>3098.01416015625</v>
      </c>
      <c r="R4174" t="s">
        <v>5352</v>
      </c>
      <c r="S4174" t="s">
        <v>9545</v>
      </c>
      <c r="T4174" s="1">
        <v>73</v>
      </c>
      <c r="U4174" t="s">
        <v>12501</v>
      </c>
      <c r="V4174" t="s">
        <v>16524</v>
      </c>
      <c r="W4174" s="1">
        <v>5</v>
      </c>
      <c r="X4174" s="1">
        <v>3.9000000953674316</v>
      </c>
      <c r="Y4174" s="1">
        <v>4.3114752769470215</v>
      </c>
      <c r="Z4174" s="1">
        <v>9294.04296875</v>
      </c>
      <c r="AA4174" s="1">
        <v>53.122034639670844</v>
      </c>
      <c r="AB4174" s="1">
        <v>29.353096390378425</v>
      </c>
      <c r="AC4174" s="1">
        <v>84.917902325836693</v>
      </c>
      <c r="AD4174" s="1">
        <v>42.577787723307303</v>
      </c>
      <c r="AE4174" s="1">
        <v>43.281806438165418</v>
      </c>
      <c r="AF4174" s="1">
        <v>81.324874204908269</v>
      </c>
      <c r="AG4174" s="1">
        <v>100</v>
      </c>
      <c r="AH4174" s="1">
        <v>100</v>
      </c>
      <c r="AI4174" s="1">
        <v>57.682138967588934</v>
      </c>
      <c r="AJ4174" s="1">
        <v>34.15152396380153</v>
      </c>
      <c r="AK4174" s="1">
        <v>87.665616210082959</v>
      </c>
      <c r="AL4174" s="1">
        <v>100</v>
      </c>
      <c r="AM4174" s="1">
        <v>78.426478654808946</v>
      </c>
      <c r="AN4174" s="1">
        <v>296413.09109301388</v>
      </c>
      <c r="AO4174" s="1">
        <v>434535.99107106519</v>
      </c>
    </row>
    <row r="4175" spans="1:41">
      <c r="A4175" s="1">
        <v>290002</v>
      </c>
      <c r="B4175" t="s">
        <v>1158</v>
      </c>
      <c r="C4175" t="s">
        <v>1464</v>
      </c>
      <c r="D4175" t="s">
        <v>1702</v>
      </c>
      <c r="E4175" s="1">
        <v>338.06956244380672</v>
      </c>
      <c r="F4175" s="1">
        <v>160.7963282953807</v>
      </c>
      <c r="G4175" s="1">
        <v>93.850440719042837</v>
      </c>
      <c r="H4175" s="1">
        <v>481.406369255497</v>
      </c>
      <c r="I4175" s="1">
        <v>534.98350936526663</v>
      </c>
      <c r="J4175" s="1">
        <v>56.682928792829784</v>
      </c>
      <c r="K4175" s="1">
        <v>196.41827211886192</v>
      </c>
      <c r="L4175" s="1">
        <v>583.5010175203638</v>
      </c>
      <c r="M4175" s="1">
        <v>2972.9729215631514</v>
      </c>
      <c r="N4175" s="1">
        <v>360.2140338859918</v>
      </c>
      <c r="O4175" s="1">
        <v>425.04195408579335</v>
      </c>
      <c r="P4175" s="1">
        <v>35.555555555555557</v>
      </c>
      <c r="Q4175" s="1">
        <v>3098.01416015625</v>
      </c>
      <c r="R4175" t="s">
        <v>5353</v>
      </c>
      <c r="S4175" t="s">
        <v>9546</v>
      </c>
      <c r="T4175" s="1">
        <v>71</v>
      </c>
      <c r="U4175" t="s">
        <v>12502</v>
      </c>
      <c r="V4175" t="s">
        <v>16525</v>
      </c>
      <c r="W4175" s="1">
        <v>7</v>
      </c>
      <c r="X4175" s="1">
        <v>4.4000000953674316</v>
      </c>
      <c r="Y4175" s="1">
        <v>5.0491800308227539</v>
      </c>
      <c r="Z4175" s="1">
        <v>21686.099609375</v>
      </c>
      <c r="AA4175" s="1">
        <v>82.937065765947054</v>
      </c>
      <c r="AB4175" s="1">
        <v>39.958923970094595</v>
      </c>
      <c r="AC4175" s="1">
        <v>100</v>
      </c>
      <c r="AD4175" s="1">
        <v>59.066569912564802</v>
      </c>
      <c r="AE4175" s="1">
        <v>59.595559747830428</v>
      </c>
      <c r="AF4175" s="1">
        <v>100</v>
      </c>
      <c r="AG4175" s="1">
        <v>100</v>
      </c>
      <c r="AH4175" s="1">
        <v>100</v>
      </c>
      <c r="AI4175" s="1">
        <v>82.666179656794455</v>
      </c>
      <c r="AJ4175" s="1">
        <v>36.347806644729545</v>
      </c>
      <c r="AK4175" s="1">
        <v>100</v>
      </c>
      <c r="AL4175" s="1">
        <v>100</v>
      </c>
      <c r="AM4175" s="1">
        <v>98.728072149463259</v>
      </c>
      <c r="AN4175" s="1">
        <v>439933.70691071212</v>
      </c>
      <c r="AO4175" s="1">
        <v>403841.14111328125</v>
      </c>
    </row>
    <row r="4176" spans="1:41">
      <c r="A4176" s="1">
        <v>290003</v>
      </c>
      <c r="B4176" t="s">
        <v>1158</v>
      </c>
      <c r="C4176" t="s">
        <v>1464</v>
      </c>
      <c r="D4176" t="s">
        <v>1702</v>
      </c>
      <c r="E4176" s="1">
        <v>386.83953873230058</v>
      </c>
      <c r="F4176" s="1">
        <v>180.09153600993014</v>
      </c>
      <c r="G4176" s="1">
        <v>107.54394629660933</v>
      </c>
      <c r="H4176" s="1">
        <v>442.16598494041267</v>
      </c>
      <c r="I4176" s="1">
        <v>468.08510163403469</v>
      </c>
      <c r="J4176" s="1">
        <v>87.27851058975439</v>
      </c>
      <c r="K4176" s="1">
        <v>138.99746841730936</v>
      </c>
      <c r="L4176" s="1">
        <v>805.3322360056676</v>
      </c>
      <c r="M4176" s="1"/>
      <c r="N4176" s="1">
        <v>1169.4444188218638</v>
      </c>
      <c r="O4176" s="1">
        <v>667.83523549616984</v>
      </c>
      <c r="P4176" s="1">
        <v>32.272727272727273</v>
      </c>
      <c r="Q4176" s="1">
        <v>3098.01416015625</v>
      </c>
      <c r="R4176" t="s">
        <v>5354</v>
      </c>
      <c r="S4176" t="s">
        <v>9547</v>
      </c>
      <c r="T4176" s="1">
        <v>84</v>
      </c>
      <c r="U4176" t="s">
        <v>12503</v>
      </c>
      <c r="V4176" t="s">
        <v>16526</v>
      </c>
      <c r="W4176" s="1">
        <v>6</v>
      </c>
      <c r="X4176" s="1">
        <v>4.1999998092651367</v>
      </c>
      <c r="Y4176" s="1">
        <v>4.7786884307861328</v>
      </c>
      <c r="Z4176" s="1">
        <v>18588.0859375</v>
      </c>
      <c r="AA4176" s="1">
        <v>81.642814853344163</v>
      </c>
      <c r="AB4176" s="1">
        <v>41.421805725963601</v>
      </c>
      <c r="AC4176" s="1">
        <v>97.862866646665935</v>
      </c>
      <c r="AD4176" s="1">
        <v>63.193881112543494</v>
      </c>
      <c r="AE4176" s="1">
        <v>70.359956039740155</v>
      </c>
      <c r="AF4176" s="1">
        <v>100</v>
      </c>
      <c r="AG4176" s="1">
        <v>100</v>
      </c>
      <c r="AH4176" s="1">
        <v>100</v>
      </c>
      <c r="AI4176" s="1">
        <v>77.71981018897911</v>
      </c>
      <c r="AJ4176" s="1">
        <v>37.18474600508133</v>
      </c>
      <c r="AK4176" s="1">
        <v>100</v>
      </c>
      <c r="AL4176" s="1">
        <v>100</v>
      </c>
      <c r="AM4176" s="1">
        <v>100</v>
      </c>
      <c r="AN4176" s="1">
        <v>444440.03335792816</v>
      </c>
      <c r="AO4176" s="1">
        <v>249278.04781494138</v>
      </c>
    </row>
    <row r="4177" spans="1:41">
      <c r="A4177" s="1">
        <v>290005</v>
      </c>
      <c r="B4177" t="s">
        <v>1159</v>
      </c>
      <c r="C4177" t="s">
        <v>1464</v>
      </c>
      <c r="D4177" t="s">
        <v>1702</v>
      </c>
      <c r="E4177" s="1">
        <v>470.3001973318847</v>
      </c>
      <c r="F4177" s="1">
        <v>206.04396022765371</v>
      </c>
      <c r="G4177" s="1">
        <v>120.01361298857714</v>
      </c>
      <c r="H4177" s="1">
        <v>461.4923909004346</v>
      </c>
      <c r="I4177" s="1">
        <v>415.90909541638433</v>
      </c>
      <c r="J4177" s="1">
        <v>179.52705903862179</v>
      </c>
      <c r="K4177" s="1">
        <v>157.81360023914903</v>
      </c>
      <c r="L4177" s="1">
        <v>637.64451253914467</v>
      </c>
      <c r="M4177" s="1">
        <v>1736.5206851131736</v>
      </c>
      <c r="N4177" s="1">
        <v>2455.5243627085579</v>
      </c>
      <c r="O4177" s="1">
        <v>653.37083078663363</v>
      </c>
      <c r="P4177" s="1">
        <v>14.285714285714286</v>
      </c>
      <c r="Q4177" s="1">
        <v>3098.01416015625</v>
      </c>
      <c r="R4177" t="s">
        <v>5355</v>
      </c>
      <c r="S4177" t="s">
        <v>9548</v>
      </c>
      <c r="T4177" s="1">
        <v>60</v>
      </c>
      <c r="U4177" t="s">
        <v>12504</v>
      </c>
      <c r="V4177" t="s">
        <v>16527</v>
      </c>
      <c r="W4177" s="1">
        <v>3</v>
      </c>
      <c r="X4177" s="1">
        <v>1.8999999761581421</v>
      </c>
      <c r="Y4177" s="1">
        <v>1.9262294769287109</v>
      </c>
      <c r="Z4177" s="1">
        <v>9294.04296875</v>
      </c>
      <c r="AA4177" s="1">
        <v>88.73143896782652</v>
      </c>
      <c r="AB4177" s="1">
        <v>57.135936847154824</v>
      </c>
      <c r="AC4177" s="1">
        <v>100</v>
      </c>
      <c r="AD4177" s="1">
        <v>74.841065122907452</v>
      </c>
      <c r="AE4177" s="1">
        <v>79.311143316066918</v>
      </c>
      <c r="AF4177" s="1">
        <v>100</v>
      </c>
      <c r="AG4177" s="1">
        <v>100</v>
      </c>
      <c r="AH4177" s="1">
        <v>100</v>
      </c>
      <c r="AI4177" s="1">
        <v>88.363889552337525</v>
      </c>
      <c r="AJ4177" s="1">
        <v>55.079989967159626</v>
      </c>
      <c r="AK4177" s="1">
        <v>100</v>
      </c>
      <c r="AL4177" s="1">
        <v>100</v>
      </c>
      <c r="AM4177" s="1">
        <v>100</v>
      </c>
      <c r="AN4177" s="1">
        <v>264072.19985938707</v>
      </c>
      <c r="AO4177" s="1">
        <v>108471.21948242189</v>
      </c>
    </row>
    <row r="4178" spans="1:41">
      <c r="A4178" s="1">
        <v>290006</v>
      </c>
      <c r="B4178" t="s">
        <v>1160</v>
      </c>
      <c r="C4178" t="s">
        <v>1464</v>
      </c>
      <c r="D4178" t="s">
        <v>1702</v>
      </c>
      <c r="E4178" s="1"/>
      <c r="F4178" s="1">
        <v>86.956523541917463</v>
      </c>
      <c r="G4178" s="1">
        <v>158.41584307997149</v>
      </c>
      <c r="H4178" s="1"/>
      <c r="I4178" s="1"/>
      <c r="J4178" s="1">
        <v>187.26592061295185</v>
      </c>
      <c r="K4178" s="1"/>
      <c r="L4178" s="1"/>
      <c r="M4178" s="1"/>
      <c r="N4178" s="1"/>
      <c r="O4178" s="1"/>
      <c r="P4178" s="1">
        <v>50</v>
      </c>
      <c r="Q4178" s="1">
        <v>3098.01416015625</v>
      </c>
      <c r="R4178" t="s">
        <v>5356</v>
      </c>
      <c r="S4178" t="s">
        <v>9549</v>
      </c>
      <c r="T4178" s="1">
        <v>39</v>
      </c>
      <c r="U4178" t="s">
        <v>12505</v>
      </c>
      <c r="V4178" t="s">
        <v>16528</v>
      </c>
      <c r="W4178" s="1">
        <v>1</v>
      </c>
      <c r="X4178" s="1">
        <v>1</v>
      </c>
      <c r="Y4178" s="1">
        <v>0.96721309423446655</v>
      </c>
      <c r="Z4178" s="1">
        <v>3098.01416015625</v>
      </c>
      <c r="AA4178" s="1">
        <v>16.771345151548655</v>
      </c>
      <c r="AB4178" s="1">
        <v>6.7169339085576691</v>
      </c>
      <c r="AC4178" s="1">
        <v>19.219062335043603</v>
      </c>
      <c r="AD4178" s="1">
        <v>11.105258079721105</v>
      </c>
      <c r="AE4178" s="1">
        <v>9.6632712270357519</v>
      </c>
      <c r="AF4178" s="1">
        <v>13.210923047633974</v>
      </c>
      <c r="AG4178" s="1">
        <v>9.0991770952663131</v>
      </c>
      <c r="AH4178" s="1">
        <v>8.6498040946394159</v>
      </c>
      <c r="AI4178" s="1">
        <v>15.031527816871831</v>
      </c>
      <c r="AJ4178" s="1">
        <v>6.0909254581568852</v>
      </c>
      <c r="AK4178" s="1">
        <v>15.443513827516488</v>
      </c>
      <c r="AL4178" s="1">
        <v>33.575369151550582</v>
      </c>
      <c r="AM4178" s="1">
        <v>28.098853598560797</v>
      </c>
      <c r="AN4178" s="1">
        <v>22582.17823464968</v>
      </c>
      <c r="AO4178" s="1">
        <v>92951.53466796875</v>
      </c>
    </row>
    <row r="4179" spans="1:41">
      <c r="A4179" s="1">
        <v>290007</v>
      </c>
      <c r="B4179" t="s">
        <v>1160</v>
      </c>
      <c r="C4179" t="s">
        <v>1464</v>
      </c>
      <c r="D4179" t="s">
        <v>1702</v>
      </c>
      <c r="E4179" s="1">
        <v>362.44865041159818</v>
      </c>
      <c r="F4179" s="1">
        <v>264.79751278493399</v>
      </c>
      <c r="G4179" s="1">
        <v>147.90636354983428</v>
      </c>
      <c r="H4179" s="1">
        <v>453.51475492082989</v>
      </c>
      <c r="I4179" s="1">
        <v>433.33333333333331</v>
      </c>
      <c r="J4179" s="1">
        <v>99.547646917888372</v>
      </c>
      <c r="K4179" s="1">
        <v>170.03898939729106</v>
      </c>
      <c r="L4179" s="1">
        <v>203.97209199778419</v>
      </c>
      <c r="M4179" s="1">
        <v>2000.0000447034845</v>
      </c>
      <c r="N4179" s="1">
        <v>858.04320390626197</v>
      </c>
      <c r="O4179" s="1">
        <v>148.51705071025251</v>
      </c>
      <c r="P4179" s="1">
        <v>21.86046511627907</v>
      </c>
      <c r="Q4179" s="1">
        <v>3098.01416015625</v>
      </c>
      <c r="R4179" t="s">
        <v>5357</v>
      </c>
      <c r="S4179" t="s">
        <v>9550</v>
      </c>
      <c r="T4179" s="1">
        <v>71</v>
      </c>
      <c r="U4179" t="s">
        <v>12506</v>
      </c>
      <c r="V4179" t="s">
        <v>16529</v>
      </c>
      <c r="W4179" s="1">
        <v>7</v>
      </c>
      <c r="X4179" s="1">
        <v>5.0999999046325684</v>
      </c>
      <c r="Y4179" s="1">
        <v>5.5573768615722656</v>
      </c>
      <c r="Z4179" s="1">
        <v>9294.04296875</v>
      </c>
      <c r="AA4179" s="1">
        <v>45.603474595841909</v>
      </c>
      <c r="AB4179" s="1">
        <v>21.109964789121445</v>
      </c>
      <c r="AC4179" s="1">
        <v>100</v>
      </c>
      <c r="AD4179" s="1">
        <v>37.744707367666599</v>
      </c>
      <c r="AE4179" s="1">
        <v>41.891351793621475</v>
      </c>
      <c r="AF4179" s="1">
        <v>51.549108475437045</v>
      </c>
      <c r="AG4179" s="1">
        <v>100</v>
      </c>
      <c r="AH4179" s="1">
        <v>100</v>
      </c>
      <c r="AI4179" s="1">
        <v>75.159492345587523</v>
      </c>
      <c r="AJ4179" s="1">
        <v>44.362827529968989</v>
      </c>
      <c r="AK4179" s="1">
        <v>66.0519519254713</v>
      </c>
      <c r="AL4179" s="1">
        <v>100</v>
      </c>
      <c r="AM4179" s="1">
        <v>78.337127561964877</v>
      </c>
      <c r="AN4179" s="1">
        <v>268709.90743896936</v>
      </c>
      <c r="AO4179" s="1">
        <v>353243.55806477868</v>
      </c>
    </row>
    <row r="4180" spans="1:41">
      <c r="A4180" s="1">
        <v>290008</v>
      </c>
      <c r="B4180" t="s">
        <v>1161</v>
      </c>
      <c r="C4180" t="s">
        <v>1464</v>
      </c>
      <c r="D4180" t="s">
        <v>1702</v>
      </c>
      <c r="E4180" s="1">
        <v>394.42895401051834</v>
      </c>
      <c r="F4180" s="1">
        <v>184.21052862732697</v>
      </c>
      <c r="G4180" s="1">
        <v>81.690328322002784</v>
      </c>
      <c r="H4180" s="1">
        <v>337.83783348395588</v>
      </c>
      <c r="I4180" s="1">
        <v>421.05262860697064</v>
      </c>
      <c r="J4180" s="1">
        <v>60.726447324992215</v>
      </c>
      <c r="K4180" s="1">
        <v>184.50184715566101</v>
      </c>
      <c r="L4180" s="1">
        <v>524.28697859787326</v>
      </c>
      <c r="M4180" s="1">
        <v>2500.0000558793558</v>
      </c>
      <c r="N4180" s="1">
        <v>634.12176438725146</v>
      </c>
      <c r="O4180" s="1">
        <v>467.06927358341267</v>
      </c>
      <c r="P4180" s="1">
        <v>20</v>
      </c>
      <c r="Q4180" s="1">
        <v>3098.01416015625</v>
      </c>
      <c r="R4180" t="s">
        <v>5357</v>
      </c>
      <c r="S4180" t="s">
        <v>9550</v>
      </c>
      <c r="T4180" s="1">
        <v>48</v>
      </c>
      <c r="U4180" t="s">
        <v>12507</v>
      </c>
      <c r="V4180" t="s">
        <v>16530</v>
      </c>
      <c r="W4180" s="1">
        <v>1</v>
      </c>
      <c r="X4180" s="1">
        <v>0.69999998807907104</v>
      </c>
      <c r="Y4180" s="1">
        <v>0.77049177885055542</v>
      </c>
      <c r="Z4180" s="1">
        <v>3098.01416015625</v>
      </c>
      <c r="AA4180" s="1">
        <v>100</v>
      </c>
      <c r="AB4180" s="1">
        <v>75.061594375791302</v>
      </c>
      <c r="AC4180" s="1">
        <v>100</v>
      </c>
      <c r="AD4180" s="1">
        <v>91.517742579971895</v>
      </c>
      <c r="AE4180" s="1">
        <v>97.576363944331689</v>
      </c>
      <c r="AF4180" s="1">
        <v>100</v>
      </c>
      <c r="AG4180" s="1">
        <v>100</v>
      </c>
      <c r="AH4180" s="1">
        <v>100</v>
      </c>
      <c r="AI4180" s="1">
        <v>100</v>
      </c>
      <c r="AJ4180" s="1">
        <v>82.546925499222269</v>
      </c>
      <c r="AK4180" s="1">
        <v>100</v>
      </c>
      <c r="AL4180" s="1">
        <v>100</v>
      </c>
      <c r="AM4180" s="1">
        <v>100</v>
      </c>
      <c r="AN4180" s="1">
        <v>122710.30631236632</v>
      </c>
      <c r="AO4180" s="1">
        <v>160271.08935546875</v>
      </c>
    </row>
    <row r="4181" spans="1:41">
      <c r="A4181" s="1">
        <v>290009</v>
      </c>
      <c r="B4181" t="s">
        <v>1162</v>
      </c>
      <c r="C4181" t="s">
        <v>1464</v>
      </c>
      <c r="D4181" t="s">
        <v>1702</v>
      </c>
      <c r="E4181" s="1">
        <v>468.38826539144588</v>
      </c>
      <c r="F4181" s="1">
        <v>260.86957062575237</v>
      </c>
      <c r="G4181" s="1">
        <v>105.37870317567786</v>
      </c>
      <c r="H4181" s="1">
        <v>385.91414262698868</v>
      </c>
      <c r="I4181" s="1">
        <v>492.90393793817077</v>
      </c>
      <c r="J4181" s="1">
        <v>98.203019590184098</v>
      </c>
      <c r="K4181" s="1">
        <v>200.6723895322157</v>
      </c>
      <c r="L4181" s="1">
        <v>705.03599057193424</v>
      </c>
      <c r="M4181" s="1">
        <v>2500.0000558793558</v>
      </c>
      <c r="N4181" s="1">
        <v>1120</v>
      </c>
      <c r="O4181" s="1">
        <v>456.8305673511743</v>
      </c>
      <c r="P4181" s="1">
        <v>20</v>
      </c>
      <c r="Q4181" s="1">
        <v>3098.01416015625</v>
      </c>
      <c r="R4181" t="s">
        <v>5358</v>
      </c>
      <c r="S4181" t="s">
        <v>9551</v>
      </c>
      <c r="T4181" s="1">
        <v>38</v>
      </c>
      <c r="U4181" t="s">
        <v>12508</v>
      </c>
      <c r="V4181" t="s">
        <v>16531</v>
      </c>
      <c r="W4181" s="1">
        <v>6</v>
      </c>
      <c r="X4181" s="1">
        <v>3.7000000476837158</v>
      </c>
      <c r="Y4181" s="1">
        <v>3.7868852615356445</v>
      </c>
      <c r="Z4181" s="1">
        <v>18588.0859375</v>
      </c>
      <c r="AA4181" s="1">
        <v>55.788771602725959</v>
      </c>
      <c r="AB4181" s="1">
        <v>30.855589330067968</v>
      </c>
      <c r="AC4181" s="1">
        <v>82.483760159612856</v>
      </c>
      <c r="AD4181" s="1">
        <v>45.618088622057321</v>
      </c>
      <c r="AE4181" s="1">
        <v>44.392162914772136</v>
      </c>
      <c r="AF4181" s="1">
        <v>100</v>
      </c>
      <c r="AG4181" s="1">
        <v>100</v>
      </c>
      <c r="AH4181" s="1">
        <v>100</v>
      </c>
      <c r="AI4181" s="1">
        <v>53.790531965017131</v>
      </c>
      <c r="AJ4181" s="1">
        <v>28.052085459998622</v>
      </c>
      <c r="AK4181" s="1">
        <v>71.530818195039842</v>
      </c>
      <c r="AL4181" s="1">
        <v>100</v>
      </c>
      <c r="AM4181" s="1">
        <v>79.793892038000592</v>
      </c>
      <c r="AN4181" s="1">
        <v>302732.00040299981</v>
      </c>
      <c r="AO4181" s="1">
        <v>230763.10003662109</v>
      </c>
    </row>
    <row r="4182" spans="1:41">
      <c r="A4182" s="1">
        <v>290010</v>
      </c>
      <c r="B4182" t="s">
        <v>1163</v>
      </c>
      <c r="C4182" t="s">
        <v>1464</v>
      </c>
      <c r="D4182" t="s">
        <v>1702</v>
      </c>
      <c r="E4182" s="1">
        <v>216.63058910739443</v>
      </c>
      <c r="F4182" s="1">
        <v>260.86957062575237</v>
      </c>
      <c r="G4182" s="1">
        <v>152.9028152937592</v>
      </c>
      <c r="H4182" s="1">
        <v>392.29643464279184</v>
      </c>
      <c r="I4182" s="1">
        <v>472.89156967164058</v>
      </c>
      <c r="J4182" s="1">
        <v>72.027104919916312</v>
      </c>
      <c r="K4182" s="1">
        <v>170.73470115254941</v>
      </c>
      <c r="L4182" s="1">
        <v>507.22005940733976</v>
      </c>
      <c r="M4182" s="1">
        <v>1408.2728479853197</v>
      </c>
      <c r="N4182" s="1">
        <v>1081.9245038077277</v>
      </c>
      <c r="O4182" s="1">
        <v>277.2277229231002</v>
      </c>
      <c r="P4182" s="1">
        <v>48.353764199892041</v>
      </c>
      <c r="Q4182" s="1">
        <v>3098.01416015625</v>
      </c>
      <c r="R4182" t="s">
        <v>5359</v>
      </c>
      <c r="S4182" t="s">
        <v>9552</v>
      </c>
      <c r="T4182" s="1">
        <v>63</v>
      </c>
      <c r="U4182" t="s">
        <v>12509</v>
      </c>
      <c r="V4182" t="s">
        <v>16532</v>
      </c>
      <c r="W4182" s="1">
        <v>1</v>
      </c>
      <c r="X4182" s="1">
        <v>0.69999998807907104</v>
      </c>
      <c r="Y4182" s="1">
        <v>0.68852460384368896</v>
      </c>
      <c r="Z4182" s="1">
        <v>3098.01416015625</v>
      </c>
      <c r="AA4182" s="1">
        <v>100</v>
      </c>
      <c r="AB4182" s="1">
        <v>90.947535828544801</v>
      </c>
      <c r="AC4182" s="1">
        <v>100</v>
      </c>
      <c r="AD4182" s="1">
        <v>100</v>
      </c>
      <c r="AE4182" s="1">
        <v>100</v>
      </c>
      <c r="AF4182" s="1">
        <v>100</v>
      </c>
      <c r="AG4182" s="1">
        <v>100</v>
      </c>
      <c r="AH4182" s="1">
        <v>100</v>
      </c>
      <c r="AI4182" s="1">
        <v>100</v>
      </c>
      <c r="AJ4182" s="1">
        <v>100</v>
      </c>
      <c r="AK4182" s="1">
        <v>100</v>
      </c>
      <c r="AL4182" s="1">
        <v>100</v>
      </c>
      <c r="AM4182" s="1">
        <v>100</v>
      </c>
      <c r="AN4182" s="1">
        <v>138697.57957743615</v>
      </c>
      <c r="AO4182" s="1">
        <v>110826.97991943359</v>
      </c>
    </row>
    <row r="4183" spans="1:41">
      <c r="A4183" s="1">
        <v>290031</v>
      </c>
      <c r="B4183" t="s">
        <v>1164</v>
      </c>
      <c r="C4183" t="s">
        <v>1464</v>
      </c>
      <c r="D4183" t="s">
        <v>1702</v>
      </c>
      <c r="E4183" s="1">
        <v>270.2823302217588</v>
      </c>
      <c r="F4183" s="1">
        <v>201.20724712860914</v>
      </c>
      <c r="G4183" s="1">
        <v>92.150096705564906</v>
      </c>
      <c r="H4183" s="1">
        <v>437.62257878093499</v>
      </c>
      <c r="I4183" s="1">
        <v>452.38094808124089</v>
      </c>
      <c r="J4183" s="1">
        <v>77.03607828808768</v>
      </c>
      <c r="K4183" s="1">
        <v>225.38776217820876</v>
      </c>
      <c r="L4183" s="1">
        <v>323.01481360373612</v>
      </c>
      <c r="M4183" s="1"/>
      <c r="N4183" s="1">
        <v>1066.6666666666665</v>
      </c>
      <c r="O4183" s="1">
        <v>281.80021692011184</v>
      </c>
      <c r="P4183" s="1">
        <v>20</v>
      </c>
      <c r="Q4183" s="1">
        <v>916.79791259765625</v>
      </c>
      <c r="R4183" t="s">
        <v>5360</v>
      </c>
      <c r="S4183" t="s">
        <v>9553</v>
      </c>
      <c r="T4183" s="1">
        <v>46</v>
      </c>
      <c r="U4183" t="s">
        <v>12510</v>
      </c>
      <c r="V4183" t="s">
        <v>16533</v>
      </c>
      <c r="W4183" s="1">
        <v>6</v>
      </c>
      <c r="X4183" s="1">
        <v>4.6999998092651367</v>
      </c>
      <c r="Y4183" s="1">
        <v>5.1721310615539551</v>
      </c>
      <c r="Z4183" s="1">
        <v>5500.78759765625</v>
      </c>
      <c r="AA4183" s="1">
        <v>53.085450073964225</v>
      </c>
      <c r="AB4183" s="1">
        <v>20.859397549558039</v>
      </c>
      <c r="AC4183" s="1">
        <v>74.672249325126145</v>
      </c>
      <c r="AD4183" s="1">
        <v>37.24278823571251</v>
      </c>
      <c r="AE4183" s="1">
        <v>42.263780465104148</v>
      </c>
      <c r="AF4183" s="1">
        <v>78.431210854953335</v>
      </c>
      <c r="AG4183" s="1">
        <v>93.99141608906757</v>
      </c>
      <c r="AH4183" s="1">
        <v>100</v>
      </c>
      <c r="AI4183" s="1">
        <v>50.973979588263838</v>
      </c>
      <c r="AJ4183" s="1">
        <v>20.416470355989549</v>
      </c>
      <c r="AK4183" s="1">
        <v>73.556041647245948</v>
      </c>
      <c r="AL4183" s="1">
        <v>100</v>
      </c>
      <c r="AM4183" s="1">
        <v>73.301393307384075</v>
      </c>
      <c r="AN4183" s="1">
        <v>243617.25961806177</v>
      </c>
      <c r="AO4183" s="1">
        <v>161958.20922851563</v>
      </c>
    </row>
    <row r="4184" spans="1:41">
      <c r="A4184" s="1">
        <v>290032</v>
      </c>
      <c r="B4184" t="s">
        <v>1164</v>
      </c>
      <c r="C4184" t="s">
        <v>1464</v>
      </c>
      <c r="D4184" t="s">
        <v>1702</v>
      </c>
      <c r="E4184" s="1">
        <v>368.01131113045625</v>
      </c>
      <c r="F4184" s="1">
        <v>263.15789803903851</v>
      </c>
      <c r="G4184" s="1">
        <v>157.44558949365404</v>
      </c>
      <c r="H4184" s="1">
        <v>255.09255123275213</v>
      </c>
      <c r="I4184" s="1">
        <v>542.8571421272901</v>
      </c>
      <c r="J4184" s="1">
        <v>72.027104919916312</v>
      </c>
      <c r="K4184" s="1">
        <v>118.67364707442928</v>
      </c>
      <c r="L4184" s="1">
        <v>519.48053234844781</v>
      </c>
      <c r="M4184" s="1"/>
      <c r="N4184" s="1"/>
      <c r="O4184" s="1">
        <v>296.6163140451531</v>
      </c>
      <c r="P4184" s="1">
        <v>22</v>
      </c>
      <c r="Q4184" s="1">
        <v>916.79791259765625</v>
      </c>
      <c r="R4184" t="s">
        <v>5361</v>
      </c>
      <c r="S4184" t="s">
        <v>9554</v>
      </c>
      <c r="T4184" s="1">
        <v>71</v>
      </c>
      <c r="U4184" t="s">
        <v>12511</v>
      </c>
      <c r="V4184" t="s">
        <v>16534</v>
      </c>
      <c r="W4184" s="1">
        <v>2</v>
      </c>
      <c r="X4184" s="1">
        <v>2</v>
      </c>
      <c r="Y4184" s="1">
        <v>1.8032786846160889</v>
      </c>
      <c r="Z4184" s="1">
        <v>916.79791259765625</v>
      </c>
      <c r="AA4184" s="1">
        <v>40.438032779925607</v>
      </c>
      <c r="AB4184" s="1">
        <v>19.753757414099116</v>
      </c>
      <c r="AC4184" s="1">
        <v>60.488319192819127</v>
      </c>
      <c r="AD4184" s="1">
        <v>29.451132025430628</v>
      </c>
      <c r="AE4184" s="1">
        <v>29.513524287485271</v>
      </c>
      <c r="AF4184" s="1">
        <v>65.353470873016178</v>
      </c>
      <c r="AG4184" s="1">
        <v>99.251724125940456</v>
      </c>
      <c r="AH4184" s="1">
        <v>100</v>
      </c>
      <c r="AI4184" s="1">
        <v>55.840366189042136</v>
      </c>
      <c r="AJ4184" s="1">
        <v>15.689597365990712</v>
      </c>
      <c r="AK4184" s="1">
        <v>70.067720297746689</v>
      </c>
      <c r="AL4184" s="1">
        <v>100</v>
      </c>
      <c r="AM4184" s="1">
        <v>35.615252602047633</v>
      </c>
      <c r="AN4184" s="1">
        <v>69568.580186072635</v>
      </c>
      <c r="AO4184" s="1">
        <v>94109.494445800781</v>
      </c>
    </row>
    <row r="4185" spans="1:41">
      <c r="A4185" s="1">
        <v>290033</v>
      </c>
      <c r="B4185" t="s">
        <v>1165</v>
      </c>
      <c r="C4185" t="s">
        <v>1464</v>
      </c>
      <c r="D4185" t="s">
        <v>1702</v>
      </c>
      <c r="E4185" s="1">
        <v>307.94359577354328</v>
      </c>
      <c r="F4185" s="1">
        <v>257.39590078501936</v>
      </c>
      <c r="G4185" s="1">
        <v>156.35319032497466</v>
      </c>
      <c r="H4185" s="1">
        <v>327.1646636103207</v>
      </c>
      <c r="I4185" s="1">
        <v>674.45111323016499</v>
      </c>
      <c r="J4185" s="1">
        <v>71.942446590747096</v>
      </c>
      <c r="K4185" s="1">
        <v>183.47736738604502</v>
      </c>
      <c r="L4185" s="1">
        <v>338.97291183462823</v>
      </c>
      <c r="M4185" s="1"/>
      <c r="N4185" s="1"/>
      <c r="O4185" s="1">
        <v>249.66030266710248</v>
      </c>
      <c r="P4185" s="1">
        <v>200</v>
      </c>
      <c r="Q4185" s="1">
        <v>916.79791259765625</v>
      </c>
      <c r="R4185" t="s">
        <v>5362</v>
      </c>
      <c r="S4185" t="s">
        <v>9555</v>
      </c>
      <c r="T4185" s="1">
        <v>84</v>
      </c>
      <c r="U4185" t="s">
        <v>12512</v>
      </c>
      <c r="V4185" t="s">
        <v>16535</v>
      </c>
      <c r="W4185" s="1">
        <v>1</v>
      </c>
      <c r="X4185" s="1">
        <v>0.69999998807907104</v>
      </c>
      <c r="Y4185" s="1">
        <v>0.68852460384368896</v>
      </c>
      <c r="Z4185" s="1">
        <v>916.79791259765625</v>
      </c>
      <c r="AA4185" s="1">
        <v>92.094986711628238</v>
      </c>
      <c r="AB4185" s="1">
        <v>53.612906096766075</v>
      </c>
      <c r="AC4185" s="1">
        <v>100</v>
      </c>
      <c r="AD4185" s="1">
        <v>87.246365073610733</v>
      </c>
      <c r="AE4185" s="1">
        <v>71.479118272155731</v>
      </c>
      <c r="AF4185" s="1">
        <v>100</v>
      </c>
      <c r="AG4185" s="1">
        <v>100</v>
      </c>
      <c r="AH4185" s="1">
        <v>100</v>
      </c>
      <c r="AI4185" s="1">
        <v>88.39352271968886</v>
      </c>
      <c r="AJ4185" s="1">
        <v>61.259097630344741</v>
      </c>
      <c r="AK4185" s="1">
        <v>100</v>
      </c>
      <c r="AL4185" s="1">
        <v>100</v>
      </c>
      <c r="AM4185" s="1">
        <v>99.669474723966445</v>
      </c>
      <c r="AN4185" s="1">
        <v>89475.132090018626</v>
      </c>
      <c r="AO4185" s="1">
        <v>40713.00048828125</v>
      </c>
    </row>
    <row r="4186" spans="1:41">
      <c r="A4186" s="1">
        <v>290034</v>
      </c>
      <c r="B4186" t="s">
        <v>1166</v>
      </c>
      <c r="C4186" t="s">
        <v>1464</v>
      </c>
      <c r="D4186" t="s">
        <v>1702</v>
      </c>
      <c r="E4186" s="1">
        <v>363.53189553538363</v>
      </c>
      <c r="F4186" s="1">
        <v>184.24479498052435</v>
      </c>
      <c r="G4186" s="1">
        <v>119.93842711640721</v>
      </c>
      <c r="H4186" s="1">
        <v>407.83034839236905</v>
      </c>
      <c r="I4186" s="1">
        <v>414.4389967087622</v>
      </c>
      <c r="J4186" s="1">
        <v>88.91928934172401</v>
      </c>
      <c r="K4186" s="1">
        <v>221.41252155608871</v>
      </c>
      <c r="L4186" s="1">
        <v>733.92071929427948</v>
      </c>
      <c r="M4186" s="1">
        <v>2746.818327427814</v>
      </c>
      <c r="N4186" s="1">
        <v>1241.728384860412</v>
      </c>
      <c r="O4186" s="1">
        <v>689.59841287022061</v>
      </c>
      <c r="P4186" s="1">
        <v>70.923077053149072</v>
      </c>
      <c r="Q4186" s="1">
        <v>916.79791259765625</v>
      </c>
      <c r="R4186" t="s">
        <v>5363</v>
      </c>
      <c r="S4186" t="s">
        <v>9556</v>
      </c>
      <c r="T4186" s="1">
        <v>48</v>
      </c>
      <c r="U4186" t="s">
        <v>12513</v>
      </c>
      <c r="V4186" t="s">
        <v>16536</v>
      </c>
      <c r="W4186" s="1">
        <v>9</v>
      </c>
      <c r="X4186" s="1">
        <v>5.5999999046325684</v>
      </c>
      <c r="Y4186" s="1">
        <v>6.0409836769104004</v>
      </c>
      <c r="Z4186" s="1">
        <v>5500.78759765625</v>
      </c>
      <c r="AA4186" s="1">
        <v>74.851303686661907</v>
      </c>
      <c r="AB4186" s="1">
        <v>40.429936770554207</v>
      </c>
      <c r="AC4186" s="1">
        <v>100</v>
      </c>
      <c r="AD4186" s="1">
        <v>61.862606055945292</v>
      </c>
      <c r="AE4186" s="1">
        <v>65.307754381460668</v>
      </c>
      <c r="AF4186" s="1">
        <v>100</v>
      </c>
      <c r="AG4186" s="1">
        <v>100</v>
      </c>
      <c r="AH4186" s="1">
        <v>100</v>
      </c>
      <c r="AI4186" s="1">
        <v>73.871354862298261</v>
      </c>
      <c r="AJ4186" s="1">
        <v>35.724202087575698</v>
      </c>
      <c r="AK4186" s="1">
        <v>100</v>
      </c>
      <c r="AL4186" s="1">
        <v>100</v>
      </c>
      <c r="AM4186" s="1">
        <v>100</v>
      </c>
      <c r="AN4186" s="1">
        <v>588660.02792500146</v>
      </c>
      <c r="AO4186" s="1">
        <v>855866.61859130859</v>
      </c>
    </row>
    <row r="4187" spans="1:41">
      <c r="A4187" s="1">
        <v>290035</v>
      </c>
      <c r="B4187" t="s">
        <v>1166</v>
      </c>
      <c r="C4187" t="s">
        <v>1464</v>
      </c>
      <c r="D4187" t="s">
        <v>1702</v>
      </c>
      <c r="E4187" s="1">
        <v>404.41335813727665</v>
      </c>
      <c r="F4187" s="1">
        <v>296.29630414546784</v>
      </c>
      <c r="G4187" s="1">
        <v>166.81042750149871</v>
      </c>
      <c r="H4187" s="1">
        <v>526.34885394520916</v>
      </c>
      <c r="I4187" s="1">
        <v>469.16258877595487</v>
      </c>
      <c r="J4187" s="1">
        <v>156.09753672422647</v>
      </c>
      <c r="K4187" s="1">
        <v>207.33221362660916</v>
      </c>
      <c r="L4187" s="1">
        <v>902.82298918222079</v>
      </c>
      <c r="M4187" s="1">
        <v>1332.7999360747665</v>
      </c>
      <c r="N4187" s="1">
        <v>426.69168819090737</v>
      </c>
      <c r="O4187" s="1">
        <v>1511.5058884336968</v>
      </c>
      <c r="P4187" s="1">
        <v>13.6</v>
      </c>
      <c r="Q4187" s="1">
        <v>916.79791259765625</v>
      </c>
      <c r="R4187" t="s">
        <v>5364</v>
      </c>
      <c r="S4187" t="s">
        <v>9556</v>
      </c>
      <c r="T4187" s="1">
        <v>61</v>
      </c>
      <c r="U4187" t="s">
        <v>12514</v>
      </c>
      <c r="V4187" t="s">
        <v>16537</v>
      </c>
      <c r="W4187" s="1">
        <v>2</v>
      </c>
      <c r="X4187" s="1">
        <v>2</v>
      </c>
      <c r="Y4187" s="1">
        <v>1.9180327653884888</v>
      </c>
      <c r="Z4187" s="1">
        <v>1833.5958251953125</v>
      </c>
      <c r="AA4187" s="1">
        <v>100</v>
      </c>
      <c r="AB4187" s="1">
        <v>50.829184938996832</v>
      </c>
      <c r="AC4187" s="1">
        <v>100</v>
      </c>
      <c r="AD4187" s="1">
        <v>78.6578409783273</v>
      </c>
      <c r="AE4187" s="1">
        <v>92.480376252312681</v>
      </c>
      <c r="AF4187" s="1">
        <v>100</v>
      </c>
      <c r="AG4187" s="1">
        <v>100</v>
      </c>
      <c r="AH4187" s="1">
        <v>100</v>
      </c>
      <c r="AI4187" s="1">
        <v>100</v>
      </c>
      <c r="AJ4187" s="1">
        <v>73.95561967655739</v>
      </c>
      <c r="AK4187" s="1">
        <v>100</v>
      </c>
      <c r="AL4187" s="1">
        <v>100</v>
      </c>
      <c r="AM4187" s="1">
        <v>100</v>
      </c>
      <c r="AN4187" s="1">
        <v>309855.98068105493</v>
      </c>
      <c r="AO4187" s="1">
        <v>140026.66625976563</v>
      </c>
    </row>
    <row r="4188" spans="1:41">
      <c r="A4188" s="1">
        <v>290036</v>
      </c>
      <c r="B4188" t="s">
        <v>1166</v>
      </c>
      <c r="C4188" t="s">
        <v>1464</v>
      </c>
      <c r="D4188" t="s">
        <v>1702</v>
      </c>
      <c r="E4188" s="1">
        <v>443.6853246717813</v>
      </c>
      <c r="F4188" s="1">
        <v>236.0896633105028</v>
      </c>
      <c r="G4188" s="1">
        <v>151.93972495458925</v>
      </c>
      <c r="H4188" s="1">
        <v>414.96727467945141</v>
      </c>
      <c r="I4188" s="1">
        <v>500.78247560740516</v>
      </c>
      <c r="J4188" s="1">
        <v>85.896692464379299</v>
      </c>
      <c r="K4188" s="1">
        <v>143.02809037633463</v>
      </c>
      <c r="L4188" s="1">
        <v>707.91273054211547</v>
      </c>
      <c r="M4188" s="1">
        <v>1601.5563765485824</v>
      </c>
      <c r="N4188" s="1">
        <v>1267.9627842560985</v>
      </c>
      <c r="O4188" s="1">
        <v>268.57142354228682</v>
      </c>
      <c r="P4188" s="1">
        <v>47.987967920414903</v>
      </c>
      <c r="Q4188" s="1">
        <v>916.79791259765625</v>
      </c>
      <c r="R4188" t="s">
        <v>5365</v>
      </c>
      <c r="S4188" t="s">
        <v>9557</v>
      </c>
      <c r="T4188" s="1">
        <v>40</v>
      </c>
      <c r="U4188" t="s">
        <v>12515</v>
      </c>
      <c r="V4188" t="s">
        <v>16538</v>
      </c>
      <c r="W4188" s="1">
        <v>4</v>
      </c>
      <c r="X4188" s="1">
        <v>2.7000000476837158</v>
      </c>
      <c r="Y4188" s="1">
        <v>2.8770492076873779</v>
      </c>
      <c r="Z4188" s="1">
        <v>2750.393798828125</v>
      </c>
      <c r="AA4188" s="1">
        <v>81.494795689557236</v>
      </c>
      <c r="AB4188" s="1">
        <v>41.977680526122626</v>
      </c>
      <c r="AC4188" s="1">
        <v>100</v>
      </c>
      <c r="AD4188" s="1">
        <v>59.065443596841284</v>
      </c>
      <c r="AE4188" s="1">
        <v>66.207635200767015</v>
      </c>
      <c r="AF4188" s="1">
        <v>100</v>
      </c>
      <c r="AG4188" s="1">
        <v>100</v>
      </c>
      <c r="AH4188" s="1">
        <v>100</v>
      </c>
      <c r="AI4188" s="1">
        <v>80.392338073012411</v>
      </c>
      <c r="AJ4188" s="1">
        <v>41.006562935537033</v>
      </c>
      <c r="AK4188" s="1">
        <v>100</v>
      </c>
      <c r="AL4188" s="1">
        <v>100</v>
      </c>
      <c r="AM4188" s="1">
        <v>100</v>
      </c>
      <c r="AN4188" s="1">
        <v>340554.10650266882</v>
      </c>
      <c r="AO4188" s="1">
        <v>678069.8540852865</v>
      </c>
    </row>
    <row r="4189" spans="1:41">
      <c r="A4189" s="1">
        <v>290037</v>
      </c>
      <c r="B4189" t="s">
        <v>1166</v>
      </c>
      <c r="C4189" t="s">
        <v>1464</v>
      </c>
      <c r="D4189" t="s">
        <v>1702</v>
      </c>
      <c r="E4189" s="1">
        <v>424.60797824341893</v>
      </c>
      <c r="F4189" s="1">
        <v>160.28708335105074</v>
      </c>
      <c r="G4189" s="1">
        <v>122.91938295299579</v>
      </c>
      <c r="H4189" s="1"/>
      <c r="I4189" s="1">
        <v>651.94805806559577</v>
      </c>
      <c r="J4189" s="1">
        <v>70.264612601801957</v>
      </c>
      <c r="K4189" s="1">
        <v>164.77857788453181</v>
      </c>
      <c r="L4189" s="1">
        <v>681.17313184516047</v>
      </c>
      <c r="M4189" s="1"/>
      <c r="N4189" s="1">
        <v>599.99996279092625</v>
      </c>
      <c r="O4189" s="1">
        <v>637.12986828805094</v>
      </c>
      <c r="P4189" s="1">
        <v>114.55498764326647</v>
      </c>
      <c r="Q4189" s="1">
        <v>916.79791259765625</v>
      </c>
      <c r="R4189" t="s">
        <v>5366</v>
      </c>
      <c r="S4189" t="s">
        <v>9558</v>
      </c>
      <c r="T4189" s="1">
        <v>41</v>
      </c>
      <c r="U4189" t="s">
        <v>12515</v>
      </c>
      <c r="V4189" t="s">
        <v>16539</v>
      </c>
      <c r="W4189" s="1">
        <v>7</v>
      </c>
      <c r="X4189" s="1">
        <v>5.1999998092651367</v>
      </c>
      <c r="Y4189" s="1">
        <v>6.1065573692321777</v>
      </c>
      <c r="Z4189" s="1">
        <v>6417.58544921875</v>
      </c>
      <c r="AA4189" s="1">
        <v>58.23947913555142</v>
      </c>
      <c r="AB4189" s="1">
        <v>23.803941147852679</v>
      </c>
      <c r="AC4189" s="1">
        <v>72.725607988425935</v>
      </c>
      <c r="AD4189" s="1">
        <v>32.404393466533563</v>
      </c>
      <c r="AE4189" s="1">
        <v>41.309613978063553</v>
      </c>
      <c r="AF4189" s="1">
        <v>62.128720557909844</v>
      </c>
      <c r="AG4189" s="1">
        <v>100</v>
      </c>
      <c r="AH4189" s="1">
        <v>100</v>
      </c>
      <c r="AI4189" s="1">
        <v>57.759553189582014</v>
      </c>
      <c r="AJ4189" s="1">
        <v>24.736457924104691</v>
      </c>
      <c r="AK4189" s="1">
        <v>57.927045567353595</v>
      </c>
      <c r="AL4189" s="1">
        <v>100</v>
      </c>
      <c r="AM4189" s="1">
        <v>81.215819745935946</v>
      </c>
      <c r="AN4189" s="1">
        <v>472428.1757703714</v>
      </c>
      <c r="AO4189" s="1">
        <v>367519.52178955084</v>
      </c>
    </row>
    <row r="4190" spans="1:41">
      <c r="A4190" s="1">
        <v>290038</v>
      </c>
      <c r="B4190" t="s">
        <v>1166</v>
      </c>
      <c r="C4190" t="s">
        <v>1464</v>
      </c>
      <c r="D4190" t="s">
        <v>1702</v>
      </c>
      <c r="E4190" s="1">
        <v>314.93266858169108</v>
      </c>
      <c r="F4190" s="1">
        <v>399.06104492430194</v>
      </c>
      <c r="G4190" s="1">
        <v>121.37337870729532</v>
      </c>
      <c r="H4190" s="1">
        <v>438.7714453092309</v>
      </c>
      <c r="I4190" s="1">
        <v>422.22221877901154</v>
      </c>
      <c r="J4190" s="1">
        <v>94.879305369785712</v>
      </c>
      <c r="K4190" s="1">
        <v>179.84086691577096</v>
      </c>
      <c r="L4190" s="1">
        <v>803.83391873071434</v>
      </c>
      <c r="M4190" s="1">
        <v>2956.7900748076427</v>
      </c>
      <c r="N4190" s="1">
        <v>896.30926394579865</v>
      </c>
      <c r="O4190" s="1">
        <v>599.23370902838792</v>
      </c>
      <c r="P4190" s="1">
        <v>71.526691690789889</v>
      </c>
      <c r="Q4190" s="1">
        <v>916.79791259765625</v>
      </c>
      <c r="R4190" t="s">
        <v>5367</v>
      </c>
      <c r="S4190" t="s">
        <v>9559</v>
      </c>
      <c r="T4190" s="1">
        <v>41</v>
      </c>
      <c r="U4190" t="s">
        <v>12515</v>
      </c>
      <c r="V4190" t="s">
        <v>16540</v>
      </c>
      <c r="W4190" s="1">
        <v>7</v>
      </c>
      <c r="X4190" s="1">
        <v>4.4000000953674316</v>
      </c>
      <c r="Y4190" s="1">
        <v>4.962623119354248</v>
      </c>
      <c r="Z4190" s="1">
        <v>3667.191650390625</v>
      </c>
      <c r="AA4190" s="1">
        <v>47.587651894758146</v>
      </c>
      <c r="AB4190" s="1">
        <v>21.214328594069741</v>
      </c>
      <c r="AC4190" s="1">
        <v>67.577244211666326</v>
      </c>
      <c r="AD4190" s="1">
        <v>30.943241274918254</v>
      </c>
      <c r="AE4190" s="1">
        <v>32.58193051610106</v>
      </c>
      <c r="AF4190" s="1">
        <v>58.314216010751743</v>
      </c>
      <c r="AG4190" s="1">
        <v>100</v>
      </c>
      <c r="AH4190" s="1">
        <v>100</v>
      </c>
      <c r="AI4190" s="1">
        <v>43.947606247988567</v>
      </c>
      <c r="AJ4190" s="1">
        <v>22.337086607195168</v>
      </c>
      <c r="AK4190" s="1">
        <v>52.401883885581114</v>
      </c>
      <c r="AL4190" s="1">
        <v>100</v>
      </c>
      <c r="AM4190" s="1">
        <v>50.219722802392944</v>
      </c>
      <c r="AN4190" s="1">
        <v>318555.48215311987</v>
      </c>
      <c r="AO4190" s="1">
        <v>379177.2300567627</v>
      </c>
    </row>
    <row r="4191" spans="1:41">
      <c r="A4191" s="1">
        <v>290039</v>
      </c>
      <c r="B4191" t="s">
        <v>1166</v>
      </c>
      <c r="C4191" t="s">
        <v>1464</v>
      </c>
      <c r="D4191" t="s">
        <v>1702</v>
      </c>
      <c r="E4191" s="1">
        <v>467.16471771096917</v>
      </c>
      <c r="F4191" s="1">
        <v>180.87633670370235</v>
      </c>
      <c r="G4191" s="1">
        <v>129.37945780412744</v>
      </c>
      <c r="H4191" s="1">
        <v>446.30850889991223</v>
      </c>
      <c r="I4191" s="1">
        <v>372.96981766158473</v>
      </c>
      <c r="J4191" s="1">
        <v>51.804749516356665</v>
      </c>
      <c r="K4191" s="1">
        <v>197.21889813979661</v>
      </c>
      <c r="L4191" s="1">
        <v>855.48378443499575</v>
      </c>
      <c r="M4191" s="1">
        <v>1964.2857581909223</v>
      </c>
      <c r="N4191" s="1">
        <v>1226.3681450454701</v>
      </c>
      <c r="O4191" s="1">
        <v>341.42608882821804</v>
      </c>
      <c r="P4191" s="1">
        <v>20.000000131480835</v>
      </c>
      <c r="Q4191" s="1">
        <v>916.79791259765625</v>
      </c>
      <c r="R4191" t="s">
        <v>5368</v>
      </c>
      <c r="S4191" t="s">
        <v>9560</v>
      </c>
      <c r="T4191" s="1">
        <v>41</v>
      </c>
      <c r="U4191" t="s">
        <v>12515</v>
      </c>
      <c r="V4191" t="s">
        <v>16541</v>
      </c>
      <c r="W4191" s="1">
        <v>5</v>
      </c>
      <c r="X4191" s="1">
        <v>3.2000000476837158</v>
      </c>
      <c r="Y4191" s="1">
        <v>3.0691802501678467</v>
      </c>
      <c r="Z4191" s="1">
        <v>4583.98974609375</v>
      </c>
      <c r="AA4191" s="1">
        <v>100</v>
      </c>
      <c r="AB4191" s="1">
        <v>56.712888397921027</v>
      </c>
      <c r="AC4191" s="1">
        <v>100</v>
      </c>
      <c r="AD4191" s="1">
        <v>82.538447940881838</v>
      </c>
      <c r="AE4191" s="1">
        <v>92.229363619953503</v>
      </c>
      <c r="AF4191" s="1">
        <v>100</v>
      </c>
      <c r="AG4191" s="1">
        <v>100</v>
      </c>
      <c r="AH4191" s="1">
        <v>100</v>
      </c>
      <c r="AI4191" s="1">
        <v>100</v>
      </c>
      <c r="AJ4191" s="1">
        <v>55.904719948235545</v>
      </c>
      <c r="AK4191" s="1">
        <v>100</v>
      </c>
      <c r="AL4191" s="1">
        <v>100</v>
      </c>
      <c r="AM4191" s="1">
        <v>100</v>
      </c>
      <c r="AN4191" s="1">
        <v>490176.96832577378</v>
      </c>
      <c r="AO4191" s="1">
        <v>289034.16650390625</v>
      </c>
    </row>
    <row r="4192" spans="1:41">
      <c r="A4192" s="1">
        <v>290040</v>
      </c>
      <c r="B4192" t="s">
        <v>1167</v>
      </c>
      <c r="C4192" t="s">
        <v>1464</v>
      </c>
      <c r="D4192" t="s">
        <v>1702</v>
      </c>
      <c r="E4192" s="1">
        <v>486.97519419574695</v>
      </c>
      <c r="F4192" s="1">
        <v>261.43791338548937</v>
      </c>
      <c r="G4192" s="1">
        <v>123.76237740622773</v>
      </c>
      <c r="H4192" s="1">
        <v>214.60692936558218</v>
      </c>
      <c r="I4192" s="1">
        <v>414.63414393032969</v>
      </c>
      <c r="J4192" s="1">
        <v>20.23608823482661</v>
      </c>
      <c r="K4192" s="1">
        <v>178.30258189308182</v>
      </c>
      <c r="L4192" s="1">
        <v>349.5934950879107</v>
      </c>
      <c r="M4192" s="1">
        <v>2499.9998812563772</v>
      </c>
      <c r="N4192" s="1">
        <v>1196.428556386049</v>
      </c>
      <c r="O4192" s="1">
        <v>248.73095485769741</v>
      </c>
      <c r="P4192" s="1">
        <v>20.000000127724242</v>
      </c>
      <c r="Q4192" s="1">
        <v>916.79791259765625</v>
      </c>
      <c r="R4192" t="s">
        <v>5369</v>
      </c>
      <c r="S4192" t="s">
        <v>9561</v>
      </c>
      <c r="T4192" s="1">
        <v>45</v>
      </c>
      <c r="U4192" t="s">
        <v>12516</v>
      </c>
      <c r="V4192" t="s">
        <v>16542</v>
      </c>
      <c r="W4192" s="1">
        <v>6</v>
      </c>
      <c r="X4192" s="1">
        <v>4.4000000953674316</v>
      </c>
      <c r="Y4192" s="1">
        <v>4.8196721076965332</v>
      </c>
      <c r="Z4192" s="1">
        <v>4583.98974609375</v>
      </c>
      <c r="AA4192" s="1">
        <v>76.893031152517793</v>
      </c>
      <c r="AB4192" s="1">
        <v>39.562267939313536</v>
      </c>
      <c r="AC4192" s="1">
        <v>100</v>
      </c>
      <c r="AD4192" s="1">
        <v>58.222021744748261</v>
      </c>
      <c r="AE4192" s="1">
        <v>59.676715869168483</v>
      </c>
      <c r="AF4192" s="1">
        <v>100</v>
      </c>
      <c r="AG4192" s="1">
        <v>100</v>
      </c>
      <c r="AH4192" s="1">
        <v>100</v>
      </c>
      <c r="AI4192" s="1">
        <v>100</v>
      </c>
      <c r="AJ4192" s="1">
        <v>34.355500114761959</v>
      </c>
      <c r="AK4192" s="1">
        <v>100</v>
      </c>
      <c r="AL4192" s="1">
        <v>100</v>
      </c>
      <c r="AM4192" s="1">
        <v>77.041467491308651</v>
      </c>
      <c r="AN4192" s="1">
        <v>406533.71370902058</v>
      </c>
      <c r="AO4192" s="1">
        <v>186284.57233886718</v>
      </c>
    </row>
    <row r="4193" spans="1:41">
      <c r="A4193" s="1">
        <v>290042</v>
      </c>
      <c r="B4193" t="s">
        <v>1168</v>
      </c>
      <c r="C4193" t="s">
        <v>1464</v>
      </c>
      <c r="D4193" t="s">
        <v>1703</v>
      </c>
      <c r="E4193" s="1">
        <v>193.14261989581959</v>
      </c>
      <c r="F4193" s="1">
        <v>196.07843503911701</v>
      </c>
      <c r="G4193" s="1">
        <v>235.87353408775763</v>
      </c>
      <c r="H4193" s="1">
        <v>422.44997582247254</v>
      </c>
      <c r="I4193" s="1">
        <v>470.58824478136233</v>
      </c>
      <c r="J4193" s="1">
        <v>99.593047832294204</v>
      </c>
      <c r="K4193" s="1">
        <v>165.35433222196679</v>
      </c>
      <c r="L4193" s="1">
        <v>822.78481978750585</v>
      </c>
      <c r="M4193" s="1">
        <v>1655.681704268919</v>
      </c>
      <c r="N4193" s="1">
        <v>2399.9998860061223</v>
      </c>
      <c r="O4193" s="1">
        <v>438.8777799675384</v>
      </c>
      <c r="P4193" s="1">
        <v>17.955555555555556</v>
      </c>
      <c r="Q4193" s="1">
        <v>3796.9150390625</v>
      </c>
      <c r="R4193" t="s">
        <v>5370</v>
      </c>
      <c r="S4193" t="s">
        <v>9562</v>
      </c>
      <c r="T4193" s="1">
        <v>79</v>
      </c>
      <c r="U4193" t="s">
        <v>12517</v>
      </c>
      <c r="V4193" t="s">
        <v>16543</v>
      </c>
      <c r="W4193" s="1">
        <v>1</v>
      </c>
      <c r="X4193" s="1">
        <v>1</v>
      </c>
      <c r="Y4193" s="1">
        <v>0.80327868461608887</v>
      </c>
      <c r="Z4193" s="1">
        <v>3796.9150390625</v>
      </c>
      <c r="AA4193" s="1">
        <v>84.911576857196806</v>
      </c>
      <c r="AB4193" s="1">
        <v>58.180990371576769</v>
      </c>
      <c r="AC4193" s="1">
        <v>100</v>
      </c>
      <c r="AD4193" s="1">
        <v>77.952968958881115</v>
      </c>
      <c r="AE4193" s="1">
        <v>69.668762318361232</v>
      </c>
      <c r="AF4193" s="1">
        <v>100</v>
      </c>
      <c r="AG4193" s="1">
        <v>100</v>
      </c>
      <c r="AH4193" s="1">
        <v>100</v>
      </c>
      <c r="AI4193" s="1">
        <v>91.667115178775461</v>
      </c>
      <c r="AJ4193" s="1">
        <v>54.077086138294042</v>
      </c>
      <c r="AK4193" s="1">
        <v>100</v>
      </c>
      <c r="AL4193" s="1">
        <v>100</v>
      </c>
      <c r="AM4193" s="1">
        <v>100</v>
      </c>
      <c r="AN4193" s="1">
        <v>114140.80540220271</v>
      </c>
      <c r="AO4193" s="1">
        <v>60180.3466796875</v>
      </c>
    </row>
    <row r="4194" spans="1:41">
      <c r="A4194" s="1">
        <v>290043</v>
      </c>
      <c r="B4194" t="s">
        <v>1168</v>
      </c>
      <c r="C4194" t="s">
        <v>1464</v>
      </c>
      <c r="D4194" t="s">
        <v>1703</v>
      </c>
      <c r="E4194" s="1">
        <v>294.16819313724341</v>
      </c>
      <c r="F4194" s="1">
        <v>178.57143161248192</v>
      </c>
      <c r="G4194" s="1">
        <v>72.910608721805829</v>
      </c>
      <c r="H4194" s="1">
        <v>351.10665404807537</v>
      </c>
      <c r="I4194" s="1">
        <v>369.04762140443535</v>
      </c>
      <c r="J4194" s="1">
        <v>72.154781201839953</v>
      </c>
      <c r="K4194" s="1">
        <v>239.74948915836094</v>
      </c>
      <c r="L4194" s="1">
        <v>588.44407913644761</v>
      </c>
      <c r="M4194" s="1"/>
      <c r="N4194" s="1">
        <v>417.38497036539218</v>
      </c>
      <c r="O4194" s="1">
        <v>1037.902183815685</v>
      </c>
      <c r="P4194" s="1">
        <v>42.5</v>
      </c>
      <c r="Q4194" s="1">
        <v>3796.9150390625</v>
      </c>
      <c r="R4194" t="s">
        <v>5371</v>
      </c>
      <c r="S4194" t="s">
        <v>9563</v>
      </c>
      <c r="T4194" s="1">
        <v>61</v>
      </c>
      <c r="U4194" t="s">
        <v>12518</v>
      </c>
      <c r="V4194" t="s">
        <v>16544</v>
      </c>
      <c r="W4194" s="1">
        <v>7</v>
      </c>
      <c r="X4194" s="1">
        <v>5.4000000953674316</v>
      </c>
      <c r="Y4194" s="1">
        <v>5.6639342308044434</v>
      </c>
      <c r="Z4194" s="1">
        <v>15187.66015625</v>
      </c>
      <c r="AA4194" s="1">
        <v>50.622650607155087</v>
      </c>
      <c r="AB4194" s="1">
        <v>19.133736284567792</v>
      </c>
      <c r="AC4194" s="1">
        <v>56.092157151032836</v>
      </c>
      <c r="AD4194" s="1">
        <v>30.061109414256798</v>
      </c>
      <c r="AE4194" s="1">
        <v>32.836825450685126</v>
      </c>
      <c r="AF4194" s="1">
        <v>71.78731560416098</v>
      </c>
      <c r="AG4194" s="1">
        <v>86.811955116346809</v>
      </c>
      <c r="AH4194" s="1">
        <v>100</v>
      </c>
      <c r="AI4194" s="1">
        <v>45.071264785927283</v>
      </c>
      <c r="AJ4194" s="1">
        <v>18.427319505811411</v>
      </c>
      <c r="AK4194" s="1">
        <v>59.023839831069779</v>
      </c>
      <c r="AL4194" s="1">
        <v>100</v>
      </c>
      <c r="AM4194" s="1">
        <v>62.921301029005917</v>
      </c>
      <c r="AN4194" s="1">
        <v>252894.24517280562</v>
      </c>
      <c r="AO4194" s="1">
        <v>356203.87532552087</v>
      </c>
    </row>
    <row r="4195" spans="1:41">
      <c r="A4195" s="1">
        <v>290045</v>
      </c>
      <c r="B4195" t="s">
        <v>1169</v>
      </c>
      <c r="C4195" t="s">
        <v>1464</v>
      </c>
      <c r="D4195" t="s">
        <v>1703</v>
      </c>
      <c r="E4195" s="1">
        <v>370.91632612490292</v>
      </c>
      <c r="F4195" s="1">
        <v>230.36649617241434</v>
      </c>
      <c r="G4195" s="1">
        <v>63.208300946208148</v>
      </c>
      <c r="H4195" s="1">
        <v>351.31744220563411</v>
      </c>
      <c r="I4195" s="1">
        <v>460.00000514090067</v>
      </c>
      <c r="J4195" s="1">
        <v>50.714616498874754</v>
      </c>
      <c r="K4195" s="1">
        <v>180.63169038854147</v>
      </c>
      <c r="L4195" s="1">
        <v>728.91567053411995</v>
      </c>
      <c r="M4195" s="1">
        <v>1524.17923928342</v>
      </c>
      <c r="N4195" s="1">
        <v>968.067184129971</v>
      </c>
      <c r="O4195" s="1">
        <v>1359.8248761531484</v>
      </c>
      <c r="P4195" s="1">
        <v>127.81954761195449</v>
      </c>
      <c r="Q4195" s="1">
        <v>3796.9150390625</v>
      </c>
      <c r="R4195" t="s">
        <v>5372</v>
      </c>
      <c r="S4195" t="s">
        <v>9564</v>
      </c>
      <c r="T4195" s="1">
        <v>58</v>
      </c>
      <c r="U4195" t="s">
        <v>12519</v>
      </c>
      <c r="V4195" t="s">
        <v>16545</v>
      </c>
      <c r="W4195" s="1">
        <v>3</v>
      </c>
      <c r="X4195" s="1">
        <v>1.8999999761581421</v>
      </c>
      <c r="Y4195" s="1">
        <v>1.9918032884597778</v>
      </c>
      <c r="Z4195" s="1">
        <v>11390.7451171875</v>
      </c>
      <c r="AA4195" s="1">
        <v>100</v>
      </c>
      <c r="AB4195" s="1">
        <v>67.807690709052608</v>
      </c>
      <c r="AC4195" s="1">
        <v>100</v>
      </c>
      <c r="AD4195" s="1">
        <v>95.680555402958404</v>
      </c>
      <c r="AE4195" s="1">
        <v>100</v>
      </c>
      <c r="AF4195" s="1">
        <v>100</v>
      </c>
      <c r="AG4195" s="1">
        <v>100</v>
      </c>
      <c r="AH4195" s="1">
        <v>100</v>
      </c>
      <c r="AI4195" s="1">
        <v>100</v>
      </c>
      <c r="AJ4195" s="1">
        <v>78.584603973691827</v>
      </c>
      <c r="AK4195" s="1">
        <v>100</v>
      </c>
      <c r="AL4195" s="1">
        <v>100</v>
      </c>
      <c r="AM4195" s="1">
        <v>100</v>
      </c>
      <c r="AN4195" s="1">
        <v>296673.85100391379</v>
      </c>
      <c r="AO4195" s="1">
        <v>269659.27362060547</v>
      </c>
    </row>
    <row r="4196" spans="1:41">
      <c r="A4196" s="1">
        <v>290046</v>
      </c>
      <c r="B4196" t="s">
        <v>1170</v>
      </c>
      <c r="C4196" t="s">
        <v>1464</v>
      </c>
      <c r="D4196" t="s">
        <v>1703</v>
      </c>
      <c r="E4196" s="1">
        <v>263.14807178364623</v>
      </c>
      <c r="F4196" s="1">
        <v>262.00873798901318</v>
      </c>
      <c r="G4196" s="1">
        <v>52.021753876068907</v>
      </c>
      <c r="H4196" s="1">
        <v>513.94663234304335</v>
      </c>
      <c r="I4196" s="1">
        <v>478.46224423843364</v>
      </c>
      <c r="J4196" s="1"/>
      <c r="K4196" s="1">
        <v>152.50926791537319</v>
      </c>
      <c r="L4196" s="1">
        <v>646.81684435319255</v>
      </c>
      <c r="M4196" s="1"/>
      <c r="N4196" s="1">
        <v>2058.333360006412</v>
      </c>
      <c r="O4196" s="1">
        <v>549.25693382684653</v>
      </c>
      <c r="P4196" s="1">
        <v>20</v>
      </c>
      <c r="Q4196" s="1">
        <v>3796.9150390625</v>
      </c>
      <c r="R4196" t="s">
        <v>5373</v>
      </c>
      <c r="S4196" t="s">
        <v>9565</v>
      </c>
      <c r="T4196" s="1">
        <v>56</v>
      </c>
      <c r="U4196" t="s">
        <v>12520</v>
      </c>
      <c r="V4196" t="s">
        <v>16546</v>
      </c>
      <c r="W4196" s="1">
        <v>3</v>
      </c>
      <c r="X4196" s="1">
        <v>2</v>
      </c>
      <c r="Y4196" s="1">
        <v>1.8852458000183105</v>
      </c>
      <c r="Z4196" s="1">
        <v>11390.7451171875</v>
      </c>
      <c r="AA4196" s="1">
        <v>96.529196832290509</v>
      </c>
      <c r="AB4196" s="1">
        <v>39.0485422609297</v>
      </c>
      <c r="AC4196" s="1">
        <v>96.357529767466374</v>
      </c>
      <c r="AD4196" s="1">
        <v>58.076090849284171</v>
      </c>
      <c r="AE4196" s="1">
        <v>56.682184697718107</v>
      </c>
      <c r="AF4196" s="1">
        <v>100</v>
      </c>
      <c r="AG4196" s="1">
        <v>100</v>
      </c>
      <c r="AH4196" s="1">
        <v>100</v>
      </c>
      <c r="AI4196" s="1">
        <v>78.824300100205576</v>
      </c>
      <c r="AJ4196" s="1">
        <v>37.285926150237373</v>
      </c>
      <c r="AK4196" s="1">
        <v>98.429187419161309</v>
      </c>
      <c r="AL4196" s="1">
        <v>100</v>
      </c>
      <c r="AM4196" s="1">
        <v>100</v>
      </c>
      <c r="AN4196" s="1">
        <v>146889.33526050864</v>
      </c>
      <c r="AO4196" s="1">
        <v>130074.15167236327</v>
      </c>
    </row>
    <row r="4197" spans="1:41">
      <c r="A4197" s="1">
        <v>290047</v>
      </c>
      <c r="B4197" t="s">
        <v>1170</v>
      </c>
      <c r="C4197" t="s">
        <v>1464</v>
      </c>
      <c r="D4197" t="s">
        <v>1703</v>
      </c>
      <c r="E4197" s="1">
        <v>412.64573158615315</v>
      </c>
      <c r="F4197" s="1">
        <v>192.57221824338663</v>
      </c>
      <c r="G4197" s="1">
        <v>87.661753365302985</v>
      </c>
      <c r="H4197" s="1">
        <v>404.78909004931779</v>
      </c>
      <c r="I4197" s="1">
        <v>450.20207868702272</v>
      </c>
      <c r="J4197" s="1">
        <v>98.039214655052291</v>
      </c>
      <c r="K4197" s="1">
        <v>199.82443724647709</v>
      </c>
      <c r="L4197" s="1">
        <v>645.98982300843795</v>
      </c>
      <c r="M4197" s="1">
        <v>1737.151675438379</v>
      </c>
      <c r="N4197" s="1">
        <v>2508.3178863093131</v>
      </c>
      <c r="O4197" s="1">
        <v>308.57303412378081</v>
      </c>
      <c r="P4197" s="1">
        <v>65.420560820548957</v>
      </c>
      <c r="Q4197" s="1">
        <v>3796.9150390625</v>
      </c>
      <c r="R4197" t="s">
        <v>5374</v>
      </c>
      <c r="S4197" t="s">
        <v>9566</v>
      </c>
      <c r="T4197" s="1">
        <v>87</v>
      </c>
      <c r="U4197" t="s">
        <v>12521</v>
      </c>
      <c r="V4197" t="s">
        <v>16547</v>
      </c>
      <c r="W4197" s="1">
        <v>4</v>
      </c>
      <c r="X4197" s="1">
        <v>3.2000000476837158</v>
      </c>
      <c r="Y4197" s="1">
        <v>3.049180269241333</v>
      </c>
      <c r="Z4197" s="1">
        <v>15187.66015625</v>
      </c>
      <c r="AA4197" s="1">
        <v>62.620510236668856</v>
      </c>
      <c r="AB4197" s="1">
        <v>38.595001330170028</v>
      </c>
      <c r="AC4197" s="1">
        <v>100</v>
      </c>
      <c r="AD4197" s="1">
        <v>55.267067931902773</v>
      </c>
      <c r="AE4197" s="1">
        <v>61.334015089907666</v>
      </c>
      <c r="AF4197" s="1">
        <v>100</v>
      </c>
      <c r="AG4197" s="1">
        <v>100</v>
      </c>
      <c r="AH4197" s="1">
        <v>100</v>
      </c>
      <c r="AI4197" s="1">
        <v>65.562113255197303</v>
      </c>
      <c r="AJ4197" s="1">
        <v>36.874261557154369</v>
      </c>
      <c r="AK4197" s="1">
        <v>95.890930347665076</v>
      </c>
      <c r="AL4197" s="1">
        <v>100</v>
      </c>
      <c r="AM4197" s="1">
        <v>86.328152095296247</v>
      </c>
      <c r="AN4197" s="1">
        <v>267730.63167629868</v>
      </c>
      <c r="AO4197" s="1">
        <v>208757.26861572266</v>
      </c>
    </row>
    <row r="4198" spans="1:41">
      <c r="A4198" s="1">
        <v>290048</v>
      </c>
      <c r="B4198" t="s">
        <v>1171</v>
      </c>
      <c r="C4198" t="s">
        <v>1464</v>
      </c>
      <c r="D4198" t="s">
        <v>1703</v>
      </c>
      <c r="E4198" s="1">
        <v>401.92800766112038</v>
      </c>
      <c r="F4198" s="1">
        <v>263.15789803903851</v>
      </c>
      <c r="G4198" s="1">
        <v>89.215916083492942</v>
      </c>
      <c r="H4198" s="1">
        <v>378.58240505007853</v>
      </c>
      <c r="I4198" s="1">
        <v>467.32673376883355</v>
      </c>
      <c r="J4198" s="1">
        <v>72.027104919916312</v>
      </c>
      <c r="K4198" s="1">
        <v>211.37009437687945</v>
      </c>
      <c r="L4198" s="1">
        <v>490.65422255333436</v>
      </c>
      <c r="M4198" s="1"/>
      <c r="N4198" s="1"/>
      <c r="O4198" s="1">
        <v>438.59229740348388</v>
      </c>
      <c r="P4198" s="1"/>
      <c r="Q4198" s="1">
        <v>3796.9150390625</v>
      </c>
      <c r="R4198" t="s">
        <v>5375</v>
      </c>
      <c r="S4198" t="s">
        <v>9567</v>
      </c>
      <c r="T4198" s="1">
        <v>68</v>
      </c>
      <c r="U4198" t="s">
        <v>12522</v>
      </c>
      <c r="V4198" t="s">
        <v>16548</v>
      </c>
      <c r="W4198" s="1">
        <v>1</v>
      </c>
      <c r="X4198" s="1">
        <v>0.69999998807907104</v>
      </c>
      <c r="Y4198" s="1">
        <v>0.68852460384368896</v>
      </c>
      <c r="Z4198" s="1">
        <v>3796.9150390625</v>
      </c>
      <c r="AA4198" s="1">
        <v>92.703101865392327</v>
      </c>
      <c r="AB4198" s="1">
        <v>60.576144746519589</v>
      </c>
      <c r="AC4198" s="1">
        <v>100</v>
      </c>
      <c r="AD4198" s="1">
        <v>75.294536806794227</v>
      </c>
      <c r="AE4198" s="1">
        <v>74.980050773740786</v>
      </c>
      <c r="AF4198" s="1">
        <v>100</v>
      </c>
      <c r="AG4198" s="1">
        <v>100</v>
      </c>
      <c r="AH4198" s="1">
        <v>100</v>
      </c>
      <c r="AI4198" s="1">
        <v>100</v>
      </c>
      <c r="AJ4198" s="1">
        <v>64.535039901551201</v>
      </c>
      <c r="AK4198" s="1">
        <v>100</v>
      </c>
      <c r="AL4198" s="1">
        <v>100</v>
      </c>
      <c r="AM4198" s="1">
        <v>100</v>
      </c>
      <c r="AN4198" s="1">
        <v>89955.097836068919</v>
      </c>
      <c r="AO4198" s="1">
        <v>58388.842224121094</v>
      </c>
    </row>
    <row r="4199" spans="1:41">
      <c r="A4199" s="1">
        <v>290049</v>
      </c>
      <c r="B4199" t="s">
        <v>1171</v>
      </c>
      <c r="C4199" t="s">
        <v>1464</v>
      </c>
      <c r="D4199" t="s">
        <v>1703</v>
      </c>
      <c r="E4199" s="1">
        <v>285.24788115106571</v>
      </c>
      <c r="F4199" s="1">
        <v>217.25239980681849</v>
      </c>
      <c r="G4199" s="1">
        <v>94.131773360681066</v>
      </c>
      <c r="H4199" s="1">
        <v>374.95504144406743</v>
      </c>
      <c r="I4199" s="1">
        <v>450.38167883934369</v>
      </c>
      <c r="J4199" s="1">
        <v>47.619049105784839</v>
      </c>
      <c r="K4199" s="1">
        <v>175.90917598074279</v>
      </c>
      <c r="L4199" s="1">
        <v>836.1204153387273</v>
      </c>
      <c r="M4199" s="1">
        <v>2499.9999782691402</v>
      </c>
      <c r="N4199" s="1">
        <v>830.92895559438</v>
      </c>
      <c r="O4199" s="1">
        <v>90.744101790454309</v>
      </c>
      <c r="P4199" s="1">
        <v>14.666666666666666</v>
      </c>
      <c r="Q4199" s="1">
        <v>3796.9150390625</v>
      </c>
      <c r="R4199" t="s">
        <v>5376</v>
      </c>
      <c r="S4199" t="s">
        <v>9568</v>
      </c>
      <c r="T4199" s="1">
        <v>64</v>
      </c>
      <c r="U4199" t="s">
        <v>12522</v>
      </c>
      <c r="V4199" t="s">
        <v>16549</v>
      </c>
      <c r="W4199" s="1">
        <v>7</v>
      </c>
      <c r="X4199" s="1">
        <v>4.8000001907348633</v>
      </c>
      <c r="Y4199" s="1">
        <v>5.7704916000366211</v>
      </c>
      <c r="Z4199" s="1">
        <v>26578.40625</v>
      </c>
      <c r="AA4199" s="1">
        <v>50.605590625099303</v>
      </c>
      <c r="AB4199" s="1">
        <v>26.267451689453409</v>
      </c>
      <c r="AC4199" s="1">
        <v>77.653264418352791</v>
      </c>
      <c r="AD4199" s="1">
        <v>42.35604605731055</v>
      </c>
      <c r="AE4199" s="1">
        <v>45.603178041242963</v>
      </c>
      <c r="AF4199" s="1">
        <v>88.104489460262286</v>
      </c>
      <c r="AG4199" s="1">
        <v>54.740390704405115</v>
      </c>
      <c r="AH4199" s="1">
        <v>100</v>
      </c>
      <c r="AI4199" s="1">
        <v>52.656732887938276</v>
      </c>
      <c r="AJ4199" s="1">
        <v>27.103124557779545</v>
      </c>
      <c r="AK4199" s="1">
        <v>70.191971560686611</v>
      </c>
      <c r="AL4199" s="1">
        <v>100</v>
      </c>
      <c r="AM4199" s="1">
        <v>73.602628136166871</v>
      </c>
      <c r="AN4199" s="1">
        <v>322878.26854084729</v>
      </c>
      <c r="AO4199" s="1">
        <v>320455.50110880536</v>
      </c>
    </row>
    <row r="4200" spans="1:41">
      <c r="A4200" s="1">
        <v>290050</v>
      </c>
      <c r="B4200" t="s">
        <v>1171</v>
      </c>
      <c r="C4200" t="s">
        <v>1464</v>
      </c>
      <c r="D4200" t="s">
        <v>1703</v>
      </c>
      <c r="E4200" s="1">
        <v>411.12513271187743</v>
      </c>
      <c r="F4200" s="1">
        <v>263.15789803903851</v>
      </c>
      <c r="G4200" s="1">
        <v>117.24251485927755</v>
      </c>
      <c r="H4200" s="1">
        <v>407.5088674222456</v>
      </c>
      <c r="I4200" s="1">
        <v>475.05475050131207</v>
      </c>
      <c r="J4200" s="1">
        <v>29.387904718914285</v>
      </c>
      <c r="K4200" s="1">
        <v>193.84999205566052</v>
      </c>
      <c r="L4200" s="1">
        <v>621.35487703630815</v>
      </c>
      <c r="M4200" s="1">
        <v>1633.3332177251659</v>
      </c>
      <c r="N4200" s="1"/>
      <c r="O4200" s="1">
        <v>310.52630693842667</v>
      </c>
      <c r="P4200" s="1">
        <v>20</v>
      </c>
      <c r="Q4200" s="1">
        <v>3796.9150390625</v>
      </c>
      <c r="R4200" t="s">
        <v>5377</v>
      </c>
      <c r="S4200" t="s">
        <v>9569</v>
      </c>
      <c r="T4200" s="1">
        <v>76</v>
      </c>
      <c r="U4200" t="s">
        <v>12522</v>
      </c>
      <c r="V4200" t="s">
        <v>16550</v>
      </c>
      <c r="W4200" s="1">
        <v>1</v>
      </c>
      <c r="X4200" s="1">
        <v>0.69999998807907104</v>
      </c>
      <c r="Y4200" s="1">
        <v>0.68852460384368896</v>
      </c>
      <c r="Z4200" s="1">
        <v>3796.9150390625</v>
      </c>
      <c r="AA4200" s="1">
        <v>100</v>
      </c>
      <c r="AB4200" s="1">
        <v>91.705044367689538</v>
      </c>
      <c r="AC4200" s="1">
        <v>100</v>
      </c>
      <c r="AD4200" s="1">
        <v>100</v>
      </c>
      <c r="AE4200" s="1">
        <v>100</v>
      </c>
      <c r="AF4200" s="1">
        <v>100</v>
      </c>
      <c r="AG4200" s="1">
        <v>100</v>
      </c>
      <c r="AH4200" s="1">
        <v>100</v>
      </c>
      <c r="AI4200" s="1">
        <v>100</v>
      </c>
      <c r="AJ4200" s="1">
        <v>94.552788800876286</v>
      </c>
      <c r="AK4200" s="1">
        <v>100</v>
      </c>
      <c r="AL4200" s="1">
        <v>100</v>
      </c>
      <c r="AM4200" s="1">
        <v>100</v>
      </c>
      <c r="AN4200" s="1">
        <v>137357.51314261789</v>
      </c>
      <c r="AO4200" s="1">
        <v>70963.94189453125</v>
      </c>
    </row>
    <row r="4201" spans="1:41">
      <c r="A4201" s="1">
        <v>290071</v>
      </c>
      <c r="B4201" t="s">
        <v>1172</v>
      </c>
      <c r="C4201" t="s">
        <v>1464</v>
      </c>
      <c r="D4201" t="s">
        <v>1704</v>
      </c>
      <c r="E4201" s="1">
        <v>291.25964382827175</v>
      </c>
      <c r="F4201" s="1">
        <v>263.15789803903851</v>
      </c>
      <c r="G4201" s="1">
        <v>129.03225707213912</v>
      </c>
      <c r="H4201" s="1">
        <v>347.22221201791655</v>
      </c>
      <c r="I4201" s="1">
        <v>160.00000357627877</v>
      </c>
      <c r="J4201" s="1">
        <v>77.115566013505543</v>
      </c>
      <c r="K4201" s="1">
        <v>211.26760167277214</v>
      </c>
      <c r="L4201" s="1">
        <v>649.35066543555979</v>
      </c>
      <c r="M4201" s="1"/>
      <c r="N4201" s="1">
        <v>399.99998100102039</v>
      </c>
      <c r="O4201" s="1">
        <v>410.38385717382857</v>
      </c>
      <c r="P4201" s="1">
        <v>16.444444444444443</v>
      </c>
      <c r="Q4201" s="1">
        <v>3504.132080078125</v>
      </c>
      <c r="R4201" t="s">
        <v>5378</v>
      </c>
      <c r="S4201" t="s">
        <v>9570</v>
      </c>
      <c r="T4201" s="1">
        <v>66</v>
      </c>
      <c r="U4201" t="s">
        <v>12523</v>
      </c>
      <c r="V4201" t="s">
        <v>16551</v>
      </c>
      <c r="W4201" s="1">
        <v>3</v>
      </c>
      <c r="X4201" s="1">
        <v>2.7000000476837158</v>
      </c>
      <c r="Y4201" s="1">
        <v>2.5737705230712891</v>
      </c>
      <c r="Z4201" s="1">
        <v>3504.132080078125</v>
      </c>
      <c r="AA4201" s="1">
        <v>37.58303562995998</v>
      </c>
      <c r="AB4201" s="1">
        <v>16.328427493732637</v>
      </c>
      <c r="AC4201" s="1">
        <v>38.443379319567057</v>
      </c>
      <c r="AD4201" s="1">
        <v>20.943685666119435</v>
      </c>
      <c r="AE4201" s="1">
        <v>20.40176089073859</v>
      </c>
      <c r="AF4201" s="1">
        <v>38.723181578936014</v>
      </c>
      <c r="AG4201" s="1">
        <v>68.806786282456571</v>
      </c>
      <c r="AH4201" s="1">
        <v>100</v>
      </c>
      <c r="AI4201" s="1">
        <v>41.052425642576154</v>
      </c>
      <c r="AJ4201" s="1">
        <v>13.637021476881038</v>
      </c>
      <c r="AK4201" s="1">
        <v>38.054771435547522</v>
      </c>
      <c r="AL4201" s="1">
        <v>100</v>
      </c>
      <c r="AM4201" s="1">
        <v>28.868529343892856</v>
      </c>
      <c r="AN4201" s="1">
        <v>99643.30436194026</v>
      </c>
      <c r="AO4201" s="1">
        <v>151188.93457031253</v>
      </c>
    </row>
    <row r="4202" spans="1:41">
      <c r="A4202" s="1">
        <v>290072</v>
      </c>
      <c r="B4202" t="s">
        <v>1173</v>
      </c>
      <c r="C4202" t="s">
        <v>1464</v>
      </c>
      <c r="D4202" t="s">
        <v>1704</v>
      </c>
      <c r="E4202" s="1">
        <v>163.90592545689447</v>
      </c>
      <c r="F4202" s="1">
        <v>184.21052862732697</v>
      </c>
      <c r="G4202" s="1">
        <v>181.74332300763075</v>
      </c>
      <c r="H4202" s="1">
        <v>368.30113267673539</v>
      </c>
      <c r="I4202" s="1">
        <v>336.71120323068453</v>
      </c>
      <c r="J4202" s="1"/>
      <c r="K4202" s="1">
        <v>153.57143118673446</v>
      </c>
      <c r="L4202" s="1">
        <v>999.99995250255097</v>
      </c>
      <c r="M4202" s="1"/>
      <c r="N4202" s="1">
        <v>599.99996870756308</v>
      </c>
      <c r="O4202" s="1">
        <v>666.66665052374242</v>
      </c>
      <c r="P4202" s="1"/>
      <c r="Q4202" s="1">
        <v>3504.132080078125</v>
      </c>
      <c r="R4202" t="s">
        <v>5379</v>
      </c>
      <c r="S4202" t="s">
        <v>9571</v>
      </c>
      <c r="T4202" s="1">
        <v>79</v>
      </c>
      <c r="U4202" t="s">
        <v>12524</v>
      </c>
      <c r="V4202" t="s">
        <v>16552</v>
      </c>
      <c r="W4202" s="1">
        <v>1</v>
      </c>
      <c r="X4202" s="1">
        <v>0.69999998807907104</v>
      </c>
      <c r="Y4202" s="1">
        <v>0.68852460384368896</v>
      </c>
      <c r="Z4202" s="1">
        <v>3504.132080078125</v>
      </c>
      <c r="AA4202" s="1">
        <v>100</v>
      </c>
      <c r="AB4202" s="1">
        <v>43.616624704752013</v>
      </c>
      <c r="AC4202" s="1">
        <v>100</v>
      </c>
      <c r="AD4202" s="1">
        <v>93.4563641938948</v>
      </c>
      <c r="AE4202" s="1">
        <v>88.956959259723661</v>
      </c>
      <c r="AF4202" s="1">
        <v>100</v>
      </c>
      <c r="AG4202" s="1">
        <v>69.695264925093753</v>
      </c>
      <c r="AH4202" s="1">
        <v>100</v>
      </c>
      <c r="AI4202" s="1">
        <v>69.24675407521643</v>
      </c>
      <c r="AJ4202" s="1">
        <v>60.346190337563336</v>
      </c>
      <c r="AK4202" s="1">
        <v>100</v>
      </c>
      <c r="AL4202" s="1">
        <v>100</v>
      </c>
      <c r="AM4202" s="1">
        <v>100</v>
      </c>
      <c r="AN4202" s="1">
        <v>49656.752540132205</v>
      </c>
      <c r="AO4202" s="1">
        <v>26953.537475585938</v>
      </c>
    </row>
    <row r="4203" spans="1:41">
      <c r="A4203" s="1">
        <v>290073</v>
      </c>
      <c r="B4203" t="s">
        <v>1174</v>
      </c>
      <c r="C4203" t="s">
        <v>1464</v>
      </c>
      <c r="D4203" t="s">
        <v>1704</v>
      </c>
      <c r="E4203" s="1">
        <v>468.86063507416748</v>
      </c>
      <c r="F4203" s="1">
        <v>282.05129239686181</v>
      </c>
      <c r="G4203" s="1">
        <v>103.08932426744929</v>
      </c>
      <c r="H4203" s="1">
        <v>475.03594998299371</v>
      </c>
      <c r="I4203" s="1">
        <v>499.09909760880157</v>
      </c>
      <c r="J4203" s="1">
        <v>88.410992058626391</v>
      </c>
      <c r="K4203" s="1">
        <v>171.80321469384853</v>
      </c>
      <c r="L4203" s="1">
        <v>731.61190191793742</v>
      </c>
      <c r="M4203" s="1">
        <v>2499.9998812563772</v>
      </c>
      <c r="N4203" s="1"/>
      <c r="O4203" s="1">
        <v>682.60311860936872</v>
      </c>
      <c r="P4203" s="1">
        <v>133.56746160562798</v>
      </c>
      <c r="Q4203" s="1">
        <v>3504.132080078125</v>
      </c>
      <c r="R4203" t="s">
        <v>5380</v>
      </c>
      <c r="S4203" t="s">
        <v>9572</v>
      </c>
      <c r="T4203" s="1">
        <v>37</v>
      </c>
      <c r="U4203" t="s">
        <v>12525</v>
      </c>
      <c r="V4203" t="s">
        <v>16553</v>
      </c>
      <c r="W4203" s="1">
        <v>8</v>
      </c>
      <c r="X4203" s="1">
        <v>5.0999999046325684</v>
      </c>
      <c r="Y4203" s="1">
        <v>5.622950553894043</v>
      </c>
      <c r="Z4203" s="1">
        <v>28033.056640625</v>
      </c>
      <c r="AA4203" s="1">
        <v>84.586666296301871</v>
      </c>
      <c r="AB4203" s="1">
        <v>42.840645099079978</v>
      </c>
      <c r="AC4203" s="1">
        <v>100</v>
      </c>
      <c r="AD4203" s="1">
        <v>65.725798963374487</v>
      </c>
      <c r="AE4203" s="1">
        <v>70.724192137253809</v>
      </c>
      <c r="AF4203" s="1">
        <v>100</v>
      </c>
      <c r="AG4203" s="1">
        <v>100</v>
      </c>
      <c r="AH4203" s="1">
        <v>100</v>
      </c>
      <c r="AI4203" s="1">
        <v>76.116398325344889</v>
      </c>
      <c r="AJ4203" s="1">
        <v>68.332472820792347</v>
      </c>
      <c r="AK4203" s="1">
        <v>100</v>
      </c>
      <c r="AL4203" s="1">
        <v>100</v>
      </c>
      <c r="AM4203" s="1">
        <v>100</v>
      </c>
      <c r="AN4203" s="1">
        <v>647157.52109009388</v>
      </c>
      <c r="AO4203" s="1">
        <v>819775.5703125</v>
      </c>
    </row>
    <row r="4204" spans="1:41">
      <c r="A4204" s="1">
        <v>290074</v>
      </c>
      <c r="B4204" t="s">
        <v>1175</v>
      </c>
      <c r="C4204" t="s">
        <v>1464</v>
      </c>
      <c r="D4204" t="s">
        <v>1704</v>
      </c>
      <c r="E4204" s="1">
        <v>318.28173207744186</v>
      </c>
      <c r="F4204" s="1">
        <v>239.20333536125997</v>
      </c>
      <c r="G4204" s="1">
        <v>146.98779869139267</v>
      </c>
      <c r="H4204" s="1">
        <v>434.63276016521081</v>
      </c>
      <c r="I4204" s="1">
        <v>441.44653687620047</v>
      </c>
      <c r="J4204" s="1"/>
      <c r="K4204" s="1">
        <v>178.89358528573135</v>
      </c>
      <c r="L4204" s="1">
        <v>384.61539872299335</v>
      </c>
      <c r="M4204" s="1"/>
      <c r="N4204" s="1"/>
      <c r="O4204" s="1">
        <v>322.51560768795338</v>
      </c>
      <c r="P4204" s="1"/>
      <c r="Q4204" s="1">
        <v>3504.132080078125</v>
      </c>
      <c r="R4204" t="s">
        <v>5381</v>
      </c>
      <c r="S4204" t="s">
        <v>9573</v>
      </c>
      <c r="T4204" s="1">
        <v>86</v>
      </c>
      <c r="U4204" t="s">
        <v>12526</v>
      </c>
      <c r="V4204" t="s">
        <v>16554</v>
      </c>
      <c r="W4204" s="1">
        <v>1</v>
      </c>
      <c r="X4204" s="1">
        <v>0.69999998807907104</v>
      </c>
      <c r="Y4204" s="1">
        <v>0.68852460384368896</v>
      </c>
      <c r="Z4204" s="1">
        <v>3504.132080078125</v>
      </c>
      <c r="AA4204" s="1">
        <v>86.311424831780442</v>
      </c>
      <c r="AB4204" s="1">
        <v>46.337529024258131</v>
      </c>
      <c r="AC4204" s="1">
        <v>81.630577040336263</v>
      </c>
      <c r="AD4204" s="1">
        <v>70.703343158360639</v>
      </c>
      <c r="AE4204" s="1">
        <v>49.617178891447971</v>
      </c>
      <c r="AF4204" s="1">
        <v>100</v>
      </c>
      <c r="AG4204" s="1">
        <v>100</v>
      </c>
      <c r="AH4204" s="1">
        <v>100</v>
      </c>
      <c r="AI4204" s="1">
        <v>65.10895972565514</v>
      </c>
      <c r="AJ4204" s="1">
        <v>44.91192989494477</v>
      </c>
      <c r="AK4204" s="1">
        <v>91.141541945552618</v>
      </c>
      <c r="AL4204" s="1">
        <v>100</v>
      </c>
      <c r="AM4204" s="1">
        <v>58.466631313601681</v>
      </c>
      <c r="AN4204" s="1">
        <v>59728.901606820946</v>
      </c>
      <c r="AO4204" s="1">
        <v>25928.201477050781</v>
      </c>
    </row>
    <row r="4205" spans="1:41">
      <c r="A4205" s="1">
        <v>290075</v>
      </c>
      <c r="B4205" t="s">
        <v>1176</v>
      </c>
      <c r="C4205" t="s">
        <v>1465</v>
      </c>
      <c r="D4205" t="s">
        <v>1704</v>
      </c>
      <c r="E4205" s="1">
        <v>339.29771828712501</v>
      </c>
      <c r="F4205" s="1">
        <v>320.51283226916115</v>
      </c>
      <c r="G4205" s="1">
        <v>121.5353942002222</v>
      </c>
      <c r="H4205" s="1">
        <v>324.42748032557603</v>
      </c>
      <c r="I4205" s="1">
        <v>471.05263656629592</v>
      </c>
      <c r="J4205" s="1">
        <v>52.576236253310398</v>
      </c>
      <c r="K4205" s="1">
        <v>161.94790736223015</v>
      </c>
      <c r="L4205" s="1">
        <v>881.80113832571999</v>
      </c>
      <c r="M4205" s="1">
        <v>2500.0000558793558</v>
      </c>
      <c r="N4205" s="1">
        <v>1086.9565196264894</v>
      </c>
      <c r="O4205" s="1">
        <v>1019.472625024907</v>
      </c>
      <c r="P4205" s="1">
        <v>12.727272727272727</v>
      </c>
      <c r="Q4205" s="1">
        <v>3504.132080078125</v>
      </c>
      <c r="R4205" t="s">
        <v>5382</v>
      </c>
      <c r="S4205" t="s">
        <v>9574</v>
      </c>
      <c r="T4205" s="1">
        <v>32</v>
      </c>
      <c r="U4205" t="s">
        <v>12527</v>
      </c>
      <c r="V4205" t="s">
        <v>16555</v>
      </c>
      <c r="W4205" s="1">
        <v>7</v>
      </c>
      <c r="X4205" s="1">
        <v>4.4000000953674316</v>
      </c>
      <c r="Y4205" s="1">
        <v>4.3150820732116699</v>
      </c>
      <c r="Z4205" s="1">
        <v>24528.923828125</v>
      </c>
      <c r="AA4205" s="1">
        <v>71.114023516026577</v>
      </c>
      <c r="AB4205" s="1">
        <v>31.221421655586173</v>
      </c>
      <c r="AC4205" s="1">
        <v>98.475167978855723</v>
      </c>
      <c r="AD4205" s="1">
        <v>61.324143752907204</v>
      </c>
      <c r="AE4205" s="1">
        <v>57.344219787449468</v>
      </c>
      <c r="AF4205" s="1">
        <v>100</v>
      </c>
      <c r="AG4205" s="1">
        <v>99.256575564913959</v>
      </c>
      <c r="AH4205" s="1">
        <v>100</v>
      </c>
      <c r="AI4205" s="1">
        <v>53.330810355416389</v>
      </c>
      <c r="AJ4205" s="1">
        <v>25.941235178026879</v>
      </c>
      <c r="AK4205" s="1">
        <v>100</v>
      </c>
      <c r="AL4205" s="1">
        <v>100</v>
      </c>
      <c r="AM4205" s="1">
        <v>79.747971580662835</v>
      </c>
      <c r="AN4205" s="1">
        <v>333162.74717746279</v>
      </c>
      <c r="AO4205" s="1">
        <v>302833.32855224609</v>
      </c>
    </row>
    <row r="4206" spans="1:41">
      <c r="A4206" s="1">
        <v>290077</v>
      </c>
      <c r="B4206" t="s">
        <v>1177</v>
      </c>
      <c r="C4206" t="s">
        <v>1466</v>
      </c>
      <c r="D4206" t="s">
        <v>1704</v>
      </c>
      <c r="E4206" s="1">
        <v>399.67227894951947</v>
      </c>
      <c r="F4206" s="1">
        <v>173.91304708383493</v>
      </c>
      <c r="G4206" s="1">
        <v>56.401580700428362</v>
      </c>
      <c r="H4206" s="1">
        <v>412.60316790875061</v>
      </c>
      <c r="I4206" s="1">
        <v>416.25751743501917</v>
      </c>
      <c r="J4206" s="1"/>
      <c r="K4206" s="1">
        <v>181.3186820312595</v>
      </c>
      <c r="L4206" s="1">
        <v>535.56485837945183</v>
      </c>
      <c r="M4206" s="1">
        <v>1408.2728479853197</v>
      </c>
      <c r="N4206" s="1">
        <v>2841.1110214382038</v>
      </c>
      <c r="O4206" s="1">
        <v>179.99999145045916</v>
      </c>
      <c r="P4206" s="1">
        <v>417.27191752507116</v>
      </c>
      <c r="Q4206" s="1">
        <v>3504.132080078125</v>
      </c>
      <c r="R4206" t="s">
        <v>5383</v>
      </c>
      <c r="S4206" t="s">
        <v>9575</v>
      </c>
      <c r="T4206" s="1">
        <v>76</v>
      </c>
      <c r="U4206" t="s">
        <v>12528</v>
      </c>
      <c r="V4206" t="s">
        <v>16556</v>
      </c>
      <c r="W4206" s="1">
        <v>1</v>
      </c>
      <c r="X4206" s="1">
        <v>0.69999998807907104</v>
      </c>
      <c r="Y4206" s="1">
        <v>0.68852460384368896</v>
      </c>
      <c r="Z4206" s="1">
        <v>3504.132080078125</v>
      </c>
      <c r="AA4206" s="1">
        <v>71.422498550690221</v>
      </c>
      <c r="AB4206" s="1">
        <v>38.497756797961827</v>
      </c>
      <c r="AC4206" s="1">
        <v>100</v>
      </c>
      <c r="AD4206" s="1">
        <v>62.828173836618497</v>
      </c>
      <c r="AE4206" s="1">
        <v>61.494062474303391</v>
      </c>
      <c r="AF4206" s="1">
        <v>100</v>
      </c>
      <c r="AG4206" s="1">
        <v>100</v>
      </c>
      <c r="AH4206" s="1">
        <v>100</v>
      </c>
      <c r="AI4206" s="1">
        <v>100</v>
      </c>
      <c r="AJ4206" s="1">
        <v>58.154227245125213</v>
      </c>
      <c r="AK4206" s="1">
        <v>100</v>
      </c>
      <c r="AL4206" s="1">
        <v>100</v>
      </c>
      <c r="AM4206" s="1">
        <v>100</v>
      </c>
      <c r="AN4206" s="1">
        <v>74205.391094174993</v>
      </c>
      <c r="AO4206" s="1">
        <v>99161.11279296875</v>
      </c>
    </row>
    <row r="4207" spans="1:41">
      <c r="A4207" s="1">
        <v>290078</v>
      </c>
      <c r="B4207" t="s">
        <v>1177</v>
      </c>
      <c r="C4207" t="s">
        <v>1466</v>
      </c>
      <c r="D4207" t="s">
        <v>1704</v>
      </c>
      <c r="E4207" s="1">
        <v>397.24099480014837</v>
      </c>
      <c r="F4207" s="1">
        <v>263.15789803903851</v>
      </c>
      <c r="G4207" s="1">
        <v>101.42787011704492</v>
      </c>
      <c r="H4207" s="1">
        <v>382.12666502505323</v>
      </c>
      <c r="I4207" s="1">
        <v>448.38709677419354</v>
      </c>
      <c r="J4207" s="1">
        <v>89.17197492853991</v>
      </c>
      <c r="K4207" s="1">
        <v>165.7601539028914</v>
      </c>
      <c r="L4207" s="1">
        <v>707.27023063727131</v>
      </c>
      <c r="M4207" s="1">
        <v>1750.000039115549</v>
      </c>
      <c r="N4207" s="1">
        <v>1040.268422408428</v>
      </c>
      <c r="O4207" s="1">
        <v>820.37124139053685</v>
      </c>
      <c r="P4207" s="1">
        <v>81.545063918754423</v>
      </c>
      <c r="Q4207" s="1">
        <v>3504.132080078125</v>
      </c>
      <c r="R4207" t="s">
        <v>5384</v>
      </c>
      <c r="S4207" t="s">
        <v>9576</v>
      </c>
      <c r="T4207" s="1">
        <v>54</v>
      </c>
      <c r="U4207" t="s">
        <v>12528</v>
      </c>
      <c r="V4207" t="s">
        <v>16557</v>
      </c>
      <c r="W4207" s="1">
        <v>1</v>
      </c>
      <c r="X4207" s="1">
        <v>0.69999998807907104</v>
      </c>
      <c r="Y4207" s="1">
        <v>0.77049177885055542</v>
      </c>
      <c r="Z4207" s="1">
        <v>3504.132080078125</v>
      </c>
      <c r="AA4207" s="1">
        <v>100</v>
      </c>
      <c r="AB4207" s="1">
        <v>100</v>
      </c>
      <c r="AC4207" s="1">
        <v>100</v>
      </c>
      <c r="AD4207" s="1">
        <v>100</v>
      </c>
      <c r="AE4207" s="1">
        <v>100</v>
      </c>
      <c r="AF4207" s="1">
        <v>100</v>
      </c>
      <c r="AG4207" s="1">
        <v>100</v>
      </c>
      <c r="AH4207" s="1">
        <v>100</v>
      </c>
      <c r="AI4207" s="1">
        <v>100</v>
      </c>
      <c r="AJ4207" s="1">
        <v>100</v>
      </c>
      <c r="AK4207" s="1">
        <v>100</v>
      </c>
      <c r="AL4207" s="1">
        <v>100</v>
      </c>
      <c r="AM4207" s="1">
        <v>100</v>
      </c>
      <c r="AN4207" s="1">
        <v>275213.45282465621</v>
      </c>
      <c r="AO4207" s="1">
        <v>160930.08764648438</v>
      </c>
    </row>
    <row r="4208" spans="1:41">
      <c r="A4208" s="1">
        <v>290080</v>
      </c>
      <c r="B4208" t="s">
        <v>1178</v>
      </c>
      <c r="C4208" t="s">
        <v>1466</v>
      </c>
      <c r="D4208" t="s">
        <v>1704</v>
      </c>
      <c r="E4208" s="1">
        <v>253.58854121788085</v>
      </c>
      <c r="F4208" s="1">
        <v>219.43573953182593</v>
      </c>
      <c r="G4208" s="1">
        <v>88.337973300014866</v>
      </c>
      <c r="H4208" s="1">
        <v>374.40942437197583</v>
      </c>
      <c r="I4208" s="1">
        <v>475.1364152566785</v>
      </c>
      <c r="J4208" s="1">
        <v>118.44487540849309</v>
      </c>
      <c r="K4208" s="1">
        <v>186.57998181301059</v>
      </c>
      <c r="L4208" s="1">
        <v>751.71276165413462</v>
      </c>
      <c r="M4208" s="1"/>
      <c r="N4208" s="1">
        <v>470.58823034425103</v>
      </c>
      <c r="O4208" s="1">
        <v>925.18110415433364</v>
      </c>
      <c r="P4208" s="1">
        <v>20</v>
      </c>
      <c r="Q4208" s="1">
        <v>3504.132080078125</v>
      </c>
      <c r="R4208" t="s">
        <v>5385</v>
      </c>
      <c r="S4208" t="s">
        <v>9577</v>
      </c>
      <c r="T4208" s="1">
        <v>43</v>
      </c>
      <c r="U4208" t="s">
        <v>12529</v>
      </c>
      <c r="V4208" t="s">
        <v>16558</v>
      </c>
      <c r="W4208" s="1">
        <v>5</v>
      </c>
      <c r="X4208" s="1">
        <v>3.2000000476837158</v>
      </c>
      <c r="Y4208" s="1">
        <v>2.987213134765625</v>
      </c>
      <c r="Z4208" s="1">
        <v>17520.66015625</v>
      </c>
      <c r="AA4208" s="1">
        <v>100</v>
      </c>
      <c r="AB4208" s="1">
        <v>58.343217093236262</v>
      </c>
      <c r="AC4208" s="1">
        <v>100</v>
      </c>
      <c r="AD4208" s="1">
        <v>100</v>
      </c>
      <c r="AE4208" s="1">
        <v>100</v>
      </c>
      <c r="AF4208" s="1">
        <v>100</v>
      </c>
      <c r="AG4208" s="1">
        <v>100</v>
      </c>
      <c r="AH4208" s="1">
        <v>100</v>
      </c>
      <c r="AI4208" s="1">
        <v>100</v>
      </c>
      <c r="AJ4208" s="1">
        <v>54.380603727195073</v>
      </c>
      <c r="AK4208" s="1">
        <v>100</v>
      </c>
      <c r="AL4208" s="1">
        <v>100</v>
      </c>
      <c r="AM4208" s="1">
        <v>100</v>
      </c>
      <c r="AN4208" s="1">
        <v>366461.38646304695</v>
      </c>
      <c r="AO4208" s="1">
        <v>190765.65803527832</v>
      </c>
    </row>
    <row r="4209" spans="1:41">
      <c r="A4209" s="1">
        <v>290081</v>
      </c>
      <c r="B4209" t="s">
        <v>1179</v>
      </c>
      <c r="C4209" t="s">
        <v>1466</v>
      </c>
      <c r="D4209" t="s">
        <v>1704</v>
      </c>
      <c r="E4209" s="1">
        <v>442.50133706300107</v>
      </c>
      <c r="F4209" s="1">
        <v>213.11475743019787</v>
      </c>
      <c r="G4209" s="1">
        <v>117.73915455792451</v>
      </c>
      <c r="H4209" s="1">
        <v>413.34254194604398</v>
      </c>
      <c r="I4209" s="1">
        <v>482.05128951068014</v>
      </c>
      <c r="J4209" s="1">
        <v>134.65467188826983</v>
      </c>
      <c r="K4209" s="1">
        <v>157.11828421971364</v>
      </c>
      <c r="L4209" s="1">
        <v>482.32849404325913</v>
      </c>
      <c r="M4209" s="1">
        <v>2499.9999731632051</v>
      </c>
      <c r="N4209" s="1">
        <v>2666.6665400068027</v>
      </c>
      <c r="O4209" s="1">
        <v>925.92592296305475</v>
      </c>
      <c r="P4209" s="1">
        <v>76.265981654459978</v>
      </c>
      <c r="Q4209" s="1">
        <v>1262.1380615234375</v>
      </c>
      <c r="R4209" t="s">
        <v>5386</v>
      </c>
      <c r="S4209" t="s">
        <v>9578</v>
      </c>
      <c r="T4209" s="1">
        <v>73</v>
      </c>
      <c r="U4209" t="s">
        <v>12530</v>
      </c>
      <c r="V4209" t="s">
        <v>16559</v>
      </c>
      <c r="W4209" s="1">
        <v>3</v>
      </c>
      <c r="X4209" s="1">
        <v>1.7000000476837158</v>
      </c>
      <c r="Y4209" s="1">
        <v>1.8934426307678223</v>
      </c>
      <c r="Z4209" s="1">
        <v>3786.4140625</v>
      </c>
      <c r="AA4209" s="1">
        <v>100</v>
      </c>
      <c r="AB4209" s="1">
        <v>51.683177253385139</v>
      </c>
      <c r="AC4209" s="1">
        <v>100</v>
      </c>
      <c r="AD4209" s="1">
        <v>72.58000071669197</v>
      </c>
      <c r="AE4209" s="1">
        <v>71.078404707177739</v>
      </c>
      <c r="AF4209" s="1">
        <v>100</v>
      </c>
      <c r="AG4209" s="1">
        <v>100</v>
      </c>
      <c r="AH4209" s="1">
        <v>100</v>
      </c>
      <c r="AI4209" s="1">
        <v>91.873019207915291</v>
      </c>
      <c r="AJ4209" s="1">
        <v>55.152775739334189</v>
      </c>
      <c r="AK4209" s="1">
        <v>100</v>
      </c>
      <c r="AL4209" s="1">
        <v>100</v>
      </c>
      <c r="AM4209" s="1">
        <v>100</v>
      </c>
      <c r="AN4209" s="1">
        <v>218967.47554420811</v>
      </c>
      <c r="AO4209" s="1">
        <v>224251.79913330078</v>
      </c>
    </row>
    <row r="4210" spans="1:41">
      <c r="A4210" s="1">
        <v>290082</v>
      </c>
      <c r="B4210" t="s">
        <v>1179</v>
      </c>
      <c r="C4210" t="s">
        <v>1466</v>
      </c>
      <c r="D4210" t="s">
        <v>1704</v>
      </c>
      <c r="E4210" s="1">
        <v>387.03525236760606</v>
      </c>
      <c r="F4210" s="1">
        <v>261.78010928683449</v>
      </c>
      <c r="G4210" s="1">
        <v>93.629727048832962</v>
      </c>
      <c r="H4210" s="1">
        <v>448.86490471314414</v>
      </c>
      <c r="I4210" s="1">
        <v>584.2091477408942</v>
      </c>
      <c r="J4210" s="1"/>
      <c r="K4210" s="1">
        <v>193.65609348944969</v>
      </c>
      <c r="L4210" s="1">
        <v>604.16667782636898</v>
      </c>
      <c r="M4210" s="1">
        <v>2499.9999685678636</v>
      </c>
      <c r="N4210" s="1">
        <v>1514.8148024597283</v>
      </c>
      <c r="O4210" s="1">
        <v>609.90267217632231</v>
      </c>
      <c r="P4210" s="1">
        <v>20</v>
      </c>
      <c r="Q4210" s="1">
        <v>1262.1380615234375</v>
      </c>
      <c r="R4210" t="s">
        <v>5387</v>
      </c>
      <c r="S4210" t="s">
        <v>9579</v>
      </c>
      <c r="T4210" s="1">
        <v>43</v>
      </c>
      <c r="U4210" t="s">
        <v>12530</v>
      </c>
      <c r="V4210" t="s">
        <v>16560</v>
      </c>
      <c r="W4210" s="1">
        <v>3</v>
      </c>
      <c r="X4210" s="1">
        <v>1.7000000476837158</v>
      </c>
      <c r="Y4210" s="1">
        <v>2.2213115692138672</v>
      </c>
      <c r="Z4210" s="1">
        <v>2524.276123046875</v>
      </c>
      <c r="AA4210" s="1">
        <v>75.715784797561653</v>
      </c>
      <c r="AB4210" s="1">
        <v>36.095858780501558</v>
      </c>
      <c r="AC4210" s="1">
        <v>90.432241411325606</v>
      </c>
      <c r="AD4210" s="1">
        <v>47.3214948049119</v>
      </c>
      <c r="AE4210" s="1">
        <v>53.459845338397713</v>
      </c>
      <c r="AF4210" s="1">
        <v>100</v>
      </c>
      <c r="AG4210" s="1">
        <v>100</v>
      </c>
      <c r="AH4210" s="1">
        <v>100</v>
      </c>
      <c r="AI4210" s="1">
        <v>65.573521051187711</v>
      </c>
      <c r="AJ4210" s="1">
        <v>37.014311553887737</v>
      </c>
      <c r="AK4210" s="1">
        <v>82.853410237810763</v>
      </c>
      <c r="AL4210" s="1">
        <v>100</v>
      </c>
      <c r="AM4210" s="1">
        <v>100</v>
      </c>
      <c r="AN4210" s="1">
        <v>194977.93105506842</v>
      </c>
      <c r="AO4210" s="1">
        <v>178935.43145751956</v>
      </c>
    </row>
    <row r="4211" spans="1:41">
      <c r="A4211" s="1">
        <v>290083</v>
      </c>
      <c r="B4211" t="s">
        <v>1180</v>
      </c>
      <c r="C4211" t="s">
        <v>1466</v>
      </c>
      <c r="D4211" t="s">
        <v>1704</v>
      </c>
      <c r="E4211" s="1">
        <v>494.90066565705365</v>
      </c>
      <c r="F4211" s="1">
        <v>263.15789803903851</v>
      </c>
      <c r="G4211" s="1">
        <v>93.202864401671775</v>
      </c>
      <c r="H4211" s="1">
        <v>506.75675022593384</v>
      </c>
      <c r="I4211" s="1">
        <v>425.24272210707102</v>
      </c>
      <c r="J4211" s="1"/>
      <c r="K4211" s="1">
        <v>240.28512692266779</v>
      </c>
      <c r="L4211" s="1">
        <v>357.1428556223305</v>
      </c>
      <c r="M4211" s="1">
        <v>2394.9093303444974</v>
      </c>
      <c r="N4211" s="1">
        <v>2308.6419990332238</v>
      </c>
      <c r="O4211" s="1">
        <v>1041.8064554195498</v>
      </c>
      <c r="P4211" s="1">
        <v>20</v>
      </c>
      <c r="Q4211" s="1">
        <v>1262.1380615234375</v>
      </c>
      <c r="R4211" t="s">
        <v>5388</v>
      </c>
      <c r="S4211" t="s">
        <v>9580</v>
      </c>
      <c r="T4211" s="1">
        <v>79</v>
      </c>
      <c r="U4211" t="s">
        <v>12531</v>
      </c>
      <c r="V4211" t="s">
        <v>16561</v>
      </c>
      <c r="W4211" s="1">
        <v>4</v>
      </c>
      <c r="X4211" s="1">
        <v>3.7000000476837158</v>
      </c>
      <c r="Y4211" s="1">
        <v>3.5737705230712891</v>
      </c>
      <c r="Z4211" s="1">
        <v>5048.55224609375</v>
      </c>
      <c r="AA4211" s="1">
        <v>80.280862019567707</v>
      </c>
      <c r="AB4211" s="1">
        <v>37.43246460889587</v>
      </c>
      <c r="AC4211" s="1">
        <v>92.450428069145985</v>
      </c>
      <c r="AD4211" s="1">
        <v>47.446703619718924</v>
      </c>
      <c r="AE4211" s="1">
        <v>57.749695285952399</v>
      </c>
      <c r="AF4211" s="1">
        <v>100</v>
      </c>
      <c r="AG4211" s="1">
        <v>100</v>
      </c>
      <c r="AH4211" s="1">
        <v>100</v>
      </c>
      <c r="AI4211" s="1">
        <v>72.041501937841915</v>
      </c>
      <c r="AJ4211" s="1">
        <v>41.790536004120376</v>
      </c>
      <c r="AK4211" s="1">
        <v>90.493272760939107</v>
      </c>
      <c r="AL4211" s="1">
        <v>100</v>
      </c>
      <c r="AM4211" s="1">
        <v>100</v>
      </c>
      <c r="AN4211" s="1">
        <v>325755.28375888843</v>
      </c>
      <c r="AO4211" s="1">
        <v>166794.56732177734</v>
      </c>
    </row>
    <row r="4212" spans="1:41">
      <c r="A4212" s="1">
        <v>290084</v>
      </c>
      <c r="B4212" t="s">
        <v>1180</v>
      </c>
      <c r="C4212" t="s">
        <v>1466</v>
      </c>
      <c r="D4212" t="s">
        <v>1704</v>
      </c>
      <c r="E4212" s="1">
        <v>724.40351707632624</v>
      </c>
      <c r="F4212" s="1">
        <v>192.41982770192189</v>
      </c>
      <c r="G4212" s="1">
        <v>141.88254288949082</v>
      </c>
      <c r="H4212" s="1">
        <v>427.99802128703664</v>
      </c>
      <c r="I4212" s="1">
        <v>469.61303529424953</v>
      </c>
      <c r="J4212" s="1">
        <v>215.90908842299845</v>
      </c>
      <c r="K4212" s="1">
        <v>197.63776602677865</v>
      </c>
      <c r="L4212" s="1">
        <v>655.17241527497526</v>
      </c>
      <c r="M4212" s="1">
        <v>1638.3495422947315</v>
      </c>
      <c r="N4212" s="1">
        <v>1111.9920371955545</v>
      </c>
      <c r="O4212" s="1">
        <v>864.68567027603524</v>
      </c>
      <c r="P4212" s="1">
        <v>86.058330300934941</v>
      </c>
      <c r="Q4212" s="1">
        <v>1262.1380615234375</v>
      </c>
      <c r="R4212" t="s">
        <v>5389</v>
      </c>
      <c r="S4212" t="s">
        <v>9581</v>
      </c>
      <c r="T4212" s="1">
        <v>46</v>
      </c>
      <c r="U4212" t="s">
        <v>12531</v>
      </c>
      <c r="V4212" t="s">
        <v>16562</v>
      </c>
      <c r="W4212" s="1">
        <v>5</v>
      </c>
      <c r="X4212" s="1">
        <v>3.2000000476837158</v>
      </c>
      <c r="Y4212" s="1">
        <v>3.4016392230987549</v>
      </c>
      <c r="Z4212" s="1">
        <v>6310.6904296875</v>
      </c>
      <c r="AA4212" s="1">
        <v>87.830122277283408</v>
      </c>
      <c r="AB4212" s="1">
        <v>51.847272778106799</v>
      </c>
      <c r="AC4212" s="1">
        <v>100</v>
      </c>
      <c r="AD4212" s="1">
        <v>69.426677866610959</v>
      </c>
      <c r="AE4212" s="1">
        <v>85.242898818113659</v>
      </c>
      <c r="AF4212" s="1">
        <v>100</v>
      </c>
      <c r="AG4212" s="1">
        <v>100</v>
      </c>
      <c r="AH4212" s="1">
        <v>100</v>
      </c>
      <c r="AI4212" s="1">
        <v>100</v>
      </c>
      <c r="AJ4212" s="1">
        <v>54.218495969463987</v>
      </c>
      <c r="AK4212" s="1">
        <v>100</v>
      </c>
      <c r="AL4212" s="1">
        <v>100</v>
      </c>
      <c r="AM4212" s="1">
        <v>100</v>
      </c>
      <c r="AN4212" s="1">
        <v>585489.17802217323</v>
      </c>
      <c r="AO4212" s="1">
        <v>602416.30847167969</v>
      </c>
    </row>
    <row r="4213" spans="1:41">
      <c r="A4213" s="1">
        <v>290085</v>
      </c>
      <c r="B4213" t="s">
        <v>1181</v>
      </c>
      <c r="C4213" t="s">
        <v>1466</v>
      </c>
      <c r="D4213" t="s">
        <v>1704</v>
      </c>
      <c r="E4213" s="1">
        <v>148.61453320671751</v>
      </c>
      <c r="F4213" s="1"/>
      <c r="G4213" s="1">
        <v>139.70360519860668</v>
      </c>
      <c r="H4213" s="1"/>
      <c r="I4213" s="1">
        <v>416.25751743501917</v>
      </c>
      <c r="J4213" s="1">
        <v>47.619047416310735</v>
      </c>
      <c r="K4213" s="1">
        <v>88.88889124364033</v>
      </c>
      <c r="L4213" s="1"/>
      <c r="M4213" s="1">
        <v>3333.3331750085031</v>
      </c>
      <c r="N4213" s="1">
        <v>1132.0772156987919</v>
      </c>
      <c r="O4213" s="1">
        <v>309.28032830377947</v>
      </c>
      <c r="P4213" s="1">
        <v>19.159090929410674</v>
      </c>
      <c r="Q4213" s="1">
        <v>1262.1380615234375</v>
      </c>
      <c r="R4213" t="s">
        <v>5390</v>
      </c>
      <c r="S4213" t="s">
        <v>9582</v>
      </c>
      <c r="T4213" s="1">
        <v>68</v>
      </c>
      <c r="U4213" t="s">
        <v>12532</v>
      </c>
      <c r="V4213" t="s">
        <v>16563</v>
      </c>
      <c r="W4213" s="1">
        <v>1</v>
      </c>
      <c r="X4213" s="1">
        <v>0.69999998807907104</v>
      </c>
      <c r="Y4213" s="1">
        <v>0.68852460384368896</v>
      </c>
      <c r="Z4213" s="1">
        <v>1262.1380615234375</v>
      </c>
      <c r="AA4213" s="1">
        <v>43.401442154770741</v>
      </c>
      <c r="AB4213" s="1">
        <v>16.007226257107192</v>
      </c>
      <c r="AC4213" s="1">
        <v>28.019454210259759</v>
      </c>
      <c r="AD4213" s="1">
        <v>31.500847619982984</v>
      </c>
      <c r="AE4213" s="1">
        <v>25.495534422557224</v>
      </c>
      <c r="AF4213" s="1">
        <v>32.217050646674039</v>
      </c>
      <c r="AG4213" s="1">
        <v>72.435336830351659</v>
      </c>
      <c r="AH4213" s="1">
        <v>100</v>
      </c>
      <c r="AI4213" s="1">
        <v>25.351913110986267</v>
      </c>
      <c r="AJ4213" s="1">
        <v>10.965577671117495</v>
      </c>
      <c r="AK4213" s="1">
        <v>47.754284739820193</v>
      </c>
      <c r="AL4213" s="1">
        <v>15.150580870063656</v>
      </c>
      <c r="AM4213" s="1">
        <v>28.51568415093374</v>
      </c>
      <c r="AN4213" s="1">
        <v>24125.216420584362</v>
      </c>
      <c r="AO4213" s="1">
        <v>43080.714477539063</v>
      </c>
    </row>
    <row r="4214" spans="1:41">
      <c r="A4214" s="1">
        <v>290086</v>
      </c>
      <c r="B4214" t="s">
        <v>1182</v>
      </c>
      <c r="C4214" t="s">
        <v>1466</v>
      </c>
      <c r="D4214" t="s">
        <v>1704</v>
      </c>
      <c r="E4214" s="1">
        <v>332.38504317594345</v>
      </c>
      <c r="F4214" s="1">
        <v>292.2077994460019</v>
      </c>
      <c r="G4214" s="1">
        <v>92.922054318953855</v>
      </c>
      <c r="H4214" s="1">
        <v>463.53521993450414</v>
      </c>
      <c r="I4214" s="1">
        <v>441.02564978803343</v>
      </c>
      <c r="J4214" s="1">
        <v>114.67624458777593</v>
      </c>
      <c r="K4214" s="1">
        <v>216.81416020694732</v>
      </c>
      <c r="L4214" s="1">
        <v>870.39782117295215</v>
      </c>
      <c r="M4214" s="1"/>
      <c r="N4214" s="1"/>
      <c r="O4214" s="1">
        <v>643.40554152878394</v>
      </c>
      <c r="P4214" s="1">
        <v>20</v>
      </c>
      <c r="Q4214" s="1">
        <v>1262.1380615234375</v>
      </c>
      <c r="R4214" t="s">
        <v>5391</v>
      </c>
      <c r="S4214" t="s">
        <v>9583</v>
      </c>
      <c r="T4214" s="1">
        <v>49</v>
      </c>
      <c r="U4214" t="s">
        <v>12533</v>
      </c>
      <c r="V4214" t="s">
        <v>16564</v>
      </c>
      <c r="W4214" s="1">
        <v>6</v>
      </c>
      <c r="X4214" s="1">
        <v>3.9000000953674316</v>
      </c>
      <c r="Y4214" s="1">
        <v>4.7213115692138672</v>
      </c>
      <c r="Z4214" s="1">
        <v>6310.6904296875</v>
      </c>
      <c r="AA4214" s="1">
        <v>68.198940120455603</v>
      </c>
      <c r="AB4214" s="1">
        <v>26.649083924244476</v>
      </c>
      <c r="AC4214" s="1">
        <v>84.773302717065846</v>
      </c>
      <c r="AD4214" s="1">
        <v>44.862000863622988</v>
      </c>
      <c r="AE4214" s="1">
        <v>51.366134332164634</v>
      </c>
      <c r="AF4214" s="1">
        <v>100</v>
      </c>
      <c r="AG4214" s="1">
        <v>94.708925386792814</v>
      </c>
      <c r="AH4214" s="1">
        <v>100</v>
      </c>
      <c r="AI4214" s="1">
        <v>64.192956580163184</v>
      </c>
      <c r="AJ4214" s="1">
        <v>25.232636293788048</v>
      </c>
      <c r="AK4214" s="1">
        <v>86.159570754090225</v>
      </c>
      <c r="AL4214" s="1">
        <v>100</v>
      </c>
      <c r="AM4214" s="1">
        <v>97.747893916210714</v>
      </c>
      <c r="AN4214" s="1">
        <v>344415.951039145</v>
      </c>
      <c r="AO4214" s="1">
        <v>216400.0487548828</v>
      </c>
    </row>
    <row r="4215" spans="1:41">
      <c r="A4215" s="1">
        <v>290087</v>
      </c>
      <c r="B4215" t="s">
        <v>1182</v>
      </c>
      <c r="C4215" t="s">
        <v>1466</v>
      </c>
      <c r="D4215" t="s">
        <v>1704</v>
      </c>
      <c r="E4215" s="1">
        <v>669.78471353423697</v>
      </c>
      <c r="F4215" s="1">
        <v>384.61539872299335</v>
      </c>
      <c r="G4215" s="1">
        <v>135.13989135611422</v>
      </c>
      <c r="H4215" s="1">
        <v>476.26993062908917</v>
      </c>
      <c r="I4215" s="1">
        <v>367.65223556304625</v>
      </c>
      <c r="J4215" s="1">
        <v>60.698028104666697</v>
      </c>
      <c r="K4215" s="1">
        <v>195.59838174175835</v>
      </c>
      <c r="L4215" s="1">
        <v>1142.2924888444886</v>
      </c>
      <c r="M4215" s="1">
        <v>1408.2728479853197</v>
      </c>
      <c r="N4215" s="1">
        <v>1670.5554988447398</v>
      </c>
      <c r="O4215" s="1">
        <v>188.76786577637972</v>
      </c>
      <c r="P4215" s="1"/>
      <c r="Q4215" s="1">
        <v>1262.1380615234375</v>
      </c>
      <c r="R4215" t="s">
        <v>5392</v>
      </c>
      <c r="S4215" t="s">
        <v>9584</v>
      </c>
      <c r="T4215" s="1">
        <v>79</v>
      </c>
      <c r="U4215" t="s">
        <v>12534</v>
      </c>
      <c r="V4215" t="s">
        <v>16565</v>
      </c>
      <c r="W4215" s="1">
        <v>2</v>
      </c>
      <c r="X4215" s="1">
        <v>1.7000000476837158</v>
      </c>
      <c r="Y4215" s="1">
        <v>1.4918032884597778</v>
      </c>
      <c r="Z4215" s="1">
        <v>2524.276123046875</v>
      </c>
      <c r="AA4215" s="1">
        <v>100</v>
      </c>
      <c r="AB4215" s="1">
        <v>72.176674472390005</v>
      </c>
      <c r="AC4215" s="1">
        <v>100</v>
      </c>
      <c r="AD4215" s="1">
        <v>92.467616129159694</v>
      </c>
      <c r="AE4215" s="1">
        <v>100</v>
      </c>
      <c r="AF4215" s="1">
        <v>100</v>
      </c>
      <c r="AG4215" s="1">
        <v>100</v>
      </c>
      <c r="AH4215" s="1">
        <v>100</v>
      </c>
      <c r="AI4215" s="1">
        <v>100</v>
      </c>
      <c r="AJ4215" s="1">
        <v>67.804549342861407</v>
      </c>
      <c r="AK4215" s="1">
        <v>100</v>
      </c>
      <c r="AL4215" s="1">
        <v>100</v>
      </c>
      <c r="AM4215" s="1">
        <v>100</v>
      </c>
      <c r="AN4215" s="1">
        <v>304999.11265504389</v>
      </c>
      <c r="AO4215" s="1">
        <v>276661.53607177734</v>
      </c>
    </row>
    <row r="4216" spans="1:41">
      <c r="A4216" s="1">
        <v>290088</v>
      </c>
      <c r="B4216" t="s">
        <v>1182</v>
      </c>
      <c r="C4216" t="s">
        <v>1466</v>
      </c>
      <c r="D4216" t="s">
        <v>1704</v>
      </c>
      <c r="E4216" s="1">
        <v>816.48934374563805</v>
      </c>
      <c r="F4216" s="1">
        <v>345.15820713292402</v>
      </c>
      <c r="G4216" s="1">
        <v>146.85244690211869</v>
      </c>
      <c r="H4216" s="1">
        <v>432.06968929690572</v>
      </c>
      <c r="I4216" s="1">
        <v>523.81477334540864</v>
      </c>
      <c r="J4216" s="1">
        <v>270.39626904380549</v>
      </c>
      <c r="K4216" s="1">
        <v>214.10342902820994</v>
      </c>
      <c r="L4216" s="1">
        <v>1041.1921113949222</v>
      </c>
      <c r="M4216" s="1">
        <v>2344.0859946743703</v>
      </c>
      <c r="N4216" s="1">
        <v>2429.6295526954887</v>
      </c>
      <c r="O4216" s="1">
        <v>232.15440125905781</v>
      </c>
      <c r="P4216" s="1">
        <v>157.05987337427138</v>
      </c>
      <c r="Q4216" s="1">
        <v>1262.1380615234375</v>
      </c>
      <c r="R4216" t="s">
        <v>5393</v>
      </c>
      <c r="S4216" t="s">
        <v>9585</v>
      </c>
      <c r="T4216" s="1">
        <v>66</v>
      </c>
      <c r="U4216" t="s">
        <v>12535</v>
      </c>
      <c r="V4216" t="s">
        <v>16566</v>
      </c>
      <c r="W4216" s="1">
        <v>6</v>
      </c>
      <c r="X4216" s="1">
        <v>5.0999999046325684</v>
      </c>
      <c r="Y4216" s="1">
        <v>5.0163936614990234</v>
      </c>
      <c r="Z4216" s="1">
        <v>7572.828125</v>
      </c>
      <c r="AA4216" s="1">
        <v>85.474042438872161</v>
      </c>
      <c r="AB4216" s="1">
        <v>39.598505448567479</v>
      </c>
      <c r="AC4216" s="1">
        <v>100</v>
      </c>
      <c r="AD4216" s="1">
        <v>61.906048249072356</v>
      </c>
      <c r="AE4216" s="1">
        <v>76.917597445484049</v>
      </c>
      <c r="AF4216" s="1">
        <v>100</v>
      </c>
      <c r="AG4216" s="1">
        <v>100</v>
      </c>
      <c r="AH4216" s="1">
        <v>100</v>
      </c>
      <c r="AI4216" s="1">
        <v>78.52234970960545</v>
      </c>
      <c r="AJ4216" s="1">
        <v>37.297254224031093</v>
      </c>
      <c r="AK4216" s="1">
        <v>100</v>
      </c>
      <c r="AL4216" s="1">
        <v>100</v>
      </c>
      <c r="AM4216" s="1">
        <v>100</v>
      </c>
      <c r="AN4216" s="1">
        <v>840503.38072709739</v>
      </c>
      <c r="AO4216" s="1">
        <v>1843705.9270507812</v>
      </c>
    </row>
    <row r="4217" spans="1:41">
      <c r="A4217" s="1">
        <v>290089</v>
      </c>
      <c r="B4217" t="s">
        <v>1183</v>
      </c>
      <c r="C4217" t="s">
        <v>1466</v>
      </c>
      <c r="D4217" t="s">
        <v>1704</v>
      </c>
      <c r="E4217" s="1">
        <v>313.44323872355119</v>
      </c>
      <c r="F4217" s="1">
        <v>184.21052862732697</v>
      </c>
      <c r="G4217" s="1">
        <v>112.31258861358616</v>
      </c>
      <c r="H4217" s="1">
        <v>470.37540305249115</v>
      </c>
      <c r="I4217" s="1">
        <v>346.92029760934543</v>
      </c>
      <c r="J4217" s="1">
        <v>84.210527372492336</v>
      </c>
      <c r="K4217" s="1">
        <v>188.28207486467045</v>
      </c>
      <c r="L4217" s="1">
        <v>380.95238868757309</v>
      </c>
      <c r="M4217" s="1"/>
      <c r="N4217" s="1"/>
      <c r="O4217" s="1">
        <v>709.77333998668917</v>
      </c>
      <c r="P4217" s="1">
        <v>20</v>
      </c>
      <c r="Q4217" s="1">
        <v>1262.1380615234375</v>
      </c>
      <c r="R4217" t="s">
        <v>5394</v>
      </c>
      <c r="S4217" t="s">
        <v>9586</v>
      </c>
      <c r="T4217" s="1">
        <v>56</v>
      </c>
      <c r="U4217" t="s">
        <v>12536</v>
      </c>
      <c r="V4217" t="s">
        <v>16567</v>
      </c>
      <c r="W4217" s="1">
        <v>3</v>
      </c>
      <c r="X4217" s="1">
        <v>1.8999999761581421</v>
      </c>
      <c r="Y4217" s="1">
        <v>2.024590015411377</v>
      </c>
      <c r="Z4217" s="1">
        <v>3786.4140625</v>
      </c>
      <c r="AA4217" s="1">
        <v>47.733902704605157</v>
      </c>
      <c r="AB4217" s="1">
        <v>25.422202979932589</v>
      </c>
      <c r="AC4217" s="1">
        <v>65.227584464049286</v>
      </c>
      <c r="AD4217" s="1">
        <v>37.779130629102802</v>
      </c>
      <c r="AE4217" s="1">
        <v>35.182089396414121</v>
      </c>
      <c r="AF4217" s="1">
        <v>91.296157534015066</v>
      </c>
      <c r="AG4217" s="1">
        <v>100</v>
      </c>
      <c r="AH4217" s="1">
        <v>100</v>
      </c>
      <c r="AI4217" s="1">
        <v>45.189482171287708</v>
      </c>
      <c r="AJ4217" s="1">
        <v>22.047507688499529</v>
      </c>
      <c r="AK4217" s="1">
        <v>65.728072912388015</v>
      </c>
      <c r="AL4217" s="1">
        <v>100</v>
      </c>
      <c r="AM4217" s="1">
        <v>53.73419982343335</v>
      </c>
      <c r="AN4217" s="1">
        <v>110937.82372401195</v>
      </c>
      <c r="AO4217" s="1">
        <v>89478.101745605469</v>
      </c>
    </row>
    <row r="4218" spans="1:41">
      <c r="A4218" s="1">
        <v>290090</v>
      </c>
      <c r="B4218" t="s">
        <v>1184</v>
      </c>
      <c r="C4218" t="s">
        <v>1466</v>
      </c>
      <c r="D4218" t="s">
        <v>1704</v>
      </c>
      <c r="E4218" s="1">
        <v>273.2971518883777</v>
      </c>
      <c r="F4218" s="1">
        <v>237.42455134481452</v>
      </c>
      <c r="G4218" s="1">
        <v>104.29794030564855</v>
      </c>
      <c r="H4218" s="1">
        <v>440.2730409461027</v>
      </c>
      <c r="I4218" s="1">
        <v>380.82901309758512</v>
      </c>
      <c r="J4218" s="1">
        <v>89.397704127798733</v>
      </c>
      <c r="K4218" s="1">
        <v>194.04787988640936</v>
      </c>
      <c r="L4218" s="1">
        <v>425.60996334340194</v>
      </c>
      <c r="M4218" s="1">
        <v>2034.1328343658447</v>
      </c>
      <c r="N4218" s="1">
        <v>1448.6921054864858</v>
      </c>
      <c r="O4218" s="1">
        <v>1118.4623227552922</v>
      </c>
      <c r="P4218" s="1">
        <v>146.18182235773665</v>
      </c>
      <c r="Q4218" s="1">
        <v>1262.1380615234375</v>
      </c>
      <c r="R4218" t="s">
        <v>5395</v>
      </c>
      <c r="S4218" t="s">
        <v>9587</v>
      </c>
      <c r="T4218" s="1">
        <v>69</v>
      </c>
      <c r="U4218" t="s">
        <v>12537</v>
      </c>
      <c r="V4218" t="s">
        <v>16568</v>
      </c>
      <c r="W4218" s="1">
        <v>3</v>
      </c>
      <c r="X4218" s="1">
        <v>2.4000000953674316</v>
      </c>
      <c r="Y4218" s="1">
        <v>2.2786884307861328</v>
      </c>
      <c r="Z4218" s="1">
        <v>3786.4140625</v>
      </c>
      <c r="AA4218" s="1">
        <v>100</v>
      </c>
      <c r="AB4218" s="1">
        <v>71.268804712825116</v>
      </c>
      <c r="AC4218" s="1">
        <v>100</v>
      </c>
      <c r="AD4218" s="1">
        <v>100</v>
      </c>
      <c r="AE4218" s="1">
        <v>100</v>
      </c>
      <c r="AF4218" s="1">
        <v>100</v>
      </c>
      <c r="AG4218" s="1">
        <v>100</v>
      </c>
      <c r="AH4218" s="1">
        <v>100</v>
      </c>
      <c r="AI4218" s="1">
        <v>100</v>
      </c>
      <c r="AJ4218" s="1">
        <v>78.234435611770209</v>
      </c>
      <c r="AK4218" s="1">
        <v>100</v>
      </c>
      <c r="AL4218" s="1">
        <v>100</v>
      </c>
      <c r="AM4218" s="1">
        <v>100</v>
      </c>
      <c r="AN4218" s="1">
        <v>382688.05700813478</v>
      </c>
      <c r="AO4218" s="1">
        <v>358461.46206665039</v>
      </c>
    </row>
    <row r="4219" spans="1:41">
      <c r="A4219" s="1">
        <v>290171</v>
      </c>
      <c r="B4219" t="s">
        <v>1185</v>
      </c>
      <c r="C4219" t="s">
        <v>1466</v>
      </c>
      <c r="D4219" t="s">
        <v>1705</v>
      </c>
      <c r="E4219" s="1">
        <v>247.12993610059868</v>
      </c>
      <c r="F4219" s="1">
        <v>217.22846791102415</v>
      </c>
      <c r="G4219" s="1">
        <v>159.6368199247037</v>
      </c>
      <c r="H4219" s="1">
        <v>375.09378900795508</v>
      </c>
      <c r="I4219" s="1">
        <v>448.15074191112751</v>
      </c>
      <c r="J4219" s="1">
        <v>198.27377559867594</v>
      </c>
      <c r="K4219" s="1">
        <v>197.60540525199988</v>
      </c>
      <c r="L4219" s="1">
        <v>648.4904252154605</v>
      </c>
      <c r="M4219" s="1">
        <v>2500.0000558793558</v>
      </c>
      <c r="N4219" s="1">
        <v>1727.3662520275586</v>
      </c>
      <c r="O4219" s="1">
        <v>1232.8064202030214</v>
      </c>
      <c r="P4219" s="1"/>
      <c r="Q4219" s="1">
        <v>973.1422119140625</v>
      </c>
      <c r="R4219" t="s">
        <v>5396</v>
      </c>
      <c r="S4219" t="s">
        <v>9588</v>
      </c>
      <c r="T4219" s="1">
        <v>59</v>
      </c>
      <c r="U4219" t="s">
        <v>12538</v>
      </c>
      <c r="V4219" t="s">
        <v>16569</v>
      </c>
      <c r="W4219" s="1">
        <v>1</v>
      </c>
      <c r="X4219" s="1">
        <v>0.69999998807907104</v>
      </c>
      <c r="Y4219" s="1">
        <v>0.77049177885055542</v>
      </c>
      <c r="Z4219" s="1">
        <v>973.1422119140625</v>
      </c>
      <c r="AA4219" s="1">
        <v>100</v>
      </c>
      <c r="AB4219" s="1">
        <v>100</v>
      </c>
      <c r="AC4219" s="1">
        <v>100</v>
      </c>
      <c r="AD4219" s="1">
        <v>100</v>
      </c>
      <c r="AE4219" s="1">
        <v>100</v>
      </c>
      <c r="AF4219" s="1">
        <v>100</v>
      </c>
      <c r="AG4219" s="1">
        <v>100</v>
      </c>
      <c r="AH4219" s="1">
        <v>100</v>
      </c>
      <c r="AI4219" s="1">
        <v>100</v>
      </c>
      <c r="AJ4219" s="1">
        <v>100</v>
      </c>
      <c r="AK4219" s="1">
        <v>100</v>
      </c>
      <c r="AL4219" s="1">
        <v>100</v>
      </c>
      <c r="AM4219" s="1">
        <v>100</v>
      </c>
      <c r="AN4219" s="1">
        <v>224888.89495886103</v>
      </c>
      <c r="AO4219" s="1">
        <v>75336.852722167969</v>
      </c>
    </row>
    <row r="4220" spans="1:41">
      <c r="A4220" s="1">
        <v>290172</v>
      </c>
      <c r="B4220" t="s">
        <v>1186</v>
      </c>
      <c r="C4220" t="s">
        <v>1466</v>
      </c>
      <c r="D4220" t="s">
        <v>1705</v>
      </c>
      <c r="E4220" s="1">
        <v>224.81777934615462</v>
      </c>
      <c r="F4220" s="1">
        <v>173.91304708383493</v>
      </c>
      <c r="G4220" s="1">
        <v>54.646337156948249</v>
      </c>
      <c r="H4220" s="1">
        <v>413.92286854813813</v>
      </c>
      <c r="I4220" s="1">
        <v>416.25751743501922</v>
      </c>
      <c r="J4220" s="1">
        <v>261.43106437362474</v>
      </c>
      <c r="K4220" s="1">
        <v>193.27940641718595</v>
      </c>
      <c r="L4220" s="1">
        <v>1095.4145947111356</v>
      </c>
      <c r="M4220" s="1"/>
      <c r="N4220" s="1">
        <v>2199.9998955056121</v>
      </c>
      <c r="O4220" s="1">
        <v>1556.1713477391745</v>
      </c>
      <c r="P4220" s="1">
        <v>240</v>
      </c>
      <c r="Q4220" s="1">
        <v>973.1422119140625</v>
      </c>
      <c r="R4220" t="s">
        <v>5397</v>
      </c>
      <c r="S4220" t="s">
        <v>9589</v>
      </c>
      <c r="T4220" s="1">
        <v>29</v>
      </c>
      <c r="U4220" t="s">
        <v>12539</v>
      </c>
      <c r="V4220" t="s">
        <v>16570</v>
      </c>
      <c r="W4220" s="1">
        <v>10</v>
      </c>
      <c r="X4220" s="1">
        <v>7.4000000953674316</v>
      </c>
      <c r="Y4220" s="1">
        <v>8.1557378768920898</v>
      </c>
      <c r="Z4220" s="1"/>
      <c r="AA4220" s="1">
        <v>42.682245523347653</v>
      </c>
      <c r="AB4220" s="1">
        <v>19.193240622294592</v>
      </c>
      <c r="AC4220" s="1">
        <v>75.12802798620325</v>
      </c>
      <c r="AD4220" s="1">
        <v>44.865633784263906</v>
      </c>
      <c r="AE4220" s="1">
        <v>68.044291911665908</v>
      </c>
      <c r="AF4220" s="1">
        <v>56.283438626592726</v>
      </c>
      <c r="AG4220" s="1">
        <v>67.163403837045308</v>
      </c>
      <c r="AH4220" s="1">
        <v>100</v>
      </c>
      <c r="AI4220" s="1">
        <v>53.609320492972486</v>
      </c>
      <c r="AJ4220" s="1">
        <v>39.38465056963085</v>
      </c>
      <c r="AK4220" s="1">
        <v>51.108940384165244</v>
      </c>
      <c r="AL4220" s="1">
        <v>100</v>
      </c>
      <c r="AM4220" s="1">
        <v>61.76069039441844</v>
      </c>
      <c r="AN4220" s="1">
        <v>339573.89597336651</v>
      </c>
      <c r="AO4220" s="1">
        <v>0</v>
      </c>
    </row>
    <row r="4221" spans="1:41">
      <c r="A4221" s="1">
        <v>290173</v>
      </c>
      <c r="B4221" t="s">
        <v>1186</v>
      </c>
      <c r="C4221" t="s">
        <v>1466</v>
      </c>
      <c r="D4221" t="s">
        <v>1705</v>
      </c>
      <c r="E4221" s="1">
        <v>215.00428109607054</v>
      </c>
      <c r="F4221" s="1">
        <v>263.15789803903851</v>
      </c>
      <c r="G4221" s="1">
        <v>114.33300417113851</v>
      </c>
      <c r="H4221" s="1">
        <v>400.64275096276032</v>
      </c>
      <c r="I4221" s="1">
        <v>445.27327994429453</v>
      </c>
      <c r="J4221" s="1">
        <v>89.756944863258454</v>
      </c>
      <c r="K4221" s="1">
        <v>167.8461139361446</v>
      </c>
      <c r="L4221" s="1">
        <v>740.93665873780424</v>
      </c>
      <c r="M4221" s="1">
        <v>2916.6665281324404</v>
      </c>
      <c r="N4221" s="1">
        <v>1428.5713944796212</v>
      </c>
      <c r="O4221" s="1">
        <v>789.17247007497792</v>
      </c>
      <c r="P4221" s="1"/>
      <c r="Q4221" s="1">
        <v>973.1422119140625</v>
      </c>
      <c r="R4221" t="s">
        <v>5398</v>
      </c>
      <c r="S4221" t="s">
        <v>9590</v>
      </c>
      <c r="T4221" s="1">
        <v>74</v>
      </c>
      <c r="U4221" t="s">
        <v>12539</v>
      </c>
      <c r="V4221" t="s">
        <v>16571</v>
      </c>
      <c r="W4221" s="1">
        <v>6</v>
      </c>
      <c r="X4221" s="1">
        <v>4.0999999046325684</v>
      </c>
      <c r="Y4221" s="1">
        <v>4.4426231384277344</v>
      </c>
      <c r="Z4221" s="1">
        <v>6811.99560546875</v>
      </c>
      <c r="AA4221" s="1">
        <v>100</v>
      </c>
      <c r="AB4221" s="1">
        <v>47.223028967360108</v>
      </c>
      <c r="AC4221" s="1">
        <v>100</v>
      </c>
      <c r="AD4221" s="1">
        <v>100</v>
      </c>
      <c r="AE4221" s="1">
        <v>100</v>
      </c>
      <c r="AF4221" s="1">
        <v>100</v>
      </c>
      <c r="AG4221" s="1">
        <v>100</v>
      </c>
      <c r="AH4221" s="1">
        <v>100</v>
      </c>
      <c r="AI4221" s="1">
        <v>100</v>
      </c>
      <c r="AJ4221" s="1">
        <v>96.292551657871513</v>
      </c>
      <c r="AK4221" s="1">
        <v>100</v>
      </c>
      <c r="AL4221" s="1">
        <v>100</v>
      </c>
      <c r="AM4221" s="1">
        <v>100</v>
      </c>
      <c r="AN4221" s="1">
        <v>513619.15822478558</v>
      </c>
      <c r="AO4221" s="1">
        <v>167139.01551164899</v>
      </c>
    </row>
    <row r="4222" spans="1:41">
      <c r="A4222" s="1">
        <v>290176</v>
      </c>
      <c r="B4222" t="s">
        <v>1186</v>
      </c>
      <c r="C4222" t="s">
        <v>1466</v>
      </c>
      <c r="D4222" t="s">
        <v>1705</v>
      </c>
      <c r="E4222" s="1">
        <v>227.58207757426527</v>
      </c>
      <c r="F4222" s="1">
        <v>320.51283226916115</v>
      </c>
      <c r="G4222" s="1">
        <v>70.401527022317694</v>
      </c>
      <c r="H4222" s="1">
        <v>375.09378900795508</v>
      </c>
      <c r="I4222" s="1">
        <v>416.25751743501922</v>
      </c>
      <c r="J4222" s="1">
        <v>95.735250890179074</v>
      </c>
      <c r="K4222" s="1">
        <v>162.03703842316187</v>
      </c>
      <c r="L4222" s="1">
        <v>707.25635762276477</v>
      </c>
      <c r="M4222" s="1"/>
      <c r="N4222" s="1"/>
      <c r="O4222" s="1">
        <v>185.10637489405121</v>
      </c>
      <c r="P4222" s="1">
        <v>200</v>
      </c>
      <c r="Q4222" s="1">
        <v>973.1422119140625</v>
      </c>
      <c r="R4222" t="s">
        <v>5399</v>
      </c>
      <c r="S4222" t="s">
        <v>9591</v>
      </c>
      <c r="T4222" s="1">
        <v>74</v>
      </c>
      <c r="U4222" t="s">
        <v>12539</v>
      </c>
      <c r="V4222" t="s">
        <v>16572</v>
      </c>
      <c r="W4222" s="1">
        <v>3</v>
      </c>
      <c r="X4222" s="1">
        <v>2.7000000476837158</v>
      </c>
      <c r="Y4222" s="1">
        <v>2.5737705230712891</v>
      </c>
      <c r="Z4222" s="1">
        <v>2919.4267578125</v>
      </c>
      <c r="AA4222" s="1">
        <v>100</v>
      </c>
      <c r="AB4222" s="1">
        <v>68.535690058539771</v>
      </c>
      <c r="AC4222" s="1">
        <v>100</v>
      </c>
      <c r="AD4222" s="1">
        <v>100</v>
      </c>
      <c r="AE4222" s="1">
        <v>100</v>
      </c>
      <c r="AF4222" s="1">
        <v>100</v>
      </c>
      <c r="AG4222" s="1">
        <v>100</v>
      </c>
      <c r="AH4222" s="1">
        <v>100</v>
      </c>
      <c r="AI4222" s="1">
        <v>100</v>
      </c>
      <c r="AJ4222" s="1">
        <v>59.039773648612368</v>
      </c>
      <c r="AK4222" s="1">
        <v>100</v>
      </c>
      <c r="AL4222" s="1">
        <v>100</v>
      </c>
      <c r="AM4222" s="1">
        <v>100</v>
      </c>
      <c r="AN4222" s="1">
        <v>255689.52193686116</v>
      </c>
      <c r="AO4222" s="1">
        <v>171469.49938964844</v>
      </c>
    </row>
    <row r="4223" spans="1:41">
      <c r="A4223" s="1">
        <v>290177</v>
      </c>
      <c r="B4223" t="s">
        <v>1186</v>
      </c>
      <c r="C4223" t="s">
        <v>1466</v>
      </c>
      <c r="D4223" t="s">
        <v>1705</v>
      </c>
      <c r="E4223" s="1">
        <v>234.79356307797644</v>
      </c>
      <c r="F4223" s="1">
        <v>211.68526513612406</v>
      </c>
      <c r="G4223" s="1">
        <v>132.2547552078351</v>
      </c>
      <c r="H4223" s="1">
        <v>421.09628400145596</v>
      </c>
      <c r="I4223" s="1">
        <v>467.4882345123595</v>
      </c>
      <c r="J4223" s="1">
        <v>148.91746828045018</v>
      </c>
      <c r="K4223" s="1">
        <v>203.0776285616048</v>
      </c>
      <c r="L4223" s="1">
        <v>804.0539498557232</v>
      </c>
      <c r="M4223" s="1">
        <v>1735.5749122876207</v>
      </c>
      <c r="N4223" s="1">
        <v>1915.0724544084005</v>
      </c>
      <c r="O4223" s="1">
        <v>749.27701943114664</v>
      </c>
      <c r="P4223" s="1">
        <v>240</v>
      </c>
      <c r="Q4223" s="1">
        <v>973.1422119140625</v>
      </c>
      <c r="R4223" t="s">
        <v>5400</v>
      </c>
      <c r="S4223" t="s">
        <v>9592</v>
      </c>
      <c r="T4223" s="1">
        <v>48</v>
      </c>
      <c r="U4223" t="s">
        <v>12540</v>
      </c>
      <c r="V4223" t="s">
        <v>16573</v>
      </c>
      <c r="W4223" s="1">
        <v>8</v>
      </c>
      <c r="X4223" s="1">
        <v>5.6999998092651367</v>
      </c>
      <c r="Y4223" s="1">
        <v>6.1639342308044434</v>
      </c>
      <c r="Z4223" s="1">
        <v>7785.1376953125</v>
      </c>
      <c r="AA4223" s="1">
        <v>100</v>
      </c>
      <c r="AB4223" s="1">
        <v>72.283456097035142</v>
      </c>
      <c r="AC4223" s="1">
        <v>100</v>
      </c>
      <c r="AD4223" s="1">
        <v>100</v>
      </c>
      <c r="AE4223" s="1">
        <v>100</v>
      </c>
      <c r="AF4223" s="1">
        <v>100</v>
      </c>
      <c r="AG4223" s="1">
        <v>100</v>
      </c>
      <c r="AH4223" s="1">
        <v>100</v>
      </c>
      <c r="AI4223" s="1">
        <v>100</v>
      </c>
      <c r="AJ4223" s="1">
        <v>100</v>
      </c>
      <c r="AK4223" s="1">
        <v>100</v>
      </c>
      <c r="AL4223" s="1">
        <v>100</v>
      </c>
      <c r="AM4223" s="1">
        <v>100</v>
      </c>
      <c r="AN4223" s="1">
        <v>1112098.8775279315</v>
      </c>
      <c r="AO4223" s="1">
        <v>287871.7578125</v>
      </c>
    </row>
    <row r="4224" spans="1:41">
      <c r="A4224" s="1">
        <v>290178</v>
      </c>
      <c r="B4224" t="s">
        <v>1186</v>
      </c>
      <c r="C4224" t="s">
        <v>1466</v>
      </c>
      <c r="D4224" t="s">
        <v>1705</v>
      </c>
      <c r="E4224" s="1">
        <v>249.6255857153574</v>
      </c>
      <c r="F4224" s="1">
        <v>260.86957062575237</v>
      </c>
      <c r="G4224" s="1">
        <v>63.812848518611027</v>
      </c>
      <c r="H4224" s="1">
        <v>379.48196540058922</v>
      </c>
      <c r="I4224" s="1">
        <v>460.49618291553935</v>
      </c>
      <c r="J4224" s="1">
        <v>84.335557928901267</v>
      </c>
      <c r="K4224" s="1">
        <v>248.22570321415566</v>
      </c>
      <c r="L4224" s="1">
        <v>725.68858585397186</v>
      </c>
      <c r="M4224" s="1">
        <v>1333.3332998057215</v>
      </c>
      <c r="N4224" s="1">
        <v>1550.8020959505266</v>
      </c>
      <c r="O4224" s="1">
        <v>529.87512936381677</v>
      </c>
      <c r="P4224" s="1">
        <v>240</v>
      </c>
      <c r="Q4224" s="1">
        <v>973.1422119140625</v>
      </c>
      <c r="R4224" t="s">
        <v>5401</v>
      </c>
      <c r="S4224" t="s">
        <v>9593</v>
      </c>
      <c r="T4224" s="1">
        <v>51</v>
      </c>
      <c r="U4224" t="s">
        <v>12540</v>
      </c>
      <c r="V4224" t="s">
        <v>16574</v>
      </c>
      <c r="W4224" s="1">
        <v>6</v>
      </c>
      <c r="X4224" s="1">
        <v>3.9000000953674316</v>
      </c>
      <c r="Y4224" s="1">
        <v>4.1639342308044434</v>
      </c>
      <c r="Z4224" s="1">
        <v>3892.56884765625</v>
      </c>
      <c r="AA4224" s="1">
        <v>100</v>
      </c>
      <c r="AB4224" s="1">
        <v>80.373795851656993</v>
      </c>
      <c r="AC4224" s="1">
        <v>100</v>
      </c>
      <c r="AD4224" s="1">
        <v>100</v>
      </c>
      <c r="AE4224" s="1">
        <v>100</v>
      </c>
      <c r="AF4224" s="1">
        <v>100</v>
      </c>
      <c r="AG4224" s="1">
        <v>100</v>
      </c>
      <c r="AH4224" s="1">
        <v>100</v>
      </c>
      <c r="AI4224" s="1">
        <v>100</v>
      </c>
      <c r="AJ4224" s="1">
        <v>100</v>
      </c>
      <c r="AK4224" s="1">
        <v>100</v>
      </c>
      <c r="AL4224" s="1">
        <v>100</v>
      </c>
      <c r="AM4224" s="1">
        <v>100</v>
      </c>
      <c r="AN4224" s="1">
        <v>691500.25183485379</v>
      </c>
      <c r="AO4224" s="1">
        <v>304563.83050537109</v>
      </c>
    </row>
    <row r="4225" spans="1:41">
      <c r="A4225" s="1">
        <v>290179</v>
      </c>
      <c r="B4225" t="s">
        <v>1186</v>
      </c>
      <c r="C4225" t="s">
        <v>1466</v>
      </c>
      <c r="D4225" t="s">
        <v>1705</v>
      </c>
      <c r="E4225" s="1">
        <v>281.17647861151647</v>
      </c>
      <c r="F4225" s="1">
        <v>253.24675951986831</v>
      </c>
      <c r="G4225" s="1">
        <v>102.51461211635512</v>
      </c>
      <c r="H4225" s="1">
        <v>375.09378900795508</v>
      </c>
      <c r="I4225" s="1">
        <v>486.41194619264496</v>
      </c>
      <c r="J4225" s="1">
        <v>70.707390390145562</v>
      </c>
      <c r="K4225" s="1">
        <v>184.23338075937903</v>
      </c>
      <c r="L4225" s="1">
        <v>566.91424122558874</v>
      </c>
      <c r="M4225" s="1">
        <v>1750.000039115549</v>
      </c>
      <c r="N4225" s="1">
        <v>857.14285349359318</v>
      </c>
      <c r="O4225" s="1">
        <v>1124.8780247484826</v>
      </c>
      <c r="P4225" s="1">
        <v>149.99999776482585</v>
      </c>
      <c r="Q4225" s="1">
        <v>973.1422119140625</v>
      </c>
      <c r="R4225" t="s">
        <v>5402</v>
      </c>
      <c r="S4225" t="s">
        <v>9594</v>
      </c>
      <c r="T4225" s="1">
        <v>54</v>
      </c>
      <c r="U4225" t="s">
        <v>12541</v>
      </c>
      <c r="V4225" t="s">
        <v>16575</v>
      </c>
      <c r="W4225" s="1">
        <v>6</v>
      </c>
      <c r="X4225" s="1">
        <v>4.1999998092651367</v>
      </c>
      <c r="Y4225" s="1">
        <v>4.9098358154296875</v>
      </c>
      <c r="Z4225" s="1">
        <v>5838.853515625</v>
      </c>
      <c r="AA4225" s="1">
        <v>94.259848761551112</v>
      </c>
      <c r="AB4225" s="1">
        <v>47.569164252929362</v>
      </c>
      <c r="AC4225" s="1">
        <v>100</v>
      </c>
      <c r="AD4225" s="1">
        <v>74.561535948370803</v>
      </c>
      <c r="AE4225" s="1">
        <v>81.196590929976836</v>
      </c>
      <c r="AF4225" s="1">
        <v>100</v>
      </c>
      <c r="AG4225" s="1">
        <v>100</v>
      </c>
      <c r="AH4225" s="1">
        <v>100</v>
      </c>
      <c r="AI4225" s="1">
        <v>92.458376470911247</v>
      </c>
      <c r="AJ4225" s="1">
        <v>44.230898214802536</v>
      </c>
      <c r="AK4225" s="1">
        <v>100</v>
      </c>
      <c r="AL4225" s="1">
        <v>100</v>
      </c>
      <c r="AM4225" s="1">
        <v>100</v>
      </c>
      <c r="AN4225" s="1">
        <v>524905.61184390471</v>
      </c>
      <c r="AO4225" s="1">
        <v>222977.1962890625</v>
      </c>
    </row>
    <row r="4226" spans="1:41">
      <c r="A4226" s="1">
        <v>290180</v>
      </c>
      <c r="B4226" t="s">
        <v>1186</v>
      </c>
      <c r="C4226" t="s">
        <v>1466</v>
      </c>
      <c r="D4226" t="s">
        <v>1705</v>
      </c>
      <c r="E4226" s="1">
        <v>317.53026974380663</v>
      </c>
      <c r="F4226" s="1">
        <v>263.15789803903851</v>
      </c>
      <c r="G4226" s="1">
        <v>133.27294605270211</v>
      </c>
      <c r="H4226" s="1">
        <v>351.66164917563043</v>
      </c>
      <c r="I4226" s="1">
        <v>437.00141539247807</v>
      </c>
      <c r="J4226" s="1">
        <v>99.593047832294218</v>
      </c>
      <c r="K4226" s="1">
        <v>129.59188449810588</v>
      </c>
      <c r="L4226" s="1">
        <v>717.67754311411318</v>
      </c>
      <c r="M4226" s="1"/>
      <c r="N4226" s="1">
        <v>599.99996870756308</v>
      </c>
      <c r="O4226" s="1">
        <v>390.20257662659986</v>
      </c>
      <c r="P4226" s="1">
        <v>103.57142857142857</v>
      </c>
      <c r="Q4226" s="1">
        <v>973.1422119140625</v>
      </c>
      <c r="R4226" t="s">
        <v>5403</v>
      </c>
      <c r="S4226" t="s">
        <v>9595</v>
      </c>
      <c r="T4226" s="1">
        <v>54</v>
      </c>
      <c r="U4226" t="s">
        <v>12541</v>
      </c>
      <c r="V4226" t="s">
        <v>16576</v>
      </c>
      <c r="W4226" s="1">
        <v>9</v>
      </c>
      <c r="X4226" s="1">
        <v>8.1000003814697266</v>
      </c>
      <c r="Y4226" s="1">
        <v>8.319671630859375</v>
      </c>
      <c r="Z4226" s="1">
        <v>6811.99560546875</v>
      </c>
      <c r="AA4226" s="1">
        <v>76.093188786219329</v>
      </c>
      <c r="AB4226" s="1">
        <v>35.362215035364322</v>
      </c>
      <c r="AC4226" s="1">
        <v>100</v>
      </c>
      <c r="AD4226" s="1">
        <v>53.872065827967063</v>
      </c>
      <c r="AE4226" s="1">
        <v>56.515515691704252</v>
      </c>
      <c r="AF4226" s="1">
        <v>100</v>
      </c>
      <c r="AG4226" s="1">
        <v>100</v>
      </c>
      <c r="AH4226" s="1">
        <v>100</v>
      </c>
      <c r="AI4226" s="1">
        <v>86.847401465487522</v>
      </c>
      <c r="AJ4226" s="1">
        <v>43.452083511738351</v>
      </c>
      <c r="AK4226" s="1">
        <v>82.640114801992198</v>
      </c>
      <c r="AL4226" s="1">
        <v>100</v>
      </c>
      <c r="AM4226" s="1">
        <v>100</v>
      </c>
      <c r="AN4226" s="1">
        <v>812697.5618112965</v>
      </c>
      <c r="AO4226" s="1">
        <v>461312.15325055807</v>
      </c>
    </row>
    <row r="4227" spans="1:41">
      <c r="A4227" s="1">
        <v>299001</v>
      </c>
      <c r="B4227" t="s">
        <v>1186</v>
      </c>
      <c r="C4227" t="s">
        <v>1466</v>
      </c>
      <c r="D4227" t="s">
        <v>1706</v>
      </c>
      <c r="E4227" s="1">
        <v>324.75554349260392</v>
      </c>
      <c r="F4227" s="1">
        <v>260.86957062575237</v>
      </c>
      <c r="G4227" s="1">
        <v>96.71641928710396</v>
      </c>
      <c r="H4227" s="1">
        <v>444.05594648547992</v>
      </c>
      <c r="I4227" s="1">
        <v>503.1884107547657</v>
      </c>
      <c r="J4227" s="1">
        <v>162.94203709275666</v>
      </c>
      <c r="K4227" s="1">
        <v>191.49175429048142</v>
      </c>
      <c r="L4227" s="1">
        <v>640.41451426788137</v>
      </c>
      <c r="M4227" s="1">
        <v>2296.8749397867909</v>
      </c>
      <c r="N4227" s="1">
        <v>631.57894291045591</v>
      </c>
      <c r="O4227" s="1">
        <v>1162.328119946967</v>
      </c>
      <c r="P4227" s="1">
        <v>56</v>
      </c>
      <c r="Q4227" s="1">
        <v>2852.765869140625</v>
      </c>
      <c r="R4227" t="s">
        <v>5403</v>
      </c>
      <c r="S4227" t="s">
        <v>9595</v>
      </c>
      <c r="T4227" s="1">
        <v>40</v>
      </c>
      <c r="U4227" t="s">
        <v>12541</v>
      </c>
      <c r="V4227" t="s">
        <v>16577</v>
      </c>
      <c r="W4227" s="1">
        <v>7</v>
      </c>
      <c r="X4227" s="1">
        <v>4.1999998092651367</v>
      </c>
      <c r="Y4227" s="1">
        <v>4.7622947692871094</v>
      </c>
      <c r="Z4227" s="1">
        <v>19969.361328125</v>
      </c>
      <c r="AA4227" s="1">
        <v>83.570194844209226</v>
      </c>
      <c r="AB4227" s="1">
        <v>41.42723483344038</v>
      </c>
      <c r="AC4227" s="1">
        <v>100</v>
      </c>
      <c r="AD4227" s="1">
        <v>69.762841410437076</v>
      </c>
      <c r="AE4227" s="1">
        <v>63.546137507021491</v>
      </c>
      <c r="AF4227" s="1">
        <v>100</v>
      </c>
      <c r="AG4227" s="1">
        <v>100</v>
      </c>
      <c r="AH4227" s="1">
        <v>100</v>
      </c>
      <c r="AI4227" s="1">
        <v>71.424737952473734</v>
      </c>
      <c r="AJ4227" s="1">
        <v>40.272994491472645</v>
      </c>
      <c r="AK4227" s="1">
        <v>98.523280430052424</v>
      </c>
      <c r="AL4227" s="1">
        <v>100</v>
      </c>
      <c r="AM4227" s="1">
        <v>97.943129739941142</v>
      </c>
      <c r="AN4227" s="1">
        <v>450202.23525707482</v>
      </c>
      <c r="AO4227" s="1">
        <v>412633.73376464838</v>
      </c>
    </row>
    <row r="4228" spans="1:41">
      <c r="A4228" s="1">
        <v>299004</v>
      </c>
      <c r="B4228" t="s">
        <v>1186</v>
      </c>
      <c r="C4228" t="s">
        <v>1466</v>
      </c>
      <c r="D4228" t="s">
        <v>1706</v>
      </c>
      <c r="E4228" s="1">
        <v>380.32881436545097</v>
      </c>
      <c r="F4228" s="1">
        <v>288.06584741047163</v>
      </c>
      <c r="G4228" s="1">
        <v>101.86800501910739</v>
      </c>
      <c r="H4228" s="1">
        <v>347.00802566294385</v>
      </c>
      <c r="I4228" s="1">
        <v>475.11887829088602</v>
      </c>
      <c r="J4228" s="1">
        <v>58.649553819612962</v>
      </c>
      <c r="K4228" s="1">
        <v>158.07050035631494</v>
      </c>
      <c r="L4228" s="1">
        <v>971.04548522307289</v>
      </c>
      <c r="M4228" s="1">
        <v>1816.504214171292</v>
      </c>
      <c r="N4228" s="1">
        <v>915.17129959198019</v>
      </c>
      <c r="O4228" s="1">
        <v>973.97119098248288</v>
      </c>
      <c r="P4228" s="1">
        <v>17.955555555555556</v>
      </c>
      <c r="Q4228" s="1">
        <v>2852.765869140625</v>
      </c>
      <c r="R4228" t="s">
        <v>5404</v>
      </c>
      <c r="S4228" t="s">
        <v>9596</v>
      </c>
      <c r="T4228" s="1">
        <v>39</v>
      </c>
      <c r="U4228" t="s">
        <v>12541</v>
      </c>
      <c r="V4228" t="s">
        <v>16578</v>
      </c>
      <c r="W4228" s="1">
        <v>6</v>
      </c>
      <c r="X4228" s="1">
        <v>4.1999998092651367</v>
      </c>
      <c r="Y4228" s="1">
        <v>4.0491800308227539</v>
      </c>
      <c r="Z4228" s="1">
        <v>17116.595703125</v>
      </c>
      <c r="AA4228" s="1">
        <v>93.137974365715465</v>
      </c>
      <c r="AB4228" s="1">
        <v>43.786484507766012</v>
      </c>
      <c r="AC4228" s="1">
        <v>100</v>
      </c>
      <c r="AD4228" s="1">
        <v>70.708796492744739</v>
      </c>
      <c r="AE4228" s="1">
        <v>71.640444893482595</v>
      </c>
      <c r="AF4228" s="1">
        <v>100</v>
      </c>
      <c r="AG4228" s="1">
        <v>100</v>
      </c>
      <c r="AH4228" s="1">
        <v>100</v>
      </c>
      <c r="AI4228" s="1">
        <v>100</v>
      </c>
      <c r="AJ4228" s="1">
        <v>54.428568584737711</v>
      </c>
      <c r="AK4228" s="1">
        <v>100</v>
      </c>
      <c r="AL4228" s="1">
        <v>100</v>
      </c>
      <c r="AM4228" s="1">
        <v>100</v>
      </c>
      <c r="AN4228" s="1">
        <v>506519.71853338281</v>
      </c>
      <c r="AO4228" s="1">
        <v>361622.05096435547</v>
      </c>
    </row>
    <row r="4229" spans="1:41">
      <c r="A4229" s="1">
        <v>299005</v>
      </c>
      <c r="B4229" t="s">
        <v>1187</v>
      </c>
      <c r="C4229" t="s">
        <v>1466</v>
      </c>
      <c r="D4229" t="s">
        <v>1706</v>
      </c>
      <c r="E4229" s="1">
        <v>304.81683377037291</v>
      </c>
      <c r="F4229" s="1">
        <v>261.28266536346274</v>
      </c>
      <c r="G4229" s="1">
        <v>84.391297184581759</v>
      </c>
      <c r="H4229" s="1">
        <v>384.86569581412891</v>
      </c>
      <c r="I4229" s="1">
        <v>442.78050476649867</v>
      </c>
      <c r="J4229" s="1">
        <v>149.62246774382825</v>
      </c>
      <c r="K4229" s="1">
        <v>160.98643238844849</v>
      </c>
      <c r="L4229" s="1">
        <v>953.61786398065658</v>
      </c>
      <c r="M4229" s="1">
        <v>1850.1144400861406</v>
      </c>
      <c r="N4229" s="1">
        <v>1666.6667039195702</v>
      </c>
      <c r="O4229" s="1">
        <v>735.8551773732263</v>
      </c>
      <c r="P4229" s="1">
        <v>333.42653848687195</v>
      </c>
      <c r="Q4229" s="1">
        <v>2852.765869140625</v>
      </c>
      <c r="R4229" t="s">
        <v>5405</v>
      </c>
      <c r="S4229" t="s">
        <v>9597</v>
      </c>
      <c r="T4229" s="1">
        <v>70</v>
      </c>
      <c r="U4229" t="s">
        <v>12542</v>
      </c>
      <c r="V4229" t="s">
        <v>16579</v>
      </c>
      <c r="W4229" s="1">
        <v>1</v>
      </c>
      <c r="X4229" s="1">
        <v>0.69999998807907104</v>
      </c>
      <c r="Y4229" s="1">
        <v>0.68852460384368896</v>
      </c>
      <c r="Z4229" s="1">
        <v>2852.765869140625</v>
      </c>
      <c r="AA4229" s="1">
        <v>100</v>
      </c>
      <c r="AB4229" s="1">
        <v>100</v>
      </c>
      <c r="AC4229" s="1">
        <v>100</v>
      </c>
      <c r="AD4229" s="1">
        <v>100</v>
      </c>
      <c r="AE4229" s="1">
        <v>100</v>
      </c>
      <c r="AF4229" s="1">
        <v>100</v>
      </c>
      <c r="AG4229" s="1">
        <v>100</v>
      </c>
      <c r="AH4229" s="1">
        <v>100</v>
      </c>
      <c r="AI4229" s="1">
        <v>100</v>
      </c>
      <c r="AJ4229" s="1">
        <v>100</v>
      </c>
      <c r="AK4229" s="1">
        <v>100</v>
      </c>
      <c r="AL4229" s="1">
        <v>100</v>
      </c>
      <c r="AM4229" s="1">
        <v>100</v>
      </c>
      <c r="AN4229" s="1">
        <v>348100.3648650971</v>
      </c>
      <c r="AO4229" s="1">
        <v>122048.21478271484</v>
      </c>
    </row>
    <row r="4230" spans="1:41">
      <c r="A4230" s="1">
        <v>299006</v>
      </c>
      <c r="B4230" t="s">
        <v>1188</v>
      </c>
      <c r="C4230" t="s">
        <v>1466</v>
      </c>
      <c r="D4230" t="s">
        <v>1706</v>
      </c>
      <c r="E4230" s="1">
        <v>335.31038177848052</v>
      </c>
      <c r="F4230" s="1">
        <v>320.51283226916115</v>
      </c>
      <c r="G4230" s="1">
        <v>90.874466703087094</v>
      </c>
      <c r="H4230" s="1">
        <v>317.32095626034317</v>
      </c>
      <c r="I4230" s="1">
        <v>506.448464811571</v>
      </c>
      <c r="J4230" s="1">
        <v>278.52723268402156</v>
      </c>
      <c r="K4230" s="1">
        <v>158.69807635038507</v>
      </c>
      <c r="L4230" s="1">
        <v>415.33547971000684</v>
      </c>
      <c r="M4230" s="1">
        <v>1633.3332177251659</v>
      </c>
      <c r="N4230" s="1"/>
      <c r="O4230" s="1">
        <v>696.06883044135975</v>
      </c>
      <c r="P4230" s="1"/>
      <c r="Q4230" s="1">
        <v>2852.765869140625</v>
      </c>
      <c r="R4230" t="s">
        <v>5406</v>
      </c>
      <c r="S4230" t="s">
        <v>9598</v>
      </c>
      <c r="T4230" s="1">
        <v>78</v>
      </c>
      <c r="U4230" t="s">
        <v>12543</v>
      </c>
      <c r="V4230" t="s">
        <v>16580</v>
      </c>
      <c r="W4230" s="1">
        <v>6</v>
      </c>
      <c r="X4230" s="1">
        <v>3.9000000953674316</v>
      </c>
      <c r="Y4230" s="1">
        <v>4.0573768615722656</v>
      </c>
      <c r="Z4230" s="1">
        <v>17116.595703125</v>
      </c>
      <c r="AA4230" s="1">
        <v>90.20913909794514</v>
      </c>
      <c r="AB4230" s="1">
        <v>37.861824046412664</v>
      </c>
      <c r="AC4230" s="1">
        <v>100</v>
      </c>
      <c r="AD4230" s="1">
        <v>63.634387724584606</v>
      </c>
      <c r="AE4230" s="1">
        <v>63.228962042341706</v>
      </c>
      <c r="AF4230" s="1">
        <v>100</v>
      </c>
      <c r="AG4230" s="1">
        <v>100</v>
      </c>
      <c r="AH4230" s="1">
        <v>100</v>
      </c>
      <c r="AI4230" s="1">
        <v>68.019269752022879</v>
      </c>
      <c r="AJ4230" s="1">
        <v>33.253531695697731</v>
      </c>
      <c r="AK4230" s="1">
        <v>100</v>
      </c>
      <c r="AL4230" s="1">
        <v>100</v>
      </c>
      <c r="AM4230" s="1">
        <v>100</v>
      </c>
      <c r="AN4230" s="1">
        <v>346130.72478354158</v>
      </c>
      <c r="AO4230" s="1">
        <v>120170.23919677734</v>
      </c>
    </row>
    <row r="4231" spans="1:41">
      <c r="A4231" s="1">
        <v>299007</v>
      </c>
      <c r="B4231" t="s">
        <v>1188</v>
      </c>
      <c r="C4231" t="s">
        <v>1466</v>
      </c>
      <c r="D4231" t="s">
        <v>1706</v>
      </c>
      <c r="E4231" s="1">
        <v>336.91865338690542</v>
      </c>
      <c r="F4231" s="1">
        <v>221.77419717288916</v>
      </c>
      <c r="G4231" s="1">
        <v>130.81966958359666</v>
      </c>
      <c r="H4231" s="1">
        <v>479.45994369369748</v>
      </c>
      <c r="I4231" s="1">
        <v>484.50704545663524</v>
      </c>
      <c r="J4231" s="1">
        <v>96.149714351956291</v>
      </c>
      <c r="K4231" s="1">
        <v>198.24688151375344</v>
      </c>
      <c r="L4231" s="1">
        <v>533.60081347679557</v>
      </c>
      <c r="M4231" s="1">
        <v>2499.9999311486545</v>
      </c>
      <c r="N4231" s="1">
        <v>1668.9541777837842</v>
      </c>
      <c r="O4231" s="1">
        <v>901.40842562558066</v>
      </c>
      <c r="P4231" s="1">
        <v>48.036250534466234</v>
      </c>
      <c r="Q4231" s="1">
        <v>2852.765869140625</v>
      </c>
      <c r="R4231" t="s">
        <v>5407</v>
      </c>
      <c r="S4231" t="s">
        <v>9599</v>
      </c>
      <c r="T4231" s="1">
        <v>54</v>
      </c>
      <c r="U4231" t="s">
        <v>12544</v>
      </c>
      <c r="V4231" t="s">
        <v>16581</v>
      </c>
      <c r="W4231" s="1">
        <v>9</v>
      </c>
      <c r="X4231" s="1">
        <v>7.9000000953674316</v>
      </c>
      <c r="Y4231" s="1">
        <v>8.4262294769287109</v>
      </c>
      <c r="Z4231" s="1">
        <v>19969.361328125</v>
      </c>
      <c r="AA4231" s="1">
        <v>50.49236952083006</v>
      </c>
      <c r="AB4231" s="1">
        <v>22.362249740830695</v>
      </c>
      <c r="AC4231" s="1">
        <v>66.515764122621619</v>
      </c>
      <c r="AD4231" s="1">
        <v>38.071159096318944</v>
      </c>
      <c r="AE4231" s="1">
        <v>34.130343646421132</v>
      </c>
      <c r="AF4231" s="1">
        <v>90.997649064561415</v>
      </c>
      <c r="AG4231" s="1">
        <v>89.314986334737355</v>
      </c>
      <c r="AH4231" s="1">
        <v>100</v>
      </c>
      <c r="AI4231" s="1">
        <v>49.106316866211152</v>
      </c>
      <c r="AJ4231" s="1">
        <v>27.874770490125673</v>
      </c>
      <c r="AK4231" s="1">
        <v>65.759361187411088</v>
      </c>
      <c r="AL4231" s="1">
        <v>100</v>
      </c>
      <c r="AM4231" s="1">
        <v>58.864551138733013</v>
      </c>
      <c r="AN4231" s="1">
        <v>499509.41222449212</v>
      </c>
      <c r="AO4231" s="1">
        <v>741330.23599025188</v>
      </c>
    </row>
    <row r="4232" spans="1:41">
      <c r="A4232" s="1">
        <v>299008</v>
      </c>
      <c r="B4232" t="s">
        <v>1188</v>
      </c>
      <c r="C4232" t="s">
        <v>1466</v>
      </c>
      <c r="D4232" t="s">
        <v>1706</v>
      </c>
      <c r="E4232" s="1">
        <v>249.07686910893031</v>
      </c>
      <c r="F4232" s="1">
        <v>217.39130885479364</v>
      </c>
      <c r="G4232" s="1">
        <v>102.72352669047486</v>
      </c>
      <c r="H4232" s="1">
        <v>421.03984059680892</v>
      </c>
      <c r="I4232" s="1">
        <v>432.39166008729256</v>
      </c>
      <c r="J4232" s="1">
        <v>148.85607921629563</v>
      </c>
      <c r="K4232" s="1">
        <v>209.52818046662009</v>
      </c>
      <c r="L4232" s="1">
        <v>700.93458412474286</v>
      </c>
      <c r="M4232" s="1">
        <v>2500.0000558793558</v>
      </c>
      <c r="N4232" s="1">
        <v>2500.0000558793558</v>
      </c>
      <c r="O4232" s="1">
        <v>606.83707206386293</v>
      </c>
      <c r="P4232" s="1">
        <v>19.428571428571427</v>
      </c>
      <c r="Q4232" s="1">
        <v>2852.765869140625</v>
      </c>
      <c r="R4232" t="s">
        <v>5408</v>
      </c>
      <c r="S4232" t="s">
        <v>9600</v>
      </c>
      <c r="T4232" s="1">
        <v>73</v>
      </c>
      <c r="U4232" t="s">
        <v>12545</v>
      </c>
      <c r="V4232" t="s">
        <v>16582</v>
      </c>
      <c r="W4232" s="1">
        <v>3</v>
      </c>
      <c r="X4232" s="1">
        <v>2.7000000476837158</v>
      </c>
      <c r="Y4232" s="1">
        <v>2.5819673538208008</v>
      </c>
      <c r="Z4232" s="1">
        <v>8558.2978515625</v>
      </c>
      <c r="AA4232" s="1">
        <v>100</v>
      </c>
      <c r="AB4232" s="1">
        <v>56.137172238485725</v>
      </c>
      <c r="AC4232" s="1">
        <v>100</v>
      </c>
      <c r="AD4232" s="1">
        <v>84.985492398878151</v>
      </c>
      <c r="AE4232" s="1">
        <v>90.203108396301729</v>
      </c>
      <c r="AF4232" s="1">
        <v>100</v>
      </c>
      <c r="AG4232" s="1">
        <v>100</v>
      </c>
      <c r="AH4232" s="1">
        <v>100</v>
      </c>
      <c r="AI4232" s="1">
        <v>100</v>
      </c>
      <c r="AJ4232" s="1">
        <v>62.978819906812433</v>
      </c>
      <c r="AK4232" s="1">
        <v>100</v>
      </c>
      <c r="AL4232" s="1">
        <v>100</v>
      </c>
      <c r="AM4232" s="1">
        <v>100</v>
      </c>
      <c r="AN4232" s="1">
        <v>359062.58422003791</v>
      </c>
      <c r="AO4232" s="1">
        <v>303785.74615478516</v>
      </c>
    </row>
    <row r="4233" spans="1:41">
      <c r="A4233" s="1">
        <v>299009</v>
      </c>
      <c r="B4233" t="s">
        <v>1188</v>
      </c>
      <c r="C4233" t="s">
        <v>1466</v>
      </c>
      <c r="D4233" t="s">
        <v>1706</v>
      </c>
      <c r="E4233" s="1">
        <v>379.02954629358834</v>
      </c>
      <c r="F4233" s="1">
        <v>176.30854074193007</v>
      </c>
      <c r="G4233" s="1">
        <v>116.17246965314003</v>
      </c>
      <c r="H4233" s="1">
        <v>453.44680844926683</v>
      </c>
      <c r="I4233" s="1">
        <v>461.42856975922325</v>
      </c>
      <c r="J4233" s="1">
        <v>263.15789361645403</v>
      </c>
      <c r="K4233" s="1">
        <v>153.08737672153524</v>
      </c>
      <c r="L4233" s="1">
        <v>898.83267957681767</v>
      </c>
      <c r="M4233" s="1">
        <v>2083.3333798994631</v>
      </c>
      <c r="N4233" s="1">
        <v>1362.3746907806005</v>
      </c>
      <c r="O4233" s="1">
        <v>316.43191707000113</v>
      </c>
      <c r="P4233" s="1">
        <v>80.669331453395685</v>
      </c>
      <c r="Q4233" s="1">
        <v>2852.765869140625</v>
      </c>
      <c r="R4233" t="s">
        <v>5409</v>
      </c>
      <c r="S4233" t="s">
        <v>9601</v>
      </c>
      <c r="T4233" s="1">
        <v>43</v>
      </c>
      <c r="U4233" t="s">
        <v>12545</v>
      </c>
      <c r="V4233" t="s">
        <v>16583</v>
      </c>
      <c r="W4233" s="1">
        <v>4</v>
      </c>
      <c r="X4233" s="1">
        <v>2.7000000476837158</v>
      </c>
      <c r="Y4233" s="1">
        <v>2.9180326461791992</v>
      </c>
      <c r="Z4233" s="1">
        <v>8558.2978515625</v>
      </c>
      <c r="AA4233" s="1">
        <v>64.942001802995961</v>
      </c>
      <c r="AB4233" s="1">
        <v>32.093174859479426</v>
      </c>
      <c r="AC4233" s="1">
        <v>95.119886660504974</v>
      </c>
      <c r="AD4233" s="1">
        <v>42.338413228234259</v>
      </c>
      <c r="AE4233" s="1">
        <v>54.863328385835651</v>
      </c>
      <c r="AF4233" s="1">
        <v>85.396044491918005</v>
      </c>
      <c r="AG4233" s="1">
        <v>100</v>
      </c>
      <c r="AH4233" s="1">
        <v>100</v>
      </c>
      <c r="AI4233" s="1">
        <v>67.685492253325251</v>
      </c>
      <c r="AJ4233" s="1">
        <v>36.08486868269415</v>
      </c>
      <c r="AK4233" s="1">
        <v>70.683590065073972</v>
      </c>
      <c r="AL4233" s="1">
        <v>100</v>
      </c>
      <c r="AM4233" s="1">
        <v>93.251265129304173</v>
      </c>
      <c r="AN4233" s="1">
        <v>326315.33155192737</v>
      </c>
      <c r="AO4233" s="1">
        <v>737989.05159505201</v>
      </c>
    </row>
    <row r="4234" spans="1:41">
      <c r="A4234" s="1">
        <v>299010</v>
      </c>
      <c r="B4234" t="s">
        <v>1188</v>
      </c>
      <c r="C4234" t="s">
        <v>1466</v>
      </c>
      <c r="D4234" t="s">
        <v>1706</v>
      </c>
      <c r="E4234" s="1">
        <v>807.00209585424227</v>
      </c>
      <c r="F4234" s="1"/>
      <c r="G4234" s="1">
        <v>111.39741711965583</v>
      </c>
      <c r="H4234" s="1">
        <v>529.10054740763485</v>
      </c>
      <c r="I4234" s="1">
        <v>455.16304259359248</v>
      </c>
      <c r="J4234" s="1">
        <v>86.947102421881681</v>
      </c>
      <c r="K4234" s="1">
        <v>355.4276542754576</v>
      </c>
      <c r="L4234" s="1">
        <v>358.63345387848256</v>
      </c>
      <c r="M4234" s="1">
        <v>2222.2221166723352</v>
      </c>
      <c r="N4234" s="1">
        <v>2440.6778501757176</v>
      </c>
      <c r="O4234" s="1">
        <v>1057.1001667769756</v>
      </c>
      <c r="P4234" s="1"/>
      <c r="Q4234" s="1">
        <v>2852.765869140625</v>
      </c>
      <c r="R4234" t="s">
        <v>5410</v>
      </c>
      <c r="S4234" t="s">
        <v>9602</v>
      </c>
      <c r="T4234" s="1">
        <v>60</v>
      </c>
      <c r="U4234" t="s">
        <v>12546</v>
      </c>
      <c r="V4234" t="s">
        <v>16584</v>
      </c>
      <c r="W4234" s="1">
        <v>4</v>
      </c>
      <c r="X4234" s="1">
        <v>2.9000000953674316</v>
      </c>
      <c r="Y4234" s="1">
        <v>3.1721310615539551</v>
      </c>
      <c r="Z4234" s="1">
        <v>11411.0634765625</v>
      </c>
      <c r="AA4234" s="1">
        <v>73.628628530326907</v>
      </c>
      <c r="AB4234" s="1">
        <v>32.671345377150118</v>
      </c>
      <c r="AC4234" s="1">
        <v>82.863677719117618</v>
      </c>
      <c r="AD4234" s="1">
        <v>46.251914220977362</v>
      </c>
      <c r="AE4234" s="1">
        <v>51.611870040582531</v>
      </c>
      <c r="AF4234" s="1">
        <v>100</v>
      </c>
      <c r="AG4234" s="1">
        <v>100</v>
      </c>
      <c r="AH4234" s="1">
        <v>100</v>
      </c>
      <c r="AI4234" s="1">
        <v>59.319103851778578</v>
      </c>
      <c r="AJ4234" s="1">
        <v>29.04431763477071</v>
      </c>
      <c r="AK4234" s="1">
        <v>86.500559659526672</v>
      </c>
      <c r="AL4234" s="1">
        <v>100</v>
      </c>
      <c r="AM4234" s="1">
        <v>100</v>
      </c>
      <c r="AN4234" s="1">
        <v>345103.40248128906</v>
      </c>
      <c r="AO4234" s="1">
        <v>318401.78485107422</v>
      </c>
    </row>
    <row r="4235" spans="1:41">
      <c r="A4235" s="1">
        <v>299011</v>
      </c>
      <c r="B4235" t="s">
        <v>1189</v>
      </c>
      <c r="C4235" t="s">
        <v>1466</v>
      </c>
      <c r="D4235" t="s">
        <v>1706</v>
      </c>
      <c r="E4235" s="1">
        <v>315.10709466411822</v>
      </c>
      <c r="F4235" s="1"/>
      <c r="G4235" s="1">
        <v>83.018413044603918</v>
      </c>
      <c r="H4235" s="1">
        <v>404.49475735768789</v>
      </c>
      <c r="I4235" s="1">
        <v>447.68144257498705</v>
      </c>
      <c r="J4235" s="1">
        <v>126.41378163581774</v>
      </c>
      <c r="K4235" s="1">
        <v>196.46816361379638</v>
      </c>
      <c r="L4235" s="1">
        <v>669.56524103316644</v>
      </c>
      <c r="M4235" s="1">
        <v>1955.8351961802007</v>
      </c>
      <c r="N4235" s="1">
        <v>2521.6296079952158</v>
      </c>
      <c r="O4235" s="1">
        <v>747.09912849224577</v>
      </c>
      <c r="P4235" s="1">
        <v>56.666666666666664</v>
      </c>
      <c r="Q4235" s="1">
        <v>2852.765869140625</v>
      </c>
      <c r="R4235" t="s">
        <v>5411</v>
      </c>
      <c r="S4235" t="s">
        <v>9603</v>
      </c>
      <c r="T4235" s="1">
        <v>70</v>
      </c>
      <c r="U4235" t="s">
        <v>12547</v>
      </c>
      <c r="V4235" t="s">
        <v>16585</v>
      </c>
      <c r="W4235" s="1">
        <v>2</v>
      </c>
      <c r="X4235" s="1">
        <v>1.7000000476837158</v>
      </c>
      <c r="Y4235" s="1">
        <v>1.7786885499954224</v>
      </c>
      <c r="Z4235" s="1">
        <v>5705.53173828125</v>
      </c>
      <c r="AA4235" s="1">
        <v>56.798152065624684</v>
      </c>
      <c r="AB4235" s="1">
        <v>40.947252286545236</v>
      </c>
      <c r="AC4235" s="1">
        <v>100</v>
      </c>
      <c r="AD4235" s="1">
        <v>49.060692364600726</v>
      </c>
      <c r="AE4235" s="1">
        <v>46.310248265828832</v>
      </c>
      <c r="AF4235" s="1">
        <v>100</v>
      </c>
      <c r="AG4235" s="1">
        <v>100</v>
      </c>
      <c r="AH4235" s="1">
        <v>100</v>
      </c>
      <c r="AI4235" s="1">
        <v>50.881529679901213</v>
      </c>
      <c r="AJ4235" s="1">
        <v>45.401078313394052</v>
      </c>
      <c r="AK4235" s="1">
        <v>73.678212445716127</v>
      </c>
      <c r="AL4235" s="1">
        <v>100</v>
      </c>
      <c r="AM4235" s="1">
        <v>93.693060309889177</v>
      </c>
      <c r="AN4235" s="1">
        <v>182545.78129541402</v>
      </c>
      <c r="AO4235" s="1">
        <v>377927.38720703125</v>
      </c>
    </row>
    <row r="4236" spans="1:41">
      <c r="A4236" s="1">
        <v>299012</v>
      </c>
      <c r="B4236" t="s">
        <v>1190</v>
      </c>
      <c r="C4236" t="s">
        <v>1466</v>
      </c>
      <c r="D4236" t="s">
        <v>1706</v>
      </c>
      <c r="E4236" s="1">
        <v>425.2336328737905</v>
      </c>
      <c r="F4236" s="1"/>
      <c r="G4236" s="1">
        <v>86.89841710393803</v>
      </c>
      <c r="H4236" s="1">
        <v>453.51475492082983</v>
      </c>
      <c r="I4236" s="1">
        <v>320</v>
      </c>
      <c r="J4236" s="1"/>
      <c r="K4236" s="1">
        <v>154.9600976757859</v>
      </c>
      <c r="L4236" s="1">
        <v>910.3448388125754</v>
      </c>
      <c r="M4236" s="1"/>
      <c r="N4236" s="1"/>
      <c r="O4236" s="1">
        <v>777.71556943633027</v>
      </c>
      <c r="P4236" s="1"/>
      <c r="Q4236" s="1">
        <v>2852.765869140625</v>
      </c>
      <c r="R4236" t="s">
        <v>5412</v>
      </c>
      <c r="S4236" t="s">
        <v>9604</v>
      </c>
      <c r="T4236" s="1">
        <v>34</v>
      </c>
      <c r="U4236" t="s">
        <v>12548</v>
      </c>
      <c r="V4236" t="s">
        <v>16586</v>
      </c>
      <c r="W4236" s="1">
        <v>3</v>
      </c>
      <c r="X4236" s="1">
        <v>2.2000000476837158</v>
      </c>
      <c r="Y4236" s="1">
        <v>2.3114752769470215</v>
      </c>
      <c r="Z4236" s="1">
        <v>2852.765869140625</v>
      </c>
      <c r="AA4236" s="1">
        <v>28.459505396296674</v>
      </c>
      <c r="AB4236" s="1">
        <v>11.571776004428241</v>
      </c>
      <c r="AC4236" s="1">
        <v>42.017768671533659</v>
      </c>
      <c r="AD4236" s="1">
        <v>16.362352935959514</v>
      </c>
      <c r="AE4236" s="1">
        <v>23.228443662798554</v>
      </c>
      <c r="AF4236" s="1">
        <v>41.826191387571647</v>
      </c>
      <c r="AG4236" s="1">
        <v>64.877526248009403</v>
      </c>
      <c r="AH4236" s="1">
        <v>100</v>
      </c>
      <c r="AI4236" s="1">
        <v>29.123586990084593</v>
      </c>
      <c r="AJ4236" s="1">
        <v>13.65795594225121</v>
      </c>
      <c r="AK4236" s="1">
        <v>30.732107986371233</v>
      </c>
      <c r="AL4236" s="1">
        <v>100</v>
      </c>
      <c r="AM4236" s="1">
        <v>53.499851742340212</v>
      </c>
      <c r="AN4236" s="1">
        <v>78453.280543587054</v>
      </c>
      <c r="AO4236" s="1">
        <v>392133.21154785156</v>
      </c>
    </row>
    <row r="4237" spans="1:41">
      <c r="A4237" s="1">
        <v>299013</v>
      </c>
      <c r="B4237" t="s">
        <v>1190</v>
      </c>
      <c r="C4237" t="s">
        <v>1466</v>
      </c>
      <c r="D4237" t="s">
        <v>1706</v>
      </c>
      <c r="E4237" s="1">
        <v>271.83378511544925</v>
      </c>
      <c r="F4237" s="1">
        <v>301.72414661304305</v>
      </c>
      <c r="G4237" s="1">
        <v>105.19879339792004</v>
      </c>
      <c r="H4237" s="1">
        <v>417.00001683909551</v>
      </c>
      <c r="I4237" s="1">
        <v>560.43955518969472</v>
      </c>
      <c r="J4237" s="1">
        <v>74.899745510919161</v>
      </c>
      <c r="K4237" s="1">
        <v>174.14709769200593</v>
      </c>
      <c r="L4237" s="1">
        <v>721.2860299405985</v>
      </c>
      <c r="M4237" s="1">
        <v>1210.5262582925616</v>
      </c>
      <c r="N4237" s="1">
        <v>1391.9610892696019</v>
      </c>
      <c r="O4237" s="1">
        <v>711.92387387594476</v>
      </c>
      <c r="P4237" s="1">
        <v>162.83106181311894</v>
      </c>
      <c r="Q4237" s="1">
        <v>13865.599609375</v>
      </c>
      <c r="R4237" t="s">
        <v>5413</v>
      </c>
      <c r="S4237" t="s">
        <v>9605</v>
      </c>
      <c r="T4237" s="1">
        <v>38</v>
      </c>
      <c r="U4237" t="s">
        <v>12549</v>
      </c>
      <c r="V4237" t="s">
        <v>16587</v>
      </c>
      <c r="W4237" s="1">
        <v>1</v>
      </c>
      <c r="X4237" s="1">
        <v>1</v>
      </c>
      <c r="Y4237" s="1">
        <v>0.96721309423446655</v>
      </c>
      <c r="Z4237" s="1">
        <v>13865.599609375</v>
      </c>
      <c r="AA4237" s="1">
        <v>100</v>
      </c>
      <c r="AB4237" s="1">
        <v>100</v>
      </c>
      <c r="AC4237" s="1">
        <v>100</v>
      </c>
      <c r="AD4237" s="1">
        <v>100</v>
      </c>
      <c r="AE4237" s="1">
        <v>100</v>
      </c>
      <c r="AF4237" s="1">
        <v>100</v>
      </c>
      <c r="AG4237" s="1">
        <v>100</v>
      </c>
      <c r="AH4237" s="1">
        <v>100</v>
      </c>
      <c r="AI4237" s="1">
        <v>100</v>
      </c>
      <c r="AJ4237" s="1">
        <v>100</v>
      </c>
      <c r="AK4237" s="1">
        <v>100</v>
      </c>
      <c r="AL4237" s="1">
        <v>100</v>
      </c>
      <c r="AM4237" s="1">
        <v>100</v>
      </c>
      <c r="AN4237" s="1">
        <v>306673.51792436815</v>
      </c>
      <c r="AO4237" s="1">
        <v>203191.07391357422</v>
      </c>
    </row>
    <row r="4238" spans="1:41">
      <c r="A4238" s="1">
        <v>299014</v>
      </c>
      <c r="B4238" t="s">
        <v>1190</v>
      </c>
      <c r="C4238" t="s">
        <v>1466</v>
      </c>
      <c r="D4238" t="s">
        <v>1706</v>
      </c>
      <c r="E4238" s="1">
        <v>378.17353931505835</v>
      </c>
      <c r="F4238" s="1"/>
      <c r="G4238" s="1">
        <v>142.55703830468309</v>
      </c>
      <c r="H4238" s="1">
        <v>486.58353913380705</v>
      </c>
      <c r="I4238" s="1">
        <v>450.55146942307499</v>
      </c>
      <c r="J4238" s="1">
        <v>198.27377559867594</v>
      </c>
      <c r="K4238" s="1">
        <v>211.94455189312339</v>
      </c>
      <c r="L4238" s="1">
        <v>679.91029394135853</v>
      </c>
      <c r="M4238" s="1">
        <v>1655.681704268919</v>
      </c>
      <c r="N4238" s="1">
        <v>2199.9998955056121</v>
      </c>
      <c r="O4238" s="1">
        <v>1016.4249888038044</v>
      </c>
      <c r="P4238" s="1">
        <v>17.955555555555556</v>
      </c>
      <c r="Q4238" s="1">
        <v>13865.599609375</v>
      </c>
      <c r="R4238" t="s">
        <v>5413</v>
      </c>
      <c r="S4238" t="s">
        <v>9605</v>
      </c>
      <c r="T4238" s="1">
        <v>55</v>
      </c>
      <c r="U4238" t="s">
        <v>12550</v>
      </c>
      <c r="V4238" t="s">
        <v>16588</v>
      </c>
      <c r="W4238" s="1">
        <v>3</v>
      </c>
      <c r="X4238" s="1">
        <v>2.2000000476837158</v>
      </c>
      <c r="Y4238" s="1">
        <v>2.4426229000091553</v>
      </c>
      <c r="Z4238" s="1">
        <v>41596.796875</v>
      </c>
      <c r="AA4238" s="1">
        <v>100</v>
      </c>
      <c r="AB4238" s="1">
        <v>54.010215715085451</v>
      </c>
      <c r="AC4238" s="1">
        <v>100</v>
      </c>
      <c r="AD4238" s="1">
        <v>80.661557911380783</v>
      </c>
      <c r="AE4238" s="1">
        <v>87.256201150582953</v>
      </c>
      <c r="AF4238" s="1">
        <v>100</v>
      </c>
      <c r="AG4238" s="1">
        <v>100</v>
      </c>
      <c r="AH4238" s="1">
        <v>100</v>
      </c>
      <c r="AI4238" s="1">
        <v>85.030818757863429</v>
      </c>
      <c r="AJ4238" s="1">
        <v>49.63442815751538</v>
      </c>
      <c r="AK4238" s="1">
        <v>100</v>
      </c>
      <c r="AL4238" s="1">
        <v>100</v>
      </c>
      <c r="AM4238" s="1">
        <v>100</v>
      </c>
      <c r="AN4238" s="1">
        <v>356181.36891526158</v>
      </c>
      <c r="AO4238" s="1">
        <v>182027.38134765625</v>
      </c>
    </row>
    <row r="4239" spans="1:41">
      <c r="A4239" s="1">
        <v>299015</v>
      </c>
      <c r="B4239" t="s">
        <v>1190</v>
      </c>
      <c r="C4239" t="s">
        <v>1466</v>
      </c>
      <c r="D4239" t="s">
        <v>1706</v>
      </c>
      <c r="E4239" s="1">
        <v>354.31055041791132</v>
      </c>
      <c r="F4239" s="1">
        <v>381.39563460130131</v>
      </c>
      <c r="G4239" s="1">
        <v>153.47816922811279</v>
      </c>
      <c r="H4239" s="1">
        <v>414.69000410111005</v>
      </c>
      <c r="I4239" s="1">
        <v>409.30232763806185</v>
      </c>
      <c r="J4239" s="1">
        <v>89.796540759919949</v>
      </c>
      <c r="K4239" s="1">
        <v>194.5877912387414</v>
      </c>
      <c r="L4239" s="1">
        <v>1046.0992485119373</v>
      </c>
      <c r="M4239" s="1">
        <v>1304.6785243731817</v>
      </c>
      <c r="N4239" s="1">
        <v>1144.2641778736065</v>
      </c>
      <c r="O4239" s="1">
        <v>582.84022817393259</v>
      </c>
      <c r="P4239" s="1">
        <v>48.228346332200914</v>
      </c>
      <c r="Q4239" s="1">
        <v>13865.599609375</v>
      </c>
      <c r="R4239" t="s">
        <v>5414</v>
      </c>
      <c r="S4239" t="s">
        <v>9606</v>
      </c>
      <c r="T4239" s="1">
        <v>31</v>
      </c>
      <c r="U4239" t="s">
        <v>12551</v>
      </c>
      <c r="V4239" t="s">
        <v>16589</v>
      </c>
      <c r="W4239" s="1">
        <v>4</v>
      </c>
      <c r="X4239" s="1">
        <v>2.7000000476837158</v>
      </c>
      <c r="Y4239" s="1">
        <v>2.6475410461425781</v>
      </c>
      <c r="Z4239" s="1">
        <v>55462.3984375</v>
      </c>
      <c r="AA4239" s="1">
        <v>100</v>
      </c>
      <c r="AB4239" s="1">
        <v>71.075475539711547</v>
      </c>
      <c r="AC4239" s="1">
        <v>100</v>
      </c>
      <c r="AD4239" s="1">
        <v>100</v>
      </c>
      <c r="AE4239" s="1">
        <v>100</v>
      </c>
      <c r="AF4239" s="1">
        <v>100</v>
      </c>
      <c r="AG4239" s="1">
        <v>100</v>
      </c>
      <c r="AH4239" s="1">
        <v>100</v>
      </c>
      <c r="AI4239" s="1">
        <v>100</v>
      </c>
      <c r="AJ4239" s="1">
        <v>80.956882583242447</v>
      </c>
      <c r="AK4239" s="1">
        <v>100</v>
      </c>
      <c r="AL4239" s="1">
        <v>100</v>
      </c>
      <c r="AM4239" s="1">
        <v>100</v>
      </c>
      <c r="AN4239" s="1">
        <v>591101.83112497604</v>
      </c>
      <c r="AO4239" s="1">
        <v>383467.26159667969</v>
      </c>
    </row>
    <row r="4240" spans="1:41">
      <c r="A4240" s="1">
        <v>299018</v>
      </c>
      <c r="B4240" t="s">
        <v>1190</v>
      </c>
      <c r="C4240" t="s">
        <v>1466</v>
      </c>
      <c r="D4240" t="s">
        <v>1706</v>
      </c>
      <c r="E4240" s="1">
        <v>366.7716446404545</v>
      </c>
      <c r="F4240" s="1">
        <v>263.15789803903851</v>
      </c>
      <c r="G4240" s="1">
        <v>140.46967928026714</v>
      </c>
      <c r="H4240" s="1">
        <v>485.13128093184429</v>
      </c>
      <c r="I4240" s="1">
        <v>502.39190480390789</v>
      </c>
      <c r="J4240" s="1">
        <v>91.16061424923474</v>
      </c>
      <c r="K4240" s="1">
        <v>147.5893496623992</v>
      </c>
      <c r="L4240" s="1">
        <v>833.34954311589092</v>
      </c>
      <c r="M4240" s="1">
        <v>1750.000039115549</v>
      </c>
      <c r="N4240" s="1">
        <v>799.9999871477487</v>
      </c>
      <c r="O4240" s="1">
        <v>992.70061732652243</v>
      </c>
      <c r="P4240" s="1">
        <v>102.97451702826719</v>
      </c>
      <c r="Q4240" s="1">
        <v>13865.599609375</v>
      </c>
      <c r="R4240" t="s">
        <v>5415</v>
      </c>
      <c r="S4240" t="s">
        <v>9607</v>
      </c>
      <c r="T4240" s="1">
        <v>75</v>
      </c>
      <c r="U4240" t="s">
        <v>12551</v>
      </c>
      <c r="V4240" t="s">
        <v>16590</v>
      </c>
      <c r="W4240" s="1">
        <v>7</v>
      </c>
      <c r="X4240" s="1">
        <v>4.1999998092651367</v>
      </c>
      <c r="Y4240" s="1">
        <v>4.3934426307678223</v>
      </c>
      <c r="Z4240" s="1">
        <v>83193.59375</v>
      </c>
      <c r="AA4240" s="1">
        <v>83.257338148059461</v>
      </c>
      <c r="AB4240" s="1">
        <v>40.141504021984424</v>
      </c>
      <c r="AC4240" s="1">
        <v>100</v>
      </c>
      <c r="AD4240" s="1">
        <v>71.728120769838654</v>
      </c>
      <c r="AE4240" s="1">
        <v>73.221472086942626</v>
      </c>
      <c r="AF4240" s="1">
        <v>100</v>
      </c>
      <c r="AG4240" s="1">
        <v>100</v>
      </c>
      <c r="AH4240" s="1">
        <v>100</v>
      </c>
      <c r="AI4240" s="1">
        <v>86.779530891671783</v>
      </c>
      <c r="AJ4240" s="1">
        <v>45.635206262766403</v>
      </c>
      <c r="AK4240" s="1">
        <v>100</v>
      </c>
      <c r="AL4240" s="1">
        <v>100</v>
      </c>
      <c r="AM4240" s="1">
        <v>100</v>
      </c>
      <c r="AN4240" s="1">
        <v>514538.52465685224</v>
      </c>
      <c r="AO4240" s="1">
        <v>356061.060546875</v>
      </c>
    </row>
    <row r="4241" spans="1:41">
      <c r="A4241" s="1">
        <v>299020</v>
      </c>
      <c r="B4241" t="s">
        <v>1190</v>
      </c>
      <c r="C4241" t="s">
        <v>1466</v>
      </c>
      <c r="D4241" t="s">
        <v>1706</v>
      </c>
      <c r="E4241" s="1">
        <v>481.03355593789865</v>
      </c>
      <c r="F4241" s="1">
        <v>263.15789803903851</v>
      </c>
      <c r="G4241" s="1">
        <v>156.43546223590226</v>
      </c>
      <c r="H4241" s="1">
        <v>395.10173602572621</v>
      </c>
      <c r="I4241" s="1">
        <v>433.49948577570308</v>
      </c>
      <c r="J4241" s="1">
        <v>87.462954053520178</v>
      </c>
      <c r="K4241" s="1">
        <v>249.1694327982355</v>
      </c>
      <c r="L4241" s="1">
        <v>1038.9610437076235</v>
      </c>
      <c r="M4241" s="1">
        <v>2214.2857637788579</v>
      </c>
      <c r="N4241" s="1">
        <v>3017.2414176817215</v>
      </c>
      <c r="O4241" s="1">
        <v>299.2236281182536</v>
      </c>
      <c r="P4241" s="1">
        <v>40</v>
      </c>
      <c r="Q4241" s="1">
        <v>13865.599609375</v>
      </c>
      <c r="R4241" t="s">
        <v>5416</v>
      </c>
      <c r="S4241" t="s">
        <v>9608</v>
      </c>
      <c r="T4241" s="1">
        <v>29</v>
      </c>
      <c r="U4241" t="s">
        <v>12551</v>
      </c>
      <c r="V4241" t="s">
        <v>16591</v>
      </c>
      <c r="W4241" s="1">
        <v>1</v>
      </c>
      <c r="X4241" s="1">
        <v>1</v>
      </c>
      <c r="Y4241" s="1">
        <v>1</v>
      </c>
      <c r="Z4241" s="1">
        <v>13865.599609375</v>
      </c>
      <c r="AA4241" s="1">
        <v>100</v>
      </c>
      <c r="AB4241" s="1">
        <v>57.900316927968255</v>
      </c>
      <c r="AC4241" s="1">
        <v>100</v>
      </c>
      <c r="AD4241" s="1">
        <v>75.148583217581788</v>
      </c>
      <c r="AE4241" s="1">
        <v>88.241173832924673</v>
      </c>
      <c r="AF4241" s="1">
        <v>100</v>
      </c>
      <c r="AG4241" s="1">
        <v>100</v>
      </c>
      <c r="AH4241" s="1">
        <v>100</v>
      </c>
      <c r="AI4241" s="1">
        <v>92.016485604094584</v>
      </c>
      <c r="AJ4241" s="1">
        <v>51.269303754537987</v>
      </c>
      <c r="AK4241" s="1">
        <v>100</v>
      </c>
      <c r="AL4241" s="1">
        <v>100</v>
      </c>
      <c r="AM4241" s="1">
        <v>100</v>
      </c>
      <c r="AN4241" s="1">
        <v>170084.53882760907</v>
      </c>
      <c r="AO4241" s="1">
        <v>157453.86901855469</v>
      </c>
    </row>
    <row r="4242" spans="1:41">
      <c r="A4242" s="1">
        <v>299022</v>
      </c>
      <c r="B4242" t="s">
        <v>1190</v>
      </c>
      <c r="C4242" t="s">
        <v>1466</v>
      </c>
      <c r="D4242" t="s">
        <v>1706</v>
      </c>
      <c r="E4242" s="1">
        <v>277.75994511750423</v>
      </c>
      <c r="F4242" s="1">
        <v>344.26230204098181</v>
      </c>
      <c r="G4242" s="1">
        <v>205.94075165807652</v>
      </c>
      <c r="H4242" s="1">
        <v>514.30448569409918</v>
      </c>
      <c r="I4242" s="1">
        <v>711.55768800257545</v>
      </c>
      <c r="J4242" s="1">
        <v>216.03645622747089</v>
      </c>
      <c r="K4242" s="1">
        <v>257.14862127370696</v>
      </c>
      <c r="L4242" s="1">
        <v>1112.4223651972468</v>
      </c>
      <c r="M4242" s="1">
        <v>2629.7211499236446</v>
      </c>
      <c r="N4242" s="1">
        <v>1000.9383515336866</v>
      </c>
      <c r="O4242" s="1">
        <v>661.63090512656083</v>
      </c>
      <c r="P4242" s="1">
        <v>111.5309733299399</v>
      </c>
      <c r="Q4242" s="1">
        <v>13865.599609375</v>
      </c>
      <c r="R4242" t="s">
        <v>5417</v>
      </c>
      <c r="S4242" t="s">
        <v>9609</v>
      </c>
      <c r="T4242" s="1">
        <v>79</v>
      </c>
      <c r="U4242" t="s">
        <v>12552</v>
      </c>
      <c r="V4242" t="s">
        <v>16592</v>
      </c>
      <c r="W4242" s="1">
        <v>7</v>
      </c>
      <c r="X4242" s="1">
        <v>5.0999999046325684</v>
      </c>
      <c r="Y4242" s="1">
        <v>5.3770489692687988</v>
      </c>
      <c r="Z4242" s="1">
        <v>69328</v>
      </c>
      <c r="AA4242" s="1">
        <v>100</v>
      </c>
      <c r="AB4242" s="1">
        <v>56.045750355016665</v>
      </c>
      <c r="AC4242" s="1">
        <v>100</v>
      </c>
      <c r="AD4242" s="1">
        <v>84.793462841057519</v>
      </c>
      <c r="AE4242" s="1">
        <v>91.972525915966742</v>
      </c>
      <c r="AF4242" s="1">
        <v>100</v>
      </c>
      <c r="AG4242" s="1">
        <v>100</v>
      </c>
      <c r="AH4242" s="1">
        <v>100</v>
      </c>
      <c r="AI4242" s="1">
        <v>100</v>
      </c>
      <c r="AJ4242" s="1">
        <v>69.076616399949998</v>
      </c>
      <c r="AK4242" s="1">
        <v>100</v>
      </c>
      <c r="AL4242" s="1">
        <v>100</v>
      </c>
      <c r="AM4242" s="1">
        <v>100</v>
      </c>
      <c r="AN4242" s="1">
        <v>1133164.0061546704</v>
      </c>
      <c r="AO4242" s="1">
        <v>506254.65829010017</v>
      </c>
    </row>
    <row r="4243" spans="1:41">
      <c r="A4243" s="1">
        <v>299023</v>
      </c>
      <c r="B4243" t="s">
        <v>1191</v>
      </c>
      <c r="C4243" t="s">
        <v>1466</v>
      </c>
      <c r="D4243" t="s">
        <v>1706</v>
      </c>
      <c r="E4243" s="1">
        <v>361.99723313745505</v>
      </c>
      <c r="F4243" s="1">
        <v>184.21052862732697</v>
      </c>
      <c r="G4243" s="1">
        <v>178.19427042466282</v>
      </c>
      <c r="H4243" s="1">
        <v>598.94306077783756</v>
      </c>
      <c r="I4243" s="1">
        <v>526.94610604474235</v>
      </c>
      <c r="J4243" s="1">
        <v>99.593047832294218</v>
      </c>
      <c r="K4243" s="1">
        <v>208.52017689201654</v>
      </c>
      <c r="L4243" s="1">
        <v>676.6917366300496</v>
      </c>
      <c r="M4243" s="1">
        <v>999.99995250255097</v>
      </c>
      <c r="N4243" s="1">
        <v>801.5872703862367</v>
      </c>
      <c r="O4243" s="1">
        <v>290.48154181224595</v>
      </c>
      <c r="P4243" s="1">
        <v>20</v>
      </c>
      <c r="Q4243" s="1">
        <v>13865.599609375</v>
      </c>
      <c r="R4243" t="s">
        <v>5418</v>
      </c>
      <c r="S4243" t="s">
        <v>9610</v>
      </c>
      <c r="T4243" s="1">
        <v>82</v>
      </c>
      <c r="U4243" t="s">
        <v>12553</v>
      </c>
      <c r="V4243" t="s">
        <v>16593</v>
      </c>
      <c r="W4243" s="1">
        <v>2</v>
      </c>
      <c r="X4243" s="1">
        <v>1.3999999761581421</v>
      </c>
      <c r="Y4243" s="1">
        <v>1.4754098653793335</v>
      </c>
      <c r="Z4243" s="1">
        <v>27731.19921875</v>
      </c>
      <c r="AA4243" s="1">
        <v>66.946107341460362</v>
      </c>
      <c r="AB4243" s="1">
        <v>31.819903791829574</v>
      </c>
      <c r="AC4243" s="1">
        <v>94.57440735684645</v>
      </c>
      <c r="AD4243" s="1">
        <v>56.011275122587911</v>
      </c>
      <c r="AE4243" s="1">
        <v>44.137708418668339</v>
      </c>
      <c r="AF4243" s="1">
        <v>100</v>
      </c>
      <c r="AG4243" s="1">
        <v>100</v>
      </c>
      <c r="AH4243" s="1">
        <v>100</v>
      </c>
      <c r="AI4243" s="1">
        <v>72.111136595007338</v>
      </c>
      <c r="AJ4243" s="1">
        <v>46.126249605789745</v>
      </c>
      <c r="AK4243" s="1">
        <v>100</v>
      </c>
      <c r="AL4243" s="1">
        <v>100</v>
      </c>
      <c r="AM4243" s="1">
        <v>91.757513273624753</v>
      </c>
      <c r="AN4243" s="1">
        <v>131239.94545358623</v>
      </c>
      <c r="AO4243" s="1">
        <v>224313.947265625</v>
      </c>
    </row>
    <row r="4244" spans="1:41">
      <c r="A4244" s="1">
        <v>299024</v>
      </c>
      <c r="B4244" t="s">
        <v>1191</v>
      </c>
      <c r="C4244" t="s">
        <v>1466</v>
      </c>
      <c r="D4244" t="s">
        <v>1706</v>
      </c>
      <c r="E4244" s="1">
        <v>392.35548799304047</v>
      </c>
      <c r="F4244" s="1"/>
      <c r="G4244" s="1">
        <v>125.43347223398933</v>
      </c>
      <c r="H4244" s="1">
        <v>506.75675022593384</v>
      </c>
      <c r="I4244" s="1">
        <v>462.2222268139875</v>
      </c>
      <c r="J4244" s="1"/>
      <c r="K4244" s="1">
        <v>191.32526126399134</v>
      </c>
      <c r="L4244" s="1">
        <v>511.84621007797955</v>
      </c>
      <c r="M4244" s="1">
        <v>3114.2533744086045</v>
      </c>
      <c r="N4244" s="1">
        <v>2841.1110214382038</v>
      </c>
      <c r="O4244" s="1">
        <v>376.31894620655839</v>
      </c>
      <c r="P4244" s="1">
        <v>17.333333333333332</v>
      </c>
      <c r="Q4244" s="1">
        <v>13865.599609375</v>
      </c>
      <c r="R4244" t="s">
        <v>5419</v>
      </c>
      <c r="S4244" t="s">
        <v>9611</v>
      </c>
      <c r="T4244" s="1">
        <v>23</v>
      </c>
      <c r="U4244" t="s">
        <v>12554</v>
      </c>
      <c r="V4244" t="s">
        <v>16594</v>
      </c>
      <c r="W4244" s="1">
        <v>1</v>
      </c>
      <c r="X4244" s="1">
        <v>0.69999998807907104</v>
      </c>
      <c r="Y4244" s="1">
        <v>0.78688526153564453</v>
      </c>
      <c r="Z4244" s="1">
        <v>13865.599609375</v>
      </c>
      <c r="AA4244" s="1">
        <v>84.884157762868924</v>
      </c>
      <c r="AB4244" s="1">
        <v>67.430797674968176</v>
      </c>
      <c r="AC4244" s="1">
        <v>100</v>
      </c>
      <c r="AD4244" s="1">
        <v>54.939624903378089</v>
      </c>
      <c r="AE4244" s="1">
        <v>67.14858056818062</v>
      </c>
      <c r="AF4244" s="1">
        <v>92.175812121669694</v>
      </c>
      <c r="AG4244" s="1">
        <v>100</v>
      </c>
      <c r="AH4244" s="1">
        <v>100</v>
      </c>
      <c r="AI4244" s="1">
        <v>80.056710141500957</v>
      </c>
      <c r="AJ4244" s="1">
        <v>63.215868455799018</v>
      </c>
      <c r="AK4244" s="1">
        <v>86.965232526355365</v>
      </c>
      <c r="AL4244" s="1">
        <v>100</v>
      </c>
      <c r="AM4244" s="1">
        <v>81.691214472454149</v>
      </c>
      <c r="AN4244" s="1">
        <v>117912.52372296044</v>
      </c>
      <c r="AO4244" s="1">
        <v>126457.50018310547</v>
      </c>
    </row>
    <row r="4245" spans="1:41">
      <c r="A4245" s="1">
        <v>299025</v>
      </c>
      <c r="B4245" t="s">
        <v>1191</v>
      </c>
      <c r="C4245" t="s">
        <v>1466</v>
      </c>
      <c r="D4245" t="s">
        <v>1706</v>
      </c>
      <c r="E4245" s="1">
        <v>308.54864512191944</v>
      </c>
      <c r="F4245" s="1">
        <v>179.03930429249235</v>
      </c>
      <c r="G4245" s="1">
        <v>119.92835338833173</v>
      </c>
      <c r="H4245" s="1">
        <v>419.50312021501827</v>
      </c>
      <c r="I4245" s="1">
        <v>412.0426055605916</v>
      </c>
      <c r="J4245" s="1">
        <v>69.541512338665285</v>
      </c>
      <c r="K4245" s="1">
        <v>264.67234884022417</v>
      </c>
      <c r="L4245" s="1">
        <v>581.10120191854969</v>
      </c>
      <c r="M4245" s="1"/>
      <c r="N4245" s="1"/>
      <c r="O4245" s="1">
        <v>973.84655032538979</v>
      </c>
      <c r="P4245" s="1">
        <v>59.643077003192325</v>
      </c>
      <c r="Q4245" s="1">
        <v>3001.70556640625</v>
      </c>
      <c r="R4245" t="s">
        <v>5419</v>
      </c>
      <c r="S4245" t="s">
        <v>9611</v>
      </c>
      <c r="T4245" s="1">
        <v>52</v>
      </c>
      <c r="U4245" t="s">
        <v>12555</v>
      </c>
      <c r="V4245" t="s">
        <v>16595</v>
      </c>
      <c r="W4245" s="1">
        <v>7</v>
      </c>
      <c r="X4245" s="1">
        <v>5.3000001907348633</v>
      </c>
      <c r="Y4245" s="1">
        <v>6.0573768615722656</v>
      </c>
      <c r="Z4245" s="1">
        <v>21011.939453125</v>
      </c>
      <c r="AA4245" s="1">
        <v>65.595795188905228</v>
      </c>
      <c r="AB4245" s="1">
        <v>26.718205433720687</v>
      </c>
      <c r="AC4245" s="1">
        <v>76.82340512488534</v>
      </c>
      <c r="AD4245" s="1">
        <v>47.309802325184393</v>
      </c>
      <c r="AE4245" s="1">
        <v>44.887079825736116</v>
      </c>
      <c r="AF4245" s="1">
        <v>100</v>
      </c>
      <c r="AG4245" s="1">
        <v>100</v>
      </c>
      <c r="AH4245" s="1">
        <v>100</v>
      </c>
      <c r="AI4245" s="1">
        <v>60.311127180046078</v>
      </c>
      <c r="AJ4245" s="1">
        <v>27.110384313267939</v>
      </c>
      <c r="AK4245" s="1">
        <v>88.260891790524241</v>
      </c>
      <c r="AL4245" s="1">
        <v>100</v>
      </c>
      <c r="AM4245" s="1">
        <v>76.745852427813489</v>
      </c>
      <c r="AN4245" s="1">
        <v>401698.67279855546</v>
      </c>
      <c r="AO4245" s="1">
        <v>164947.43249511719</v>
      </c>
    </row>
    <row r="4246" spans="1:41">
      <c r="A4246" s="1">
        <v>299027</v>
      </c>
      <c r="B4246" t="s">
        <v>1192</v>
      </c>
      <c r="C4246" t="s">
        <v>1466</v>
      </c>
      <c r="D4246" t="s">
        <v>1706</v>
      </c>
      <c r="E4246" s="1">
        <v>321.24478120448521</v>
      </c>
      <c r="F4246" s="1">
        <v>263.15789803903851</v>
      </c>
      <c r="G4246" s="1">
        <v>97.264454195205872</v>
      </c>
      <c r="H4246" s="1">
        <v>430.16956965409548</v>
      </c>
      <c r="I4246" s="1">
        <v>383.04147542586236</v>
      </c>
      <c r="J4246" s="1">
        <v>98.663950147280588</v>
      </c>
      <c r="K4246" s="1">
        <v>208.94623407491034</v>
      </c>
      <c r="L4246" s="1">
        <v>1133.3531215630917</v>
      </c>
      <c r="M4246" s="1">
        <v>2500.0000558793558</v>
      </c>
      <c r="N4246" s="1">
        <v>847.45760793570037</v>
      </c>
      <c r="O4246" s="1">
        <v>864.74285630366148</v>
      </c>
      <c r="P4246" s="1">
        <v>130.40411838128608</v>
      </c>
      <c r="Q4246" s="1">
        <v>3001.70556640625</v>
      </c>
      <c r="R4246" t="s">
        <v>5420</v>
      </c>
      <c r="S4246" t="s">
        <v>9612</v>
      </c>
      <c r="T4246" s="1">
        <v>55</v>
      </c>
      <c r="U4246" t="s">
        <v>12556</v>
      </c>
      <c r="V4246" t="s">
        <v>16596</v>
      </c>
      <c r="W4246" s="1">
        <v>4</v>
      </c>
      <c r="X4246" s="1">
        <v>3.4000000953674316</v>
      </c>
      <c r="Y4246" s="1">
        <v>3.6147541999816895</v>
      </c>
      <c r="Z4246" s="1">
        <v>12006.822265625</v>
      </c>
      <c r="AA4246" s="1">
        <v>77.063524978145367</v>
      </c>
      <c r="AB4246" s="1">
        <v>40.186529737389456</v>
      </c>
      <c r="AC4246" s="1">
        <v>100</v>
      </c>
      <c r="AD4246" s="1">
        <v>55.474849329089778</v>
      </c>
      <c r="AE4246" s="1">
        <v>57.117044091636707</v>
      </c>
      <c r="AF4246" s="1">
        <v>100</v>
      </c>
      <c r="AG4246" s="1">
        <v>100</v>
      </c>
      <c r="AH4246" s="1">
        <v>100</v>
      </c>
      <c r="AI4246" s="1">
        <v>64.56946922451678</v>
      </c>
      <c r="AJ4246" s="1">
        <v>36.641681401777262</v>
      </c>
      <c r="AK4246" s="1">
        <v>86.444832142930395</v>
      </c>
      <c r="AL4246" s="1">
        <v>100</v>
      </c>
      <c r="AM4246" s="1">
        <v>100</v>
      </c>
      <c r="AN4246" s="1">
        <v>405391.87433085928</v>
      </c>
      <c r="AO4246" s="1">
        <v>230609.30590820313</v>
      </c>
    </row>
    <row r="4247" spans="1:41">
      <c r="A4247" s="1">
        <v>299028</v>
      </c>
      <c r="B4247" t="s">
        <v>1192</v>
      </c>
      <c r="C4247" t="s">
        <v>1466</v>
      </c>
      <c r="D4247" t="s">
        <v>1706</v>
      </c>
      <c r="E4247" s="1">
        <v>329.42816236665453</v>
      </c>
      <c r="F4247" s="1">
        <v>173.91304708383493</v>
      </c>
      <c r="G4247" s="1">
        <v>121.70038058534648</v>
      </c>
      <c r="H4247" s="1">
        <v>430.55726674218965</v>
      </c>
      <c r="I4247" s="1">
        <v>428.57142857142856</v>
      </c>
      <c r="J4247" s="1">
        <v>70.175439477076935</v>
      </c>
      <c r="K4247" s="1">
        <v>133.07155373732868</v>
      </c>
      <c r="L4247" s="1">
        <v>622.31760239215748</v>
      </c>
      <c r="M4247" s="1"/>
      <c r="N4247" s="1">
        <v>999.99995250255097</v>
      </c>
      <c r="O4247" s="1">
        <v>936.41390252489623</v>
      </c>
      <c r="P4247" s="1">
        <v>18.471337593643025</v>
      </c>
      <c r="Q4247" s="1">
        <v>3001.70556640625</v>
      </c>
      <c r="R4247" t="s">
        <v>5420</v>
      </c>
      <c r="S4247" t="s">
        <v>9612</v>
      </c>
      <c r="T4247" s="1">
        <v>58</v>
      </c>
      <c r="U4247" t="s">
        <v>12556</v>
      </c>
      <c r="V4247" t="s">
        <v>16597</v>
      </c>
      <c r="W4247" s="1">
        <v>5</v>
      </c>
      <c r="X4247" s="1">
        <v>3.2000000476837158</v>
      </c>
      <c r="Y4247" s="1">
        <v>3.0573768615722656</v>
      </c>
      <c r="Z4247" s="1">
        <v>15008.52734375</v>
      </c>
      <c r="AA4247" s="1">
        <v>62.909591117558335</v>
      </c>
      <c r="AB4247" s="1">
        <v>31.695318127181249</v>
      </c>
      <c r="AC4247" s="1">
        <v>80.530246730428587</v>
      </c>
      <c r="AD4247" s="1">
        <v>48.630875340152116</v>
      </c>
      <c r="AE4247" s="1">
        <v>48.747243059197473</v>
      </c>
      <c r="AF4247" s="1">
        <v>100</v>
      </c>
      <c r="AG4247" s="1">
        <v>100</v>
      </c>
      <c r="AH4247" s="1">
        <v>100</v>
      </c>
      <c r="AI4247" s="1">
        <v>55.995300743705343</v>
      </c>
      <c r="AJ4247" s="1">
        <v>28.249773191002102</v>
      </c>
      <c r="AK4247" s="1">
        <v>92.559031395398634</v>
      </c>
      <c r="AL4247" s="1">
        <v>100</v>
      </c>
      <c r="AM4247" s="1">
        <v>64.866892672102921</v>
      </c>
      <c r="AN4247" s="1">
        <v>190646.13045039339</v>
      </c>
      <c r="AO4247" s="1">
        <v>164298.21505737305</v>
      </c>
    </row>
    <row r="4248" spans="1:41">
      <c r="A4248" s="1">
        <v>299029</v>
      </c>
      <c r="B4248" t="s">
        <v>1192</v>
      </c>
      <c r="C4248" t="s">
        <v>1466</v>
      </c>
      <c r="D4248" t="s">
        <v>1706</v>
      </c>
      <c r="E4248" s="1">
        <v>104.16666899497315</v>
      </c>
      <c r="F4248" s="1"/>
      <c r="G4248" s="1"/>
      <c r="H4248" s="1">
        <v>1518.7778104833442</v>
      </c>
      <c r="I4248" s="1"/>
      <c r="J4248" s="1"/>
      <c r="K4248" s="1"/>
      <c r="L4248" s="1"/>
      <c r="M4248" s="1"/>
      <c r="N4248" s="1">
        <v>2058.333360006412</v>
      </c>
      <c r="O4248" s="1"/>
      <c r="P4248" s="1">
        <v>20</v>
      </c>
      <c r="Q4248" s="1">
        <v>3001.70556640625</v>
      </c>
      <c r="R4248" t="s">
        <v>5421</v>
      </c>
      <c r="S4248" t="s">
        <v>9613</v>
      </c>
      <c r="T4248" s="1">
        <v>23</v>
      </c>
      <c r="U4248" t="s">
        <v>12557</v>
      </c>
      <c r="V4248" t="s">
        <v>16598</v>
      </c>
      <c r="W4248" s="1">
        <v>1</v>
      </c>
      <c r="X4248" s="1">
        <v>1</v>
      </c>
      <c r="Y4248" s="1">
        <v>1</v>
      </c>
      <c r="Z4248" s="1">
        <v>3001.70556640625</v>
      </c>
      <c r="AA4248" s="1">
        <v>5.2606059430223517</v>
      </c>
      <c r="AB4248" s="1">
        <v>1.3928571213036776</v>
      </c>
      <c r="AC4248" s="1">
        <v>5.8190470498942295</v>
      </c>
      <c r="AD4248" s="1">
        <v>4.1188736291790686</v>
      </c>
      <c r="AE4248" s="1">
        <v>4.8639455090473289</v>
      </c>
      <c r="AF4248" s="1">
        <v>6.1785712904695957</v>
      </c>
      <c r="AG4248" s="1">
        <v>0</v>
      </c>
      <c r="AH4248" s="1">
        <v>0.32539681812363958</v>
      </c>
      <c r="AI4248" s="1">
        <v>2.6071426691930943</v>
      </c>
      <c r="AJ4248" s="1">
        <v>2.5070027386148772</v>
      </c>
      <c r="AK4248" s="1">
        <v>5.6825396709498879</v>
      </c>
      <c r="AL4248" s="1">
        <v>1.3888888578448031</v>
      </c>
      <c r="AM4248" s="1">
        <v>5.4523807441194876</v>
      </c>
      <c r="AN4248" s="1">
        <v>14543.377698453929</v>
      </c>
      <c r="AO4248" s="1">
        <v>84583.343688964844</v>
      </c>
    </row>
    <row r="4249" spans="1:41">
      <c r="A4249" s="1">
        <v>299030</v>
      </c>
      <c r="B4249" t="s">
        <v>1193</v>
      </c>
      <c r="C4249" t="s">
        <v>1466</v>
      </c>
      <c r="D4249" t="s">
        <v>1706</v>
      </c>
      <c r="E4249" s="1">
        <v>307.46386261600588</v>
      </c>
      <c r="F4249" s="1">
        <v>209.91253965316352</v>
      </c>
      <c r="G4249" s="1">
        <v>108.1897494558384</v>
      </c>
      <c r="H4249" s="1">
        <v>360.09003744763692</v>
      </c>
      <c r="I4249" s="1">
        <v>304.77843550943891</v>
      </c>
      <c r="J4249" s="1">
        <v>94.633934195810738</v>
      </c>
      <c r="K4249" s="1">
        <v>167.37244900373281</v>
      </c>
      <c r="L4249" s="1">
        <v>595.25952556912682</v>
      </c>
      <c r="M4249" s="1"/>
      <c r="N4249" s="1"/>
      <c r="O4249" s="1">
        <v>157.14023991145766</v>
      </c>
      <c r="P4249" s="1">
        <v>76.265981654459978</v>
      </c>
      <c r="Q4249" s="1">
        <v>3001.70556640625</v>
      </c>
      <c r="R4249" t="s">
        <v>5422</v>
      </c>
      <c r="S4249" t="s">
        <v>9614</v>
      </c>
      <c r="T4249" s="1">
        <v>60</v>
      </c>
      <c r="U4249" t="s">
        <v>12558</v>
      </c>
      <c r="V4249" t="s">
        <v>16599</v>
      </c>
      <c r="W4249" s="1">
        <v>2</v>
      </c>
      <c r="X4249" s="1">
        <v>1.2000000476837158</v>
      </c>
      <c r="Y4249" s="1">
        <v>1.1229507923126221</v>
      </c>
      <c r="Z4249" s="1">
        <v>6003.4111328125</v>
      </c>
      <c r="AA4249" s="1">
        <v>100</v>
      </c>
      <c r="AB4249" s="1">
        <v>49.052922310576932</v>
      </c>
      <c r="AC4249" s="1">
        <v>100</v>
      </c>
      <c r="AD4249" s="1">
        <v>75.251863623286937</v>
      </c>
      <c r="AE4249" s="1">
        <v>65.603741296256842</v>
      </c>
      <c r="AF4249" s="1">
        <v>100</v>
      </c>
      <c r="AG4249" s="1">
        <v>100</v>
      </c>
      <c r="AH4249" s="1">
        <v>100</v>
      </c>
      <c r="AI4249" s="1">
        <v>86.496007877422855</v>
      </c>
      <c r="AJ4249" s="1">
        <v>49.131586910916077</v>
      </c>
      <c r="AK4249" s="1">
        <v>100</v>
      </c>
      <c r="AL4249" s="1">
        <v>100</v>
      </c>
      <c r="AM4249" s="1">
        <v>100</v>
      </c>
      <c r="AN4249" s="1">
        <v>115780.3264625795</v>
      </c>
      <c r="AO4249" s="1">
        <v>107016.59439086914</v>
      </c>
    </row>
    <row r="4250" spans="1:41">
      <c r="A4250" s="1">
        <v>299032</v>
      </c>
      <c r="B4250" t="s">
        <v>1194</v>
      </c>
      <c r="C4250" t="s">
        <v>1466</v>
      </c>
      <c r="D4250" t="s">
        <v>1706</v>
      </c>
      <c r="E4250" s="1">
        <v>321.13993114221751</v>
      </c>
      <c r="F4250" s="1">
        <v>197.36842352927886</v>
      </c>
      <c r="G4250" s="1">
        <v>114.74780257749157</v>
      </c>
      <c r="H4250" s="1">
        <v>389.44572577955495</v>
      </c>
      <c r="I4250" s="1">
        <v>412.0426055605916</v>
      </c>
      <c r="J4250" s="1">
        <v>99.593047832294218</v>
      </c>
      <c r="K4250" s="1">
        <v>235.36717751149993</v>
      </c>
      <c r="L4250" s="1">
        <v>989.18084776083811</v>
      </c>
      <c r="M4250" s="1">
        <v>1408.2728479853197</v>
      </c>
      <c r="N4250" s="1">
        <v>2841.1110214382043</v>
      </c>
      <c r="O4250" s="1">
        <v>806.34228736784132</v>
      </c>
      <c r="P4250" s="1">
        <v>228.57143246397686</v>
      </c>
      <c r="Q4250" s="1">
        <v>3001.70556640625</v>
      </c>
      <c r="R4250" t="s">
        <v>5423</v>
      </c>
      <c r="S4250" t="s">
        <v>9615</v>
      </c>
      <c r="T4250" s="1">
        <v>98</v>
      </c>
      <c r="U4250" t="s">
        <v>12559</v>
      </c>
      <c r="V4250" t="s">
        <v>16600</v>
      </c>
      <c r="W4250" s="1">
        <v>5</v>
      </c>
      <c r="X4250" s="1">
        <v>4.4000000953674316</v>
      </c>
      <c r="Y4250" s="1">
        <v>4.1803278923034668</v>
      </c>
      <c r="Z4250" s="1">
        <v>9005.1171875</v>
      </c>
      <c r="AA4250" s="1">
        <v>48.299398539895314</v>
      </c>
      <c r="AB4250" s="1">
        <v>23.778689240944566</v>
      </c>
      <c r="AC4250" s="1">
        <v>75.95911255673947</v>
      </c>
      <c r="AD4250" s="1">
        <v>42.930784210320219</v>
      </c>
      <c r="AE4250" s="1">
        <v>42.904628121296888</v>
      </c>
      <c r="AF4250" s="1">
        <v>100</v>
      </c>
      <c r="AG4250" s="1">
        <v>98.059319292270118</v>
      </c>
      <c r="AH4250" s="1">
        <v>100</v>
      </c>
      <c r="AI4250" s="1">
        <v>45.901080293120003</v>
      </c>
      <c r="AJ4250" s="1">
        <v>22.384553123283123</v>
      </c>
      <c r="AK4250" s="1">
        <v>72.958071085675698</v>
      </c>
      <c r="AL4250" s="1">
        <v>100</v>
      </c>
      <c r="AM4250" s="1">
        <v>68.658494451995892</v>
      </c>
      <c r="AN4250" s="1">
        <v>272221.16004589025</v>
      </c>
      <c r="AO4250" s="1">
        <v>333670.66630045569</v>
      </c>
    </row>
    <row r="4251" spans="1:41">
      <c r="A4251" s="1">
        <v>299033</v>
      </c>
      <c r="B4251" t="s">
        <v>1194</v>
      </c>
      <c r="C4251" t="s">
        <v>1466</v>
      </c>
      <c r="D4251" t="s">
        <v>1706</v>
      </c>
      <c r="E4251" s="1">
        <v>250.30373137499353</v>
      </c>
      <c r="F4251" s="1">
        <v>177.82910159901294</v>
      </c>
      <c r="G4251" s="1">
        <v>84.283065962656337</v>
      </c>
      <c r="H4251" s="1">
        <v>292.60394003183404</v>
      </c>
      <c r="I4251" s="1">
        <v>489.40648229980667</v>
      </c>
      <c r="J4251" s="1">
        <v>102.04950675970045</v>
      </c>
      <c r="K4251" s="1">
        <v>159.93604777807565</v>
      </c>
      <c r="L4251" s="1">
        <v>791.0447986387793</v>
      </c>
      <c r="M4251" s="1">
        <v>2000.0000447034845</v>
      </c>
      <c r="N4251" s="1">
        <v>2500.0000558793558</v>
      </c>
      <c r="O4251" s="1">
        <v>368.74803921657673</v>
      </c>
      <c r="P4251" s="1">
        <v>121.81818181818181</v>
      </c>
      <c r="Q4251" s="1">
        <v>3001.70556640625</v>
      </c>
      <c r="R4251" t="s">
        <v>5424</v>
      </c>
      <c r="S4251" t="s">
        <v>9616</v>
      </c>
      <c r="T4251" s="1">
        <v>55</v>
      </c>
      <c r="U4251" t="s">
        <v>12560</v>
      </c>
      <c r="V4251" t="s">
        <v>16601</v>
      </c>
      <c r="W4251" s="1">
        <v>9</v>
      </c>
      <c r="X4251" s="1">
        <v>5.9000000953674316</v>
      </c>
      <c r="Y4251" s="1">
        <v>6.3524589538574219</v>
      </c>
      <c r="Z4251" s="1">
        <v>15008.52734375</v>
      </c>
      <c r="AA4251" s="1">
        <v>48.91053285083246</v>
      </c>
      <c r="AB4251" s="1">
        <v>23.210763025091307</v>
      </c>
      <c r="AC4251" s="1">
        <v>64.483413328074874</v>
      </c>
      <c r="AD4251" s="1">
        <v>35.781341735744505</v>
      </c>
      <c r="AE4251" s="1">
        <v>35.305181545380186</v>
      </c>
      <c r="AF4251" s="1">
        <v>86.593815154675937</v>
      </c>
      <c r="AG4251" s="1">
        <v>92.101169807298149</v>
      </c>
      <c r="AH4251" s="1">
        <v>100</v>
      </c>
      <c r="AI4251" s="1">
        <v>51.64223189337396</v>
      </c>
      <c r="AJ4251" s="1">
        <v>23.781566800784766</v>
      </c>
      <c r="AK4251" s="1">
        <v>65.006645007937919</v>
      </c>
      <c r="AL4251" s="1">
        <v>100</v>
      </c>
      <c r="AM4251" s="1">
        <v>65.296430226162499</v>
      </c>
      <c r="AN4251" s="1">
        <v>313712.4640867759</v>
      </c>
      <c r="AO4251" s="1">
        <v>443077.5026046753</v>
      </c>
    </row>
    <row r="4252" spans="1:41">
      <c r="A4252" s="1">
        <v>299034</v>
      </c>
      <c r="B4252" t="s">
        <v>1194</v>
      </c>
      <c r="C4252" t="s">
        <v>1466</v>
      </c>
      <c r="D4252" t="s">
        <v>1706</v>
      </c>
      <c r="E4252" s="1">
        <v>295.81679217701026</v>
      </c>
      <c r="F4252" s="1"/>
      <c r="G4252" s="1">
        <v>131.32565164831064</v>
      </c>
      <c r="H4252" s="1">
        <v>199.99999701976782</v>
      </c>
      <c r="I4252" s="1">
        <v>416.25751743501917</v>
      </c>
      <c r="J4252" s="1"/>
      <c r="K4252" s="1">
        <v>202.79982408803843</v>
      </c>
      <c r="L4252" s="1"/>
      <c r="M4252" s="1"/>
      <c r="N4252" s="1"/>
      <c r="O4252" s="1">
        <v>164.09012941698703</v>
      </c>
      <c r="P4252" s="1"/>
      <c r="Q4252" s="1">
        <v>3001.70556640625</v>
      </c>
      <c r="R4252" t="s">
        <v>5425</v>
      </c>
      <c r="S4252" t="s">
        <v>9616</v>
      </c>
      <c r="T4252" s="1">
        <v>30</v>
      </c>
      <c r="U4252" t="s">
        <v>12561</v>
      </c>
      <c r="V4252" t="s">
        <v>16602</v>
      </c>
      <c r="W4252" s="1">
        <v>1</v>
      </c>
      <c r="X4252" s="1">
        <v>1</v>
      </c>
      <c r="Y4252" s="1">
        <v>0.96721309423446655</v>
      </c>
      <c r="Z4252" s="1">
        <v>3001.70556640625</v>
      </c>
      <c r="AA4252" s="1">
        <v>62.006440627819472</v>
      </c>
      <c r="AB4252" s="1">
        <v>24.713493083976605</v>
      </c>
      <c r="AC4252" s="1">
        <v>40.119932229862378</v>
      </c>
      <c r="AD4252" s="1">
        <v>35.240633129477885</v>
      </c>
      <c r="AE4252" s="1">
        <v>28.027084442827427</v>
      </c>
      <c r="AF4252" s="1">
        <v>91.554927201469013</v>
      </c>
      <c r="AG4252" s="1">
        <v>100</v>
      </c>
      <c r="AH4252" s="1">
        <v>100</v>
      </c>
      <c r="AI4252" s="1">
        <v>70.658642469624894</v>
      </c>
      <c r="AJ4252" s="1">
        <v>14.806176806313209</v>
      </c>
      <c r="AK4252" s="1">
        <v>81.34933583961174</v>
      </c>
      <c r="AL4252" s="1">
        <v>43.008323623051069</v>
      </c>
      <c r="AM4252" s="1">
        <v>25.710528450117504</v>
      </c>
      <c r="AN4252" s="1">
        <v>30855.510676189893</v>
      </c>
      <c r="AO4252" s="1">
        <v>28532.141357421875</v>
      </c>
    </row>
    <row r="4253" spans="1:41">
      <c r="A4253" s="1">
        <v>299035</v>
      </c>
      <c r="B4253" t="s">
        <v>1194</v>
      </c>
      <c r="C4253" t="s">
        <v>1466</v>
      </c>
      <c r="D4253" t="s">
        <v>1706</v>
      </c>
      <c r="E4253" s="1">
        <v>368.74484317002242</v>
      </c>
      <c r="F4253" s="1">
        <v>262.52983681955072</v>
      </c>
      <c r="G4253" s="1">
        <v>140.36318108480154</v>
      </c>
      <c r="H4253" s="1">
        <v>449.36269182034823</v>
      </c>
      <c r="I4253" s="1">
        <v>466.88600196386983</v>
      </c>
      <c r="J4253" s="1">
        <v>82.930966607775119</v>
      </c>
      <c r="K4253" s="1">
        <v>435.61284660469175</v>
      </c>
      <c r="L4253" s="1">
        <v>496.45390275540313</v>
      </c>
      <c r="M4253" s="1">
        <v>882.35289926695668</v>
      </c>
      <c r="N4253" s="1">
        <v>835.95500943215825</v>
      </c>
      <c r="O4253" s="1">
        <v>1386.5128441238871</v>
      </c>
      <c r="P4253" s="1">
        <v>79.393939393939391</v>
      </c>
      <c r="Q4253" s="1">
        <v>3001.70556640625</v>
      </c>
      <c r="R4253" t="s">
        <v>5426</v>
      </c>
      <c r="S4253" t="s">
        <v>9617</v>
      </c>
      <c r="T4253" s="1">
        <v>60</v>
      </c>
      <c r="U4253" t="s">
        <v>12562</v>
      </c>
      <c r="V4253" t="s">
        <v>16603</v>
      </c>
      <c r="W4253" s="1">
        <v>5</v>
      </c>
      <c r="X4253" s="1">
        <v>3.9000000953674316</v>
      </c>
      <c r="Y4253" s="1">
        <v>3.9180326461791992</v>
      </c>
      <c r="Z4253" s="1">
        <v>15008.52734375</v>
      </c>
      <c r="AA4253" s="1">
        <v>84.724755997476834</v>
      </c>
      <c r="AB4253" s="1">
        <v>37.857245960879986</v>
      </c>
      <c r="AC4253" s="1">
        <v>100</v>
      </c>
      <c r="AD4253" s="1">
        <v>55.027283159890459</v>
      </c>
      <c r="AE4253" s="1">
        <v>64.420930750170939</v>
      </c>
      <c r="AF4253" s="1">
        <v>100</v>
      </c>
      <c r="AG4253" s="1">
        <v>100</v>
      </c>
      <c r="AH4253" s="1">
        <v>100</v>
      </c>
      <c r="AI4253" s="1">
        <v>86.897233439263275</v>
      </c>
      <c r="AJ4253" s="1">
        <v>48.402453347616934</v>
      </c>
      <c r="AK4253" s="1">
        <v>87.223423678823153</v>
      </c>
      <c r="AL4253" s="1">
        <v>100</v>
      </c>
      <c r="AM4253" s="1">
        <v>100</v>
      </c>
      <c r="AN4253" s="1">
        <v>486841.64613940084</v>
      </c>
      <c r="AO4253" s="1">
        <v>603758.20642089844</v>
      </c>
    </row>
    <row r="4254" spans="1:41">
      <c r="A4254" s="1">
        <v>299036</v>
      </c>
      <c r="B4254" t="s">
        <v>1194</v>
      </c>
      <c r="C4254" t="s">
        <v>1466</v>
      </c>
      <c r="D4254" t="s">
        <v>1706</v>
      </c>
      <c r="E4254" s="1">
        <v>398.59319066492623</v>
      </c>
      <c r="F4254" s="1">
        <v>263.15789803903851</v>
      </c>
      <c r="G4254" s="1">
        <v>90.462894392638191</v>
      </c>
      <c r="H4254" s="1">
        <v>375.09378900795508</v>
      </c>
      <c r="I4254" s="1">
        <v>457.14286054883689</v>
      </c>
      <c r="J4254" s="1">
        <v>72.027104919916312</v>
      </c>
      <c r="K4254" s="1">
        <v>154.50464471278423</v>
      </c>
      <c r="L4254" s="1">
        <v>781.84706010038053</v>
      </c>
      <c r="M4254" s="1">
        <v>2499.9998812563772</v>
      </c>
      <c r="N4254" s="1">
        <v>756.44694311070191</v>
      </c>
      <c r="O4254" s="1">
        <v>816.32652868831326</v>
      </c>
      <c r="P4254" s="1">
        <v>32.72</v>
      </c>
      <c r="Q4254" s="1">
        <v>3001.70556640625</v>
      </c>
      <c r="R4254" t="s">
        <v>5427</v>
      </c>
      <c r="S4254" t="s">
        <v>9618</v>
      </c>
      <c r="T4254" s="1">
        <v>29</v>
      </c>
      <c r="U4254" t="s">
        <v>12563</v>
      </c>
      <c r="V4254" t="s">
        <v>16604</v>
      </c>
      <c r="W4254" s="1">
        <v>2</v>
      </c>
      <c r="X4254" s="1">
        <v>2</v>
      </c>
      <c r="Y4254" s="1">
        <v>2</v>
      </c>
      <c r="Z4254" s="1">
        <v>6003.4111328125</v>
      </c>
      <c r="AA4254" s="1">
        <v>60.892094536235078</v>
      </c>
      <c r="AB4254" s="1">
        <v>26.280691513638693</v>
      </c>
      <c r="AC4254" s="1">
        <v>66.737770975753477</v>
      </c>
      <c r="AD4254" s="1">
        <v>32.087321535806993</v>
      </c>
      <c r="AE4254" s="1">
        <v>38.177867479326579</v>
      </c>
      <c r="AF4254" s="1">
        <v>86.441371060487199</v>
      </c>
      <c r="AG4254" s="1">
        <v>100</v>
      </c>
      <c r="AH4254" s="1">
        <v>100</v>
      </c>
      <c r="AI4254" s="1">
        <v>53.539288075477955</v>
      </c>
      <c r="AJ4254" s="1">
        <v>25.197506665184726</v>
      </c>
      <c r="AK4254" s="1">
        <v>67.804582106246912</v>
      </c>
      <c r="AL4254" s="1">
        <v>100</v>
      </c>
      <c r="AM4254" s="1">
        <v>84.517842762802374</v>
      </c>
      <c r="AN4254" s="1">
        <v>145852.77569390318</v>
      </c>
      <c r="AO4254" s="1">
        <v>252892.46112060547</v>
      </c>
    </row>
    <row r="4255" spans="1:41">
      <c r="A4255" s="1">
        <v>300011</v>
      </c>
      <c r="B4255" t="s">
        <v>1194</v>
      </c>
      <c r="C4255" t="s">
        <v>1467</v>
      </c>
      <c r="D4255" t="s">
        <v>1706</v>
      </c>
      <c r="E4255" s="1">
        <v>524.23380018111493</v>
      </c>
      <c r="F4255" s="1">
        <v>262.00873798901318</v>
      </c>
      <c r="G4255" s="1">
        <v>73.732718326936634</v>
      </c>
      <c r="H4255" s="1">
        <v>472.97296687753823</v>
      </c>
      <c r="I4255" s="1">
        <v>546.75810191147787</v>
      </c>
      <c r="J4255" s="1">
        <v>123.69633595160791</v>
      </c>
      <c r="K4255" s="1">
        <v>220.70015495007814</v>
      </c>
      <c r="L4255" s="1">
        <v>638.70967926145465</v>
      </c>
      <c r="M4255" s="1">
        <v>2080.821874590029</v>
      </c>
      <c r="N4255" s="1">
        <v>1009.4012410480573</v>
      </c>
      <c r="O4255" s="1">
        <v>1014.8413020366189</v>
      </c>
      <c r="P4255" s="1">
        <v>16.52099946836789</v>
      </c>
      <c r="Q4255" s="1">
        <v>6430.693359375</v>
      </c>
      <c r="R4255" t="s">
        <v>5427</v>
      </c>
      <c r="S4255" t="s">
        <v>9618</v>
      </c>
      <c r="T4255" s="1">
        <v>39</v>
      </c>
      <c r="U4255" t="s">
        <v>12564</v>
      </c>
      <c r="V4255" t="s">
        <v>16605</v>
      </c>
      <c r="W4255" s="1">
        <v>4</v>
      </c>
      <c r="X4255" s="1">
        <v>3.7000000476837158</v>
      </c>
      <c r="Y4255" s="1">
        <v>3.7377047538757324</v>
      </c>
      <c r="Z4255" s="1">
        <v>19292.080078125</v>
      </c>
      <c r="AA4255" s="1">
        <v>48.921770860143674</v>
      </c>
      <c r="AB4255" s="1">
        <v>26.793299450776644</v>
      </c>
      <c r="AC4255" s="1">
        <v>94.441193192298144</v>
      </c>
      <c r="AD4255" s="1">
        <v>36.608467604449082</v>
      </c>
      <c r="AE4255" s="1">
        <v>44.601284429861096</v>
      </c>
      <c r="AF4255" s="1">
        <v>70.04908586774178</v>
      </c>
      <c r="AG4255" s="1">
        <v>100</v>
      </c>
      <c r="AH4255" s="1">
        <v>100</v>
      </c>
      <c r="AI4255" s="1">
        <v>52.685049612698698</v>
      </c>
      <c r="AJ4255" s="1">
        <v>28.434339491486295</v>
      </c>
      <c r="AK4255" s="1">
        <v>54.935994694223403</v>
      </c>
      <c r="AL4255" s="1">
        <v>100</v>
      </c>
      <c r="AM4255" s="1">
        <v>64.875513313994944</v>
      </c>
      <c r="AN4255" s="1">
        <v>337264.34664117376</v>
      </c>
      <c r="AO4255" s="1">
        <v>626577.97143554688</v>
      </c>
    </row>
    <row r="4256" spans="1:41">
      <c r="A4256" s="1">
        <v>300012</v>
      </c>
      <c r="B4256" t="s">
        <v>1195</v>
      </c>
      <c r="C4256" t="s">
        <v>1467</v>
      </c>
      <c r="D4256" t="s">
        <v>1706</v>
      </c>
      <c r="E4256" s="1">
        <v>274.39899257320042</v>
      </c>
      <c r="F4256" s="1">
        <v>173.91304708383493</v>
      </c>
      <c r="G4256" s="1">
        <v>273.72263869337911</v>
      </c>
      <c r="H4256" s="1">
        <v>472.97296687753823</v>
      </c>
      <c r="I4256" s="1">
        <v>555.44511845010379</v>
      </c>
      <c r="J4256" s="1"/>
      <c r="K4256" s="1">
        <v>211.72249069504463</v>
      </c>
      <c r="L4256" s="1">
        <v>1042.0958412463776</v>
      </c>
      <c r="M4256" s="1">
        <v>1853.7878196097527</v>
      </c>
      <c r="N4256" s="1">
        <v>421.05261209598962</v>
      </c>
      <c r="O4256" s="1">
        <v>651.5255828341858</v>
      </c>
      <c r="P4256" s="1">
        <v>21.286031059007712</v>
      </c>
      <c r="Q4256" s="1">
        <v>6430.693359375</v>
      </c>
      <c r="R4256" t="s">
        <v>5428</v>
      </c>
      <c r="S4256" t="s">
        <v>9619</v>
      </c>
      <c r="T4256" s="1">
        <v>60</v>
      </c>
      <c r="U4256" t="s">
        <v>12565</v>
      </c>
      <c r="V4256" t="s">
        <v>16606</v>
      </c>
      <c r="W4256" s="1">
        <v>4</v>
      </c>
      <c r="X4256" s="1">
        <v>2.5999999046325684</v>
      </c>
      <c r="Y4256" s="1">
        <v>3.0819671154022217</v>
      </c>
      <c r="Z4256" s="1">
        <v>19292.080078125</v>
      </c>
      <c r="AA4256" s="1">
        <v>54.566565693009373</v>
      </c>
      <c r="AB4256" s="1">
        <v>24.349746857752347</v>
      </c>
      <c r="AC4256" s="1">
        <v>66.4706827005066</v>
      </c>
      <c r="AD4256" s="1">
        <v>37.641463702537777</v>
      </c>
      <c r="AE4256" s="1">
        <v>37.426745603703878</v>
      </c>
      <c r="AF4256" s="1">
        <v>72.088462615192441</v>
      </c>
      <c r="AG4256" s="1">
        <v>100</v>
      </c>
      <c r="AH4256" s="1">
        <v>100</v>
      </c>
      <c r="AI4256" s="1">
        <v>45.560461388234167</v>
      </c>
      <c r="AJ4256" s="1">
        <v>20.429270360234465</v>
      </c>
      <c r="AK4256" s="1">
        <v>45.59369004216925</v>
      </c>
      <c r="AL4256" s="1">
        <v>100</v>
      </c>
      <c r="AM4256" s="1">
        <v>36.709017459442251</v>
      </c>
      <c r="AN4256" s="1">
        <v>247692.5618262754</v>
      </c>
      <c r="AO4256" s="1">
        <v>376057.30440266931</v>
      </c>
    </row>
    <row r="4257" spans="1:41">
      <c r="A4257" s="1">
        <v>300013</v>
      </c>
      <c r="B4257" t="s">
        <v>1196</v>
      </c>
      <c r="C4257" t="s">
        <v>1467</v>
      </c>
      <c r="D4257" t="s">
        <v>1706</v>
      </c>
      <c r="E4257" s="1">
        <v>346.82082334862179</v>
      </c>
      <c r="F4257" s="1">
        <v>260.86957062575237</v>
      </c>
      <c r="G4257" s="1">
        <v>364.96351825783881</v>
      </c>
      <c r="H4257" s="1">
        <v>962.96298448686298</v>
      </c>
      <c r="I4257" s="1">
        <v>588.2352879303138</v>
      </c>
      <c r="J4257" s="1">
        <v>294.1176439651569</v>
      </c>
      <c r="K4257" s="1">
        <v>218.18182291078185</v>
      </c>
      <c r="L4257" s="1">
        <v>960.45198775094229</v>
      </c>
      <c r="M4257" s="1">
        <v>2250.0000502914199</v>
      </c>
      <c r="N4257" s="1">
        <v>1680.6722301841171</v>
      </c>
      <c r="O4257" s="1">
        <v>199.99999050051019</v>
      </c>
      <c r="P4257" s="1"/>
      <c r="Q4257" s="1">
        <v>6430.693359375</v>
      </c>
      <c r="R4257" t="s">
        <v>5429</v>
      </c>
      <c r="S4257" t="s">
        <v>9620</v>
      </c>
      <c r="T4257" s="1">
        <v>74</v>
      </c>
      <c r="U4257" t="s">
        <v>12565</v>
      </c>
      <c r="V4257" t="s">
        <v>16607</v>
      </c>
      <c r="W4257" s="1">
        <v>2</v>
      </c>
      <c r="X4257" s="1">
        <v>1.5</v>
      </c>
      <c r="Y4257" s="1">
        <v>1.6393442153930664</v>
      </c>
      <c r="Z4257" s="1">
        <v>6430.693359375</v>
      </c>
      <c r="AA4257" s="1">
        <v>17.532709497029209</v>
      </c>
      <c r="AB4257" s="1">
        <v>8.8152777537905944</v>
      </c>
      <c r="AC4257" s="1">
        <v>39.5257136856182</v>
      </c>
      <c r="AD4257" s="1">
        <v>11.747710373888918</v>
      </c>
      <c r="AE4257" s="1">
        <v>19.842240741869283</v>
      </c>
      <c r="AF4257" s="1">
        <v>14.130032790716863</v>
      </c>
      <c r="AG4257" s="1">
        <v>88.733669692739241</v>
      </c>
      <c r="AH4257" s="1">
        <v>67.366953237257349</v>
      </c>
      <c r="AI4257" s="1">
        <v>26.655637928320402</v>
      </c>
      <c r="AJ4257" s="1">
        <v>10.616655735293211</v>
      </c>
      <c r="AK4257" s="1">
        <v>19.87426006235761</v>
      </c>
      <c r="AL4257" s="1">
        <v>63.115635765439649</v>
      </c>
      <c r="AM4257" s="1">
        <v>19.546960021971664</v>
      </c>
      <c r="AN4257" s="1">
        <v>70847.619226504539</v>
      </c>
      <c r="AO4257" s="1">
        <v>144582.47132873535</v>
      </c>
    </row>
    <row r="4258" spans="1:41">
      <c r="A4258" s="1">
        <v>300014</v>
      </c>
      <c r="B4258" t="s">
        <v>1197</v>
      </c>
      <c r="C4258" t="s">
        <v>1467</v>
      </c>
      <c r="D4258" t="s">
        <v>1706</v>
      </c>
      <c r="E4258" s="1">
        <v>433.44831857776842</v>
      </c>
      <c r="F4258" s="1">
        <v>173.91304708383493</v>
      </c>
      <c r="G4258" s="1">
        <v>78.155710476324998</v>
      </c>
      <c r="H4258" s="1">
        <v>529.10054740763485</v>
      </c>
      <c r="I4258" s="1">
        <v>515.2542388086448</v>
      </c>
      <c r="J4258" s="1">
        <v>115.13546711942188</v>
      </c>
      <c r="K4258" s="1">
        <v>185.9970026618208</v>
      </c>
      <c r="L4258" s="1">
        <v>857.90514303372629</v>
      </c>
      <c r="M4258" s="1">
        <v>2569.4444885816615</v>
      </c>
      <c r="N4258" s="1">
        <v>2489.7569698196553</v>
      </c>
      <c r="O4258" s="1">
        <v>535.94844045849902</v>
      </c>
      <c r="P4258" s="1"/>
      <c r="Q4258" s="1">
        <v>6430.693359375</v>
      </c>
      <c r="R4258" t="s">
        <v>5430</v>
      </c>
      <c r="S4258" t="s">
        <v>9621</v>
      </c>
      <c r="T4258" s="1">
        <v>73</v>
      </c>
      <c r="U4258" t="s">
        <v>12565</v>
      </c>
      <c r="V4258" t="s">
        <v>16608</v>
      </c>
      <c r="W4258" s="1">
        <v>5</v>
      </c>
      <c r="X4258" s="1">
        <v>3.0999999046325684</v>
      </c>
      <c r="Y4258" s="1">
        <v>3.3688523769378662</v>
      </c>
      <c r="Z4258" s="1">
        <v>6430.693359375</v>
      </c>
      <c r="AA4258" s="1">
        <v>82.675457910521303</v>
      </c>
      <c r="AB4258" s="1">
        <v>35.697426094499605</v>
      </c>
      <c r="AC4258" s="1">
        <v>96.578629291675625</v>
      </c>
      <c r="AD4258" s="1">
        <v>49.97714822814995</v>
      </c>
      <c r="AE4258" s="1">
        <v>59.435482523279958</v>
      </c>
      <c r="AF4258" s="1">
        <v>100</v>
      </c>
      <c r="AG4258" s="1">
        <v>100</v>
      </c>
      <c r="AH4258" s="1">
        <v>100</v>
      </c>
      <c r="AI4258" s="1">
        <v>69.19567839152073</v>
      </c>
      <c r="AJ4258" s="1">
        <v>38.648015959636936</v>
      </c>
      <c r="AK4258" s="1">
        <v>91.064785600246807</v>
      </c>
      <c r="AL4258" s="1">
        <v>100</v>
      </c>
      <c r="AM4258" s="1">
        <v>100</v>
      </c>
      <c r="AN4258" s="1">
        <v>351748.76595315174</v>
      </c>
      <c r="AO4258" s="1">
        <v>1003273.7243652344</v>
      </c>
    </row>
    <row r="4259" spans="1:41">
      <c r="A4259" s="1">
        <v>300016</v>
      </c>
      <c r="B4259" t="s">
        <v>1198</v>
      </c>
      <c r="C4259" t="s">
        <v>1467</v>
      </c>
      <c r="D4259" t="s">
        <v>1706</v>
      </c>
      <c r="E4259" s="1">
        <v>320.13100392928214</v>
      </c>
      <c r="F4259" s="1">
        <v>338.68398021899765</v>
      </c>
      <c r="G4259" s="1">
        <v>78.962212980599688</v>
      </c>
      <c r="H4259" s="1">
        <v>540.36873791234439</v>
      </c>
      <c r="I4259" s="1">
        <v>527.93659958885519</v>
      </c>
      <c r="J4259" s="1">
        <v>108.32018004508878</v>
      </c>
      <c r="K4259" s="1">
        <v>261.20448449657709</v>
      </c>
      <c r="L4259" s="1">
        <v>1044.7261332572573</v>
      </c>
      <c r="M4259" s="1"/>
      <c r="N4259" s="1">
        <v>470.58823034425103</v>
      </c>
      <c r="O4259" s="1">
        <v>510.74406199037958</v>
      </c>
      <c r="P4259" s="1">
        <v>55.351837535374855</v>
      </c>
      <c r="Q4259" s="1">
        <v>6430.693359375</v>
      </c>
      <c r="R4259" t="s">
        <v>5431</v>
      </c>
      <c r="S4259" t="s">
        <v>9622</v>
      </c>
      <c r="T4259" s="1">
        <v>50</v>
      </c>
      <c r="U4259" t="s">
        <v>12566</v>
      </c>
      <c r="V4259" t="s">
        <v>16609</v>
      </c>
      <c r="W4259" s="1">
        <v>4</v>
      </c>
      <c r="X4259" s="1">
        <v>2.7000000476837158</v>
      </c>
      <c r="Y4259" s="1">
        <v>3.098360538482666</v>
      </c>
      <c r="Z4259" s="1">
        <v>25722.7734375</v>
      </c>
      <c r="AA4259" s="1">
        <v>90.840972942301065</v>
      </c>
      <c r="AB4259" s="1">
        <v>39.601658740327167</v>
      </c>
      <c r="AC4259" s="1">
        <v>100</v>
      </c>
      <c r="AD4259" s="1">
        <v>64.834031401555535</v>
      </c>
      <c r="AE4259" s="1">
        <v>76.898514936398271</v>
      </c>
      <c r="AF4259" s="1">
        <v>100</v>
      </c>
      <c r="AG4259" s="1">
        <v>100</v>
      </c>
      <c r="AH4259" s="1">
        <v>100</v>
      </c>
      <c r="AI4259" s="1">
        <v>100</v>
      </c>
      <c r="AJ4259" s="1">
        <v>43.192972566256721</v>
      </c>
      <c r="AK4259" s="1">
        <v>100</v>
      </c>
      <c r="AL4259" s="1">
        <v>100</v>
      </c>
      <c r="AM4259" s="1">
        <v>100</v>
      </c>
      <c r="AN4259" s="1">
        <v>505752.59303495142</v>
      </c>
      <c r="AO4259" s="1">
        <v>361931.31150054932</v>
      </c>
    </row>
    <row r="4260" spans="1:41">
      <c r="A4260" s="1">
        <v>300017</v>
      </c>
      <c r="B4260" t="s">
        <v>1198</v>
      </c>
      <c r="C4260" t="s">
        <v>1467</v>
      </c>
      <c r="D4260" t="s">
        <v>1706</v>
      </c>
      <c r="E4260" s="1">
        <v>264.40184784582328</v>
      </c>
      <c r="F4260" s="1">
        <v>256.4102658153289</v>
      </c>
      <c r="G4260" s="1">
        <v>198.01980384996438</v>
      </c>
      <c r="H4260" s="1">
        <v>529.10054740763485</v>
      </c>
      <c r="I4260" s="1">
        <v>551.35416431471344</v>
      </c>
      <c r="J4260" s="1"/>
      <c r="K4260" s="1">
        <v>202.1136041446849</v>
      </c>
      <c r="L4260" s="1">
        <v>1013.2158675442992</v>
      </c>
      <c r="M4260" s="1">
        <v>882.35289926695668</v>
      </c>
      <c r="N4260" s="1">
        <v>2111.1110108387188</v>
      </c>
      <c r="O4260" s="1">
        <v>214.09165090807358</v>
      </c>
      <c r="P4260" s="1">
        <v>15.090660667889386</v>
      </c>
      <c r="Q4260" s="1">
        <v>6430.693359375</v>
      </c>
      <c r="R4260" t="s">
        <v>5432</v>
      </c>
      <c r="S4260" t="s">
        <v>9623</v>
      </c>
      <c r="T4260" s="1">
        <v>64</v>
      </c>
      <c r="U4260" t="s">
        <v>12566</v>
      </c>
      <c r="V4260" t="s">
        <v>16610</v>
      </c>
      <c r="W4260" s="1">
        <v>4</v>
      </c>
      <c r="X4260" s="1">
        <v>3.4000000953674316</v>
      </c>
      <c r="Y4260" s="1">
        <v>3.4016392230987549</v>
      </c>
      <c r="Z4260" s="1">
        <v>25722.7734375</v>
      </c>
      <c r="AA4260" s="1">
        <v>44.567407915031978</v>
      </c>
      <c r="AB4260" s="1">
        <v>27.787482676591964</v>
      </c>
      <c r="AC4260" s="1">
        <v>65.941109798126746</v>
      </c>
      <c r="AD4260" s="1">
        <v>41.049843422695915</v>
      </c>
      <c r="AE4260" s="1">
        <v>39.899755805846624</v>
      </c>
      <c r="AF4260" s="1">
        <v>98.962283390233551</v>
      </c>
      <c r="AG4260" s="1">
        <v>65.14162115455018</v>
      </c>
      <c r="AH4260" s="1">
        <v>100</v>
      </c>
      <c r="AI4260" s="1">
        <v>44.200003266574022</v>
      </c>
      <c r="AJ4260" s="1">
        <v>28.66359862272569</v>
      </c>
      <c r="AK4260" s="1">
        <v>59.796181732699139</v>
      </c>
      <c r="AL4260" s="1">
        <v>100</v>
      </c>
      <c r="AM4260" s="1">
        <v>42.552925847238413</v>
      </c>
      <c r="AN4260" s="1">
        <v>231568.50018524268</v>
      </c>
      <c r="AO4260" s="1">
        <v>594922.60795084643</v>
      </c>
    </row>
    <row r="4261" spans="1:41">
      <c r="A4261" s="1">
        <v>300018</v>
      </c>
      <c r="B4261" t="s">
        <v>1198</v>
      </c>
      <c r="C4261" t="s">
        <v>1467</v>
      </c>
      <c r="D4261" t="s">
        <v>1706</v>
      </c>
      <c r="E4261" s="1">
        <v>473.7785602988169</v>
      </c>
      <c r="F4261" s="1">
        <v>347.82609416766985</v>
      </c>
      <c r="G4261" s="1">
        <v>108.19958256624666</v>
      </c>
      <c r="H4261" s="1">
        <v>531.13307081720075</v>
      </c>
      <c r="I4261" s="1">
        <v>484.96213852956703</v>
      </c>
      <c r="J4261" s="1">
        <v>150.18836592803547</v>
      </c>
      <c r="K4261" s="1">
        <v>255.86565627206863</v>
      </c>
      <c r="L4261" s="1">
        <v>1129.6669501880024</v>
      </c>
      <c r="M4261" s="1"/>
      <c r="N4261" s="1">
        <v>4166.666630448567</v>
      </c>
      <c r="O4261" s="1">
        <v>214.50805795034725</v>
      </c>
      <c r="P4261" s="1">
        <v>22.115079351732518</v>
      </c>
      <c r="Q4261" s="1">
        <v>6430.693359375</v>
      </c>
      <c r="R4261" t="s">
        <v>5433</v>
      </c>
      <c r="S4261" t="s">
        <v>9624</v>
      </c>
      <c r="T4261" s="1">
        <v>63</v>
      </c>
      <c r="U4261" t="s">
        <v>12566</v>
      </c>
      <c r="V4261" t="s">
        <v>16611</v>
      </c>
      <c r="W4261" s="1">
        <v>3</v>
      </c>
      <c r="X4261" s="1">
        <v>2.4000000953674316</v>
      </c>
      <c r="Y4261" s="1">
        <v>2.3606557846069336</v>
      </c>
      <c r="Z4261" s="1">
        <v>19292.080078125</v>
      </c>
      <c r="AA4261" s="1">
        <v>89.907003387336275</v>
      </c>
      <c r="AB4261" s="1">
        <v>33.461284057927685</v>
      </c>
      <c r="AC4261" s="1">
        <v>100</v>
      </c>
      <c r="AD4261" s="1">
        <v>49.979200950979909</v>
      </c>
      <c r="AE4261" s="1">
        <v>71.645205092003124</v>
      </c>
      <c r="AF4261" s="1">
        <v>100</v>
      </c>
      <c r="AG4261" s="1">
        <v>87.779114416149412</v>
      </c>
      <c r="AH4261" s="1">
        <v>100</v>
      </c>
      <c r="AI4261" s="1">
        <v>69.682700019160038</v>
      </c>
      <c r="AJ4261" s="1">
        <v>34.881911478384744</v>
      </c>
      <c r="AK4261" s="1">
        <v>84.721127444888637</v>
      </c>
      <c r="AL4261" s="1">
        <v>100</v>
      </c>
      <c r="AM4261" s="1">
        <v>100</v>
      </c>
      <c r="AN4261" s="1">
        <v>339342.17449216719</v>
      </c>
      <c r="AO4261" s="1">
        <v>451833.00372314453</v>
      </c>
    </row>
    <row r="4262" spans="1:41">
      <c r="A4262" s="1">
        <v>300019</v>
      </c>
      <c r="B4262" t="s">
        <v>1199</v>
      </c>
      <c r="C4262" t="s">
        <v>1467</v>
      </c>
      <c r="D4262" t="s">
        <v>1706</v>
      </c>
      <c r="E4262" s="1">
        <v>361.79826385466509</v>
      </c>
      <c r="F4262" s="1">
        <v>229.32331114830501</v>
      </c>
      <c r="G4262" s="1">
        <v>72.76551165867663</v>
      </c>
      <c r="H4262" s="1">
        <v>519.76085782411883</v>
      </c>
      <c r="I4262" s="1">
        <v>537.7319439401474</v>
      </c>
      <c r="J4262" s="1">
        <v>96.045197157936059</v>
      </c>
      <c r="K4262" s="1">
        <v>208.37365938606013</v>
      </c>
      <c r="L4262" s="1">
        <v>938.31171004118755</v>
      </c>
      <c r="M4262" s="1">
        <v>1500.0000335276134</v>
      </c>
      <c r="N4262" s="1">
        <v>862.22159871668748</v>
      </c>
      <c r="O4262" s="1">
        <v>817.40948223432895</v>
      </c>
      <c r="P4262" s="1">
        <v>17.608187134502923</v>
      </c>
      <c r="Q4262" s="1">
        <v>6430.693359375</v>
      </c>
      <c r="R4262" t="s">
        <v>5434</v>
      </c>
      <c r="S4262" t="s">
        <v>9625</v>
      </c>
      <c r="T4262" s="1">
        <v>72</v>
      </c>
      <c r="U4262" t="s">
        <v>12567</v>
      </c>
      <c r="V4262" t="s">
        <v>16612</v>
      </c>
      <c r="W4262" s="1">
        <v>2</v>
      </c>
      <c r="X4262" s="1">
        <v>1.7000000476837158</v>
      </c>
      <c r="Y4262" s="1">
        <v>1.7786885499954224</v>
      </c>
      <c r="Z4262" s="1">
        <v>12861.38671875</v>
      </c>
      <c r="AA4262" s="1">
        <v>54.716272683674404</v>
      </c>
      <c r="AB4262" s="1">
        <v>29.689453185118648</v>
      </c>
      <c r="AC4262" s="1">
        <v>100</v>
      </c>
      <c r="AD4262" s="1">
        <v>40.458328416585559</v>
      </c>
      <c r="AE4262" s="1">
        <v>58.399299372400705</v>
      </c>
      <c r="AF4262" s="1">
        <v>74.497776352809908</v>
      </c>
      <c r="AG4262" s="1">
        <v>100</v>
      </c>
      <c r="AH4262" s="1">
        <v>100</v>
      </c>
      <c r="AI4262" s="1">
        <v>76.849119813583172</v>
      </c>
      <c r="AJ4262" s="1">
        <v>37.371314641626505</v>
      </c>
      <c r="AK4262" s="1">
        <v>62.640615669700814</v>
      </c>
      <c r="AL4262" s="1">
        <v>100</v>
      </c>
      <c r="AM4262" s="1">
        <v>70.963450875829778</v>
      </c>
      <c r="AN4262" s="1">
        <v>212736.68583406197</v>
      </c>
      <c r="AO4262" s="1">
        <v>184324.70222473145</v>
      </c>
    </row>
    <row r="4263" spans="1:41">
      <c r="A4263" s="1">
        <v>300020</v>
      </c>
      <c r="B4263" t="s">
        <v>1199</v>
      </c>
      <c r="C4263" t="s">
        <v>1467</v>
      </c>
      <c r="D4263" t="s">
        <v>1706</v>
      </c>
      <c r="E4263" s="1">
        <v>449.62942255266296</v>
      </c>
      <c r="F4263" s="1">
        <v>200.83422880868986</v>
      </c>
      <c r="G4263" s="1">
        <v>91.484091752675425</v>
      </c>
      <c r="H4263" s="1">
        <v>546.99796680313852</v>
      </c>
      <c r="I4263" s="1">
        <v>516.53878133391436</v>
      </c>
      <c r="J4263" s="1">
        <v>118.85216299246228</v>
      </c>
      <c r="K4263" s="1">
        <v>212.07819943809096</v>
      </c>
      <c r="L4263" s="1">
        <v>613.40942843030939</v>
      </c>
      <c r="M4263" s="1">
        <v>1750.000039115549</v>
      </c>
      <c r="N4263" s="1">
        <v>2036.8097730182778</v>
      </c>
      <c r="O4263" s="1">
        <v>214.04227659713698</v>
      </c>
      <c r="P4263" s="1">
        <v>19.356817386593267</v>
      </c>
      <c r="Q4263" s="1">
        <v>6430.693359375</v>
      </c>
      <c r="R4263" t="s">
        <v>5435</v>
      </c>
      <c r="S4263" t="s">
        <v>9626</v>
      </c>
      <c r="T4263" s="1">
        <v>32</v>
      </c>
      <c r="U4263" t="s">
        <v>12568</v>
      </c>
      <c r="V4263" t="s">
        <v>16613</v>
      </c>
      <c r="W4263" s="1">
        <v>2</v>
      </c>
      <c r="X4263" s="1">
        <v>1.2000000476837158</v>
      </c>
      <c r="Y4263" s="1">
        <v>1.237704873085022</v>
      </c>
      <c r="Z4263" s="1">
        <v>12861.38671875</v>
      </c>
      <c r="AA4263" s="1">
        <v>100</v>
      </c>
      <c r="AB4263" s="1">
        <v>90.773738230924465</v>
      </c>
      <c r="AC4263" s="1">
        <v>100</v>
      </c>
      <c r="AD4263" s="1">
        <v>100</v>
      </c>
      <c r="AE4263" s="1">
        <v>100</v>
      </c>
      <c r="AF4263" s="1">
        <v>100</v>
      </c>
      <c r="AG4263" s="1">
        <v>100</v>
      </c>
      <c r="AH4263" s="1">
        <v>100</v>
      </c>
      <c r="AI4263" s="1">
        <v>100</v>
      </c>
      <c r="AJ4263" s="1">
        <v>96.723840086000948</v>
      </c>
      <c r="AK4263" s="1">
        <v>100</v>
      </c>
      <c r="AL4263" s="1">
        <v>100</v>
      </c>
      <c r="AM4263" s="1">
        <v>100</v>
      </c>
      <c r="AN4263" s="1">
        <v>308370.62913591025</v>
      </c>
      <c r="AO4263" s="1">
        <v>207151.42822265625</v>
      </c>
    </row>
    <row r="4264" spans="1:41">
      <c r="A4264" s="1">
        <v>300035</v>
      </c>
      <c r="B4264" t="s">
        <v>1199</v>
      </c>
      <c r="C4264" t="s">
        <v>1467</v>
      </c>
      <c r="D4264" t="s">
        <v>1706</v>
      </c>
      <c r="E4264" s="1">
        <v>334.50198683618657</v>
      </c>
      <c r="F4264" s="1">
        <v>224.71910473554223</v>
      </c>
      <c r="G4264" s="1">
        <v>138.71487286095734</v>
      </c>
      <c r="H4264" s="1">
        <v>424.14893180734271</v>
      </c>
      <c r="I4264" s="1">
        <v>561.19403303346701</v>
      </c>
      <c r="J4264" s="1"/>
      <c r="K4264" s="1">
        <v>238.16377586019195</v>
      </c>
      <c r="L4264" s="1">
        <v>1643.835623820429</v>
      </c>
      <c r="M4264" s="1"/>
      <c r="N4264" s="1"/>
      <c r="O4264" s="1">
        <v>224.95499273851104</v>
      </c>
      <c r="P4264" s="1"/>
      <c r="Q4264" s="1">
        <v>7897.42041015625</v>
      </c>
      <c r="R4264" t="s">
        <v>5436</v>
      </c>
      <c r="S4264" t="s">
        <v>9627</v>
      </c>
      <c r="T4264" s="1">
        <v>66</v>
      </c>
      <c r="U4264" t="s">
        <v>12569</v>
      </c>
      <c r="V4264" t="s">
        <v>16614</v>
      </c>
      <c r="W4264" s="1">
        <v>1</v>
      </c>
      <c r="X4264" s="1">
        <v>0.69999998807907104</v>
      </c>
      <c r="Y4264" s="1">
        <v>0.68852460384368896</v>
      </c>
      <c r="Z4264" s="1">
        <v>7897.42041015625</v>
      </c>
      <c r="AA4264" s="1">
        <v>100</v>
      </c>
      <c r="AB4264" s="1">
        <v>81.596370887017983</v>
      </c>
      <c r="AC4264" s="1">
        <v>100</v>
      </c>
      <c r="AD4264" s="1">
        <v>100</v>
      </c>
      <c r="AE4264" s="1">
        <v>100</v>
      </c>
      <c r="AF4264" s="1">
        <v>100</v>
      </c>
      <c r="AG4264" s="1">
        <v>100</v>
      </c>
      <c r="AH4264" s="1">
        <v>100</v>
      </c>
      <c r="AI4264" s="1">
        <v>100</v>
      </c>
      <c r="AJ4264" s="1">
        <v>93.3219570589021</v>
      </c>
      <c r="AK4264" s="1">
        <v>100</v>
      </c>
      <c r="AL4264" s="1">
        <v>100</v>
      </c>
      <c r="AM4264" s="1">
        <v>100</v>
      </c>
      <c r="AN4264" s="1">
        <v>141086.83712050747</v>
      </c>
      <c r="AO4264" s="1">
        <v>117952.13464355469</v>
      </c>
    </row>
    <row r="4265" spans="1:41">
      <c r="A4265" s="1">
        <v>300036</v>
      </c>
      <c r="B4265" t="s">
        <v>1200</v>
      </c>
      <c r="C4265" t="s">
        <v>1467</v>
      </c>
      <c r="D4265" t="s">
        <v>1707</v>
      </c>
      <c r="E4265" s="1">
        <v>336.38074147105891</v>
      </c>
      <c r="F4265" s="1">
        <v>243.4782659173689</v>
      </c>
      <c r="G4265" s="1">
        <v>90.719695708757882</v>
      </c>
      <c r="H4265" s="1">
        <v>525.28661789180603</v>
      </c>
      <c r="I4265" s="1">
        <v>595.46925420266996</v>
      </c>
      <c r="J4265" s="1">
        <v>95.740143827715769</v>
      </c>
      <c r="K4265" s="1">
        <v>195.44353972586453</v>
      </c>
      <c r="L4265" s="1">
        <v>972.64437936668003</v>
      </c>
      <c r="M4265" s="1"/>
      <c r="N4265" s="1">
        <v>411.76470155121962</v>
      </c>
      <c r="O4265" s="1">
        <v>1489.8844017910367</v>
      </c>
      <c r="P4265" s="1">
        <v>240</v>
      </c>
      <c r="Q4265" s="1">
        <v>7897.42041015625</v>
      </c>
      <c r="R4265" t="s">
        <v>5437</v>
      </c>
      <c r="S4265" t="s">
        <v>9628</v>
      </c>
      <c r="T4265" s="1">
        <v>45</v>
      </c>
      <c r="U4265" t="s">
        <v>12570</v>
      </c>
      <c r="V4265" t="s">
        <v>16615</v>
      </c>
      <c r="W4265" s="1">
        <v>3</v>
      </c>
      <c r="X4265" s="1">
        <v>2.2000000476837158</v>
      </c>
      <c r="Y4265" s="1">
        <v>2.2950818538665771</v>
      </c>
      <c r="Z4265" s="1">
        <v>23692.26171875</v>
      </c>
      <c r="AA4265" s="1">
        <v>100</v>
      </c>
      <c r="AB4265" s="1">
        <v>52.746143338618609</v>
      </c>
      <c r="AC4265" s="1">
        <v>100</v>
      </c>
      <c r="AD4265" s="1">
        <v>95.363039348426256</v>
      </c>
      <c r="AE4265" s="1">
        <v>100</v>
      </c>
      <c r="AF4265" s="1">
        <v>100</v>
      </c>
      <c r="AG4265" s="1">
        <v>100</v>
      </c>
      <c r="AH4265" s="1">
        <v>100</v>
      </c>
      <c r="AI4265" s="1">
        <v>100</v>
      </c>
      <c r="AJ4265" s="1">
        <v>44.461837841475258</v>
      </c>
      <c r="AK4265" s="1">
        <v>100</v>
      </c>
      <c r="AL4265" s="1">
        <v>100</v>
      </c>
      <c r="AM4265" s="1">
        <v>100</v>
      </c>
      <c r="AN4265" s="1">
        <v>305656.73002904182</v>
      </c>
      <c r="AO4265" s="1">
        <v>111552.31164550781</v>
      </c>
    </row>
    <row r="4266" spans="1:41">
      <c r="A4266" s="1">
        <v>300037</v>
      </c>
      <c r="B4266" t="s">
        <v>1201</v>
      </c>
      <c r="C4266" t="s">
        <v>1467</v>
      </c>
      <c r="D4266" t="s">
        <v>1707</v>
      </c>
      <c r="E4266" s="1">
        <v>330.96197903677569</v>
      </c>
      <c r="F4266" s="1">
        <v>197.61499558561977</v>
      </c>
      <c r="G4266" s="1">
        <v>89.301705366361332</v>
      </c>
      <c r="H4266" s="1">
        <v>486.41462163419749</v>
      </c>
      <c r="I4266" s="1">
        <v>547.4519304761194</v>
      </c>
      <c r="J4266" s="1">
        <v>123.85131705728146</v>
      </c>
      <c r="K4266" s="1">
        <v>260.78490839927139</v>
      </c>
      <c r="L4266" s="1">
        <v>498.23321848592366</v>
      </c>
      <c r="M4266" s="1"/>
      <c r="N4266" s="1">
        <v>1556.9264244893614</v>
      </c>
      <c r="O4266" s="1">
        <v>743.39302313906501</v>
      </c>
      <c r="P4266" s="1"/>
      <c r="Q4266" s="1">
        <v>7897.42041015625</v>
      </c>
      <c r="R4266" t="s">
        <v>5438</v>
      </c>
      <c r="S4266" t="s">
        <v>9629</v>
      </c>
      <c r="T4266" s="1">
        <v>68</v>
      </c>
      <c r="U4266" t="s">
        <v>12571</v>
      </c>
      <c r="V4266" t="s">
        <v>16616</v>
      </c>
      <c r="W4266" s="1">
        <v>3</v>
      </c>
      <c r="X4266" s="1">
        <v>2.7000000476837158</v>
      </c>
      <c r="Y4266" s="1">
        <v>2.6557376384735107</v>
      </c>
      <c r="Z4266" s="1">
        <v>15794.8408203125</v>
      </c>
      <c r="AA4266" s="1">
        <v>100</v>
      </c>
      <c r="AB4266" s="1">
        <v>42.716576510127872</v>
      </c>
      <c r="AC4266" s="1">
        <v>100</v>
      </c>
      <c r="AD4266" s="1">
        <v>85.664828343738293</v>
      </c>
      <c r="AE4266" s="1">
        <v>97.374466746059511</v>
      </c>
      <c r="AF4266" s="1">
        <v>100</v>
      </c>
      <c r="AG4266" s="1">
        <v>100</v>
      </c>
      <c r="AH4266" s="1">
        <v>100</v>
      </c>
      <c r="AI4266" s="1">
        <v>100</v>
      </c>
      <c r="AJ4266" s="1">
        <v>79.971624077683529</v>
      </c>
      <c r="AK4266" s="1">
        <v>100</v>
      </c>
      <c r="AL4266" s="1">
        <v>100</v>
      </c>
      <c r="AM4266" s="1">
        <v>100</v>
      </c>
      <c r="AN4266" s="1">
        <v>303262.75935292151</v>
      </c>
      <c r="AO4266" s="1">
        <v>225412.46099853516</v>
      </c>
    </row>
    <row r="4267" spans="1:41">
      <c r="A4267" s="1">
        <v>300038</v>
      </c>
      <c r="B4267" t="s">
        <v>1202</v>
      </c>
      <c r="C4267" t="s">
        <v>1467</v>
      </c>
      <c r="D4267" t="s">
        <v>1707</v>
      </c>
      <c r="E4267" s="1">
        <v>259.99833206156524</v>
      </c>
      <c r="F4267" s="1">
        <v>263.15789803903851</v>
      </c>
      <c r="G4267" s="1">
        <v>68.653674954808437</v>
      </c>
      <c r="H4267" s="1">
        <v>424.14893180734271</v>
      </c>
      <c r="I4267" s="1">
        <v>533.33334525426255</v>
      </c>
      <c r="J4267" s="1">
        <v>11.600928228262283</v>
      </c>
      <c r="K4267" s="1">
        <v>275.61668965724522</v>
      </c>
      <c r="L4267" s="1">
        <v>635.964917143702</v>
      </c>
      <c r="M4267" s="1">
        <v>1450.6657777589883</v>
      </c>
      <c r="N4267" s="1">
        <v>605.34121331455913</v>
      </c>
      <c r="O4267" s="1">
        <v>230.1199345797996</v>
      </c>
      <c r="P4267" s="1">
        <v>20</v>
      </c>
      <c r="Q4267" s="1">
        <v>7897.42041015625</v>
      </c>
      <c r="R4267" t="s">
        <v>5439</v>
      </c>
      <c r="S4267" t="s">
        <v>9630</v>
      </c>
      <c r="T4267" s="1">
        <v>45</v>
      </c>
      <c r="U4267" t="s">
        <v>12572</v>
      </c>
      <c r="V4267" t="s">
        <v>16617</v>
      </c>
      <c r="W4267" s="1">
        <v>1</v>
      </c>
      <c r="X4267" s="1">
        <v>1</v>
      </c>
      <c r="Y4267" s="1">
        <v>0.96721309423446655</v>
      </c>
      <c r="Z4267" s="1">
        <v>7897.42041015625</v>
      </c>
      <c r="AA4267" s="1">
        <v>100</v>
      </c>
      <c r="AB4267" s="1">
        <v>100</v>
      </c>
      <c r="AC4267" s="1">
        <v>100</v>
      </c>
      <c r="AD4267" s="1">
        <v>100</v>
      </c>
      <c r="AE4267" s="1">
        <v>100</v>
      </c>
      <c r="AF4267" s="1">
        <v>100</v>
      </c>
      <c r="AG4267" s="1">
        <v>100</v>
      </c>
      <c r="AH4267" s="1">
        <v>100</v>
      </c>
      <c r="AI4267" s="1">
        <v>100</v>
      </c>
      <c r="AJ4267" s="1">
        <v>100</v>
      </c>
      <c r="AK4267" s="1">
        <v>100</v>
      </c>
      <c r="AL4267" s="1">
        <v>100</v>
      </c>
      <c r="AM4267" s="1">
        <v>100</v>
      </c>
      <c r="AN4267" s="1">
        <v>235428.48251885624</v>
      </c>
      <c r="AO4267" s="1">
        <v>150935.52990722656</v>
      </c>
    </row>
    <row r="4268" spans="1:41">
      <c r="A4268" s="1">
        <v>300040</v>
      </c>
      <c r="B4268" t="s">
        <v>1203</v>
      </c>
      <c r="C4268" t="s">
        <v>1467</v>
      </c>
      <c r="D4268" t="s">
        <v>1708</v>
      </c>
      <c r="E4268" s="1">
        <v>341.05479903951351</v>
      </c>
      <c r="F4268" s="1">
        <v>236.84210823513467</v>
      </c>
      <c r="G4268" s="1">
        <v>70.39669315007626</v>
      </c>
      <c r="H4268" s="1">
        <v>472.97296687753823</v>
      </c>
      <c r="I4268" s="1">
        <v>548.07693394084447</v>
      </c>
      <c r="J4268" s="1">
        <v>102.84725594613032</v>
      </c>
      <c r="K4268" s="1">
        <v>240.56800417131126</v>
      </c>
      <c r="L4268" s="1">
        <v>350.19455807236352</v>
      </c>
      <c r="M4268" s="1"/>
      <c r="N4268" s="1"/>
      <c r="O4268" s="1">
        <v>532.04563957376388</v>
      </c>
      <c r="P4268" s="1"/>
      <c r="Q4268" s="1">
        <v>7897.42041015625</v>
      </c>
      <c r="R4268" t="s">
        <v>5440</v>
      </c>
      <c r="S4268" t="s">
        <v>9631</v>
      </c>
      <c r="T4268" s="1">
        <v>61</v>
      </c>
      <c r="U4268" t="s">
        <v>12573</v>
      </c>
      <c r="V4268" t="s">
        <v>16618</v>
      </c>
      <c r="W4268" s="1">
        <v>1</v>
      </c>
      <c r="X4268" s="1">
        <v>0.69999998807907104</v>
      </c>
      <c r="Y4268" s="1">
        <v>0.68852460384368896</v>
      </c>
      <c r="Z4268" s="1">
        <v>7897.42041015625</v>
      </c>
      <c r="AA4268" s="1">
        <v>100</v>
      </c>
      <c r="AB4268" s="1">
        <v>67.599348568147406</v>
      </c>
      <c r="AC4268" s="1">
        <v>100</v>
      </c>
      <c r="AD4268" s="1">
        <v>92.051290889770058</v>
      </c>
      <c r="AE4268" s="1">
        <v>100</v>
      </c>
      <c r="AF4268" s="1">
        <v>100</v>
      </c>
      <c r="AG4268" s="1">
        <v>100</v>
      </c>
      <c r="AH4268" s="1">
        <v>100</v>
      </c>
      <c r="AI4268" s="1">
        <v>100</v>
      </c>
      <c r="AJ4268" s="1">
        <v>61.425647467825506</v>
      </c>
      <c r="AK4268" s="1">
        <v>100</v>
      </c>
      <c r="AL4268" s="1">
        <v>100</v>
      </c>
      <c r="AM4268" s="1">
        <v>100</v>
      </c>
      <c r="AN4268" s="1">
        <v>109638.23623845277</v>
      </c>
      <c r="AO4268" s="1">
        <v>116331.80017089844</v>
      </c>
    </row>
    <row r="4269" spans="1:41">
      <c r="A4269" s="1">
        <v>300092</v>
      </c>
      <c r="B4269" t="s">
        <v>1204</v>
      </c>
      <c r="C4269" t="s">
        <v>1467</v>
      </c>
      <c r="D4269" t="s">
        <v>1708</v>
      </c>
      <c r="E4269" s="1">
        <v>484.29800685653788</v>
      </c>
      <c r="F4269" s="1">
        <v>261.43791338548937</v>
      </c>
      <c r="G4269" s="1">
        <v>133.66057953275239</v>
      </c>
      <c r="H4269" s="1">
        <v>471.8526932678339</v>
      </c>
      <c r="I4269" s="1">
        <v>454.12844032464318</v>
      </c>
      <c r="J4269" s="1">
        <v>105.63380490087658</v>
      </c>
      <c r="K4269" s="1">
        <v>216.27188646050465</v>
      </c>
      <c r="L4269" s="1">
        <v>627.44036743381434</v>
      </c>
      <c r="M4269" s="1">
        <v>1349.184742274914</v>
      </c>
      <c r="N4269" s="1">
        <v>1924.0950619492749</v>
      </c>
      <c r="O4269" s="1">
        <v>1423.2108279472709</v>
      </c>
      <c r="P4269" s="1">
        <v>12</v>
      </c>
      <c r="Q4269" s="1">
        <v>573.24658203125</v>
      </c>
      <c r="R4269" t="s">
        <v>5441</v>
      </c>
      <c r="S4269" t="s">
        <v>9632</v>
      </c>
      <c r="T4269" s="1">
        <v>74</v>
      </c>
      <c r="U4269" t="s">
        <v>12574</v>
      </c>
      <c r="V4269" t="s">
        <v>16619</v>
      </c>
      <c r="W4269" s="1">
        <v>2</v>
      </c>
      <c r="X4269" s="1">
        <v>1.7000000476837158</v>
      </c>
      <c r="Y4269" s="1">
        <v>1.4918032884597778</v>
      </c>
      <c r="Z4269" s="1">
        <v>1146.4931640625</v>
      </c>
      <c r="AA4269" s="1">
        <v>100</v>
      </c>
      <c r="AB4269" s="1">
        <v>69.622318909478935</v>
      </c>
      <c r="AC4269" s="1">
        <v>100</v>
      </c>
      <c r="AD4269" s="1">
        <v>93.494407228775501</v>
      </c>
      <c r="AE4269" s="1">
        <v>100</v>
      </c>
      <c r="AF4269" s="1">
        <v>100</v>
      </c>
      <c r="AG4269" s="1">
        <v>100</v>
      </c>
      <c r="AH4269" s="1">
        <v>100</v>
      </c>
      <c r="AI4269" s="1">
        <v>100</v>
      </c>
      <c r="AJ4269" s="1">
        <v>94.028911423398739</v>
      </c>
      <c r="AK4269" s="1">
        <v>100</v>
      </c>
      <c r="AL4269" s="1">
        <v>100</v>
      </c>
      <c r="AM4269" s="1">
        <v>100</v>
      </c>
      <c r="AN4269" s="1">
        <v>363838.73298031167</v>
      </c>
      <c r="AO4269" s="1">
        <v>341879.92465209961</v>
      </c>
    </row>
    <row r="4270" spans="1:41">
      <c r="A4270" s="1">
        <v>300094</v>
      </c>
      <c r="B4270" t="s">
        <v>1204</v>
      </c>
      <c r="C4270" t="s">
        <v>1467</v>
      </c>
      <c r="D4270" t="s">
        <v>1708</v>
      </c>
      <c r="E4270" s="1">
        <v>323.90745272983577</v>
      </c>
      <c r="F4270" s="1">
        <v>274.47566011982337</v>
      </c>
      <c r="G4270" s="1">
        <v>114.68491192585425</v>
      </c>
      <c r="H4270" s="1">
        <v>453.9070584621179</v>
      </c>
      <c r="I4270" s="1">
        <v>554.70284029182062</v>
      </c>
      <c r="J4270" s="1">
        <v>101.33190390752439</v>
      </c>
      <c r="K4270" s="1">
        <v>251.68780384616946</v>
      </c>
      <c r="L4270" s="1">
        <v>714.66602281030555</v>
      </c>
      <c r="M4270" s="1"/>
      <c r="N4270" s="1">
        <v>411.76470155121962</v>
      </c>
      <c r="O4270" s="1">
        <v>1263.3550061230553</v>
      </c>
      <c r="P4270" s="1">
        <v>34.994217700491099</v>
      </c>
      <c r="Q4270" s="1">
        <v>573.24658203125</v>
      </c>
      <c r="R4270" t="s">
        <v>5442</v>
      </c>
      <c r="S4270" t="s">
        <v>9633</v>
      </c>
      <c r="T4270" s="1">
        <v>74</v>
      </c>
      <c r="U4270" t="s">
        <v>12574</v>
      </c>
      <c r="V4270" t="s">
        <v>16620</v>
      </c>
      <c r="W4270" s="1">
        <v>4</v>
      </c>
      <c r="X4270" s="1">
        <v>2.7000000476837158</v>
      </c>
      <c r="Y4270" s="1">
        <v>2.7540984153747559</v>
      </c>
      <c r="Z4270" s="1">
        <v>2292.986328125</v>
      </c>
      <c r="AA4270" s="1">
        <v>90.659189085611473</v>
      </c>
      <c r="AB4270" s="1">
        <v>42.279530848399801</v>
      </c>
      <c r="AC4270" s="1">
        <v>100</v>
      </c>
      <c r="AD4270" s="1">
        <v>70.946291196283923</v>
      </c>
      <c r="AE4270" s="1">
        <v>74.56612192423853</v>
      </c>
      <c r="AF4270" s="1">
        <v>100</v>
      </c>
      <c r="AG4270" s="1">
        <v>100</v>
      </c>
      <c r="AH4270" s="1">
        <v>100</v>
      </c>
      <c r="AI4270" s="1">
        <v>78.646414464832375</v>
      </c>
      <c r="AJ4270" s="1">
        <v>38.965458560537776</v>
      </c>
      <c r="AK4270" s="1">
        <v>100</v>
      </c>
      <c r="AL4270" s="1">
        <v>100</v>
      </c>
      <c r="AM4270" s="1">
        <v>100</v>
      </c>
      <c r="AN4270" s="1">
        <v>349098.71650939964</v>
      </c>
      <c r="AO4270" s="1">
        <v>266640.89548492432</v>
      </c>
    </row>
    <row r="4271" spans="1:41">
      <c r="A4271" s="1">
        <v>300095</v>
      </c>
      <c r="B4271" t="s">
        <v>1205</v>
      </c>
      <c r="C4271" t="s">
        <v>1467</v>
      </c>
      <c r="D4271" t="s">
        <v>1708</v>
      </c>
      <c r="E4271" s="1">
        <v>358.08532835138067</v>
      </c>
      <c r="F4271" s="1">
        <v>310.88083746442948</v>
      </c>
      <c r="G4271" s="1">
        <v>124.62961086465661</v>
      </c>
      <c r="H4271" s="1">
        <v>356.4456340513691</v>
      </c>
      <c r="I4271" s="1">
        <v>477.81570669366062</v>
      </c>
      <c r="J4271" s="1">
        <v>140.14252076114502</v>
      </c>
      <c r="K4271" s="1">
        <v>198.23748179504292</v>
      </c>
      <c r="L4271" s="1">
        <v>639.56640985176602</v>
      </c>
      <c r="M4271" s="1">
        <v>1458.3333065093034</v>
      </c>
      <c r="N4271" s="1">
        <v>1344.8275547224357</v>
      </c>
      <c r="O4271" s="1">
        <v>1026.1428990824384</v>
      </c>
      <c r="P4271" s="1">
        <v>17.178719155612608</v>
      </c>
      <c r="Q4271" s="1">
        <v>573.24658203125</v>
      </c>
      <c r="R4271" t="s">
        <v>5443</v>
      </c>
      <c r="S4271" t="s">
        <v>9634</v>
      </c>
      <c r="T4271" s="1">
        <v>46</v>
      </c>
      <c r="U4271" t="s">
        <v>12575</v>
      </c>
      <c r="V4271" t="s">
        <v>16621</v>
      </c>
      <c r="W4271" s="1">
        <v>5</v>
      </c>
      <c r="X4271" s="1">
        <v>3.9000000953674316</v>
      </c>
      <c r="Y4271" s="1">
        <v>4.3360657691955566</v>
      </c>
      <c r="Z4271" s="1">
        <v>2866.23291015625</v>
      </c>
      <c r="AA4271" s="1">
        <v>77.602498743001632</v>
      </c>
      <c r="AB4271" s="1">
        <v>38.841191655625174</v>
      </c>
      <c r="AC4271" s="1">
        <v>100</v>
      </c>
      <c r="AD4271" s="1">
        <v>55.798922768485312</v>
      </c>
      <c r="AE4271" s="1">
        <v>63.216763352355635</v>
      </c>
      <c r="AF4271" s="1">
        <v>100</v>
      </c>
      <c r="AG4271" s="1">
        <v>100</v>
      </c>
      <c r="AH4271" s="1">
        <v>100</v>
      </c>
      <c r="AI4271" s="1">
        <v>74.292708023669249</v>
      </c>
      <c r="AJ4271" s="1">
        <v>38.727942841078118</v>
      </c>
      <c r="AK4271" s="1">
        <v>100</v>
      </c>
      <c r="AL4271" s="1">
        <v>100</v>
      </c>
      <c r="AM4271" s="1">
        <v>100</v>
      </c>
      <c r="AN4271" s="1">
        <v>435312.65760350984</v>
      </c>
      <c r="AO4271" s="1">
        <v>566260.6438369751</v>
      </c>
    </row>
    <row r="4272" spans="1:41">
      <c r="A4272" s="1">
        <v>300096</v>
      </c>
      <c r="B4272" t="s">
        <v>1206</v>
      </c>
      <c r="C4272" t="s">
        <v>1467</v>
      </c>
      <c r="D4272" t="s">
        <v>1708</v>
      </c>
      <c r="E4272" s="1">
        <v>446.23420242740821</v>
      </c>
      <c r="F4272" s="1">
        <v>246.99793311400677</v>
      </c>
      <c r="G4272" s="1">
        <v>112.0674830408409</v>
      </c>
      <c r="H4272" s="1">
        <v>537.62009935215417</v>
      </c>
      <c r="I4272" s="1">
        <v>625.36159557975668</v>
      </c>
      <c r="J4272" s="1">
        <v>99.395907993747429</v>
      </c>
      <c r="K4272" s="1">
        <v>260.2333074868933</v>
      </c>
      <c r="L4272" s="1">
        <v>850.46536886493323</v>
      </c>
      <c r="M4272" s="1">
        <v>2427.2726715804083</v>
      </c>
      <c r="N4272" s="1">
        <v>1446.85560320841</v>
      </c>
      <c r="O4272" s="1">
        <v>1024.5204603905054</v>
      </c>
      <c r="P4272" s="1">
        <v>93.675197326232677</v>
      </c>
      <c r="Q4272" s="1">
        <v>573.24658203125</v>
      </c>
      <c r="R4272" t="s">
        <v>5444</v>
      </c>
      <c r="S4272" t="s">
        <v>9635</v>
      </c>
      <c r="T4272" s="1">
        <v>63</v>
      </c>
      <c r="U4272" t="s">
        <v>12576</v>
      </c>
      <c r="V4272" t="s">
        <v>16622</v>
      </c>
      <c r="W4272" s="1">
        <v>4</v>
      </c>
      <c r="X4272" s="1">
        <v>3.0999999046325684</v>
      </c>
      <c r="Y4272" s="1">
        <v>3.1475410461425781</v>
      </c>
      <c r="Z4272" s="1">
        <v>1719.73974609375</v>
      </c>
      <c r="AA4272" s="1">
        <v>90.448819258903242</v>
      </c>
      <c r="AB4272" s="1">
        <v>50.386380733372818</v>
      </c>
      <c r="AC4272" s="1">
        <v>100</v>
      </c>
      <c r="AD4272" s="1">
        <v>66.826849372651665</v>
      </c>
      <c r="AE4272" s="1">
        <v>86.123796087536874</v>
      </c>
      <c r="AF4272" s="1">
        <v>100</v>
      </c>
      <c r="AG4272" s="1">
        <v>100</v>
      </c>
      <c r="AH4272" s="1">
        <v>100</v>
      </c>
      <c r="AI4272" s="1">
        <v>93.007893553519921</v>
      </c>
      <c r="AJ4272" s="1">
        <v>52.019829091704374</v>
      </c>
      <c r="AK4272" s="1">
        <v>100</v>
      </c>
      <c r="AL4272" s="1">
        <v>100</v>
      </c>
      <c r="AM4272" s="1">
        <v>100</v>
      </c>
      <c r="AN4272" s="1">
        <v>544088.30249358749</v>
      </c>
      <c r="AO4272" s="1">
        <v>1060194.5477701824</v>
      </c>
    </row>
    <row r="4273" spans="1:41">
      <c r="A4273" s="1">
        <v>300098</v>
      </c>
      <c r="B4273" t="s">
        <v>1206</v>
      </c>
      <c r="C4273" t="s">
        <v>1467</v>
      </c>
      <c r="D4273" t="s">
        <v>1708</v>
      </c>
      <c r="E4273" s="1">
        <v>444.27172188580153</v>
      </c>
      <c r="F4273" s="1">
        <v>223.32877510960577</v>
      </c>
      <c r="G4273" s="1">
        <v>109.6102170008935</v>
      </c>
      <c r="H4273" s="1">
        <v>510.48826684179528</v>
      </c>
      <c r="I4273" s="1">
        <v>543.46017535193846</v>
      </c>
      <c r="J4273" s="1">
        <v>92.370854064555218</v>
      </c>
      <c r="K4273" s="1">
        <v>256.84398957618737</v>
      </c>
      <c r="L4273" s="1">
        <v>887.92387988311384</v>
      </c>
      <c r="M4273" s="1">
        <v>1537.6187524213888</v>
      </c>
      <c r="N4273" s="1">
        <v>1632.5094794041531</v>
      </c>
      <c r="O4273" s="1">
        <v>865.05440271705402</v>
      </c>
      <c r="P4273" s="1">
        <v>62.846366816949327</v>
      </c>
      <c r="Q4273" s="1">
        <v>573.24658203125</v>
      </c>
      <c r="R4273" t="s">
        <v>5445</v>
      </c>
      <c r="S4273" t="s">
        <v>9636</v>
      </c>
      <c r="T4273" s="1">
        <v>52</v>
      </c>
      <c r="U4273" t="s">
        <v>12576</v>
      </c>
      <c r="V4273" t="s">
        <v>16623</v>
      </c>
      <c r="W4273" s="1">
        <v>7</v>
      </c>
      <c r="X4273" s="1">
        <v>6.0999999046325684</v>
      </c>
      <c r="Y4273" s="1">
        <v>6.4918031692504883</v>
      </c>
      <c r="Z4273" s="1">
        <v>2292.986328125</v>
      </c>
      <c r="AA4273" s="1">
        <v>54.416007766874706</v>
      </c>
      <c r="AB4273" s="1">
        <v>29.267225749000641</v>
      </c>
      <c r="AC4273" s="1">
        <v>78.430335160097101</v>
      </c>
      <c r="AD4273" s="1">
        <v>36.094113074398635</v>
      </c>
      <c r="AE4273" s="1">
        <v>44.152236195645592</v>
      </c>
      <c r="AF4273" s="1">
        <v>82.240179824307702</v>
      </c>
      <c r="AG4273" s="1">
        <v>95.573775951364553</v>
      </c>
      <c r="AH4273" s="1">
        <v>100</v>
      </c>
      <c r="AI4273" s="1">
        <v>42.962791177679868</v>
      </c>
      <c r="AJ4273" s="1">
        <v>30.781003452152262</v>
      </c>
      <c r="AK4273" s="1">
        <v>64.2361421574997</v>
      </c>
      <c r="AL4273" s="1">
        <v>100</v>
      </c>
      <c r="AM4273" s="1">
        <v>73.178718097362932</v>
      </c>
      <c r="AN4273" s="1">
        <v>529727.61579224048</v>
      </c>
      <c r="AO4273" s="1">
        <v>1728838.1201019287</v>
      </c>
    </row>
    <row r="4274" spans="1:41">
      <c r="A4274" s="1">
        <v>300099</v>
      </c>
      <c r="B4274" t="s">
        <v>1206</v>
      </c>
      <c r="C4274" t="s">
        <v>1467</v>
      </c>
      <c r="D4274" t="s">
        <v>1708</v>
      </c>
      <c r="E4274" s="1">
        <v>544.07682882923132</v>
      </c>
      <c r="F4274" s="1">
        <v>283.56964960034014</v>
      </c>
      <c r="G4274" s="1">
        <v>102.58801645899796</v>
      </c>
      <c r="H4274" s="1">
        <v>501.05668122423015</v>
      </c>
      <c r="I4274" s="1">
        <v>541.33333575328197</v>
      </c>
      <c r="J4274" s="1">
        <v>74.349440797654594</v>
      </c>
      <c r="K4274" s="1">
        <v>191.86802844020926</v>
      </c>
      <c r="L4274" s="1">
        <v>742.95192228381177</v>
      </c>
      <c r="M4274" s="1">
        <v>1155.7788449848724</v>
      </c>
      <c r="N4274" s="1">
        <v>876.28865077456567</v>
      </c>
      <c r="O4274" s="1">
        <v>937.29218799327668</v>
      </c>
      <c r="P4274" s="1">
        <v>11.2</v>
      </c>
      <c r="Q4274" s="1">
        <v>573.24658203125</v>
      </c>
      <c r="R4274" t="s">
        <v>5446</v>
      </c>
      <c r="S4274" t="s">
        <v>9637</v>
      </c>
      <c r="T4274" s="1">
        <v>54</v>
      </c>
      <c r="U4274" t="s">
        <v>12576</v>
      </c>
      <c r="V4274" t="s">
        <v>16624</v>
      </c>
      <c r="W4274" s="1">
        <v>8</v>
      </c>
      <c r="X4274" s="1">
        <v>5.4000000953674316</v>
      </c>
      <c r="Y4274" s="1">
        <v>6.1311473846435547</v>
      </c>
      <c r="Z4274" s="1">
        <v>4585.97265625</v>
      </c>
      <c r="AA4274" s="1">
        <v>100</v>
      </c>
      <c r="AB4274" s="1">
        <v>49.475111911035171</v>
      </c>
      <c r="AC4274" s="1">
        <v>100</v>
      </c>
      <c r="AD4274" s="1">
        <v>74.299413931162547</v>
      </c>
      <c r="AE4274" s="1">
        <v>88.266470543211469</v>
      </c>
      <c r="AF4274" s="1">
        <v>100</v>
      </c>
      <c r="AG4274" s="1">
        <v>100</v>
      </c>
      <c r="AH4274" s="1">
        <v>100</v>
      </c>
      <c r="AI4274" s="1">
        <v>96.600896501681504</v>
      </c>
      <c r="AJ4274" s="1">
        <v>45.984000390286475</v>
      </c>
      <c r="AK4274" s="1">
        <v>100</v>
      </c>
      <c r="AL4274" s="1">
        <v>100</v>
      </c>
      <c r="AM4274" s="1">
        <v>100</v>
      </c>
      <c r="AN4274" s="1">
        <v>890164.42175531283</v>
      </c>
      <c r="AO4274" s="1">
        <v>714493.33474731445</v>
      </c>
    </row>
    <row r="4275" spans="1:41">
      <c r="A4275" s="1">
        <v>300100</v>
      </c>
      <c r="B4275" t="s">
        <v>1207</v>
      </c>
      <c r="C4275" t="s">
        <v>1467</v>
      </c>
      <c r="D4275" t="s">
        <v>1708</v>
      </c>
      <c r="E4275" s="1">
        <v>312.68517643673357</v>
      </c>
      <c r="F4275" s="1">
        <v>260.86957062575237</v>
      </c>
      <c r="G4275" s="1">
        <v>92.736245273703304</v>
      </c>
      <c r="H4275" s="1">
        <v>538.25935998987563</v>
      </c>
      <c r="I4275" s="1">
        <v>534.50519199657288</v>
      </c>
      <c r="J4275" s="1">
        <v>30.288689758031257</v>
      </c>
      <c r="K4275" s="1">
        <v>183.73680868826463</v>
      </c>
      <c r="L4275" s="1">
        <v>943.66196932749074</v>
      </c>
      <c r="M4275" s="1">
        <v>1965.6159324201126</v>
      </c>
      <c r="N4275" s="1">
        <v>2286.307148777008</v>
      </c>
      <c r="O4275" s="1">
        <v>352.7131999657413</v>
      </c>
      <c r="P4275" s="1">
        <v>12.621359223300971</v>
      </c>
      <c r="Q4275" s="1">
        <v>573.24658203125</v>
      </c>
      <c r="R4275" t="s">
        <v>5447</v>
      </c>
      <c r="S4275" t="s">
        <v>9638</v>
      </c>
      <c r="T4275" s="1">
        <v>61</v>
      </c>
      <c r="U4275" t="s">
        <v>12577</v>
      </c>
      <c r="V4275" t="s">
        <v>16625</v>
      </c>
      <c r="W4275" s="1">
        <v>3</v>
      </c>
      <c r="X4275" s="1">
        <v>2.4000000953674316</v>
      </c>
      <c r="Y4275" s="1">
        <v>2.4426229000091553</v>
      </c>
      <c r="Z4275" s="1">
        <v>1719.73974609375</v>
      </c>
      <c r="AA4275" s="1">
        <v>69.139426956605803</v>
      </c>
      <c r="AB4275" s="1">
        <v>42.593432165740822</v>
      </c>
      <c r="AC4275" s="1">
        <v>96.753107995535174</v>
      </c>
      <c r="AD4275" s="1">
        <v>55.811827392587468</v>
      </c>
      <c r="AE4275" s="1">
        <v>54.095726392230361</v>
      </c>
      <c r="AF4275" s="1">
        <v>100</v>
      </c>
      <c r="AG4275" s="1">
        <v>100</v>
      </c>
      <c r="AH4275" s="1">
        <v>100</v>
      </c>
      <c r="AI4275" s="1">
        <v>64.745689688419773</v>
      </c>
      <c r="AJ4275" s="1">
        <v>49.506597808240691</v>
      </c>
      <c r="AK4275" s="1">
        <v>81.740227216611856</v>
      </c>
      <c r="AL4275" s="1">
        <v>100</v>
      </c>
      <c r="AM4275" s="1">
        <v>84.383861714961867</v>
      </c>
      <c r="AN4275" s="1">
        <v>257090.02438734513</v>
      </c>
      <c r="AO4275" s="1">
        <v>294034.38726806641</v>
      </c>
    </row>
    <row r="4276" spans="1:41">
      <c r="A4276" s="1">
        <v>300131</v>
      </c>
      <c r="B4276" t="s">
        <v>1208</v>
      </c>
      <c r="C4276" t="s">
        <v>1467</v>
      </c>
      <c r="D4276" t="s">
        <v>1708</v>
      </c>
      <c r="E4276" s="1">
        <v>353.47364685715024</v>
      </c>
      <c r="F4276" s="1">
        <v>248.64701369777288</v>
      </c>
      <c r="G4276" s="1">
        <v>87.77967152438849</v>
      </c>
      <c r="H4276" s="1">
        <v>511.70550627913002</v>
      </c>
      <c r="I4276" s="1">
        <v>515.09422799338154</v>
      </c>
      <c r="J4276" s="1">
        <v>88.862588489240665</v>
      </c>
      <c r="K4276" s="1">
        <v>187.12987870424618</v>
      </c>
      <c r="L4276" s="1">
        <v>636.67151059420792</v>
      </c>
      <c r="M4276" s="1">
        <v>1427.9286723799271</v>
      </c>
      <c r="N4276" s="1">
        <v>863.08428082843852</v>
      </c>
      <c r="O4276" s="1">
        <v>1215.6721567925274</v>
      </c>
      <c r="P4276" s="1">
        <v>29.333084484260297</v>
      </c>
      <c r="Q4276" s="1">
        <v>7298.88232421875</v>
      </c>
      <c r="R4276" t="s">
        <v>5448</v>
      </c>
      <c r="S4276" t="s">
        <v>9639</v>
      </c>
      <c r="T4276" s="1">
        <v>70</v>
      </c>
      <c r="U4276" t="s">
        <v>12578</v>
      </c>
      <c r="V4276" t="s">
        <v>16626</v>
      </c>
      <c r="W4276" s="1">
        <v>5</v>
      </c>
      <c r="X4276" s="1">
        <v>3.7999999523162842</v>
      </c>
      <c r="Y4276" s="1">
        <v>3.8852458000183105</v>
      </c>
      <c r="Z4276" s="1">
        <v>36494.41015625</v>
      </c>
      <c r="AA4276" s="1">
        <v>87.467247183801788</v>
      </c>
      <c r="AB4276" s="1">
        <v>45.589498039653307</v>
      </c>
      <c r="AC4276" s="1">
        <v>100</v>
      </c>
      <c r="AD4276" s="1">
        <v>61.062972757501264</v>
      </c>
      <c r="AE4276" s="1">
        <v>74.80381878886601</v>
      </c>
      <c r="AF4276" s="1">
        <v>100</v>
      </c>
      <c r="AG4276" s="1">
        <v>100</v>
      </c>
      <c r="AH4276" s="1">
        <v>100</v>
      </c>
      <c r="AI4276" s="1">
        <v>87.923921727857277</v>
      </c>
      <c r="AJ4276" s="1">
        <v>43.633980222004681</v>
      </c>
      <c r="AK4276" s="1">
        <v>100</v>
      </c>
      <c r="AL4276" s="1">
        <v>100</v>
      </c>
      <c r="AM4276" s="1">
        <v>100</v>
      </c>
      <c r="AN4276" s="1">
        <v>447118.76221750746</v>
      </c>
      <c r="AO4276" s="1">
        <v>599416.63070678711</v>
      </c>
    </row>
    <row r="4277" spans="1:41">
      <c r="A4277" s="1">
        <v>300135</v>
      </c>
      <c r="B4277" t="s">
        <v>1209</v>
      </c>
      <c r="C4277" t="s">
        <v>1467</v>
      </c>
      <c r="D4277" t="s">
        <v>1708</v>
      </c>
      <c r="E4277" s="1">
        <v>285.44926540398444</v>
      </c>
      <c r="F4277" s="1">
        <v>237.4245516117588</v>
      </c>
      <c r="G4277" s="1">
        <v>88.372095473203416</v>
      </c>
      <c r="H4277" s="1">
        <v>425.35675937407524</v>
      </c>
      <c r="I4277" s="1">
        <v>588.09563657381352</v>
      </c>
      <c r="J4277" s="1">
        <v>58.17361045202771</v>
      </c>
      <c r="K4277" s="1">
        <v>232.72727323169551</v>
      </c>
      <c r="L4277" s="1">
        <v>649.35066543555979</v>
      </c>
      <c r="M4277" s="1"/>
      <c r="N4277" s="1">
        <v>169.49152439635776</v>
      </c>
      <c r="O4277" s="1">
        <v>140.54053889514734</v>
      </c>
      <c r="P4277" s="1">
        <v>20</v>
      </c>
      <c r="Q4277" s="1">
        <v>7298.88232421875</v>
      </c>
      <c r="R4277" t="s">
        <v>5449</v>
      </c>
      <c r="S4277" t="s">
        <v>9640</v>
      </c>
      <c r="T4277" s="1">
        <v>52</v>
      </c>
      <c r="U4277" t="s">
        <v>12579</v>
      </c>
      <c r="V4277" t="s">
        <v>16627</v>
      </c>
      <c r="W4277" s="1">
        <v>3</v>
      </c>
      <c r="X4277" s="1">
        <v>2.2000000476837158</v>
      </c>
      <c r="Y4277" s="1">
        <v>2.8688523769378662</v>
      </c>
      <c r="Z4277" s="1">
        <v>21896.646484375</v>
      </c>
      <c r="AA4277" s="1">
        <v>75.375363467211386</v>
      </c>
      <c r="AB4277" s="1">
        <v>36.807353014264102</v>
      </c>
      <c r="AC4277" s="1">
        <v>89.069819377993511</v>
      </c>
      <c r="AD4277" s="1">
        <v>58.429998863498447</v>
      </c>
      <c r="AE4277" s="1">
        <v>50.73012681551463</v>
      </c>
      <c r="AF4277" s="1">
        <v>100</v>
      </c>
      <c r="AG4277" s="1">
        <v>100</v>
      </c>
      <c r="AH4277" s="1">
        <v>100</v>
      </c>
      <c r="AI4277" s="1">
        <v>72.700411925590913</v>
      </c>
      <c r="AJ4277" s="1">
        <v>31.535425448758005</v>
      </c>
      <c r="AK4277" s="1">
        <v>98.242458689230759</v>
      </c>
      <c r="AL4277" s="1">
        <v>100</v>
      </c>
      <c r="AM4277" s="1">
        <v>85.149974591652594</v>
      </c>
      <c r="AN4277" s="1">
        <v>225911.1516417368</v>
      </c>
      <c r="AO4277" s="1">
        <v>141659.52416992188</v>
      </c>
    </row>
    <row r="4278" spans="1:41">
      <c r="A4278" s="1">
        <v>300136</v>
      </c>
      <c r="B4278" t="s">
        <v>1210</v>
      </c>
      <c r="C4278" t="s">
        <v>1467</v>
      </c>
      <c r="D4278" t="s">
        <v>1709</v>
      </c>
      <c r="E4278" s="1">
        <v>316.02316491812797</v>
      </c>
      <c r="F4278" s="1">
        <v>173.91304708383493</v>
      </c>
      <c r="G4278" s="1">
        <v>68.214467033207384</v>
      </c>
      <c r="H4278" s="1">
        <v>595.77138406736378</v>
      </c>
      <c r="I4278" s="1">
        <v>619.7183077781358</v>
      </c>
      <c r="J4278" s="1">
        <v>76.077770026038763</v>
      </c>
      <c r="K4278" s="1">
        <v>261.65223497201634</v>
      </c>
      <c r="L4278" s="1">
        <v>408.00616212186509</v>
      </c>
      <c r="M4278" s="1">
        <v>1304.3477879009715</v>
      </c>
      <c r="N4278" s="1">
        <v>1909.0908978842508</v>
      </c>
      <c r="O4278" s="1">
        <v>234.25668238961603</v>
      </c>
      <c r="P4278" s="1">
        <v>52</v>
      </c>
      <c r="Q4278" s="1">
        <v>7298.88232421875</v>
      </c>
      <c r="R4278" t="s">
        <v>5450</v>
      </c>
      <c r="S4278" t="s">
        <v>9640</v>
      </c>
      <c r="T4278" s="1">
        <v>46</v>
      </c>
      <c r="U4278" t="s">
        <v>12580</v>
      </c>
      <c r="V4278" t="s">
        <v>16628</v>
      </c>
      <c r="W4278" s="1">
        <v>5</v>
      </c>
      <c r="X4278" s="1">
        <v>3.7000000476837158</v>
      </c>
      <c r="Y4278" s="1">
        <v>4.0409836769104004</v>
      </c>
      <c r="Z4278" s="1">
        <v>36494.41015625</v>
      </c>
      <c r="AA4278" s="1">
        <v>100</v>
      </c>
      <c r="AB4278" s="1">
        <v>43.654326551646953</v>
      </c>
      <c r="AC4278" s="1">
        <v>100</v>
      </c>
      <c r="AD4278" s="1">
        <v>58.740191881533043</v>
      </c>
      <c r="AE4278" s="1">
        <v>74.855465240016457</v>
      </c>
      <c r="AF4278" s="1">
        <v>100</v>
      </c>
      <c r="AG4278" s="1">
        <v>100</v>
      </c>
      <c r="AH4278" s="1">
        <v>100</v>
      </c>
      <c r="AI4278" s="1">
        <v>100</v>
      </c>
      <c r="AJ4278" s="1">
        <v>44.027407897788621</v>
      </c>
      <c r="AK4278" s="1">
        <v>100</v>
      </c>
      <c r="AL4278" s="1">
        <v>100</v>
      </c>
      <c r="AM4278" s="1">
        <v>100</v>
      </c>
      <c r="AN4278" s="1">
        <v>427013.05712829821</v>
      </c>
      <c r="AO4278" s="1">
        <v>277927.85607910156</v>
      </c>
    </row>
    <row r="4279" spans="1:41">
      <c r="A4279" s="1">
        <v>300137</v>
      </c>
      <c r="B4279" t="s">
        <v>1210</v>
      </c>
      <c r="C4279" t="s">
        <v>1467</v>
      </c>
      <c r="D4279" t="s">
        <v>1710</v>
      </c>
      <c r="E4279" s="1">
        <v>295.9747447231336</v>
      </c>
      <c r="F4279" s="1">
        <v>203.4883757598856</v>
      </c>
      <c r="G4279" s="1">
        <v>136.19859605104173</v>
      </c>
      <c r="H4279" s="1">
        <v>488.77680350539583</v>
      </c>
      <c r="I4279" s="1">
        <v>568.86227483999699</v>
      </c>
      <c r="J4279" s="1">
        <v>50.278235872929756</v>
      </c>
      <c r="K4279" s="1">
        <v>197.45649424427185</v>
      </c>
      <c r="L4279" s="1">
        <v>1047.8742338709894</v>
      </c>
      <c r="M4279" s="1">
        <v>1969.4667647738097</v>
      </c>
      <c r="N4279" s="1">
        <v>677.50840697768615</v>
      </c>
      <c r="O4279" s="1">
        <v>718.17401895221462</v>
      </c>
      <c r="P4279" s="1">
        <v>120.30075069360423</v>
      </c>
      <c r="Q4279" s="1">
        <v>7298.88232421875</v>
      </c>
      <c r="R4279" t="s">
        <v>5450</v>
      </c>
      <c r="S4279" t="s">
        <v>9640</v>
      </c>
      <c r="T4279" s="1">
        <v>62</v>
      </c>
      <c r="U4279" t="s">
        <v>12581</v>
      </c>
      <c r="V4279" t="s">
        <v>16629</v>
      </c>
      <c r="W4279" s="1">
        <v>2</v>
      </c>
      <c r="X4279" s="1">
        <v>1.7000000476837158</v>
      </c>
      <c r="Y4279" s="1">
        <v>1.5737705230712891</v>
      </c>
      <c r="Z4279" s="1">
        <v>14597.7646484375</v>
      </c>
      <c r="AA4279" s="1">
        <v>100</v>
      </c>
      <c r="AB4279" s="1">
        <v>71.468251417244957</v>
      </c>
      <c r="AC4279" s="1">
        <v>100</v>
      </c>
      <c r="AD4279" s="1">
        <v>98.224423052764436</v>
      </c>
      <c r="AE4279" s="1">
        <v>100</v>
      </c>
      <c r="AF4279" s="1">
        <v>100</v>
      </c>
      <c r="AG4279" s="1">
        <v>100</v>
      </c>
      <c r="AH4279" s="1">
        <v>100</v>
      </c>
      <c r="AI4279" s="1">
        <v>100</v>
      </c>
      <c r="AJ4279" s="1">
        <v>81.394152066450985</v>
      </c>
      <c r="AK4279" s="1">
        <v>100</v>
      </c>
      <c r="AL4279" s="1">
        <v>100</v>
      </c>
      <c r="AM4279" s="1">
        <v>100</v>
      </c>
      <c r="AN4279" s="1">
        <v>314879.75395443308</v>
      </c>
      <c r="AO4279" s="1">
        <v>247324.25299072266</v>
      </c>
    </row>
    <row r="4280" spans="1:41">
      <c r="A4280" s="1">
        <v>300138</v>
      </c>
      <c r="B4280" t="s">
        <v>1210</v>
      </c>
      <c r="C4280" t="s">
        <v>1467</v>
      </c>
      <c r="D4280" t="s">
        <v>1710</v>
      </c>
      <c r="E4280" s="1">
        <v>765.81029518870116</v>
      </c>
      <c r="F4280" s="1">
        <v>228.78536207088854</v>
      </c>
      <c r="G4280" s="1">
        <v>182.47360701339957</v>
      </c>
      <c r="H4280" s="1">
        <v>716.49439550350644</v>
      </c>
      <c r="I4280" s="1">
        <v>387.5968994504592</v>
      </c>
      <c r="J4280" s="1">
        <v>124.14085215162933</v>
      </c>
      <c r="K4280" s="1">
        <v>308.51879501185834</v>
      </c>
      <c r="L4280" s="1">
        <v>1167.3151868536922</v>
      </c>
      <c r="M4280" s="1">
        <v>1476.110760192113</v>
      </c>
      <c r="N4280" s="1">
        <v>1074.4133528148902</v>
      </c>
      <c r="O4280" s="1">
        <v>887.79593886845112</v>
      </c>
      <c r="P4280" s="1">
        <v>68.421052592881338</v>
      </c>
      <c r="Q4280" s="1">
        <v>7298.88232421875</v>
      </c>
      <c r="R4280" t="s">
        <v>5451</v>
      </c>
      <c r="S4280" t="s">
        <v>9641</v>
      </c>
      <c r="T4280" s="1">
        <v>29</v>
      </c>
      <c r="U4280" t="s">
        <v>12582</v>
      </c>
      <c r="V4280" t="s">
        <v>16630</v>
      </c>
      <c r="W4280" s="1">
        <v>2</v>
      </c>
      <c r="X4280" s="1">
        <v>1.7000000476837158</v>
      </c>
      <c r="Y4280" s="1">
        <v>1.7868852615356445</v>
      </c>
      <c r="Z4280" s="1">
        <v>14597.7646484375</v>
      </c>
      <c r="AA4280" s="1">
        <v>100</v>
      </c>
      <c r="AB4280" s="1">
        <v>76.957051560831957</v>
      </c>
      <c r="AC4280" s="1">
        <v>100</v>
      </c>
      <c r="AD4280" s="1">
        <v>100</v>
      </c>
      <c r="AE4280" s="1">
        <v>100</v>
      </c>
      <c r="AF4280" s="1">
        <v>100</v>
      </c>
      <c r="AG4280" s="1">
        <v>100</v>
      </c>
      <c r="AH4280" s="1">
        <v>100</v>
      </c>
      <c r="AI4280" s="1">
        <v>100</v>
      </c>
      <c r="AJ4280" s="1">
        <v>81.3544797747807</v>
      </c>
      <c r="AK4280" s="1">
        <v>100</v>
      </c>
      <c r="AL4280" s="1">
        <v>100</v>
      </c>
      <c r="AM4280" s="1">
        <v>100</v>
      </c>
      <c r="AN4280" s="1">
        <v>523644.24197439209</v>
      </c>
      <c r="AO4280" s="1">
        <v>394168.92718505859</v>
      </c>
    </row>
    <row r="4281" spans="1:41">
      <c r="A4281" s="1">
        <v>300139</v>
      </c>
      <c r="B4281" t="s">
        <v>1210</v>
      </c>
      <c r="C4281" t="s">
        <v>1467</v>
      </c>
      <c r="D4281" t="s">
        <v>1710</v>
      </c>
      <c r="E4281" s="1">
        <v>300.7267388411226</v>
      </c>
      <c r="F4281" s="1">
        <v>370.10965723905849</v>
      </c>
      <c r="G4281" s="1">
        <v>162.53873650047137</v>
      </c>
      <c r="H4281" s="1">
        <v>371.6208426863036</v>
      </c>
      <c r="I4281" s="1">
        <v>511.94539709985946</v>
      </c>
      <c r="J4281" s="1">
        <v>154.47658216913814</v>
      </c>
      <c r="K4281" s="1">
        <v>316.3481972707163</v>
      </c>
      <c r="L4281" s="1">
        <v>501.01274784312625</v>
      </c>
      <c r="M4281" s="1">
        <v>1676.6182756867445</v>
      </c>
      <c r="N4281" s="1">
        <v>973.78645499033735</v>
      </c>
      <c r="O4281" s="1">
        <v>1166.6061847507497</v>
      </c>
      <c r="P4281" s="1">
        <v>19.298245614035089</v>
      </c>
      <c r="Q4281" s="1">
        <v>7298.88232421875</v>
      </c>
      <c r="R4281" t="s">
        <v>5452</v>
      </c>
      <c r="S4281" t="s">
        <v>9641</v>
      </c>
      <c r="T4281" s="1">
        <v>31</v>
      </c>
      <c r="U4281" t="s">
        <v>12582</v>
      </c>
      <c r="V4281" t="s">
        <v>16631</v>
      </c>
      <c r="W4281" s="1">
        <v>3</v>
      </c>
      <c r="X4281" s="1">
        <v>2.2000000476837158</v>
      </c>
      <c r="Y4281" s="1">
        <v>2.0327868461608887</v>
      </c>
      <c r="Z4281" s="1">
        <v>21896.646484375</v>
      </c>
      <c r="AA4281" s="1">
        <v>100</v>
      </c>
      <c r="AB4281" s="1">
        <v>58.498512725506281</v>
      </c>
      <c r="AC4281" s="1">
        <v>100</v>
      </c>
      <c r="AD4281" s="1">
        <v>90.913209840399361</v>
      </c>
      <c r="AE4281" s="1">
        <v>97.437402349359999</v>
      </c>
      <c r="AF4281" s="1">
        <v>100</v>
      </c>
      <c r="AG4281" s="1">
        <v>100</v>
      </c>
      <c r="AH4281" s="1">
        <v>100</v>
      </c>
      <c r="AI4281" s="1">
        <v>100</v>
      </c>
      <c r="AJ4281" s="1">
        <v>49.770816277543737</v>
      </c>
      <c r="AK4281" s="1">
        <v>100</v>
      </c>
      <c r="AL4281" s="1">
        <v>100</v>
      </c>
      <c r="AM4281" s="1">
        <v>100</v>
      </c>
      <c r="AN4281" s="1">
        <v>313416.9755941715</v>
      </c>
      <c r="AO4281" s="1">
        <v>264342.85635375977</v>
      </c>
    </row>
    <row r="4282" spans="1:41">
      <c r="A4282" s="1">
        <v>300140</v>
      </c>
      <c r="B4282" t="s">
        <v>1210</v>
      </c>
      <c r="C4282" t="s">
        <v>1467</v>
      </c>
      <c r="D4282" t="s">
        <v>1710</v>
      </c>
      <c r="E4282" s="1">
        <v>425.85519372318998</v>
      </c>
      <c r="F4282" s="1"/>
      <c r="G4282" s="1">
        <v>71.922541651168302</v>
      </c>
      <c r="H4282" s="1">
        <v>512.82050223980684</v>
      </c>
      <c r="I4282" s="1">
        <v>561.40351188542934</v>
      </c>
      <c r="J4282" s="1">
        <v>93.943697544521427</v>
      </c>
      <c r="K4282" s="1">
        <v>190.57591658720031</v>
      </c>
      <c r="L4282" s="1">
        <v>468.503939663636</v>
      </c>
      <c r="M4282" s="1">
        <v>2041.6665221564574</v>
      </c>
      <c r="N4282" s="1">
        <v>2999.9998575076529</v>
      </c>
      <c r="O4282" s="1">
        <v>223.65759689858132</v>
      </c>
      <c r="P4282" s="1"/>
      <c r="Q4282" s="1">
        <v>7298.88232421875</v>
      </c>
      <c r="R4282" t="s">
        <v>5453</v>
      </c>
      <c r="S4282" t="s">
        <v>9642</v>
      </c>
      <c r="T4282" s="1">
        <v>74</v>
      </c>
      <c r="U4282" t="s">
        <v>12582</v>
      </c>
      <c r="V4282" t="s">
        <v>16632</v>
      </c>
      <c r="W4282" s="1">
        <v>3</v>
      </c>
      <c r="X4282" s="1">
        <v>2.2000000476837158</v>
      </c>
      <c r="Y4282" s="1">
        <v>2.475409984588623</v>
      </c>
      <c r="Z4282" s="1">
        <v>21896.646484375</v>
      </c>
      <c r="AA4282" s="1">
        <v>91.139410207066021</v>
      </c>
      <c r="AB4282" s="1">
        <v>30.065306521380535</v>
      </c>
      <c r="AC4282" s="1">
        <v>100</v>
      </c>
      <c r="AD4282" s="1">
        <v>45.975356033313375</v>
      </c>
      <c r="AE4282" s="1">
        <v>64.882578336353987</v>
      </c>
      <c r="AF4282" s="1">
        <v>100</v>
      </c>
      <c r="AG4282" s="1">
        <v>100</v>
      </c>
      <c r="AH4282" s="1">
        <v>100</v>
      </c>
      <c r="AI4282" s="1">
        <v>70.849787375393404</v>
      </c>
      <c r="AJ4282" s="1">
        <v>31.918646076462291</v>
      </c>
      <c r="AK4282" s="1">
        <v>81.930056350770215</v>
      </c>
      <c r="AL4282" s="1">
        <v>100</v>
      </c>
      <c r="AM4282" s="1">
        <v>100</v>
      </c>
      <c r="AN4282" s="1">
        <v>218348.19081901957</v>
      </c>
      <c r="AO4282" s="1">
        <v>221700.00254058838</v>
      </c>
    </row>
    <row r="4283" spans="1:41">
      <c r="A4283" s="1">
        <v>300141</v>
      </c>
      <c r="B4283" t="s">
        <v>1211</v>
      </c>
      <c r="C4283" t="s">
        <v>1467</v>
      </c>
      <c r="D4283" t="s">
        <v>1710</v>
      </c>
      <c r="E4283" s="1">
        <v>414.01272502176329</v>
      </c>
      <c r="F4283" s="1"/>
      <c r="G4283" s="1">
        <v>148.51485288747327</v>
      </c>
      <c r="H4283" s="1">
        <v>492.75361824013117</v>
      </c>
      <c r="I4283" s="1">
        <v>549.01961891158942</v>
      </c>
      <c r="J4283" s="1"/>
      <c r="K4283" s="1">
        <v>222.22221930506373</v>
      </c>
      <c r="L4283" s="1">
        <v>871.11683672197034</v>
      </c>
      <c r="M4283" s="1"/>
      <c r="N4283" s="1"/>
      <c r="O4283" s="1">
        <v>256.50093870285821</v>
      </c>
      <c r="P4283" s="1">
        <v>20.000000447034846</v>
      </c>
      <c r="Q4283" s="1">
        <v>3212.080810546875</v>
      </c>
      <c r="R4283" t="s">
        <v>5454</v>
      </c>
      <c r="S4283" t="s">
        <v>9643</v>
      </c>
      <c r="T4283" s="1">
        <v>60</v>
      </c>
      <c r="U4283" t="s">
        <v>12583</v>
      </c>
      <c r="V4283" t="s">
        <v>16633</v>
      </c>
      <c r="W4283" s="1">
        <v>2</v>
      </c>
      <c r="X4283" s="1">
        <v>1.3999999761581421</v>
      </c>
      <c r="Y4283" s="1">
        <v>1.4754098653793335</v>
      </c>
      <c r="Z4283" s="1">
        <v>3212.080810546875</v>
      </c>
      <c r="AA4283" s="1">
        <v>54.680878271077461</v>
      </c>
      <c r="AB4283" s="1">
        <v>23.971056085901051</v>
      </c>
      <c r="AC4283" s="1">
        <v>63.45117560689301</v>
      </c>
      <c r="AD4283" s="1">
        <v>34.260531985779018</v>
      </c>
      <c r="AE4283" s="1">
        <v>38.354085852420411</v>
      </c>
      <c r="AF4283" s="1">
        <v>30.136585078786066</v>
      </c>
      <c r="AG4283" s="1">
        <v>87.067211574718129</v>
      </c>
      <c r="AH4283" s="1">
        <v>51.256393600280823</v>
      </c>
      <c r="AI4283" s="1">
        <v>58.247836952812506</v>
      </c>
      <c r="AJ4283" s="1">
        <v>15.125961962553161</v>
      </c>
      <c r="AK4283" s="1">
        <v>56.506674632843868</v>
      </c>
      <c r="AL4283" s="1">
        <v>74.115805177673778</v>
      </c>
      <c r="AM4283" s="1">
        <v>40.278929096097485</v>
      </c>
      <c r="AN4283" s="1">
        <v>87118.479016816025</v>
      </c>
      <c r="AO4283" s="1">
        <v>84898.246215820313</v>
      </c>
    </row>
    <row r="4284" spans="1:41">
      <c r="A4284" s="1">
        <v>300142</v>
      </c>
      <c r="B4284" t="s">
        <v>1212</v>
      </c>
      <c r="C4284" t="s">
        <v>1467</v>
      </c>
      <c r="D4284" t="s">
        <v>1710</v>
      </c>
      <c r="E4284" s="1">
        <v>440.64841015720901</v>
      </c>
      <c r="F4284" s="1">
        <v>259.06736455369122</v>
      </c>
      <c r="G4284" s="1">
        <v>103.33347632053739</v>
      </c>
      <c r="H4284" s="1">
        <v>454.88785711971707</v>
      </c>
      <c r="I4284" s="1">
        <v>499.52815738339541</v>
      </c>
      <c r="J4284" s="1">
        <v>98.684723887191453</v>
      </c>
      <c r="K4284" s="1">
        <v>637.39957908663371</v>
      </c>
      <c r="L4284" s="1">
        <v>921.84363133494901</v>
      </c>
      <c r="M4284" s="1">
        <v>909.09086591140999</v>
      </c>
      <c r="N4284" s="1">
        <v>2105.6337852730212</v>
      </c>
      <c r="O4284" s="1">
        <v>938.88886449772383</v>
      </c>
      <c r="P4284" s="1">
        <v>13.312139873344677</v>
      </c>
      <c r="Q4284" s="1">
        <v>3212.080810546875</v>
      </c>
      <c r="R4284" t="s">
        <v>5455</v>
      </c>
      <c r="S4284" t="s">
        <v>9644</v>
      </c>
      <c r="T4284" s="1">
        <v>63</v>
      </c>
      <c r="U4284" t="s">
        <v>12584</v>
      </c>
      <c r="V4284" t="s">
        <v>16634</v>
      </c>
      <c r="W4284" s="1">
        <v>4</v>
      </c>
      <c r="X4284" s="1">
        <v>3.4000000953674316</v>
      </c>
      <c r="Y4284" s="1">
        <v>3.3606557846069336</v>
      </c>
      <c r="Z4284" s="1">
        <v>12848.3232421875</v>
      </c>
      <c r="AA4284" s="1">
        <v>72.339055624923702</v>
      </c>
      <c r="AB4284" s="1">
        <v>35.905231066635871</v>
      </c>
      <c r="AC4284" s="1">
        <v>100</v>
      </c>
      <c r="AD4284" s="1">
        <v>57.371286631506322</v>
      </c>
      <c r="AE4284" s="1">
        <v>59.649946437834537</v>
      </c>
      <c r="AF4284" s="1">
        <v>100</v>
      </c>
      <c r="AG4284" s="1">
        <v>100</v>
      </c>
      <c r="AH4284" s="1">
        <v>100</v>
      </c>
      <c r="AI4284" s="1">
        <v>82.396968991986427</v>
      </c>
      <c r="AJ4284" s="1">
        <v>55.869013021968605</v>
      </c>
      <c r="AK4284" s="1">
        <v>94.586401802005639</v>
      </c>
      <c r="AL4284" s="1">
        <v>100</v>
      </c>
      <c r="AM4284" s="1">
        <v>100</v>
      </c>
      <c r="AN4284" s="1">
        <v>528455.73956173821</v>
      </c>
      <c r="AO4284" s="1">
        <v>1960920.1907552083</v>
      </c>
    </row>
    <row r="4285" spans="1:41">
      <c r="A4285" s="1">
        <v>300143</v>
      </c>
      <c r="B4285" t="s">
        <v>1213</v>
      </c>
      <c r="C4285" t="s">
        <v>1467</v>
      </c>
      <c r="D4285" t="s">
        <v>1710</v>
      </c>
      <c r="E4285" s="1">
        <v>417.22248097161764</v>
      </c>
      <c r="F4285" s="1">
        <v>173.91304708383493</v>
      </c>
      <c r="G4285" s="1">
        <v>66.854203560093026</v>
      </c>
      <c r="H4285" s="1">
        <v>510.02117898984318</v>
      </c>
      <c r="I4285" s="1">
        <v>677.5510154630382</v>
      </c>
      <c r="J4285" s="1">
        <v>104.71204208087929</v>
      </c>
      <c r="K4285" s="1">
        <v>224.38878370585874</v>
      </c>
      <c r="L4285" s="1">
        <v>720.3460020418828</v>
      </c>
      <c r="M4285" s="1">
        <v>2608.6956471035746</v>
      </c>
      <c r="N4285" s="1">
        <v>3108.6125364818927</v>
      </c>
      <c r="O4285" s="1">
        <v>537.56872883516155</v>
      </c>
      <c r="P4285" s="1">
        <v>20</v>
      </c>
      <c r="Q4285" s="1">
        <v>3212.080810546875</v>
      </c>
      <c r="R4285" t="s">
        <v>5456</v>
      </c>
      <c r="S4285" t="s">
        <v>9645</v>
      </c>
      <c r="T4285" s="1">
        <v>63</v>
      </c>
      <c r="U4285" t="s">
        <v>12585</v>
      </c>
      <c r="V4285" t="s">
        <v>16635</v>
      </c>
      <c r="W4285" s="1">
        <v>1</v>
      </c>
      <c r="X4285" s="1">
        <v>0.69999998807907104</v>
      </c>
      <c r="Y4285" s="1">
        <v>0.68852460384368896</v>
      </c>
      <c r="Z4285" s="1">
        <v>3212.080810546875</v>
      </c>
      <c r="AA4285" s="1">
        <v>100</v>
      </c>
      <c r="AB4285" s="1">
        <v>100</v>
      </c>
      <c r="AC4285" s="1">
        <v>100</v>
      </c>
      <c r="AD4285" s="1">
        <v>100</v>
      </c>
      <c r="AE4285" s="1">
        <v>100</v>
      </c>
      <c r="AF4285" s="1">
        <v>100</v>
      </c>
      <c r="AG4285" s="1">
        <v>100</v>
      </c>
      <c r="AH4285" s="1">
        <v>100</v>
      </c>
      <c r="AI4285" s="1">
        <v>100</v>
      </c>
      <c r="AJ4285" s="1">
        <v>100</v>
      </c>
      <c r="AK4285" s="1">
        <v>100</v>
      </c>
      <c r="AL4285" s="1">
        <v>100</v>
      </c>
      <c r="AM4285" s="1">
        <v>100</v>
      </c>
      <c r="AN4285" s="1">
        <v>179541.22169181189</v>
      </c>
      <c r="AO4285" s="1">
        <v>85035.307495117188</v>
      </c>
    </row>
    <row r="4286" spans="1:41">
      <c r="A4286" s="1">
        <v>300144</v>
      </c>
      <c r="B4286" t="s">
        <v>1214</v>
      </c>
      <c r="C4286" t="s">
        <v>1467</v>
      </c>
      <c r="D4286" t="s">
        <v>1710</v>
      </c>
      <c r="E4286" s="1">
        <v>382.1655923277815</v>
      </c>
      <c r="F4286" s="1">
        <v>173.91304708383493</v>
      </c>
      <c r="G4286" s="1">
        <v>129.03225707213912</v>
      </c>
      <c r="H4286" s="1">
        <v>540.5405335743294</v>
      </c>
      <c r="I4286" s="1">
        <v>533.33333333333337</v>
      </c>
      <c r="J4286" s="1">
        <v>94.285714285714292</v>
      </c>
      <c r="K4286" s="1">
        <v>88.88889124364033</v>
      </c>
      <c r="L4286" s="1">
        <v>714.285711244661</v>
      </c>
      <c r="M4286" s="1">
        <v>4166.666630448567</v>
      </c>
      <c r="N4286" s="1">
        <v>997.22986149196015</v>
      </c>
      <c r="O4286" s="1">
        <v>200</v>
      </c>
      <c r="P4286" s="1">
        <v>10.5</v>
      </c>
      <c r="Q4286" s="1">
        <v>3212.080810546875</v>
      </c>
      <c r="R4286" t="s">
        <v>5457</v>
      </c>
      <c r="S4286" t="s">
        <v>9646</v>
      </c>
      <c r="T4286" s="1">
        <v>37</v>
      </c>
      <c r="U4286" t="s">
        <v>12586</v>
      </c>
      <c r="V4286" t="s">
        <v>16636</v>
      </c>
      <c r="W4286" s="1">
        <v>1</v>
      </c>
      <c r="X4286" s="1">
        <v>1</v>
      </c>
      <c r="Y4286" s="1">
        <v>0.96721309423446655</v>
      </c>
      <c r="Z4286" s="1">
        <v>3212.080810546875</v>
      </c>
      <c r="AA4286" s="1">
        <v>76.513146777732402</v>
      </c>
      <c r="AB4286" s="1">
        <v>38.884089230571327</v>
      </c>
      <c r="AC4286" s="1">
        <v>99.345740309914831</v>
      </c>
      <c r="AD4286" s="1">
        <v>57.09233380507456</v>
      </c>
      <c r="AE4286" s="1">
        <v>54.958923853050621</v>
      </c>
      <c r="AF4286" s="1">
        <v>100</v>
      </c>
      <c r="AG4286" s="1">
        <v>76.196154182782621</v>
      </c>
      <c r="AH4286" s="1">
        <v>100</v>
      </c>
      <c r="AI4286" s="1">
        <v>65.42391665970203</v>
      </c>
      <c r="AJ4286" s="1">
        <v>28.548625425252922</v>
      </c>
      <c r="AK4286" s="1">
        <v>97.672976872768231</v>
      </c>
      <c r="AL4286" s="1">
        <v>100</v>
      </c>
      <c r="AM4286" s="1">
        <v>80.87698516110629</v>
      </c>
      <c r="AN4286" s="1">
        <v>83247.072064373235</v>
      </c>
      <c r="AO4286" s="1">
        <v>220555.00164794922</v>
      </c>
    </row>
    <row r="4287" spans="1:41">
      <c r="A4287" s="1">
        <v>300145</v>
      </c>
      <c r="B4287" t="s">
        <v>1214</v>
      </c>
      <c r="C4287" t="s">
        <v>1467</v>
      </c>
      <c r="D4287" t="s">
        <v>1710</v>
      </c>
      <c r="E4287" s="1">
        <v>369.92395417150789</v>
      </c>
      <c r="F4287" s="1">
        <v>173.91304708383493</v>
      </c>
      <c r="G4287" s="1">
        <v>125.09495788665981</v>
      </c>
      <c r="H4287" s="1"/>
      <c r="I4287" s="1">
        <v>624.24242473502466</v>
      </c>
      <c r="J4287" s="1">
        <v>105.84365087870508</v>
      </c>
      <c r="K4287" s="1">
        <v>193.50133363611448</v>
      </c>
      <c r="L4287" s="1">
        <v>592.75767138648075</v>
      </c>
      <c r="M4287" s="1"/>
      <c r="N4287" s="1"/>
      <c r="O4287" s="1">
        <v>209.99779122807976</v>
      </c>
      <c r="P4287" s="1"/>
      <c r="Q4287" s="1">
        <v>3212.080810546875</v>
      </c>
      <c r="R4287" t="s">
        <v>5457</v>
      </c>
      <c r="S4287" t="s">
        <v>9646</v>
      </c>
      <c r="T4287" s="1">
        <v>63</v>
      </c>
      <c r="U4287" t="s">
        <v>12587</v>
      </c>
      <c r="V4287" t="s">
        <v>16637</v>
      </c>
      <c r="W4287" s="1">
        <v>2</v>
      </c>
      <c r="X4287" s="1">
        <v>1.7000000476837158</v>
      </c>
      <c r="Y4287" s="1">
        <v>1.5737705230712891</v>
      </c>
      <c r="Z4287" s="1">
        <v>6424.16162109375</v>
      </c>
      <c r="AA4287" s="1">
        <v>100</v>
      </c>
      <c r="AB4287" s="1">
        <v>58.015870144459292</v>
      </c>
      <c r="AC4287" s="1">
        <v>100</v>
      </c>
      <c r="AD4287" s="1">
        <v>97.327943116953278</v>
      </c>
      <c r="AE4287" s="1">
        <v>100</v>
      </c>
      <c r="AF4287" s="1">
        <v>100</v>
      </c>
      <c r="AG4287" s="1">
        <v>100</v>
      </c>
      <c r="AH4287" s="1">
        <v>100</v>
      </c>
      <c r="AI4287" s="1">
        <v>100</v>
      </c>
      <c r="AJ4287" s="1">
        <v>63.40935882050475</v>
      </c>
      <c r="AK4287" s="1">
        <v>100</v>
      </c>
      <c r="AL4287" s="1">
        <v>100</v>
      </c>
      <c r="AM4287" s="1">
        <v>100</v>
      </c>
      <c r="AN4287" s="1">
        <v>262579.56372763636</v>
      </c>
      <c r="AO4287" s="1">
        <v>158041.90396881104</v>
      </c>
    </row>
    <row r="4288" spans="1:41">
      <c r="A4288" s="1">
        <v>300146</v>
      </c>
      <c r="B4288" t="s">
        <v>1214</v>
      </c>
      <c r="C4288" t="s">
        <v>1467</v>
      </c>
      <c r="D4288" t="s">
        <v>1710</v>
      </c>
      <c r="E4288" s="1">
        <v>449.52210896653844</v>
      </c>
      <c r="F4288" s="1">
        <v>275.36232454940529</v>
      </c>
      <c r="G4288" s="1">
        <v>54.662495973534284</v>
      </c>
      <c r="H4288" s="1">
        <v>571.8954076813925</v>
      </c>
      <c r="I4288" s="1">
        <v>559.70147859548331</v>
      </c>
      <c r="J4288" s="1">
        <v>70.544829292092402</v>
      </c>
      <c r="K4288" s="1">
        <v>294.98525534408532</v>
      </c>
      <c r="L4288" s="1">
        <v>1024.0212318801509</v>
      </c>
      <c r="M4288" s="1">
        <v>2125.0000474974522</v>
      </c>
      <c r="N4288" s="1">
        <v>2992.1259820138839</v>
      </c>
      <c r="O4288" s="1">
        <v>564.29205600055786</v>
      </c>
      <c r="P4288" s="1">
        <v>12</v>
      </c>
      <c r="Q4288" s="1">
        <v>3212.080810546875</v>
      </c>
      <c r="R4288" t="s">
        <v>5457</v>
      </c>
      <c r="S4288" t="s">
        <v>9646</v>
      </c>
      <c r="T4288" s="1">
        <v>67</v>
      </c>
      <c r="U4288" t="s">
        <v>12587</v>
      </c>
      <c r="V4288" t="s">
        <v>16638</v>
      </c>
      <c r="W4288" s="1">
        <v>3</v>
      </c>
      <c r="X4288" s="1">
        <v>2.7000000476837158</v>
      </c>
      <c r="Y4288" s="1">
        <v>2.4918031692504883</v>
      </c>
      <c r="Z4288" s="1">
        <v>9636.2421875</v>
      </c>
      <c r="AA4288" s="1">
        <v>100</v>
      </c>
      <c r="AB4288" s="1">
        <v>83.15318602390326</v>
      </c>
      <c r="AC4288" s="1">
        <v>100</v>
      </c>
      <c r="AD4288" s="1">
        <v>100</v>
      </c>
      <c r="AE4288" s="1">
        <v>100</v>
      </c>
      <c r="AF4288" s="1">
        <v>100</v>
      </c>
      <c r="AG4288" s="1">
        <v>100</v>
      </c>
      <c r="AH4288" s="1">
        <v>100</v>
      </c>
      <c r="AI4288" s="1">
        <v>100</v>
      </c>
      <c r="AJ4288" s="1">
        <v>60.065765272848978</v>
      </c>
      <c r="AK4288" s="1">
        <v>100</v>
      </c>
      <c r="AL4288" s="1">
        <v>100</v>
      </c>
      <c r="AM4288" s="1">
        <v>100</v>
      </c>
      <c r="AN4288" s="1">
        <v>418874.83525613474</v>
      </c>
      <c r="AO4288" s="1">
        <v>278260.84429931641</v>
      </c>
    </row>
    <row r="4289" spans="1:41">
      <c r="A4289" s="1">
        <v>300147</v>
      </c>
      <c r="B4289" t="s">
        <v>1214</v>
      </c>
      <c r="C4289" t="s">
        <v>1467</v>
      </c>
      <c r="D4289" t="s">
        <v>1710</v>
      </c>
      <c r="E4289" s="1">
        <v>444.99516281163346</v>
      </c>
      <c r="F4289" s="1">
        <v>257.76294359106606</v>
      </c>
      <c r="G4289" s="1">
        <v>115.5209659487529</v>
      </c>
      <c r="H4289" s="1">
        <v>761.78889971651654</v>
      </c>
      <c r="I4289" s="1">
        <v>504.58715430775754</v>
      </c>
      <c r="J4289" s="1">
        <v>214.49501268183118</v>
      </c>
      <c r="K4289" s="1">
        <v>197.65287326391507</v>
      </c>
      <c r="L4289" s="1">
        <v>1160.5252026801386</v>
      </c>
      <c r="M4289" s="1">
        <v>2125.0000474974522</v>
      </c>
      <c r="N4289" s="1">
        <v>701.26967765304641</v>
      </c>
      <c r="O4289" s="1">
        <v>1115.3467711024678</v>
      </c>
      <c r="P4289" s="1">
        <v>20.598421620394024</v>
      </c>
      <c r="Q4289" s="1">
        <v>3212.080810546875</v>
      </c>
      <c r="R4289" t="s">
        <v>5458</v>
      </c>
      <c r="S4289" t="s">
        <v>9646</v>
      </c>
      <c r="T4289" s="1">
        <v>46</v>
      </c>
      <c r="U4289" t="s">
        <v>12587</v>
      </c>
      <c r="V4289" t="s">
        <v>16639</v>
      </c>
      <c r="W4289" s="1">
        <v>5</v>
      </c>
      <c r="X4289" s="1">
        <v>3.4000000953674316</v>
      </c>
      <c r="Y4289" s="1">
        <v>3.8606557846069336</v>
      </c>
      <c r="Z4289" s="1">
        <v>16060.404296875</v>
      </c>
      <c r="AA4289" s="1">
        <v>81.896599312645776</v>
      </c>
      <c r="AB4289" s="1">
        <v>30.715469880962004</v>
      </c>
      <c r="AC4289" s="1">
        <v>100</v>
      </c>
      <c r="AD4289" s="1">
        <v>48.08444181973708</v>
      </c>
      <c r="AE4289" s="1">
        <v>68.848139090392607</v>
      </c>
      <c r="AF4289" s="1">
        <v>97.174300848131708</v>
      </c>
      <c r="AG4289" s="1">
        <v>100</v>
      </c>
      <c r="AH4289" s="1">
        <v>100</v>
      </c>
      <c r="AI4289" s="1">
        <v>91.21861636038571</v>
      </c>
      <c r="AJ4289" s="1">
        <v>35.206158199828387</v>
      </c>
      <c r="AK4289" s="1">
        <v>82.916115306804343</v>
      </c>
      <c r="AL4289" s="1">
        <v>100</v>
      </c>
      <c r="AM4289" s="1">
        <v>100</v>
      </c>
      <c r="AN4289" s="1">
        <v>578588.70607944485</v>
      </c>
      <c r="AO4289" s="1">
        <v>462417.05584716797</v>
      </c>
    </row>
    <row r="4290" spans="1:41">
      <c r="A4290" s="1">
        <v>300148</v>
      </c>
      <c r="B4290" t="s">
        <v>1214</v>
      </c>
      <c r="C4290" t="s">
        <v>1467</v>
      </c>
      <c r="D4290" t="s">
        <v>1710</v>
      </c>
      <c r="E4290" s="1">
        <v>344.08929938454696</v>
      </c>
      <c r="F4290" s="1">
        <v>183.00653936984256</v>
      </c>
      <c r="G4290" s="1">
        <v>67.298255423497977</v>
      </c>
      <c r="H4290" s="1">
        <v>466.21257145031939</v>
      </c>
      <c r="I4290" s="1">
        <v>493.44530789430445</v>
      </c>
      <c r="J4290" s="1">
        <v>67.917518223710488</v>
      </c>
      <c r="K4290" s="1">
        <v>226.04951456060249</v>
      </c>
      <c r="L4290" s="1">
        <v>1111.7824815456659</v>
      </c>
      <c r="M4290" s="1">
        <v>2700.4684748022082</v>
      </c>
      <c r="N4290" s="1">
        <v>1143.8679129103928</v>
      </c>
      <c r="O4290" s="1">
        <v>513.13544857361717</v>
      </c>
      <c r="P4290" s="1">
        <v>15</v>
      </c>
      <c r="Q4290" s="1">
        <v>3212.080810546875</v>
      </c>
      <c r="R4290" t="s">
        <v>5459</v>
      </c>
      <c r="S4290" t="s">
        <v>9647</v>
      </c>
      <c r="T4290" s="1">
        <v>55</v>
      </c>
      <c r="U4290" t="s">
        <v>12587</v>
      </c>
      <c r="V4290" t="s">
        <v>16640</v>
      </c>
      <c r="W4290" s="1">
        <v>7</v>
      </c>
      <c r="X4290" s="1">
        <v>5.8000001907348633</v>
      </c>
      <c r="Y4290" s="1">
        <v>6.1721310615539551</v>
      </c>
      <c r="Z4290" s="1">
        <v>22484.56640625</v>
      </c>
      <c r="AA4290" s="1">
        <v>100</v>
      </c>
      <c r="AB4290" s="1">
        <v>47.231113377084078</v>
      </c>
      <c r="AC4290" s="1">
        <v>100</v>
      </c>
      <c r="AD4290" s="1">
        <v>70.302253492287718</v>
      </c>
      <c r="AE4290" s="1">
        <v>77.896294680943839</v>
      </c>
      <c r="AF4290" s="1">
        <v>100</v>
      </c>
      <c r="AG4290" s="1">
        <v>84.839471416075696</v>
      </c>
      <c r="AH4290" s="1">
        <v>100</v>
      </c>
      <c r="AI4290" s="1">
        <v>100</v>
      </c>
      <c r="AJ4290" s="1">
        <v>42.814401916270143</v>
      </c>
      <c r="AK4290" s="1">
        <v>100</v>
      </c>
      <c r="AL4290" s="1">
        <v>100</v>
      </c>
      <c r="AM4290" s="1">
        <v>100</v>
      </c>
      <c r="AN4290" s="1">
        <v>683906.6447920996</v>
      </c>
      <c r="AO4290" s="1">
        <v>417557.740234375</v>
      </c>
    </row>
    <row r="4291" spans="1:41">
      <c r="A4291" s="1">
        <v>300149</v>
      </c>
      <c r="B4291" t="s">
        <v>1214</v>
      </c>
      <c r="C4291" t="s">
        <v>1467</v>
      </c>
      <c r="D4291" t="s">
        <v>1710</v>
      </c>
      <c r="E4291" s="1">
        <v>276.48296909948999</v>
      </c>
      <c r="F4291" s="1">
        <v>268.79271557366775</v>
      </c>
      <c r="G4291" s="1">
        <v>220.74397969935845</v>
      </c>
      <c r="H4291" s="1">
        <v>384.90798012281743</v>
      </c>
      <c r="I4291" s="1">
        <v>530.44376101141665</v>
      </c>
      <c r="J4291" s="1">
        <v>83.67497272163105</v>
      </c>
      <c r="K4291" s="1">
        <v>247.22699070861859</v>
      </c>
      <c r="L4291" s="1">
        <v>954.13496478007141</v>
      </c>
      <c r="M4291" s="1">
        <v>1359.374959170965</v>
      </c>
      <c r="N4291" s="1">
        <v>926.18966449787706</v>
      </c>
      <c r="O4291" s="1">
        <v>1186.9673977699169</v>
      </c>
      <c r="P4291" s="1">
        <v>22.075603753046078</v>
      </c>
      <c r="Q4291" s="1">
        <v>3212.080810546875</v>
      </c>
      <c r="R4291" t="s">
        <v>5459</v>
      </c>
      <c r="S4291" t="s">
        <v>9647</v>
      </c>
      <c r="T4291" s="1">
        <v>35</v>
      </c>
      <c r="U4291" t="s">
        <v>12587</v>
      </c>
      <c r="V4291" t="s">
        <v>16641</v>
      </c>
      <c r="W4291" s="1">
        <v>4</v>
      </c>
      <c r="X4291" s="1">
        <v>2.7000000476837158</v>
      </c>
      <c r="Y4291" s="1">
        <v>2.5409836769104004</v>
      </c>
      <c r="Z4291" s="1">
        <v>12848.3232421875</v>
      </c>
      <c r="AA4291" s="1">
        <v>100</v>
      </c>
      <c r="AB4291" s="1">
        <v>58.844784964421272</v>
      </c>
      <c r="AC4291" s="1">
        <v>100</v>
      </c>
      <c r="AD4291" s="1">
        <v>89.185008408459126</v>
      </c>
      <c r="AE4291" s="1">
        <v>100</v>
      </c>
      <c r="AF4291" s="1">
        <v>100</v>
      </c>
      <c r="AG4291" s="1">
        <v>100</v>
      </c>
      <c r="AH4291" s="1">
        <v>100</v>
      </c>
      <c r="AI4291" s="1">
        <v>100</v>
      </c>
      <c r="AJ4291" s="1">
        <v>61.674844311771835</v>
      </c>
      <c r="AK4291" s="1">
        <v>100</v>
      </c>
      <c r="AL4291" s="1">
        <v>100</v>
      </c>
      <c r="AM4291" s="1">
        <v>100</v>
      </c>
      <c r="AN4291" s="1">
        <v>446273.94106863788</v>
      </c>
      <c r="AO4291" s="1">
        <v>227958.57354736328</v>
      </c>
    </row>
    <row r="4292" spans="1:41">
      <c r="A4292" s="1">
        <v>300171</v>
      </c>
      <c r="B4292" t="s">
        <v>1214</v>
      </c>
      <c r="C4292" t="s">
        <v>1467</v>
      </c>
      <c r="D4292" t="s">
        <v>1711</v>
      </c>
      <c r="E4292" s="1">
        <v>291.54595932693496</v>
      </c>
      <c r="F4292" s="1">
        <v>210.52631843123083</v>
      </c>
      <c r="G4292" s="1">
        <v>88.740883966712303</v>
      </c>
      <c r="H4292" s="1">
        <v>587.90902490084795</v>
      </c>
      <c r="I4292" s="1">
        <v>489.51048706206166</v>
      </c>
      <c r="J4292" s="1">
        <v>109.36766515006438</v>
      </c>
      <c r="K4292" s="1">
        <v>198.76483209211432</v>
      </c>
      <c r="L4292" s="1">
        <v>383.4586492802008</v>
      </c>
      <c r="M4292" s="1">
        <v>4166.666630448567</v>
      </c>
      <c r="N4292" s="1"/>
      <c r="O4292" s="1">
        <v>1534.7659203719827</v>
      </c>
      <c r="P4292" s="1"/>
      <c r="Q4292" s="1">
        <v>4094.753662109375</v>
      </c>
      <c r="R4292" t="s">
        <v>5460</v>
      </c>
      <c r="S4292" t="s">
        <v>9648</v>
      </c>
      <c r="T4292" s="1">
        <v>65</v>
      </c>
      <c r="U4292" t="s">
        <v>12588</v>
      </c>
      <c r="V4292" t="s">
        <v>16642</v>
      </c>
      <c r="W4292" s="1">
        <v>1</v>
      </c>
      <c r="X4292" s="1">
        <v>1</v>
      </c>
      <c r="Y4292" s="1">
        <v>0.80327868461608887</v>
      </c>
      <c r="Z4292" s="1">
        <v>4094.753662109375</v>
      </c>
      <c r="AA4292" s="1">
        <v>100</v>
      </c>
      <c r="AB4292" s="1">
        <v>100</v>
      </c>
      <c r="AC4292" s="1">
        <v>100</v>
      </c>
      <c r="AD4292" s="1">
        <v>100</v>
      </c>
      <c r="AE4292" s="1">
        <v>100</v>
      </c>
      <c r="AF4292" s="1">
        <v>100</v>
      </c>
      <c r="AG4292" s="1">
        <v>100</v>
      </c>
      <c r="AH4292" s="1">
        <v>100</v>
      </c>
      <c r="AI4292" s="1">
        <v>100</v>
      </c>
      <c r="AJ4292" s="1">
        <v>100</v>
      </c>
      <c r="AK4292" s="1">
        <v>100</v>
      </c>
      <c r="AL4292" s="1">
        <v>100</v>
      </c>
      <c r="AM4292" s="1">
        <v>100</v>
      </c>
      <c r="AN4292" s="1">
        <v>164200.61129187833</v>
      </c>
      <c r="AO4292" s="1">
        <v>30814.153991699219</v>
      </c>
    </row>
    <row r="4293" spans="1:41">
      <c r="A4293" s="1">
        <v>300172</v>
      </c>
      <c r="B4293" t="s">
        <v>1215</v>
      </c>
      <c r="C4293" t="s">
        <v>1467</v>
      </c>
      <c r="D4293" t="s">
        <v>1711</v>
      </c>
      <c r="E4293" s="1">
        <v>332.60073976416459</v>
      </c>
      <c r="F4293" s="1">
        <v>171.05263372537505</v>
      </c>
      <c r="G4293" s="1">
        <v>64.704785093100568</v>
      </c>
      <c r="H4293" s="1">
        <v>391.7050553526617</v>
      </c>
      <c r="I4293" s="1">
        <v>534.4176025567233</v>
      </c>
      <c r="J4293" s="1"/>
      <c r="K4293" s="1">
        <v>252.31437998846479</v>
      </c>
      <c r="L4293" s="1">
        <v>704.84583940790901</v>
      </c>
      <c r="M4293" s="1"/>
      <c r="N4293" s="1"/>
      <c r="O4293" s="1">
        <v>561.10165134748593</v>
      </c>
      <c r="P4293" s="1"/>
      <c r="Q4293" s="1">
        <v>4094.753662109375</v>
      </c>
      <c r="R4293" t="s">
        <v>5460</v>
      </c>
      <c r="S4293" t="s">
        <v>9648</v>
      </c>
      <c r="T4293" s="1">
        <v>74</v>
      </c>
      <c r="U4293" t="s">
        <v>12589</v>
      </c>
      <c r="V4293" t="s">
        <v>16643</v>
      </c>
      <c r="W4293" s="1">
        <v>2</v>
      </c>
      <c r="X4293" s="1">
        <v>1.2000000476837158</v>
      </c>
      <c r="Y4293" s="1">
        <v>1.4344263076782227</v>
      </c>
      <c r="Z4293" s="1">
        <v>8189.50732421875</v>
      </c>
      <c r="AA4293" s="1">
        <v>100</v>
      </c>
      <c r="AB4293" s="1">
        <v>52.137593848607914</v>
      </c>
      <c r="AC4293" s="1">
        <v>100</v>
      </c>
      <c r="AD4293" s="1">
        <v>80.234480542708397</v>
      </c>
      <c r="AE4293" s="1">
        <v>89.882254028388061</v>
      </c>
      <c r="AF4293" s="1">
        <v>100</v>
      </c>
      <c r="AG4293" s="1">
        <v>100</v>
      </c>
      <c r="AH4293" s="1">
        <v>100</v>
      </c>
      <c r="AI4293" s="1">
        <v>100</v>
      </c>
      <c r="AJ4293" s="1">
        <v>43.507048916420864</v>
      </c>
      <c r="AK4293" s="1">
        <v>100</v>
      </c>
      <c r="AL4293" s="1">
        <v>100</v>
      </c>
      <c r="AM4293" s="1">
        <v>100</v>
      </c>
      <c r="AN4293" s="1">
        <v>171877.81454684367</v>
      </c>
      <c r="AO4293" s="1">
        <v>62165.134033203125</v>
      </c>
    </row>
    <row r="4294" spans="1:41">
      <c r="A4294" s="1">
        <v>300173</v>
      </c>
      <c r="B4294" t="s">
        <v>1215</v>
      </c>
      <c r="C4294" t="s">
        <v>1467</v>
      </c>
      <c r="D4294" t="s">
        <v>1711</v>
      </c>
      <c r="E4294" s="1">
        <v>391.83934854172145</v>
      </c>
      <c r="F4294" s="1">
        <v>210.52631843123083</v>
      </c>
      <c r="G4294" s="1">
        <v>70.249844510697031</v>
      </c>
      <c r="H4294" s="1">
        <v>617.57491338778505</v>
      </c>
      <c r="I4294" s="1">
        <v>533.10673517986947</v>
      </c>
      <c r="J4294" s="1">
        <v>157.30337331487956</v>
      </c>
      <c r="K4294" s="1">
        <v>221.56058643311394</v>
      </c>
      <c r="L4294" s="1">
        <v>1027.0131324221229</v>
      </c>
      <c r="M4294" s="1"/>
      <c r="N4294" s="1">
        <v>2976.1905163154856</v>
      </c>
      <c r="O4294" s="1">
        <v>638.2848429981766</v>
      </c>
      <c r="P4294" s="1"/>
      <c r="Q4294" s="1">
        <v>4094.753662109375</v>
      </c>
      <c r="R4294" t="s">
        <v>5461</v>
      </c>
      <c r="S4294" t="s">
        <v>9649</v>
      </c>
      <c r="T4294" s="1">
        <v>63</v>
      </c>
      <c r="U4294" t="s">
        <v>12589</v>
      </c>
      <c r="V4294" t="s">
        <v>16644</v>
      </c>
      <c r="W4294" s="1">
        <v>1</v>
      </c>
      <c r="X4294" s="1">
        <v>0.69999998807907104</v>
      </c>
      <c r="Y4294" s="1">
        <v>0.68852460384368896</v>
      </c>
      <c r="Z4294" s="1">
        <v>4094.753662109375</v>
      </c>
      <c r="AA4294" s="1">
        <v>100</v>
      </c>
      <c r="AB4294" s="1">
        <v>63.940946350011608</v>
      </c>
      <c r="AC4294" s="1">
        <v>100</v>
      </c>
      <c r="AD4294" s="1">
        <v>100</v>
      </c>
      <c r="AE4294" s="1">
        <v>100</v>
      </c>
      <c r="AF4294" s="1">
        <v>100</v>
      </c>
      <c r="AG4294" s="1">
        <v>100</v>
      </c>
      <c r="AH4294" s="1">
        <v>100</v>
      </c>
      <c r="AI4294" s="1">
        <v>100</v>
      </c>
      <c r="AJ4294" s="1">
        <v>57.597624353073407</v>
      </c>
      <c r="AK4294" s="1">
        <v>100</v>
      </c>
      <c r="AL4294" s="1">
        <v>100</v>
      </c>
      <c r="AM4294" s="1">
        <v>100</v>
      </c>
      <c r="AN4294" s="1">
        <v>120834.3343188577</v>
      </c>
      <c r="AO4294" s="1">
        <v>56818.320434570313</v>
      </c>
    </row>
    <row r="4295" spans="1:41">
      <c r="A4295" s="1">
        <v>300174</v>
      </c>
      <c r="B4295" t="s">
        <v>1215</v>
      </c>
      <c r="C4295" t="s">
        <v>1467</v>
      </c>
      <c r="D4295" t="s">
        <v>1712</v>
      </c>
      <c r="E4295" s="1">
        <v>410.01467641355634</v>
      </c>
      <c r="F4295" s="1">
        <v>205.26316047045006</v>
      </c>
      <c r="G4295" s="1">
        <v>68.976762615842006</v>
      </c>
      <c r="H4295" s="1">
        <v>362.38899339792698</v>
      </c>
      <c r="I4295" s="1">
        <v>530.91673063954295</v>
      </c>
      <c r="J4295" s="1">
        <v>105.84365087870508</v>
      </c>
      <c r="K4295" s="1">
        <v>232.48775186923291</v>
      </c>
      <c r="L4295" s="1">
        <v>674.55622883872491</v>
      </c>
      <c r="M4295" s="1"/>
      <c r="N4295" s="1"/>
      <c r="O4295" s="1">
        <v>748.54852334301256</v>
      </c>
      <c r="P4295" s="1"/>
      <c r="Q4295" s="1">
        <v>4094.753662109375</v>
      </c>
      <c r="R4295" t="s">
        <v>5462</v>
      </c>
      <c r="S4295" t="s">
        <v>9650</v>
      </c>
      <c r="T4295" s="1">
        <v>81</v>
      </c>
      <c r="U4295" t="s">
        <v>12589</v>
      </c>
      <c r="V4295" t="s">
        <v>16645</v>
      </c>
      <c r="W4295" s="1">
        <v>1</v>
      </c>
      <c r="X4295" s="1">
        <v>0.69999998807907104</v>
      </c>
      <c r="Y4295" s="1">
        <v>0.68852460384368896</v>
      </c>
      <c r="Z4295" s="1">
        <v>4094.753662109375</v>
      </c>
      <c r="AA4295" s="1">
        <v>100</v>
      </c>
      <c r="AB4295" s="1">
        <v>100</v>
      </c>
      <c r="AC4295" s="1">
        <v>100</v>
      </c>
      <c r="AD4295" s="1">
        <v>100</v>
      </c>
      <c r="AE4295" s="1">
        <v>100</v>
      </c>
      <c r="AF4295" s="1">
        <v>100</v>
      </c>
      <c r="AG4295" s="1">
        <v>100</v>
      </c>
      <c r="AH4295" s="1">
        <v>100</v>
      </c>
      <c r="AI4295" s="1">
        <v>100</v>
      </c>
      <c r="AJ4295" s="1">
        <v>100</v>
      </c>
      <c r="AK4295" s="1">
        <v>100</v>
      </c>
      <c r="AL4295" s="1">
        <v>100</v>
      </c>
      <c r="AM4295" s="1">
        <v>100</v>
      </c>
      <c r="AN4295" s="1">
        <v>160673.36123161874</v>
      </c>
      <c r="AO4295" s="1">
        <v>45926.256042480469</v>
      </c>
    </row>
    <row r="4296" spans="1:41">
      <c r="A4296" s="1">
        <v>300175</v>
      </c>
      <c r="B4296" t="s">
        <v>1216</v>
      </c>
      <c r="C4296" t="s">
        <v>1467</v>
      </c>
      <c r="D4296" t="s">
        <v>1713</v>
      </c>
      <c r="E4296" s="1">
        <v>444.30605676084059</v>
      </c>
      <c r="F4296" s="1">
        <v>198.75776809581134</v>
      </c>
      <c r="G4296" s="1">
        <v>69.695800706278234</v>
      </c>
      <c r="H4296" s="1">
        <v>456.47295663655069</v>
      </c>
      <c r="I4296" s="1">
        <v>533.10673523292655</v>
      </c>
      <c r="J4296" s="1"/>
      <c r="K4296" s="1">
        <v>242.13023798793387</v>
      </c>
      <c r="L4296" s="1">
        <v>461.89377257267859</v>
      </c>
      <c r="M4296" s="1">
        <v>882.35289926695668</v>
      </c>
      <c r="N4296" s="1">
        <v>2500.0000558793558</v>
      </c>
      <c r="O4296" s="1">
        <v>230.23685974270066</v>
      </c>
      <c r="P4296" s="1"/>
      <c r="Q4296" s="1">
        <v>4094.753662109375</v>
      </c>
      <c r="R4296" t="s">
        <v>5463</v>
      </c>
      <c r="S4296" t="s">
        <v>9651</v>
      </c>
      <c r="T4296" s="1">
        <v>88</v>
      </c>
      <c r="U4296" t="s">
        <v>12590</v>
      </c>
      <c r="V4296" t="s">
        <v>16646</v>
      </c>
      <c r="W4296" s="1">
        <v>4</v>
      </c>
      <c r="X4296" s="1">
        <v>2.7000000476837158</v>
      </c>
      <c r="Y4296" s="1">
        <v>3.2049179077148438</v>
      </c>
      <c r="Z4296" s="1">
        <v>16379.0146484375</v>
      </c>
      <c r="AA4296" s="1">
        <v>100</v>
      </c>
      <c r="AB4296" s="1">
        <v>41.097760607344505</v>
      </c>
      <c r="AC4296" s="1">
        <v>100</v>
      </c>
      <c r="AD4296" s="1">
        <v>54.957971405885267</v>
      </c>
      <c r="AE4296" s="1">
        <v>70.84862343759383</v>
      </c>
      <c r="AF4296" s="1">
        <v>100</v>
      </c>
      <c r="AG4296" s="1">
        <v>100</v>
      </c>
      <c r="AH4296" s="1">
        <v>100</v>
      </c>
      <c r="AI4296" s="1">
        <v>92.603229472456263</v>
      </c>
      <c r="AJ4296" s="1">
        <v>36.063666173613512</v>
      </c>
      <c r="AK4296" s="1">
        <v>100</v>
      </c>
      <c r="AL4296" s="1">
        <v>100</v>
      </c>
      <c r="AM4296" s="1">
        <v>100</v>
      </c>
      <c r="AN4296" s="1">
        <v>347174.14816549647</v>
      </c>
      <c r="AO4296" s="1">
        <v>119993.26879882813</v>
      </c>
    </row>
    <row r="4297" spans="1:41">
      <c r="A4297" s="1">
        <v>300176</v>
      </c>
      <c r="B4297" t="s">
        <v>1217</v>
      </c>
      <c r="C4297" t="s">
        <v>1467</v>
      </c>
      <c r="D4297" t="s">
        <v>1713</v>
      </c>
      <c r="E4297" s="1">
        <v>407.76193852904942</v>
      </c>
      <c r="F4297" s="1">
        <v>260.86957062575237</v>
      </c>
      <c r="G4297" s="1">
        <v>72.604544435167597</v>
      </c>
      <c r="H4297" s="1">
        <v>429.49714097048633</v>
      </c>
      <c r="I4297" s="1">
        <v>460.73472411588699</v>
      </c>
      <c r="J4297" s="1">
        <v>80.820153980395744</v>
      </c>
      <c r="K4297" s="1">
        <v>227.92422037092206</v>
      </c>
      <c r="L4297" s="1">
        <v>425.48078178915853</v>
      </c>
      <c r="M4297" s="1">
        <v>3124.9998515704719</v>
      </c>
      <c r="N4297" s="1">
        <v>604.39559656466736</v>
      </c>
      <c r="O4297" s="1">
        <v>234.65400300601664</v>
      </c>
      <c r="P4297" s="1"/>
      <c r="Q4297" s="1">
        <v>4094.753662109375</v>
      </c>
      <c r="R4297" t="s">
        <v>5464</v>
      </c>
      <c r="S4297" t="s">
        <v>9652</v>
      </c>
      <c r="T4297" s="1">
        <v>75</v>
      </c>
      <c r="U4297" t="s">
        <v>12591</v>
      </c>
      <c r="V4297" t="s">
        <v>16647</v>
      </c>
      <c r="W4297" s="1">
        <v>3</v>
      </c>
      <c r="X4297" s="1">
        <v>1.8999999761581421</v>
      </c>
      <c r="Y4297" s="1">
        <v>2.2786884307861328</v>
      </c>
      <c r="Z4297" s="1">
        <v>12284.2607421875</v>
      </c>
      <c r="AA4297" s="1">
        <v>100</v>
      </c>
      <c r="AB4297" s="1">
        <v>49.534803591681353</v>
      </c>
      <c r="AC4297" s="1">
        <v>100</v>
      </c>
      <c r="AD4297" s="1">
        <v>72.803544460085945</v>
      </c>
      <c r="AE4297" s="1">
        <v>92.10193316739749</v>
      </c>
      <c r="AF4297" s="1">
        <v>100</v>
      </c>
      <c r="AG4297" s="1">
        <v>100</v>
      </c>
      <c r="AH4297" s="1">
        <v>100</v>
      </c>
      <c r="AI4297" s="1">
        <v>100</v>
      </c>
      <c r="AJ4297" s="1">
        <v>46.953475300613704</v>
      </c>
      <c r="AK4297" s="1">
        <v>100</v>
      </c>
      <c r="AL4297" s="1">
        <v>100</v>
      </c>
      <c r="AM4297" s="1">
        <v>100</v>
      </c>
      <c r="AN4297" s="1">
        <v>275939.32409379916</v>
      </c>
      <c r="AO4297" s="1">
        <v>185516.85717773438</v>
      </c>
    </row>
    <row r="4298" spans="1:41">
      <c r="A4298" s="1">
        <v>300177</v>
      </c>
      <c r="B4298" t="s">
        <v>1217</v>
      </c>
      <c r="C4298" t="s">
        <v>1467</v>
      </c>
      <c r="D4298" t="s">
        <v>1713</v>
      </c>
      <c r="E4298" s="1">
        <v>243.86637907671459</v>
      </c>
      <c r="F4298" s="1">
        <v>233.40961438730398</v>
      </c>
      <c r="G4298" s="1">
        <v>78.104981180752844</v>
      </c>
      <c r="H4298" s="1">
        <v>469.03547432408158</v>
      </c>
      <c r="I4298" s="1">
        <v>461.50311179890429</v>
      </c>
      <c r="J4298" s="1">
        <v>132.71786196257545</v>
      </c>
      <c r="K4298" s="1">
        <v>192.61350114718647</v>
      </c>
      <c r="L4298" s="1">
        <v>524.47553116019719</v>
      </c>
      <c r="M4298" s="1">
        <v>857.14281643075799</v>
      </c>
      <c r="N4298" s="1">
        <v>349.99999478459364</v>
      </c>
      <c r="O4298" s="1">
        <v>982.60180237614361</v>
      </c>
      <c r="P4298" s="1"/>
      <c r="Q4298" s="1">
        <v>4094.753662109375</v>
      </c>
      <c r="R4298" t="s">
        <v>5465</v>
      </c>
      <c r="S4298" t="s">
        <v>9653</v>
      </c>
      <c r="T4298" s="1">
        <v>63</v>
      </c>
      <c r="U4298" t="s">
        <v>12591</v>
      </c>
      <c r="V4298" t="s">
        <v>16648</v>
      </c>
      <c r="W4298" s="1">
        <v>5</v>
      </c>
      <c r="X4298" s="1">
        <v>3.0999999046325684</v>
      </c>
      <c r="Y4298" s="1">
        <v>3.3934426307678223</v>
      </c>
      <c r="Z4298" s="1">
        <v>8189.50732421875</v>
      </c>
      <c r="AA4298" s="1">
        <v>62.346731730327434</v>
      </c>
      <c r="AB4298" s="1">
        <v>35.822007190046726</v>
      </c>
      <c r="AC4298" s="1">
        <v>99.678460812104319</v>
      </c>
      <c r="AD4298" s="1">
        <v>55.611988111227951</v>
      </c>
      <c r="AE4298" s="1">
        <v>56.345092452144605</v>
      </c>
      <c r="AF4298" s="1">
        <v>100</v>
      </c>
      <c r="AG4298" s="1">
        <v>100</v>
      </c>
      <c r="AH4298" s="1">
        <v>100</v>
      </c>
      <c r="AI4298" s="1">
        <v>60.491027254656245</v>
      </c>
      <c r="AJ4298" s="1">
        <v>38.704252213110308</v>
      </c>
      <c r="AK4298" s="1">
        <v>91.201805349830167</v>
      </c>
      <c r="AL4298" s="1">
        <v>100</v>
      </c>
      <c r="AM4298" s="1">
        <v>96.886388430960665</v>
      </c>
      <c r="AN4298" s="1">
        <v>226701.62033707355</v>
      </c>
      <c r="AO4298" s="1">
        <v>238479.96238708496</v>
      </c>
    </row>
    <row r="4299" spans="1:41">
      <c r="A4299" s="1">
        <v>300178</v>
      </c>
      <c r="B4299" t="s">
        <v>1218</v>
      </c>
      <c r="C4299" t="s">
        <v>1467</v>
      </c>
      <c r="D4299" t="s">
        <v>1713</v>
      </c>
      <c r="E4299" s="1">
        <v>282.1461052752918</v>
      </c>
      <c r="F4299" s="1">
        <v>201.20724712860914</v>
      </c>
      <c r="G4299" s="1">
        <v>87.839639089439032</v>
      </c>
      <c r="H4299" s="1">
        <v>419.84535201678148</v>
      </c>
      <c r="I4299" s="1">
        <v>528.29710029617843</v>
      </c>
      <c r="J4299" s="1">
        <v>102.4045849782793</v>
      </c>
      <c r="K4299" s="1">
        <v>228.89842649898523</v>
      </c>
      <c r="L4299" s="1">
        <v>342.54934292719952</v>
      </c>
      <c r="M4299" s="1">
        <v>1655.6817042689192</v>
      </c>
      <c r="N4299" s="1">
        <v>433.67116554563677</v>
      </c>
      <c r="O4299" s="1">
        <v>935.00226597425808</v>
      </c>
      <c r="P4299" s="1"/>
      <c r="Q4299" s="1">
        <v>4094.753662109375</v>
      </c>
      <c r="R4299" t="s">
        <v>5466</v>
      </c>
      <c r="S4299" t="s">
        <v>9654</v>
      </c>
      <c r="T4299" s="1">
        <v>75</v>
      </c>
      <c r="U4299" t="s">
        <v>12592</v>
      </c>
      <c r="V4299" t="s">
        <v>16649</v>
      </c>
      <c r="W4299" s="1">
        <v>4</v>
      </c>
      <c r="X4299" s="1">
        <v>3.4000000953674316</v>
      </c>
      <c r="Y4299" s="1">
        <v>3.3770492076873779</v>
      </c>
      <c r="Z4299" s="1">
        <v>16379.0146484375</v>
      </c>
      <c r="AA4299" s="1">
        <v>100</v>
      </c>
      <c r="AB4299" s="1">
        <v>49.324193326242536</v>
      </c>
      <c r="AC4299" s="1">
        <v>100</v>
      </c>
      <c r="AD4299" s="1">
        <v>64.776626601812495</v>
      </c>
      <c r="AE4299" s="1">
        <v>72.784656954954102</v>
      </c>
      <c r="AF4299" s="1">
        <v>100</v>
      </c>
      <c r="AG4299" s="1">
        <v>100</v>
      </c>
      <c r="AH4299" s="1">
        <v>100</v>
      </c>
      <c r="AI4299" s="1">
        <v>100</v>
      </c>
      <c r="AJ4299" s="1">
        <v>46.522119784699356</v>
      </c>
      <c r="AK4299" s="1">
        <v>100</v>
      </c>
      <c r="AL4299" s="1">
        <v>100</v>
      </c>
      <c r="AM4299" s="1">
        <v>100</v>
      </c>
      <c r="AN4299" s="1">
        <v>330255.72492335748</v>
      </c>
      <c r="AO4299" s="1">
        <v>239611.48413085938</v>
      </c>
    </row>
    <row r="4300" spans="1:41">
      <c r="A4300" s="1">
        <v>300180</v>
      </c>
      <c r="B4300" t="s">
        <v>1219</v>
      </c>
      <c r="C4300" t="s">
        <v>1467</v>
      </c>
      <c r="D4300" t="s">
        <v>1713</v>
      </c>
      <c r="E4300" s="1">
        <v>351.53261045465212</v>
      </c>
      <c r="F4300" s="1">
        <v>231.88406277844655</v>
      </c>
      <c r="G4300" s="1">
        <v>74.829550941685085</v>
      </c>
      <c r="H4300" s="1">
        <v>426.69919022700344</v>
      </c>
      <c r="I4300" s="1">
        <v>429.92543163302616</v>
      </c>
      <c r="J4300" s="1">
        <v>158.48484374302376</v>
      </c>
      <c r="K4300" s="1">
        <v>176.39362749137206</v>
      </c>
      <c r="L4300" s="1">
        <v>868.72348448936611</v>
      </c>
      <c r="M4300" s="1">
        <v>3124.9998515704719</v>
      </c>
      <c r="N4300" s="1">
        <v>703.81676921471728</v>
      </c>
      <c r="O4300" s="1">
        <v>739.12948976122038</v>
      </c>
      <c r="P4300" s="1"/>
      <c r="Q4300" s="1">
        <v>4094.753662109375</v>
      </c>
      <c r="R4300" t="s">
        <v>5466</v>
      </c>
      <c r="S4300" t="s">
        <v>9654</v>
      </c>
      <c r="T4300" s="1">
        <v>75</v>
      </c>
      <c r="U4300" t="s">
        <v>12593</v>
      </c>
      <c r="V4300" t="s">
        <v>16650</v>
      </c>
      <c r="W4300" s="1">
        <v>2</v>
      </c>
      <c r="X4300" s="1">
        <v>1.2000000476837158</v>
      </c>
      <c r="Y4300" s="1">
        <v>1.3934426307678223</v>
      </c>
      <c r="Z4300" s="1">
        <v>8189.50732421875</v>
      </c>
      <c r="AA4300" s="1">
        <v>100</v>
      </c>
      <c r="AB4300" s="1">
        <v>100</v>
      </c>
      <c r="AC4300" s="1">
        <v>100</v>
      </c>
      <c r="AD4300" s="1">
        <v>100</v>
      </c>
      <c r="AE4300" s="1">
        <v>100</v>
      </c>
      <c r="AF4300" s="1">
        <v>100</v>
      </c>
      <c r="AG4300" s="1">
        <v>100</v>
      </c>
      <c r="AH4300" s="1">
        <v>100</v>
      </c>
      <c r="AI4300" s="1">
        <v>100</v>
      </c>
      <c r="AJ4300" s="1">
        <v>95.142472075561159</v>
      </c>
      <c r="AK4300" s="1">
        <v>100</v>
      </c>
      <c r="AL4300" s="1">
        <v>100</v>
      </c>
      <c r="AM4300" s="1">
        <v>100</v>
      </c>
      <c r="AN4300" s="1">
        <v>329089.16248320759</v>
      </c>
      <c r="AO4300" s="1">
        <v>100589.46173095703</v>
      </c>
    </row>
    <row r="4301" spans="1:41">
      <c r="A4301" s="1">
        <v>309001</v>
      </c>
      <c r="B4301" t="s">
        <v>1220</v>
      </c>
      <c r="C4301" t="s">
        <v>1467</v>
      </c>
      <c r="D4301" t="s">
        <v>1714</v>
      </c>
      <c r="E4301" s="1">
        <v>512.3463498020526</v>
      </c>
      <c r="F4301" s="1">
        <v>384.61539872299335</v>
      </c>
      <c r="G4301" s="1">
        <v>107.22175603473531</v>
      </c>
      <c r="H4301" s="1">
        <v>547.31885246964043</v>
      </c>
      <c r="I4301" s="1">
        <v>587.58254511818473</v>
      </c>
      <c r="J4301" s="1">
        <v>80.80101597166211</v>
      </c>
      <c r="K4301" s="1">
        <v>265.38796691747365</v>
      </c>
      <c r="L4301" s="1">
        <v>1154.6509624568791</v>
      </c>
      <c r="M4301" s="1">
        <v>2607.9911587276433</v>
      </c>
      <c r="N4301" s="1">
        <v>1279.9672304401488</v>
      </c>
      <c r="O4301" s="1">
        <v>1121.9099112422928</v>
      </c>
      <c r="P4301" s="1">
        <v>24.01299016528553</v>
      </c>
      <c r="Q4301" s="1">
        <v>12500.830078125</v>
      </c>
      <c r="R4301" t="s">
        <v>5467</v>
      </c>
      <c r="S4301" t="s">
        <v>9655</v>
      </c>
      <c r="T4301" s="1">
        <v>69</v>
      </c>
      <c r="U4301" t="s">
        <v>12594</v>
      </c>
      <c r="V4301" t="s">
        <v>16651</v>
      </c>
      <c r="W4301" s="1">
        <v>3</v>
      </c>
      <c r="X4301" s="1">
        <v>2.7000000476837158</v>
      </c>
      <c r="Y4301" s="1">
        <v>2.4590163230895996</v>
      </c>
      <c r="Z4301" s="1">
        <v>37502.4921875</v>
      </c>
      <c r="AA4301" s="1">
        <v>100</v>
      </c>
      <c r="AB4301" s="1">
        <v>53.890255756451502</v>
      </c>
      <c r="AC4301" s="1">
        <v>100</v>
      </c>
      <c r="AD4301" s="1">
        <v>79.601956268472179</v>
      </c>
      <c r="AE4301" s="1">
        <v>100</v>
      </c>
      <c r="AF4301" s="1">
        <v>100</v>
      </c>
      <c r="AG4301" s="1">
        <v>100</v>
      </c>
      <c r="AH4301" s="1">
        <v>100</v>
      </c>
      <c r="AI4301" s="1">
        <v>100</v>
      </c>
      <c r="AJ4301" s="1">
        <v>64.452522885291017</v>
      </c>
      <c r="AK4301" s="1">
        <v>100</v>
      </c>
      <c r="AL4301" s="1">
        <v>100</v>
      </c>
      <c r="AM4301" s="1">
        <v>100</v>
      </c>
      <c r="AN4301" s="1">
        <v>593698.75494886085</v>
      </c>
      <c r="AO4301" s="1">
        <v>449272.35391998291</v>
      </c>
    </row>
    <row r="4302" spans="1:41">
      <c r="A4302" s="1">
        <v>309002</v>
      </c>
      <c r="B4302" t="s">
        <v>1220</v>
      </c>
      <c r="C4302" t="s">
        <v>1467</v>
      </c>
      <c r="D4302" t="s">
        <v>1714</v>
      </c>
      <c r="E4302" s="1">
        <v>404.04040014825301</v>
      </c>
      <c r="F4302" s="1">
        <v>173.91304708383493</v>
      </c>
      <c r="G4302" s="1">
        <v>79.125373889737332</v>
      </c>
      <c r="H4302" s="1">
        <v>695.36421535402178</v>
      </c>
      <c r="I4302" s="1">
        <v>588.2352879303138</v>
      </c>
      <c r="J4302" s="1">
        <v>294.1176439651569</v>
      </c>
      <c r="K4302" s="1">
        <v>219.45001317250376</v>
      </c>
      <c r="L4302" s="1">
        <v>870.87088692648297</v>
      </c>
      <c r="M4302" s="1">
        <v>1058.8234791203481</v>
      </c>
      <c r="N4302" s="1">
        <v>2272.7271647785251</v>
      </c>
      <c r="O4302" s="1">
        <v>1210.8107738724771</v>
      </c>
      <c r="P4302" s="1"/>
      <c r="Q4302" s="1">
        <v>12500.830078125</v>
      </c>
      <c r="R4302" t="s">
        <v>5468</v>
      </c>
      <c r="S4302" t="s">
        <v>9656</v>
      </c>
      <c r="T4302" s="1">
        <v>42</v>
      </c>
      <c r="U4302" t="s">
        <v>12594</v>
      </c>
      <c r="V4302" t="s">
        <v>16652</v>
      </c>
      <c r="W4302" s="1">
        <v>6</v>
      </c>
      <c r="X4302" s="1">
        <v>4.1999998092651367</v>
      </c>
      <c r="Y4302" s="1">
        <v>4.524590015411377</v>
      </c>
      <c r="Z4302" s="1"/>
      <c r="AA4302" s="1">
        <v>35.402021907517423</v>
      </c>
      <c r="AB4302" s="1">
        <v>15.673131303730081</v>
      </c>
      <c r="AC4302" s="1">
        <v>60.491286448574542</v>
      </c>
      <c r="AD4302" s="1">
        <v>27.318874314195757</v>
      </c>
      <c r="AE4302" s="1">
        <v>33.735549067899854</v>
      </c>
      <c r="AF4302" s="1">
        <v>55.557169477821432</v>
      </c>
      <c r="AG4302" s="1">
        <v>72.118039008973085</v>
      </c>
      <c r="AH4302" s="1">
        <v>50.90631266388651</v>
      </c>
      <c r="AI4302" s="1">
        <v>37.412031228525329</v>
      </c>
      <c r="AJ4302" s="1">
        <v>15.851470296017292</v>
      </c>
      <c r="AK4302" s="1">
        <v>50.721921509221957</v>
      </c>
      <c r="AL4302" s="1">
        <v>100</v>
      </c>
      <c r="AM4302" s="1">
        <v>51.457398506931774</v>
      </c>
      <c r="AN4302" s="1">
        <v>211839.66015833398</v>
      </c>
      <c r="AO4302" s="1">
        <v>0</v>
      </c>
    </row>
    <row r="4303" spans="1:41">
      <c r="A4303" s="1">
        <v>309003</v>
      </c>
      <c r="B4303" t="s">
        <v>1221</v>
      </c>
      <c r="C4303" t="s">
        <v>1467</v>
      </c>
      <c r="D4303" t="s">
        <v>1714</v>
      </c>
      <c r="E4303" s="1">
        <v>417.68467131256017</v>
      </c>
      <c r="F4303" s="1">
        <v>275.72811749906435</v>
      </c>
      <c r="G4303" s="1">
        <v>129.70113421477643</v>
      </c>
      <c r="H4303" s="1">
        <v>441.51968500228679</v>
      </c>
      <c r="I4303" s="1">
        <v>502.27613693416373</v>
      </c>
      <c r="J4303" s="1">
        <v>74.67415455207221</v>
      </c>
      <c r="K4303" s="1">
        <v>289.03536843519589</v>
      </c>
      <c r="L4303" s="1">
        <v>592.10605422513606</v>
      </c>
      <c r="M4303" s="1">
        <v>2171.8750453437683</v>
      </c>
      <c r="N4303" s="1">
        <v>1095.4633334506507</v>
      </c>
      <c r="O4303" s="1">
        <v>1254.0529389349665</v>
      </c>
      <c r="P4303" s="1">
        <v>417.27191752507116</v>
      </c>
      <c r="Q4303" s="1">
        <v>12500.830078125</v>
      </c>
      <c r="R4303" t="s">
        <v>5469</v>
      </c>
      <c r="S4303" t="s">
        <v>9657</v>
      </c>
      <c r="T4303" s="1">
        <v>55</v>
      </c>
      <c r="U4303" t="s">
        <v>12595</v>
      </c>
      <c r="V4303" t="s">
        <v>16653</v>
      </c>
      <c r="W4303" s="1">
        <v>1</v>
      </c>
      <c r="X4303" s="1">
        <v>0.69999998807907104</v>
      </c>
      <c r="Y4303" s="1">
        <v>0.77049177885055542</v>
      </c>
      <c r="Z4303" s="1">
        <v>12500.830078125</v>
      </c>
      <c r="AA4303" s="1">
        <v>100</v>
      </c>
      <c r="AB4303" s="1">
        <v>77.602509791898541</v>
      </c>
      <c r="AC4303" s="1">
        <v>100</v>
      </c>
      <c r="AD4303" s="1">
        <v>100</v>
      </c>
      <c r="AE4303" s="1">
        <v>100</v>
      </c>
      <c r="AF4303" s="1">
        <v>100</v>
      </c>
      <c r="AG4303" s="1">
        <v>100</v>
      </c>
      <c r="AH4303" s="1">
        <v>100</v>
      </c>
      <c r="AI4303" s="1">
        <v>100</v>
      </c>
      <c r="AJ4303" s="1">
        <v>83.251695490768256</v>
      </c>
      <c r="AK4303" s="1">
        <v>100</v>
      </c>
      <c r="AL4303" s="1">
        <v>100</v>
      </c>
      <c r="AM4303" s="1">
        <v>100</v>
      </c>
      <c r="AN4303" s="1">
        <v>168218.69452828687</v>
      </c>
      <c r="AO4303" s="1">
        <v>84943.919494628906</v>
      </c>
    </row>
    <row r="4304" spans="1:41">
      <c r="A4304" s="1">
        <v>309005</v>
      </c>
      <c r="B4304" t="s">
        <v>1222</v>
      </c>
      <c r="C4304" t="s">
        <v>1467</v>
      </c>
      <c r="D4304" t="s">
        <v>1714</v>
      </c>
      <c r="E4304" s="1">
        <v>302.22838372430601</v>
      </c>
      <c r="F4304" s="1">
        <v>292.68293071190283</v>
      </c>
      <c r="G4304" s="1">
        <v>117.07317232021899</v>
      </c>
      <c r="H4304" s="1">
        <v>419.58039999299751</v>
      </c>
      <c r="I4304" s="1">
        <v>522.28708366849298</v>
      </c>
      <c r="J4304" s="1"/>
      <c r="K4304" s="1">
        <v>219.00826295244019</v>
      </c>
      <c r="L4304" s="1">
        <v>519.23078827604104</v>
      </c>
      <c r="M4304" s="1">
        <v>714.28568035896501</v>
      </c>
      <c r="N4304" s="1">
        <v>2149.6311706353549</v>
      </c>
      <c r="O4304" s="1">
        <v>226.84485032592511</v>
      </c>
      <c r="P4304" s="1">
        <v>20</v>
      </c>
      <c r="Q4304" s="1">
        <v>12500.830078125</v>
      </c>
      <c r="R4304" t="s">
        <v>5470</v>
      </c>
      <c r="S4304" t="s">
        <v>9658</v>
      </c>
      <c r="T4304" s="1">
        <v>29</v>
      </c>
      <c r="U4304" t="s">
        <v>12596</v>
      </c>
      <c r="V4304" t="s">
        <v>16654</v>
      </c>
      <c r="W4304" s="1">
        <v>4</v>
      </c>
      <c r="X4304" s="1">
        <v>2.7000000476837158</v>
      </c>
      <c r="Y4304" s="1">
        <v>2.6475410461425781</v>
      </c>
      <c r="Z4304" s="1">
        <v>50003.3203125</v>
      </c>
      <c r="AA4304" s="1">
        <v>46.275916209427315</v>
      </c>
      <c r="AB4304" s="1">
        <v>21.025177494582241</v>
      </c>
      <c r="AC4304" s="1">
        <v>51.26243085853087</v>
      </c>
      <c r="AD4304" s="1">
        <v>30.953378987697327</v>
      </c>
      <c r="AE4304" s="1">
        <v>29.97980875113085</v>
      </c>
      <c r="AF4304" s="1">
        <v>63.459057321898918</v>
      </c>
      <c r="AG4304" s="1">
        <v>84.657455760769849</v>
      </c>
      <c r="AH4304" s="1">
        <v>100</v>
      </c>
      <c r="AI4304" s="1">
        <v>40.645407122499549</v>
      </c>
      <c r="AJ4304" s="1">
        <v>17.435245066244491</v>
      </c>
      <c r="AK4304" s="1">
        <v>55.69503210382701</v>
      </c>
      <c r="AL4304" s="1">
        <v>100</v>
      </c>
      <c r="AM4304" s="1">
        <v>40.52539292434534</v>
      </c>
      <c r="AN4304" s="1">
        <v>134136.23430802333</v>
      </c>
      <c r="AO4304" s="1">
        <v>137228.57116699219</v>
      </c>
    </row>
    <row r="4305" spans="1:41">
      <c r="A4305" s="1">
        <v>309006</v>
      </c>
      <c r="B4305" t="s">
        <v>1222</v>
      </c>
      <c r="C4305" t="s">
        <v>1467</v>
      </c>
      <c r="D4305" t="s">
        <v>1714</v>
      </c>
      <c r="E4305" s="1">
        <v>422.33954598167497</v>
      </c>
      <c r="F4305" s="1">
        <v>263.15789803903851</v>
      </c>
      <c r="G4305" s="1">
        <v>122.55075819682155</v>
      </c>
      <c r="H4305" s="1">
        <v>515.99887742186661</v>
      </c>
      <c r="I4305" s="1">
        <v>534.8338919899652</v>
      </c>
      <c r="J4305" s="1">
        <v>81.974098630678981</v>
      </c>
      <c r="K4305" s="1">
        <v>211.77623152801868</v>
      </c>
      <c r="L4305" s="1">
        <v>659.43393262643019</v>
      </c>
      <c r="M4305" s="1">
        <v>2847.971379829426</v>
      </c>
      <c r="N4305" s="1">
        <v>2814.3764318267336</v>
      </c>
      <c r="O4305" s="1">
        <v>1631.3115908432576</v>
      </c>
      <c r="P4305" s="1">
        <v>88.661037164962664</v>
      </c>
      <c r="Q4305" s="1">
        <v>12500.830078125</v>
      </c>
      <c r="R4305" t="s">
        <v>5471</v>
      </c>
      <c r="S4305" t="s">
        <v>9659</v>
      </c>
      <c r="T4305" s="1">
        <v>52</v>
      </c>
      <c r="U4305" t="s">
        <v>12596</v>
      </c>
      <c r="V4305" t="s">
        <v>16655</v>
      </c>
      <c r="W4305" s="1">
        <v>7</v>
      </c>
      <c r="X4305" s="1">
        <v>5.6999998092651367</v>
      </c>
      <c r="Y4305" s="1">
        <v>5.7786884307861328</v>
      </c>
      <c r="Z4305" s="1">
        <v>50003.3203125</v>
      </c>
      <c r="AA4305" s="1">
        <v>49.589814955162183</v>
      </c>
      <c r="AB4305" s="1">
        <v>57.708253621879244</v>
      </c>
      <c r="AC4305" s="1">
        <v>95.304254536551127</v>
      </c>
      <c r="AD4305" s="1">
        <v>40.700197334224455</v>
      </c>
      <c r="AE4305" s="1">
        <v>52.964997268727245</v>
      </c>
      <c r="AF4305" s="1">
        <v>84.727264343245295</v>
      </c>
      <c r="AG4305" s="1">
        <v>100</v>
      </c>
      <c r="AH4305" s="1">
        <v>100</v>
      </c>
      <c r="AI4305" s="1">
        <v>51.160461561235316</v>
      </c>
      <c r="AJ4305" s="1">
        <v>53.5816064192026</v>
      </c>
      <c r="AK4305" s="1">
        <v>78.183821973027975</v>
      </c>
      <c r="AL4305" s="1">
        <v>100</v>
      </c>
      <c r="AM4305" s="1">
        <v>64.841886290552225</v>
      </c>
      <c r="AN4305" s="1">
        <v>672281.26676111587</v>
      </c>
      <c r="AO4305" s="1">
        <v>817667.80026245117</v>
      </c>
    </row>
    <row r="4306" spans="1:41">
      <c r="A4306" s="1">
        <v>309007</v>
      </c>
      <c r="B4306" t="s">
        <v>1222</v>
      </c>
      <c r="C4306" t="s">
        <v>1467</v>
      </c>
      <c r="D4306" t="s">
        <v>1714</v>
      </c>
      <c r="E4306" s="1">
        <v>363.58809825629214</v>
      </c>
      <c r="F4306" s="1">
        <v>247.97171181389598</v>
      </c>
      <c r="G4306" s="1">
        <v>60.505064126650765</v>
      </c>
      <c r="H4306" s="1">
        <v>515.20484434933269</v>
      </c>
      <c r="I4306" s="1">
        <v>499.62547372098396</v>
      </c>
      <c r="J4306" s="1">
        <v>80.836945041493777</v>
      </c>
      <c r="K4306" s="1">
        <v>274.17943104683536</v>
      </c>
      <c r="L4306" s="1">
        <v>729.78316164256057</v>
      </c>
      <c r="M4306" s="1"/>
      <c r="N4306" s="1">
        <v>411.76470155121962</v>
      </c>
      <c r="O4306" s="1">
        <v>666.97478095965698</v>
      </c>
      <c r="P4306" s="1">
        <v>375.87006160056927</v>
      </c>
      <c r="Q4306" s="1">
        <v>12500.830078125</v>
      </c>
      <c r="R4306" t="s">
        <v>5472</v>
      </c>
      <c r="S4306" t="s">
        <v>9660</v>
      </c>
      <c r="T4306" s="1">
        <v>44</v>
      </c>
      <c r="U4306" t="s">
        <v>12596</v>
      </c>
      <c r="V4306" t="s">
        <v>16656</v>
      </c>
      <c r="W4306" s="1">
        <v>6</v>
      </c>
      <c r="X4306" s="1">
        <v>3.7000000476837158</v>
      </c>
      <c r="Y4306" s="1">
        <v>4.4918031692504883</v>
      </c>
      <c r="Z4306" s="1">
        <v>75004.984375</v>
      </c>
      <c r="AA4306" s="1">
        <v>78.763479917174195</v>
      </c>
      <c r="AB4306" s="1">
        <v>33.039225964247244</v>
      </c>
      <c r="AC4306" s="1">
        <v>100</v>
      </c>
      <c r="AD4306" s="1">
        <v>58.074176074213547</v>
      </c>
      <c r="AE4306" s="1">
        <v>70.586766790319714</v>
      </c>
      <c r="AF4306" s="1">
        <v>100</v>
      </c>
      <c r="AG4306" s="1">
        <v>100</v>
      </c>
      <c r="AH4306" s="1">
        <v>100</v>
      </c>
      <c r="AI4306" s="1">
        <v>89.629410787840797</v>
      </c>
      <c r="AJ4306" s="1">
        <v>36.381553812584109</v>
      </c>
      <c r="AK4306" s="1">
        <v>100</v>
      </c>
      <c r="AL4306" s="1">
        <v>100</v>
      </c>
      <c r="AM4306" s="1">
        <v>100</v>
      </c>
      <c r="AN4306" s="1">
        <v>516276.63523533789</v>
      </c>
      <c r="AO4306" s="1">
        <v>635185.04638671875</v>
      </c>
    </row>
    <row r="4307" spans="1:41">
      <c r="A4307" s="1">
        <v>309008</v>
      </c>
      <c r="B4307" t="s">
        <v>1222</v>
      </c>
      <c r="C4307" t="s">
        <v>1467</v>
      </c>
      <c r="D4307" t="s">
        <v>1714</v>
      </c>
      <c r="E4307" s="1">
        <v>426.8204032688248</v>
      </c>
      <c r="F4307" s="1">
        <v>217.39130885479364</v>
      </c>
      <c r="G4307" s="1">
        <v>123.75249760122827</v>
      </c>
      <c r="H4307" s="1">
        <v>528.03982461994258</v>
      </c>
      <c r="I4307" s="1">
        <v>539.31399519932052</v>
      </c>
      <c r="J4307" s="1">
        <v>44.700772863165568</v>
      </c>
      <c r="K4307" s="1">
        <v>237.94212017997413</v>
      </c>
      <c r="L4307" s="1">
        <v>1063.0875083778094</v>
      </c>
      <c r="M4307" s="1">
        <v>2808.0806984789401</v>
      </c>
      <c r="N4307" s="1">
        <v>2247.2965637113093</v>
      </c>
      <c r="O4307" s="1">
        <v>337.25210729935537</v>
      </c>
      <c r="P4307" s="1">
        <v>20.813397138090252</v>
      </c>
      <c r="Q4307" s="1">
        <v>12500.830078125</v>
      </c>
      <c r="R4307" t="s">
        <v>5473</v>
      </c>
      <c r="S4307" t="s">
        <v>9661</v>
      </c>
      <c r="T4307" s="1">
        <v>40</v>
      </c>
      <c r="U4307" t="s">
        <v>12596</v>
      </c>
      <c r="V4307" t="s">
        <v>16657</v>
      </c>
      <c r="W4307" s="1">
        <v>6</v>
      </c>
      <c r="X4307" s="1">
        <v>3.7000000476837158</v>
      </c>
      <c r="Y4307" s="1">
        <v>3.6511473655700684</v>
      </c>
      <c r="Z4307" s="1">
        <v>75004.984375</v>
      </c>
      <c r="AA4307" s="1">
        <v>96.369800698044202</v>
      </c>
      <c r="AB4307" s="1">
        <v>51.406451325453141</v>
      </c>
      <c r="AC4307" s="1">
        <v>100</v>
      </c>
      <c r="AD4307" s="1">
        <v>65.703451935422677</v>
      </c>
      <c r="AE4307" s="1">
        <v>79.807088892660701</v>
      </c>
      <c r="AF4307" s="1">
        <v>100</v>
      </c>
      <c r="AG4307" s="1">
        <v>100</v>
      </c>
      <c r="AH4307" s="1">
        <v>100</v>
      </c>
      <c r="AI4307" s="1">
        <v>98.056088877062692</v>
      </c>
      <c r="AJ4307" s="1">
        <v>59.157324287365874</v>
      </c>
      <c r="AK4307" s="1">
        <v>100</v>
      </c>
      <c r="AL4307" s="1">
        <v>100</v>
      </c>
      <c r="AM4307" s="1">
        <v>100</v>
      </c>
      <c r="AN4307" s="1">
        <v>555925.51512281748</v>
      </c>
      <c r="AO4307" s="1">
        <v>628046.42749023438</v>
      </c>
    </row>
    <row r="4308" spans="1:41">
      <c r="A4308" s="1">
        <v>309009</v>
      </c>
      <c r="B4308" t="s">
        <v>1222</v>
      </c>
      <c r="C4308" t="s">
        <v>1467</v>
      </c>
      <c r="D4308" t="s">
        <v>1714</v>
      </c>
      <c r="E4308" s="1">
        <v>357.1050524392046</v>
      </c>
      <c r="F4308" s="1">
        <v>179.64072229764849</v>
      </c>
      <c r="G4308" s="1">
        <v>65.891474341006287</v>
      </c>
      <c r="H4308" s="1"/>
      <c r="I4308" s="1">
        <v>616.99347399785324</v>
      </c>
      <c r="J4308" s="1">
        <v>209.12548395843189</v>
      </c>
      <c r="K4308" s="1">
        <v>187.62585501912079</v>
      </c>
      <c r="L4308" s="1">
        <v>738.46154518028698</v>
      </c>
      <c r="M4308" s="1">
        <v>2499.9998812563772</v>
      </c>
      <c r="N4308" s="1">
        <v>219.06692753188415</v>
      </c>
      <c r="O4308" s="1">
        <v>992.89945143144553</v>
      </c>
      <c r="P4308" s="1">
        <v>10</v>
      </c>
      <c r="Q4308" s="1">
        <v>12500.830078125</v>
      </c>
      <c r="R4308" t="s">
        <v>5473</v>
      </c>
      <c r="S4308" t="s">
        <v>9661</v>
      </c>
      <c r="T4308" s="1">
        <v>35</v>
      </c>
      <c r="U4308" t="s">
        <v>12597</v>
      </c>
      <c r="V4308" t="s">
        <v>16658</v>
      </c>
      <c r="W4308" s="1">
        <v>1</v>
      </c>
      <c r="X4308" s="1">
        <v>1</v>
      </c>
      <c r="Y4308" s="1">
        <v>0.96721309423446655</v>
      </c>
      <c r="Z4308" s="1">
        <v>12500.830078125</v>
      </c>
      <c r="AA4308" s="1">
        <v>100</v>
      </c>
      <c r="AB4308" s="1">
        <v>79.580071559109072</v>
      </c>
      <c r="AC4308" s="1">
        <v>100</v>
      </c>
      <c r="AD4308" s="1">
        <v>89.20133594959016</v>
      </c>
      <c r="AE4308" s="1">
        <v>100</v>
      </c>
      <c r="AF4308" s="1">
        <v>100</v>
      </c>
      <c r="AG4308" s="1">
        <v>100</v>
      </c>
      <c r="AH4308" s="1">
        <v>100</v>
      </c>
      <c r="AI4308" s="1">
        <v>100</v>
      </c>
      <c r="AJ4308" s="1">
        <v>76.73502077862338</v>
      </c>
      <c r="AK4308" s="1">
        <v>100</v>
      </c>
      <c r="AL4308" s="1">
        <v>100</v>
      </c>
      <c r="AM4308" s="1">
        <v>100</v>
      </c>
      <c r="AN4308" s="1">
        <v>187209.51209006985</v>
      </c>
      <c r="AO4308" s="1">
        <v>244624.11804199219</v>
      </c>
    </row>
    <row r="4309" spans="1:41">
      <c r="A4309" s="1">
        <v>309010</v>
      </c>
      <c r="B4309" t="s">
        <v>1222</v>
      </c>
      <c r="C4309" t="s">
        <v>1467</v>
      </c>
      <c r="D4309" t="s">
        <v>1714</v>
      </c>
      <c r="E4309" s="1">
        <v>423.02659267532187</v>
      </c>
      <c r="F4309" s="1">
        <v>289.8550784730582</v>
      </c>
      <c r="G4309" s="1">
        <v>127.16832884975481</v>
      </c>
      <c r="H4309" s="1">
        <v>754.31033423346912</v>
      </c>
      <c r="I4309" s="1">
        <v>553.9071736800895</v>
      </c>
      <c r="J4309" s="1">
        <v>93.245666095348483</v>
      </c>
      <c r="K4309" s="1">
        <v>209.87206078215473</v>
      </c>
      <c r="L4309" s="1">
        <v>921.48222634995261</v>
      </c>
      <c r="M4309" s="1">
        <v>1681.159381283461</v>
      </c>
      <c r="N4309" s="1">
        <v>1163.9548861900428</v>
      </c>
      <c r="O4309" s="1">
        <v>909.96460552454266</v>
      </c>
      <c r="P4309" s="1">
        <v>10.697674418604651</v>
      </c>
      <c r="Q4309" s="1">
        <v>12500.830078125</v>
      </c>
      <c r="R4309" t="s">
        <v>5474</v>
      </c>
      <c r="S4309" t="s">
        <v>9662</v>
      </c>
      <c r="T4309" s="1">
        <v>48</v>
      </c>
      <c r="U4309" t="s">
        <v>12598</v>
      </c>
      <c r="V4309" t="s">
        <v>16659</v>
      </c>
      <c r="W4309" s="1">
        <v>4</v>
      </c>
      <c r="X4309" s="1">
        <v>2.9000000953674316</v>
      </c>
      <c r="Y4309" s="1">
        <v>3.2049179077148438</v>
      </c>
      <c r="Z4309" s="1">
        <v>50003.3203125</v>
      </c>
      <c r="AA4309" s="1">
        <v>77.953572920255169</v>
      </c>
      <c r="AB4309" s="1">
        <v>42.740865085135781</v>
      </c>
      <c r="AC4309" s="1">
        <v>100</v>
      </c>
      <c r="AD4309" s="1">
        <v>62.996652066322277</v>
      </c>
      <c r="AE4309" s="1">
        <v>68.422861331832181</v>
      </c>
      <c r="AF4309" s="1">
        <v>100</v>
      </c>
      <c r="AG4309" s="1">
        <v>100</v>
      </c>
      <c r="AH4309" s="1">
        <v>100</v>
      </c>
      <c r="AI4309" s="1">
        <v>78.905056806469915</v>
      </c>
      <c r="AJ4309" s="1">
        <v>41.99938588424034</v>
      </c>
      <c r="AK4309" s="1">
        <v>99.534383393228225</v>
      </c>
      <c r="AL4309" s="1">
        <v>100</v>
      </c>
      <c r="AM4309" s="1">
        <v>100</v>
      </c>
      <c r="AN4309" s="1">
        <v>393227.7663165413</v>
      </c>
      <c r="AO4309" s="1">
        <v>537649.95233154297</v>
      </c>
    </row>
    <row r="4310" spans="1:41">
      <c r="A4310" s="1">
        <v>309013</v>
      </c>
      <c r="B4310" t="s">
        <v>1222</v>
      </c>
      <c r="C4310" t="s">
        <v>1467</v>
      </c>
      <c r="D4310" t="s">
        <v>1714</v>
      </c>
      <c r="E4310" s="1">
        <v>359.74235931538334</v>
      </c>
      <c r="F4310" s="1">
        <v>266.37555028883008</v>
      </c>
      <c r="G4310" s="1">
        <v>137.31473588711265</v>
      </c>
      <c r="H4310" s="1">
        <v>625.67279460078782</v>
      </c>
      <c r="I4310" s="1">
        <v>538.84505881724886</v>
      </c>
      <c r="J4310" s="1">
        <v>109.36766515006437</v>
      </c>
      <c r="K4310" s="1">
        <v>179.50754477033738</v>
      </c>
      <c r="L4310" s="1">
        <v>660.28709621597147</v>
      </c>
      <c r="M4310" s="1">
        <v>1500.0000335276134</v>
      </c>
      <c r="N4310" s="1">
        <v>609.07124944232885</v>
      </c>
      <c r="O4310" s="1">
        <v>277.01853371066989</v>
      </c>
      <c r="P4310" s="1">
        <v>14.181818303736778</v>
      </c>
      <c r="Q4310" s="1">
        <v>8778.25390625</v>
      </c>
      <c r="R4310" t="s">
        <v>5474</v>
      </c>
      <c r="S4310" t="s">
        <v>9662</v>
      </c>
      <c r="T4310" s="1">
        <v>47</v>
      </c>
      <c r="U4310" t="s">
        <v>12598</v>
      </c>
      <c r="V4310" t="s">
        <v>16660</v>
      </c>
      <c r="W4310" s="1">
        <v>5</v>
      </c>
      <c r="X4310" s="1">
        <v>3.7000000476837158</v>
      </c>
      <c r="Y4310" s="1">
        <v>4.1475410461425781</v>
      </c>
      <c r="Z4310" s="1">
        <v>43891.26953125</v>
      </c>
      <c r="AA4310" s="1">
        <v>54.958861576144415</v>
      </c>
      <c r="AB4310" s="1">
        <v>34.752724133497949</v>
      </c>
      <c r="AC4310" s="1">
        <v>92.012814949261085</v>
      </c>
      <c r="AD4310" s="1">
        <v>44.630694171650603</v>
      </c>
      <c r="AE4310" s="1">
        <v>44.401338998345544</v>
      </c>
      <c r="AF4310" s="1">
        <v>93.387625382863945</v>
      </c>
      <c r="AG4310" s="1">
        <v>100</v>
      </c>
      <c r="AH4310" s="1">
        <v>100</v>
      </c>
      <c r="AI4310" s="1">
        <v>55.718744593840917</v>
      </c>
      <c r="AJ4310" s="1">
        <v>27.703304832519265</v>
      </c>
      <c r="AK4310" s="1">
        <v>75.196019128149842</v>
      </c>
      <c r="AL4310" s="1">
        <v>100</v>
      </c>
      <c r="AM4310" s="1">
        <v>49.093172130234755</v>
      </c>
      <c r="AN4310" s="1">
        <v>329439.34057836258</v>
      </c>
      <c r="AO4310" s="1">
        <v>353681.78995513916</v>
      </c>
    </row>
    <row r="4311" spans="1:41">
      <c r="A4311" s="1">
        <v>309014</v>
      </c>
      <c r="B4311" t="s">
        <v>1222</v>
      </c>
      <c r="C4311" t="s">
        <v>1467</v>
      </c>
      <c r="D4311" t="s">
        <v>1714</v>
      </c>
      <c r="E4311" s="1">
        <v>515.91642403916353</v>
      </c>
      <c r="F4311" s="1">
        <v>261.51930742934724</v>
      </c>
      <c r="G4311" s="1">
        <v>60.656645187306275</v>
      </c>
      <c r="H4311" s="1">
        <v>793.65078528555068</v>
      </c>
      <c r="I4311" s="1">
        <v>545.45454381254433</v>
      </c>
      <c r="J4311" s="1">
        <v>116.00928228262282</v>
      </c>
      <c r="K4311" s="1">
        <v>291.85021952353418</v>
      </c>
      <c r="L4311" s="1">
        <v>1077.0855469569788</v>
      </c>
      <c r="M4311" s="1"/>
      <c r="N4311" s="1"/>
      <c r="O4311" s="1">
        <v>1053.9619504989796</v>
      </c>
      <c r="P4311" s="1">
        <v>336.73468348366561</v>
      </c>
      <c r="Q4311" s="1">
        <v>8778.25390625</v>
      </c>
      <c r="R4311" t="s">
        <v>5475</v>
      </c>
      <c r="S4311" t="s">
        <v>9663</v>
      </c>
      <c r="T4311" s="1">
        <v>55</v>
      </c>
      <c r="U4311" t="s">
        <v>12598</v>
      </c>
      <c r="V4311" t="s">
        <v>16661</v>
      </c>
      <c r="W4311" s="1">
        <v>6</v>
      </c>
      <c r="X4311" s="1">
        <v>4.6999998092651367</v>
      </c>
      <c r="Y4311" s="1">
        <v>4.7459015846252441</v>
      </c>
      <c r="Z4311" s="1">
        <v>52669.5234375</v>
      </c>
      <c r="AA4311" s="1">
        <v>57.042895304771605</v>
      </c>
      <c r="AB4311" s="1">
        <v>25.467531793308979</v>
      </c>
      <c r="AC4311" s="1">
        <v>81.558699024460367</v>
      </c>
      <c r="AD4311" s="1">
        <v>39.414621091320676</v>
      </c>
      <c r="AE4311" s="1">
        <v>45.91732638837896</v>
      </c>
      <c r="AF4311" s="1">
        <v>87.203779740484009</v>
      </c>
      <c r="AG4311" s="1">
        <v>100</v>
      </c>
      <c r="AH4311" s="1">
        <v>100</v>
      </c>
      <c r="AI4311" s="1">
        <v>55.769838540599579</v>
      </c>
      <c r="AJ4311" s="1">
        <v>26.772970573452376</v>
      </c>
      <c r="AK4311" s="1">
        <v>67.288066366448277</v>
      </c>
      <c r="AL4311" s="1">
        <v>100</v>
      </c>
      <c r="AM4311" s="1">
        <v>85.632973614031727</v>
      </c>
      <c r="AN4311" s="1">
        <v>501025.56907315156</v>
      </c>
      <c r="AO4311" s="1">
        <v>235593.80831298829</v>
      </c>
    </row>
    <row r="4312" spans="1:41">
      <c r="A4312" s="1">
        <v>309016</v>
      </c>
      <c r="B4312" t="s">
        <v>1223</v>
      </c>
      <c r="C4312" t="s">
        <v>1467</v>
      </c>
      <c r="D4312" t="s">
        <v>1714</v>
      </c>
      <c r="E4312" s="1">
        <v>261.42974088367413</v>
      </c>
      <c r="F4312" s="1">
        <v>204.72792449220975</v>
      </c>
      <c r="G4312" s="1">
        <v>196.26726050167886</v>
      </c>
      <c r="H4312" s="1">
        <v>451.37734382477618</v>
      </c>
      <c r="I4312" s="1">
        <v>555.45222458295473</v>
      </c>
      <c r="J4312" s="1"/>
      <c r="K4312" s="1">
        <v>204.70330742845701</v>
      </c>
      <c r="L4312" s="1">
        <v>319.04762448096773</v>
      </c>
      <c r="M4312" s="1">
        <v>1500.0000335276134</v>
      </c>
      <c r="N4312" s="1">
        <v>265.13475629995594</v>
      </c>
      <c r="O4312" s="1">
        <v>776.82483342773628</v>
      </c>
      <c r="P4312" s="1">
        <v>14.814814814814815</v>
      </c>
      <c r="Q4312" s="1">
        <v>8778.25390625</v>
      </c>
      <c r="R4312" t="s">
        <v>5476</v>
      </c>
      <c r="S4312" t="s">
        <v>9664</v>
      </c>
      <c r="T4312" s="1">
        <v>46</v>
      </c>
      <c r="U4312" t="s">
        <v>12599</v>
      </c>
      <c r="V4312" t="s">
        <v>16662</v>
      </c>
      <c r="W4312" s="1">
        <v>2</v>
      </c>
      <c r="X4312" s="1">
        <v>1.7000000476837158</v>
      </c>
      <c r="Y4312" s="1">
        <v>1.8114752769470215</v>
      </c>
      <c r="Z4312" s="1">
        <v>17556.5078125</v>
      </c>
      <c r="AA4312" s="1">
        <v>75.194948707732181</v>
      </c>
      <c r="AB4312" s="1">
        <v>36.598898489955424</v>
      </c>
      <c r="AC4312" s="1">
        <v>80.258526612065424</v>
      </c>
      <c r="AD4312" s="1">
        <v>52.394593296212356</v>
      </c>
      <c r="AE4312" s="1">
        <v>46.331274764511306</v>
      </c>
      <c r="AF4312" s="1">
        <v>98.868845789576966</v>
      </c>
      <c r="AG4312" s="1">
        <v>100</v>
      </c>
      <c r="AH4312" s="1">
        <v>100</v>
      </c>
      <c r="AI4312" s="1">
        <v>64.930108214480839</v>
      </c>
      <c r="AJ4312" s="1">
        <v>28.859805548341466</v>
      </c>
      <c r="AK4312" s="1">
        <v>82.247942608043658</v>
      </c>
      <c r="AL4312" s="1">
        <v>100</v>
      </c>
      <c r="AM4312" s="1">
        <v>54.844117874088049</v>
      </c>
      <c r="AN4312" s="1">
        <v>127306.4884851434</v>
      </c>
      <c r="AO4312" s="1">
        <v>281668.56469726563</v>
      </c>
    </row>
    <row r="4313" spans="1:41">
      <c r="A4313" s="1">
        <v>309017</v>
      </c>
      <c r="B4313" t="s">
        <v>1224</v>
      </c>
      <c r="C4313" t="s">
        <v>1467</v>
      </c>
      <c r="D4313" t="s">
        <v>1714</v>
      </c>
      <c r="E4313" s="1">
        <v>397.01325370525086</v>
      </c>
      <c r="F4313" s="1">
        <v>347.82609416766985</v>
      </c>
      <c r="G4313" s="1">
        <v>171.33956659902344</v>
      </c>
      <c r="H4313" s="1">
        <v>644.15187327182832</v>
      </c>
      <c r="I4313" s="1">
        <v>551.87637800483913</v>
      </c>
      <c r="J4313" s="1"/>
      <c r="K4313" s="1">
        <v>222.95257686629247</v>
      </c>
      <c r="L4313" s="1">
        <v>969.11610086845371</v>
      </c>
      <c r="M4313" s="1">
        <v>2125.0000474974522</v>
      </c>
      <c r="N4313" s="1">
        <v>676.47058111986087</v>
      </c>
      <c r="O4313" s="1">
        <v>217.29336102115499</v>
      </c>
      <c r="P4313" s="1">
        <v>37.383177611742262</v>
      </c>
      <c r="Q4313" s="1">
        <v>8778.25390625</v>
      </c>
      <c r="R4313" t="s">
        <v>5477</v>
      </c>
      <c r="S4313" t="s">
        <v>9665</v>
      </c>
      <c r="T4313" s="1">
        <v>41</v>
      </c>
      <c r="U4313" t="s">
        <v>12600</v>
      </c>
      <c r="V4313" t="s">
        <v>16663</v>
      </c>
      <c r="W4313" s="1">
        <v>6</v>
      </c>
      <c r="X4313" s="1">
        <v>3.9000000953674316</v>
      </c>
      <c r="Y4313" s="1">
        <v>4.3196721076965332</v>
      </c>
      <c r="Z4313" s="1">
        <v>52669.5234375</v>
      </c>
      <c r="AA4313" s="1">
        <v>59.871687114130879</v>
      </c>
      <c r="AB4313" s="1">
        <v>33.723739505245241</v>
      </c>
      <c r="AC4313" s="1">
        <v>96.526899415730369</v>
      </c>
      <c r="AD4313" s="1">
        <v>54.124520352064543</v>
      </c>
      <c r="AE4313" s="1">
        <v>50.713441366009029</v>
      </c>
      <c r="AF4313" s="1">
        <v>100</v>
      </c>
      <c r="AG4313" s="1">
        <v>100</v>
      </c>
      <c r="AH4313" s="1">
        <v>100</v>
      </c>
      <c r="AI4313" s="1">
        <v>58.920612429641103</v>
      </c>
      <c r="AJ4313" s="1">
        <v>32.488946140356838</v>
      </c>
      <c r="AK4313" s="1">
        <v>84.725483540801974</v>
      </c>
      <c r="AL4313" s="1">
        <v>100</v>
      </c>
      <c r="AM4313" s="1">
        <v>59.753625656302944</v>
      </c>
      <c r="AN4313" s="1">
        <v>401654.95119224896</v>
      </c>
      <c r="AO4313" s="1">
        <v>340467.84747314453</v>
      </c>
    </row>
    <row r="4314" spans="1:41">
      <c r="A4314" s="1">
        <v>309018</v>
      </c>
      <c r="B4314" t="s">
        <v>1224</v>
      </c>
      <c r="C4314" t="s">
        <v>1467</v>
      </c>
      <c r="D4314" t="s">
        <v>1714</v>
      </c>
      <c r="E4314" s="1">
        <v>479.24852878566071</v>
      </c>
      <c r="F4314" s="1">
        <v>173.91304708383493</v>
      </c>
      <c r="G4314" s="1">
        <v>92.607147324255024</v>
      </c>
      <c r="H4314" s="1">
        <v>594.90300802974809</v>
      </c>
      <c r="I4314" s="1">
        <v>563.5411460653354</v>
      </c>
      <c r="J4314" s="1">
        <v>169.97166702570163</v>
      </c>
      <c r="K4314" s="1">
        <v>162.7372424762417</v>
      </c>
      <c r="L4314" s="1">
        <v>519.41557232579828</v>
      </c>
      <c r="M4314" s="1">
        <v>1441.5547074898027</v>
      </c>
      <c r="N4314" s="1">
        <v>506.32907960104006</v>
      </c>
      <c r="O4314" s="1">
        <v>1113.116068467803</v>
      </c>
      <c r="P4314" s="1">
        <v>11</v>
      </c>
      <c r="Q4314" s="1">
        <v>8778.25390625</v>
      </c>
      <c r="R4314" t="s">
        <v>5478</v>
      </c>
      <c r="S4314" t="s">
        <v>9666</v>
      </c>
      <c r="T4314" s="1">
        <v>40</v>
      </c>
      <c r="U4314" t="s">
        <v>12601</v>
      </c>
      <c r="V4314" t="s">
        <v>16664</v>
      </c>
      <c r="W4314" s="1">
        <v>7</v>
      </c>
      <c r="X4314" s="1">
        <v>4.4000000953674316</v>
      </c>
      <c r="Y4314" s="1">
        <v>4.183934211730957</v>
      </c>
      <c r="Z4314" s="1">
        <v>26334.76171875</v>
      </c>
      <c r="AA4314" s="1">
        <v>73.92308351604224</v>
      </c>
      <c r="AB4314" s="1">
        <v>35.105667681985963</v>
      </c>
      <c r="AC4314" s="1">
        <v>100</v>
      </c>
      <c r="AD4314" s="1">
        <v>48.942186735042533</v>
      </c>
      <c r="AE4314" s="1">
        <v>59.036984773605703</v>
      </c>
      <c r="AF4314" s="1">
        <v>99.833357042834749</v>
      </c>
      <c r="AG4314" s="1">
        <v>100</v>
      </c>
      <c r="AH4314" s="1">
        <v>100</v>
      </c>
      <c r="AI4314" s="1">
        <v>65.629069271433721</v>
      </c>
      <c r="AJ4314" s="1">
        <v>36.001809226626584</v>
      </c>
      <c r="AK4314" s="1">
        <v>82.473255059186329</v>
      </c>
      <c r="AL4314" s="1">
        <v>100</v>
      </c>
      <c r="AM4314" s="1">
        <v>100</v>
      </c>
      <c r="AN4314" s="1">
        <v>412050.37792524649</v>
      </c>
      <c r="AO4314" s="1">
        <v>721379.87012735999</v>
      </c>
    </row>
    <row r="4315" spans="1:41">
      <c r="A4315" s="1">
        <v>309019</v>
      </c>
      <c r="B4315" t="s">
        <v>1225</v>
      </c>
      <c r="C4315" t="s">
        <v>1467</v>
      </c>
      <c r="D4315" t="s">
        <v>1714</v>
      </c>
      <c r="E4315" s="1">
        <v>297.0029981977554</v>
      </c>
      <c r="F4315" s="1">
        <v>362.50000894651771</v>
      </c>
      <c r="G4315" s="1">
        <v>160.39851140508273</v>
      </c>
      <c r="H4315" s="1">
        <v>630.90012886239936</v>
      </c>
      <c r="I4315" s="1">
        <v>592.99022691304333</v>
      </c>
      <c r="J4315" s="1">
        <v>89.298267049534928</v>
      </c>
      <c r="K4315" s="1">
        <v>243.64040425540753</v>
      </c>
      <c r="L4315" s="1">
        <v>591.51106636286943</v>
      </c>
      <c r="M4315" s="1">
        <v>1500.0000335276134</v>
      </c>
      <c r="N4315" s="1">
        <v>470.58823034425103</v>
      </c>
      <c r="O4315" s="1">
        <v>1201.1997724083574</v>
      </c>
      <c r="P4315" s="1">
        <v>18.837018842536153</v>
      </c>
      <c r="Q4315" s="1">
        <v>8778.25390625</v>
      </c>
      <c r="R4315" t="s">
        <v>5479</v>
      </c>
      <c r="S4315" t="s">
        <v>9667</v>
      </c>
      <c r="T4315" s="1">
        <v>22</v>
      </c>
      <c r="U4315" t="s">
        <v>12602</v>
      </c>
      <c r="V4315" t="s">
        <v>16665</v>
      </c>
      <c r="W4315" s="1">
        <v>1</v>
      </c>
      <c r="X4315" s="1">
        <v>0.69999998807907104</v>
      </c>
      <c r="Y4315" s="1">
        <v>0.78688526153564453</v>
      </c>
      <c r="Z4315" s="1">
        <v>8778.25390625</v>
      </c>
      <c r="AA4315" s="1">
        <v>100</v>
      </c>
      <c r="AB4315" s="1">
        <v>56.425140485824166</v>
      </c>
      <c r="AC4315" s="1">
        <v>100</v>
      </c>
      <c r="AD4315" s="1">
        <v>94.544859479568558</v>
      </c>
      <c r="AE4315" s="1">
        <v>91.361551914923581</v>
      </c>
      <c r="AF4315" s="1">
        <v>100</v>
      </c>
      <c r="AG4315" s="1">
        <v>100</v>
      </c>
      <c r="AH4315" s="1">
        <v>100</v>
      </c>
      <c r="AI4315" s="1">
        <v>100</v>
      </c>
      <c r="AJ4315" s="1">
        <v>60.181965007409353</v>
      </c>
      <c r="AK4315" s="1">
        <v>100</v>
      </c>
      <c r="AL4315" s="1">
        <v>100</v>
      </c>
      <c r="AM4315" s="1">
        <v>100</v>
      </c>
      <c r="AN4315" s="1">
        <v>153686.15460344547</v>
      </c>
      <c r="AO4315" s="1">
        <v>166022.85833740234</v>
      </c>
    </row>
    <row r="4316" spans="1:41">
      <c r="A4316" s="1">
        <v>309021</v>
      </c>
      <c r="B4316" t="s">
        <v>1226</v>
      </c>
      <c r="C4316" t="s">
        <v>1467</v>
      </c>
      <c r="D4316" t="s">
        <v>1714</v>
      </c>
      <c r="E4316" s="1">
        <v>396.56902624921497</v>
      </c>
      <c r="F4316" s="1">
        <v>377.35850322037874</v>
      </c>
      <c r="G4316" s="1">
        <v>188.81987881517691</v>
      </c>
      <c r="H4316" s="1">
        <v>526.64181074810915</v>
      </c>
      <c r="I4316" s="1">
        <v>482.62549133047008</v>
      </c>
      <c r="J4316" s="1">
        <v>47.473721041136201</v>
      </c>
      <c r="K4316" s="1">
        <v>217.38872714023881</v>
      </c>
      <c r="L4316" s="1">
        <v>560.5585572472728</v>
      </c>
      <c r="M4316" s="1">
        <v>2500.0000413274402</v>
      </c>
      <c r="N4316" s="1">
        <v>2026.8315191848512</v>
      </c>
      <c r="O4316" s="1">
        <v>567.28287579785149</v>
      </c>
      <c r="P4316" s="1">
        <v>12.727272727272727</v>
      </c>
      <c r="Q4316" s="1">
        <v>8778.25390625</v>
      </c>
      <c r="R4316" t="s">
        <v>5480</v>
      </c>
      <c r="S4316" t="s">
        <v>9668</v>
      </c>
      <c r="T4316" s="1">
        <v>36</v>
      </c>
      <c r="U4316" t="s">
        <v>12603</v>
      </c>
      <c r="V4316" t="s">
        <v>16666</v>
      </c>
      <c r="W4316" s="1">
        <v>4</v>
      </c>
      <c r="X4316" s="1">
        <v>2.7000000476837158</v>
      </c>
      <c r="Y4316" s="1">
        <v>2.2822949886322021</v>
      </c>
      <c r="Z4316" s="1">
        <v>35113.015625</v>
      </c>
      <c r="AA4316" s="1">
        <v>100</v>
      </c>
      <c r="AB4316" s="1">
        <v>76.218751790144495</v>
      </c>
      <c r="AC4316" s="1">
        <v>100</v>
      </c>
      <c r="AD4316" s="1">
        <v>95.267837820093888</v>
      </c>
      <c r="AE4316" s="1">
        <v>100</v>
      </c>
      <c r="AF4316" s="1">
        <v>100</v>
      </c>
      <c r="AG4316" s="1">
        <v>100</v>
      </c>
      <c r="AH4316" s="1">
        <v>100</v>
      </c>
      <c r="AI4316" s="1">
        <v>100</v>
      </c>
      <c r="AJ4316" s="1">
        <v>93.069448435423055</v>
      </c>
      <c r="AK4316" s="1">
        <v>100</v>
      </c>
      <c r="AL4316" s="1">
        <v>100</v>
      </c>
      <c r="AM4316" s="1">
        <v>100</v>
      </c>
      <c r="AN4316" s="1">
        <v>501522.45569773362</v>
      </c>
      <c r="AO4316" s="1">
        <v>365007.65591430664</v>
      </c>
    </row>
    <row r="4317" spans="1:41">
      <c r="A4317" s="1">
        <v>309022</v>
      </c>
      <c r="B4317" t="s">
        <v>1226</v>
      </c>
      <c r="C4317" t="s">
        <v>1467</v>
      </c>
      <c r="D4317" t="s">
        <v>1714</v>
      </c>
      <c r="E4317" s="1">
        <v>505.86783626606984</v>
      </c>
      <c r="F4317" s="1">
        <v>292.17391910084268</v>
      </c>
      <c r="G4317" s="1"/>
      <c r="H4317" s="1">
        <v>995.68965504450921</v>
      </c>
      <c r="I4317" s="1">
        <v>538.54481150579386</v>
      </c>
      <c r="J4317" s="1"/>
      <c r="K4317" s="1">
        <v>212.53296184363523</v>
      </c>
      <c r="L4317" s="1">
        <v>638.99371176227203</v>
      </c>
      <c r="M4317" s="1">
        <v>2847.971379829426</v>
      </c>
      <c r="N4317" s="1">
        <v>1799.4579734884355</v>
      </c>
      <c r="O4317" s="1">
        <v>233.80278343938448</v>
      </c>
      <c r="P4317" s="1">
        <v>16.19047619047619</v>
      </c>
      <c r="Q4317" s="1">
        <v>8778.25390625</v>
      </c>
      <c r="R4317" t="s">
        <v>5481</v>
      </c>
      <c r="S4317" t="s">
        <v>9669</v>
      </c>
      <c r="T4317" s="1">
        <v>77</v>
      </c>
      <c r="U4317" t="s">
        <v>12603</v>
      </c>
      <c r="V4317" t="s">
        <v>16667</v>
      </c>
      <c r="W4317" s="1">
        <v>2</v>
      </c>
      <c r="X4317" s="1">
        <v>1.7000000476837158</v>
      </c>
      <c r="Y4317" s="1">
        <v>1.4918032884597778</v>
      </c>
      <c r="Z4317" s="1">
        <v>17556.5078125</v>
      </c>
      <c r="AA4317" s="1">
        <v>87.994753386642515</v>
      </c>
      <c r="AB4317" s="1">
        <v>44.468232957519902</v>
      </c>
      <c r="AC4317" s="1">
        <v>100</v>
      </c>
      <c r="AD4317" s="1">
        <v>66.83895618739902</v>
      </c>
      <c r="AE4317" s="1">
        <v>76.976057945528822</v>
      </c>
      <c r="AF4317" s="1">
        <v>100</v>
      </c>
      <c r="AG4317" s="1">
        <v>100</v>
      </c>
      <c r="AH4317" s="1">
        <v>100</v>
      </c>
      <c r="AI4317" s="1">
        <v>96.319708441409091</v>
      </c>
      <c r="AJ4317" s="1">
        <v>53.9974476548052</v>
      </c>
      <c r="AK4317" s="1">
        <v>100</v>
      </c>
      <c r="AL4317" s="1">
        <v>100</v>
      </c>
      <c r="AM4317" s="1">
        <v>100</v>
      </c>
      <c r="AN4317" s="1">
        <v>242682.67927972437</v>
      </c>
      <c r="AO4317" s="1">
        <v>388804.44506835938</v>
      </c>
    </row>
    <row r="4318" spans="1:41">
      <c r="A4318" s="1">
        <v>309023</v>
      </c>
      <c r="B4318" t="s">
        <v>1226</v>
      </c>
      <c r="C4318" t="s">
        <v>1467</v>
      </c>
      <c r="D4318" t="s">
        <v>1714</v>
      </c>
      <c r="E4318" s="1">
        <v>438.54837145794971</v>
      </c>
      <c r="F4318" s="1">
        <v>263.15789803903851</v>
      </c>
      <c r="G4318" s="1">
        <v>87.38696313757319</v>
      </c>
      <c r="H4318" s="1">
        <v>529.10054740763485</v>
      </c>
      <c r="I4318" s="1">
        <v>762.81698362814109</v>
      </c>
      <c r="J4318" s="1">
        <v>98.039214655052291</v>
      </c>
      <c r="K4318" s="1">
        <v>380.6545737601607</v>
      </c>
      <c r="L4318" s="1">
        <v>887.47346455441311</v>
      </c>
      <c r="M4318" s="1">
        <v>4166.666630448567</v>
      </c>
      <c r="N4318" s="1">
        <v>3979.238743245865</v>
      </c>
      <c r="O4318" s="1">
        <v>226.85751208456472</v>
      </c>
      <c r="P4318" s="1">
        <v>259.25926040393006</v>
      </c>
      <c r="Q4318" s="1">
        <v>8778.25390625</v>
      </c>
      <c r="R4318" t="s">
        <v>5482</v>
      </c>
      <c r="S4318" t="s">
        <v>9670</v>
      </c>
      <c r="T4318" s="1">
        <v>30</v>
      </c>
      <c r="U4318" t="s">
        <v>12603</v>
      </c>
      <c r="V4318" t="s">
        <v>16668</v>
      </c>
      <c r="W4318" s="1">
        <v>5</v>
      </c>
      <c r="X4318" s="1">
        <v>3.2000000476837158</v>
      </c>
      <c r="Y4318" s="1">
        <v>3.2904918193817139</v>
      </c>
      <c r="Z4318" s="1">
        <v>43891.26953125</v>
      </c>
      <c r="AA4318" s="1">
        <v>60.740531106041175</v>
      </c>
      <c r="AB4318" s="1">
        <v>30.165668879361675</v>
      </c>
      <c r="AC4318" s="1">
        <v>80.121721468802406</v>
      </c>
      <c r="AD4318" s="1">
        <v>44.29781227054422</v>
      </c>
      <c r="AE4318" s="1">
        <v>50.51270513837305</v>
      </c>
      <c r="AF4318" s="1">
        <v>100</v>
      </c>
      <c r="AG4318" s="1">
        <v>87.778416538899364</v>
      </c>
      <c r="AH4318" s="1">
        <v>100</v>
      </c>
      <c r="AI4318" s="1">
        <v>48.068511861402911</v>
      </c>
      <c r="AJ4318" s="1">
        <v>25.503751732121614</v>
      </c>
      <c r="AK4318" s="1">
        <v>82.018326091168177</v>
      </c>
      <c r="AL4318" s="1">
        <v>100</v>
      </c>
      <c r="AM4318" s="1">
        <v>86.235529809484973</v>
      </c>
      <c r="AN4318" s="1">
        <v>300750.30035126896</v>
      </c>
      <c r="AO4318" s="1">
        <v>246884.14312744138</v>
      </c>
    </row>
    <row r="4319" spans="1:41">
      <c r="A4319" s="1">
        <v>309024</v>
      </c>
      <c r="B4319" t="s">
        <v>1226</v>
      </c>
      <c r="C4319" t="s">
        <v>1467</v>
      </c>
      <c r="D4319" t="s">
        <v>1714</v>
      </c>
      <c r="E4319" s="1">
        <v>301.57875063491917</v>
      </c>
      <c r="F4319" s="1">
        <v>260.86957062575237</v>
      </c>
      <c r="G4319" s="1">
        <v>138.77355497980616</v>
      </c>
      <c r="H4319" s="1">
        <v>672.92643142694931</v>
      </c>
      <c r="I4319" s="1">
        <v>460.31746448201392</v>
      </c>
      <c r="J4319" s="1"/>
      <c r="K4319" s="1">
        <v>206.44001245359749</v>
      </c>
      <c r="L4319" s="1">
        <v>413.79311055630114</v>
      </c>
      <c r="M4319" s="1">
        <v>2499.9999782691402</v>
      </c>
      <c r="N4319" s="1">
        <v>914.12737303429674</v>
      </c>
      <c r="O4319" s="1">
        <v>548.86864695348424</v>
      </c>
      <c r="P4319" s="1">
        <v>20</v>
      </c>
      <c r="Q4319" s="1">
        <v>8778.25390625</v>
      </c>
      <c r="R4319" t="s">
        <v>5483</v>
      </c>
      <c r="S4319" t="s">
        <v>9671</v>
      </c>
      <c r="T4319" s="1">
        <v>50</v>
      </c>
      <c r="U4319" t="s">
        <v>12603</v>
      </c>
      <c r="V4319" t="s">
        <v>16669</v>
      </c>
      <c r="W4319" s="1">
        <v>1</v>
      </c>
      <c r="X4319" s="1">
        <v>1</v>
      </c>
      <c r="Y4319" s="1">
        <v>0.96721309423446655</v>
      </c>
      <c r="Z4319" s="1">
        <v>8778.25390625</v>
      </c>
      <c r="AA4319" s="1">
        <v>66.826315320012938</v>
      </c>
      <c r="AB4319" s="1">
        <v>31.526254170869962</v>
      </c>
      <c r="AC4319" s="1">
        <v>100</v>
      </c>
      <c r="AD4319" s="1">
        <v>44.931678143256285</v>
      </c>
      <c r="AE4319" s="1">
        <v>45.972407745344896</v>
      </c>
      <c r="AF4319" s="1">
        <v>76.250838402590617</v>
      </c>
      <c r="AG4319" s="1">
        <v>100</v>
      </c>
      <c r="AH4319" s="1">
        <v>100</v>
      </c>
      <c r="AI4319" s="1">
        <v>64.748402784697717</v>
      </c>
      <c r="AJ4319" s="1">
        <v>26.696755105090531</v>
      </c>
      <c r="AK4319" s="1">
        <v>80.136255459865964</v>
      </c>
      <c r="AL4319" s="1">
        <v>100</v>
      </c>
      <c r="AM4319" s="1">
        <v>50.273070122199549</v>
      </c>
      <c r="AN4319" s="1">
        <v>72019.777036413871</v>
      </c>
      <c r="AO4319" s="1">
        <v>79084.404907226563</v>
      </c>
    </row>
    <row r="4320" spans="1:41">
      <c r="A4320" s="1">
        <v>309025</v>
      </c>
      <c r="B4320" t="s">
        <v>1227</v>
      </c>
      <c r="C4320" t="s">
        <v>1467</v>
      </c>
      <c r="D4320" t="s">
        <v>1715</v>
      </c>
      <c r="E4320" s="1">
        <v>265.24234658658486</v>
      </c>
      <c r="F4320" s="1">
        <v>282.72251802978121</v>
      </c>
      <c r="G4320" s="1">
        <v>83.093328705123881</v>
      </c>
      <c r="H4320" s="1"/>
      <c r="I4320" s="1">
        <v>555.29412232468303</v>
      </c>
      <c r="J4320" s="1"/>
      <c r="K4320" s="1">
        <v>209.83936164908295</v>
      </c>
      <c r="L4320" s="1">
        <v>581.44873227288213</v>
      </c>
      <c r="M4320" s="1">
        <v>2941.1763308898558</v>
      </c>
      <c r="N4320" s="1">
        <v>4399.9999344348917</v>
      </c>
      <c r="O4320" s="1">
        <v>1981.6767516167458</v>
      </c>
      <c r="P4320" s="1">
        <v>285.71429057997108</v>
      </c>
      <c r="Q4320" s="1">
        <v>9047.970703125</v>
      </c>
      <c r="R4320" t="s">
        <v>5484</v>
      </c>
      <c r="S4320" t="s">
        <v>9672</v>
      </c>
      <c r="T4320" s="1">
        <v>80</v>
      </c>
      <c r="U4320" t="s">
        <v>12604</v>
      </c>
      <c r="V4320" t="s">
        <v>16670</v>
      </c>
      <c r="W4320" s="1">
        <v>1</v>
      </c>
      <c r="X4320" s="1">
        <v>0.69999998807907104</v>
      </c>
      <c r="Y4320" s="1">
        <v>0.68852460384368896</v>
      </c>
      <c r="Z4320" s="1">
        <v>9047.970703125</v>
      </c>
      <c r="AA4320" s="1">
        <v>100</v>
      </c>
      <c r="AB4320" s="1">
        <v>100</v>
      </c>
      <c r="AC4320" s="1">
        <v>100</v>
      </c>
      <c r="AD4320" s="1">
        <v>100</v>
      </c>
      <c r="AE4320" s="1">
        <v>100</v>
      </c>
      <c r="AF4320" s="1">
        <v>100</v>
      </c>
      <c r="AG4320" s="1">
        <v>100</v>
      </c>
      <c r="AH4320" s="1">
        <v>100</v>
      </c>
      <c r="AI4320" s="1">
        <v>100</v>
      </c>
      <c r="AJ4320" s="1">
        <v>85.263368070755817</v>
      </c>
      <c r="AK4320" s="1">
        <v>100</v>
      </c>
      <c r="AL4320" s="1">
        <v>100</v>
      </c>
      <c r="AM4320" s="1">
        <v>100</v>
      </c>
      <c r="AN4320" s="1">
        <v>152335.45054103452</v>
      </c>
      <c r="AO4320" s="1">
        <v>52181.897827148438</v>
      </c>
    </row>
    <row r="4321" spans="1:41">
      <c r="A4321" s="1">
        <v>309027</v>
      </c>
      <c r="B4321" t="s">
        <v>1228</v>
      </c>
      <c r="C4321" t="s">
        <v>1467</v>
      </c>
      <c r="D4321" t="s">
        <v>1715</v>
      </c>
      <c r="E4321" s="1">
        <v>188.99591917207078</v>
      </c>
      <c r="F4321" s="1">
        <v>233.23615517018169</v>
      </c>
      <c r="G4321" s="1">
        <v>76.627514269647421</v>
      </c>
      <c r="H4321" s="1">
        <v>669.60101094820789</v>
      </c>
      <c r="I4321" s="1">
        <v>534.77004400800922</v>
      </c>
      <c r="J4321" s="1">
        <v>224.71910473554223</v>
      </c>
      <c r="K4321" s="1">
        <v>227.10859683255117</v>
      </c>
      <c r="L4321" s="1">
        <v>1025.1191480271652</v>
      </c>
      <c r="M4321" s="1"/>
      <c r="N4321" s="1">
        <v>1153.8461484088466</v>
      </c>
      <c r="O4321" s="1">
        <v>1175.3424510833738</v>
      </c>
      <c r="P4321" s="1"/>
      <c r="Q4321" s="1">
        <v>9047.970703125</v>
      </c>
      <c r="R4321" t="s">
        <v>5485</v>
      </c>
      <c r="S4321" t="s">
        <v>9673</v>
      </c>
      <c r="T4321" s="1">
        <v>55</v>
      </c>
      <c r="U4321" t="s">
        <v>12605</v>
      </c>
      <c r="V4321" t="s">
        <v>16671</v>
      </c>
      <c r="W4321" s="1">
        <v>1</v>
      </c>
      <c r="X4321" s="1">
        <v>1</v>
      </c>
      <c r="Y4321" s="1">
        <v>0.96721309423446655</v>
      </c>
      <c r="Z4321" s="1">
        <v>9047.970703125</v>
      </c>
      <c r="AA4321" s="1">
        <v>100</v>
      </c>
      <c r="AB4321" s="1">
        <v>79.265441839994253</v>
      </c>
      <c r="AC4321" s="1">
        <v>100</v>
      </c>
      <c r="AD4321" s="1">
        <v>100</v>
      </c>
      <c r="AE4321" s="1">
        <v>100</v>
      </c>
      <c r="AF4321" s="1">
        <v>100</v>
      </c>
      <c r="AG4321" s="1">
        <v>100</v>
      </c>
      <c r="AH4321" s="1">
        <v>100</v>
      </c>
      <c r="AI4321" s="1">
        <v>100</v>
      </c>
      <c r="AJ4321" s="1">
        <v>81.370905438149194</v>
      </c>
      <c r="AK4321" s="1">
        <v>100</v>
      </c>
      <c r="AL4321" s="1">
        <v>100</v>
      </c>
      <c r="AM4321" s="1">
        <v>100</v>
      </c>
      <c r="AN4321" s="1">
        <v>184074.8435440952</v>
      </c>
      <c r="AO4321" s="1">
        <v>136061.83609008789</v>
      </c>
    </row>
    <row r="4322" spans="1:41">
      <c r="A4322" s="1">
        <v>309028</v>
      </c>
      <c r="B4322" t="s">
        <v>1228</v>
      </c>
      <c r="C4322" t="s">
        <v>1467</v>
      </c>
      <c r="D4322" t="s">
        <v>1715</v>
      </c>
      <c r="E4322" s="1">
        <v>251.64080611137925</v>
      </c>
      <c r="F4322" s="1">
        <v>261.78010928683449</v>
      </c>
      <c r="G4322" s="1">
        <v>118.32365429285778</v>
      </c>
      <c r="H4322" s="1">
        <v>499.33408646880883</v>
      </c>
      <c r="I4322" s="1">
        <v>535.07427014680036</v>
      </c>
      <c r="J4322" s="1"/>
      <c r="K4322" s="1">
        <v>198.18068860316924</v>
      </c>
      <c r="L4322" s="1">
        <v>615.38463795678933</v>
      </c>
      <c r="M4322" s="1"/>
      <c r="N4322" s="1">
        <v>415.22488557687831</v>
      </c>
      <c r="O4322" s="1">
        <v>383.63067959372574</v>
      </c>
      <c r="P4322" s="1"/>
      <c r="Q4322" s="1">
        <v>9047.970703125</v>
      </c>
      <c r="R4322" t="s">
        <v>5486</v>
      </c>
      <c r="S4322" t="s">
        <v>9674</v>
      </c>
      <c r="T4322" s="1">
        <v>50</v>
      </c>
      <c r="U4322" t="s">
        <v>12606</v>
      </c>
      <c r="V4322" t="s">
        <v>16672</v>
      </c>
      <c r="W4322" s="1">
        <v>1</v>
      </c>
      <c r="X4322" s="1">
        <v>1</v>
      </c>
      <c r="Y4322" s="1">
        <v>0.96721309423446655</v>
      </c>
      <c r="Z4322" s="1">
        <v>9047.970703125</v>
      </c>
      <c r="AA4322" s="1">
        <v>100</v>
      </c>
      <c r="AB4322" s="1">
        <v>89.513461977674496</v>
      </c>
      <c r="AC4322" s="1">
        <v>100</v>
      </c>
      <c r="AD4322" s="1">
        <v>100</v>
      </c>
      <c r="AE4322" s="1">
        <v>100</v>
      </c>
      <c r="AF4322" s="1">
        <v>100</v>
      </c>
      <c r="AG4322" s="1">
        <v>100</v>
      </c>
      <c r="AH4322" s="1">
        <v>100</v>
      </c>
      <c r="AI4322" s="1">
        <v>100</v>
      </c>
      <c r="AJ4322" s="1">
        <v>76.551168032345927</v>
      </c>
      <c r="AK4322" s="1">
        <v>100</v>
      </c>
      <c r="AL4322" s="1">
        <v>100</v>
      </c>
      <c r="AM4322" s="1">
        <v>100</v>
      </c>
      <c r="AN4322" s="1">
        <v>170383.20908565048</v>
      </c>
      <c r="AO4322" s="1">
        <v>61094.738464355469</v>
      </c>
    </row>
    <row r="4323" spans="1:41">
      <c r="A4323" s="1">
        <v>309029</v>
      </c>
      <c r="B4323" t="s">
        <v>1228</v>
      </c>
      <c r="C4323" t="s">
        <v>1467</v>
      </c>
      <c r="D4323" t="s">
        <v>1715</v>
      </c>
      <c r="E4323" s="1">
        <v>438.65094173167768</v>
      </c>
      <c r="F4323" s="1">
        <v>208.6956565006019</v>
      </c>
      <c r="G4323" s="1">
        <v>69.624365156703405</v>
      </c>
      <c r="H4323" s="1">
        <v>529.10054740763485</v>
      </c>
      <c r="I4323" s="1">
        <v>569.93463639798699</v>
      </c>
      <c r="J4323" s="1">
        <v>80.820153980395759</v>
      </c>
      <c r="K4323" s="1">
        <v>200.21391359605755</v>
      </c>
      <c r="L4323" s="1">
        <v>1123.9801836865972</v>
      </c>
      <c r="M4323" s="1"/>
      <c r="N4323" s="1">
        <v>411.76470155121962</v>
      </c>
      <c r="O4323" s="1">
        <v>840.89464312276425</v>
      </c>
      <c r="P4323" s="1">
        <v>61.412280701754383</v>
      </c>
      <c r="Q4323" s="1">
        <v>9047.970703125</v>
      </c>
      <c r="R4323" t="s">
        <v>5487</v>
      </c>
      <c r="S4323" t="s">
        <v>9675</v>
      </c>
      <c r="T4323" s="1">
        <v>35</v>
      </c>
      <c r="U4323" t="s">
        <v>12607</v>
      </c>
      <c r="V4323" t="s">
        <v>16673</v>
      </c>
      <c r="W4323" s="1">
        <v>2</v>
      </c>
      <c r="X4323" s="1">
        <v>1.7000000476837158</v>
      </c>
      <c r="Y4323" s="1">
        <v>1.6557376384735107</v>
      </c>
      <c r="Z4323" s="1">
        <v>9047.970703125</v>
      </c>
      <c r="AA4323" s="1">
        <v>100</v>
      </c>
      <c r="AB4323" s="1">
        <v>41.36983513079862</v>
      </c>
      <c r="AC4323" s="1">
        <v>100</v>
      </c>
      <c r="AD4323" s="1">
        <v>74.966973054420222</v>
      </c>
      <c r="AE4323" s="1">
        <v>85.815761743981398</v>
      </c>
      <c r="AF4323" s="1">
        <v>100</v>
      </c>
      <c r="AG4323" s="1">
        <v>100</v>
      </c>
      <c r="AH4323" s="1">
        <v>100</v>
      </c>
      <c r="AI4323" s="1">
        <v>100</v>
      </c>
      <c r="AJ4323" s="1">
        <v>79.620083763290538</v>
      </c>
      <c r="AK4323" s="1">
        <v>100</v>
      </c>
      <c r="AL4323" s="1">
        <v>100</v>
      </c>
      <c r="AM4323" s="1">
        <v>100</v>
      </c>
      <c r="AN4323" s="1">
        <v>223192.28062970395</v>
      </c>
      <c r="AO4323" s="1">
        <v>138331.30480957031</v>
      </c>
    </row>
    <row r="4324" spans="1:41">
      <c r="A4324" s="1">
        <v>309031</v>
      </c>
      <c r="B4324" t="s">
        <v>1228</v>
      </c>
      <c r="C4324" t="s">
        <v>1467</v>
      </c>
      <c r="D4324" t="s">
        <v>1715</v>
      </c>
      <c r="E4324" s="1">
        <v>324.63867906226386</v>
      </c>
      <c r="F4324" s="1">
        <v>352.61595739574193</v>
      </c>
      <c r="G4324" s="1">
        <v>103.65035290644556</v>
      </c>
      <c r="H4324" s="1">
        <v>484.43214455672211</v>
      </c>
      <c r="I4324" s="1">
        <v>534.74994466947976</v>
      </c>
      <c r="J4324" s="1">
        <v>124.61265794016623</v>
      </c>
      <c r="K4324" s="1">
        <v>225.40106620165793</v>
      </c>
      <c r="L4324" s="1">
        <v>860.62062967338704</v>
      </c>
      <c r="M4324" s="1"/>
      <c r="N4324" s="1">
        <v>1690.6474767583761</v>
      </c>
      <c r="O4324" s="1">
        <v>667.89506136678915</v>
      </c>
      <c r="P4324" s="1">
        <v>43.529411764705884</v>
      </c>
      <c r="Q4324" s="1">
        <v>9047.970703125</v>
      </c>
      <c r="R4324" t="s">
        <v>5487</v>
      </c>
      <c r="S4324" t="s">
        <v>9675</v>
      </c>
      <c r="T4324" s="1">
        <v>35</v>
      </c>
      <c r="U4324" t="s">
        <v>12608</v>
      </c>
      <c r="V4324" t="s">
        <v>16674</v>
      </c>
      <c r="W4324" s="1">
        <v>1</v>
      </c>
      <c r="X4324" s="1">
        <v>1</v>
      </c>
      <c r="Y4324" s="1">
        <v>0.96721309423446655</v>
      </c>
      <c r="Z4324" s="1">
        <v>9047.970703125</v>
      </c>
      <c r="AA4324" s="1">
        <v>100</v>
      </c>
      <c r="AB4324" s="1">
        <v>66.016090733068637</v>
      </c>
      <c r="AC4324" s="1">
        <v>100</v>
      </c>
      <c r="AD4324" s="1">
        <v>100</v>
      </c>
      <c r="AE4324" s="1">
        <v>100</v>
      </c>
      <c r="AF4324" s="1">
        <v>100</v>
      </c>
      <c r="AG4324" s="1">
        <v>100</v>
      </c>
      <c r="AH4324" s="1">
        <v>100</v>
      </c>
      <c r="AI4324" s="1">
        <v>100</v>
      </c>
      <c r="AJ4324" s="1">
        <v>57.066222472146102</v>
      </c>
      <c r="AK4324" s="1">
        <v>100</v>
      </c>
      <c r="AL4324" s="1">
        <v>100</v>
      </c>
      <c r="AM4324" s="1">
        <v>100</v>
      </c>
      <c r="AN4324" s="1">
        <v>176445.52479473257</v>
      </c>
      <c r="AO4324" s="1">
        <v>130752.91033935547</v>
      </c>
    </row>
    <row r="4325" spans="1:41">
      <c r="A4325" s="1">
        <v>309032</v>
      </c>
      <c r="B4325" t="s">
        <v>1228</v>
      </c>
      <c r="C4325" t="s">
        <v>1467</v>
      </c>
      <c r="D4325" t="s">
        <v>1715</v>
      </c>
      <c r="E4325" s="1">
        <v>460.54080564985469</v>
      </c>
      <c r="F4325" s="1">
        <v>208.6956565006019</v>
      </c>
      <c r="G4325" s="1">
        <v>75.76161353038313</v>
      </c>
      <c r="H4325" s="1">
        <v>576.28174862426499</v>
      </c>
      <c r="I4325" s="1">
        <v>534.73040522102201</v>
      </c>
      <c r="J4325" s="1">
        <v>107.01408000917203</v>
      </c>
      <c r="K4325" s="1">
        <v>192.71031227981351</v>
      </c>
      <c r="L4325" s="1">
        <v>752.278247963995</v>
      </c>
      <c r="M4325" s="1"/>
      <c r="N4325" s="1">
        <v>441.17646594773532</v>
      </c>
      <c r="O4325" s="1">
        <v>1283.5524224793178</v>
      </c>
      <c r="P4325" s="1"/>
      <c r="Q4325" s="1">
        <v>9047.970703125</v>
      </c>
      <c r="R4325" t="s">
        <v>5488</v>
      </c>
      <c r="S4325" t="s">
        <v>9676</v>
      </c>
      <c r="T4325" s="1">
        <v>75</v>
      </c>
      <c r="U4325" t="s">
        <v>12609</v>
      </c>
      <c r="V4325" t="s">
        <v>16675</v>
      </c>
      <c r="W4325" s="1">
        <v>2</v>
      </c>
      <c r="X4325" s="1">
        <v>1.7000000476837158</v>
      </c>
      <c r="Y4325" s="1">
        <v>1.4918032884597778</v>
      </c>
      <c r="Z4325" s="1">
        <v>18095.94140625</v>
      </c>
      <c r="AA4325" s="1">
        <v>100</v>
      </c>
      <c r="AB4325" s="1">
        <v>57.747477462885811</v>
      </c>
      <c r="AC4325" s="1">
        <v>100</v>
      </c>
      <c r="AD4325" s="1">
        <v>91.786007689208944</v>
      </c>
      <c r="AE4325" s="1">
        <v>100</v>
      </c>
      <c r="AF4325" s="1">
        <v>100</v>
      </c>
      <c r="AG4325" s="1">
        <v>100</v>
      </c>
      <c r="AH4325" s="1">
        <v>100</v>
      </c>
      <c r="AI4325" s="1">
        <v>100</v>
      </c>
      <c r="AJ4325" s="1">
        <v>55.375888159815609</v>
      </c>
      <c r="AK4325" s="1">
        <v>100</v>
      </c>
      <c r="AL4325" s="1">
        <v>100</v>
      </c>
      <c r="AM4325" s="1">
        <v>100</v>
      </c>
      <c r="AN4325" s="1">
        <v>258758.1612488238</v>
      </c>
      <c r="AO4325" s="1">
        <v>87673.145751953125</v>
      </c>
    </row>
    <row r="4326" spans="1:41">
      <c r="A4326" s="1">
        <v>309033</v>
      </c>
      <c r="B4326" t="s">
        <v>1228</v>
      </c>
      <c r="C4326" t="s">
        <v>1467</v>
      </c>
      <c r="D4326" t="s">
        <v>1715</v>
      </c>
      <c r="E4326" s="1">
        <v>211.76270804165122</v>
      </c>
      <c r="F4326" s="1">
        <v>218.3406149908443</v>
      </c>
      <c r="G4326" s="1">
        <v>118.11111968334976</v>
      </c>
      <c r="H4326" s="1">
        <v>405.40540018074705</v>
      </c>
      <c r="I4326" s="1">
        <v>509.78091513812416</v>
      </c>
      <c r="J4326" s="1">
        <v>141.57183984088513</v>
      </c>
      <c r="K4326" s="1">
        <v>158.97280346438959</v>
      </c>
      <c r="L4326" s="1">
        <v>281.52493682322563</v>
      </c>
      <c r="M4326" s="1">
        <v>1875.0000419095168</v>
      </c>
      <c r="N4326" s="1">
        <v>2164.0710789985364</v>
      </c>
      <c r="O4326" s="1">
        <v>796.65355285080295</v>
      </c>
      <c r="P4326" s="1">
        <v>43.636363636363633</v>
      </c>
      <c r="Q4326" s="1">
        <v>9047.970703125</v>
      </c>
      <c r="R4326" t="s">
        <v>5489</v>
      </c>
      <c r="S4326" t="s">
        <v>9677</v>
      </c>
      <c r="T4326" s="1">
        <v>52</v>
      </c>
      <c r="U4326" t="s">
        <v>12609</v>
      </c>
      <c r="V4326" t="s">
        <v>16676</v>
      </c>
      <c r="W4326" s="1">
        <v>1</v>
      </c>
      <c r="X4326" s="1">
        <v>1</v>
      </c>
      <c r="Y4326" s="1">
        <v>0.96721309423446655</v>
      </c>
      <c r="Z4326" s="1">
        <v>9047.970703125</v>
      </c>
      <c r="AA4326" s="1">
        <v>100</v>
      </c>
      <c r="AB4326" s="1">
        <v>85.772384134486231</v>
      </c>
      <c r="AC4326" s="1">
        <v>100</v>
      </c>
      <c r="AD4326" s="1">
        <v>100</v>
      </c>
      <c r="AE4326" s="1">
        <v>100</v>
      </c>
      <c r="AF4326" s="1">
        <v>100</v>
      </c>
      <c r="AG4326" s="1">
        <v>100</v>
      </c>
      <c r="AH4326" s="1">
        <v>100</v>
      </c>
      <c r="AI4326" s="1">
        <v>100</v>
      </c>
      <c r="AJ4326" s="1">
        <v>100</v>
      </c>
      <c r="AK4326" s="1">
        <v>100</v>
      </c>
      <c r="AL4326" s="1">
        <v>100</v>
      </c>
      <c r="AM4326" s="1">
        <v>100</v>
      </c>
      <c r="AN4326" s="1">
        <v>198088.91421467235</v>
      </c>
      <c r="AO4326" s="1">
        <v>230469.3037109375</v>
      </c>
    </row>
    <row r="4327" spans="1:41">
      <c r="A4327" s="1">
        <v>309035</v>
      </c>
      <c r="B4327" t="s">
        <v>1228</v>
      </c>
      <c r="C4327" t="s">
        <v>1467</v>
      </c>
      <c r="D4327" t="s">
        <v>1715</v>
      </c>
      <c r="E4327" s="1">
        <v>323.30102493256982</v>
      </c>
      <c r="F4327" s="1">
        <v>173.91304708383493</v>
      </c>
      <c r="G4327" s="1">
        <v>73.720546351006732</v>
      </c>
      <c r="H4327" s="1">
        <v>405.40540018074705</v>
      </c>
      <c r="I4327" s="1">
        <v>554.35668121988385</v>
      </c>
      <c r="J4327" s="1">
        <v>125.54262451307618</v>
      </c>
      <c r="K4327" s="1">
        <v>232.66776641178532</v>
      </c>
      <c r="L4327" s="1">
        <v>491.58250442000218</v>
      </c>
      <c r="M4327" s="1">
        <v>2250.0000502914199</v>
      </c>
      <c r="N4327" s="1">
        <v>498.51628009210776</v>
      </c>
      <c r="O4327" s="1">
        <v>897.54318590885407</v>
      </c>
      <c r="P4327" s="1">
        <v>43.867924552969171</v>
      </c>
      <c r="Q4327" s="1">
        <v>9047.970703125</v>
      </c>
      <c r="R4327" t="s">
        <v>5490</v>
      </c>
      <c r="S4327" t="s">
        <v>9678</v>
      </c>
      <c r="T4327" s="1">
        <v>25</v>
      </c>
      <c r="U4327" t="s">
        <v>12609</v>
      </c>
      <c r="V4327" t="s">
        <v>16677</v>
      </c>
      <c r="W4327" s="1">
        <v>1</v>
      </c>
      <c r="X4327" s="1">
        <v>1</v>
      </c>
      <c r="Y4327" s="1">
        <v>1</v>
      </c>
      <c r="Z4327" s="1">
        <v>9047.970703125</v>
      </c>
      <c r="AA4327" s="1">
        <v>100</v>
      </c>
      <c r="AB4327" s="1">
        <v>79.318308489896992</v>
      </c>
      <c r="AC4327" s="1">
        <v>100</v>
      </c>
      <c r="AD4327" s="1">
        <v>100</v>
      </c>
      <c r="AE4327" s="1">
        <v>100</v>
      </c>
      <c r="AF4327" s="1">
        <v>100</v>
      </c>
      <c r="AG4327" s="1">
        <v>100</v>
      </c>
      <c r="AH4327" s="1">
        <v>100</v>
      </c>
      <c r="AI4327" s="1">
        <v>100</v>
      </c>
      <c r="AJ4327" s="1">
        <v>80.49925530794448</v>
      </c>
      <c r="AK4327" s="1">
        <v>100</v>
      </c>
      <c r="AL4327" s="1">
        <v>100</v>
      </c>
      <c r="AM4327" s="1">
        <v>100</v>
      </c>
      <c r="AN4327" s="1">
        <v>224660.87795126162</v>
      </c>
      <c r="AO4327" s="1">
        <v>151051.7766494751</v>
      </c>
    </row>
    <row r="4328" spans="1:41">
      <c r="A4328" s="1">
        <v>309036</v>
      </c>
      <c r="B4328" t="s">
        <v>1228</v>
      </c>
      <c r="C4328" t="s">
        <v>1467</v>
      </c>
      <c r="D4328" t="s">
        <v>1715</v>
      </c>
      <c r="E4328" s="1">
        <v>294.33754657125564</v>
      </c>
      <c r="F4328" s="1">
        <v>231.88406277844655</v>
      </c>
      <c r="G4328" s="1">
        <v>77.783560637292382</v>
      </c>
      <c r="H4328" s="1">
        <v>400</v>
      </c>
      <c r="I4328" s="1">
        <v>571.31643139160872</v>
      </c>
      <c r="J4328" s="1">
        <v>105.26315921561542</v>
      </c>
      <c r="K4328" s="1">
        <v>183.51932854498668</v>
      </c>
      <c r="L4328" s="1">
        <v>596.68510173624054</v>
      </c>
      <c r="M4328" s="1"/>
      <c r="N4328" s="1"/>
      <c r="O4328" s="1">
        <v>418.95413838579515</v>
      </c>
      <c r="P4328" s="1">
        <v>20</v>
      </c>
      <c r="Q4328" s="1">
        <v>9047.970703125</v>
      </c>
      <c r="R4328" t="s">
        <v>5491</v>
      </c>
      <c r="S4328" t="s">
        <v>9679</v>
      </c>
      <c r="T4328" s="1">
        <v>30</v>
      </c>
      <c r="U4328" t="s">
        <v>12609</v>
      </c>
      <c r="V4328" t="s">
        <v>16678</v>
      </c>
      <c r="W4328" s="1">
        <v>1</v>
      </c>
      <c r="X4328" s="1">
        <v>1</v>
      </c>
      <c r="Y4328" s="1">
        <v>0.96721309423446655</v>
      </c>
      <c r="Z4328" s="1">
        <v>9047.970703125</v>
      </c>
      <c r="AA4328" s="1">
        <v>100</v>
      </c>
      <c r="AB4328" s="1">
        <v>43.810376707923623</v>
      </c>
      <c r="AC4328" s="1">
        <v>99.453835803396487</v>
      </c>
      <c r="AD4328" s="1">
        <v>56.694734128348991</v>
      </c>
      <c r="AE4328" s="1">
        <v>53.891229546677152</v>
      </c>
      <c r="AF4328" s="1">
        <v>100</v>
      </c>
      <c r="AG4328" s="1">
        <v>100</v>
      </c>
      <c r="AH4328" s="1">
        <v>100</v>
      </c>
      <c r="AI4328" s="1">
        <v>100</v>
      </c>
      <c r="AJ4328" s="1">
        <v>38.060163821969446</v>
      </c>
      <c r="AK4328" s="1">
        <v>100</v>
      </c>
      <c r="AL4328" s="1">
        <v>100</v>
      </c>
      <c r="AM4328" s="1">
        <v>100</v>
      </c>
      <c r="AN4328" s="1">
        <v>97476.906077965948</v>
      </c>
      <c r="AO4328" s="1">
        <v>78332.850036621094</v>
      </c>
    </row>
    <row r="4329" spans="1:41">
      <c r="A4329" s="1">
        <v>309037</v>
      </c>
      <c r="B4329" t="s">
        <v>1228</v>
      </c>
      <c r="C4329" t="s">
        <v>1467</v>
      </c>
      <c r="D4329" t="s">
        <v>1716</v>
      </c>
      <c r="E4329" s="1">
        <v>230.89074207728797</v>
      </c>
      <c r="F4329" s="1">
        <v>260.86957062575237</v>
      </c>
      <c r="G4329" s="1">
        <v>87.54222684019409</v>
      </c>
      <c r="H4329" s="1">
        <v>414.15664226915607</v>
      </c>
      <c r="I4329" s="1">
        <v>533.33333929379785</v>
      </c>
      <c r="J4329" s="1">
        <v>59.479552638123678</v>
      </c>
      <c r="K4329" s="1">
        <v>128.26440313318068</v>
      </c>
      <c r="L4329" s="1">
        <v>682.03594481394964</v>
      </c>
      <c r="M4329" s="1">
        <v>2500.0000558793558</v>
      </c>
      <c r="N4329" s="1">
        <v>664.81989531237446</v>
      </c>
      <c r="O4329" s="1">
        <v>236.67828063109411</v>
      </c>
      <c r="P4329" s="1">
        <v>20</v>
      </c>
      <c r="Q4329" s="1">
        <v>15864.384765625</v>
      </c>
      <c r="R4329" t="s">
        <v>5492</v>
      </c>
      <c r="S4329" t="s">
        <v>9680</v>
      </c>
      <c r="T4329" s="1">
        <v>47</v>
      </c>
      <c r="U4329" t="s">
        <v>12610</v>
      </c>
      <c r="V4329" t="s">
        <v>16679</v>
      </c>
      <c r="W4329" s="1">
        <v>6</v>
      </c>
      <c r="X4329" s="1">
        <v>4.1999998092651367</v>
      </c>
      <c r="Y4329" s="1">
        <v>4.9180326461791992</v>
      </c>
      <c r="Z4329" s="1">
        <v>79321.921875</v>
      </c>
      <c r="AA4329" s="1">
        <v>69.998859119003313</v>
      </c>
      <c r="AB4329" s="1">
        <v>36.121025476110766</v>
      </c>
      <c r="AC4329" s="1">
        <v>73.593992974606067</v>
      </c>
      <c r="AD4329" s="1">
        <v>55.267650448970095</v>
      </c>
      <c r="AE4329" s="1">
        <v>40.963005083275952</v>
      </c>
      <c r="AF4329" s="1">
        <v>100</v>
      </c>
      <c r="AG4329" s="1">
        <v>100</v>
      </c>
      <c r="AH4329" s="1">
        <v>100</v>
      </c>
      <c r="AI4329" s="1">
        <v>60.378556329013001</v>
      </c>
      <c r="AJ4329" s="1">
        <v>30.378598249828535</v>
      </c>
      <c r="AK4329" s="1">
        <v>74.197783582268144</v>
      </c>
      <c r="AL4329" s="1">
        <v>100</v>
      </c>
      <c r="AM4329" s="1">
        <v>66.132898218315304</v>
      </c>
      <c r="AN4329" s="1">
        <v>325299.70088656998</v>
      </c>
      <c r="AO4329" s="1">
        <v>630127.89932861319</v>
      </c>
    </row>
    <row r="4330" spans="1:41">
      <c r="A4330" s="1">
        <v>309039</v>
      </c>
      <c r="B4330" t="s">
        <v>1228</v>
      </c>
      <c r="C4330" t="s">
        <v>1467</v>
      </c>
      <c r="D4330" t="s">
        <v>1716</v>
      </c>
      <c r="E4330" s="1">
        <v>235.01970606875059</v>
      </c>
      <c r="F4330" s="1">
        <v>260.86957062575237</v>
      </c>
      <c r="G4330" s="1">
        <v>182.28729479059032</v>
      </c>
      <c r="H4330" s="1">
        <v>1178.861814967501</v>
      </c>
      <c r="I4330" s="1">
        <v>600.50039838777536</v>
      </c>
      <c r="J4330" s="1"/>
      <c r="K4330" s="1">
        <v>167.22408167876384</v>
      </c>
      <c r="L4330" s="1">
        <v>572.08239484430999</v>
      </c>
      <c r="M4330" s="1"/>
      <c r="N4330" s="1">
        <v>529.41175913728239</v>
      </c>
      <c r="O4330" s="1">
        <v>1645.215307919653</v>
      </c>
      <c r="P4330" s="1"/>
      <c r="Q4330" s="1">
        <v>15864.384765625</v>
      </c>
      <c r="R4330" t="s">
        <v>5493</v>
      </c>
      <c r="S4330" t="s">
        <v>9681</v>
      </c>
      <c r="T4330" s="1">
        <v>32</v>
      </c>
      <c r="U4330" t="s">
        <v>12610</v>
      </c>
      <c r="V4330" t="s">
        <v>16680</v>
      </c>
      <c r="W4330" s="1">
        <v>5</v>
      </c>
      <c r="X4330" s="1">
        <v>3.2000000476837158</v>
      </c>
      <c r="Y4330" s="1">
        <v>3.2167212963104248</v>
      </c>
      <c r="Z4330" s="1">
        <v>79321.921875</v>
      </c>
      <c r="AA4330" s="1">
        <v>75.355064386461947</v>
      </c>
      <c r="AB4330" s="1">
        <v>38.830833796490651</v>
      </c>
      <c r="AC4330" s="1">
        <v>96.163196491593041</v>
      </c>
      <c r="AD4330" s="1">
        <v>56.205184930429667</v>
      </c>
      <c r="AE4330" s="1">
        <v>52.232779529169463</v>
      </c>
      <c r="AF4330" s="1">
        <v>100</v>
      </c>
      <c r="AG4330" s="1">
        <v>100</v>
      </c>
      <c r="AH4330" s="1">
        <v>100</v>
      </c>
      <c r="AI4330" s="1">
        <v>75.678485954304989</v>
      </c>
      <c r="AJ4330" s="1">
        <v>44.392723109728664</v>
      </c>
      <c r="AK4330" s="1">
        <v>68.914509491982372</v>
      </c>
      <c r="AL4330" s="1">
        <v>100</v>
      </c>
      <c r="AM4330" s="1">
        <v>75.685761825137803</v>
      </c>
      <c r="AN4330" s="1">
        <v>250482.63146061089</v>
      </c>
      <c r="AO4330" s="1">
        <v>448332.14962768555</v>
      </c>
    </row>
    <row r="4331" spans="1:41">
      <c r="A4331" s="1">
        <v>309040</v>
      </c>
      <c r="B4331" t="s">
        <v>1228</v>
      </c>
      <c r="C4331" t="s">
        <v>1467</v>
      </c>
      <c r="D4331" t="s">
        <v>1716</v>
      </c>
      <c r="E4331" s="1">
        <v>273.6063205356856</v>
      </c>
      <c r="F4331" s="1">
        <v>260.86957062575237</v>
      </c>
      <c r="G4331" s="1">
        <v>207.21651828483252</v>
      </c>
      <c r="H4331" s="1">
        <v>419.58039999299751</v>
      </c>
      <c r="I4331" s="1">
        <v>588.2352879303138</v>
      </c>
      <c r="J4331" s="1"/>
      <c r="K4331" s="1">
        <v>145.98540333351488</v>
      </c>
      <c r="L4331" s="1">
        <v>389.61039926133589</v>
      </c>
      <c r="M4331" s="1"/>
      <c r="N4331" s="1">
        <v>470.58823034425103</v>
      </c>
      <c r="O4331" s="1">
        <v>140.84507073784116</v>
      </c>
      <c r="P4331" s="1"/>
      <c r="Q4331" s="1">
        <v>15864.384765625</v>
      </c>
      <c r="R4331" t="s">
        <v>5494</v>
      </c>
      <c r="S4331" t="s">
        <v>9682</v>
      </c>
      <c r="T4331" s="1">
        <v>35</v>
      </c>
      <c r="U4331" t="s">
        <v>12611</v>
      </c>
      <c r="V4331" t="s">
        <v>16681</v>
      </c>
      <c r="W4331" s="1">
        <v>1</v>
      </c>
      <c r="X4331" s="1">
        <v>1</v>
      </c>
      <c r="Y4331" s="1">
        <v>0.96721309423446655</v>
      </c>
      <c r="Z4331" s="1"/>
      <c r="AA4331" s="1">
        <v>100</v>
      </c>
      <c r="AB4331" s="1">
        <v>62.511329426749739</v>
      </c>
      <c r="AC4331" s="1">
        <v>100</v>
      </c>
      <c r="AD4331" s="1">
        <v>100</v>
      </c>
      <c r="AE4331" s="1">
        <v>93.239125656542569</v>
      </c>
      <c r="AF4331" s="1">
        <v>100</v>
      </c>
      <c r="AG4331" s="1">
        <v>100</v>
      </c>
      <c r="AH4331" s="1">
        <v>100</v>
      </c>
      <c r="AI4331" s="1">
        <v>100</v>
      </c>
      <c r="AJ4331" s="1">
        <v>54.624536586240339</v>
      </c>
      <c r="AK4331" s="1">
        <v>100</v>
      </c>
      <c r="AL4331" s="1">
        <v>100</v>
      </c>
      <c r="AM4331" s="1">
        <v>100</v>
      </c>
      <c r="AN4331" s="1">
        <v>106701.13279234777</v>
      </c>
      <c r="AO4331" s="1">
        <v>0</v>
      </c>
    </row>
    <row r="4332" spans="1:41">
      <c r="A4332" s="1">
        <v>309041</v>
      </c>
      <c r="B4332" t="s">
        <v>1229</v>
      </c>
      <c r="C4332" t="s">
        <v>1467</v>
      </c>
      <c r="D4332" t="s">
        <v>1716</v>
      </c>
      <c r="E4332" s="1">
        <v>275.75886662588817</v>
      </c>
      <c r="F4332" s="1">
        <v>258.66051308577414</v>
      </c>
      <c r="G4332" s="1">
        <v>72.654848282689187</v>
      </c>
      <c r="H4332" s="1">
        <v>529.10054740763485</v>
      </c>
      <c r="I4332" s="1">
        <v>648.03313241161652</v>
      </c>
      <c r="J4332" s="1"/>
      <c r="K4332" s="1">
        <v>239.78403068597478</v>
      </c>
      <c r="L4332" s="1">
        <v>727.9693612937433</v>
      </c>
      <c r="M4332" s="1"/>
      <c r="N4332" s="1">
        <v>857.14284208964352</v>
      </c>
      <c r="O4332" s="1">
        <v>443.9598782280496</v>
      </c>
      <c r="P4332" s="1">
        <v>20</v>
      </c>
      <c r="Q4332" s="1">
        <v>15864.384765625</v>
      </c>
      <c r="R4332" t="s">
        <v>5495</v>
      </c>
      <c r="S4332" t="s">
        <v>9683</v>
      </c>
      <c r="T4332" s="1">
        <v>24</v>
      </c>
      <c r="U4332" t="s">
        <v>12612</v>
      </c>
      <c r="V4332" t="s">
        <v>16682</v>
      </c>
      <c r="W4332" s="1">
        <v>1</v>
      </c>
      <c r="X4332" s="1">
        <v>0.69999998807907104</v>
      </c>
      <c r="Y4332" s="1">
        <v>0.78688526153564453</v>
      </c>
      <c r="Z4332" s="1">
        <v>15864.384765625</v>
      </c>
      <c r="AA4332" s="1">
        <v>100</v>
      </c>
      <c r="AB4332" s="1">
        <v>64.498113955447394</v>
      </c>
      <c r="AC4332" s="1">
        <v>100</v>
      </c>
      <c r="AD4332" s="1">
        <v>100</v>
      </c>
      <c r="AE4332" s="1">
        <v>100</v>
      </c>
      <c r="AF4332" s="1">
        <v>100</v>
      </c>
      <c r="AG4332" s="1">
        <v>100</v>
      </c>
      <c r="AH4332" s="1">
        <v>100</v>
      </c>
      <c r="AI4332" s="1">
        <v>100</v>
      </c>
      <c r="AJ4332" s="1">
        <v>52.378092322341196</v>
      </c>
      <c r="AK4332" s="1">
        <v>100</v>
      </c>
      <c r="AL4332" s="1">
        <v>100</v>
      </c>
      <c r="AM4332" s="1">
        <v>100</v>
      </c>
      <c r="AN4332" s="1">
        <v>135127.28508609056</v>
      </c>
      <c r="AO4332" s="1">
        <v>160993.43774414063</v>
      </c>
    </row>
    <row r="4333" spans="1:41">
      <c r="A4333" s="1">
        <v>309042</v>
      </c>
      <c r="B4333" t="s">
        <v>1230</v>
      </c>
      <c r="C4333" t="s">
        <v>1467</v>
      </c>
      <c r="D4333" t="s">
        <v>1716</v>
      </c>
      <c r="E4333" s="1">
        <v>395.60683436188071</v>
      </c>
      <c r="F4333" s="1"/>
      <c r="G4333" s="1">
        <v>80.113435372982664</v>
      </c>
      <c r="H4333" s="1">
        <v>526.36280287718114</v>
      </c>
      <c r="I4333" s="1">
        <v>622.222236129973</v>
      </c>
      <c r="J4333" s="1">
        <v>133.45557187426988</v>
      </c>
      <c r="K4333" s="1">
        <v>232.92425098578741</v>
      </c>
      <c r="L4333" s="1">
        <v>1258.7122328962907</v>
      </c>
      <c r="M4333" s="1">
        <v>1666.6665875042515</v>
      </c>
      <c r="N4333" s="1">
        <v>1174.7768029681361</v>
      </c>
      <c r="O4333" s="1">
        <v>1046.4690734060896</v>
      </c>
      <c r="P4333" s="1">
        <v>63.333333333333336</v>
      </c>
      <c r="Q4333" s="1">
        <v>15864.384765625</v>
      </c>
      <c r="R4333" t="s">
        <v>5496</v>
      </c>
      <c r="S4333" t="s">
        <v>9684</v>
      </c>
      <c r="T4333" s="1">
        <v>52</v>
      </c>
      <c r="U4333" t="s">
        <v>12613</v>
      </c>
      <c r="V4333" t="s">
        <v>16683</v>
      </c>
      <c r="W4333" s="1">
        <v>3</v>
      </c>
      <c r="X4333" s="1">
        <v>2.4000000953674316</v>
      </c>
      <c r="Y4333" s="1">
        <v>2.5081965923309326</v>
      </c>
      <c r="Z4333" s="1">
        <v>31728.76953125</v>
      </c>
      <c r="AA4333" s="1">
        <v>85.174732710611835</v>
      </c>
      <c r="AB4333" s="1">
        <v>30.848269550779818</v>
      </c>
      <c r="AC4333" s="1">
        <v>100</v>
      </c>
      <c r="AD4333" s="1">
        <v>47.161767509508955</v>
      </c>
      <c r="AE4333" s="1">
        <v>65.333054025473587</v>
      </c>
      <c r="AF4333" s="1">
        <v>100</v>
      </c>
      <c r="AG4333" s="1">
        <v>50.646614052901143</v>
      </c>
      <c r="AH4333" s="1">
        <v>100</v>
      </c>
      <c r="AI4333" s="1">
        <v>74.619426380722771</v>
      </c>
      <c r="AJ4333" s="1">
        <v>34.490349544759326</v>
      </c>
      <c r="AK4333" s="1">
        <v>81.860369015360575</v>
      </c>
      <c r="AL4333" s="1">
        <v>100</v>
      </c>
      <c r="AM4333" s="1">
        <v>100</v>
      </c>
      <c r="AN4333" s="1">
        <v>294061.54854216852</v>
      </c>
      <c r="AO4333" s="1">
        <v>275456.25531005859</v>
      </c>
    </row>
    <row r="4334" spans="1:41">
      <c r="A4334" s="1">
        <v>309043</v>
      </c>
      <c r="B4334" t="s">
        <v>1230</v>
      </c>
      <c r="C4334" t="s">
        <v>1467</v>
      </c>
      <c r="D4334" t="s">
        <v>1716</v>
      </c>
      <c r="E4334" s="1">
        <v>388.47258701814656</v>
      </c>
      <c r="F4334" s="1">
        <v>208.6956565006019</v>
      </c>
      <c r="G4334" s="1">
        <v>67.899974661839352</v>
      </c>
      <c r="H4334" s="1">
        <v>511.21677346978311</v>
      </c>
      <c r="I4334" s="1">
        <v>548.8276840806343</v>
      </c>
      <c r="J4334" s="1">
        <v>93.691955231114378</v>
      </c>
      <c r="K4334" s="1">
        <v>222.3744155384511</v>
      </c>
      <c r="L4334" s="1">
        <v>932.3419118692334</v>
      </c>
      <c r="M4334" s="1"/>
      <c r="N4334" s="1">
        <v>1209.912528663828</v>
      </c>
      <c r="O4334" s="1">
        <v>768.63713709729655</v>
      </c>
      <c r="P4334" s="1">
        <v>160</v>
      </c>
      <c r="Q4334" s="1">
        <v>15864.384765625</v>
      </c>
      <c r="R4334" t="s">
        <v>5497</v>
      </c>
      <c r="S4334" t="s">
        <v>9685</v>
      </c>
      <c r="T4334" s="1">
        <v>45</v>
      </c>
      <c r="U4334" t="s">
        <v>12613</v>
      </c>
      <c r="V4334" t="s">
        <v>16684</v>
      </c>
      <c r="W4334" s="1">
        <v>6</v>
      </c>
      <c r="X4334" s="1">
        <v>3.7000000476837158</v>
      </c>
      <c r="Y4334" s="1">
        <v>4.4180326461791992</v>
      </c>
      <c r="Z4334" s="1">
        <v>31728.76953125</v>
      </c>
      <c r="AA4334" s="1">
        <v>51.75244229558492</v>
      </c>
      <c r="AB4334" s="1">
        <v>19.149011478988058</v>
      </c>
      <c r="AC4334" s="1">
        <v>64.985002967237222</v>
      </c>
      <c r="AD4334" s="1">
        <v>32.629561575302176</v>
      </c>
      <c r="AE4334" s="1">
        <v>42.857251463356761</v>
      </c>
      <c r="AF4334" s="1">
        <v>66.717982692255347</v>
      </c>
      <c r="AG4334" s="1">
        <v>67.080218807766386</v>
      </c>
      <c r="AH4334" s="1">
        <v>100</v>
      </c>
      <c r="AI4334" s="1">
        <v>43.707966162015474</v>
      </c>
      <c r="AJ4334" s="1">
        <v>19.143483476165805</v>
      </c>
      <c r="AK4334" s="1">
        <v>51.528507269931779</v>
      </c>
      <c r="AL4334" s="1">
        <v>100</v>
      </c>
      <c r="AM4334" s="1">
        <v>69.979740799303499</v>
      </c>
      <c r="AN4334" s="1">
        <v>282042.12209285528</v>
      </c>
      <c r="AO4334" s="1">
        <v>281757.619140625</v>
      </c>
    </row>
    <row r="4335" spans="1:41">
      <c r="A4335" s="1">
        <v>309044</v>
      </c>
      <c r="B4335" t="s">
        <v>1230</v>
      </c>
      <c r="C4335" t="s">
        <v>1467</v>
      </c>
      <c r="D4335" t="s">
        <v>1716</v>
      </c>
      <c r="E4335" s="1">
        <v>338.62913595980746</v>
      </c>
      <c r="F4335" s="1">
        <v>226.62889989093659</v>
      </c>
      <c r="G4335" s="1">
        <v>36.428970073518698</v>
      </c>
      <c r="H4335" s="1">
        <v>472.97296687753823</v>
      </c>
      <c r="I4335" s="1">
        <v>560.38647075915617</v>
      </c>
      <c r="J4335" s="1">
        <v>83.929827429059344</v>
      </c>
      <c r="K4335" s="1">
        <v>159.8720183725909</v>
      </c>
      <c r="L4335" s="1">
        <v>708.68316112604782</v>
      </c>
      <c r="M4335" s="1"/>
      <c r="N4335" s="1">
        <v>415.22488557687831</v>
      </c>
      <c r="O4335" s="1">
        <v>603.13159251534159</v>
      </c>
      <c r="P4335" s="1">
        <v>200</v>
      </c>
      <c r="Q4335" s="1">
        <v>15864.384765625</v>
      </c>
      <c r="R4335" t="s">
        <v>5498</v>
      </c>
      <c r="S4335" t="s">
        <v>9686</v>
      </c>
      <c r="T4335" s="1">
        <v>37</v>
      </c>
      <c r="U4335" t="s">
        <v>12614</v>
      </c>
      <c r="V4335" t="s">
        <v>16685</v>
      </c>
      <c r="W4335" s="1">
        <v>6</v>
      </c>
      <c r="X4335" s="1">
        <v>3.9000000953674316</v>
      </c>
      <c r="Y4335" s="1">
        <v>4.0573768615722656</v>
      </c>
      <c r="Z4335" s="1">
        <v>95186.3125</v>
      </c>
      <c r="AA4335" s="1">
        <v>79.028386379841493</v>
      </c>
      <c r="AB4335" s="1">
        <v>34.398489712149626</v>
      </c>
      <c r="AC4335" s="1">
        <v>94.286015174787821</v>
      </c>
      <c r="AD4335" s="1">
        <v>47.241862794891148</v>
      </c>
      <c r="AE4335" s="1">
        <v>52.579376359706998</v>
      </c>
      <c r="AF4335" s="1">
        <v>100</v>
      </c>
      <c r="AG4335" s="1">
        <v>100</v>
      </c>
      <c r="AH4335" s="1">
        <v>100</v>
      </c>
      <c r="AI4335" s="1">
        <v>74.018994978638148</v>
      </c>
      <c r="AJ4335" s="1">
        <v>32.35394625069258</v>
      </c>
      <c r="AK4335" s="1">
        <v>72.733031513037488</v>
      </c>
      <c r="AL4335" s="1">
        <v>100</v>
      </c>
      <c r="AM4335" s="1">
        <v>100</v>
      </c>
      <c r="AN4335" s="1">
        <v>340435.95543911285</v>
      </c>
      <c r="AO4335" s="1">
        <v>168928.73858642575</v>
      </c>
    </row>
    <row r="4336" spans="1:41">
      <c r="A4336" s="1">
        <v>309046</v>
      </c>
      <c r="B4336" t="s">
        <v>1230</v>
      </c>
      <c r="C4336" t="s">
        <v>1467</v>
      </c>
      <c r="D4336" t="s">
        <v>1716</v>
      </c>
      <c r="E4336" s="1">
        <v>289.41634709753663</v>
      </c>
      <c r="F4336" s="1">
        <v>230.36649617241434</v>
      </c>
      <c r="G4336" s="1">
        <v>154.69347393439429</v>
      </c>
      <c r="H4336" s="1"/>
      <c r="I4336" s="1">
        <v>520.55986177549346</v>
      </c>
      <c r="J4336" s="1">
        <v>84.300253826271515</v>
      </c>
      <c r="K4336" s="1">
        <v>200.00000275098364</v>
      </c>
      <c r="L4336" s="1">
        <v>1379.3103845167682</v>
      </c>
      <c r="M4336" s="1">
        <v>2500.0000558793558</v>
      </c>
      <c r="N4336" s="1">
        <v>489.79064081839198</v>
      </c>
      <c r="O4336" s="1">
        <v>202.77005461942863</v>
      </c>
      <c r="P4336" s="1">
        <v>14.736842105263158</v>
      </c>
      <c r="Q4336" s="1">
        <v>15864.384765625</v>
      </c>
      <c r="R4336" t="s">
        <v>5499</v>
      </c>
      <c r="S4336" t="s">
        <v>9687</v>
      </c>
      <c r="T4336" s="1">
        <v>35</v>
      </c>
      <c r="U4336" t="s">
        <v>12615</v>
      </c>
      <c r="V4336" t="s">
        <v>16686</v>
      </c>
      <c r="W4336" s="1">
        <v>1</v>
      </c>
      <c r="X4336" s="1">
        <v>1</v>
      </c>
      <c r="Y4336" s="1">
        <v>0.96721309423446655</v>
      </c>
      <c r="Z4336" s="1">
        <v>15864.384765625</v>
      </c>
      <c r="AA4336" s="1">
        <v>40.677289328975405</v>
      </c>
      <c r="AB4336" s="1">
        <v>23.491750600350116</v>
      </c>
      <c r="AC4336" s="1">
        <v>45.337071265016078</v>
      </c>
      <c r="AD4336" s="1">
        <v>26.975074175177383</v>
      </c>
      <c r="AE4336" s="1">
        <v>22.972563752333539</v>
      </c>
      <c r="AF4336" s="1">
        <v>49.638653099106371</v>
      </c>
      <c r="AG4336" s="1">
        <v>55.713495058644405</v>
      </c>
      <c r="AH4336" s="1">
        <v>100</v>
      </c>
      <c r="AI4336" s="1">
        <v>39.682016879797629</v>
      </c>
      <c r="AJ4336" s="1">
        <v>17.121249486028411</v>
      </c>
      <c r="AK4336" s="1">
        <v>43.12611391577115</v>
      </c>
      <c r="AL4336" s="1">
        <v>100</v>
      </c>
      <c r="AM4336" s="1">
        <v>26.077551487913404</v>
      </c>
      <c r="AN4336" s="1">
        <v>48924.223964739831</v>
      </c>
      <c r="AO4336" s="1">
        <v>90971.762939453125</v>
      </c>
    </row>
    <row r="4337" spans="1:41">
      <c r="A4337" s="1">
        <v>309047</v>
      </c>
      <c r="B4337" t="s">
        <v>1230</v>
      </c>
      <c r="C4337" t="s">
        <v>1467</v>
      </c>
      <c r="D4337" t="s">
        <v>1716</v>
      </c>
      <c r="E4337" s="1">
        <v>221.6493603024114</v>
      </c>
      <c r="F4337" s="1">
        <v>224.71910473554223</v>
      </c>
      <c r="G4337" s="1">
        <v>64.912322335701418</v>
      </c>
      <c r="H4337" s="1">
        <v>405.40540018074705</v>
      </c>
      <c r="I4337" s="1">
        <v>557.59751972673394</v>
      </c>
      <c r="J4337" s="1">
        <v>122.06572649479918</v>
      </c>
      <c r="K4337" s="1">
        <v>188.57500758304187</v>
      </c>
      <c r="L4337" s="1">
        <v>207.31708204295083</v>
      </c>
      <c r="M4337" s="1">
        <v>1361.1110147709717</v>
      </c>
      <c r="N4337" s="1"/>
      <c r="O4337" s="1">
        <v>238.93797741065492</v>
      </c>
      <c r="P4337" s="1">
        <v>16</v>
      </c>
      <c r="Q4337" s="1">
        <v>15864.384765625</v>
      </c>
      <c r="R4337" t="s">
        <v>5499</v>
      </c>
      <c r="S4337" t="s">
        <v>9687</v>
      </c>
      <c r="T4337" s="1">
        <v>28</v>
      </c>
      <c r="U4337" t="s">
        <v>12616</v>
      </c>
      <c r="V4337" t="s">
        <v>16687</v>
      </c>
      <c r="W4337" s="1">
        <v>1</v>
      </c>
      <c r="X4337" s="1">
        <v>1</v>
      </c>
      <c r="Y4337" s="1">
        <v>1</v>
      </c>
      <c r="Z4337" s="1">
        <v>15864.384765625</v>
      </c>
      <c r="AA4337" s="1">
        <v>100</v>
      </c>
      <c r="AB4337" s="1">
        <v>82.001862914780389</v>
      </c>
      <c r="AC4337" s="1">
        <v>100</v>
      </c>
      <c r="AD4337" s="1">
        <v>100</v>
      </c>
      <c r="AE4337" s="1">
        <v>100</v>
      </c>
      <c r="AF4337" s="1">
        <v>100</v>
      </c>
      <c r="AG4337" s="1">
        <v>100</v>
      </c>
      <c r="AH4337" s="1">
        <v>100</v>
      </c>
      <c r="AI4337" s="1">
        <v>100</v>
      </c>
      <c r="AJ4337" s="1">
        <v>79.834060177660177</v>
      </c>
      <c r="AK4337" s="1">
        <v>100</v>
      </c>
      <c r="AL4337" s="1">
        <v>100</v>
      </c>
      <c r="AM4337" s="1">
        <v>100</v>
      </c>
      <c r="AN4337" s="1">
        <v>146331.69660172332</v>
      </c>
      <c r="AO4337" s="1">
        <v>137930.54943847656</v>
      </c>
    </row>
    <row r="4338" spans="1:41">
      <c r="A4338" s="1">
        <v>309048</v>
      </c>
      <c r="B4338" t="s">
        <v>1230</v>
      </c>
      <c r="C4338" t="s">
        <v>1467</v>
      </c>
      <c r="D4338" t="s">
        <v>1716</v>
      </c>
      <c r="E4338" s="1">
        <v>376.17019276702604</v>
      </c>
      <c r="F4338" s="1">
        <v>236.84210823513467</v>
      </c>
      <c r="G4338" s="1">
        <v>30.627872056262987</v>
      </c>
      <c r="H4338" s="1"/>
      <c r="I4338" s="1">
        <v>559.44057996071774</v>
      </c>
      <c r="J4338" s="1">
        <v>355.32994407813641</v>
      </c>
      <c r="K4338" s="1">
        <v>119.29583970218569</v>
      </c>
      <c r="L4338" s="1">
        <v>1142.8571379914576</v>
      </c>
      <c r="M4338" s="1"/>
      <c r="N4338" s="1">
        <v>166.08994909248224</v>
      </c>
      <c r="O4338" s="1">
        <v>237.11876894174114</v>
      </c>
      <c r="P4338" s="1">
        <v>52.631579057441634</v>
      </c>
      <c r="Q4338" s="1">
        <v>15864.384765625</v>
      </c>
      <c r="R4338" t="s">
        <v>5499</v>
      </c>
      <c r="S4338" t="s">
        <v>9687</v>
      </c>
      <c r="T4338" s="1">
        <v>22</v>
      </c>
      <c r="U4338" t="s">
        <v>12617</v>
      </c>
      <c r="V4338" t="s">
        <v>16688</v>
      </c>
      <c r="W4338" s="1">
        <v>3</v>
      </c>
      <c r="X4338" s="1">
        <v>2.2000000476837158</v>
      </c>
      <c r="Y4338" s="1">
        <v>2.0655736923217773</v>
      </c>
      <c r="Z4338" s="1">
        <v>47593.15625</v>
      </c>
      <c r="AA4338" s="1">
        <v>23.994212398414689</v>
      </c>
      <c r="AB4338" s="1">
        <v>10.82296876891647</v>
      </c>
      <c r="AC4338" s="1">
        <v>26.879197792434461</v>
      </c>
      <c r="AD4338" s="1">
        <v>14.301174519045972</v>
      </c>
      <c r="AE4338" s="1">
        <v>15.186963344132437</v>
      </c>
      <c r="AF4338" s="1">
        <v>28.989000941050879</v>
      </c>
      <c r="AG4338" s="1">
        <v>30.430552516580704</v>
      </c>
      <c r="AH4338" s="1">
        <v>64.821289681165666</v>
      </c>
      <c r="AI4338" s="1">
        <v>21.49816345462488</v>
      </c>
      <c r="AJ4338" s="1">
        <v>10.775718593696114</v>
      </c>
      <c r="AK4338" s="1">
        <v>21.285661484491595</v>
      </c>
      <c r="AL4338" s="1">
        <v>82.186817427856738</v>
      </c>
      <c r="AM4338" s="1">
        <v>32.015671201270656</v>
      </c>
      <c r="AN4338" s="1">
        <v>64644.790230927043</v>
      </c>
      <c r="AO4338" s="1">
        <v>149419.25390625</v>
      </c>
    </row>
    <row r="4339" spans="1:41">
      <c r="A4339" s="1">
        <v>309049</v>
      </c>
      <c r="B4339" t="s">
        <v>1230</v>
      </c>
      <c r="C4339" t="s">
        <v>1467</v>
      </c>
      <c r="D4339" t="s">
        <v>1717</v>
      </c>
      <c r="E4339" s="1">
        <v>315.26136207251426</v>
      </c>
      <c r="F4339" s="1">
        <v>189.47368814839558</v>
      </c>
      <c r="G4339" s="1">
        <v>74.218233946473589</v>
      </c>
      <c r="H4339" s="1">
        <v>285.62959952345949</v>
      </c>
      <c r="I4339" s="1">
        <v>564.97175421201553</v>
      </c>
      <c r="J4339" s="1">
        <v>97.530891842472272</v>
      </c>
      <c r="K4339" s="1">
        <v>249.83436666361726</v>
      </c>
      <c r="L4339" s="1">
        <v>673.23482806701509</v>
      </c>
      <c r="M4339" s="1">
        <v>2847.971379829426</v>
      </c>
      <c r="N4339" s="1">
        <v>2862.2252195787105</v>
      </c>
      <c r="O4339" s="1">
        <v>246.43962355538682</v>
      </c>
      <c r="P4339" s="1">
        <v>200</v>
      </c>
      <c r="Q4339" s="1">
        <v>6785.61572265625</v>
      </c>
      <c r="R4339" t="s">
        <v>5500</v>
      </c>
      <c r="S4339" t="s">
        <v>9688</v>
      </c>
      <c r="T4339" s="1">
        <v>37</v>
      </c>
      <c r="U4339" t="s">
        <v>12617</v>
      </c>
      <c r="V4339" t="s">
        <v>16689</v>
      </c>
      <c r="W4339" s="1">
        <v>4</v>
      </c>
      <c r="X4339" s="1">
        <v>2.7000000476837158</v>
      </c>
      <c r="Y4339" s="1">
        <v>2.5819671154022217</v>
      </c>
      <c r="Z4339" s="1">
        <v>27142.462890625</v>
      </c>
      <c r="AA4339" s="1">
        <v>94.993225501872431</v>
      </c>
      <c r="AB4339" s="1">
        <v>88.002558506874934</v>
      </c>
      <c r="AC4339" s="1">
        <v>100</v>
      </c>
      <c r="AD4339" s="1">
        <v>55.70334345798841</v>
      </c>
      <c r="AE4339" s="1">
        <v>78.987526042062555</v>
      </c>
      <c r="AF4339" s="1">
        <v>100</v>
      </c>
      <c r="AG4339" s="1">
        <v>100</v>
      </c>
      <c r="AH4339" s="1">
        <v>100</v>
      </c>
      <c r="AI4339" s="1">
        <v>79.185191774401702</v>
      </c>
      <c r="AJ4339" s="1">
        <v>76.626856739134325</v>
      </c>
      <c r="AK4339" s="1">
        <v>100</v>
      </c>
      <c r="AL4339" s="1">
        <v>100</v>
      </c>
      <c r="AM4339" s="1">
        <v>100</v>
      </c>
      <c r="AN4339" s="1">
        <v>394893.31103289145</v>
      </c>
      <c r="AO4339" s="1">
        <v>238907.35003662109</v>
      </c>
    </row>
    <row r="4340" spans="1:41">
      <c r="A4340" s="1">
        <v>309050</v>
      </c>
      <c r="B4340" t="s">
        <v>1230</v>
      </c>
      <c r="C4340" t="s">
        <v>1467</v>
      </c>
      <c r="D4340" t="s">
        <v>1717</v>
      </c>
      <c r="E4340" s="1">
        <v>275.48480848146045</v>
      </c>
      <c r="F4340" s="1">
        <v>260.86957062575237</v>
      </c>
      <c r="G4340" s="1">
        <v>73.956690701444558</v>
      </c>
      <c r="H4340" s="1">
        <v>671.02697790325874</v>
      </c>
      <c r="I4340" s="1">
        <v>509.80391620627194</v>
      </c>
      <c r="J4340" s="1">
        <v>143.08488766969018</v>
      </c>
      <c r="K4340" s="1">
        <v>268.34612871486536</v>
      </c>
      <c r="L4340" s="1">
        <v>657.89474509759634</v>
      </c>
      <c r="M4340" s="1"/>
      <c r="N4340" s="1">
        <v>415.22488557687831</v>
      </c>
      <c r="O4340" s="1">
        <v>200</v>
      </c>
      <c r="P4340" s="1"/>
      <c r="Q4340" s="1">
        <v>6785.61572265625</v>
      </c>
      <c r="R4340" t="s">
        <v>5501</v>
      </c>
      <c r="S4340" t="s">
        <v>9689</v>
      </c>
      <c r="T4340" s="1">
        <v>30</v>
      </c>
      <c r="U4340" t="s">
        <v>12618</v>
      </c>
      <c r="V4340" t="s">
        <v>16690</v>
      </c>
      <c r="W4340" s="1">
        <v>1</v>
      </c>
      <c r="X4340" s="1">
        <v>1</v>
      </c>
      <c r="Y4340" s="1">
        <v>0.96721309423446655</v>
      </c>
      <c r="Z4340" s="1">
        <v>6785.61572265625</v>
      </c>
      <c r="AA4340" s="1">
        <v>100</v>
      </c>
      <c r="AB4340" s="1">
        <v>66.86326051425398</v>
      </c>
      <c r="AC4340" s="1">
        <v>100</v>
      </c>
      <c r="AD4340" s="1">
        <v>88.525455148995107</v>
      </c>
      <c r="AE4340" s="1">
        <v>81.046615215971059</v>
      </c>
      <c r="AF4340" s="1">
        <v>100</v>
      </c>
      <c r="AG4340" s="1">
        <v>100</v>
      </c>
      <c r="AH4340" s="1">
        <v>100</v>
      </c>
      <c r="AI4340" s="1">
        <v>100</v>
      </c>
      <c r="AJ4340" s="1">
        <v>59.327131146202959</v>
      </c>
      <c r="AK4340" s="1">
        <v>100</v>
      </c>
      <c r="AL4340" s="1">
        <v>100</v>
      </c>
      <c r="AM4340" s="1">
        <v>100</v>
      </c>
      <c r="AN4340" s="1">
        <v>137708.71318508533</v>
      </c>
      <c r="AO4340" s="1">
        <v>43698.564117431641</v>
      </c>
    </row>
    <row r="4341" spans="1:41">
      <c r="A4341" s="1">
        <v>309052</v>
      </c>
      <c r="B4341" t="s">
        <v>1230</v>
      </c>
      <c r="C4341" t="s">
        <v>1467</v>
      </c>
      <c r="D4341" t="s">
        <v>1717</v>
      </c>
      <c r="E4341" s="1">
        <v>322.73619893410404</v>
      </c>
      <c r="F4341" s="1">
        <v>260.86957062575237</v>
      </c>
      <c r="G4341" s="1">
        <v>71.148636712273202</v>
      </c>
      <c r="H4341" s="1">
        <v>402.62904282691545</v>
      </c>
      <c r="I4341" s="1">
        <v>588.2352879303138</v>
      </c>
      <c r="J4341" s="1">
        <v>109.36766515006438</v>
      </c>
      <c r="K4341" s="1">
        <v>184.70101212594057</v>
      </c>
      <c r="L4341" s="1">
        <v>867.82673125609494</v>
      </c>
      <c r="M4341" s="1">
        <v>231.85945343250006</v>
      </c>
      <c r="N4341" s="1"/>
      <c r="O4341" s="1">
        <v>761.25336864487679</v>
      </c>
      <c r="P4341" s="1"/>
      <c r="Q4341" s="1">
        <v>6785.61572265625</v>
      </c>
      <c r="R4341" t="s">
        <v>5502</v>
      </c>
      <c r="S4341" t="s">
        <v>9690</v>
      </c>
      <c r="T4341" s="1">
        <v>25</v>
      </c>
      <c r="U4341" t="s">
        <v>12619</v>
      </c>
      <c r="V4341" t="s">
        <v>16691</v>
      </c>
      <c r="W4341" s="1">
        <v>3</v>
      </c>
      <c r="X4341" s="1">
        <v>2.2000000476837158</v>
      </c>
      <c r="Y4341" s="1">
        <v>2.2704918384552002</v>
      </c>
      <c r="Z4341" s="1">
        <v>20356.84765625</v>
      </c>
      <c r="AA4341" s="1">
        <v>100</v>
      </c>
      <c r="AB4341" s="1">
        <v>81.881020836722016</v>
      </c>
      <c r="AC4341" s="1">
        <v>100</v>
      </c>
      <c r="AD4341" s="1">
        <v>100</v>
      </c>
      <c r="AE4341" s="1">
        <v>100</v>
      </c>
      <c r="AF4341" s="1">
        <v>100</v>
      </c>
      <c r="AG4341" s="1">
        <v>100</v>
      </c>
      <c r="AH4341" s="1">
        <v>100</v>
      </c>
      <c r="AI4341" s="1">
        <v>100</v>
      </c>
      <c r="AJ4341" s="1">
        <v>100</v>
      </c>
      <c r="AK4341" s="1">
        <v>100</v>
      </c>
      <c r="AL4341" s="1">
        <v>100</v>
      </c>
      <c r="AM4341" s="1">
        <v>100</v>
      </c>
      <c r="AN4341" s="1">
        <v>419893.9731232184</v>
      </c>
      <c r="AO4341" s="1">
        <v>33387.747314453125</v>
      </c>
    </row>
    <row r="4342" spans="1:41">
      <c r="A4342" s="1">
        <v>309053</v>
      </c>
      <c r="B4342" t="s">
        <v>1230</v>
      </c>
      <c r="C4342" t="s">
        <v>1467</v>
      </c>
      <c r="D4342" t="s">
        <v>1717</v>
      </c>
      <c r="E4342" s="1">
        <v>201.88577082828016</v>
      </c>
      <c r="F4342" s="1">
        <v>377.95276379909006</v>
      </c>
      <c r="G4342" s="1">
        <v>77.156922282547768</v>
      </c>
      <c r="H4342" s="1">
        <v>978.32372075458045</v>
      </c>
      <c r="I4342" s="1">
        <v>520.00000697374355</v>
      </c>
      <c r="J4342" s="1"/>
      <c r="K4342" s="1">
        <v>230.92962687513611</v>
      </c>
      <c r="L4342" s="1">
        <v>993.9892689285283</v>
      </c>
      <c r="M4342" s="1">
        <v>260.77876149297322</v>
      </c>
      <c r="N4342" s="1">
        <v>352.94117275818826</v>
      </c>
      <c r="O4342" s="1">
        <v>528.2770661482524</v>
      </c>
      <c r="P4342" s="1"/>
      <c r="Q4342" s="1">
        <v>6785.61572265625</v>
      </c>
      <c r="R4342" t="s">
        <v>5503</v>
      </c>
      <c r="S4342" t="s">
        <v>9691</v>
      </c>
      <c r="T4342" s="1">
        <v>52</v>
      </c>
      <c r="U4342" t="s">
        <v>12619</v>
      </c>
      <c r="V4342" t="s">
        <v>16692</v>
      </c>
      <c r="W4342" s="1">
        <v>7</v>
      </c>
      <c r="X4342" s="1">
        <v>5.1999998092651367</v>
      </c>
      <c r="Y4342" s="1">
        <v>5.9180326461791992</v>
      </c>
      <c r="Z4342" s="1">
        <v>40713.6953125</v>
      </c>
      <c r="AA4342" s="1">
        <v>73.445891068277717</v>
      </c>
      <c r="AB4342" s="1">
        <v>48.402372391781135</v>
      </c>
      <c r="AC4342" s="1">
        <v>100</v>
      </c>
      <c r="AD4342" s="1">
        <v>71.213628801344271</v>
      </c>
      <c r="AE4342" s="1">
        <v>68.402230821314916</v>
      </c>
      <c r="AF4342" s="1">
        <v>94.573784217186784</v>
      </c>
      <c r="AG4342" s="1">
        <v>39.404043137532888</v>
      </c>
      <c r="AH4342" s="1">
        <v>94.046713647939356</v>
      </c>
      <c r="AI4342" s="1">
        <v>70.101781773074791</v>
      </c>
      <c r="AJ4342" s="1">
        <v>53.587063665303312</v>
      </c>
      <c r="AK4342" s="1">
        <v>87.269572596985014</v>
      </c>
      <c r="AL4342" s="1">
        <v>100</v>
      </c>
      <c r="AM4342" s="1">
        <v>100</v>
      </c>
      <c r="AN4342" s="1">
        <v>437800.83965149167</v>
      </c>
      <c r="AO4342" s="1">
        <v>66882.396929423034</v>
      </c>
    </row>
    <row r="4343" spans="1:41">
      <c r="A4343" s="1">
        <v>309055</v>
      </c>
      <c r="B4343" t="s">
        <v>1231</v>
      </c>
      <c r="C4343" t="s">
        <v>1467</v>
      </c>
      <c r="D4343" t="s">
        <v>1717</v>
      </c>
      <c r="E4343" s="1">
        <v>218.88405691687882</v>
      </c>
      <c r="F4343" s="1">
        <v>263.15789803903851</v>
      </c>
      <c r="G4343" s="1">
        <v>207.21651828483252</v>
      </c>
      <c r="H4343" s="1">
        <v>373.06661865949536</v>
      </c>
      <c r="I4343" s="1">
        <v>622.08673317294517</v>
      </c>
      <c r="J4343" s="1">
        <v>84.351804789637768</v>
      </c>
      <c r="K4343" s="1">
        <v>321.02460486603076</v>
      </c>
      <c r="L4343" s="1">
        <v>630.09144989277058</v>
      </c>
      <c r="M4343" s="1">
        <v>329.55203159337304</v>
      </c>
      <c r="N4343" s="1">
        <v>411.76470155121962</v>
      </c>
      <c r="O4343" s="1">
        <v>235.56237758279309</v>
      </c>
      <c r="P4343" s="1"/>
      <c r="Q4343" s="1">
        <v>6785.61572265625</v>
      </c>
      <c r="R4343" t="s">
        <v>5504</v>
      </c>
      <c r="S4343" t="s">
        <v>9692</v>
      </c>
      <c r="T4343" s="1">
        <v>65</v>
      </c>
      <c r="U4343" t="s">
        <v>12619</v>
      </c>
      <c r="V4343" t="s">
        <v>16693</v>
      </c>
      <c r="W4343" s="1">
        <v>3</v>
      </c>
      <c r="X4343" s="1">
        <v>2.4000000953674316</v>
      </c>
      <c r="Y4343" s="1">
        <v>2.5081968307495117</v>
      </c>
      <c r="Z4343" s="1">
        <v>20356.84765625</v>
      </c>
      <c r="AA4343" s="1">
        <v>86.905417904175181</v>
      </c>
      <c r="AB4343" s="1">
        <v>59.236781791987639</v>
      </c>
      <c r="AC4343" s="1">
        <v>100</v>
      </c>
      <c r="AD4343" s="1">
        <v>93.813689795487917</v>
      </c>
      <c r="AE4343" s="1">
        <v>77.897839657883921</v>
      </c>
      <c r="AF4343" s="1">
        <v>100</v>
      </c>
      <c r="AG4343" s="1">
        <v>79.036594010704007</v>
      </c>
      <c r="AH4343" s="1">
        <v>100</v>
      </c>
      <c r="AI4343" s="1">
        <v>79.963215383738643</v>
      </c>
      <c r="AJ4343" s="1">
        <v>60.158210489131193</v>
      </c>
      <c r="AK4343" s="1">
        <v>100</v>
      </c>
      <c r="AL4343" s="1">
        <v>100</v>
      </c>
      <c r="AM4343" s="1">
        <v>94.336579158070805</v>
      </c>
      <c r="AN4343" s="1">
        <v>224920.26285156389</v>
      </c>
      <c r="AO4343" s="1">
        <v>71367.856506347656</v>
      </c>
    </row>
    <row r="4344" spans="1:41">
      <c r="A4344" s="1">
        <v>309056</v>
      </c>
      <c r="B4344" t="s">
        <v>1232</v>
      </c>
      <c r="C4344" t="s">
        <v>1467</v>
      </c>
      <c r="D4344" t="s">
        <v>1717</v>
      </c>
      <c r="E4344" s="1">
        <v>203.20058967494884</v>
      </c>
      <c r="F4344" s="1">
        <v>347.82609416766985</v>
      </c>
      <c r="G4344" s="1">
        <v>148.51485288747327</v>
      </c>
      <c r="H4344" s="1">
        <v>1250.0000279396779</v>
      </c>
      <c r="I4344" s="1">
        <v>500.0000055879355</v>
      </c>
      <c r="J4344" s="1"/>
      <c r="K4344" s="1">
        <v>240.53721059010309</v>
      </c>
      <c r="L4344" s="1">
        <v>523.01255543169646</v>
      </c>
      <c r="M4344" s="1">
        <v>291.99686903647398</v>
      </c>
      <c r="N4344" s="1">
        <v>411.76470155121962</v>
      </c>
      <c r="O4344" s="1">
        <v>235.0352394374265</v>
      </c>
      <c r="P4344" s="1"/>
      <c r="Q4344" s="1">
        <v>6785.61572265625</v>
      </c>
      <c r="R4344" t="s">
        <v>5505</v>
      </c>
      <c r="S4344" t="s">
        <v>9693</v>
      </c>
      <c r="T4344" s="1">
        <v>38</v>
      </c>
      <c r="U4344" t="s">
        <v>12619</v>
      </c>
      <c r="V4344" t="s">
        <v>16694</v>
      </c>
      <c r="W4344" s="1">
        <v>10</v>
      </c>
      <c r="X4344" s="1">
        <v>6.4000000953674316</v>
      </c>
      <c r="Y4344" s="1">
        <v>6.4006557464599609</v>
      </c>
      <c r="Z4344" s="1">
        <v>47499.30859375</v>
      </c>
      <c r="AA4344" s="1">
        <v>48.382091101497551</v>
      </c>
      <c r="AB4344" s="1">
        <v>25.616373176327134</v>
      </c>
      <c r="AC4344" s="1">
        <v>87.080152167041675</v>
      </c>
      <c r="AD4344" s="1">
        <v>48.930895159727882</v>
      </c>
      <c r="AE4344" s="1">
        <v>51.033048101384139</v>
      </c>
      <c r="AF4344" s="1">
        <v>46.954896954768252</v>
      </c>
      <c r="AG4344" s="1">
        <v>67.416319446952329</v>
      </c>
      <c r="AH4344" s="1">
        <v>100</v>
      </c>
      <c r="AI4344" s="1">
        <v>49.650289011128244</v>
      </c>
      <c r="AJ4344" s="1">
        <v>31.131612556683642</v>
      </c>
      <c r="AK4344" s="1">
        <v>57.086411105244849</v>
      </c>
      <c r="AL4344" s="1">
        <v>49.081549715525973</v>
      </c>
      <c r="AM4344" s="1">
        <v>55.13391668390193</v>
      </c>
      <c r="AN4344" s="1">
        <v>303843.98012021399</v>
      </c>
      <c r="AO4344" s="1">
        <v>91619.587061745769</v>
      </c>
    </row>
    <row r="4345" spans="1:41">
      <c r="A4345" s="1">
        <v>309057</v>
      </c>
      <c r="B4345" t="s">
        <v>1232</v>
      </c>
      <c r="C4345" t="s">
        <v>1467</v>
      </c>
      <c r="D4345" t="s">
        <v>1717</v>
      </c>
      <c r="E4345" s="1">
        <v>235.94408696106075</v>
      </c>
      <c r="F4345" s="1"/>
      <c r="G4345" s="1">
        <v>76.375658350066587</v>
      </c>
      <c r="H4345" s="1">
        <v>664.39703711973027</v>
      </c>
      <c r="I4345" s="1">
        <v>484.81558244310122</v>
      </c>
      <c r="J4345" s="1">
        <v>77.891996255836744</v>
      </c>
      <c r="K4345" s="1">
        <v>242.34893759479209</v>
      </c>
      <c r="L4345" s="1">
        <v>1065.4265294618374</v>
      </c>
      <c r="M4345" s="1">
        <v>509.66953887212856</v>
      </c>
      <c r="N4345" s="1">
        <v>598.15893229567496</v>
      </c>
      <c r="O4345" s="1">
        <v>892.98465157614135</v>
      </c>
      <c r="P4345" s="1"/>
      <c r="Q4345" s="1">
        <v>6785.61572265625</v>
      </c>
      <c r="R4345" t="s">
        <v>5506</v>
      </c>
      <c r="S4345" t="s">
        <v>9694</v>
      </c>
      <c r="T4345" s="1">
        <v>75</v>
      </c>
      <c r="U4345" t="s">
        <v>12620</v>
      </c>
      <c r="V4345" t="s">
        <v>16695</v>
      </c>
      <c r="W4345" s="1">
        <v>4</v>
      </c>
      <c r="X4345" s="1">
        <v>2.9000000953674316</v>
      </c>
      <c r="Y4345" s="1">
        <v>2.7049179077148438</v>
      </c>
      <c r="Z4345" s="1">
        <v>13571.2314453125</v>
      </c>
      <c r="AA4345" s="1">
        <v>87.820399434355551</v>
      </c>
      <c r="AB4345" s="1">
        <v>37.21601869291468</v>
      </c>
      <c r="AC4345" s="1">
        <v>100</v>
      </c>
      <c r="AD4345" s="1">
        <v>67.081605960575175</v>
      </c>
      <c r="AE4345" s="1">
        <v>68.063458591322643</v>
      </c>
      <c r="AF4345" s="1">
        <v>100</v>
      </c>
      <c r="AG4345" s="1">
        <v>64.466339047331473</v>
      </c>
      <c r="AH4345" s="1">
        <v>100</v>
      </c>
      <c r="AI4345" s="1">
        <v>77.787954488471073</v>
      </c>
      <c r="AJ4345" s="1">
        <v>39.163418774930157</v>
      </c>
      <c r="AK4345" s="1">
        <v>91.690817413371533</v>
      </c>
      <c r="AL4345" s="1">
        <v>100</v>
      </c>
      <c r="AM4345" s="1">
        <v>100</v>
      </c>
      <c r="AN4345" s="1">
        <v>256974.74821625568</v>
      </c>
      <c r="AO4345" s="1">
        <v>40319.262329101563</v>
      </c>
    </row>
    <row r="4346" spans="1:41">
      <c r="A4346" s="1">
        <v>309058</v>
      </c>
      <c r="B4346" t="s">
        <v>1232</v>
      </c>
      <c r="C4346" t="s">
        <v>1467</v>
      </c>
      <c r="D4346" t="s">
        <v>1717</v>
      </c>
      <c r="E4346" s="1">
        <v>215.37885906687342</v>
      </c>
      <c r="F4346" s="1">
        <v>208.6956565006019</v>
      </c>
      <c r="G4346" s="1">
        <v>50.572265040782625</v>
      </c>
      <c r="H4346" s="1">
        <v>442.1318152397896</v>
      </c>
      <c r="I4346" s="1">
        <v>571.02585557441046</v>
      </c>
      <c r="J4346" s="1">
        <v>105.26315921561542</v>
      </c>
      <c r="K4346" s="1">
        <v>249.10128584884896</v>
      </c>
      <c r="L4346" s="1">
        <v>947.96642571420477</v>
      </c>
      <c r="M4346" s="1">
        <v>300.16278212038389</v>
      </c>
      <c r="N4346" s="1">
        <v>392.15685862020916</v>
      </c>
      <c r="O4346" s="1">
        <v>1039.4371196361228</v>
      </c>
      <c r="P4346" s="1"/>
      <c r="Q4346" s="1">
        <v>6785.61572265625</v>
      </c>
      <c r="R4346" t="s">
        <v>5507</v>
      </c>
      <c r="S4346" t="s">
        <v>9695</v>
      </c>
      <c r="T4346" s="1">
        <v>50</v>
      </c>
      <c r="U4346" t="s">
        <v>12620</v>
      </c>
      <c r="V4346" t="s">
        <v>16696</v>
      </c>
      <c r="W4346" s="1">
        <v>7</v>
      </c>
      <c r="X4346" s="1">
        <v>6.0999999046325684</v>
      </c>
      <c r="Y4346" s="1">
        <v>6.4262294769287109</v>
      </c>
      <c r="Z4346" s="1">
        <v>33928.078125</v>
      </c>
      <c r="AA4346" s="1">
        <v>70.822314891289167</v>
      </c>
      <c r="AB4346" s="1">
        <v>27.631983246580084</v>
      </c>
      <c r="AC4346" s="1">
        <v>88.772571393222421</v>
      </c>
      <c r="AD4346" s="1">
        <v>56.435672626846141</v>
      </c>
      <c r="AE4346" s="1">
        <v>58.055746941804678</v>
      </c>
      <c r="AF4346" s="1">
        <v>100</v>
      </c>
      <c r="AG4346" s="1">
        <v>32.194290655152905</v>
      </c>
      <c r="AH4346" s="1">
        <v>100</v>
      </c>
      <c r="AI4346" s="1">
        <v>59.588856186931302</v>
      </c>
      <c r="AJ4346" s="1">
        <v>30.738164582202572</v>
      </c>
      <c r="AK4346" s="1">
        <v>85.453539731003431</v>
      </c>
      <c r="AL4346" s="1">
        <v>100</v>
      </c>
      <c r="AM4346" s="1">
        <v>100</v>
      </c>
      <c r="AN4346" s="1">
        <v>365155.06625053514</v>
      </c>
      <c r="AO4346" s="1">
        <v>49092.35775146485</v>
      </c>
    </row>
    <row r="4347" spans="1:41">
      <c r="A4347" s="1">
        <v>309059</v>
      </c>
      <c r="B4347" t="s">
        <v>1232</v>
      </c>
      <c r="C4347" t="s">
        <v>1467</v>
      </c>
      <c r="D4347" t="s">
        <v>1717</v>
      </c>
      <c r="E4347" s="1">
        <v>210.69692196352017</v>
      </c>
      <c r="F4347" s="1">
        <v>173.91304708383493</v>
      </c>
      <c r="G4347" s="1">
        <v>68.84057994801266</v>
      </c>
      <c r="H4347" s="1">
        <v>366.77117214158778</v>
      </c>
      <c r="I4347" s="1">
        <v>526.31578690530921</v>
      </c>
      <c r="J4347" s="1">
        <v>95.459903331077896</v>
      </c>
      <c r="K4347" s="1">
        <v>277.87135455483104</v>
      </c>
      <c r="L4347" s="1">
        <v>925.59291670411926</v>
      </c>
      <c r="M4347" s="1">
        <v>315.55823685764261</v>
      </c>
      <c r="N4347" s="1">
        <v>411.76470155121962</v>
      </c>
      <c r="O4347" s="1">
        <v>1392.8081372303577</v>
      </c>
      <c r="P4347" s="1"/>
      <c r="Q4347" s="1">
        <v>6785.61572265625</v>
      </c>
      <c r="R4347" t="s">
        <v>5508</v>
      </c>
      <c r="S4347" t="s">
        <v>9696</v>
      </c>
      <c r="T4347" s="1">
        <v>55</v>
      </c>
      <c r="U4347" t="s">
        <v>12620</v>
      </c>
      <c r="V4347" t="s">
        <v>16697</v>
      </c>
      <c r="W4347" s="1">
        <v>3</v>
      </c>
      <c r="X4347" s="1">
        <v>2.2000000476837158</v>
      </c>
      <c r="Y4347" s="1">
        <v>2.2950818538665771</v>
      </c>
      <c r="Z4347" s="1">
        <v>20356.84765625</v>
      </c>
      <c r="AA4347" s="1">
        <v>100</v>
      </c>
      <c r="AB4347" s="1">
        <v>72.657152176830081</v>
      </c>
      <c r="AC4347" s="1">
        <v>100</v>
      </c>
      <c r="AD4347" s="1">
        <v>100</v>
      </c>
      <c r="AE4347" s="1">
        <v>100</v>
      </c>
      <c r="AF4347" s="1">
        <v>100</v>
      </c>
      <c r="AG4347" s="1">
        <v>47.187365353373863</v>
      </c>
      <c r="AH4347" s="1">
        <v>100</v>
      </c>
      <c r="AI4347" s="1">
        <v>100</v>
      </c>
      <c r="AJ4347" s="1">
        <v>73.394269822397121</v>
      </c>
      <c r="AK4347" s="1">
        <v>100</v>
      </c>
      <c r="AL4347" s="1">
        <v>100</v>
      </c>
      <c r="AM4347" s="1">
        <v>100</v>
      </c>
      <c r="AN4347" s="1">
        <v>262523.46570129704</v>
      </c>
      <c r="AO4347" s="1">
        <v>71693.146911621094</v>
      </c>
    </row>
    <row r="4348" spans="1:41">
      <c r="A4348" s="1">
        <v>309060</v>
      </c>
      <c r="B4348" t="s">
        <v>1232</v>
      </c>
      <c r="C4348" t="s">
        <v>1467</v>
      </c>
      <c r="D4348" t="s">
        <v>1717</v>
      </c>
      <c r="E4348" s="1">
        <v>236.20050470456806</v>
      </c>
      <c r="F4348" s="1">
        <v>173.91304708383493</v>
      </c>
      <c r="G4348" s="1">
        <v>76.571499153449309</v>
      </c>
      <c r="H4348" s="1">
        <v>866.95786182735583</v>
      </c>
      <c r="I4348" s="1">
        <v>532.14743230680256</v>
      </c>
      <c r="J4348" s="1">
        <v>80.820153980395744</v>
      </c>
      <c r="K4348" s="1">
        <v>302.86205294726648</v>
      </c>
      <c r="L4348" s="1">
        <v>1191.9367957415193</v>
      </c>
      <c r="M4348" s="1">
        <v>401.3179283019681</v>
      </c>
      <c r="N4348" s="1">
        <v>1246.319663552051</v>
      </c>
      <c r="O4348" s="1">
        <v>1117.8369031357101</v>
      </c>
      <c r="P4348" s="1"/>
      <c r="Q4348" s="1">
        <v>6785.61572265625</v>
      </c>
      <c r="R4348" t="s">
        <v>5509</v>
      </c>
      <c r="S4348" t="s">
        <v>9697</v>
      </c>
      <c r="T4348" s="1">
        <v>50</v>
      </c>
      <c r="U4348" t="s">
        <v>12621</v>
      </c>
      <c r="V4348" t="s">
        <v>16698</v>
      </c>
      <c r="W4348" s="1">
        <v>3</v>
      </c>
      <c r="X4348" s="1">
        <v>2.2000000476837158</v>
      </c>
      <c r="Y4348" s="1">
        <v>2.5737705230712891</v>
      </c>
      <c r="Z4348" s="1">
        <v>20356.84765625</v>
      </c>
      <c r="AA4348" s="1">
        <v>92.835351875372027</v>
      </c>
      <c r="AB4348" s="1">
        <v>33.143508724367173</v>
      </c>
      <c r="AC4348" s="1">
        <v>100</v>
      </c>
      <c r="AD4348" s="1">
        <v>70.506786897951358</v>
      </c>
      <c r="AE4348" s="1">
        <v>76.384820875204028</v>
      </c>
      <c r="AF4348" s="1">
        <v>100</v>
      </c>
      <c r="AG4348" s="1">
        <v>42.456768814647006</v>
      </c>
      <c r="AH4348" s="1">
        <v>100</v>
      </c>
      <c r="AI4348" s="1">
        <v>88.263929580215432</v>
      </c>
      <c r="AJ4348" s="1">
        <v>41.411397358792122</v>
      </c>
      <c r="AK4348" s="1">
        <v>95.556565595389159</v>
      </c>
      <c r="AL4348" s="1">
        <v>100</v>
      </c>
      <c r="AM4348" s="1">
        <v>100</v>
      </c>
      <c r="AN4348" s="1">
        <v>249717.73521428785</v>
      </c>
      <c r="AO4348" s="1">
        <v>31900.843139648438</v>
      </c>
    </row>
    <row r="4349" spans="1:41">
      <c r="A4349" s="1">
        <v>309061</v>
      </c>
      <c r="B4349" t="s">
        <v>1232</v>
      </c>
      <c r="C4349" t="s">
        <v>1467</v>
      </c>
      <c r="D4349" t="s">
        <v>1717</v>
      </c>
      <c r="E4349" s="1">
        <v>317.64061582395453</v>
      </c>
      <c r="F4349" s="1">
        <v>173.91304708383493</v>
      </c>
      <c r="G4349" s="1">
        <v>80.073759592807633</v>
      </c>
      <c r="H4349" s="1">
        <v>406.95272921651167</v>
      </c>
      <c r="I4349" s="1">
        <v>535.33407826129201</v>
      </c>
      <c r="J4349" s="1"/>
      <c r="K4349" s="1">
        <v>213.52569842015942</v>
      </c>
      <c r="L4349" s="1">
        <v>850.8699780104314</v>
      </c>
      <c r="M4349" s="1">
        <v>1655.681704268919</v>
      </c>
      <c r="N4349" s="1">
        <v>1150.6427764496852</v>
      </c>
      <c r="O4349" s="1">
        <v>539.86451399093016</v>
      </c>
      <c r="P4349" s="1">
        <v>228.57143246397686</v>
      </c>
      <c r="Q4349" s="1">
        <v>19488.6171875</v>
      </c>
      <c r="R4349" t="s">
        <v>5510</v>
      </c>
      <c r="S4349" t="s">
        <v>9698</v>
      </c>
      <c r="T4349" s="1">
        <v>65</v>
      </c>
      <c r="U4349" t="s">
        <v>12621</v>
      </c>
      <c r="V4349" t="s">
        <v>16699</v>
      </c>
      <c r="W4349" s="1">
        <v>2</v>
      </c>
      <c r="X4349" s="1">
        <v>1.7000000476837158</v>
      </c>
      <c r="Y4349" s="1">
        <v>1.5737705230712891</v>
      </c>
      <c r="Z4349" s="1">
        <v>38977.234375</v>
      </c>
      <c r="AA4349" s="1">
        <v>100</v>
      </c>
      <c r="AB4349" s="1">
        <v>88.888401494448772</v>
      </c>
      <c r="AC4349" s="1">
        <v>100</v>
      </c>
      <c r="AD4349" s="1">
        <v>100</v>
      </c>
      <c r="AE4349" s="1">
        <v>100</v>
      </c>
      <c r="AF4349" s="1">
        <v>100</v>
      </c>
      <c r="AG4349" s="1">
        <v>100</v>
      </c>
      <c r="AH4349" s="1">
        <v>100</v>
      </c>
      <c r="AI4349" s="1">
        <v>100</v>
      </c>
      <c r="AJ4349" s="1">
        <v>91.648761186306686</v>
      </c>
      <c r="AK4349" s="1">
        <v>100</v>
      </c>
      <c r="AL4349" s="1">
        <v>100</v>
      </c>
      <c r="AM4349" s="1">
        <v>100</v>
      </c>
      <c r="AN4349" s="1">
        <v>348666.52957036288</v>
      </c>
      <c r="AO4349" s="1">
        <v>60917.262756347656</v>
      </c>
    </row>
    <row r="4350" spans="1:41">
      <c r="A4350" s="1">
        <v>309062</v>
      </c>
      <c r="B4350" t="s">
        <v>1232</v>
      </c>
      <c r="C4350" t="s">
        <v>1467</v>
      </c>
      <c r="D4350" t="s">
        <v>1717</v>
      </c>
      <c r="E4350" s="1">
        <v>268.45722829777759</v>
      </c>
      <c r="F4350" s="1">
        <v>173.91304708383493</v>
      </c>
      <c r="G4350" s="1">
        <v>67.131893682041735</v>
      </c>
      <c r="H4350" s="1">
        <v>515.26717170417385</v>
      </c>
      <c r="I4350" s="1">
        <v>548.06150844052706</v>
      </c>
      <c r="J4350" s="1"/>
      <c r="K4350" s="1">
        <v>231.78231525096919</v>
      </c>
      <c r="L4350" s="1">
        <v>914.82651080760081</v>
      </c>
      <c r="M4350" s="1">
        <v>1655.681704268919</v>
      </c>
      <c r="N4350" s="1"/>
      <c r="O4350" s="1">
        <v>212.16693098817731</v>
      </c>
      <c r="P4350" s="1"/>
      <c r="Q4350" s="1">
        <v>19488.6171875</v>
      </c>
      <c r="R4350" t="s">
        <v>5511</v>
      </c>
      <c r="S4350" t="s">
        <v>9699</v>
      </c>
      <c r="T4350" s="1">
        <v>70</v>
      </c>
      <c r="U4350" t="s">
        <v>12622</v>
      </c>
      <c r="V4350" t="s">
        <v>16700</v>
      </c>
      <c r="W4350" s="1">
        <v>1</v>
      </c>
      <c r="X4350" s="1">
        <v>1</v>
      </c>
      <c r="Y4350" s="1">
        <v>0.80327868461608887</v>
      </c>
      <c r="Z4350" s="1">
        <v>19488.6171875</v>
      </c>
      <c r="AA4350" s="1">
        <v>100</v>
      </c>
      <c r="AB4350" s="1">
        <v>96.958036861669115</v>
      </c>
      <c r="AC4350" s="1">
        <v>100</v>
      </c>
      <c r="AD4350" s="1">
        <v>100</v>
      </c>
      <c r="AE4350" s="1">
        <v>100</v>
      </c>
      <c r="AF4350" s="1">
        <v>100</v>
      </c>
      <c r="AG4350" s="1">
        <v>100</v>
      </c>
      <c r="AH4350" s="1">
        <v>100</v>
      </c>
      <c r="AI4350" s="1">
        <v>100</v>
      </c>
      <c r="AJ4350" s="1">
        <v>96.685612447337775</v>
      </c>
      <c r="AK4350" s="1">
        <v>100</v>
      </c>
      <c r="AL4350" s="1">
        <v>100</v>
      </c>
      <c r="AM4350" s="1">
        <v>100</v>
      </c>
      <c r="AN4350" s="1">
        <v>181079.45411125719</v>
      </c>
      <c r="AO4350" s="1">
        <v>46016.071472167969</v>
      </c>
    </row>
    <row r="4351" spans="1:41">
      <c r="A4351" s="1">
        <v>309063</v>
      </c>
      <c r="B4351" t="s">
        <v>1232</v>
      </c>
      <c r="C4351" t="s">
        <v>1467</v>
      </c>
      <c r="D4351" t="s">
        <v>1717</v>
      </c>
      <c r="E4351" s="1">
        <v>218.41653721098888</v>
      </c>
      <c r="F4351" s="1">
        <v>251.3089049153611</v>
      </c>
      <c r="G4351" s="1">
        <v>76.020431323221331</v>
      </c>
      <c r="H4351" s="1">
        <v>1666.6667039195704</v>
      </c>
      <c r="I4351" s="1">
        <v>555.55556058174102</v>
      </c>
      <c r="J4351" s="1"/>
      <c r="K4351" s="1">
        <v>209.11453394903182</v>
      </c>
      <c r="L4351" s="1">
        <v>251.15208430473072</v>
      </c>
      <c r="M4351" s="1"/>
      <c r="N4351" s="1">
        <v>470.58823034425109</v>
      </c>
      <c r="O4351" s="1">
        <v>215.69636730163691</v>
      </c>
      <c r="P4351" s="1"/>
      <c r="Q4351" s="1">
        <v>19488.6171875</v>
      </c>
      <c r="R4351" t="s">
        <v>5512</v>
      </c>
      <c r="S4351" t="s">
        <v>9700</v>
      </c>
      <c r="T4351" s="1">
        <v>51</v>
      </c>
      <c r="U4351" t="s">
        <v>12623</v>
      </c>
      <c r="V4351" t="s">
        <v>16701</v>
      </c>
      <c r="W4351" s="1">
        <v>1</v>
      </c>
      <c r="X4351" s="1">
        <v>1</v>
      </c>
      <c r="Y4351" s="1">
        <v>0.96721309423446655</v>
      </c>
      <c r="Z4351" s="1">
        <v>19488.6171875</v>
      </c>
      <c r="AA4351" s="1">
        <v>100</v>
      </c>
      <c r="AB4351" s="1">
        <v>77.93062945437272</v>
      </c>
      <c r="AC4351" s="1">
        <v>100</v>
      </c>
      <c r="AD4351" s="1">
        <v>100</v>
      </c>
      <c r="AE4351" s="1">
        <v>100</v>
      </c>
      <c r="AF4351" s="1">
        <v>100</v>
      </c>
      <c r="AG4351" s="1">
        <v>100</v>
      </c>
      <c r="AH4351" s="1">
        <v>100</v>
      </c>
      <c r="AI4351" s="1">
        <v>100</v>
      </c>
      <c r="AJ4351" s="1">
        <v>90.683885099149435</v>
      </c>
      <c r="AK4351" s="1">
        <v>100</v>
      </c>
      <c r="AL4351" s="1">
        <v>100</v>
      </c>
      <c r="AM4351" s="1">
        <v>100</v>
      </c>
      <c r="AN4351" s="1">
        <v>170087.48285148994</v>
      </c>
      <c r="AO4351" s="1">
        <v>169525.29931640625</v>
      </c>
    </row>
    <row r="4352" spans="1:41">
      <c r="A4352" s="1">
        <v>309064</v>
      </c>
      <c r="B4352" t="s">
        <v>1232</v>
      </c>
      <c r="C4352" t="s">
        <v>1467</v>
      </c>
      <c r="D4352" t="s">
        <v>1717</v>
      </c>
      <c r="E4352" s="1">
        <v>259.09938931847796</v>
      </c>
      <c r="F4352" s="1">
        <v>199.52494445937157</v>
      </c>
      <c r="G4352" s="1">
        <v>74.984829060270386</v>
      </c>
      <c r="H4352" s="1">
        <v>377.92896243402492</v>
      </c>
      <c r="I4352" s="1">
        <v>533.33333848832979</v>
      </c>
      <c r="J4352" s="1"/>
      <c r="K4352" s="1">
        <v>200.62006864607991</v>
      </c>
      <c r="L4352" s="1">
        <v>623.60803304959484</v>
      </c>
      <c r="M4352" s="1">
        <v>2500.0000558793558</v>
      </c>
      <c r="N4352" s="1">
        <v>411.76470155121962</v>
      </c>
      <c r="O4352" s="1">
        <v>1233.769997504364</v>
      </c>
      <c r="P4352" s="1"/>
      <c r="Q4352" s="1">
        <v>19488.6171875</v>
      </c>
      <c r="R4352" t="s">
        <v>5513</v>
      </c>
      <c r="S4352" t="s">
        <v>9701</v>
      </c>
      <c r="T4352" s="1">
        <v>45</v>
      </c>
      <c r="U4352" t="s">
        <v>12624</v>
      </c>
      <c r="V4352" t="s">
        <v>16702</v>
      </c>
      <c r="W4352" s="1">
        <v>2</v>
      </c>
      <c r="X4352" s="1">
        <v>1.7000000476837158</v>
      </c>
      <c r="Y4352" s="1">
        <v>1.737704873085022</v>
      </c>
      <c r="Z4352" s="1">
        <v>38977.234375</v>
      </c>
      <c r="AA4352" s="1">
        <v>100</v>
      </c>
      <c r="AB4352" s="1">
        <v>50.143593089609027</v>
      </c>
      <c r="AC4352" s="1">
        <v>100</v>
      </c>
      <c r="AD4352" s="1">
        <v>77.663900190877612</v>
      </c>
      <c r="AE4352" s="1">
        <v>92.48425590971226</v>
      </c>
      <c r="AF4352" s="1">
        <v>100</v>
      </c>
      <c r="AG4352" s="1">
        <v>100</v>
      </c>
      <c r="AH4352" s="1">
        <v>100</v>
      </c>
      <c r="AI4352" s="1">
        <v>100</v>
      </c>
      <c r="AJ4352" s="1">
        <v>56.504880937376115</v>
      </c>
      <c r="AK4352" s="1">
        <v>100</v>
      </c>
      <c r="AL4352" s="1">
        <v>100</v>
      </c>
      <c r="AM4352" s="1">
        <v>100</v>
      </c>
      <c r="AN4352" s="1">
        <v>206426.34384966944</v>
      </c>
      <c r="AO4352" s="1">
        <v>113475.6982421875</v>
      </c>
    </row>
    <row r="4353" spans="1:41">
      <c r="A4353" s="1">
        <v>309065</v>
      </c>
      <c r="B4353" t="s">
        <v>1232</v>
      </c>
      <c r="C4353" t="s">
        <v>1467</v>
      </c>
      <c r="D4353" t="s">
        <v>1717</v>
      </c>
      <c r="E4353" s="1">
        <v>305.8901668344422</v>
      </c>
      <c r="F4353" s="1">
        <v>250.43478780072229</v>
      </c>
      <c r="G4353" s="1">
        <v>101.84475301074319</v>
      </c>
      <c r="H4353" s="1">
        <v>506.95657164673185</v>
      </c>
      <c r="I4353" s="1">
        <v>529.41175913728239</v>
      </c>
      <c r="J4353" s="1">
        <v>82.198785290409646</v>
      </c>
      <c r="K4353" s="1">
        <v>198.04782967437785</v>
      </c>
      <c r="L4353" s="1">
        <v>679.24528916409076</v>
      </c>
      <c r="M4353" s="1">
        <v>2884.6153250989137</v>
      </c>
      <c r="N4353" s="1">
        <v>735.95866327569058</v>
      </c>
      <c r="O4353" s="1">
        <v>490.02947134983839</v>
      </c>
      <c r="P4353" s="1"/>
      <c r="Q4353" s="1">
        <v>19488.6171875</v>
      </c>
      <c r="R4353" t="s">
        <v>5514</v>
      </c>
      <c r="S4353" t="s">
        <v>9702</v>
      </c>
      <c r="T4353" s="1">
        <v>47</v>
      </c>
      <c r="U4353" t="s">
        <v>12625</v>
      </c>
      <c r="V4353" t="s">
        <v>16703</v>
      </c>
      <c r="W4353" s="1">
        <v>1</v>
      </c>
      <c r="X4353" s="1">
        <v>1</v>
      </c>
      <c r="Y4353" s="1">
        <v>0.96721309423446655</v>
      </c>
      <c r="Z4353" s="1">
        <v>19488.6171875</v>
      </c>
      <c r="AA4353" s="1">
        <v>100</v>
      </c>
      <c r="AB4353" s="1">
        <v>100</v>
      </c>
      <c r="AC4353" s="1">
        <v>100</v>
      </c>
      <c r="AD4353" s="1">
        <v>100</v>
      </c>
      <c r="AE4353" s="1">
        <v>100</v>
      </c>
      <c r="AF4353" s="1">
        <v>100</v>
      </c>
      <c r="AG4353" s="1">
        <v>100</v>
      </c>
      <c r="AH4353" s="1">
        <v>100</v>
      </c>
      <c r="AI4353" s="1">
        <v>100</v>
      </c>
      <c r="AJ4353" s="1">
        <v>100</v>
      </c>
      <c r="AK4353" s="1">
        <v>100</v>
      </c>
      <c r="AL4353" s="1">
        <v>100</v>
      </c>
      <c r="AM4353" s="1">
        <v>100</v>
      </c>
      <c r="AN4353" s="1">
        <v>221839.82374157468</v>
      </c>
      <c r="AO4353" s="1">
        <v>68089.229675292969</v>
      </c>
    </row>
    <row r="4354" spans="1:41">
      <c r="A4354" s="1">
        <v>309067</v>
      </c>
      <c r="B4354" t="s">
        <v>1232</v>
      </c>
      <c r="C4354" t="s">
        <v>1467</v>
      </c>
      <c r="D4354" t="s">
        <v>1717</v>
      </c>
      <c r="E4354" s="1">
        <v>218.23954341351535</v>
      </c>
      <c r="F4354" s="1">
        <v>347.82609416766985</v>
      </c>
      <c r="G4354" s="1">
        <v>71.662375108155231</v>
      </c>
      <c r="H4354" s="1"/>
      <c r="I4354" s="1">
        <v>482.05128591911802</v>
      </c>
      <c r="J4354" s="1">
        <v>88.190437237086201</v>
      </c>
      <c r="K4354" s="1">
        <v>182.70739308791067</v>
      </c>
      <c r="L4354" s="1">
        <v>239.94232665337722</v>
      </c>
      <c r="M4354" s="1">
        <v>4083.3330443129148</v>
      </c>
      <c r="N4354" s="1"/>
      <c r="O4354" s="1">
        <v>233.90357961623224</v>
      </c>
      <c r="P4354" s="1"/>
      <c r="Q4354" s="1">
        <v>19488.6171875</v>
      </c>
      <c r="R4354" t="s">
        <v>5515</v>
      </c>
      <c r="S4354" t="s">
        <v>9703</v>
      </c>
      <c r="T4354" s="1">
        <v>35</v>
      </c>
      <c r="U4354" t="s">
        <v>12625</v>
      </c>
      <c r="V4354" t="s">
        <v>16704</v>
      </c>
      <c r="W4354" s="1">
        <v>1</v>
      </c>
      <c r="X4354" s="1">
        <v>1</v>
      </c>
      <c r="Y4354" s="1">
        <v>0.96721309423446655</v>
      </c>
      <c r="Z4354" s="1">
        <v>19488.6171875</v>
      </c>
      <c r="AA4354" s="1">
        <v>100</v>
      </c>
      <c r="AB4354" s="1">
        <v>59.299332993468511</v>
      </c>
      <c r="AC4354" s="1">
        <v>100</v>
      </c>
      <c r="AD4354" s="1">
        <v>100</v>
      </c>
      <c r="AE4354" s="1">
        <v>100</v>
      </c>
      <c r="AF4354" s="1">
        <v>100</v>
      </c>
      <c r="AG4354" s="1">
        <v>100</v>
      </c>
      <c r="AH4354" s="1">
        <v>100</v>
      </c>
      <c r="AI4354" s="1">
        <v>100</v>
      </c>
      <c r="AJ4354" s="1">
        <v>93.762020244260086</v>
      </c>
      <c r="AK4354" s="1">
        <v>100</v>
      </c>
      <c r="AL4354" s="1">
        <v>100</v>
      </c>
      <c r="AM4354" s="1">
        <v>100</v>
      </c>
      <c r="AN4354" s="1">
        <v>124339.15094996837</v>
      </c>
      <c r="AO4354" s="1">
        <v>78513.397399902344</v>
      </c>
    </row>
    <row r="4355" spans="1:41">
      <c r="A4355" s="1">
        <v>309068</v>
      </c>
      <c r="B4355" t="s">
        <v>1232</v>
      </c>
      <c r="C4355" t="s">
        <v>1467</v>
      </c>
      <c r="D4355" t="s">
        <v>1717</v>
      </c>
      <c r="E4355" s="1">
        <v>392.547426670356</v>
      </c>
      <c r="F4355" s="1">
        <v>208.6956565006019</v>
      </c>
      <c r="G4355" s="1">
        <v>67.491705794533587</v>
      </c>
      <c r="H4355" s="1">
        <v>471.95993857711801</v>
      </c>
      <c r="I4355" s="1">
        <v>562.52437320937895</v>
      </c>
      <c r="J4355" s="1">
        <v>116.11035959070819</v>
      </c>
      <c r="K4355" s="1">
        <v>238.68996428262818</v>
      </c>
      <c r="L4355" s="1">
        <v>750.3522504215241</v>
      </c>
      <c r="M4355" s="1"/>
      <c r="N4355" s="1">
        <v>903.67055370593789</v>
      </c>
      <c r="O4355" s="1">
        <v>229.84166588181179</v>
      </c>
      <c r="P4355" s="1">
        <v>234.86700711129524</v>
      </c>
      <c r="Q4355" s="1">
        <v>19488.6171875</v>
      </c>
      <c r="R4355" t="s">
        <v>5515</v>
      </c>
      <c r="S4355" t="s">
        <v>9703</v>
      </c>
      <c r="T4355" s="1">
        <v>40</v>
      </c>
      <c r="U4355" t="s">
        <v>12626</v>
      </c>
      <c r="V4355" t="s">
        <v>16705</v>
      </c>
      <c r="W4355" s="1">
        <v>2</v>
      </c>
      <c r="X4355" s="1">
        <v>1.7000000476837158</v>
      </c>
      <c r="Y4355" s="1">
        <v>1.7540984153747559</v>
      </c>
      <c r="Z4355" s="1">
        <v>38977.234375</v>
      </c>
      <c r="AA4355" s="1">
        <v>100</v>
      </c>
      <c r="AB4355" s="1">
        <v>52.607304081658988</v>
      </c>
      <c r="AC4355" s="1">
        <v>100</v>
      </c>
      <c r="AD4355" s="1">
        <v>92.012173981800004</v>
      </c>
      <c r="AE4355" s="1">
        <v>100</v>
      </c>
      <c r="AF4355" s="1">
        <v>100</v>
      </c>
      <c r="AG4355" s="1">
        <v>100</v>
      </c>
      <c r="AH4355" s="1">
        <v>100</v>
      </c>
      <c r="AI4355" s="1">
        <v>100</v>
      </c>
      <c r="AJ4355" s="1">
        <v>65.683691855857134</v>
      </c>
      <c r="AK4355" s="1">
        <v>100</v>
      </c>
      <c r="AL4355" s="1">
        <v>100</v>
      </c>
      <c r="AM4355" s="1">
        <v>100</v>
      </c>
      <c r="AN4355" s="1">
        <v>255742.64459457362</v>
      </c>
      <c r="AO4355" s="1">
        <v>133665.93627929688</v>
      </c>
    </row>
    <row r="4356" spans="1:41">
      <c r="A4356" s="1">
        <v>309069</v>
      </c>
      <c r="B4356" t="s">
        <v>1232</v>
      </c>
      <c r="C4356" t="s">
        <v>1467</v>
      </c>
      <c r="D4356" t="s">
        <v>1717</v>
      </c>
      <c r="E4356" s="1">
        <v>323.28802232412875</v>
      </c>
      <c r="F4356" s="1">
        <v>256.4102658153289</v>
      </c>
      <c r="G4356" s="1">
        <v>73.05102259976438</v>
      </c>
      <c r="H4356" s="1">
        <v>411.2414406515482</v>
      </c>
      <c r="I4356" s="1">
        <v>541.90712179828904</v>
      </c>
      <c r="J4356" s="1">
        <v>130.99208624928343</v>
      </c>
      <c r="K4356" s="1">
        <v>226.25433140636849</v>
      </c>
      <c r="L4356" s="1">
        <v>648.03135997959976</v>
      </c>
      <c r="M4356" s="1">
        <v>2170.140549127414</v>
      </c>
      <c r="N4356" s="1">
        <v>1704.4444775001873</v>
      </c>
      <c r="O4356" s="1">
        <v>1249.2579989354274</v>
      </c>
      <c r="P4356" s="1"/>
      <c r="Q4356" s="1">
        <v>19488.6171875</v>
      </c>
      <c r="R4356" t="s">
        <v>5516</v>
      </c>
      <c r="S4356" t="s">
        <v>9704</v>
      </c>
      <c r="T4356" s="1">
        <v>68</v>
      </c>
      <c r="U4356" t="s">
        <v>12627</v>
      </c>
      <c r="V4356" t="s">
        <v>16706</v>
      </c>
      <c r="W4356" s="1">
        <v>2</v>
      </c>
      <c r="X4356" s="1">
        <v>1.7000000476837158</v>
      </c>
      <c r="Y4356" s="1">
        <v>1.5737705230712891</v>
      </c>
      <c r="Z4356" s="1">
        <v>38977.234375</v>
      </c>
      <c r="AA4356" s="1">
        <v>100</v>
      </c>
      <c r="AB4356" s="1">
        <v>83.250432990074913</v>
      </c>
      <c r="AC4356" s="1">
        <v>100</v>
      </c>
      <c r="AD4356" s="1">
        <v>100</v>
      </c>
      <c r="AE4356" s="1">
        <v>100</v>
      </c>
      <c r="AF4356" s="1">
        <v>100</v>
      </c>
      <c r="AG4356" s="1">
        <v>100</v>
      </c>
      <c r="AH4356" s="1">
        <v>100</v>
      </c>
      <c r="AI4356" s="1">
        <v>100</v>
      </c>
      <c r="AJ4356" s="1">
        <v>88.70246506412181</v>
      </c>
      <c r="AK4356" s="1">
        <v>100</v>
      </c>
      <c r="AL4356" s="1">
        <v>100</v>
      </c>
      <c r="AM4356" s="1">
        <v>100</v>
      </c>
      <c r="AN4356" s="1">
        <v>300140.33687612525</v>
      </c>
      <c r="AO4356" s="1">
        <v>100499.93115234375</v>
      </c>
    </row>
    <row r="4357" spans="1:41">
      <c r="A4357" s="1">
        <v>309070</v>
      </c>
      <c r="B4357" t="s">
        <v>1232</v>
      </c>
      <c r="C4357" t="s">
        <v>1467</v>
      </c>
      <c r="D4357" t="s">
        <v>1717</v>
      </c>
      <c r="E4357" s="1">
        <v>410.84112175299981</v>
      </c>
      <c r="F4357" s="1"/>
      <c r="G4357" s="1">
        <v>70.527544951501199</v>
      </c>
      <c r="H4357" s="1">
        <v>546.57582579559744</v>
      </c>
      <c r="I4357" s="1">
        <v>533.81862436002825</v>
      </c>
      <c r="J4357" s="1">
        <v>101.79045053161468</v>
      </c>
      <c r="K4357" s="1">
        <v>207.50313603345651</v>
      </c>
      <c r="L4357" s="1">
        <v>1123.5955121952006</v>
      </c>
      <c r="M4357" s="1">
        <v>2167.3075389045471</v>
      </c>
      <c r="N4357" s="1"/>
      <c r="O4357" s="1">
        <v>987.37127780330604</v>
      </c>
      <c r="P4357" s="1"/>
      <c r="Q4357" s="1">
        <v>19488.6171875</v>
      </c>
      <c r="R4357" t="s">
        <v>5517</v>
      </c>
      <c r="S4357" t="s">
        <v>9705</v>
      </c>
      <c r="T4357" s="1">
        <v>75</v>
      </c>
      <c r="U4357" t="s">
        <v>12627</v>
      </c>
      <c r="V4357" t="s">
        <v>16707</v>
      </c>
      <c r="W4357" s="1">
        <v>2</v>
      </c>
      <c r="X4357" s="1">
        <v>1.7000000476837158</v>
      </c>
      <c r="Y4357" s="1">
        <v>1.4918032884597778</v>
      </c>
      <c r="Z4357" s="1">
        <v>38977.234375</v>
      </c>
      <c r="AA4357" s="1">
        <v>100</v>
      </c>
      <c r="AB4357" s="1">
        <v>82.977733517645618</v>
      </c>
      <c r="AC4357" s="1">
        <v>100</v>
      </c>
      <c r="AD4357" s="1">
        <v>100</v>
      </c>
      <c r="AE4357" s="1">
        <v>100</v>
      </c>
      <c r="AF4357" s="1">
        <v>100</v>
      </c>
      <c r="AG4357" s="1">
        <v>84.035434667890229</v>
      </c>
      <c r="AH4357" s="1">
        <v>100</v>
      </c>
      <c r="AI4357" s="1">
        <v>100</v>
      </c>
      <c r="AJ4357" s="1">
        <v>84.526458006273003</v>
      </c>
      <c r="AK4357" s="1">
        <v>100</v>
      </c>
      <c r="AL4357" s="1">
        <v>100</v>
      </c>
      <c r="AM4357" s="1">
        <v>100</v>
      </c>
      <c r="AN4357" s="1">
        <v>304116.94258564274</v>
      </c>
      <c r="AO4357" s="1">
        <v>76681.47900390625</v>
      </c>
    </row>
    <row r="4358" spans="1:41">
      <c r="A4358" s="1">
        <v>309071</v>
      </c>
      <c r="B4358" t="s">
        <v>1232</v>
      </c>
      <c r="C4358" t="s">
        <v>1467</v>
      </c>
      <c r="D4358" t="s">
        <v>1717</v>
      </c>
      <c r="E4358" s="1">
        <v>286.92908408959664</v>
      </c>
      <c r="F4358" s="1">
        <v>226.0869612089854</v>
      </c>
      <c r="G4358" s="1">
        <v>100.29584717676627</v>
      </c>
      <c r="H4358" s="1">
        <v>462.28575648373436</v>
      </c>
      <c r="I4358" s="1">
        <v>550.45871379028097</v>
      </c>
      <c r="J4358" s="1"/>
      <c r="K4358" s="1">
        <v>205.0269854607084</v>
      </c>
      <c r="L4358" s="1">
        <v>869.70912007787911</v>
      </c>
      <c r="M4358" s="1">
        <v>2941.1763308898558</v>
      </c>
      <c r="N4358" s="1">
        <v>2499.9998812563772</v>
      </c>
      <c r="O4358" s="1">
        <v>1834.3859900776436</v>
      </c>
      <c r="P4358" s="1"/>
      <c r="Q4358" s="1">
        <v>19488.6171875</v>
      </c>
      <c r="R4358" t="s">
        <v>5518</v>
      </c>
      <c r="S4358" t="s">
        <v>9706</v>
      </c>
      <c r="T4358" s="1">
        <v>60</v>
      </c>
      <c r="U4358" t="s">
        <v>12627</v>
      </c>
      <c r="V4358" t="s">
        <v>16708</v>
      </c>
      <c r="W4358" s="1">
        <v>3</v>
      </c>
      <c r="X4358" s="1">
        <v>2.2000000476837158</v>
      </c>
      <c r="Y4358" s="1">
        <v>2.0901639461517334</v>
      </c>
      <c r="Z4358" s="1">
        <v>58465.8515625</v>
      </c>
      <c r="AA4358" s="1">
        <v>100</v>
      </c>
      <c r="AB4358" s="1">
        <v>57.479864330559671</v>
      </c>
      <c r="AC4358" s="1">
        <v>100</v>
      </c>
      <c r="AD4358" s="1">
        <v>100</v>
      </c>
      <c r="AE4358" s="1">
        <v>99.790421189240533</v>
      </c>
      <c r="AF4358" s="1">
        <v>100</v>
      </c>
      <c r="AG4358" s="1">
        <v>100</v>
      </c>
      <c r="AH4358" s="1">
        <v>100</v>
      </c>
      <c r="AI4358" s="1">
        <v>93.847649425527862</v>
      </c>
      <c r="AJ4358" s="1">
        <v>54.414385697655156</v>
      </c>
      <c r="AK4358" s="1">
        <v>100</v>
      </c>
      <c r="AL4358" s="1">
        <v>100</v>
      </c>
      <c r="AM4358" s="1">
        <v>100</v>
      </c>
      <c r="AN4358" s="1">
        <v>273347.02973475296</v>
      </c>
      <c r="AO4358" s="1">
        <v>104132.9216156006</v>
      </c>
    </row>
    <row r="4359" spans="1:41">
      <c r="A4359" s="1">
        <v>309073</v>
      </c>
      <c r="B4359" t="s">
        <v>1233</v>
      </c>
      <c r="C4359" t="s">
        <v>1467</v>
      </c>
      <c r="D4359" t="s">
        <v>1717</v>
      </c>
      <c r="E4359" s="1">
        <v>657.45908885223218</v>
      </c>
      <c r="F4359" s="1">
        <v>215.19129981284388</v>
      </c>
      <c r="G4359" s="1">
        <v>113.02657093906487</v>
      </c>
      <c r="H4359" s="1">
        <v>763.24021112294429</v>
      </c>
      <c r="I4359" s="1">
        <v>552.74118348119373</v>
      </c>
      <c r="J4359" s="1">
        <v>83.644299522043696</v>
      </c>
      <c r="K4359" s="1">
        <v>172.69076652460416</v>
      </c>
      <c r="L4359" s="1">
        <v>1143.7281960008929</v>
      </c>
      <c r="M4359" s="1">
        <v>1954.1933140101137</v>
      </c>
      <c r="N4359" s="1">
        <v>2367.3239658798443</v>
      </c>
      <c r="O4359" s="1">
        <v>1339.9892929244143</v>
      </c>
      <c r="P4359" s="1">
        <v>50.480769135248977</v>
      </c>
      <c r="Q4359" s="1">
        <v>5115.849609375</v>
      </c>
      <c r="R4359" t="s">
        <v>5519</v>
      </c>
      <c r="S4359" t="s">
        <v>9707</v>
      </c>
      <c r="T4359" s="1">
        <v>70</v>
      </c>
      <c r="U4359" t="s">
        <v>12628</v>
      </c>
      <c r="V4359" t="s">
        <v>16709</v>
      </c>
      <c r="W4359" s="1">
        <v>1</v>
      </c>
      <c r="X4359" s="1">
        <v>0.69999998807907104</v>
      </c>
      <c r="Y4359" s="1">
        <v>0.68852460384368896</v>
      </c>
      <c r="Z4359" s="1">
        <v>5115.849609375</v>
      </c>
      <c r="AA4359" s="1">
        <v>100</v>
      </c>
      <c r="AB4359" s="1">
        <v>100</v>
      </c>
      <c r="AC4359" s="1">
        <v>100</v>
      </c>
      <c r="AD4359" s="1">
        <v>100</v>
      </c>
      <c r="AE4359" s="1">
        <v>100</v>
      </c>
      <c r="AF4359" s="1">
        <v>100</v>
      </c>
      <c r="AG4359" s="1">
        <v>100</v>
      </c>
      <c r="AH4359" s="1">
        <v>100</v>
      </c>
      <c r="AI4359" s="1">
        <v>100</v>
      </c>
      <c r="AJ4359" s="1">
        <v>100</v>
      </c>
      <c r="AK4359" s="1">
        <v>100</v>
      </c>
      <c r="AL4359" s="1">
        <v>100</v>
      </c>
      <c r="AM4359" s="1">
        <v>100</v>
      </c>
      <c r="AN4359" s="1">
        <v>302362.08753485553</v>
      </c>
      <c r="AO4359" s="1">
        <v>108985.72314453125</v>
      </c>
    </row>
    <row r="4360" spans="1:41">
      <c r="A4360" s="1">
        <v>309074</v>
      </c>
      <c r="B4360" t="s">
        <v>1234</v>
      </c>
      <c r="C4360" t="s">
        <v>1467</v>
      </c>
      <c r="D4360" t="s">
        <v>1717</v>
      </c>
      <c r="E4360" s="1">
        <v>313.02111373437873</v>
      </c>
      <c r="F4360" s="1"/>
      <c r="G4360" s="1">
        <v>86.107418946103877</v>
      </c>
      <c r="H4360" s="1">
        <v>519.28980612254111</v>
      </c>
      <c r="I4360" s="1">
        <v>477.25561667327355</v>
      </c>
      <c r="J4360" s="1">
        <v>82.26691133483726</v>
      </c>
      <c r="K4360" s="1">
        <v>159.38264715509547</v>
      </c>
      <c r="L4360" s="1">
        <v>729.02649704352211</v>
      </c>
      <c r="M4360" s="1">
        <v>1596.0596066718681</v>
      </c>
      <c r="N4360" s="1">
        <v>802.96513305175415</v>
      </c>
      <c r="O4360" s="1">
        <v>829.33882145894972</v>
      </c>
      <c r="P4360" s="1">
        <v>14.095959609506105</v>
      </c>
      <c r="Q4360" s="1">
        <v>5115.849609375</v>
      </c>
      <c r="R4360" t="s">
        <v>5520</v>
      </c>
      <c r="S4360" t="s">
        <v>9708</v>
      </c>
      <c r="T4360" s="1">
        <v>71</v>
      </c>
      <c r="U4360" t="s">
        <v>12629</v>
      </c>
      <c r="V4360" t="s">
        <v>16710</v>
      </c>
      <c r="W4360" s="1">
        <v>7</v>
      </c>
      <c r="X4360" s="1">
        <v>5.5999999046325684</v>
      </c>
      <c r="Y4360" s="1">
        <v>5.6475410461425781</v>
      </c>
      <c r="Z4360" s="1">
        <v>20463.3984375</v>
      </c>
      <c r="AA4360" s="1">
        <v>75.471565007988531</v>
      </c>
      <c r="AB4360" s="1">
        <v>34.08950278415206</v>
      </c>
      <c r="AC4360" s="1">
        <v>98.31473701242038</v>
      </c>
      <c r="AD4360" s="1">
        <v>54.455314547394849</v>
      </c>
      <c r="AE4360" s="1">
        <v>56.842956657746733</v>
      </c>
      <c r="AF4360" s="1">
        <v>100</v>
      </c>
      <c r="AG4360" s="1">
        <v>100</v>
      </c>
      <c r="AH4360" s="1">
        <v>100</v>
      </c>
      <c r="AI4360" s="1">
        <v>66.261792930857652</v>
      </c>
      <c r="AJ4360" s="1">
        <v>35.098751474296535</v>
      </c>
      <c r="AK4360" s="1">
        <v>92.131361737676841</v>
      </c>
      <c r="AL4360" s="1">
        <v>100</v>
      </c>
      <c r="AM4360" s="1">
        <v>98.717498508321185</v>
      </c>
      <c r="AN4360" s="1">
        <v>478528.64517986443</v>
      </c>
      <c r="AO4360" s="1">
        <v>414838.39543151855</v>
      </c>
    </row>
    <row r="4361" spans="1:41">
      <c r="A4361" s="1">
        <v>309075</v>
      </c>
      <c r="B4361" t="s">
        <v>1234</v>
      </c>
      <c r="C4361" t="s">
        <v>1467</v>
      </c>
      <c r="D4361" t="s">
        <v>1717</v>
      </c>
      <c r="E4361" s="1">
        <v>292.18524213371887</v>
      </c>
      <c r="F4361" s="1">
        <v>242.62295461284066</v>
      </c>
      <c r="G4361" s="1">
        <v>95.389203836886495</v>
      </c>
      <c r="H4361" s="1">
        <v>519.93320526428772</v>
      </c>
      <c r="I4361" s="1">
        <v>546.67878390468616</v>
      </c>
      <c r="J4361" s="1">
        <v>119.99921757893863</v>
      </c>
      <c r="K4361" s="1">
        <v>226.25588549235513</v>
      </c>
      <c r="L4361" s="1">
        <v>774.4171127984855</v>
      </c>
      <c r="M4361" s="1">
        <v>2571.176010263137</v>
      </c>
      <c r="N4361" s="1">
        <v>1199.4183880722392</v>
      </c>
      <c r="O4361" s="1">
        <v>1126.3910495996638</v>
      </c>
      <c r="P4361" s="1">
        <v>11.428571428571429</v>
      </c>
      <c r="Q4361" s="1">
        <v>5115.849609375</v>
      </c>
      <c r="R4361" t="s">
        <v>5521</v>
      </c>
      <c r="S4361" t="s">
        <v>9709</v>
      </c>
      <c r="T4361" s="1">
        <v>29</v>
      </c>
      <c r="U4361" t="s">
        <v>12629</v>
      </c>
      <c r="V4361" t="s">
        <v>16711</v>
      </c>
      <c r="W4361" s="1">
        <v>3</v>
      </c>
      <c r="X4361" s="1">
        <v>2.2000000476837158</v>
      </c>
      <c r="Y4361" s="1">
        <v>2.1557376384735107</v>
      </c>
      <c r="Z4361" s="1">
        <v>15347.548828125</v>
      </c>
      <c r="AA4361" s="1">
        <v>100</v>
      </c>
      <c r="AB4361" s="1">
        <v>52.544819052204851</v>
      </c>
      <c r="AC4361" s="1">
        <v>100</v>
      </c>
      <c r="AD4361" s="1">
        <v>76.682784425769512</v>
      </c>
      <c r="AE4361" s="1">
        <v>84.920726377906703</v>
      </c>
      <c r="AF4361" s="1">
        <v>100</v>
      </c>
      <c r="AG4361" s="1">
        <v>100</v>
      </c>
      <c r="AH4361" s="1">
        <v>100</v>
      </c>
      <c r="AI4361" s="1">
        <v>91.317689177619755</v>
      </c>
      <c r="AJ4361" s="1">
        <v>54.93465507566335</v>
      </c>
      <c r="AK4361" s="1">
        <v>100</v>
      </c>
      <c r="AL4361" s="1">
        <v>100</v>
      </c>
      <c r="AM4361" s="1">
        <v>100</v>
      </c>
      <c r="AN4361" s="1">
        <v>297268.33426661353</v>
      </c>
      <c r="AO4361" s="1">
        <v>248020.80377197266</v>
      </c>
    </row>
    <row r="4362" spans="1:41">
      <c r="A4362" s="1">
        <v>309076</v>
      </c>
      <c r="B4362" t="s">
        <v>1235</v>
      </c>
      <c r="C4362" t="s">
        <v>1467</v>
      </c>
      <c r="D4362" t="s">
        <v>1717</v>
      </c>
      <c r="E4362" s="1">
        <v>428.87997620085832</v>
      </c>
      <c r="F4362" s="1">
        <v>211.86557664668788</v>
      </c>
      <c r="G4362" s="1">
        <v>86.33614535364066</v>
      </c>
      <c r="H4362" s="1">
        <v>483.61876114893755</v>
      </c>
      <c r="I4362" s="1">
        <v>544.01532671633936</v>
      </c>
      <c r="J4362" s="1">
        <v>98.594927619996909</v>
      </c>
      <c r="K4362" s="1">
        <v>184.77178118500601</v>
      </c>
      <c r="L4362" s="1">
        <v>805.53763798411967</v>
      </c>
      <c r="M4362" s="1">
        <v>2567.3493460719474</v>
      </c>
      <c r="N4362" s="1">
        <v>1447.1561106258609</v>
      </c>
      <c r="O4362" s="1">
        <v>998.16653443301425</v>
      </c>
      <c r="P4362" s="1">
        <v>13.658536585365853</v>
      </c>
      <c r="Q4362" s="1">
        <v>5115.849609375</v>
      </c>
      <c r="R4362" t="s">
        <v>5522</v>
      </c>
      <c r="S4362" t="s">
        <v>9710</v>
      </c>
      <c r="T4362" s="1">
        <v>54</v>
      </c>
      <c r="U4362" t="s">
        <v>12630</v>
      </c>
      <c r="V4362" t="s">
        <v>16712</v>
      </c>
      <c r="W4362" s="1">
        <v>2</v>
      </c>
      <c r="X4362" s="1">
        <v>1.2000000476837158</v>
      </c>
      <c r="Y4362" s="1">
        <v>1.3770492076873779</v>
      </c>
      <c r="Z4362" s="1">
        <v>10231.69921875</v>
      </c>
      <c r="AA4362" s="1">
        <v>100</v>
      </c>
      <c r="AB4362" s="1">
        <v>94.322483307351618</v>
      </c>
      <c r="AC4362" s="1">
        <v>100</v>
      </c>
      <c r="AD4362" s="1">
        <v>100</v>
      </c>
      <c r="AE4362" s="1">
        <v>100</v>
      </c>
      <c r="AF4362" s="1">
        <v>100</v>
      </c>
      <c r="AG4362" s="1">
        <v>100</v>
      </c>
      <c r="AH4362" s="1">
        <v>100</v>
      </c>
      <c r="AI4362" s="1">
        <v>100</v>
      </c>
      <c r="AJ4362" s="1">
        <v>100</v>
      </c>
      <c r="AK4362" s="1">
        <v>100</v>
      </c>
      <c r="AL4362" s="1">
        <v>100</v>
      </c>
      <c r="AM4362" s="1">
        <v>100</v>
      </c>
      <c r="AN4362" s="1">
        <v>319419.61245877546</v>
      </c>
      <c r="AO4362" s="1">
        <v>142112.49989318848</v>
      </c>
    </row>
    <row r="4363" spans="1:41">
      <c r="A4363" s="1">
        <v>309077</v>
      </c>
      <c r="B4363" t="s">
        <v>1235</v>
      </c>
      <c r="C4363" t="s">
        <v>1467</v>
      </c>
      <c r="D4363" t="s">
        <v>1717</v>
      </c>
      <c r="E4363" s="1">
        <v>350.24948777037423</v>
      </c>
      <c r="F4363" s="1">
        <v>263.15789803903851</v>
      </c>
      <c r="G4363" s="1">
        <v>97.550522139310814</v>
      </c>
      <c r="H4363" s="1">
        <v>414.61574359863749</v>
      </c>
      <c r="I4363" s="1">
        <v>439.65518111130518</v>
      </c>
      <c r="J4363" s="1">
        <v>80.820153980395744</v>
      </c>
      <c r="K4363" s="1">
        <v>204.05101368149971</v>
      </c>
      <c r="L4363" s="1">
        <v>575.47171057151229</v>
      </c>
      <c r="M4363" s="1">
        <v>937.49995547114156</v>
      </c>
      <c r="N4363" s="1">
        <v>997.22986149196015</v>
      </c>
      <c r="O4363" s="1">
        <v>1485.883991265257</v>
      </c>
      <c r="P4363" s="1">
        <v>14.332247562568524</v>
      </c>
      <c r="Q4363" s="1">
        <v>5115.849609375</v>
      </c>
      <c r="R4363" t="s">
        <v>5523</v>
      </c>
      <c r="S4363" t="s">
        <v>9711</v>
      </c>
      <c r="T4363" s="1">
        <v>41</v>
      </c>
      <c r="U4363" t="s">
        <v>12631</v>
      </c>
      <c r="V4363" t="s">
        <v>16713</v>
      </c>
      <c r="W4363" s="1">
        <v>2</v>
      </c>
      <c r="X4363" s="1">
        <v>1.2000000476837158</v>
      </c>
      <c r="Y4363" s="1">
        <v>1.3688523769378662</v>
      </c>
      <c r="Z4363" s="1">
        <v>10231.69921875</v>
      </c>
      <c r="AA4363" s="1">
        <v>100</v>
      </c>
      <c r="AB4363" s="1">
        <v>50.92804099358775</v>
      </c>
      <c r="AC4363" s="1">
        <v>100</v>
      </c>
      <c r="AD4363" s="1">
        <v>73.668371845563769</v>
      </c>
      <c r="AE4363" s="1">
        <v>79.567765705914979</v>
      </c>
      <c r="AF4363" s="1">
        <v>100</v>
      </c>
      <c r="AG4363" s="1">
        <v>100</v>
      </c>
      <c r="AH4363" s="1">
        <v>100</v>
      </c>
      <c r="AI4363" s="1">
        <v>100</v>
      </c>
      <c r="AJ4363" s="1">
        <v>50.387877978743788</v>
      </c>
      <c r="AK4363" s="1">
        <v>100</v>
      </c>
      <c r="AL4363" s="1">
        <v>100</v>
      </c>
      <c r="AM4363" s="1">
        <v>100</v>
      </c>
      <c r="AN4363" s="1">
        <v>198208.57650901476</v>
      </c>
      <c r="AO4363" s="1">
        <v>83863.335632324219</v>
      </c>
    </row>
    <row r="4364" spans="1:41">
      <c r="A4364" s="1">
        <v>309079</v>
      </c>
      <c r="B4364" t="s">
        <v>1236</v>
      </c>
      <c r="C4364" t="s">
        <v>1467</v>
      </c>
      <c r="D4364" t="s">
        <v>1717</v>
      </c>
      <c r="E4364" s="1"/>
      <c r="F4364" s="1">
        <v>184.21052862732697</v>
      </c>
      <c r="G4364" s="1"/>
      <c r="H4364" s="1">
        <v>472.97296687753823</v>
      </c>
      <c r="I4364" s="1">
        <v>640.00001430511509</v>
      </c>
      <c r="J4364" s="1"/>
      <c r="K4364" s="1">
        <v>272.65744268675166</v>
      </c>
      <c r="L4364" s="1">
        <v>571.42856899572882</v>
      </c>
      <c r="M4364" s="1"/>
      <c r="N4364" s="1"/>
      <c r="O4364" s="1">
        <v>237.11876894174114</v>
      </c>
      <c r="P4364" s="1">
        <v>10</v>
      </c>
      <c r="Q4364" s="1">
        <v>5115.849609375</v>
      </c>
      <c r="R4364" t="s">
        <v>5524</v>
      </c>
      <c r="S4364" t="s">
        <v>9712</v>
      </c>
      <c r="T4364" s="1">
        <v>39</v>
      </c>
      <c r="U4364" t="s">
        <v>12632</v>
      </c>
      <c r="V4364" t="s">
        <v>16714</v>
      </c>
      <c r="W4364" s="1">
        <v>1</v>
      </c>
      <c r="X4364" s="1">
        <v>1</v>
      </c>
      <c r="Y4364" s="1">
        <v>0.96721309423446655</v>
      </c>
      <c r="Z4364" s="1"/>
      <c r="AA4364" s="1">
        <v>10.242098133354952</v>
      </c>
      <c r="AB4364" s="1">
        <v>5.4662246681811144</v>
      </c>
      <c r="AC4364" s="1">
        <v>17.342905992040858</v>
      </c>
      <c r="AD4364" s="1">
        <v>10.826000516049929</v>
      </c>
      <c r="AE4364" s="1">
        <v>8.443620239445961</v>
      </c>
      <c r="AF4364" s="1">
        <v>23.087883300515994</v>
      </c>
      <c r="AG4364" s="1">
        <v>12.712436736206431</v>
      </c>
      <c r="AH4364" s="1">
        <v>100</v>
      </c>
      <c r="AI4364" s="1">
        <v>6.661259340133566</v>
      </c>
      <c r="AJ4364" s="1">
        <v>3.8085782229860614</v>
      </c>
      <c r="AK4364" s="1">
        <v>16.368347194945969</v>
      </c>
      <c r="AL4364" s="1">
        <v>5.848500089614209</v>
      </c>
      <c r="AM4364" s="1">
        <v>6.7470070470217465</v>
      </c>
      <c r="AN4364" s="1">
        <v>11126.112366092713</v>
      </c>
      <c r="AO4364" s="1">
        <v>0</v>
      </c>
    </row>
    <row r="4365" spans="1:41">
      <c r="A4365" s="1">
        <v>309081</v>
      </c>
      <c r="B4365" t="s">
        <v>1236</v>
      </c>
      <c r="C4365" t="s">
        <v>1467</v>
      </c>
      <c r="D4365" t="s">
        <v>1717</v>
      </c>
      <c r="E4365" s="1">
        <v>464.17538714290293</v>
      </c>
      <c r="F4365" s="1">
        <v>1077.0742220346317</v>
      </c>
      <c r="G4365" s="1">
        <v>95.854976276518926</v>
      </c>
      <c r="H4365" s="1">
        <v>476.60689609302642</v>
      </c>
      <c r="I4365" s="1">
        <v>564.10256557210664</v>
      </c>
      <c r="J4365" s="1">
        <v>111.52862861932979</v>
      </c>
      <c r="K4365" s="1">
        <v>284.01943008450161</v>
      </c>
      <c r="L4365" s="1">
        <v>807.33946344786455</v>
      </c>
      <c r="M4365" s="1"/>
      <c r="N4365" s="1">
        <v>451.12779812145158</v>
      </c>
      <c r="O4365" s="1">
        <v>1006.8851343668618</v>
      </c>
      <c r="P4365" s="1">
        <v>20</v>
      </c>
      <c r="Q4365" s="1">
        <v>5115.849609375</v>
      </c>
      <c r="R4365" t="s">
        <v>5525</v>
      </c>
      <c r="S4365" t="s">
        <v>9713</v>
      </c>
      <c r="T4365" s="1">
        <v>45</v>
      </c>
      <c r="U4365" t="s">
        <v>12633</v>
      </c>
      <c r="V4365" t="s">
        <v>16714</v>
      </c>
      <c r="W4365" s="1">
        <v>3</v>
      </c>
      <c r="X4365" s="1">
        <v>2</v>
      </c>
      <c r="Y4365" s="1">
        <v>2.7868852615356445</v>
      </c>
      <c r="Z4365" s="1">
        <v>15347.548828125</v>
      </c>
      <c r="AA4365" s="1">
        <v>58.154839828227608</v>
      </c>
      <c r="AB4365" s="1">
        <v>24.783216297278596</v>
      </c>
      <c r="AC4365" s="1">
        <v>68.724459385553544</v>
      </c>
      <c r="AD4365" s="1">
        <v>42.375027590810568</v>
      </c>
      <c r="AE4365" s="1">
        <v>42.465578160910226</v>
      </c>
      <c r="AF4365" s="1">
        <v>99.367091285762697</v>
      </c>
      <c r="AG4365" s="1">
        <v>91.286715258762712</v>
      </c>
      <c r="AH4365" s="1">
        <v>100</v>
      </c>
      <c r="AI4365" s="1">
        <v>44.527344809897215</v>
      </c>
      <c r="AJ4365" s="1">
        <v>23.871262537398305</v>
      </c>
      <c r="AK4365" s="1">
        <v>62.585650971324981</v>
      </c>
      <c r="AL4365" s="1">
        <v>100</v>
      </c>
      <c r="AM4365" s="1">
        <v>92.436141001894796</v>
      </c>
      <c r="AN4365" s="1">
        <v>238030.61003724419</v>
      </c>
      <c r="AO4365" s="1">
        <v>153003.72450256348</v>
      </c>
    </row>
    <row r="4366" spans="1:41">
      <c r="A4366" s="1">
        <v>309082</v>
      </c>
      <c r="B4366" t="s">
        <v>1236</v>
      </c>
      <c r="C4366" t="s">
        <v>1467</v>
      </c>
      <c r="D4366" t="s">
        <v>1717</v>
      </c>
      <c r="E4366" s="1">
        <v>253.59047181846969</v>
      </c>
      <c r="F4366" s="1">
        <v>434.78261770958727</v>
      </c>
      <c r="G4366" s="1">
        <v>117.64705905923735</v>
      </c>
      <c r="H4366" s="1">
        <v>419.58039999299751</v>
      </c>
      <c r="I4366" s="1">
        <v>512.00000686645512</v>
      </c>
      <c r="J4366" s="1"/>
      <c r="K4366" s="1">
        <v>156.22430449502886</v>
      </c>
      <c r="L4366" s="1">
        <v>289.85507346531642</v>
      </c>
      <c r="M4366" s="1"/>
      <c r="N4366" s="1">
        <v>999.99995250255097</v>
      </c>
      <c r="O4366" s="1">
        <v>696.98986876620086</v>
      </c>
      <c r="P4366" s="1">
        <v>20</v>
      </c>
      <c r="Q4366" s="1">
        <v>5115.849609375</v>
      </c>
      <c r="R4366" t="s">
        <v>5526</v>
      </c>
      <c r="S4366" t="s">
        <v>9714</v>
      </c>
      <c r="T4366" s="1">
        <v>45</v>
      </c>
      <c r="U4366" t="s">
        <v>12633</v>
      </c>
      <c r="V4366" t="s">
        <v>16715</v>
      </c>
      <c r="W4366" s="1">
        <v>5</v>
      </c>
      <c r="X4366" s="1">
        <v>3.2000000476837158</v>
      </c>
      <c r="Y4366" s="1">
        <v>3.8606557846069336</v>
      </c>
      <c r="Z4366" s="1">
        <v>25579.248046875</v>
      </c>
      <c r="AA4366" s="1">
        <v>40.141386802101067</v>
      </c>
      <c r="AB4366" s="1">
        <v>21.290067089299647</v>
      </c>
      <c r="AC4366" s="1">
        <v>43.271825165916034</v>
      </c>
      <c r="AD4366" s="1">
        <v>31.575335033087192</v>
      </c>
      <c r="AE4366" s="1">
        <v>19.568240012299899</v>
      </c>
      <c r="AF4366" s="1">
        <v>77.069699746393681</v>
      </c>
      <c r="AG4366" s="1">
        <v>100</v>
      </c>
      <c r="AH4366" s="1">
        <v>100</v>
      </c>
      <c r="AI4366" s="1">
        <v>35.800418466412083</v>
      </c>
      <c r="AJ4366" s="1">
        <v>19.078121805187095</v>
      </c>
      <c r="AK4366" s="1">
        <v>37.906114732415276</v>
      </c>
      <c r="AL4366" s="1">
        <v>78.45478173905957</v>
      </c>
      <c r="AM4366" s="1">
        <v>27.176714982418321</v>
      </c>
      <c r="AN4366" s="1">
        <v>135305.75944528263</v>
      </c>
      <c r="AO4366" s="1">
        <v>536966.84197998047</v>
      </c>
    </row>
    <row r="4367" spans="1:41">
      <c r="A4367" s="1">
        <v>309083</v>
      </c>
      <c r="B4367" t="s">
        <v>1236</v>
      </c>
      <c r="C4367" t="s">
        <v>1467</v>
      </c>
      <c r="D4367" t="s">
        <v>1717</v>
      </c>
      <c r="E4367" s="1">
        <v>399.73983308557018</v>
      </c>
      <c r="F4367" s="1">
        <v>274.27318476402695</v>
      </c>
      <c r="G4367" s="1">
        <v>174.06963442759832</v>
      </c>
      <c r="H4367" s="1">
        <v>463.24513354273921</v>
      </c>
      <c r="I4367" s="1">
        <v>555.66539081320695</v>
      </c>
      <c r="J4367" s="1">
        <v>62.642374876270189</v>
      </c>
      <c r="K4367" s="1">
        <v>140.23703356163554</v>
      </c>
      <c r="L4367" s="1">
        <v>878.75648105159542</v>
      </c>
      <c r="M4367" s="1">
        <v>2435.0649777119384</v>
      </c>
      <c r="N4367" s="1">
        <v>834.10440952457293</v>
      </c>
      <c r="O4367" s="1">
        <v>862.05661373601242</v>
      </c>
      <c r="P4367" s="1">
        <v>144.84127551633841</v>
      </c>
      <c r="Q4367" s="1">
        <v>5115.849609375</v>
      </c>
      <c r="R4367" t="s">
        <v>5527</v>
      </c>
      <c r="S4367" t="s">
        <v>9715</v>
      </c>
      <c r="T4367" s="1">
        <v>60</v>
      </c>
      <c r="U4367" t="s">
        <v>12633</v>
      </c>
      <c r="V4367" t="s">
        <v>16716</v>
      </c>
      <c r="W4367" s="1">
        <v>6</v>
      </c>
      <c r="X4367" s="1">
        <v>5.0999999046325684</v>
      </c>
      <c r="Y4367" s="1">
        <v>5.1885247230529785</v>
      </c>
      <c r="Z4367" s="1">
        <v>30695.09765625</v>
      </c>
      <c r="AA4367" s="1">
        <v>83.155901444435429</v>
      </c>
      <c r="AB4367" s="1">
        <v>50.665574383296054</v>
      </c>
      <c r="AC4367" s="1">
        <v>100</v>
      </c>
      <c r="AD4367" s="1">
        <v>78.576181556445647</v>
      </c>
      <c r="AE4367" s="1">
        <v>70.40452452437431</v>
      </c>
      <c r="AF4367" s="1">
        <v>100</v>
      </c>
      <c r="AG4367" s="1">
        <v>100</v>
      </c>
      <c r="AH4367" s="1">
        <v>100</v>
      </c>
      <c r="AI4367" s="1">
        <v>78.378623600995596</v>
      </c>
      <c r="AJ4367" s="1">
        <v>52.463938498385687</v>
      </c>
      <c r="AK4367" s="1">
        <v>100</v>
      </c>
      <c r="AL4367" s="1">
        <v>100</v>
      </c>
      <c r="AM4367" s="1">
        <v>93.097792567627351</v>
      </c>
      <c r="AN4367" s="1">
        <v>616275.25166420417</v>
      </c>
      <c r="AO4367" s="1">
        <v>684553.298828125</v>
      </c>
    </row>
    <row r="4368" spans="1:41">
      <c r="A4368" s="1">
        <v>309084</v>
      </c>
      <c r="B4368" t="s">
        <v>1236</v>
      </c>
      <c r="C4368" t="s">
        <v>1467</v>
      </c>
      <c r="D4368" t="s">
        <v>1717</v>
      </c>
      <c r="E4368" s="1">
        <v>436.55919969436866</v>
      </c>
      <c r="F4368" s="1">
        <v>173.91304708383493</v>
      </c>
      <c r="G4368" s="1">
        <v>98.49870064636923</v>
      </c>
      <c r="H4368" s="1">
        <v>215.40850500581865</v>
      </c>
      <c r="I4368" s="1">
        <v>538.49505228572809</v>
      </c>
      <c r="J4368" s="1">
        <v>60.362172690749375</v>
      </c>
      <c r="K4368" s="1">
        <v>214.78206142697925</v>
      </c>
      <c r="L4368" s="1">
        <v>786.73505933103695</v>
      </c>
      <c r="M4368" s="1">
        <v>1533.333317625026</v>
      </c>
      <c r="N4368" s="1">
        <v>265.84638227634724</v>
      </c>
      <c r="O4368" s="1">
        <v>658.16921104286246</v>
      </c>
      <c r="P4368" s="1">
        <v>17.39130435784157</v>
      </c>
      <c r="Q4368" s="1">
        <v>5115.849609375</v>
      </c>
      <c r="R4368" t="s">
        <v>5528</v>
      </c>
      <c r="S4368" t="s">
        <v>9716</v>
      </c>
      <c r="T4368" s="1">
        <v>40</v>
      </c>
      <c r="U4368" t="s">
        <v>12633</v>
      </c>
      <c r="V4368" t="s">
        <v>16717</v>
      </c>
      <c r="W4368" s="1">
        <v>6</v>
      </c>
      <c r="X4368" s="1">
        <v>3.9000000953674316</v>
      </c>
      <c r="Y4368" s="1">
        <v>4.2295083999633789</v>
      </c>
      <c r="Z4368" s="1">
        <v>30695.09765625</v>
      </c>
      <c r="AA4368" s="1">
        <v>85.307283046500714</v>
      </c>
      <c r="AB4368" s="1">
        <v>36.979618983948875</v>
      </c>
      <c r="AC4368" s="1">
        <v>100</v>
      </c>
      <c r="AD4368" s="1">
        <v>55.100173338213786</v>
      </c>
      <c r="AE4368" s="1">
        <v>67.315698422567863</v>
      </c>
      <c r="AF4368" s="1">
        <v>100</v>
      </c>
      <c r="AG4368" s="1">
        <v>100</v>
      </c>
      <c r="AH4368" s="1">
        <v>100</v>
      </c>
      <c r="AI4368" s="1">
        <v>66.10054108288081</v>
      </c>
      <c r="AJ4368" s="1">
        <v>35.045351334719349</v>
      </c>
      <c r="AK4368" s="1">
        <v>90.17170909406039</v>
      </c>
      <c r="AL4368" s="1">
        <v>100</v>
      </c>
      <c r="AM4368" s="1">
        <v>100</v>
      </c>
      <c r="AN4368" s="1">
        <v>435482.87946344865</v>
      </c>
      <c r="AO4368" s="1">
        <v>384865.06896972656</v>
      </c>
    </row>
    <row r="4369" spans="1:41">
      <c r="A4369" s="1">
        <v>309085</v>
      </c>
      <c r="B4369" t="s">
        <v>1236</v>
      </c>
      <c r="C4369" t="s">
        <v>1467</v>
      </c>
      <c r="D4369" t="s">
        <v>1717</v>
      </c>
      <c r="E4369" s="1">
        <v>390.53033771511554</v>
      </c>
      <c r="F4369" s="1">
        <v>188.67924864777282</v>
      </c>
      <c r="G4369" s="1">
        <v>95.079487777298539</v>
      </c>
      <c r="H4369" s="1">
        <v>510.67889334707496</v>
      </c>
      <c r="I4369" s="1">
        <v>544.31825176459313</v>
      </c>
      <c r="J4369" s="1">
        <v>47.416330804651281</v>
      </c>
      <c r="K4369" s="1">
        <v>195.84988684677245</v>
      </c>
      <c r="L4369" s="1">
        <v>763.88890069330694</v>
      </c>
      <c r="M4369" s="1">
        <v>1814.3893448969745</v>
      </c>
      <c r="N4369" s="1">
        <v>409.43395887737267</v>
      </c>
      <c r="O4369" s="1">
        <v>572.93128440640362</v>
      </c>
      <c r="P4369" s="1">
        <v>259.0230037661658</v>
      </c>
      <c r="Q4369" s="1">
        <v>3903.0849609375</v>
      </c>
      <c r="R4369" t="s">
        <v>5529</v>
      </c>
      <c r="S4369" t="s">
        <v>9717</v>
      </c>
      <c r="T4369" s="1">
        <v>37</v>
      </c>
      <c r="U4369" t="s">
        <v>12633</v>
      </c>
      <c r="V4369" t="s">
        <v>16718</v>
      </c>
      <c r="W4369" s="1">
        <v>4</v>
      </c>
      <c r="X4369" s="1">
        <v>2.7000000476837158</v>
      </c>
      <c r="Y4369" s="1">
        <v>2.3478689193725586</v>
      </c>
      <c r="Z4369" s="1">
        <v>15612.33984375</v>
      </c>
      <c r="AA4369" s="1">
        <v>83.924960569763613</v>
      </c>
      <c r="AB4369" s="1">
        <v>61.572106760222859</v>
      </c>
      <c r="AC4369" s="1">
        <v>100</v>
      </c>
      <c r="AD4369" s="1">
        <v>61.063682850834851</v>
      </c>
      <c r="AE4369" s="1">
        <v>68.966505637386149</v>
      </c>
      <c r="AF4369" s="1">
        <v>99.997434002019702</v>
      </c>
      <c r="AG4369" s="1">
        <v>100</v>
      </c>
      <c r="AH4369" s="1">
        <v>100</v>
      </c>
      <c r="AI4369" s="1">
        <v>85.190313748556932</v>
      </c>
      <c r="AJ4369" s="1">
        <v>58.288356713133318</v>
      </c>
      <c r="AK4369" s="1">
        <v>97.982435310444956</v>
      </c>
      <c r="AL4369" s="1">
        <v>100</v>
      </c>
      <c r="AM4369" s="1">
        <v>100</v>
      </c>
      <c r="AN4369" s="1">
        <v>474457.57643687737</v>
      </c>
      <c r="AO4369" s="1">
        <v>423186.66302490234</v>
      </c>
    </row>
    <row r="4370" spans="1:41">
      <c r="A4370" s="1">
        <v>309086</v>
      </c>
      <c r="B4370" t="s">
        <v>1236</v>
      </c>
      <c r="C4370" t="s">
        <v>1467</v>
      </c>
      <c r="D4370" t="s">
        <v>1717</v>
      </c>
      <c r="E4370" s="1">
        <v>419.13782378514122</v>
      </c>
      <c r="F4370" s="1">
        <v>181.56809148662168</v>
      </c>
      <c r="G4370" s="1">
        <v>90.913305715855742</v>
      </c>
      <c r="H4370" s="1">
        <v>395.64785883734038</v>
      </c>
      <c r="I4370" s="1">
        <v>553.9071736800895</v>
      </c>
      <c r="J4370" s="1">
        <v>120.39140184559731</v>
      </c>
      <c r="K4370" s="1">
        <v>206.89655484257361</v>
      </c>
      <c r="L4370" s="1">
        <v>651.61855517474521</v>
      </c>
      <c r="M4370" s="1">
        <v>1907.7654252225243</v>
      </c>
      <c r="N4370" s="1"/>
      <c r="O4370" s="1">
        <v>1214.6487532125107</v>
      </c>
      <c r="P4370" s="1"/>
      <c r="Q4370" s="1">
        <v>3903.0849609375</v>
      </c>
      <c r="R4370" t="s">
        <v>5530</v>
      </c>
      <c r="S4370" t="s">
        <v>9718</v>
      </c>
      <c r="T4370" s="1">
        <v>75</v>
      </c>
      <c r="U4370" t="s">
        <v>12634</v>
      </c>
      <c r="V4370" t="s">
        <v>16719</v>
      </c>
      <c r="W4370" s="1">
        <v>2</v>
      </c>
      <c r="X4370" s="1">
        <v>2</v>
      </c>
      <c r="Y4370" s="1">
        <v>1.7704918384552002</v>
      </c>
      <c r="Z4370" s="1">
        <v>7806.169921875</v>
      </c>
      <c r="AA4370" s="1">
        <v>94.786303700544266</v>
      </c>
      <c r="AB4370" s="1">
        <v>44.486659053739359</v>
      </c>
      <c r="AC4370" s="1">
        <v>100</v>
      </c>
      <c r="AD4370" s="1">
        <v>60.3822413199793</v>
      </c>
      <c r="AE4370" s="1">
        <v>65.610007793488791</v>
      </c>
      <c r="AF4370" s="1">
        <v>100</v>
      </c>
      <c r="AG4370" s="1">
        <v>100</v>
      </c>
      <c r="AH4370" s="1">
        <v>100</v>
      </c>
      <c r="AI4370" s="1">
        <v>87.307138090898803</v>
      </c>
      <c r="AJ4370" s="1">
        <v>34.828219818956882</v>
      </c>
      <c r="AK4370" s="1">
        <v>100</v>
      </c>
      <c r="AL4370" s="1">
        <v>100</v>
      </c>
      <c r="AM4370" s="1">
        <v>100</v>
      </c>
      <c r="AN4370" s="1">
        <v>174885.01345517024</v>
      </c>
      <c r="AO4370" s="1">
        <v>122362.43011474609</v>
      </c>
    </row>
    <row r="4371" spans="1:41">
      <c r="A4371" s="1">
        <v>309087</v>
      </c>
      <c r="B4371" t="s">
        <v>1236</v>
      </c>
      <c r="C4371" t="s">
        <v>1467</v>
      </c>
      <c r="D4371" t="s">
        <v>1717</v>
      </c>
      <c r="E4371" s="1">
        <v>383.40202164137122</v>
      </c>
      <c r="F4371" s="1">
        <v>173.91304708383493</v>
      </c>
      <c r="G4371" s="1">
        <v>101.30808749514284</v>
      </c>
      <c r="H4371" s="1">
        <v>621.93790278822064</v>
      </c>
      <c r="I4371" s="1">
        <v>549.51106326738864</v>
      </c>
      <c r="J4371" s="1">
        <v>42.228358502893016</v>
      </c>
      <c r="K4371" s="1">
        <v>214.91546161964581</v>
      </c>
      <c r="L4371" s="1">
        <v>1029.4117679767903</v>
      </c>
      <c r="M4371" s="1">
        <v>425.9112517886241</v>
      </c>
      <c r="N4371" s="1">
        <v>956.52171984202278</v>
      </c>
      <c r="O4371" s="1">
        <v>220.02631221667536</v>
      </c>
      <c r="P4371" s="1"/>
      <c r="Q4371" s="1">
        <v>3903.0849609375</v>
      </c>
      <c r="R4371" t="s">
        <v>5531</v>
      </c>
      <c r="S4371" t="s">
        <v>9719</v>
      </c>
      <c r="T4371" s="1">
        <v>30</v>
      </c>
      <c r="U4371" t="s">
        <v>12635</v>
      </c>
      <c r="V4371" t="s">
        <v>16720</v>
      </c>
      <c r="W4371" s="1">
        <v>4</v>
      </c>
      <c r="X4371" s="1">
        <v>2.7000000476837158</v>
      </c>
      <c r="Y4371" s="1">
        <v>2.3478689193725586</v>
      </c>
      <c r="Z4371" s="1">
        <v>15612.33984375</v>
      </c>
      <c r="AA4371" s="1">
        <v>100</v>
      </c>
      <c r="AB4371" s="1">
        <v>69.363910483330287</v>
      </c>
      <c r="AC4371" s="1">
        <v>100</v>
      </c>
      <c r="AD4371" s="1">
        <v>71.802880581361066</v>
      </c>
      <c r="AE4371" s="1">
        <v>90.723402182887781</v>
      </c>
      <c r="AF4371" s="1">
        <v>100</v>
      </c>
      <c r="AG4371" s="1">
        <v>100</v>
      </c>
      <c r="AH4371" s="1">
        <v>100</v>
      </c>
      <c r="AI4371" s="1">
        <v>99.591858531708596</v>
      </c>
      <c r="AJ4371" s="1">
        <v>67.830244308367185</v>
      </c>
      <c r="AK4371" s="1">
        <v>100</v>
      </c>
      <c r="AL4371" s="1">
        <v>100</v>
      </c>
      <c r="AM4371" s="1">
        <v>100</v>
      </c>
      <c r="AN4371" s="1">
        <v>358176.39731754054</v>
      </c>
      <c r="AO4371" s="1">
        <v>115304.76281738281</v>
      </c>
    </row>
    <row r="4372" spans="1:41">
      <c r="A4372" s="1">
        <v>309088</v>
      </c>
      <c r="B4372" t="s">
        <v>1236</v>
      </c>
      <c r="C4372" t="s">
        <v>1467</v>
      </c>
      <c r="D4372" t="s">
        <v>1717</v>
      </c>
      <c r="E4372" s="1">
        <v>437.95364388020204</v>
      </c>
      <c r="F4372" s="1">
        <v>233.38940738152846</v>
      </c>
      <c r="G4372" s="1">
        <v>94.488606732017345</v>
      </c>
      <c r="H4372" s="1">
        <v>799.57354085069039</v>
      </c>
      <c r="I4372" s="1">
        <v>519.57296431679845</v>
      </c>
      <c r="J4372" s="1">
        <v>39.791857880750605</v>
      </c>
      <c r="K4372" s="1">
        <v>301.17960050533293</v>
      </c>
      <c r="L4372" s="1">
        <v>962.95745663208777</v>
      </c>
      <c r="M4372" s="1">
        <v>484.60929599806275</v>
      </c>
      <c r="N4372" s="1">
        <v>547.39818592246047</v>
      </c>
      <c r="O4372" s="1">
        <v>156.94662778266033</v>
      </c>
      <c r="P4372" s="1">
        <v>10</v>
      </c>
      <c r="Q4372" s="1">
        <v>3903.0849609375</v>
      </c>
      <c r="R4372" t="s">
        <v>5532</v>
      </c>
      <c r="S4372" t="s">
        <v>9720</v>
      </c>
      <c r="T4372" s="1">
        <v>42</v>
      </c>
      <c r="U4372" t="s">
        <v>12635</v>
      </c>
      <c r="V4372" t="s">
        <v>16721</v>
      </c>
      <c r="W4372" s="1">
        <v>3</v>
      </c>
      <c r="X4372" s="1">
        <v>2.2000000476837158</v>
      </c>
      <c r="Y4372" s="1">
        <v>2.0819671154022217</v>
      </c>
      <c r="Z4372" s="1">
        <v>11709.2548828125</v>
      </c>
      <c r="AA4372" s="1">
        <v>100</v>
      </c>
      <c r="AB4372" s="1">
        <v>70.647609548865788</v>
      </c>
      <c r="AC4372" s="1">
        <v>100</v>
      </c>
      <c r="AD4372" s="1">
        <v>74.615026199428158</v>
      </c>
      <c r="AE4372" s="1">
        <v>97.124166093411191</v>
      </c>
      <c r="AF4372" s="1">
        <v>100</v>
      </c>
      <c r="AG4372" s="1">
        <v>100</v>
      </c>
      <c r="AH4372" s="1">
        <v>100</v>
      </c>
      <c r="AI4372" s="1">
        <v>100</v>
      </c>
      <c r="AJ4372" s="1">
        <v>63.757304571721839</v>
      </c>
      <c r="AK4372" s="1">
        <v>100</v>
      </c>
      <c r="AL4372" s="1">
        <v>100</v>
      </c>
      <c r="AM4372" s="1">
        <v>100</v>
      </c>
      <c r="AN4372" s="1">
        <v>350699.81810621027</v>
      </c>
      <c r="AO4372" s="1">
        <v>85252.380493164063</v>
      </c>
    </row>
    <row r="4373" spans="1:41">
      <c r="A4373" s="1">
        <v>309091</v>
      </c>
      <c r="B4373" t="s">
        <v>1237</v>
      </c>
      <c r="C4373" t="s">
        <v>1467</v>
      </c>
      <c r="D4373" t="s">
        <v>1717</v>
      </c>
      <c r="E4373" s="1">
        <v>253.36257362837</v>
      </c>
      <c r="F4373" s="1">
        <v>209.42408742946756</v>
      </c>
      <c r="G4373" s="1">
        <v>149.13066705379958</v>
      </c>
      <c r="H4373" s="1">
        <v>420.60775642984231</v>
      </c>
      <c r="I4373" s="1">
        <v>561.30899895270818</v>
      </c>
      <c r="J4373" s="1">
        <v>109.00694042256553</v>
      </c>
      <c r="K4373" s="1">
        <v>301.43443464246462</v>
      </c>
      <c r="L4373" s="1">
        <v>720.52087271602409</v>
      </c>
      <c r="M4373" s="1">
        <v>3500.0000782310981</v>
      </c>
      <c r="N4373" s="1">
        <v>1950.7269057881069</v>
      </c>
      <c r="O4373" s="1">
        <v>1147.7204783737466</v>
      </c>
      <c r="P4373" s="1">
        <v>76</v>
      </c>
      <c r="Q4373" s="1">
        <v>3903.0849609375</v>
      </c>
      <c r="R4373" t="s">
        <v>5533</v>
      </c>
      <c r="S4373" t="s">
        <v>9721</v>
      </c>
      <c r="T4373" s="1">
        <v>60</v>
      </c>
      <c r="U4373" t="s">
        <v>12636</v>
      </c>
      <c r="V4373" t="s">
        <v>16722</v>
      </c>
      <c r="W4373" s="1">
        <v>2</v>
      </c>
      <c r="X4373" s="1">
        <v>1.7000000476837158</v>
      </c>
      <c r="Y4373" s="1">
        <v>1.688524603843689</v>
      </c>
      <c r="Z4373" s="1">
        <v>7806.169921875</v>
      </c>
      <c r="AA4373" s="1">
        <v>100</v>
      </c>
      <c r="AB4373" s="1">
        <v>99.086730729565431</v>
      </c>
      <c r="AC4373" s="1">
        <v>100</v>
      </c>
      <c r="AD4373" s="1">
        <v>100</v>
      </c>
      <c r="AE4373" s="1">
        <v>100</v>
      </c>
      <c r="AF4373" s="1">
        <v>100</v>
      </c>
      <c r="AG4373" s="1">
        <v>100</v>
      </c>
      <c r="AH4373" s="1">
        <v>100</v>
      </c>
      <c r="AI4373" s="1">
        <v>100</v>
      </c>
      <c r="AJ4373" s="1">
        <v>100</v>
      </c>
      <c r="AK4373" s="1">
        <v>100</v>
      </c>
      <c r="AL4373" s="1">
        <v>100</v>
      </c>
      <c r="AM4373" s="1">
        <v>100</v>
      </c>
      <c r="AN4373" s="1">
        <v>458885.03077352565</v>
      </c>
      <c r="AO4373" s="1">
        <v>384801.56461334229</v>
      </c>
    </row>
    <row r="4374" spans="1:41">
      <c r="A4374" s="1">
        <v>309092</v>
      </c>
      <c r="B4374" t="s">
        <v>1237</v>
      </c>
      <c r="C4374" t="s">
        <v>1467</v>
      </c>
      <c r="D4374" t="s">
        <v>1717</v>
      </c>
      <c r="E4374" s="1">
        <v>319.21457468157229</v>
      </c>
      <c r="F4374" s="1">
        <v>145.3488398284897</v>
      </c>
      <c r="G4374" s="1">
        <v>66.260308851002037</v>
      </c>
      <c r="H4374" s="1">
        <v>488.81774178696077</v>
      </c>
      <c r="I4374" s="1">
        <v>566.59236581403275</v>
      </c>
      <c r="J4374" s="1">
        <v>69.380575478170357</v>
      </c>
      <c r="K4374" s="1">
        <v>350.04819452344128</v>
      </c>
      <c r="L4374" s="1">
        <v>442.9026848966563</v>
      </c>
      <c r="M4374" s="1">
        <v>1646.9860510228202</v>
      </c>
      <c r="N4374" s="1">
        <v>1337.4656969351697</v>
      </c>
      <c r="O4374" s="1">
        <v>707.3589078978564</v>
      </c>
      <c r="P4374" s="1">
        <v>377.35847698577027</v>
      </c>
      <c r="Q4374" s="1">
        <v>3903.0849609375</v>
      </c>
      <c r="R4374" t="s">
        <v>5534</v>
      </c>
      <c r="S4374" t="s">
        <v>9722</v>
      </c>
      <c r="T4374" s="1">
        <v>53</v>
      </c>
      <c r="U4374" t="s">
        <v>12637</v>
      </c>
      <c r="V4374" t="s">
        <v>16723</v>
      </c>
      <c r="W4374" s="1">
        <v>1</v>
      </c>
      <c r="X4374" s="1">
        <v>0.69999998807907104</v>
      </c>
      <c r="Y4374" s="1">
        <v>0.77049177885055542</v>
      </c>
      <c r="Z4374" s="1">
        <v>3903.0849609375</v>
      </c>
      <c r="AA4374" s="1">
        <v>100</v>
      </c>
      <c r="AB4374" s="1">
        <v>100</v>
      </c>
      <c r="AC4374" s="1">
        <v>100</v>
      </c>
      <c r="AD4374" s="1">
        <v>100</v>
      </c>
      <c r="AE4374" s="1">
        <v>100</v>
      </c>
      <c r="AF4374" s="1">
        <v>100</v>
      </c>
      <c r="AG4374" s="1">
        <v>100</v>
      </c>
      <c r="AH4374" s="1">
        <v>100</v>
      </c>
      <c r="AI4374" s="1">
        <v>100</v>
      </c>
      <c r="AJ4374" s="1">
        <v>100</v>
      </c>
      <c r="AK4374" s="1">
        <v>100</v>
      </c>
      <c r="AL4374" s="1">
        <v>100</v>
      </c>
      <c r="AM4374" s="1">
        <v>100</v>
      </c>
      <c r="AN4374" s="1">
        <v>209409.43996071495</v>
      </c>
      <c r="AO4374" s="1">
        <v>76330.952575683594</v>
      </c>
    </row>
    <row r="4375" spans="1:41">
      <c r="A4375" s="1">
        <v>309093</v>
      </c>
      <c r="B4375" t="s">
        <v>1238</v>
      </c>
      <c r="C4375" t="s">
        <v>1467</v>
      </c>
      <c r="D4375" t="s">
        <v>1717</v>
      </c>
      <c r="E4375" s="1">
        <v>245.49326935764003</v>
      </c>
      <c r="F4375" s="1"/>
      <c r="G4375" s="1">
        <v>70.381855150933006</v>
      </c>
      <c r="H4375" s="1">
        <v>362.67732210194617</v>
      </c>
      <c r="I4375" s="1">
        <v>560.82027553972989</v>
      </c>
      <c r="J4375" s="1">
        <v>70.175439477076935</v>
      </c>
      <c r="K4375" s="1">
        <v>170.19849370856562</v>
      </c>
      <c r="L4375" s="1">
        <v>510.15313203535828</v>
      </c>
      <c r="M4375" s="1"/>
      <c r="N4375" s="1"/>
      <c r="O4375" s="1">
        <v>343.78343187692934</v>
      </c>
      <c r="P4375" s="1">
        <v>51.063829916750699</v>
      </c>
      <c r="Q4375" s="1">
        <v>3903.0849609375</v>
      </c>
      <c r="R4375" t="s">
        <v>5535</v>
      </c>
      <c r="S4375" t="s">
        <v>9723</v>
      </c>
      <c r="T4375" s="1">
        <v>43</v>
      </c>
      <c r="U4375" t="s">
        <v>12637</v>
      </c>
      <c r="V4375" t="s">
        <v>16724</v>
      </c>
      <c r="W4375" s="1">
        <v>1</v>
      </c>
      <c r="X4375" s="1">
        <v>1</v>
      </c>
      <c r="Y4375" s="1">
        <v>0.96721309423446655</v>
      </c>
      <c r="Z4375" s="1">
        <v>3903.0849609375</v>
      </c>
      <c r="AA4375" s="1">
        <v>100</v>
      </c>
      <c r="AB4375" s="1">
        <v>69.575594614287752</v>
      </c>
      <c r="AC4375" s="1">
        <v>100</v>
      </c>
      <c r="AD4375" s="1">
        <v>100</v>
      </c>
      <c r="AE4375" s="1">
        <v>100</v>
      </c>
      <c r="AF4375" s="1">
        <v>100</v>
      </c>
      <c r="AG4375" s="1">
        <v>100</v>
      </c>
      <c r="AH4375" s="1">
        <v>100</v>
      </c>
      <c r="AI4375" s="1">
        <v>100</v>
      </c>
      <c r="AJ4375" s="1">
        <v>100</v>
      </c>
      <c r="AK4375" s="1">
        <v>100</v>
      </c>
      <c r="AL4375" s="1">
        <v>100</v>
      </c>
      <c r="AM4375" s="1">
        <v>100</v>
      </c>
      <c r="AN4375" s="1">
        <v>150794.55394581464</v>
      </c>
      <c r="AO4375" s="1">
        <v>40484.523986816406</v>
      </c>
    </row>
    <row r="4376" spans="1:41">
      <c r="A4376" s="1">
        <v>309094</v>
      </c>
      <c r="B4376" t="s">
        <v>1238</v>
      </c>
      <c r="C4376" t="s">
        <v>1467</v>
      </c>
      <c r="D4376" t="s">
        <v>1717</v>
      </c>
      <c r="E4376" s="1">
        <v>369.43889149798758</v>
      </c>
      <c r="F4376" s="1">
        <v>186.44068183907666</v>
      </c>
      <c r="G4376" s="1">
        <v>64.058234506469148</v>
      </c>
      <c r="H4376" s="1">
        <v>421.38119987151629</v>
      </c>
      <c r="I4376" s="1">
        <v>496.3532458086234</v>
      </c>
      <c r="J4376" s="1">
        <v>69.077800482335192</v>
      </c>
      <c r="K4376" s="1">
        <v>216.97832713046017</v>
      </c>
      <c r="L4376" s="1">
        <v>763.00491751899642</v>
      </c>
      <c r="M4376" s="1">
        <v>941.17642588475383</v>
      </c>
      <c r="N4376" s="1">
        <v>1472.0255048523861</v>
      </c>
      <c r="O4376" s="1">
        <v>1145.1168034124551</v>
      </c>
      <c r="P4376" s="1">
        <v>10</v>
      </c>
      <c r="Q4376" s="1">
        <v>3903.0849609375</v>
      </c>
      <c r="R4376" t="s">
        <v>5536</v>
      </c>
      <c r="S4376" t="s">
        <v>9724</v>
      </c>
      <c r="T4376" s="1">
        <v>34</v>
      </c>
      <c r="U4376" t="s">
        <v>12638</v>
      </c>
      <c r="V4376" t="s">
        <v>16725</v>
      </c>
      <c r="W4376" s="1">
        <v>6</v>
      </c>
      <c r="X4376" s="1">
        <v>3.7000000476837158</v>
      </c>
      <c r="Y4376" s="1">
        <v>3.3970491886138916</v>
      </c>
      <c r="Z4376" s="1">
        <v>23418.509765625</v>
      </c>
      <c r="AA4376" s="1">
        <v>100</v>
      </c>
      <c r="AB4376" s="1">
        <v>45.176966988442999</v>
      </c>
      <c r="AC4376" s="1">
        <v>100</v>
      </c>
      <c r="AD4376" s="1">
        <v>68.034487100714472</v>
      </c>
      <c r="AE4376" s="1">
        <v>83.677134676632406</v>
      </c>
      <c r="AF4376" s="1">
        <v>100</v>
      </c>
      <c r="AG4376" s="1">
        <v>100</v>
      </c>
      <c r="AH4376" s="1">
        <v>100</v>
      </c>
      <c r="AI4376" s="1">
        <v>95.450873113421068</v>
      </c>
      <c r="AJ4376" s="1">
        <v>44.351869829093573</v>
      </c>
      <c r="AK4376" s="1">
        <v>100</v>
      </c>
      <c r="AL4376" s="1">
        <v>100</v>
      </c>
      <c r="AM4376" s="1">
        <v>100</v>
      </c>
      <c r="AN4376" s="1">
        <v>404176.61418991897</v>
      </c>
      <c r="AO4376" s="1">
        <v>395500.58038330078</v>
      </c>
    </row>
    <row r="4377" spans="1:41">
      <c r="A4377" s="1">
        <v>309095</v>
      </c>
      <c r="B4377" t="s">
        <v>1238</v>
      </c>
      <c r="C4377" t="s">
        <v>1467</v>
      </c>
      <c r="D4377" t="s">
        <v>1717</v>
      </c>
      <c r="E4377" s="1">
        <v>331.45176476138874</v>
      </c>
      <c r="F4377" s="1">
        <v>320.73311366546096</v>
      </c>
      <c r="G4377" s="1">
        <v>81.267494206265297</v>
      </c>
      <c r="H4377" s="1">
        <v>347.70515407820722</v>
      </c>
      <c r="I4377" s="1">
        <v>354.8906161363181</v>
      </c>
      <c r="J4377" s="1">
        <v>40.650407515270402</v>
      </c>
      <c r="K4377" s="1">
        <v>163.45022818874389</v>
      </c>
      <c r="L4377" s="1">
        <v>748.17136679742691</v>
      </c>
      <c r="M4377" s="1">
        <v>2167.3075389045471</v>
      </c>
      <c r="N4377" s="1">
        <v>352.94117275818826</v>
      </c>
      <c r="O4377" s="1">
        <v>864.46055659351953</v>
      </c>
      <c r="P4377" s="1">
        <v>10</v>
      </c>
      <c r="Q4377" s="1">
        <v>3903.0849609375</v>
      </c>
      <c r="R4377" t="s">
        <v>5537</v>
      </c>
      <c r="S4377" t="s">
        <v>9725</v>
      </c>
      <c r="T4377" s="1">
        <v>42</v>
      </c>
      <c r="U4377" t="s">
        <v>12638</v>
      </c>
      <c r="V4377" t="s">
        <v>16726</v>
      </c>
      <c r="W4377" s="1">
        <v>6</v>
      </c>
      <c r="X4377" s="1">
        <v>4.1999998092651367</v>
      </c>
      <c r="Y4377" s="1">
        <v>4.2577047348022461</v>
      </c>
      <c r="Z4377" s="1">
        <v>23418.509765625</v>
      </c>
      <c r="AA4377" s="1">
        <v>81.134023560567343</v>
      </c>
      <c r="AB4377" s="1">
        <v>36.692897221697571</v>
      </c>
      <c r="AC4377" s="1">
        <v>100</v>
      </c>
      <c r="AD4377" s="1">
        <v>57.914144998134397</v>
      </c>
      <c r="AE4377" s="1">
        <v>63.455105726119875</v>
      </c>
      <c r="AF4377" s="1">
        <v>100</v>
      </c>
      <c r="AG4377" s="1">
        <v>100</v>
      </c>
      <c r="AH4377" s="1">
        <v>100</v>
      </c>
      <c r="AI4377" s="1">
        <v>82.485656831925994</v>
      </c>
      <c r="AJ4377" s="1">
        <v>34.051563994729698</v>
      </c>
      <c r="AK4377" s="1">
        <v>100</v>
      </c>
      <c r="AL4377" s="1">
        <v>100</v>
      </c>
      <c r="AM4377" s="1">
        <v>100</v>
      </c>
      <c r="AN4377" s="1">
        <v>333162.94004666322</v>
      </c>
      <c r="AO4377" s="1">
        <v>204937.04557037354</v>
      </c>
    </row>
    <row r="4378" spans="1:41">
      <c r="A4378" s="1">
        <v>309096</v>
      </c>
      <c r="B4378" t="s">
        <v>1238</v>
      </c>
      <c r="C4378" t="s">
        <v>1467</v>
      </c>
      <c r="D4378" t="s">
        <v>1717</v>
      </c>
      <c r="E4378" s="1">
        <v>508.58340333331421</v>
      </c>
      <c r="F4378" s="1">
        <v>268.45638332560759</v>
      </c>
      <c r="G4378" s="1">
        <v>68.249253397431033</v>
      </c>
      <c r="H4378" s="1">
        <v>373.91915177809966</v>
      </c>
      <c r="I4378" s="1">
        <v>503.70370870755045</v>
      </c>
      <c r="J4378" s="1">
        <v>147.05882198257845</v>
      </c>
      <c r="K4378" s="1">
        <v>357.15763206120494</v>
      </c>
      <c r="L4378" s="1">
        <v>1029.4117670368744</v>
      </c>
      <c r="M4378" s="1">
        <v>124.99999813735488</v>
      </c>
      <c r="N4378" s="1">
        <v>267.2150351746339</v>
      </c>
      <c r="O4378" s="1">
        <v>217.83858488052348</v>
      </c>
      <c r="P4378" s="1">
        <v>12</v>
      </c>
      <c r="Q4378" s="1">
        <v>3903.0849609375</v>
      </c>
      <c r="R4378" t="s">
        <v>5537</v>
      </c>
      <c r="S4378" t="s">
        <v>9725</v>
      </c>
      <c r="T4378" s="1">
        <v>50</v>
      </c>
      <c r="U4378" t="s">
        <v>12638</v>
      </c>
      <c r="V4378" t="s">
        <v>16727</v>
      </c>
      <c r="W4378" s="1">
        <v>5</v>
      </c>
      <c r="X4378" s="1">
        <v>3.9000000953674316</v>
      </c>
      <c r="Y4378" s="1">
        <v>4.3934426307678223</v>
      </c>
      <c r="Z4378" s="1">
        <v>19515.42578125</v>
      </c>
      <c r="AA4378" s="1">
        <v>92.266434946939356</v>
      </c>
      <c r="AB4378" s="1">
        <v>75.353514921442823</v>
      </c>
      <c r="AC4378" s="1">
        <v>100</v>
      </c>
      <c r="AD4378" s="1">
        <v>71.144508635702422</v>
      </c>
      <c r="AE4378" s="1">
        <v>91.670690851734363</v>
      </c>
      <c r="AF4378" s="1">
        <v>100</v>
      </c>
      <c r="AG4378" s="1">
        <v>100</v>
      </c>
      <c r="AH4378" s="1">
        <v>100</v>
      </c>
      <c r="AI4378" s="1">
        <v>92.819699906384656</v>
      </c>
      <c r="AJ4378" s="1">
        <v>66.383658160008125</v>
      </c>
      <c r="AK4378" s="1">
        <v>100</v>
      </c>
      <c r="AL4378" s="1">
        <v>100</v>
      </c>
      <c r="AM4378" s="1">
        <v>100</v>
      </c>
      <c r="AN4378" s="1">
        <v>532785.47559940151</v>
      </c>
      <c r="AO4378" s="1">
        <v>400621.17404937744</v>
      </c>
    </row>
    <row r="4379" spans="1:41">
      <c r="A4379" s="1">
        <v>309097</v>
      </c>
      <c r="B4379" t="s">
        <v>1238</v>
      </c>
      <c r="C4379" t="s">
        <v>1467</v>
      </c>
      <c r="D4379" t="s">
        <v>1718</v>
      </c>
      <c r="E4379" s="1">
        <v>476.19048548094344</v>
      </c>
      <c r="F4379" s="1">
        <v>2115.8341076759011</v>
      </c>
      <c r="G4379" s="1">
        <v>151.87482587417935</v>
      </c>
      <c r="H4379" s="1">
        <v>457.89244971162054</v>
      </c>
      <c r="I4379" s="1">
        <v>538.2930314286474</v>
      </c>
      <c r="J4379" s="1">
        <v>18.089725279600778</v>
      </c>
      <c r="K4379" s="1">
        <v>217.90838845778563</v>
      </c>
      <c r="L4379" s="1">
        <v>683.76973996145705</v>
      </c>
      <c r="M4379" s="1">
        <v>1048.4910076585581</v>
      </c>
      <c r="N4379" s="1">
        <v>341.73108163619435</v>
      </c>
      <c r="O4379" s="1">
        <v>1104.8410245804862</v>
      </c>
      <c r="P4379" s="1">
        <v>25.719769691359129</v>
      </c>
      <c r="Q4379" s="1">
        <v>23912.244140625</v>
      </c>
      <c r="R4379" t="s">
        <v>5538</v>
      </c>
      <c r="S4379" t="s">
        <v>9726</v>
      </c>
      <c r="T4379" s="1">
        <v>59</v>
      </c>
      <c r="U4379" t="s">
        <v>12638</v>
      </c>
      <c r="V4379" t="s">
        <v>16728</v>
      </c>
      <c r="W4379" s="1">
        <v>2</v>
      </c>
      <c r="X4379" s="1">
        <v>1.7000000476837158</v>
      </c>
      <c r="Y4379" s="1">
        <v>1.737704873085022</v>
      </c>
      <c r="Z4379" s="1">
        <v>47824.48828125</v>
      </c>
      <c r="AA4379" s="1">
        <v>100</v>
      </c>
      <c r="AB4379" s="1">
        <v>80.804866739143051</v>
      </c>
      <c r="AC4379" s="1">
        <v>100</v>
      </c>
      <c r="AD4379" s="1">
        <v>100</v>
      </c>
      <c r="AE4379" s="1">
        <v>100</v>
      </c>
      <c r="AF4379" s="1">
        <v>100</v>
      </c>
      <c r="AG4379" s="1">
        <v>100</v>
      </c>
      <c r="AH4379" s="1">
        <v>100</v>
      </c>
      <c r="AI4379" s="1">
        <v>100</v>
      </c>
      <c r="AJ4379" s="1">
        <v>100</v>
      </c>
      <c r="AK4379" s="1">
        <v>100</v>
      </c>
      <c r="AL4379" s="1">
        <v>100</v>
      </c>
      <c r="AM4379" s="1">
        <v>100</v>
      </c>
      <c r="AN4379" s="1">
        <v>503980.71085765574</v>
      </c>
      <c r="AO4379" s="1">
        <v>471658.0927734375</v>
      </c>
    </row>
    <row r="4380" spans="1:41">
      <c r="A4380" s="1">
        <v>309098</v>
      </c>
      <c r="B4380" t="s">
        <v>1238</v>
      </c>
      <c r="C4380" t="s">
        <v>1467</v>
      </c>
      <c r="D4380" t="s">
        <v>1718</v>
      </c>
      <c r="E4380" s="1">
        <v>386.37182391333369</v>
      </c>
      <c r="F4380" s="1">
        <v>247.52475846434294</v>
      </c>
      <c r="G4380" s="1">
        <v>53.664890567963795</v>
      </c>
      <c r="H4380" s="1">
        <v>557.48942560079024</v>
      </c>
      <c r="I4380" s="1">
        <v>538.27168664678959</v>
      </c>
      <c r="J4380" s="1">
        <v>100.79917591395095</v>
      </c>
      <c r="K4380" s="1">
        <v>175.71297116318379</v>
      </c>
      <c r="L4380" s="1">
        <v>640.26932068268195</v>
      </c>
      <c r="M4380" s="1">
        <v>3383.9778411504253</v>
      </c>
      <c r="N4380" s="1">
        <v>2916.6666413139969</v>
      </c>
      <c r="O4380" s="1">
        <v>959.31196062602294</v>
      </c>
      <c r="P4380" s="1">
        <v>10.76923076923077</v>
      </c>
      <c r="Q4380" s="1">
        <v>23912.244140625</v>
      </c>
      <c r="R4380" t="s">
        <v>5539</v>
      </c>
      <c r="S4380" t="s">
        <v>9727</v>
      </c>
      <c r="T4380" s="1">
        <v>40</v>
      </c>
      <c r="U4380" t="s">
        <v>12639</v>
      </c>
      <c r="V4380" t="s">
        <v>16729</v>
      </c>
      <c r="W4380" s="1">
        <v>6</v>
      </c>
      <c r="X4380" s="1">
        <v>3.7000000476837158</v>
      </c>
      <c r="Y4380" s="1">
        <v>4.0327868461608887</v>
      </c>
      <c r="Z4380" s="1">
        <v>143473.46875</v>
      </c>
      <c r="AA4380" s="1">
        <v>59.556271020699057</v>
      </c>
      <c r="AB4380" s="1">
        <v>26.974026786259287</v>
      </c>
      <c r="AC4380" s="1">
        <v>81.838142398737062</v>
      </c>
      <c r="AD4380" s="1">
        <v>33.448232369305011</v>
      </c>
      <c r="AE4380" s="1">
        <v>39.847999927559471</v>
      </c>
      <c r="AF4380" s="1">
        <v>78.911296787359248</v>
      </c>
      <c r="AG4380" s="1">
        <v>100</v>
      </c>
      <c r="AH4380" s="1">
        <v>100</v>
      </c>
      <c r="AI4380" s="1">
        <v>51.138056678355589</v>
      </c>
      <c r="AJ4380" s="1">
        <v>26.865740853944764</v>
      </c>
      <c r="AK4380" s="1">
        <v>61.501636418433947</v>
      </c>
      <c r="AL4380" s="1">
        <v>100</v>
      </c>
      <c r="AM4380" s="1">
        <v>97.190207899150792</v>
      </c>
      <c r="AN4380" s="1">
        <v>291070.00881293882</v>
      </c>
      <c r="AO4380" s="1">
        <v>353141.06744384766</v>
      </c>
    </row>
    <row r="4381" spans="1:41">
      <c r="A4381" s="1">
        <v>309099</v>
      </c>
      <c r="B4381" t="s">
        <v>1238</v>
      </c>
      <c r="C4381" t="s">
        <v>1467</v>
      </c>
      <c r="D4381" t="s">
        <v>1718</v>
      </c>
      <c r="E4381" s="1">
        <v>468.2561784766649</v>
      </c>
      <c r="F4381" s="1">
        <v>256.12187123374849</v>
      </c>
      <c r="G4381" s="1">
        <v>123.04047322327411</v>
      </c>
      <c r="H4381" s="1">
        <v>697.24768507050248</v>
      </c>
      <c r="I4381" s="1">
        <v>578.51239982894447</v>
      </c>
      <c r="J4381" s="1">
        <v>76.923077981147557</v>
      </c>
      <c r="K4381" s="1">
        <v>208.58705789325489</v>
      </c>
      <c r="L4381" s="1">
        <v>927.17152205861521</v>
      </c>
      <c r="M4381" s="1"/>
      <c r="N4381" s="1">
        <v>470.58823034425103</v>
      </c>
      <c r="O4381" s="1">
        <v>855.78720986371115</v>
      </c>
      <c r="P4381" s="1">
        <v>160</v>
      </c>
      <c r="Q4381" s="1">
        <v>23912.244140625</v>
      </c>
      <c r="R4381" t="s">
        <v>5540</v>
      </c>
      <c r="S4381" t="s">
        <v>9728</v>
      </c>
      <c r="T4381" s="1">
        <v>38</v>
      </c>
      <c r="U4381" t="s">
        <v>12640</v>
      </c>
      <c r="V4381" t="s">
        <v>16730</v>
      </c>
      <c r="W4381" s="1">
        <v>6</v>
      </c>
      <c r="X4381" s="1">
        <v>3.9000000953674316</v>
      </c>
      <c r="Y4381" s="1">
        <v>4.3524589538574219</v>
      </c>
      <c r="Z4381" s="1">
        <v>143473.46875</v>
      </c>
      <c r="AA4381" s="1">
        <v>66.904129693594939</v>
      </c>
      <c r="AB4381" s="1">
        <v>27.526801195052293</v>
      </c>
      <c r="AC4381" s="1">
        <v>97.478911822789613</v>
      </c>
      <c r="AD4381" s="1">
        <v>47.309392603020243</v>
      </c>
      <c r="AE4381" s="1">
        <v>59.529465579760021</v>
      </c>
      <c r="AF4381" s="1">
        <v>94.098601460515852</v>
      </c>
      <c r="AG4381" s="1">
        <v>100</v>
      </c>
      <c r="AH4381" s="1">
        <v>100</v>
      </c>
      <c r="AI4381" s="1">
        <v>59.370350889318878</v>
      </c>
      <c r="AJ4381" s="1">
        <v>26.68071706969674</v>
      </c>
      <c r="AK4381" s="1">
        <v>74.838416719430526</v>
      </c>
      <c r="AL4381" s="1">
        <v>100</v>
      </c>
      <c r="AM4381" s="1">
        <v>82.759590211164863</v>
      </c>
      <c r="AN4381" s="1">
        <v>424125.40331322252</v>
      </c>
      <c r="AO4381" s="1">
        <v>157352.15270996094</v>
      </c>
    </row>
    <row r="4382" spans="1:41">
      <c r="A4382" s="1">
        <v>309101</v>
      </c>
      <c r="B4382" t="s">
        <v>1238</v>
      </c>
      <c r="C4382" t="s">
        <v>1467</v>
      </c>
      <c r="D4382" t="s">
        <v>1718</v>
      </c>
      <c r="E4382" s="1">
        <v>463.59976137083851</v>
      </c>
      <c r="F4382" s="1">
        <v>263.15789803903851</v>
      </c>
      <c r="G4382" s="1">
        <v>70.74150821810413</v>
      </c>
      <c r="H4382" s="1">
        <v>475.04508679752558</v>
      </c>
      <c r="I4382" s="1">
        <v>544.02305388990203</v>
      </c>
      <c r="J4382" s="1"/>
      <c r="K4382" s="1">
        <v>259.72574524618113</v>
      </c>
      <c r="L4382" s="1">
        <v>724.44224064856974</v>
      </c>
      <c r="M4382" s="1"/>
      <c r="N4382" s="1"/>
      <c r="O4382" s="1">
        <v>1657.0745586870946</v>
      </c>
      <c r="P4382" s="1">
        <v>54.285714285714285</v>
      </c>
      <c r="Q4382" s="1">
        <v>23912.244140625</v>
      </c>
      <c r="R4382" t="s">
        <v>5540</v>
      </c>
      <c r="S4382" t="s">
        <v>9728</v>
      </c>
      <c r="T4382" s="1">
        <v>40</v>
      </c>
      <c r="U4382" t="s">
        <v>12640</v>
      </c>
      <c r="V4382" t="s">
        <v>16731</v>
      </c>
      <c r="W4382" s="1">
        <v>2</v>
      </c>
      <c r="X4382" s="1">
        <v>1.7000000476837158</v>
      </c>
      <c r="Y4382" s="1">
        <v>1.737704873085022</v>
      </c>
      <c r="Z4382" s="1">
        <v>47824.48828125</v>
      </c>
      <c r="AA4382" s="1">
        <v>93.363973017918909</v>
      </c>
      <c r="AB4382" s="1">
        <v>41.809071798403167</v>
      </c>
      <c r="AC4382" s="1">
        <v>100</v>
      </c>
      <c r="AD4382" s="1">
        <v>68.095745566015736</v>
      </c>
      <c r="AE4382" s="1">
        <v>76.207081440818683</v>
      </c>
      <c r="AF4382" s="1">
        <v>100</v>
      </c>
      <c r="AG4382" s="1">
        <v>100</v>
      </c>
      <c r="AH4382" s="1">
        <v>100</v>
      </c>
      <c r="AI4382" s="1">
        <v>84.061806102002819</v>
      </c>
      <c r="AJ4382" s="1">
        <v>42.653884613596844</v>
      </c>
      <c r="AK4382" s="1">
        <v>100</v>
      </c>
      <c r="AL4382" s="1">
        <v>100</v>
      </c>
      <c r="AM4382" s="1">
        <v>100</v>
      </c>
      <c r="AN4382" s="1">
        <v>237437.36206485154</v>
      </c>
      <c r="AO4382" s="1">
        <v>269849.40319824219</v>
      </c>
    </row>
    <row r="4383" spans="1:41">
      <c r="A4383" s="1">
        <v>309103</v>
      </c>
      <c r="B4383" t="s">
        <v>1238</v>
      </c>
      <c r="C4383" t="s">
        <v>1467</v>
      </c>
      <c r="D4383" t="s">
        <v>1718</v>
      </c>
      <c r="E4383" s="1">
        <v>352.55580977307602</v>
      </c>
      <c r="F4383" s="1">
        <v>261.90476636497351</v>
      </c>
      <c r="G4383" s="1">
        <v>106.87790838703835</v>
      </c>
      <c r="H4383" s="1">
        <v>507.6687003787772</v>
      </c>
      <c r="I4383" s="1">
        <v>582.52427117046307</v>
      </c>
      <c r="J4383" s="1">
        <v>38.103303047729888</v>
      </c>
      <c r="K4383" s="1">
        <v>214.42886037719623</v>
      </c>
      <c r="L4383" s="1">
        <v>501.79213227634142</v>
      </c>
      <c r="M4383" s="1">
        <v>1772.7272222973113</v>
      </c>
      <c r="N4383" s="1">
        <v>1159.0909037180052</v>
      </c>
      <c r="O4383" s="1">
        <v>978.72337085924812</v>
      </c>
      <c r="P4383" s="1">
        <v>20</v>
      </c>
      <c r="Q4383" s="1">
        <v>23912.244140625</v>
      </c>
      <c r="R4383" t="s">
        <v>5540</v>
      </c>
      <c r="S4383" t="s">
        <v>9728</v>
      </c>
      <c r="T4383" s="1">
        <v>70</v>
      </c>
      <c r="U4383" t="s">
        <v>12640</v>
      </c>
      <c r="V4383" t="s">
        <v>16732</v>
      </c>
      <c r="W4383" s="1">
        <v>4</v>
      </c>
      <c r="X4383" s="1">
        <v>3.0999999046325684</v>
      </c>
      <c r="Y4383" s="1">
        <v>3.0655736923217773</v>
      </c>
      <c r="Z4383" s="1">
        <v>95648.9765625</v>
      </c>
      <c r="AA4383" s="1">
        <v>100</v>
      </c>
      <c r="AB4383" s="1">
        <v>63.358131975461482</v>
      </c>
      <c r="AC4383" s="1">
        <v>100</v>
      </c>
      <c r="AD4383" s="1">
        <v>95.043003529003983</v>
      </c>
      <c r="AE4383" s="1">
        <v>94.320211557766683</v>
      </c>
      <c r="AF4383" s="1">
        <v>100</v>
      </c>
      <c r="AG4383" s="1">
        <v>100</v>
      </c>
      <c r="AH4383" s="1">
        <v>100</v>
      </c>
      <c r="AI4383" s="1">
        <v>100</v>
      </c>
      <c r="AJ4383" s="1">
        <v>70.299894561947085</v>
      </c>
      <c r="AK4383" s="1">
        <v>100</v>
      </c>
      <c r="AL4383" s="1">
        <v>100</v>
      </c>
      <c r="AM4383" s="1">
        <v>100</v>
      </c>
      <c r="AN4383" s="1">
        <v>440279.65589834761</v>
      </c>
      <c r="AO4383" s="1">
        <v>620726.07468414307</v>
      </c>
    </row>
    <row r="4384" spans="1:41">
      <c r="A4384" s="1">
        <v>309104</v>
      </c>
      <c r="B4384" t="s">
        <v>1238</v>
      </c>
      <c r="C4384" t="s">
        <v>1467</v>
      </c>
      <c r="D4384" t="s">
        <v>1718</v>
      </c>
      <c r="E4384" s="1">
        <v>272.32544925615309</v>
      </c>
      <c r="F4384" s="1">
        <v>137.54647157113195</v>
      </c>
      <c r="G4384" s="1">
        <v>98.646395822296427</v>
      </c>
      <c r="H4384" s="1">
        <v>462.616125166134</v>
      </c>
      <c r="I4384" s="1">
        <v>534.10505092831534</v>
      </c>
      <c r="J4384" s="1">
        <v>201.95273360276443</v>
      </c>
      <c r="K4384" s="1">
        <v>240.34285293821847</v>
      </c>
      <c r="L4384" s="1">
        <v>706.9858056280641</v>
      </c>
      <c r="M4384" s="1">
        <v>3255.4893115863374</v>
      </c>
      <c r="N4384" s="1">
        <v>998.79541876456278</v>
      </c>
      <c r="O4384" s="1">
        <v>1066.7127643482961</v>
      </c>
      <c r="P4384" s="1">
        <v>10</v>
      </c>
      <c r="Q4384" s="1">
        <v>23912.244140625</v>
      </c>
      <c r="R4384" t="s">
        <v>5541</v>
      </c>
      <c r="S4384" t="s">
        <v>9729</v>
      </c>
      <c r="T4384" s="1">
        <v>50</v>
      </c>
      <c r="U4384" t="s">
        <v>12640</v>
      </c>
      <c r="V4384" t="s">
        <v>16733</v>
      </c>
      <c r="W4384" s="1">
        <v>5</v>
      </c>
      <c r="X4384" s="1">
        <v>3.2000000476837158</v>
      </c>
      <c r="Y4384" s="1">
        <v>3.7295081615447998</v>
      </c>
      <c r="Z4384" s="1">
        <v>95648.9765625</v>
      </c>
      <c r="AA4384" s="1">
        <v>100</v>
      </c>
      <c r="AB4384" s="1">
        <v>55.683162183636917</v>
      </c>
      <c r="AC4384" s="1">
        <v>100</v>
      </c>
      <c r="AD4384" s="1">
        <v>83.516357316638562</v>
      </c>
      <c r="AE4384" s="1">
        <v>78.723589259530769</v>
      </c>
      <c r="AF4384" s="1">
        <v>100</v>
      </c>
      <c r="AG4384" s="1">
        <v>100</v>
      </c>
      <c r="AH4384" s="1">
        <v>100</v>
      </c>
      <c r="AI4384" s="1">
        <v>100</v>
      </c>
      <c r="AJ4384" s="1">
        <v>55.670454382609577</v>
      </c>
      <c r="AK4384" s="1">
        <v>100</v>
      </c>
      <c r="AL4384" s="1">
        <v>100</v>
      </c>
      <c r="AM4384" s="1">
        <v>100</v>
      </c>
      <c r="AN4384" s="1">
        <v>533218.4999196626</v>
      </c>
      <c r="AO4384" s="1">
        <v>725316.36307144165</v>
      </c>
    </row>
    <row r="4385" spans="1:41">
      <c r="A4385" s="1">
        <v>309105</v>
      </c>
      <c r="B4385" t="s">
        <v>1239</v>
      </c>
      <c r="C4385" t="s">
        <v>1467</v>
      </c>
      <c r="D4385" t="s">
        <v>1718</v>
      </c>
      <c r="E4385" s="1">
        <v>337.89440030510116</v>
      </c>
      <c r="F4385" s="1">
        <v>319.60336212479274</v>
      </c>
      <c r="G4385" s="1">
        <v>106.88006991110149</v>
      </c>
      <c r="H4385" s="1">
        <v>391.12044324700969</v>
      </c>
      <c r="I4385" s="1">
        <v>480.44898193154859</v>
      </c>
      <c r="J4385" s="1">
        <v>87.505984739777475</v>
      </c>
      <c r="K4385" s="1">
        <v>240.61533201745632</v>
      </c>
      <c r="L4385" s="1">
        <v>696.29630613392442</v>
      </c>
      <c r="M4385" s="1">
        <v>2178.1245268176908</v>
      </c>
      <c r="N4385" s="1">
        <v>1512.3346962398352</v>
      </c>
      <c r="O4385" s="1">
        <v>980.3555080258858</v>
      </c>
      <c r="P4385" s="1">
        <v>19.271990743845148</v>
      </c>
      <c r="Q4385" s="1">
        <v>23912.244140625</v>
      </c>
      <c r="R4385" t="s">
        <v>5542</v>
      </c>
      <c r="S4385" t="s">
        <v>9730</v>
      </c>
      <c r="T4385" s="1">
        <v>65</v>
      </c>
      <c r="U4385" t="s">
        <v>12641</v>
      </c>
      <c r="V4385" t="s">
        <v>16734</v>
      </c>
      <c r="W4385" s="1">
        <v>2</v>
      </c>
      <c r="X4385" s="1">
        <v>1.2000000476837158</v>
      </c>
      <c r="Y4385" s="1">
        <v>1.2459015846252441</v>
      </c>
      <c r="Z4385" s="1">
        <v>47824.48828125</v>
      </c>
      <c r="AA4385" s="1">
        <v>100</v>
      </c>
      <c r="AB4385" s="1">
        <v>88.292243700436686</v>
      </c>
      <c r="AC4385" s="1">
        <v>100</v>
      </c>
      <c r="AD4385" s="1">
        <v>100</v>
      </c>
      <c r="AE4385" s="1">
        <v>100</v>
      </c>
      <c r="AF4385" s="1">
        <v>100</v>
      </c>
      <c r="AG4385" s="1">
        <v>100</v>
      </c>
      <c r="AH4385" s="1">
        <v>100</v>
      </c>
      <c r="AI4385" s="1">
        <v>100</v>
      </c>
      <c r="AJ4385" s="1">
        <v>93.85054409748416</v>
      </c>
      <c r="AK4385" s="1">
        <v>100</v>
      </c>
      <c r="AL4385" s="1">
        <v>100</v>
      </c>
      <c r="AM4385" s="1">
        <v>100</v>
      </c>
      <c r="AN4385" s="1">
        <v>316857.13673816231</v>
      </c>
      <c r="AO4385" s="1">
        <v>186793.56787109375</v>
      </c>
    </row>
    <row r="4386" spans="1:41">
      <c r="A4386" s="1">
        <v>309108</v>
      </c>
      <c r="B4386" t="s">
        <v>1240</v>
      </c>
      <c r="C4386" t="s">
        <v>1467</v>
      </c>
      <c r="D4386" t="s">
        <v>1718</v>
      </c>
      <c r="E4386" s="1">
        <v>317.91908806956997</v>
      </c>
      <c r="F4386" s="1">
        <v>208.6956565006019</v>
      </c>
      <c r="G4386" s="1">
        <v>78.962212980599688</v>
      </c>
      <c r="H4386" s="1"/>
      <c r="I4386" s="1">
        <v>514.70587693902451</v>
      </c>
      <c r="J4386" s="1">
        <v>74.626867796111256</v>
      </c>
      <c r="K4386" s="1"/>
      <c r="L4386" s="1">
        <v>630.13700842521894</v>
      </c>
      <c r="M4386" s="1">
        <v>1265.984615708549</v>
      </c>
      <c r="N4386" s="1">
        <v>857.14285349359318</v>
      </c>
      <c r="O4386" s="1">
        <v>140.84507073784116</v>
      </c>
      <c r="P4386" s="1">
        <v>10</v>
      </c>
      <c r="Q4386" s="1">
        <v>23912.244140625</v>
      </c>
      <c r="R4386" t="s">
        <v>5543</v>
      </c>
      <c r="S4386" t="s">
        <v>9731</v>
      </c>
      <c r="T4386" s="1">
        <v>31</v>
      </c>
      <c r="U4386" t="s">
        <v>12642</v>
      </c>
      <c r="V4386" t="s">
        <v>16735</v>
      </c>
      <c r="W4386" s="1">
        <v>1</v>
      </c>
      <c r="X4386" s="1">
        <v>1</v>
      </c>
      <c r="Y4386" s="1">
        <v>0.96721309423446655</v>
      </c>
      <c r="Z4386" s="1">
        <v>23912.244140625</v>
      </c>
      <c r="AA4386" s="1">
        <v>35.371712563468947</v>
      </c>
      <c r="AB4386" s="1">
        <v>19.368692069924396</v>
      </c>
      <c r="AC4386" s="1">
        <v>58.332772029200228</v>
      </c>
      <c r="AD4386" s="1">
        <v>18.879397506048708</v>
      </c>
      <c r="AE4386" s="1">
        <v>24.933830755623422</v>
      </c>
      <c r="AF4386" s="1">
        <v>28.046789013451157</v>
      </c>
      <c r="AG4386" s="1">
        <v>76.230939870730751</v>
      </c>
      <c r="AH4386" s="1">
        <v>100</v>
      </c>
      <c r="AI4386" s="1">
        <v>38.116301607508071</v>
      </c>
      <c r="AJ4386" s="1">
        <v>20.945394060324585</v>
      </c>
      <c r="AK4386" s="1">
        <v>38.278087963851718</v>
      </c>
      <c r="AL4386" s="1">
        <v>72.578703061194673</v>
      </c>
      <c r="AM4386" s="1">
        <v>45.441035339520781</v>
      </c>
      <c r="AN4386" s="1">
        <v>51077.511744094285</v>
      </c>
      <c r="AO4386" s="1">
        <v>206013.69171142578</v>
      </c>
    </row>
    <row r="4387" spans="1:41">
      <c r="A4387" s="1">
        <v>309109</v>
      </c>
      <c r="B4387" t="s">
        <v>1240</v>
      </c>
      <c r="C4387" t="s">
        <v>1467</v>
      </c>
      <c r="D4387" t="s">
        <v>1719</v>
      </c>
      <c r="E4387" s="1">
        <v>349.90052419948717</v>
      </c>
      <c r="F4387" s="1">
        <v>173.91304708383493</v>
      </c>
      <c r="G4387" s="1">
        <v>69.501816157138251</v>
      </c>
      <c r="H4387" s="1">
        <v>374.68441511618391</v>
      </c>
      <c r="I4387" s="1">
        <v>420</v>
      </c>
      <c r="J4387" s="1"/>
      <c r="K4387" s="1">
        <v>231.86617292620718</v>
      </c>
      <c r="L4387" s="1">
        <v>667.38566582062037</v>
      </c>
      <c r="M4387" s="1">
        <v>596.19082596782675</v>
      </c>
      <c r="N4387" s="1">
        <v>341.73108163619429</v>
      </c>
      <c r="O4387" s="1">
        <v>946.34060432187573</v>
      </c>
      <c r="P4387" s="1"/>
      <c r="Q4387" s="1">
        <v>2047.58349609375</v>
      </c>
      <c r="R4387" t="s">
        <v>5544</v>
      </c>
      <c r="S4387" t="s">
        <v>9732</v>
      </c>
      <c r="T4387" s="1">
        <v>50</v>
      </c>
      <c r="U4387" t="s">
        <v>12643</v>
      </c>
      <c r="V4387" t="s">
        <v>16736</v>
      </c>
      <c r="W4387" s="1">
        <v>8</v>
      </c>
      <c r="X4387" s="1">
        <v>5.4000000953674316</v>
      </c>
      <c r="Y4387" s="1">
        <v>5.4918031692504883</v>
      </c>
      <c r="Z4387" s="1">
        <v>14333.083984375</v>
      </c>
      <c r="AA4387" s="1">
        <v>100</v>
      </c>
      <c r="AB4387" s="1">
        <v>42.200835780135854</v>
      </c>
      <c r="AC4387" s="1">
        <v>100</v>
      </c>
      <c r="AD4387" s="1">
        <v>73.244026282597858</v>
      </c>
      <c r="AE4387" s="1">
        <v>90.172963728253123</v>
      </c>
      <c r="AF4387" s="1">
        <v>100</v>
      </c>
      <c r="AG4387" s="1">
        <v>100</v>
      </c>
      <c r="AH4387" s="1">
        <v>100</v>
      </c>
      <c r="AI4387" s="1">
        <v>100</v>
      </c>
      <c r="AJ4387" s="1">
        <v>54.006565081472701</v>
      </c>
      <c r="AK4387" s="1">
        <v>100</v>
      </c>
      <c r="AL4387" s="1">
        <v>100</v>
      </c>
      <c r="AM4387" s="1">
        <v>100</v>
      </c>
      <c r="AN4387" s="1">
        <v>607391.80592050927</v>
      </c>
      <c r="AO4387" s="1">
        <v>275301.86000279023</v>
      </c>
    </row>
    <row r="4388" spans="1:41">
      <c r="A4388" s="1">
        <v>309112</v>
      </c>
      <c r="B4388" t="s">
        <v>1240</v>
      </c>
      <c r="C4388" t="s">
        <v>1467</v>
      </c>
      <c r="D4388" t="s">
        <v>1719</v>
      </c>
      <c r="E4388" s="1">
        <v>386.54192362506063</v>
      </c>
      <c r="F4388" s="1">
        <v>204.08163690432971</v>
      </c>
      <c r="G4388" s="1">
        <v>77.133042263719361</v>
      </c>
      <c r="H4388" s="1">
        <v>401.9862987799815</v>
      </c>
      <c r="I4388" s="1">
        <v>498.93406471985759</v>
      </c>
      <c r="J4388" s="1"/>
      <c r="K4388" s="1">
        <v>178.14202014865899</v>
      </c>
      <c r="L4388" s="1">
        <v>1083.3295913435436</v>
      </c>
      <c r="M4388" s="1">
        <v>1117.1130412444445</v>
      </c>
      <c r="N4388" s="1">
        <v>341.73108163619429</v>
      </c>
      <c r="O4388" s="1">
        <v>758.10642396203764</v>
      </c>
      <c r="P4388" s="1"/>
      <c r="Q4388" s="1">
        <v>2047.58349609375</v>
      </c>
      <c r="R4388" t="s">
        <v>5545</v>
      </c>
      <c r="S4388" t="s">
        <v>9733</v>
      </c>
      <c r="T4388" s="1">
        <v>38</v>
      </c>
      <c r="U4388" t="s">
        <v>12644</v>
      </c>
      <c r="V4388" t="s">
        <v>16737</v>
      </c>
      <c r="W4388" s="1">
        <v>7</v>
      </c>
      <c r="X4388" s="1">
        <v>4.4000000953674316</v>
      </c>
      <c r="Y4388" s="1">
        <v>4.4426231384277344</v>
      </c>
      <c r="Z4388" s="1">
        <v>14333.083984375</v>
      </c>
      <c r="AA4388" s="1">
        <v>100</v>
      </c>
      <c r="AB4388" s="1">
        <v>57.93884864297236</v>
      </c>
      <c r="AC4388" s="1">
        <v>100</v>
      </c>
      <c r="AD4388" s="1">
        <v>97.296724462315524</v>
      </c>
      <c r="AE4388" s="1">
        <v>100</v>
      </c>
      <c r="AF4388" s="1">
        <v>100</v>
      </c>
      <c r="AG4388" s="1">
        <v>100</v>
      </c>
      <c r="AH4388" s="1">
        <v>100</v>
      </c>
      <c r="AI4388" s="1">
        <v>100</v>
      </c>
      <c r="AJ4388" s="1">
        <v>61.034849895268749</v>
      </c>
      <c r="AK4388" s="1">
        <v>100</v>
      </c>
      <c r="AL4388" s="1">
        <v>100</v>
      </c>
      <c r="AM4388" s="1">
        <v>100</v>
      </c>
      <c r="AN4388" s="1">
        <v>688379.70283077809</v>
      </c>
      <c r="AO4388" s="1">
        <v>277221.86193847662</v>
      </c>
    </row>
    <row r="4389" spans="1:41">
      <c r="A4389" s="1">
        <v>309113</v>
      </c>
      <c r="B4389" t="s">
        <v>1240</v>
      </c>
      <c r="C4389" t="s">
        <v>1467</v>
      </c>
      <c r="D4389" t="s">
        <v>1719</v>
      </c>
      <c r="E4389" s="1">
        <v>296.2608921095644</v>
      </c>
      <c r="F4389" s="1">
        <v>212.99255031742189</v>
      </c>
      <c r="G4389" s="1">
        <v>68.058695429310418</v>
      </c>
      <c r="H4389" s="1">
        <v>397.34949842785738</v>
      </c>
      <c r="I4389" s="1">
        <v>436.72345881155917</v>
      </c>
      <c r="J4389" s="1">
        <v>95.501731021775669</v>
      </c>
      <c r="K4389" s="1">
        <v>262.51817578780555</v>
      </c>
      <c r="L4389" s="1">
        <v>759.33076483531022</v>
      </c>
      <c r="M4389" s="1"/>
      <c r="N4389" s="1">
        <v>411.76470155121962</v>
      </c>
      <c r="O4389" s="1">
        <v>228.10828275582796</v>
      </c>
      <c r="P4389" s="1">
        <v>190.51459339195875</v>
      </c>
      <c r="Q4389" s="1">
        <v>2047.58349609375</v>
      </c>
      <c r="R4389" t="s">
        <v>5546</v>
      </c>
      <c r="S4389" t="s">
        <v>9733</v>
      </c>
      <c r="T4389" s="1">
        <v>48</v>
      </c>
      <c r="U4389" t="s">
        <v>12645</v>
      </c>
      <c r="V4389" t="s">
        <v>16738</v>
      </c>
      <c r="W4389" s="1">
        <v>9</v>
      </c>
      <c r="X4389" s="1">
        <v>6.4000000953674316</v>
      </c>
      <c r="Y4389" s="1">
        <v>7.0163931846618652</v>
      </c>
      <c r="Z4389" s="1">
        <v>18428.251953125</v>
      </c>
      <c r="AA4389" s="1">
        <v>81.97285697535817</v>
      </c>
      <c r="AB4389" s="1">
        <v>28.588182295186137</v>
      </c>
      <c r="AC4389" s="1">
        <v>100</v>
      </c>
      <c r="AD4389" s="1">
        <v>58.27827923977533</v>
      </c>
      <c r="AE4389" s="1">
        <v>64.381711033559839</v>
      </c>
      <c r="AF4389" s="1">
        <v>100</v>
      </c>
      <c r="AG4389" s="1">
        <v>91.847404728468106</v>
      </c>
      <c r="AH4389" s="1">
        <v>100</v>
      </c>
      <c r="AI4389" s="1">
        <v>80.954452647425185</v>
      </c>
      <c r="AJ4389" s="1">
        <v>35.275631764263579</v>
      </c>
      <c r="AK4389" s="1">
        <v>92.338706550228579</v>
      </c>
      <c r="AL4389" s="1">
        <v>100</v>
      </c>
      <c r="AM4389" s="1">
        <v>100</v>
      </c>
      <c r="AN4389" s="1">
        <v>590721.57385926123</v>
      </c>
      <c r="AO4389" s="1">
        <v>249599.92913818359</v>
      </c>
    </row>
    <row r="4390" spans="1:41">
      <c r="A4390" s="1">
        <v>309114</v>
      </c>
      <c r="B4390" t="s">
        <v>1240</v>
      </c>
      <c r="C4390" t="s">
        <v>1467</v>
      </c>
      <c r="D4390" t="s">
        <v>1719</v>
      </c>
      <c r="E4390" s="1">
        <v>307.57038532122579</v>
      </c>
      <c r="F4390" s="1">
        <v>236.40106341452784</v>
      </c>
      <c r="G4390" s="1">
        <v>76.022156545883419</v>
      </c>
      <c r="H4390" s="1">
        <v>364.86486016267236</v>
      </c>
      <c r="I4390" s="1">
        <v>486.82170870638515</v>
      </c>
      <c r="J4390" s="1">
        <v>109.36766515006438</v>
      </c>
      <c r="K4390" s="1">
        <v>218.54015183063811</v>
      </c>
      <c r="L4390" s="1">
        <v>530.26739229896384</v>
      </c>
      <c r="M4390" s="1"/>
      <c r="N4390" s="1"/>
      <c r="O4390" s="1">
        <v>205.5483961629993</v>
      </c>
      <c r="P4390" s="1"/>
      <c r="Q4390" s="1">
        <v>2047.58349609375</v>
      </c>
      <c r="R4390" t="s">
        <v>5547</v>
      </c>
      <c r="S4390" t="s">
        <v>9733</v>
      </c>
      <c r="T4390" s="1">
        <v>28</v>
      </c>
      <c r="U4390" t="s">
        <v>12645</v>
      </c>
      <c r="V4390" t="s">
        <v>16739</v>
      </c>
      <c r="W4390" s="1">
        <v>4</v>
      </c>
      <c r="X4390" s="1">
        <v>2.9000000953674316</v>
      </c>
      <c r="Y4390" s="1">
        <v>2.8524589538574219</v>
      </c>
      <c r="Z4390" s="1">
        <v>8190.333984375</v>
      </c>
      <c r="AA4390" s="1">
        <v>70.247843971633344</v>
      </c>
      <c r="AB4390" s="1">
        <v>30.99623997172699</v>
      </c>
      <c r="AC4390" s="1">
        <v>97.928519070111463</v>
      </c>
      <c r="AD4390" s="1">
        <v>41.56754942473011</v>
      </c>
      <c r="AE4390" s="1">
        <v>47.597115780412935</v>
      </c>
      <c r="AF4390" s="1">
        <v>95.599433404155107</v>
      </c>
      <c r="AG4390" s="1">
        <v>100</v>
      </c>
      <c r="AH4390" s="1">
        <v>100</v>
      </c>
      <c r="AI4390" s="1">
        <v>65.615778223851393</v>
      </c>
      <c r="AJ4390" s="1">
        <v>25.314579091382789</v>
      </c>
      <c r="AK4390" s="1">
        <v>70.972321212441031</v>
      </c>
      <c r="AL4390" s="1">
        <v>100</v>
      </c>
      <c r="AM4390" s="1">
        <v>97.333082605504856</v>
      </c>
      <c r="AN4390" s="1">
        <v>192754.28542282552</v>
      </c>
      <c r="AO4390" s="1">
        <v>288495.47933959961</v>
      </c>
    </row>
    <row r="4391" spans="1:41">
      <c r="A4391" s="1">
        <v>309115</v>
      </c>
      <c r="B4391" t="s">
        <v>1240</v>
      </c>
      <c r="C4391" t="s">
        <v>1467</v>
      </c>
      <c r="D4391" t="s">
        <v>1719</v>
      </c>
      <c r="E4391" s="1">
        <v>410.78036410439466</v>
      </c>
      <c r="F4391" s="1">
        <v>179.06977115737925</v>
      </c>
      <c r="G4391" s="1">
        <v>85.897119878407381</v>
      </c>
      <c r="H4391" s="1">
        <v>765.22804733721762</v>
      </c>
      <c r="I4391" s="1">
        <v>498.61495647292406</v>
      </c>
      <c r="J4391" s="1">
        <v>85.798114623318099</v>
      </c>
      <c r="K4391" s="1">
        <v>258.18406487759188</v>
      </c>
      <c r="L4391" s="1">
        <v>802.55517451774824</v>
      </c>
      <c r="M4391" s="1">
        <v>2171.8750453437683</v>
      </c>
      <c r="N4391" s="1">
        <v>459.55881893683079</v>
      </c>
      <c r="O4391" s="1">
        <v>973.35492159855471</v>
      </c>
      <c r="P4391" s="1">
        <v>240</v>
      </c>
      <c r="Q4391" s="1">
        <v>2047.58349609375</v>
      </c>
      <c r="R4391" t="s">
        <v>5547</v>
      </c>
      <c r="S4391" t="s">
        <v>9733</v>
      </c>
      <c r="T4391" s="1">
        <v>45</v>
      </c>
      <c r="U4391" t="s">
        <v>12645</v>
      </c>
      <c r="V4391" t="s">
        <v>16740</v>
      </c>
      <c r="W4391" s="1">
        <v>11</v>
      </c>
      <c r="X4391" s="1">
        <v>9.1000003814697266</v>
      </c>
      <c r="Y4391" s="1">
        <v>9.5983600616455078</v>
      </c>
      <c r="Z4391" s="1">
        <v>22523.41796875</v>
      </c>
      <c r="AA4391" s="1">
        <v>100</v>
      </c>
      <c r="AB4391" s="1">
        <v>50.305471056131246</v>
      </c>
      <c r="AC4391" s="1">
        <v>100</v>
      </c>
      <c r="AD4391" s="1">
        <v>73.958062012394194</v>
      </c>
      <c r="AE4391" s="1">
        <v>100</v>
      </c>
      <c r="AF4391" s="1">
        <v>100</v>
      </c>
      <c r="AG4391" s="1">
        <v>100</v>
      </c>
      <c r="AH4391" s="1">
        <v>100</v>
      </c>
      <c r="AI4391" s="1">
        <v>100</v>
      </c>
      <c r="AJ4391" s="1">
        <v>50.979760659229726</v>
      </c>
      <c r="AK4391" s="1">
        <v>100</v>
      </c>
      <c r="AL4391" s="1">
        <v>100</v>
      </c>
      <c r="AM4391" s="1">
        <v>100</v>
      </c>
      <c r="AN4391" s="1">
        <v>1348879.5171319686</v>
      </c>
      <c r="AO4391" s="1">
        <v>544747.55053710938</v>
      </c>
    </row>
    <row r="4392" spans="1:41">
      <c r="A4392" s="1">
        <v>309116</v>
      </c>
      <c r="B4392" t="s">
        <v>1240</v>
      </c>
      <c r="C4392" t="s">
        <v>1467</v>
      </c>
      <c r="D4392" t="s">
        <v>1719</v>
      </c>
      <c r="E4392" s="1"/>
      <c r="F4392" s="1">
        <v>196.07843503911701</v>
      </c>
      <c r="G4392" s="1">
        <v>161.2903213401739</v>
      </c>
      <c r="H4392" s="1">
        <v>405.40540018074705</v>
      </c>
      <c r="I4392" s="1">
        <v>588.2352879303138</v>
      </c>
      <c r="J4392" s="1"/>
      <c r="K4392" s="1">
        <v>174.25186232488582</v>
      </c>
      <c r="L4392" s="1">
        <v>254.23729943667547</v>
      </c>
      <c r="M4392" s="1">
        <v>2500.0000558793558</v>
      </c>
      <c r="N4392" s="1">
        <v>1320.1158289274931</v>
      </c>
      <c r="O4392" s="1">
        <v>237.11876894174114</v>
      </c>
      <c r="P4392" s="1"/>
      <c r="Q4392" s="1">
        <v>2047.58349609375</v>
      </c>
      <c r="R4392" t="s">
        <v>5548</v>
      </c>
      <c r="S4392" t="s">
        <v>9734</v>
      </c>
      <c r="T4392" s="1">
        <v>32</v>
      </c>
      <c r="U4392" t="s">
        <v>12646</v>
      </c>
      <c r="V4392" t="s">
        <v>16741</v>
      </c>
      <c r="W4392" s="1">
        <v>1</v>
      </c>
      <c r="X4392" s="1">
        <v>1</v>
      </c>
      <c r="Y4392" s="1">
        <v>0.96721309423446655</v>
      </c>
      <c r="Z4392" s="1">
        <v>2047.58349609375</v>
      </c>
      <c r="AA4392" s="1">
        <v>43.167142346320439</v>
      </c>
      <c r="AB4392" s="1">
        <v>31.66634864994068</v>
      </c>
      <c r="AC4392" s="1">
        <v>95.320214081196539</v>
      </c>
      <c r="AD4392" s="1">
        <v>36.154742463276783</v>
      </c>
      <c r="AE4392" s="1">
        <v>31.806963957662347</v>
      </c>
      <c r="AF4392" s="1">
        <v>59.406022942144062</v>
      </c>
      <c r="AG4392" s="1">
        <v>100</v>
      </c>
      <c r="AH4392" s="1">
        <v>100</v>
      </c>
      <c r="AI4392" s="1">
        <v>51.097655056913837</v>
      </c>
      <c r="AJ4392" s="1">
        <v>31.669193225609238</v>
      </c>
      <c r="AK4392" s="1">
        <v>59.084826126981113</v>
      </c>
      <c r="AL4392" s="1">
        <v>100</v>
      </c>
      <c r="AM4392" s="1">
        <v>32.01197393434817</v>
      </c>
      <c r="AN4392" s="1">
        <v>49233.294381731852</v>
      </c>
      <c r="AO4392" s="1">
        <v>83922.025390625</v>
      </c>
    </row>
    <row r="4393" spans="1:41">
      <c r="A4393" s="1">
        <v>309117</v>
      </c>
      <c r="B4393" t="s">
        <v>1240</v>
      </c>
      <c r="C4393" t="s">
        <v>1467</v>
      </c>
      <c r="D4393" t="s">
        <v>1719</v>
      </c>
      <c r="E4393" s="1">
        <v>255.52942308260924</v>
      </c>
      <c r="F4393" s="1">
        <v>400.41281118929862</v>
      </c>
      <c r="G4393" s="1">
        <v>101.1560717340883</v>
      </c>
      <c r="H4393" s="1">
        <v>382.66742767410528</v>
      </c>
      <c r="I4393" s="1">
        <v>624.18726604643678</v>
      </c>
      <c r="J4393" s="1"/>
      <c r="K4393" s="1">
        <v>193.66030819885751</v>
      </c>
      <c r="L4393" s="1">
        <v>627.82295520531682</v>
      </c>
      <c r="M4393" s="1"/>
      <c r="N4393" s="1">
        <v>588.2352879303138</v>
      </c>
      <c r="O4393" s="1">
        <v>235.85356399914278</v>
      </c>
      <c r="P4393" s="1">
        <v>166.66666004392863</v>
      </c>
      <c r="Q4393" s="1">
        <v>2047.58349609375</v>
      </c>
      <c r="R4393" t="s">
        <v>5549</v>
      </c>
      <c r="S4393" t="s">
        <v>9735</v>
      </c>
      <c r="T4393" s="1">
        <v>30</v>
      </c>
      <c r="U4393" t="s">
        <v>12647</v>
      </c>
      <c r="V4393" t="s">
        <v>16742</v>
      </c>
      <c r="W4393" s="1">
        <v>4</v>
      </c>
      <c r="X4393" s="1">
        <v>2.7000000476837158</v>
      </c>
      <c r="Y4393" s="1">
        <v>2.4134426116943359</v>
      </c>
      <c r="Z4393" s="1">
        <v>8190.333984375</v>
      </c>
      <c r="AA4393" s="1">
        <v>100</v>
      </c>
      <c r="AB4393" s="1">
        <v>45.909806588494881</v>
      </c>
      <c r="AC4393" s="1">
        <v>100</v>
      </c>
      <c r="AD4393" s="1">
        <v>91.116762072933753</v>
      </c>
      <c r="AE4393" s="1">
        <v>72.302831967423515</v>
      </c>
      <c r="AF4393" s="1">
        <v>100</v>
      </c>
      <c r="AG4393" s="1">
        <v>100</v>
      </c>
      <c r="AH4393" s="1">
        <v>100</v>
      </c>
      <c r="AI4393" s="1">
        <v>95.002515959136488</v>
      </c>
      <c r="AJ4393" s="1">
        <v>50.992106253623568</v>
      </c>
      <c r="AK4393" s="1">
        <v>100</v>
      </c>
      <c r="AL4393" s="1">
        <v>100</v>
      </c>
      <c r="AM4393" s="1">
        <v>100</v>
      </c>
      <c r="AN4393" s="1">
        <v>287602.02623227838</v>
      </c>
      <c r="AO4393" s="1">
        <v>129849.322265625</v>
      </c>
    </row>
    <row r="4394" spans="1:41">
      <c r="A4394" s="1">
        <v>309118</v>
      </c>
      <c r="B4394" t="s">
        <v>1241</v>
      </c>
      <c r="C4394" t="s">
        <v>1468</v>
      </c>
      <c r="D4394" t="s">
        <v>1720</v>
      </c>
      <c r="E4394" s="1">
        <v>370.77068074788878</v>
      </c>
      <c r="F4394" s="1"/>
      <c r="G4394" s="1">
        <v>154.83870848656693</v>
      </c>
      <c r="H4394" s="1">
        <v>369.15505060625111</v>
      </c>
      <c r="I4394" s="1">
        <v>471.34668017316818</v>
      </c>
      <c r="J4394" s="1">
        <v>184.56893702760985</v>
      </c>
      <c r="K4394" s="1">
        <v>262.56749835460965</v>
      </c>
      <c r="L4394" s="1">
        <v>973.13122593604805</v>
      </c>
      <c r="M4394" s="1">
        <v>2500.0000558793558</v>
      </c>
      <c r="N4394" s="1">
        <v>2500.0000558793558</v>
      </c>
      <c r="O4394" s="1">
        <v>1134.1732022463955</v>
      </c>
      <c r="P4394" s="1"/>
      <c r="Q4394" s="1">
        <v>2047.58349609375</v>
      </c>
      <c r="R4394" t="s">
        <v>5550</v>
      </c>
      <c r="S4394" t="s">
        <v>9736</v>
      </c>
      <c r="T4394" s="1">
        <v>95</v>
      </c>
      <c r="U4394" t="s">
        <v>12648</v>
      </c>
      <c r="V4394" t="s">
        <v>16743</v>
      </c>
      <c r="W4394" s="1">
        <v>1</v>
      </c>
      <c r="X4394" s="1">
        <v>0.69999998807907104</v>
      </c>
      <c r="Y4394" s="1">
        <v>0.68852460384368896</v>
      </c>
      <c r="Z4394" s="1">
        <v>2047.58349609375</v>
      </c>
      <c r="AA4394" s="1">
        <v>100</v>
      </c>
      <c r="AB4394" s="1">
        <v>79.89937609655604</v>
      </c>
      <c r="AC4394" s="1">
        <v>100</v>
      </c>
      <c r="AD4394" s="1">
        <v>100</v>
      </c>
      <c r="AE4394" s="1">
        <v>100</v>
      </c>
      <c r="AF4394" s="1">
        <v>100</v>
      </c>
      <c r="AG4394" s="1">
        <v>100</v>
      </c>
      <c r="AH4394" s="1">
        <v>100</v>
      </c>
      <c r="AI4394" s="1">
        <v>100</v>
      </c>
      <c r="AJ4394" s="1">
        <v>87.438846235942094</v>
      </c>
      <c r="AK4394" s="1">
        <v>100</v>
      </c>
      <c r="AL4394" s="1">
        <v>100</v>
      </c>
      <c r="AM4394" s="1">
        <v>100</v>
      </c>
      <c r="AN4394" s="1">
        <v>131041.99833105481</v>
      </c>
      <c r="AO4394" s="1">
        <v>145676.05895996094</v>
      </c>
    </row>
    <row r="4395" spans="1:41">
      <c r="A4395" s="1">
        <v>309119</v>
      </c>
      <c r="B4395" t="s">
        <v>1242</v>
      </c>
      <c r="C4395" t="s">
        <v>1469</v>
      </c>
      <c r="D4395" t="s">
        <v>1721</v>
      </c>
      <c r="E4395" s="1">
        <v>313.02632108498671</v>
      </c>
      <c r="F4395" s="1">
        <v>231.46872717417756</v>
      </c>
      <c r="G4395" s="1">
        <v>156.32494582459003</v>
      </c>
      <c r="H4395" s="1">
        <v>1212.1212050058734</v>
      </c>
      <c r="I4395" s="1">
        <v>533.33334525426255</v>
      </c>
      <c r="J4395" s="1">
        <v>143.96403843595175</v>
      </c>
      <c r="K4395" s="1">
        <v>218.43600137521642</v>
      </c>
      <c r="L4395" s="1">
        <v>749.34471927314826</v>
      </c>
      <c r="M4395" s="1"/>
      <c r="N4395" s="1">
        <v>917.43117554070818</v>
      </c>
      <c r="O4395" s="1">
        <v>217.29505239584256</v>
      </c>
      <c r="P4395" s="1">
        <v>45.714285714285715</v>
      </c>
      <c r="Q4395" s="1">
        <v>2047.58349609375</v>
      </c>
      <c r="R4395" t="s">
        <v>5551</v>
      </c>
      <c r="S4395" t="s">
        <v>9737</v>
      </c>
      <c r="T4395" s="1">
        <v>51</v>
      </c>
      <c r="U4395" t="s">
        <v>12649</v>
      </c>
      <c r="V4395" t="s">
        <v>16744</v>
      </c>
      <c r="W4395" s="1">
        <v>3</v>
      </c>
      <c r="X4395" s="1">
        <v>2.2000000476837158</v>
      </c>
      <c r="Y4395" s="1">
        <v>2.1475410461425781</v>
      </c>
      <c r="Z4395" s="1">
        <v>6142.75048828125</v>
      </c>
      <c r="AA4395" s="1">
        <v>93.236369577727316</v>
      </c>
      <c r="AB4395" s="1">
        <v>42.999522407467353</v>
      </c>
      <c r="AC4395" s="1">
        <v>87.001934392403072</v>
      </c>
      <c r="AD4395" s="1">
        <v>56.25328057460176</v>
      </c>
      <c r="AE4395" s="1">
        <v>52.773078050710268</v>
      </c>
      <c r="AF4395" s="1">
        <v>100</v>
      </c>
      <c r="AG4395" s="1">
        <v>100</v>
      </c>
      <c r="AH4395" s="1">
        <v>100</v>
      </c>
      <c r="AI4395" s="1">
        <v>76.131411403348153</v>
      </c>
      <c r="AJ4395" s="1">
        <v>31.620654658746382</v>
      </c>
      <c r="AK4395" s="1">
        <v>78.747131947426269</v>
      </c>
      <c r="AL4395" s="1">
        <v>100</v>
      </c>
      <c r="AM4395" s="1">
        <v>85.384887720504125</v>
      </c>
      <c r="AN4395" s="1">
        <v>253959.24488566647</v>
      </c>
      <c r="AO4395" s="1">
        <v>271317.81253814697</v>
      </c>
    </row>
    <row r="4396" spans="1:41">
      <c r="A4396" s="1">
        <v>309120</v>
      </c>
      <c r="B4396" t="s">
        <v>1242</v>
      </c>
      <c r="C4396" t="s">
        <v>1469</v>
      </c>
      <c r="D4396" t="s">
        <v>1721</v>
      </c>
      <c r="E4396" s="1"/>
      <c r="F4396" s="1">
        <v>260.86957062575237</v>
      </c>
      <c r="G4396" s="1">
        <v>207.21651828483252</v>
      </c>
      <c r="H4396" s="1"/>
      <c r="I4396" s="1">
        <v>588.2352879303138</v>
      </c>
      <c r="J4396" s="1">
        <v>158.48484374302376</v>
      </c>
      <c r="K4396" s="1"/>
      <c r="L4396" s="1">
        <v>493.15070224582348</v>
      </c>
      <c r="M4396" s="1"/>
      <c r="N4396" s="1">
        <v>588.2352879303138</v>
      </c>
      <c r="O4396" s="1"/>
      <c r="P4396" s="1">
        <v>199.69513728436667</v>
      </c>
      <c r="Q4396" s="1"/>
      <c r="R4396" t="s">
        <v>5552</v>
      </c>
      <c r="S4396" t="s">
        <v>9738</v>
      </c>
      <c r="T4396" s="1">
        <v>30</v>
      </c>
      <c r="U4396" t="s">
        <v>12650</v>
      </c>
      <c r="V4396" t="s">
        <v>16745</v>
      </c>
      <c r="W4396" s="1">
        <v>1</v>
      </c>
      <c r="X4396" s="1">
        <v>1</v>
      </c>
      <c r="Y4396" s="1">
        <v>0.96721309423446655</v>
      </c>
      <c r="Z4396" s="1"/>
      <c r="AA4396" s="1">
        <v>28.148015936890818</v>
      </c>
      <c r="AB4396" s="1">
        <v>9.6984585968066135</v>
      </c>
      <c r="AC4396" s="1">
        <v>42.571624600772125</v>
      </c>
      <c r="AD4396" s="1">
        <v>16.97057369094119</v>
      </c>
      <c r="AE4396" s="1">
        <v>14.020941610398923</v>
      </c>
      <c r="AF4396" s="1">
        <v>20.613963090381059</v>
      </c>
      <c r="AG4396" s="1">
        <v>100</v>
      </c>
      <c r="AH4396" s="1">
        <v>100</v>
      </c>
      <c r="AI4396" s="1">
        <v>24.921257261822422</v>
      </c>
      <c r="AJ4396" s="1">
        <v>10.047686038735968</v>
      </c>
      <c r="AK4396" s="1">
        <v>28.052149451050635</v>
      </c>
      <c r="AL4396" s="1">
        <v>34.795260287332297</v>
      </c>
      <c r="AM4396" s="1">
        <v>29.152855988009918</v>
      </c>
      <c r="AN4396" s="1">
        <v>32999.331032056252</v>
      </c>
      <c r="AO4396" s="1">
        <v>0</v>
      </c>
    </row>
    <row r="4397" spans="1:41">
      <c r="A4397" s="1">
        <v>309121</v>
      </c>
      <c r="B4397" t="s">
        <v>1242</v>
      </c>
      <c r="C4397" t="s">
        <v>1469</v>
      </c>
      <c r="D4397" t="s">
        <v>1722</v>
      </c>
      <c r="E4397" s="1">
        <v>451.46398316798633</v>
      </c>
      <c r="F4397" s="1">
        <v>173.91304708383493</v>
      </c>
      <c r="G4397" s="1">
        <v>88.002713378783781</v>
      </c>
      <c r="H4397" s="1">
        <v>790.96043767030801</v>
      </c>
      <c r="I4397" s="1">
        <v>564.68731305391293</v>
      </c>
      <c r="J4397" s="1">
        <v>142.31767676652012</v>
      </c>
      <c r="K4397" s="1">
        <v>174.96807275639731</v>
      </c>
      <c r="L4397" s="1">
        <v>875.33875074965863</v>
      </c>
      <c r="M4397" s="1">
        <v>1058.8234791203481</v>
      </c>
      <c r="N4397" s="1">
        <v>534.12459466951123</v>
      </c>
      <c r="O4397" s="1">
        <v>1278.8904894830662</v>
      </c>
      <c r="P4397" s="1">
        <v>20</v>
      </c>
      <c r="Q4397" s="1">
        <v>12500.830078125</v>
      </c>
      <c r="R4397" t="s">
        <v>5553</v>
      </c>
      <c r="S4397" t="s">
        <v>9739</v>
      </c>
      <c r="T4397" s="1">
        <v>35</v>
      </c>
      <c r="U4397" t="s">
        <v>12651</v>
      </c>
      <c r="V4397" t="s">
        <v>16746</v>
      </c>
      <c r="W4397" s="1">
        <v>3</v>
      </c>
      <c r="X4397" s="1">
        <v>2.2000000476837158</v>
      </c>
      <c r="Y4397" s="1">
        <v>2.1885244846343994</v>
      </c>
      <c r="Z4397" s="1">
        <v>37502.4921875</v>
      </c>
      <c r="AA4397" s="1">
        <v>100</v>
      </c>
      <c r="AB4397" s="1">
        <v>59.787743504019289</v>
      </c>
      <c r="AC4397" s="1">
        <v>100</v>
      </c>
      <c r="AD4397" s="1">
        <v>93.393111562875447</v>
      </c>
      <c r="AE4397" s="1">
        <v>100</v>
      </c>
      <c r="AF4397" s="1">
        <v>100</v>
      </c>
      <c r="AG4397" s="1">
        <v>100</v>
      </c>
      <c r="AH4397" s="1">
        <v>100</v>
      </c>
      <c r="AI4397" s="1">
        <v>100</v>
      </c>
      <c r="AJ4397" s="1">
        <v>60.873675727395025</v>
      </c>
      <c r="AK4397" s="1">
        <v>100</v>
      </c>
      <c r="AL4397" s="1">
        <v>100</v>
      </c>
      <c r="AM4397" s="1">
        <v>100</v>
      </c>
      <c r="AN4397" s="1">
        <v>408216.57392155478</v>
      </c>
      <c r="AO4397" s="1">
        <v>230618.49475097653</v>
      </c>
    </row>
    <row r="4398" spans="1:41">
      <c r="A4398" s="1">
        <v>309126</v>
      </c>
      <c r="B4398" t="s">
        <v>1242</v>
      </c>
      <c r="C4398" t="s">
        <v>1469</v>
      </c>
      <c r="D4398" t="s">
        <v>1723</v>
      </c>
      <c r="E4398" s="1">
        <v>318.65933216296639</v>
      </c>
      <c r="F4398" s="1">
        <v>238.34197538939591</v>
      </c>
      <c r="G4398" s="1">
        <v>99.796030000153223</v>
      </c>
      <c r="H4398" s="1">
        <v>523.3324586490553</v>
      </c>
      <c r="I4398" s="1">
        <v>535.46570623005505</v>
      </c>
      <c r="J4398" s="1">
        <v>141.57183984088513</v>
      </c>
      <c r="K4398" s="1">
        <v>205.39003691932251</v>
      </c>
      <c r="L4398" s="1">
        <v>588.23530325929289</v>
      </c>
      <c r="M4398" s="1">
        <v>4166.666630448567</v>
      </c>
      <c r="N4398" s="1">
        <v>830.92895559438</v>
      </c>
      <c r="O4398" s="1">
        <v>432.91786896813863</v>
      </c>
      <c r="P4398" s="1"/>
      <c r="Q4398" s="1">
        <v>9047.970703125</v>
      </c>
      <c r="R4398" t="s">
        <v>5554</v>
      </c>
      <c r="S4398" t="s">
        <v>9740</v>
      </c>
      <c r="T4398" s="1">
        <v>42</v>
      </c>
      <c r="U4398" t="s">
        <v>12651</v>
      </c>
      <c r="V4398" t="s">
        <v>16747</v>
      </c>
      <c r="W4398" s="1">
        <v>4</v>
      </c>
      <c r="X4398" s="1">
        <v>3.7000000476837158</v>
      </c>
      <c r="Y4398" s="1">
        <v>3.7377047538757324</v>
      </c>
      <c r="Z4398" s="1">
        <v>36191.8828125</v>
      </c>
      <c r="AA4398" s="1">
        <v>100</v>
      </c>
      <c r="AB4398" s="1">
        <v>41.877239193030242</v>
      </c>
      <c r="AC4398" s="1">
        <v>100</v>
      </c>
      <c r="AD4398" s="1">
        <v>88.652712825120034</v>
      </c>
      <c r="AE4398" s="1">
        <v>100</v>
      </c>
      <c r="AF4398" s="1">
        <v>100</v>
      </c>
      <c r="AG4398" s="1">
        <v>100</v>
      </c>
      <c r="AH4398" s="1">
        <v>100</v>
      </c>
      <c r="AI4398" s="1">
        <v>100</v>
      </c>
      <c r="AJ4398" s="1">
        <v>81.752796967111138</v>
      </c>
      <c r="AK4398" s="1">
        <v>100</v>
      </c>
      <c r="AL4398" s="1">
        <v>100</v>
      </c>
      <c r="AM4398" s="1">
        <v>100</v>
      </c>
      <c r="AN4398" s="1">
        <v>480587.27487507387</v>
      </c>
      <c r="AO4398" s="1">
        <v>470467.02734375</v>
      </c>
    </row>
    <row r="4399" spans="1:41">
      <c r="A4399" s="1">
        <v>309137</v>
      </c>
      <c r="B4399" t="s">
        <v>1242</v>
      </c>
      <c r="C4399" t="s">
        <v>1469</v>
      </c>
      <c r="D4399" t="s">
        <v>1724</v>
      </c>
      <c r="E4399" s="1">
        <v>366.97249126894206</v>
      </c>
      <c r="F4399" s="1">
        <v>263.15789803903846</v>
      </c>
      <c r="G4399" s="1">
        <v>96.089478566207902</v>
      </c>
      <c r="H4399" s="1">
        <v>499.99999355625471</v>
      </c>
      <c r="I4399" s="1">
        <v>533.33333550868531</v>
      </c>
      <c r="J4399" s="1">
        <v>80.387486720187596</v>
      </c>
      <c r="K4399" s="1">
        <v>200.80946304886214</v>
      </c>
      <c r="L4399" s="1">
        <v>815.04703397450317</v>
      </c>
      <c r="M4399" s="1"/>
      <c r="N4399" s="1">
        <v>1153.8461455386464</v>
      </c>
      <c r="O4399" s="1">
        <v>218.83587086196582</v>
      </c>
      <c r="P4399" s="1">
        <v>21.68224283655363</v>
      </c>
      <c r="Q4399" s="1">
        <v>23912.244140625</v>
      </c>
      <c r="R4399" t="s">
        <v>5555</v>
      </c>
      <c r="S4399" t="s">
        <v>9741</v>
      </c>
      <c r="T4399" s="1">
        <v>24</v>
      </c>
      <c r="U4399" t="s">
        <v>12652</v>
      </c>
      <c r="V4399" t="s">
        <v>16748</v>
      </c>
      <c r="W4399" s="1">
        <v>1</v>
      </c>
      <c r="X4399" s="1">
        <v>1</v>
      </c>
      <c r="Y4399" s="1">
        <v>1</v>
      </c>
      <c r="Z4399" s="1">
        <v>23912.244140625</v>
      </c>
      <c r="AA4399" s="1">
        <v>99.79929468508486</v>
      </c>
      <c r="AB4399" s="1">
        <v>45.010681105276156</v>
      </c>
      <c r="AC4399" s="1">
        <v>100</v>
      </c>
      <c r="AD4399" s="1">
        <v>69.055458456488438</v>
      </c>
      <c r="AE4399" s="1">
        <v>72.060775690893479</v>
      </c>
      <c r="AF4399" s="1">
        <v>100</v>
      </c>
      <c r="AG4399" s="1">
        <v>100</v>
      </c>
      <c r="AH4399" s="1">
        <v>100</v>
      </c>
      <c r="AI4399" s="1">
        <v>75.713182194530091</v>
      </c>
      <c r="AJ4399" s="1">
        <v>57.632397802935827</v>
      </c>
      <c r="AK4399" s="1">
        <v>100</v>
      </c>
      <c r="AL4399" s="1">
        <v>100</v>
      </c>
      <c r="AM4399" s="1">
        <v>100</v>
      </c>
      <c r="AN4399" s="1">
        <v>144944.5585748099</v>
      </c>
      <c r="AO4399" s="1">
        <v>203548.42828369141</v>
      </c>
    </row>
    <row r="4400" spans="1:41">
      <c r="A4400" s="1">
        <v>309138</v>
      </c>
      <c r="B4400" t="s">
        <v>1243</v>
      </c>
      <c r="C4400" t="s">
        <v>1469</v>
      </c>
      <c r="D4400" t="s">
        <v>1724</v>
      </c>
      <c r="E4400" s="1">
        <v>298.21247197298368</v>
      </c>
      <c r="F4400" s="1">
        <v>217.39130885479364</v>
      </c>
      <c r="G4400" s="1">
        <v>92.282142063899954</v>
      </c>
      <c r="H4400" s="1">
        <v>436.1179304974703</v>
      </c>
      <c r="I4400" s="1">
        <v>607.16841010066821</v>
      </c>
      <c r="J4400" s="1">
        <v>69.605569369573701</v>
      </c>
      <c r="K4400" s="1">
        <v>156.55577597982838</v>
      </c>
      <c r="L4400" s="1">
        <v>774.90776000668643</v>
      </c>
      <c r="M4400" s="1">
        <v>2499.9999782691402</v>
      </c>
      <c r="N4400" s="1">
        <v>2656.2500284489947</v>
      </c>
      <c r="O4400" s="1">
        <v>514.20238009673824</v>
      </c>
      <c r="P4400" s="1">
        <v>20</v>
      </c>
      <c r="Q4400" s="1">
        <v>23912.244140625</v>
      </c>
      <c r="R4400" t="s">
        <v>5556</v>
      </c>
      <c r="S4400" t="s">
        <v>9742</v>
      </c>
      <c r="T4400" s="1">
        <v>79</v>
      </c>
      <c r="U4400" t="s">
        <v>12653</v>
      </c>
      <c r="V4400" t="s">
        <v>16749</v>
      </c>
      <c r="W4400" s="1">
        <v>2</v>
      </c>
      <c r="X4400" s="1">
        <v>1.2000000476837158</v>
      </c>
      <c r="Y4400" s="1">
        <v>1.4672131538391113</v>
      </c>
      <c r="Z4400" s="1">
        <v>47824.48828125</v>
      </c>
      <c r="AA4400" s="1">
        <v>73.62944102855576</v>
      </c>
      <c r="AB4400" s="1">
        <v>38.628212357729986</v>
      </c>
      <c r="AC4400" s="1">
        <v>98.437592779771677</v>
      </c>
      <c r="AD4400" s="1">
        <v>65.054609932522283</v>
      </c>
      <c r="AE4400" s="1">
        <v>54.329258978976554</v>
      </c>
      <c r="AF4400" s="1">
        <v>100</v>
      </c>
      <c r="AG4400" s="1">
        <v>100</v>
      </c>
      <c r="AH4400" s="1">
        <v>100</v>
      </c>
      <c r="AI4400" s="1">
        <v>63.393210100131434</v>
      </c>
      <c r="AJ4400" s="1">
        <v>39.306074232454243</v>
      </c>
      <c r="AK4400" s="1">
        <v>100</v>
      </c>
      <c r="AL4400" s="1">
        <v>100</v>
      </c>
      <c r="AM4400" s="1">
        <v>100</v>
      </c>
      <c r="AN4400" s="1">
        <v>123099.6892351368</v>
      </c>
      <c r="AO4400" s="1">
        <v>147106.05249023438</v>
      </c>
    </row>
    <row r="4401" spans="1:41">
      <c r="A4401" s="1">
        <v>310071</v>
      </c>
      <c r="B4401" t="s">
        <v>1244</v>
      </c>
      <c r="C4401" t="s">
        <v>1470</v>
      </c>
      <c r="D4401" t="s">
        <v>1725</v>
      </c>
      <c r="E4401" s="1">
        <v>192.8973135235596</v>
      </c>
      <c r="F4401" s="1"/>
      <c r="G4401" s="1">
        <v>155.3108435045109</v>
      </c>
      <c r="H4401" s="1">
        <v>412.57159060243947</v>
      </c>
      <c r="I4401" s="1">
        <v>606.61248879520542</v>
      </c>
      <c r="J4401" s="1"/>
      <c r="K4401" s="1">
        <v>224.54913228416632</v>
      </c>
      <c r="L4401" s="1">
        <v>1048.068254851149</v>
      </c>
      <c r="M4401" s="1"/>
      <c r="N4401" s="1">
        <v>408.98454668591785</v>
      </c>
      <c r="O4401" s="1">
        <v>353.14187723306264</v>
      </c>
      <c r="P4401" s="1">
        <v>369.65329262246496</v>
      </c>
      <c r="Q4401" s="1">
        <v>5362.8955078125</v>
      </c>
      <c r="R4401" t="s">
        <v>5557</v>
      </c>
      <c r="S4401" t="s">
        <v>9743</v>
      </c>
      <c r="T4401" s="1">
        <v>57</v>
      </c>
      <c r="U4401" t="s">
        <v>12654</v>
      </c>
      <c r="V4401" t="s">
        <v>16750</v>
      </c>
      <c r="W4401" s="1">
        <v>12</v>
      </c>
      <c r="X4401" s="1">
        <v>8</v>
      </c>
      <c r="Y4401" s="1">
        <v>8.4590158462524414</v>
      </c>
      <c r="Z4401" s="1">
        <v>53628.953125</v>
      </c>
      <c r="AA4401" s="1">
        <v>34.349907784690778</v>
      </c>
      <c r="AB4401" s="1">
        <v>15.247437398588357</v>
      </c>
      <c r="AC4401" s="1">
        <v>53.580337936508172</v>
      </c>
      <c r="AD4401" s="1">
        <v>50.000109067011053</v>
      </c>
      <c r="AE4401" s="1">
        <v>34.619639884302664</v>
      </c>
      <c r="AF4401" s="1">
        <v>68.900287691426342</v>
      </c>
      <c r="AG4401" s="1">
        <v>18.645135970728276</v>
      </c>
      <c r="AH4401" s="1">
        <v>100</v>
      </c>
      <c r="AI4401" s="1">
        <v>30.767404198879948</v>
      </c>
      <c r="AJ4401" s="1">
        <v>24.001821343513235</v>
      </c>
      <c r="AK4401" s="1">
        <v>49.91458930958192</v>
      </c>
      <c r="AL4401" s="1">
        <v>49.075059542529161</v>
      </c>
      <c r="AM4401" s="1">
        <v>42.232181603998306</v>
      </c>
      <c r="AN4401" s="1">
        <v>282638.01102388126</v>
      </c>
      <c r="AO4401" s="1">
        <v>66692.539770507821</v>
      </c>
    </row>
    <row r="4402" spans="1:41">
      <c r="A4402" s="1">
        <v>310072</v>
      </c>
      <c r="B4402" t="s">
        <v>1244</v>
      </c>
      <c r="C4402" t="s">
        <v>1470</v>
      </c>
      <c r="D4402" t="s">
        <v>1725</v>
      </c>
      <c r="E4402" s="1">
        <v>186.26881164562568</v>
      </c>
      <c r="F4402" s="1"/>
      <c r="G4402" s="1">
        <v>15.841584158415841</v>
      </c>
      <c r="H4402" s="1">
        <v>476.07402031624349</v>
      </c>
      <c r="I4402" s="1">
        <v>585.77994503714092</v>
      </c>
      <c r="J4402" s="1"/>
      <c r="K4402" s="1">
        <v>184.16765739967872</v>
      </c>
      <c r="L4402" s="1">
        <v>940.12439552961007</v>
      </c>
      <c r="M4402" s="1"/>
      <c r="N4402" s="1">
        <v>408.98454668591785</v>
      </c>
      <c r="O4402" s="1">
        <v>307.64478477761111</v>
      </c>
      <c r="P4402" s="1">
        <v>66.666668156782819</v>
      </c>
      <c r="Q4402" s="1">
        <v>5362.8955078125</v>
      </c>
      <c r="R4402" t="s">
        <v>5558</v>
      </c>
      <c r="S4402" t="s">
        <v>9744</v>
      </c>
      <c r="T4402" s="1">
        <v>62</v>
      </c>
      <c r="U4402" t="s">
        <v>12654</v>
      </c>
      <c r="V4402" t="s">
        <v>16751</v>
      </c>
      <c r="W4402" s="1">
        <v>6</v>
      </c>
      <c r="X4402" s="1">
        <v>4.8000001907348633</v>
      </c>
      <c r="Y4402" s="1">
        <v>5</v>
      </c>
      <c r="Z4402" s="1">
        <v>58991.8515625</v>
      </c>
      <c r="AA4402" s="1">
        <v>88.809603971377953</v>
      </c>
      <c r="AB4402" s="1">
        <v>37.104144017854551</v>
      </c>
      <c r="AC4402" s="1">
        <v>100</v>
      </c>
      <c r="AD4402" s="1">
        <v>100</v>
      </c>
      <c r="AE4402" s="1">
        <v>100</v>
      </c>
      <c r="AF4402" s="1">
        <v>100</v>
      </c>
      <c r="AG4402" s="1">
        <v>30.509673446463747</v>
      </c>
      <c r="AH4402" s="1">
        <v>100</v>
      </c>
      <c r="AI4402" s="1">
        <v>66.62173353394968</v>
      </c>
      <c r="AJ4402" s="1">
        <v>45.072941333829256</v>
      </c>
      <c r="AK4402" s="1">
        <v>92.223008783160083</v>
      </c>
      <c r="AL4402" s="1">
        <v>100</v>
      </c>
      <c r="AM4402" s="1">
        <v>89.291822933979248</v>
      </c>
      <c r="AN4402" s="1">
        <v>224070.0335794866</v>
      </c>
      <c r="AO4402" s="1">
        <v>42816.24966264204</v>
      </c>
    </row>
    <row r="4403" spans="1:41">
      <c r="A4403" s="1">
        <v>310073</v>
      </c>
      <c r="B4403" t="s">
        <v>1244</v>
      </c>
      <c r="C4403" t="s">
        <v>1470</v>
      </c>
      <c r="D4403" t="s">
        <v>1725</v>
      </c>
      <c r="E4403" s="1">
        <v>152.19113068447331</v>
      </c>
      <c r="F4403" s="1"/>
      <c r="G4403" s="1">
        <v>155.3108435045109</v>
      </c>
      <c r="H4403" s="1">
        <v>349.06916088863545</v>
      </c>
      <c r="I4403" s="1">
        <v>603.18090268808214</v>
      </c>
      <c r="J4403" s="1">
        <v>224.71910473554223</v>
      </c>
      <c r="K4403" s="1">
        <v>163.76807191496775</v>
      </c>
      <c r="L4403" s="1">
        <v>1707.8140257730163</v>
      </c>
      <c r="M4403" s="1"/>
      <c r="N4403" s="1"/>
      <c r="O4403" s="1">
        <v>414.02510948521694</v>
      </c>
      <c r="P4403" s="1">
        <v>66.666668156782819</v>
      </c>
      <c r="Q4403" s="1">
        <v>5362.8955078125</v>
      </c>
      <c r="R4403" t="s">
        <v>5558</v>
      </c>
      <c r="S4403" t="s">
        <v>9744</v>
      </c>
      <c r="T4403" s="1">
        <v>52</v>
      </c>
      <c r="U4403" t="s">
        <v>12654</v>
      </c>
      <c r="V4403" t="s">
        <v>16752</v>
      </c>
      <c r="W4403" s="1">
        <v>15</v>
      </c>
      <c r="X4403" s="1">
        <v>10.100000381469727</v>
      </c>
      <c r="Y4403" s="1">
        <v>10.716721534729004</v>
      </c>
      <c r="Z4403" s="1">
        <v>80443.4296875</v>
      </c>
      <c r="AA4403" s="1">
        <v>45.536284513746303</v>
      </c>
      <c r="AB4403" s="1">
        <v>11.705616644896697</v>
      </c>
      <c r="AC4403" s="1">
        <v>67.236579646352439</v>
      </c>
      <c r="AD4403" s="1">
        <v>56.181539054104945</v>
      </c>
      <c r="AE4403" s="1">
        <v>44.513403322124987</v>
      </c>
      <c r="AF4403" s="1">
        <v>55.068853427503505</v>
      </c>
      <c r="AG4403" s="1">
        <v>8.2521172755604049</v>
      </c>
      <c r="AH4403" s="1">
        <v>100</v>
      </c>
      <c r="AI4403" s="1">
        <v>37.667392530666291</v>
      </c>
      <c r="AJ4403" s="1">
        <v>26.517561233864249</v>
      </c>
      <c r="AK4403" s="1">
        <v>64.683837654766592</v>
      </c>
      <c r="AL4403" s="1">
        <v>29.92401300136892</v>
      </c>
      <c r="AM4403" s="1">
        <v>53.725040349392913</v>
      </c>
      <c r="AN4403" s="1">
        <v>292131.21795040701</v>
      </c>
      <c r="AO4403" s="1">
        <v>61992.54080200196</v>
      </c>
    </row>
    <row r="4404" spans="1:41">
      <c r="A4404" s="1">
        <v>310074</v>
      </c>
      <c r="B4404" t="s">
        <v>1244</v>
      </c>
      <c r="C4404" t="s">
        <v>1470</v>
      </c>
      <c r="D4404" t="s">
        <v>1725</v>
      </c>
      <c r="E4404" s="1">
        <v>206.55124937151732</v>
      </c>
      <c r="F4404" s="1"/>
      <c r="G4404" s="1">
        <v>15.841584158415841</v>
      </c>
      <c r="H4404" s="1">
        <v>445.11607980167634</v>
      </c>
      <c r="I4404" s="1">
        <v>599.20155194809331</v>
      </c>
      <c r="J4404" s="1"/>
      <c r="K4404" s="1">
        <v>201.77027609995108</v>
      </c>
      <c r="L4404" s="1">
        <v>1119.5963627208066</v>
      </c>
      <c r="M4404" s="1"/>
      <c r="N4404" s="1">
        <v>423.92027037624297</v>
      </c>
      <c r="O4404" s="1">
        <v>1401.4145302592076</v>
      </c>
      <c r="P4404" s="1">
        <v>218.18523582779366</v>
      </c>
      <c r="Q4404" s="1">
        <v>5362.8955078125</v>
      </c>
      <c r="R4404" t="s">
        <v>5559</v>
      </c>
      <c r="S4404" t="s">
        <v>9745</v>
      </c>
      <c r="T4404" s="1">
        <v>58</v>
      </c>
      <c r="U4404" t="s">
        <v>12654</v>
      </c>
      <c r="V4404" t="s">
        <v>16753</v>
      </c>
      <c r="W4404" s="1">
        <v>12</v>
      </c>
      <c r="X4404" s="1">
        <v>8.6000003814697266</v>
      </c>
      <c r="Y4404" s="1">
        <v>9.9836063385009766</v>
      </c>
      <c r="Z4404" s="1">
        <v>64354.74609375</v>
      </c>
      <c r="AA4404" s="1">
        <v>79.702847839666902</v>
      </c>
      <c r="AB4404" s="1">
        <v>18.285899589862073</v>
      </c>
      <c r="AC4404" s="1">
        <v>100</v>
      </c>
      <c r="AD4404" s="1">
        <v>100</v>
      </c>
      <c r="AE4404" s="1">
        <v>86.292090687537254</v>
      </c>
      <c r="AF4404" s="1">
        <v>85.894970953463613</v>
      </c>
      <c r="AG4404" s="1">
        <v>25.073223253613104</v>
      </c>
      <c r="AH4404" s="1">
        <v>100</v>
      </c>
      <c r="AI4404" s="1">
        <v>80.845810236598396</v>
      </c>
      <c r="AJ4404" s="1">
        <v>41.431226089809506</v>
      </c>
      <c r="AK4404" s="1">
        <v>92.821608069028301</v>
      </c>
      <c r="AL4404" s="1">
        <v>92.845184625856277</v>
      </c>
      <c r="AM4404" s="1">
        <v>78.718569756257835</v>
      </c>
      <c r="AN4404" s="1">
        <v>557249.04805884615</v>
      </c>
      <c r="AO4404" s="1">
        <v>346610.44362792966</v>
      </c>
    </row>
    <row r="4405" spans="1:41">
      <c r="A4405" s="1">
        <v>310075</v>
      </c>
      <c r="B4405" t="s">
        <v>1244</v>
      </c>
      <c r="C4405" t="s">
        <v>1470</v>
      </c>
      <c r="D4405" t="s">
        <v>1725</v>
      </c>
      <c r="E4405" s="1">
        <v>155.57507124392436</v>
      </c>
      <c r="F4405" s="1"/>
      <c r="G4405" s="1">
        <v>15.84158415841584</v>
      </c>
      <c r="H4405" s="1">
        <v>278.17343191095512</v>
      </c>
      <c r="I4405" s="1">
        <v>557.37705265054672</v>
      </c>
      <c r="J4405" s="1"/>
      <c r="K4405" s="1">
        <v>221.16034601869538</v>
      </c>
      <c r="L4405" s="1">
        <v>901.50165157255162</v>
      </c>
      <c r="M4405" s="1"/>
      <c r="N4405" s="1"/>
      <c r="O4405" s="1">
        <v>388.59388821306555</v>
      </c>
      <c r="P4405" s="1">
        <v>128.01365406970663</v>
      </c>
      <c r="Q4405" s="1">
        <v>5362.8955078125</v>
      </c>
      <c r="R4405" t="s">
        <v>5560</v>
      </c>
      <c r="S4405" t="s">
        <v>9746</v>
      </c>
      <c r="T4405" s="1">
        <v>57</v>
      </c>
      <c r="U4405" t="s">
        <v>12654</v>
      </c>
      <c r="V4405" t="s">
        <v>16754</v>
      </c>
      <c r="W4405" s="1">
        <v>14</v>
      </c>
      <c r="X4405" s="1">
        <v>9</v>
      </c>
      <c r="Y4405" s="1">
        <v>9.9134426116943359</v>
      </c>
      <c r="Z4405" s="1">
        <v>64354.74609375</v>
      </c>
      <c r="AA4405" s="1">
        <v>60.786683466076965</v>
      </c>
      <c r="AB4405" s="1">
        <v>14.008365041608029</v>
      </c>
      <c r="AC4405" s="1">
        <v>77.779957292197452</v>
      </c>
      <c r="AD4405" s="1">
        <v>84.031056880610308</v>
      </c>
      <c r="AE4405" s="1">
        <v>68.020000676171605</v>
      </c>
      <c r="AF4405" s="1">
        <v>70.730562380187052</v>
      </c>
      <c r="AG4405" s="1">
        <v>6.4459858447488596</v>
      </c>
      <c r="AH4405" s="1">
        <v>100</v>
      </c>
      <c r="AI4405" s="1">
        <v>46.215178036102571</v>
      </c>
      <c r="AJ4405" s="1">
        <v>32.725337630162308</v>
      </c>
      <c r="AK4405" s="1">
        <v>76.569274373019567</v>
      </c>
      <c r="AL4405" s="1">
        <v>58.03332658869175</v>
      </c>
      <c r="AM4405" s="1">
        <v>66.682680464659626</v>
      </c>
      <c r="AN4405" s="1">
        <v>283924.4893106388</v>
      </c>
      <c r="AO4405" s="1">
        <v>109842.14972771538</v>
      </c>
    </row>
    <row r="4406" spans="1:41">
      <c r="A4406" s="1">
        <v>310076</v>
      </c>
      <c r="B4406" t="s">
        <v>1244</v>
      </c>
      <c r="C4406" t="s">
        <v>1470</v>
      </c>
      <c r="D4406" t="s">
        <v>1725</v>
      </c>
      <c r="E4406" s="1">
        <v>179.7243278551077</v>
      </c>
      <c r="F4406" s="1"/>
      <c r="G4406" s="1"/>
      <c r="H4406" s="1">
        <v>357.74095458531673</v>
      </c>
      <c r="I4406" s="1">
        <v>557.37705265054672</v>
      </c>
      <c r="J4406" s="1"/>
      <c r="K4406" s="1">
        <v>214.25337494937315</v>
      </c>
      <c r="L4406" s="1">
        <v>1294.64284469839</v>
      </c>
      <c r="M4406" s="1">
        <v>236.72283286544797</v>
      </c>
      <c r="N4406" s="1"/>
      <c r="O4406" s="1">
        <v>2005.330050359981</v>
      </c>
      <c r="P4406" s="1">
        <v>299.26419967198387</v>
      </c>
      <c r="Q4406" s="1">
        <v>5362.8955078125</v>
      </c>
      <c r="R4406" t="s">
        <v>5561</v>
      </c>
      <c r="S4406" t="s">
        <v>9747</v>
      </c>
      <c r="T4406" s="1">
        <v>50</v>
      </c>
      <c r="U4406" t="s">
        <v>12654</v>
      </c>
      <c r="V4406" t="s">
        <v>16755</v>
      </c>
      <c r="W4406" s="1">
        <v>12</v>
      </c>
      <c r="X4406" s="1">
        <v>8.3000001907348633</v>
      </c>
      <c r="Y4406" s="1">
        <v>9.803278923034668</v>
      </c>
      <c r="Z4406" s="1">
        <v>53628.953125</v>
      </c>
      <c r="AA4406" s="1">
        <v>100</v>
      </c>
      <c r="AB4406" s="1">
        <v>33.469358888346385</v>
      </c>
      <c r="AC4406" s="1">
        <v>100</v>
      </c>
      <c r="AD4406" s="1">
        <v>100</v>
      </c>
      <c r="AE4406" s="1">
        <v>100</v>
      </c>
      <c r="AF4406" s="1">
        <v>100</v>
      </c>
      <c r="AG4406" s="1">
        <v>11.683459521710745</v>
      </c>
      <c r="AH4406" s="1">
        <v>100</v>
      </c>
      <c r="AI4406" s="1">
        <v>100</v>
      </c>
      <c r="AJ4406" s="1">
        <v>63.967692619317084</v>
      </c>
      <c r="AK4406" s="1">
        <v>100</v>
      </c>
      <c r="AL4406" s="1">
        <v>27.543991278713172</v>
      </c>
      <c r="AM4406" s="1">
        <v>100</v>
      </c>
      <c r="AN4406" s="1">
        <v>922422.44847297901</v>
      </c>
      <c r="AO4406" s="1">
        <v>151722.45676269531</v>
      </c>
    </row>
    <row r="4407" spans="1:41">
      <c r="A4407" s="1">
        <v>310077</v>
      </c>
      <c r="B4407" t="s">
        <v>1244</v>
      </c>
      <c r="C4407" t="s">
        <v>1470</v>
      </c>
      <c r="D4407" t="s">
        <v>1725</v>
      </c>
      <c r="E4407" s="1">
        <v>196.45179540735364</v>
      </c>
      <c r="F4407" s="1"/>
      <c r="G4407" s="1">
        <v>19.891272585203705</v>
      </c>
      <c r="H4407" s="1">
        <v>420.99855090962711</v>
      </c>
      <c r="I4407" s="1">
        <v>418.18181818181819</v>
      </c>
      <c r="J4407" s="1"/>
      <c r="K4407" s="1">
        <v>246.10799227162224</v>
      </c>
      <c r="L4407" s="1">
        <v>1122.6356393630595</v>
      </c>
      <c r="M4407" s="1"/>
      <c r="N4407" s="1">
        <v>426.71448673486373</v>
      </c>
      <c r="O4407" s="1">
        <v>982.3080280938475</v>
      </c>
      <c r="P4407" s="1">
        <v>100.08845379573786</v>
      </c>
      <c r="Q4407" s="1">
        <v>5362.8955078125</v>
      </c>
      <c r="R4407" t="s">
        <v>5562</v>
      </c>
      <c r="S4407" t="s">
        <v>9748</v>
      </c>
      <c r="T4407" s="1">
        <v>47</v>
      </c>
      <c r="U4407" t="s">
        <v>12655</v>
      </c>
      <c r="V4407" t="s">
        <v>16756</v>
      </c>
      <c r="W4407" s="1">
        <v>8</v>
      </c>
      <c r="X4407" s="1">
        <v>5.4000000953674316</v>
      </c>
      <c r="Y4407" s="1">
        <v>6.0737705230712891</v>
      </c>
      <c r="Z4407" s="1">
        <v>32177.373046875</v>
      </c>
      <c r="AA4407" s="1">
        <v>97.20997718819811</v>
      </c>
      <c r="AB4407" s="1">
        <v>47.901707276748631</v>
      </c>
      <c r="AC4407" s="1">
        <v>100</v>
      </c>
      <c r="AD4407" s="1">
        <v>100</v>
      </c>
      <c r="AE4407" s="1">
        <v>100</v>
      </c>
      <c r="AF4407" s="1">
        <v>100</v>
      </c>
      <c r="AG4407" s="1">
        <v>40.384937601322697</v>
      </c>
      <c r="AH4407" s="1">
        <v>100</v>
      </c>
      <c r="AI4407" s="1">
        <v>84.262296541842176</v>
      </c>
      <c r="AJ4407" s="1">
        <v>52.155232562828367</v>
      </c>
      <c r="AK4407" s="1">
        <v>100</v>
      </c>
      <c r="AL4407" s="1">
        <v>100</v>
      </c>
      <c r="AM4407" s="1">
        <v>95.380148146936321</v>
      </c>
      <c r="AN4407" s="1">
        <v>381199.95594281016</v>
      </c>
      <c r="AO4407" s="1">
        <v>305924.89978027344</v>
      </c>
    </row>
    <row r="4408" spans="1:41">
      <c r="A4408" s="1">
        <v>310078</v>
      </c>
      <c r="B4408" t="s">
        <v>1244</v>
      </c>
      <c r="C4408" t="s">
        <v>1470</v>
      </c>
      <c r="D4408" t="s">
        <v>1725</v>
      </c>
      <c r="E4408" s="1">
        <v>197.200873666132</v>
      </c>
      <c r="F4408" s="1"/>
      <c r="G4408" s="1">
        <v>27.546025670878279</v>
      </c>
      <c r="H4408" s="1">
        <v>490.55905521815822</v>
      </c>
      <c r="I4408" s="1">
        <v>692.54951247275483</v>
      </c>
      <c r="J4408" s="1">
        <v>148.69888159530919</v>
      </c>
      <c r="K4408" s="1">
        <v>293.05933256512628</v>
      </c>
      <c r="L4408" s="1">
        <v>1560.7766541988628</v>
      </c>
      <c r="M4408" s="1">
        <v>228.32301542684311</v>
      </c>
      <c r="N4408" s="1">
        <v>408.98454668591785</v>
      </c>
      <c r="O4408" s="1">
        <v>1065.0189238384733</v>
      </c>
      <c r="P4408" s="1"/>
      <c r="Q4408" s="1">
        <v>5362.8955078125</v>
      </c>
      <c r="R4408" t="s">
        <v>5563</v>
      </c>
      <c r="S4408" t="s">
        <v>9749</v>
      </c>
      <c r="T4408" s="1">
        <v>52</v>
      </c>
      <c r="U4408" t="s">
        <v>12655</v>
      </c>
      <c r="V4408" t="s">
        <v>16757</v>
      </c>
      <c r="W4408" s="1">
        <v>6</v>
      </c>
      <c r="X4408" s="1">
        <v>4.9000000953674316</v>
      </c>
      <c r="Y4408" s="1">
        <v>5.2622947692871094</v>
      </c>
      <c r="Z4408" s="1">
        <v>21451.58203125</v>
      </c>
      <c r="AA4408" s="1">
        <v>93.068976079394616</v>
      </c>
      <c r="AB4408" s="1">
        <v>51.406046195344778</v>
      </c>
      <c r="AC4408" s="1">
        <v>100</v>
      </c>
      <c r="AD4408" s="1">
        <v>98.239509495989282</v>
      </c>
      <c r="AE4408" s="1">
        <v>100</v>
      </c>
      <c r="AF4408" s="1">
        <v>100</v>
      </c>
      <c r="AG4408" s="1">
        <v>35.049562102247556</v>
      </c>
      <c r="AH4408" s="1">
        <v>100</v>
      </c>
      <c r="AI4408" s="1">
        <v>81.653674929752398</v>
      </c>
      <c r="AJ4408" s="1">
        <v>51.19296988445744</v>
      </c>
      <c r="AK4408" s="1">
        <v>100</v>
      </c>
      <c r="AL4408" s="1">
        <v>100</v>
      </c>
      <c r="AM4408" s="1">
        <v>93.660900421030874</v>
      </c>
      <c r="AN4408" s="1">
        <v>403109.81213331019</v>
      </c>
      <c r="AO4408" s="1">
        <v>299452.71355590824</v>
      </c>
    </row>
    <row r="4409" spans="1:41">
      <c r="A4409" s="1">
        <v>310079</v>
      </c>
      <c r="B4409" t="s">
        <v>1244</v>
      </c>
      <c r="C4409" t="s">
        <v>1470</v>
      </c>
      <c r="D4409" t="s">
        <v>1725</v>
      </c>
      <c r="E4409" s="1">
        <v>195.51574550599341</v>
      </c>
      <c r="F4409" s="1"/>
      <c r="G4409" s="1">
        <v>34.403179601925125</v>
      </c>
      <c r="H4409" s="1">
        <v>500.16501488991753</v>
      </c>
      <c r="I4409" s="1">
        <v>529.74118081114875</v>
      </c>
      <c r="J4409" s="1">
        <v>449.43820947108446</v>
      </c>
      <c r="K4409" s="1">
        <v>347.68714356941354</v>
      </c>
      <c r="L4409" s="1">
        <v>1643.7387043031206</v>
      </c>
      <c r="M4409" s="1"/>
      <c r="N4409" s="1"/>
      <c r="O4409" s="1">
        <v>1590.9043950114969</v>
      </c>
      <c r="P4409" s="1">
        <v>212.00343615576259</v>
      </c>
      <c r="Q4409" s="1">
        <v>5362.8955078125</v>
      </c>
      <c r="R4409" t="s">
        <v>5564</v>
      </c>
      <c r="S4409" t="s">
        <v>9750</v>
      </c>
      <c r="T4409" s="1">
        <v>39</v>
      </c>
      <c r="U4409" t="s">
        <v>12655</v>
      </c>
      <c r="V4409" t="s">
        <v>16758</v>
      </c>
      <c r="W4409" s="1">
        <v>4</v>
      </c>
      <c r="X4409" s="1">
        <v>3.2000000476837158</v>
      </c>
      <c r="Y4409" s="1">
        <v>3.4344263076782227</v>
      </c>
      <c r="Z4409" s="1">
        <v>21451.58203125</v>
      </c>
      <c r="AA4409" s="1">
        <v>100</v>
      </c>
      <c r="AB4409" s="1">
        <v>78.178488452191104</v>
      </c>
      <c r="AC4409" s="1">
        <v>100</v>
      </c>
      <c r="AD4409" s="1">
        <v>100</v>
      </c>
      <c r="AE4409" s="1">
        <v>100</v>
      </c>
      <c r="AF4409" s="1">
        <v>100</v>
      </c>
      <c r="AG4409" s="1">
        <v>36.760168127204999</v>
      </c>
      <c r="AH4409" s="1">
        <v>100</v>
      </c>
      <c r="AI4409" s="1">
        <v>100</v>
      </c>
      <c r="AJ4409" s="1">
        <v>83.895926998161343</v>
      </c>
      <c r="AK4409" s="1">
        <v>100</v>
      </c>
      <c r="AL4409" s="1">
        <v>100</v>
      </c>
      <c r="AM4409" s="1">
        <v>100</v>
      </c>
      <c r="AN4409" s="1">
        <v>483584.14697496884</v>
      </c>
      <c r="AO4409" s="1">
        <v>111356.04777018231</v>
      </c>
    </row>
    <row r="4410" spans="1:41">
      <c r="A4410" s="1">
        <v>310080</v>
      </c>
      <c r="B4410" t="s">
        <v>1244</v>
      </c>
      <c r="C4410" t="s">
        <v>1470</v>
      </c>
      <c r="D4410" t="s">
        <v>1725</v>
      </c>
      <c r="E4410" s="1">
        <v>174.58758567988158</v>
      </c>
      <c r="F4410" s="1">
        <v>347.82609416766985</v>
      </c>
      <c r="G4410" s="1">
        <v>23.372420574172597</v>
      </c>
      <c r="H4410" s="1">
        <v>428.59279782727936</v>
      </c>
      <c r="I4410" s="1">
        <v>470.64972509422103</v>
      </c>
      <c r="J4410" s="1"/>
      <c r="K4410" s="1">
        <v>173.11684344379103</v>
      </c>
      <c r="L4410" s="1">
        <v>1384.1785483098838</v>
      </c>
      <c r="M4410" s="1">
        <v>1807.3360576391294</v>
      </c>
      <c r="N4410" s="1">
        <v>484.60686282611084</v>
      </c>
      <c r="O4410" s="1">
        <v>1665.3287389401123</v>
      </c>
      <c r="P4410" s="1">
        <v>224.61610417668723</v>
      </c>
      <c r="Q4410" s="1">
        <v>5362.8955078125</v>
      </c>
      <c r="R4410" t="s">
        <v>5565</v>
      </c>
      <c r="S4410" t="s">
        <v>9751</v>
      </c>
      <c r="T4410" s="1">
        <v>64</v>
      </c>
      <c r="U4410" t="s">
        <v>12655</v>
      </c>
      <c r="V4410" t="s">
        <v>16759</v>
      </c>
      <c r="W4410" s="1">
        <v>12</v>
      </c>
      <c r="X4410" s="1">
        <v>8.8000001907348633</v>
      </c>
      <c r="Y4410" s="1">
        <v>9.2085247039794922</v>
      </c>
      <c r="Z4410" s="1">
        <v>48266.05859375</v>
      </c>
      <c r="AA4410" s="1">
        <v>100</v>
      </c>
      <c r="AB4410" s="1">
        <v>62.160138966041742</v>
      </c>
      <c r="AC4410" s="1">
        <v>100</v>
      </c>
      <c r="AD4410" s="1">
        <v>100</v>
      </c>
      <c r="AE4410" s="1">
        <v>100</v>
      </c>
      <c r="AF4410" s="1">
        <v>100</v>
      </c>
      <c r="AG4410" s="1">
        <v>39.347454231386173</v>
      </c>
      <c r="AH4410" s="1">
        <v>100</v>
      </c>
      <c r="AI4410" s="1">
        <v>100</v>
      </c>
      <c r="AJ4410" s="1">
        <v>65.101626861842661</v>
      </c>
      <c r="AK4410" s="1">
        <v>100</v>
      </c>
      <c r="AL4410" s="1">
        <v>100</v>
      </c>
      <c r="AM4410" s="1">
        <v>100</v>
      </c>
      <c r="AN4410" s="1">
        <v>842326.99406298238</v>
      </c>
      <c r="AO4410" s="1">
        <v>160941.59446022726</v>
      </c>
    </row>
    <row r="4411" spans="1:41">
      <c r="A4411" s="1">
        <v>310081</v>
      </c>
      <c r="B4411" t="s">
        <v>1244</v>
      </c>
      <c r="C4411" t="s">
        <v>1470</v>
      </c>
      <c r="D4411" t="s">
        <v>1725</v>
      </c>
      <c r="E4411" s="1">
        <v>182.36207333112435</v>
      </c>
      <c r="F4411" s="1">
        <v>539.56835376883794</v>
      </c>
      <c r="G4411" s="1">
        <v>73.870975905540377</v>
      </c>
      <c r="H4411" s="1">
        <v>482.12115897842801</v>
      </c>
      <c r="I4411" s="1">
        <v>433.33333333333331</v>
      </c>
      <c r="J4411" s="1">
        <v>183.92430077684017</v>
      </c>
      <c r="K4411" s="1">
        <v>256.48984120877054</v>
      </c>
      <c r="L4411" s="1">
        <v>1141.2990568801315</v>
      </c>
      <c r="M4411" s="1"/>
      <c r="N4411" s="1">
        <v>334.0092438596111</v>
      </c>
      <c r="O4411" s="1">
        <v>1331.3253895282703</v>
      </c>
      <c r="P4411" s="1">
        <v>54.81076337987863</v>
      </c>
      <c r="Q4411" s="1">
        <v>4994.314453125</v>
      </c>
      <c r="R4411" t="s">
        <v>5566</v>
      </c>
      <c r="S4411" t="s">
        <v>9752</v>
      </c>
      <c r="T4411" s="1">
        <v>50</v>
      </c>
      <c r="U4411" t="s">
        <v>12656</v>
      </c>
      <c r="V4411" t="s">
        <v>16760</v>
      </c>
      <c r="W4411" s="1">
        <v>11</v>
      </c>
      <c r="X4411" s="1">
        <v>8.1000003814697266</v>
      </c>
      <c r="Y4411" s="1">
        <v>8.5655736923217773</v>
      </c>
      <c r="Z4411" s="1">
        <v>54937.4609375</v>
      </c>
      <c r="AA4411" s="1">
        <v>100</v>
      </c>
      <c r="AB4411" s="1">
        <v>36.234973490538081</v>
      </c>
      <c r="AC4411" s="1">
        <v>100</v>
      </c>
      <c r="AD4411" s="1">
        <v>100</v>
      </c>
      <c r="AE4411" s="1">
        <v>100</v>
      </c>
      <c r="AF4411" s="1">
        <v>100</v>
      </c>
      <c r="AG4411" s="1">
        <v>47.353221662248615</v>
      </c>
      <c r="AH4411" s="1">
        <v>100</v>
      </c>
      <c r="AI4411" s="1">
        <v>100</v>
      </c>
      <c r="AJ4411" s="1">
        <v>65.379181461567129</v>
      </c>
      <c r="AK4411" s="1">
        <v>100</v>
      </c>
      <c r="AL4411" s="1">
        <v>100</v>
      </c>
      <c r="AM4411" s="1">
        <v>100</v>
      </c>
      <c r="AN4411" s="1">
        <v>903247.94276394777</v>
      </c>
      <c r="AO4411" s="1">
        <v>407339.24640502932</v>
      </c>
    </row>
    <row r="4412" spans="1:41">
      <c r="A4412" s="1">
        <v>310082</v>
      </c>
      <c r="B4412" t="s">
        <v>1244</v>
      </c>
      <c r="C4412" t="s">
        <v>1470</v>
      </c>
      <c r="D4412" t="s">
        <v>1725</v>
      </c>
      <c r="E4412" s="1">
        <v>187.44110909422909</v>
      </c>
      <c r="F4412" s="1">
        <v>309.240804293721</v>
      </c>
      <c r="G4412" s="1">
        <v>29.224302912370746</v>
      </c>
      <c r="H4412" s="1">
        <v>447.68112253956673</v>
      </c>
      <c r="I4412" s="1">
        <v>586.27923724597781</v>
      </c>
      <c r="J4412" s="1"/>
      <c r="K4412" s="1">
        <v>242.37155931313333</v>
      </c>
      <c r="L4412" s="1">
        <v>1369.9863374460374</v>
      </c>
      <c r="M4412" s="1"/>
      <c r="N4412" s="1">
        <v>408.98454668591785</v>
      </c>
      <c r="O4412" s="1">
        <v>1382.4457758892913</v>
      </c>
      <c r="P4412" s="1">
        <v>100.50528493876106</v>
      </c>
      <c r="Q4412" s="1">
        <v>4994.314453125</v>
      </c>
      <c r="R4412" t="s">
        <v>5567</v>
      </c>
      <c r="S4412" t="s">
        <v>9753</v>
      </c>
      <c r="T4412" s="1">
        <v>39</v>
      </c>
      <c r="U4412" t="s">
        <v>12656</v>
      </c>
      <c r="V4412" t="s">
        <v>16761</v>
      </c>
      <c r="W4412" s="1">
        <v>11</v>
      </c>
      <c r="X4412" s="1">
        <v>6.4000000953674316</v>
      </c>
      <c r="Y4412" s="1">
        <v>7.0281968116760254</v>
      </c>
      <c r="Z4412" s="1">
        <v>54937.4609375</v>
      </c>
      <c r="AA4412" s="1">
        <v>100</v>
      </c>
      <c r="AB4412" s="1">
        <v>59.529611637580629</v>
      </c>
      <c r="AC4412" s="1">
        <v>100</v>
      </c>
      <c r="AD4412" s="1">
        <v>100</v>
      </c>
      <c r="AE4412" s="1">
        <v>100</v>
      </c>
      <c r="AF4412" s="1">
        <v>100</v>
      </c>
      <c r="AG4412" s="1">
        <v>23.502093413569998</v>
      </c>
      <c r="AH4412" s="1">
        <v>100</v>
      </c>
      <c r="AI4412" s="1">
        <v>97.389232540795803</v>
      </c>
      <c r="AJ4412" s="1">
        <v>57.201094246969596</v>
      </c>
      <c r="AK4412" s="1">
        <v>100</v>
      </c>
      <c r="AL4412" s="1">
        <v>100</v>
      </c>
      <c r="AM4412" s="1">
        <v>100</v>
      </c>
      <c r="AN4412" s="1">
        <v>437191.65735527931</v>
      </c>
      <c r="AO4412" s="1">
        <v>113289.45175170898</v>
      </c>
    </row>
    <row r="4413" spans="1:41">
      <c r="A4413" s="1">
        <v>310083</v>
      </c>
      <c r="B4413" t="s">
        <v>1244</v>
      </c>
      <c r="C4413" t="s">
        <v>1470</v>
      </c>
      <c r="D4413" t="s">
        <v>1725</v>
      </c>
      <c r="E4413" s="1">
        <v>174.73535373823981</v>
      </c>
      <c r="F4413" s="1"/>
      <c r="G4413" s="1">
        <v>33.131437768844229</v>
      </c>
      <c r="H4413" s="1">
        <v>349.06916088863545</v>
      </c>
      <c r="I4413" s="1">
        <v>577.85222006793799</v>
      </c>
      <c r="J4413" s="1"/>
      <c r="K4413" s="1">
        <v>196.94136162080645</v>
      </c>
      <c r="L4413" s="1">
        <v>1525.7863452691106</v>
      </c>
      <c r="M4413" s="1"/>
      <c r="N4413" s="1"/>
      <c r="O4413" s="1">
        <v>588.75009743905423</v>
      </c>
      <c r="P4413" s="1">
        <v>15.61928934199253</v>
      </c>
      <c r="Q4413" s="1">
        <v>4994.314453125</v>
      </c>
      <c r="R4413" t="s">
        <v>5568</v>
      </c>
      <c r="S4413" t="s">
        <v>9754</v>
      </c>
      <c r="T4413" s="1">
        <v>81</v>
      </c>
      <c r="U4413" t="s">
        <v>12657</v>
      </c>
      <c r="V4413" t="s">
        <v>16762</v>
      </c>
      <c r="W4413" s="1">
        <v>3</v>
      </c>
      <c r="X4413" s="1">
        <v>2.2000000476837158</v>
      </c>
      <c r="Y4413" s="1">
        <v>2</v>
      </c>
      <c r="Z4413" s="1">
        <v>19977.2578125</v>
      </c>
      <c r="AA4413" s="1">
        <v>100</v>
      </c>
      <c r="AB4413" s="1">
        <v>89.799371927298949</v>
      </c>
      <c r="AC4413" s="1">
        <v>100</v>
      </c>
      <c r="AD4413" s="1">
        <v>100</v>
      </c>
      <c r="AE4413" s="1">
        <v>100</v>
      </c>
      <c r="AF4413" s="1">
        <v>100</v>
      </c>
      <c r="AG4413" s="1">
        <v>39.202475427236003</v>
      </c>
      <c r="AH4413" s="1">
        <v>100</v>
      </c>
      <c r="AI4413" s="1">
        <v>100</v>
      </c>
      <c r="AJ4413" s="1">
        <v>100</v>
      </c>
      <c r="AK4413" s="1">
        <v>100</v>
      </c>
      <c r="AL4413" s="1">
        <v>100</v>
      </c>
      <c r="AM4413" s="1">
        <v>100</v>
      </c>
      <c r="AN4413" s="1">
        <v>286558.34709959675</v>
      </c>
      <c r="AO4413" s="1">
        <v>24396.797485351563</v>
      </c>
    </row>
    <row r="4414" spans="1:41">
      <c r="A4414" s="1">
        <v>310084</v>
      </c>
      <c r="B4414" t="s">
        <v>1244</v>
      </c>
      <c r="C4414" t="s">
        <v>1470</v>
      </c>
      <c r="D4414" t="s">
        <v>1725</v>
      </c>
      <c r="E4414" s="1">
        <v>174.62576090851172</v>
      </c>
      <c r="F4414" s="1">
        <v>309.240804293721</v>
      </c>
      <c r="G4414" s="1">
        <v>62.093535678447758</v>
      </c>
      <c r="H4414" s="1">
        <v>440.18731703545711</v>
      </c>
      <c r="I4414" s="1">
        <v>577.85222006793799</v>
      </c>
      <c r="J4414" s="1"/>
      <c r="K4414" s="1">
        <v>191.13741080325417</v>
      </c>
      <c r="L4414" s="1">
        <v>666.61271750129936</v>
      </c>
      <c r="M4414" s="1"/>
      <c r="N4414" s="1"/>
      <c r="O4414" s="1">
        <v>565.48675374917889</v>
      </c>
      <c r="P4414" s="1">
        <v>100.08845379573786</v>
      </c>
      <c r="Q4414" s="1">
        <v>4994.314453125</v>
      </c>
      <c r="R4414" t="s">
        <v>5569</v>
      </c>
      <c r="S4414" t="s">
        <v>9755</v>
      </c>
      <c r="T4414" s="1">
        <v>55</v>
      </c>
      <c r="U4414" t="s">
        <v>12658</v>
      </c>
      <c r="V4414" t="s">
        <v>16763</v>
      </c>
      <c r="W4414" s="1">
        <v>11</v>
      </c>
      <c r="X4414" s="1">
        <v>6.9000000953674316</v>
      </c>
      <c r="Y4414" s="1">
        <v>7.7540984153747559</v>
      </c>
      <c r="Z4414" s="1">
        <v>29965.88671875</v>
      </c>
      <c r="AA4414" s="1">
        <v>64.586480013058051</v>
      </c>
      <c r="AB4414" s="1">
        <v>21.853088135430209</v>
      </c>
      <c r="AC4414" s="1">
        <v>100</v>
      </c>
      <c r="AD4414" s="1">
        <v>87.4396965427011</v>
      </c>
      <c r="AE4414" s="1">
        <v>66.316307597128926</v>
      </c>
      <c r="AF4414" s="1">
        <v>100</v>
      </c>
      <c r="AG4414" s="1">
        <v>88.516297577332054</v>
      </c>
      <c r="AH4414" s="1">
        <v>100</v>
      </c>
      <c r="AI4414" s="1">
        <v>64.354374670370973</v>
      </c>
      <c r="AJ4414" s="1">
        <v>37.995191479780296</v>
      </c>
      <c r="AK4414" s="1">
        <v>100</v>
      </c>
      <c r="AL4414" s="1">
        <v>96.003918399517005</v>
      </c>
      <c r="AM4414" s="1">
        <v>100</v>
      </c>
      <c r="AN4414" s="1">
        <v>422367.17714125779</v>
      </c>
      <c r="AO4414" s="1">
        <v>155461.12903849286</v>
      </c>
    </row>
    <row r="4415" spans="1:41">
      <c r="A4415" s="1">
        <v>310085</v>
      </c>
      <c r="B4415" t="s">
        <v>1244</v>
      </c>
      <c r="C4415" t="s">
        <v>1470</v>
      </c>
      <c r="D4415" t="s">
        <v>1725</v>
      </c>
      <c r="E4415" s="1">
        <v>170.61305614698949</v>
      </c>
      <c r="F4415" s="1">
        <v>384.61539872299335</v>
      </c>
      <c r="G4415" s="1">
        <v>62.093535678447758</v>
      </c>
      <c r="H4415" s="1">
        <v>452.26526227672264</v>
      </c>
      <c r="I4415" s="1">
        <v>812.49998032581107</v>
      </c>
      <c r="J4415" s="1"/>
      <c r="K4415" s="1">
        <v>203.61801581249202</v>
      </c>
      <c r="L4415" s="1">
        <v>857.76329408256333</v>
      </c>
      <c r="M4415" s="1"/>
      <c r="N4415" s="1">
        <v>333.33332008785726</v>
      </c>
      <c r="O4415" s="1">
        <v>411.71888972643552</v>
      </c>
      <c r="P4415" s="1">
        <v>20</v>
      </c>
      <c r="Q4415" s="1">
        <v>4994.314453125</v>
      </c>
      <c r="R4415" t="s">
        <v>5570</v>
      </c>
      <c r="S4415" t="s">
        <v>9756</v>
      </c>
      <c r="T4415" s="1">
        <v>45</v>
      </c>
      <c r="U4415" t="s">
        <v>12659</v>
      </c>
      <c r="V4415" t="s">
        <v>16764</v>
      </c>
      <c r="W4415" s="1">
        <v>5</v>
      </c>
      <c r="X4415" s="1">
        <v>3.4000000953674316</v>
      </c>
      <c r="Y4415" s="1">
        <v>3.6721310615539551</v>
      </c>
      <c r="Z4415" s="1">
        <v>24971.572265625</v>
      </c>
      <c r="AA4415" s="1">
        <v>88.040898799195404</v>
      </c>
      <c r="AB4415" s="1">
        <v>24.059555171670691</v>
      </c>
      <c r="AC4415" s="1">
        <v>100</v>
      </c>
      <c r="AD4415" s="1">
        <v>100</v>
      </c>
      <c r="AE4415" s="1">
        <v>85.973577236993606</v>
      </c>
      <c r="AF4415" s="1">
        <v>100</v>
      </c>
      <c r="AG4415" s="1">
        <v>50.347080237684658</v>
      </c>
      <c r="AH4415" s="1">
        <v>100</v>
      </c>
      <c r="AI4415" s="1">
        <v>73.12380678785037</v>
      </c>
      <c r="AJ4415" s="1">
        <v>53.07571609336361</v>
      </c>
      <c r="AK4415" s="1">
        <v>100</v>
      </c>
      <c r="AL4415" s="1">
        <v>100</v>
      </c>
      <c r="AM4415" s="1">
        <v>100</v>
      </c>
      <c r="AN4415" s="1">
        <v>223443.27764991907</v>
      </c>
      <c r="AO4415" s="1">
        <v>72226.488708496094</v>
      </c>
    </row>
    <row r="4416" spans="1:41">
      <c r="A4416" s="1">
        <v>310086</v>
      </c>
      <c r="B4416" t="s">
        <v>1244</v>
      </c>
      <c r="C4416" t="s">
        <v>1470</v>
      </c>
      <c r="D4416" t="s">
        <v>1725</v>
      </c>
      <c r="E4416" s="1">
        <v>185.90651111416369</v>
      </c>
      <c r="F4416" s="1">
        <v>309.240804293721</v>
      </c>
      <c r="G4416" s="1">
        <v>70.141325887158231</v>
      </c>
      <c r="H4416" s="1">
        <v>503.67266109640394</v>
      </c>
      <c r="I4416" s="1">
        <v>569.95847537376221</v>
      </c>
      <c r="J4416" s="1">
        <v>60.973194851748914</v>
      </c>
      <c r="K4416" s="1">
        <v>186.30884183703168</v>
      </c>
      <c r="L4416" s="1">
        <v>1011.6544348184399</v>
      </c>
      <c r="M4416" s="1">
        <v>1807.3360576391294</v>
      </c>
      <c r="N4416" s="1">
        <v>411.32136942918874</v>
      </c>
      <c r="O4416" s="1">
        <v>1411.6423799449706</v>
      </c>
      <c r="P4416" s="1">
        <v>135.42050082230051</v>
      </c>
      <c r="Q4416" s="1">
        <v>4994.314453125</v>
      </c>
      <c r="R4416" t="s">
        <v>5571</v>
      </c>
      <c r="S4416" t="s">
        <v>9757</v>
      </c>
      <c r="T4416" s="1">
        <v>81</v>
      </c>
      <c r="U4416" t="s">
        <v>12660</v>
      </c>
      <c r="V4416" t="s">
        <v>16765</v>
      </c>
      <c r="W4416" s="1">
        <v>6</v>
      </c>
      <c r="X4416" s="1">
        <v>4.5999999046325684</v>
      </c>
      <c r="Y4416" s="1">
        <v>5.1065573692321777</v>
      </c>
      <c r="Z4416" s="1">
        <v>29965.88671875</v>
      </c>
      <c r="AA4416" s="1">
        <v>100</v>
      </c>
      <c r="AB4416" s="1">
        <v>84.556330824108628</v>
      </c>
      <c r="AC4416" s="1">
        <v>100</v>
      </c>
      <c r="AD4416" s="1">
        <v>100</v>
      </c>
      <c r="AE4416" s="1">
        <v>100</v>
      </c>
      <c r="AF4416" s="1">
        <v>100</v>
      </c>
      <c r="AG4416" s="1">
        <v>100</v>
      </c>
      <c r="AH4416" s="1">
        <v>100</v>
      </c>
      <c r="AI4416" s="1">
        <v>100</v>
      </c>
      <c r="AJ4416" s="1">
        <v>100</v>
      </c>
      <c r="AK4416" s="1">
        <v>100</v>
      </c>
      <c r="AL4416" s="1">
        <v>100</v>
      </c>
      <c r="AM4416" s="1">
        <v>100</v>
      </c>
      <c r="AN4416" s="1">
        <v>895990.22577303252</v>
      </c>
      <c r="AO4416" s="1">
        <v>178550.89245605469</v>
      </c>
    </row>
    <row r="4417" spans="1:41">
      <c r="A4417" s="1">
        <v>310087</v>
      </c>
      <c r="B4417" t="s">
        <v>1244</v>
      </c>
      <c r="C4417" t="s">
        <v>1470</v>
      </c>
      <c r="D4417" t="s">
        <v>1725</v>
      </c>
      <c r="E4417" s="1">
        <v>149.7868808274803</v>
      </c>
      <c r="F4417" s="1"/>
      <c r="G4417" s="1">
        <v>62.093535678447758</v>
      </c>
      <c r="H4417" s="1">
        <v>577.63141593010869</v>
      </c>
      <c r="I4417" s="1">
        <v>712.74508080290968</v>
      </c>
      <c r="J4417" s="1"/>
      <c r="K4417" s="1">
        <v>220.94923776338788</v>
      </c>
      <c r="L4417" s="1">
        <v>554.1871873090671</v>
      </c>
      <c r="M4417" s="1"/>
      <c r="N4417" s="1">
        <v>378.82864138490976</v>
      </c>
      <c r="O4417" s="1">
        <v>429.41175688277309</v>
      </c>
      <c r="P4417" s="1"/>
      <c r="Q4417" s="1">
        <v>4994.314453125</v>
      </c>
      <c r="R4417" t="s">
        <v>5572</v>
      </c>
      <c r="S4417" t="s">
        <v>9758</v>
      </c>
      <c r="T4417" s="1">
        <v>36</v>
      </c>
      <c r="U4417" t="s">
        <v>12661</v>
      </c>
      <c r="V4417" t="s">
        <v>16766</v>
      </c>
      <c r="W4417" s="1">
        <v>8</v>
      </c>
      <c r="X4417" s="1">
        <v>4.6999998092651367</v>
      </c>
      <c r="Y4417" s="1">
        <v>5.4672131538391113</v>
      </c>
      <c r="Z4417" s="1">
        <v>39954.515625</v>
      </c>
      <c r="AA4417" s="1">
        <v>98.269383874051869</v>
      </c>
      <c r="AB4417" s="1">
        <v>20.29200920272643</v>
      </c>
      <c r="AC4417" s="1">
        <v>100</v>
      </c>
      <c r="AD4417" s="1">
        <v>100</v>
      </c>
      <c r="AE4417" s="1">
        <v>91.45778055853431</v>
      </c>
      <c r="AF4417" s="1">
        <v>100</v>
      </c>
      <c r="AG4417" s="1">
        <v>15.451054735601602</v>
      </c>
      <c r="AH4417" s="1">
        <v>100</v>
      </c>
      <c r="AI4417" s="1">
        <v>68.761103542878686</v>
      </c>
      <c r="AJ4417" s="1">
        <v>46.085223025388082</v>
      </c>
      <c r="AK4417" s="1">
        <v>100</v>
      </c>
      <c r="AL4417" s="1">
        <v>97.343563813745476</v>
      </c>
      <c r="AM4417" s="1">
        <v>100</v>
      </c>
      <c r="AN4417" s="1">
        <v>279416.86307823862</v>
      </c>
      <c r="AO4417" s="1">
        <v>209624.65051269531</v>
      </c>
    </row>
    <row r="4418" spans="1:41">
      <c r="A4418" s="1">
        <v>310088</v>
      </c>
      <c r="B4418" t="s">
        <v>1244</v>
      </c>
      <c r="C4418" t="s">
        <v>1470</v>
      </c>
      <c r="D4418" t="s">
        <v>1725</v>
      </c>
      <c r="E4418" s="1">
        <v>156.28594748662198</v>
      </c>
      <c r="F4418" s="1"/>
      <c r="G4418" s="1">
        <v>62.093535678447765</v>
      </c>
      <c r="H4418" s="1">
        <v>515.55686301999344</v>
      </c>
      <c r="I4418" s="1">
        <v>514.285723043948</v>
      </c>
      <c r="J4418" s="1"/>
      <c r="K4418" s="1">
        <v>309.89749945522465</v>
      </c>
      <c r="L4418" s="1">
        <v>1334.415578610824</v>
      </c>
      <c r="M4418" s="1"/>
      <c r="N4418" s="1"/>
      <c r="O4418" s="1">
        <v>429.41175688277309</v>
      </c>
      <c r="P4418" s="1"/>
      <c r="Q4418" s="1">
        <v>4994.314453125</v>
      </c>
      <c r="R4418" t="s">
        <v>5572</v>
      </c>
      <c r="S4418" t="s">
        <v>9758</v>
      </c>
      <c r="T4418" s="1">
        <v>39</v>
      </c>
      <c r="U4418" t="s">
        <v>12661</v>
      </c>
      <c r="V4418" t="s">
        <v>16767</v>
      </c>
      <c r="W4418" s="1">
        <v>10</v>
      </c>
      <c r="X4418" s="1">
        <v>5.6999998092651367</v>
      </c>
      <c r="Y4418" s="1">
        <v>6.0609836578369141</v>
      </c>
      <c r="Z4418" s="1">
        <v>44948.828125</v>
      </c>
      <c r="AA4418" s="1">
        <v>90.241575811525806</v>
      </c>
      <c r="AB4418" s="1">
        <v>17.283321643972556</v>
      </c>
      <c r="AC4418" s="1">
        <v>100</v>
      </c>
      <c r="AD4418" s="1">
        <v>100</v>
      </c>
      <c r="AE4418" s="1">
        <v>93.552599370064158</v>
      </c>
      <c r="AF4418" s="1">
        <v>100</v>
      </c>
      <c r="AG4418" s="1">
        <v>16.788276904140169</v>
      </c>
      <c r="AH4418" s="1">
        <v>100</v>
      </c>
      <c r="AI4418" s="1">
        <v>73.146015139124003</v>
      </c>
      <c r="AJ4418" s="1">
        <v>49.422871429601145</v>
      </c>
      <c r="AK4418" s="1">
        <v>100</v>
      </c>
      <c r="AL4418" s="1">
        <v>76.925323029489221</v>
      </c>
      <c r="AM4418" s="1">
        <v>100</v>
      </c>
      <c r="AN4418" s="1">
        <v>317666.46404785558</v>
      </c>
      <c r="AO4418" s="1">
        <v>48090.356072319875</v>
      </c>
    </row>
    <row r="4419" spans="1:41">
      <c r="A4419" s="1">
        <v>310089</v>
      </c>
      <c r="B4419" t="s">
        <v>1244</v>
      </c>
      <c r="C4419" t="s">
        <v>1470</v>
      </c>
      <c r="D4419" t="s">
        <v>1725</v>
      </c>
      <c r="E4419" s="1">
        <v>158.45529565320996</v>
      </c>
      <c r="F4419" s="1">
        <v>131.57894901951926</v>
      </c>
      <c r="G4419" s="1">
        <v>62.093535678447765</v>
      </c>
      <c r="H4419" s="1">
        <v>477.20283381262863</v>
      </c>
      <c r="I4419" s="1">
        <v>703.44825995804763</v>
      </c>
      <c r="J4419" s="1">
        <v>40.322581497985311</v>
      </c>
      <c r="K4419" s="1">
        <v>267.40961254596704</v>
      </c>
      <c r="L4419" s="1">
        <v>999.99995250255097</v>
      </c>
      <c r="M4419" s="1"/>
      <c r="N4419" s="1"/>
      <c r="O4419" s="1">
        <v>634.42251705199374</v>
      </c>
      <c r="P4419" s="1"/>
      <c r="Q4419" s="1">
        <v>4994.314453125</v>
      </c>
      <c r="R4419" t="s">
        <v>5573</v>
      </c>
      <c r="S4419" t="s">
        <v>9759</v>
      </c>
      <c r="T4419" s="1">
        <v>43</v>
      </c>
      <c r="U4419" t="s">
        <v>12661</v>
      </c>
      <c r="V4419" t="s">
        <v>16768</v>
      </c>
      <c r="W4419" s="1">
        <v>9</v>
      </c>
      <c r="X4419" s="1">
        <v>6.6999998092651367</v>
      </c>
      <c r="Y4419" s="1">
        <v>7.2213115692138672</v>
      </c>
      <c r="Z4419" s="1">
        <v>44948.828125</v>
      </c>
      <c r="AA4419" s="1">
        <v>84.960343277556007</v>
      </c>
      <c r="AB4419" s="1">
        <v>17.905900819323399</v>
      </c>
      <c r="AC4419" s="1">
        <v>100</v>
      </c>
      <c r="AD4419" s="1">
        <v>100</v>
      </c>
      <c r="AE4419" s="1">
        <v>87.621689070033128</v>
      </c>
      <c r="AF4419" s="1">
        <v>100</v>
      </c>
      <c r="AG4419" s="1">
        <v>4.1549198043761795</v>
      </c>
      <c r="AH4419" s="1">
        <v>100</v>
      </c>
      <c r="AI4419" s="1">
        <v>63.378843247839342</v>
      </c>
      <c r="AJ4419" s="1">
        <v>46.778293536266382</v>
      </c>
      <c r="AK4419" s="1">
        <v>100</v>
      </c>
      <c r="AL4419" s="1">
        <v>100</v>
      </c>
      <c r="AM4419" s="1">
        <v>100</v>
      </c>
      <c r="AN4419" s="1">
        <v>326059.5063917893</v>
      </c>
      <c r="AO4419" s="1">
        <v>74827.497222900391</v>
      </c>
    </row>
    <row r="4420" spans="1:41">
      <c r="A4420" s="1">
        <v>310090</v>
      </c>
      <c r="B4420" t="s">
        <v>1244</v>
      </c>
      <c r="C4420" t="s">
        <v>1470</v>
      </c>
      <c r="D4420" t="s">
        <v>1725</v>
      </c>
      <c r="E4420" s="1">
        <v>172.8861734937237</v>
      </c>
      <c r="F4420" s="1"/>
      <c r="G4420" s="1">
        <v>74.952813133083623</v>
      </c>
      <c r="H4420" s="1">
        <v>492.04329513117375</v>
      </c>
      <c r="I4420" s="1">
        <v>565.4529318140477</v>
      </c>
      <c r="J4420" s="1">
        <v>66.006877808920621</v>
      </c>
      <c r="K4420" s="1">
        <v>185.59125069939853</v>
      </c>
      <c r="L4420" s="1">
        <v>1146.11242856338</v>
      </c>
      <c r="M4420" s="1">
        <v>2729.060403593558</v>
      </c>
      <c r="N4420" s="1">
        <v>414.86157534740437</v>
      </c>
      <c r="O4420" s="1">
        <v>1829.7879008140355</v>
      </c>
      <c r="P4420" s="1">
        <v>103.03214393131431</v>
      </c>
      <c r="Q4420" s="1">
        <v>4994.314453125</v>
      </c>
      <c r="R4420" t="s">
        <v>5574</v>
      </c>
      <c r="S4420" t="s">
        <v>9760</v>
      </c>
      <c r="T4420" s="1">
        <v>41</v>
      </c>
      <c r="U4420" t="s">
        <v>12662</v>
      </c>
      <c r="V4420" t="s">
        <v>16769</v>
      </c>
      <c r="W4420" s="1">
        <v>13</v>
      </c>
      <c r="X4420" s="1">
        <v>7.5999999046325684</v>
      </c>
      <c r="Y4420" s="1">
        <v>7.7331147193908691</v>
      </c>
      <c r="Z4420" s="1">
        <v>64926.0859375</v>
      </c>
      <c r="AA4420" s="1">
        <v>100</v>
      </c>
      <c r="AB4420" s="1">
        <v>46.170346815868818</v>
      </c>
      <c r="AC4420" s="1">
        <v>100</v>
      </c>
      <c r="AD4420" s="1">
        <v>100</v>
      </c>
      <c r="AE4420" s="1">
        <v>100</v>
      </c>
      <c r="AF4420" s="1">
        <v>100</v>
      </c>
      <c r="AG4420" s="1">
        <v>66.876653751585536</v>
      </c>
      <c r="AH4420" s="1">
        <v>100</v>
      </c>
      <c r="AI4420" s="1">
        <v>100</v>
      </c>
      <c r="AJ4420" s="1">
        <v>100</v>
      </c>
      <c r="AK4420" s="1">
        <v>100</v>
      </c>
      <c r="AL4420" s="1">
        <v>100</v>
      </c>
      <c r="AM4420" s="1">
        <v>100</v>
      </c>
      <c r="AN4420" s="1">
        <v>1009163.9953417316</v>
      </c>
      <c r="AO4420" s="1">
        <v>311791.55888875329</v>
      </c>
    </row>
    <row r="4421" spans="1:41">
      <c r="A4421" s="1">
        <v>310091</v>
      </c>
      <c r="B4421" t="s">
        <v>1244</v>
      </c>
      <c r="C4421" t="s">
        <v>1470</v>
      </c>
      <c r="D4421" t="s">
        <v>1725</v>
      </c>
      <c r="E4421" s="1">
        <v>175.31064881393587</v>
      </c>
      <c r="F4421" s="1"/>
      <c r="G4421" s="1">
        <v>62.093535678447758</v>
      </c>
      <c r="H4421" s="1">
        <v>352.95300390754727</v>
      </c>
      <c r="I4421" s="1">
        <v>579.6493535018609</v>
      </c>
      <c r="J4421" s="1">
        <v>78.427418435522654</v>
      </c>
      <c r="K4421" s="1">
        <v>178.03449980250468</v>
      </c>
      <c r="L4421" s="1">
        <v>863.49104153437008</v>
      </c>
      <c r="M4421" s="1"/>
      <c r="N4421" s="1">
        <v>408.98454668591785</v>
      </c>
      <c r="O4421" s="1">
        <v>771.16689168697803</v>
      </c>
      <c r="P4421" s="1"/>
      <c r="Q4421" s="1">
        <v>7158.82861328125</v>
      </c>
      <c r="R4421" t="s">
        <v>5574</v>
      </c>
      <c r="S4421" t="s">
        <v>9760</v>
      </c>
      <c r="T4421" s="1">
        <v>63</v>
      </c>
      <c r="U4421" t="s">
        <v>12662</v>
      </c>
      <c r="V4421" t="s">
        <v>16770</v>
      </c>
      <c r="W4421" s="1">
        <v>7</v>
      </c>
      <c r="X4421" s="1">
        <v>5.5999999046325684</v>
      </c>
      <c r="Y4421" s="1">
        <v>5.7786884307861328</v>
      </c>
      <c r="Z4421" s="1">
        <v>35794.14453125</v>
      </c>
      <c r="AA4421" s="1">
        <v>100</v>
      </c>
      <c r="AB4421" s="1">
        <v>34.250164037131121</v>
      </c>
      <c r="AC4421" s="1">
        <v>100</v>
      </c>
      <c r="AD4421" s="1">
        <v>100</v>
      </c>
      <c r="AE4421" s="1">
        <v>100</v>
      </c>
      <c r="AF4421" s="1">
        <v>100</v>
      </c>
      <c r="AG4421" s="1">
        <v>100</v>
      </c>
      <c r="AH4421" s="1">
        <v>100</v>
      </c>
      <c r="AI4421" s="1">
        <v>100</v>
      </c>
      <c r="AJ4421" s="1">
        <v>59.809286601844271</v>
      </c>
      <c r="AK4421" s="1">
        <v>100</v>
      </c>
      <c r="AL4421" s="1">
        <v>100</v>
      </c>
      <c r="AM4421" s="1">
        <v>100</v>
      </c>
      <c r="AN4421" s="1">
        <v>482859.70215194882</v>
      </c>
      <c r="AO4421" s="1">
        <v>129766.61323242186</v>
      </c>
    </row>
    <row r="4422" spans="1:41">
      <c r="A4422" s="1">
        <v>310092</v>
      </c>
      <c r="B4422" t="s">
        <v>1244</v>
      </c>
      <c r="C4422" t="s">
        <v>1470</v>
      </c>
      <c r="D4422" t="s">
        <v>1725</v>
      </c>
      <c r="E4422" s="1">
        <v>190.53989662638415</v>
      </c>
      <c r="F4422" s="1">
        <v>384.61539872299335</v>
      </c>
      <c r="G4422" s="1">
        <v>107.48215438325775</v>
      </c>
      <c r="H4422" s="1">
        <v>364.60195870563649</v>
      </c>
      <c r="I4422" s="1">
        <v>586.08441653830107</v>
      </c>
      <c r="J4422" s="1">
        <v>97.845481707201401</v>
      </c>
      <c r="K4422" s="1">
        <v>192.21014636522798</v>
      </c>
      <c r="L4422" s="1">
        <v>1001.8114582801912</v>
      </c>
      <c r="M4422" s="1"/>
      <c r="N4422" s="1">
        <v>410.54242851476511</v>
      </c>
      <c r="O4422" s="1">
        <v>1693.6388276184589</v>
      </c>
      <c r="P4422" s="1"/>
      <c r="Q4422" s="1">
        <v>7158.82861328125</v>
      </c>
      <c r="R4422" t="s">
        <v>5575</v>
      </c>
      <c r="S4422" t="s">
        <v>9761</v>
      </c>
      <c r="T4422" s="1">
        <v>83</v>
      </c>
      <c r="U4422" t="s">
        <v>12662</v>
      </c>
      <c r="V4422" t="s">
        <v>16771</v>
      </c>
      <c r="W4422" s="1">
        <v>9</v>
      </c>
      <c r="X4422" s="1">
        <v>6.9000000953674316</v>
      </c>
      <c r="Y4422" s="1">
        <v>7.2131147384643555</v>
      </c>
      <c r="Z4422" s="1">
        <v>35794.14453125</v>
      </c>
      <c r="AA4422" s="1">
        <v>88.034888555073167</v>
      </c>
      <c r="AB4422" s="1">
        <v>26.300796770623386</v>
      </c>
      <c r="AC4422" s="1">
        <v>100</v>
      </c>
      <c r="AD4422" s="1">
        <v>100</v>
      </c>
      <c r="AE4422" s="1">
        <v>84.071502233405866</v>
      </c>
      <c r="AF4422" s="1">
        <v>100</v>
      </c>
      <c r="AG4422" s="1">
        <v>48.639600014344708</v>
      </c>
      <c r="AH4422" s="1">
        <v>100</v>
      </c>
      <c r="AI4422" s="1">
        <v>84.286169083115524</v>
      </c>
      <c r="AJ4422" s="1">
        <v>50.501242099351032</v>
      </c>
      <c r="AK4422" s="1">
        <v>100</v>
      </c>
      <c r="AL4422" s="1">
        <v>100</v>
      </c>
      <c r="AM4422" s="1">
        <v>100</v>
      </c>
      <c r="AN4422" s="1">
        <v>501016.67961692874</v>
      </c>
      <c r="AO4422" s="1">
        <v>213341.50958862304</v>
      </c>
    </row>
    <row r="4423" spans="1:41">
      <c r="A4423" s="1">
        <v>310093</v>
      </c>
      <c r="B4423" t="s">
        <v>1244</v>
      </c>
      <c r="C4423" t="s">
        <v>1470</v>
      </c>
      <c r="D4423" t="s">
        <v>1725</v>
      </c>
      <c r="E4423" s="1">
        <v>198.99010148784095</v>
      </c>
      <c r="F4423" s="1"/>
      <c r="G4423" s="1">
        <v>62.093535678447758</v>
      </c>
      <c r="H4423" s="1">
        <v>450.75988936498192</v>
      </c>
      <c r="I4423" s="1">
        <v>582.10689760634966</v>
      </c>
      <c r="J4423" s="1">
        <v>106.15711401772343</v>
      </c>
      <c r="K4423" s="1">
        <v>165.96960564397287</v>
      </c>
      <c r="L4423" s="1">
        <v>87.719299346346176</v>
      </c>
      <c r="M4423" s="1">
        <v>1807.3360576391294</v>
      </c>
      <c r="N4423" s="1">
        <v>472.22220345779778</v>
      </c>
      <c r="O4423" s="1">
        <v>963.32265295255468</v>
      </c>
      <c r="P4423" s="1">
        <v>222.95840451382676</v>
      </c>
      <c r="Q4423" s="1">
        <v>7158.82861328125</v>
      </c>
      <c r="R4423" t="s">
        <v>5576</v>
      </c>
      <c r="S4423" t="s">
        <v>9762</v>
      </c>
      <c r="T4423" s="1">
        <v>50</v>
      </c>
      <c r="U4423" t="s">
        <v>12663</v>
      </c>
      <c r="V4423" t="s">
        <v>16772</v>
      </c>
      <c r="W4423" s="1">
        <v>6</v>
      </c>
      <c r="X4423" s="1">
        <v>4.0999999046325684</v>
      </c>
      <c r="Y4423" s="1">
        <v>4.9836063385009766</v>
      </c>
      <c r="Z4423" s="1">
        <v>35794.14453125</v>
      </c>
      <c r="AA4423" s="1">
        <v>58.553799112295366</v>
      </c>
      <c r="AB4423" s="1">
        <v>25.457664006950466</v>
      </c>
      <c r="AC4423" s="1">
        <v>93.066457165532768</v>
      </c>
      <c r="AD4423" s="1">
        <v>59.474588549104993</v>
      </c>
      <c r="AE4423" s="1">
        <v>53.467914049509993</v>
      </c>
      <c r="AF4423" s="1">
        <v>100</v>
      </c>
      <c r="AG4423" s="1">
        <v>36.424112744313163</v>
      </c>
      <c r="AH4423" s="1">
        <v>100</v>
      </c>
      <c r="AI4423" s="1">
        <v>75.256154815446948</v>
      </c>
      <c r="AJ4423" s="1">
        <v>34.954423768073326</v>
      </c>
      <c r="AK4423" s="1">
        <v>87.860257649662515</v>
      </c>
      <c r="AL4423" s="1">
        <v>100</v>
      </c>
      <c r="AM4423" s="1">
        <v>76.753052197551071</v>
      </c>
      <c r="AN4423" s="1">
        <v>221564.36656447483</v>
      </c>
      <c r="AO4423" s="1">
        <v>558633.47130126948</v>
      </c>
    </row>
    <row r="4424" spans="1:41">
      <c r="A4424" s="1">
        <v>310094</v>
      </c>
      <c r="B4424" t="s">
        <v>1244</v>
      </c>
      <c r="C4424" t="s">
        <v>1470</v>
      </c>
      <c r="D4424" t="s">
        <v>1725</v>
      </c>
      <c r="E4424" s="1">
        <v>162.41929198873621</v>
      </c>
      <c r="F4424" s="1">
        <v>347.82609416766985</v>
      </c>
      <c r="G4424" s="1">
        <v>62.093535678447765</v>
      </c>
      <c r="H4424" s="1">
        <v>403.74821259872164</v>
      </c>
      <c r="I4424" s="1">
        <v>577.85222006793799</v>
      </c>
      <c r="J4424" s="1">
        <v>137.93103901866516</v>
      </c>
      <c r="K4424" s="1">
        <v>213.61341271151363</v>
      </c>
      <c r="L4424" s="1">
        <v>844.7178398653939</v>
      </c>
      <c r="M4424" s="1"/>
      <c r="N4424" s="1">
        <v>411.32136942918874</v>
      </c>
      <c r="O4424" s="1">
        <v>545.09430588611292</v>
      </c>
      <c r="P4424" s="1">
        <v>369.65329262246496</v>
      </c>
      <c r="Q4424" s="1">
        <v>7158.82861328125</v>
      </c>
      <c r="R4424" t="s">
        <v>5577</v>
      </c>
      <c r="S4424" t="s">
        <v>9763</v>
      </c>
      <c r="T4424" s="1">
        <v>56</v>
      </c>
      <c r="U4424" t="s">
        <v>12663</v>
      </c>
      <c r="V4424" t="s">
        <v>16773</v>
      </c>
      <c r="W4424" s="1">
        <v>5</v>
      </c>
      <c r="X4424" s="1">
        <v>4.6999998092651367</v>
      </c>
      <c r="Y4424" s="1">
        <v>4.7377047538757324</v>
      </c>
      <c r="Z4424" s="1">
        <v>35794.14453125</v>
      </c>
      <c r="AA4424" s="1">
        <v>100</v>
      </c>
      <c r="AB4424" s="1">
        <v>29.03887073674473</v>
      </c>
      <c r="AC4424" s="1">
        <v>100</v>
      </c>
      <c r="AD4424" s="1">
        <v>100</v>
      </c>
      <c r="AE4424" s="1">
        <v>96.778885563971144</v>
      </c>
      <c r="AF4424" s="1">
        <v>100</v>
      </c>
      <c r="AG4424" s="1">
        <v>51.846349109997504</v>
      </c>
      <c r="AH4424" s="1">
        <v>100</v>
      </c>
      <c r="AI4424" s="1">
        <v>100</v>
      </c>
      <c r="AJ4424" s="1">
        <v>58.378368117550849</v>
      </c>
      <c r="AK4424" s="1">
        <v>100</v>
      </c>
      <c r="AL4424" s="1">
        <v>100</v>
      </c>
      <c r="AM4424" s="1">
        <v>100</v>
      </c>
      <c r="AN4424" s="1">
        <v>400414.46167824633</v>
      </c>
      <c r="AO4424" s="1">
        <v>95554.033782958984</v>
      </c>
    </row>
    <row r="4425" spans="1:41">
      <c r="A4425" s="1">
        <v>310095</v>
      </c>
      <c r="B4425" t="s">
        <v>1244</v>
      </c>
      <c r="C4425" t="s">
        <v>1470</v>
      </c>
      <c r="D4425" t="s">
        <v>1725</v>
      </c>
      <c r="E4425" s="1">
        <v>179.53518173420338</v>
      </c>
      <c r="F4425" s="1">
        <v>356.01955467596491</v>
      </c>
      <c r="G4425" s="1">
        <v>81.741675076585551</v>
      </c>
      <c r="H4425" s="1">
        <v>445.53060671472656</v>
      </c>
      <c r="I4425" s="1">
        <v>562.18074110176065</v>
      </c>
      <c r="J4425" s="1">
        <v>63.384056927775958</v>
      </c>
      <c r="K4425" s="1">
        <v>205.78161090668419</v>
      </c>
      <c r="L4425" s="1">
        <v>956.55281367091754</v>
      </c>
      <c r="M4425" s="1">
        <v>2916.1263368049499</v>
      </c>
      <c r="N4425" s="1">
        <v>412.48978080082418</v>
      </c>
      <c r="O4425" s="1">
        <v>1895.7331595097016</v>
      </c>
      <c r="P4425" s="1">
        <v>49.899048653591571</v>
      </c>
      <c r="Q4425" s="1">
        <v>7158.82861328125</v>
      </c>
      <c r="R4425" t="s">
        <v>5577</v>
      </c>
      <c r="S4425" t="s">
        <v>9763</v>
      </c>
      <c r="T4425" s="1">
        <v>42</v>
      </c>
      <c r="U4425" t="s">
        <v>12664</v>
      </c>
      <c r="V4425" t="s">
        <v>16774</v>
      </c>
      <c r="W4425" s="1">
        <v>13</v>
      </c>
      <c r="X4425" s="1">
        <v>8.1000003814697266</v>
      </c>
      <c r="Y4425" s="1">
        <v>9.1639347076416016</v>
      </c>
      <c r="Z4425" s="1">
        <v>85905.9453125</v>
      </c>
      <c r="AA4425" s="1">
        <v>100</v>
      </c>
      <c r="AB4425" s="1">
        <v>40.167546950453783</v>
      </c>
      <c r="AC4425" s="1">
        <v>100</v>
      </c>
      <c r="AD4425" s="1">
        <v>100</v>
      </c>
      <c r="AE4425" s="1">
        <v>96.751161823939924</v>
      </c>
      <c r="AF4425" s="1">
        <v>100</v>
      </c>
      <c r="AG4425" s="1">
        <v>74.474999234740167</v>
      </c>
      <c r="AH4425" s="1">
        <v>100</v>
      </c>
      <c r="AI4425" s="1">
        <v>99.090255188374314</v>
      </c>
      <c r="AJ4425" s="1">
        <v>62.030347891569967</v>
      </c>
      <c r="AK4425" s="1">
        <v>100</v>
      </c>
      <c r="AL4425" s="1">
        <v>100</v>
      </c>
      <c r="AM4425" s="1">
        <v>100</v>
      </c>
      <c r="AN4425" s="1">
        <v>912297.770031319</v>
      </c>
      <c r="AO4425" s="1">
        <v>251423.74749755859</v>
      </c>
    </row>
    <row r="4426" spans="1:41">
      <c r="A4426" s="1">
        <v>310096</v>
      </c>
      <c r="B4426" t="s">
        <v>1244</v>
      </c>
      <c r="C4426" t="s">
        <v>1470</v>
      </c>
      <c r="D4426" t="s">
        <v>1725</v>
      </c>
      <c r="E4426" s="1">
        <v>174.11753287917841</v>
      </c>
      <c r="F4426" s="1">
        <v>384.61539872299335</v>
      </c>
      <c r="G4426" s="1">
        <v>81.005911475132251</v>
      </c>
      <c r="H4426" s="1">
        <v>426.9552043044331</v>
      </c>
      <c r="I4426" s="1">
        <v>581.30990981126854</v>
      </c>
      <c r="J4426" s="1"/>
      <c r="K4426" s="1">
        <v>189.77149191665274</v>
      </c>
      <c r="L4426" s="1">
        <v>1122.7166242935666</v>
      </c>
      <c r="M4426" s="1">
        <v>1918.3969338696581</v>
      </c>
      <c r="N4426" s="1">
        <v>513.36932140567023</v>
      </c>
      <c r="O4426" s="1">
        <v>1852.8923627494867</v>
      </c>
      <c r="P4426" s="1">
        <v>23.489798321183201</v>
      </c>
      <c r="Q4426" s="1">
        <v>7158.82861328125</v>
      </c>
      <c r="R4426" t="s">
        <v>5578</v>
      </c>
      <c r="S4426" t="s">
        <v>9764</v>
      </c>
      <c r="T4426" s="1">
        <v>51</v>
      </c>
      <c r="U4426" t="s">
        <v>12665</v>
      </c>
      <c r="V4426" t="s">
        <v>16775</v>
      </c>
      <c r="W4426" s="1">
        <v>8</v>
      </c>
      <c r="X4426" s="1">
        <v>5.9000000953674316</v>
      </c>
      <c r="Y4426" s="1">
        <v>6.3852458000183105</v>
      </c>
      <c r="Z4426" s="1">
        <v>50111.80078125</v>
      </c>
      <c r="AA4426" s="1">
        <v>100</v>
      </c>
      <c r="AB4426" s="1">
        <v>47.322312547007094</v>
      </c>
      <c r="AC4426" s="1">
        <v>100</v>
      </c>
      <c r="AD4426" s="1">
        <v>100</v>
      </c>
      <c r="AE4426" s="1">
        <v>100</v>
      </c>
      <c r="AF4426" s="1">
        <v>100</v>
      </c>
      <c r="AG4426" s="1">
        <v>75.810368364261407</v>
      </c>
      <c r="AH4426" s="1">
        <v>100</v>
      </c>
      <c r="AI4426" s="1">
        <v>100</v>
      </c>
      <c r="AJ4426" s="1">
        <v>90.675743434100681</v>
      </c>
      <c r="AK4426" s="1">
        <v>100</v>
      </c>
      <c r="AL4426" s="1">
        <v>100</v>
      </c>
      <c r="AM4426" s="1">
        <v>100</v>
      </c>
      <c r="AN4426" s="1">
        <v>780764.2129681576</v>
      </c>
      <c r="AO4426" s="1">
        <v>305037.5871669224</v>
      </c>
    </row>
    <row r="4427" spans="1:41">
      <c r="A4427" s="1">
        <v>310097</v>
      </c>
      <c r="B4427" t="s">
        <v>1244</v>
      </c>
      <c r="C4427" t="s">
        <v>1470</v>
      </c>
      <c r="D4427" t="s">
        <v>1725</v>
      </c>
      <c r="E4427" s="1">
        <v>180.53976533670868</v>
      </c>
      <c r="F4427" s="1">
        <v>434.78261770958727</v>
      </c>
      <c r="G4427" s="1">
        <v>64.767377837548224</v>
      </c>
      <c r="H4427" s="1">
        <v>484.87584884701698</v>
      </c>
      <c r="I4427" s="1">
        <v>619.04762498363607</v>
      </c>
      <c r="J4427" s="1"/>
      <c r="K4427" s="1">
        <v>242.37830391265328</v>
      </c>
      <c r="L4427" s="1">
        <v>1000</v>
      </c>
      <c r="M4427" s="1"/>
      <c r="N4427" s="1">
        <v>444.44442678380966</v>
      </c>
      <c r="O4427" s="1">
        <v>449.07213956248188</v>
      </c>
      <c r="P4427" s="1">
        <v>200</v>
      </c>
      <c r="Q4427" s="1">
        <v>7158.82861328125</v>
      </c>
      <c r="R4427" t="s">
        <v>5579</v>
      </c>
      <c r="S4427" t="s">
        <v>9765</v>
      </c>
      <c r="T4427" s="1">
        <v>46</v>
      </c>
      <c r="U4427" t="s">
        <v>12665</v>
      </c>
      <c r="V4427" t="s">
        <v>16776</v>
      </c>
      <c r="W4427" s="1">
        <v>6</v>
      </c>
      <c r="X4427" s="1">
        <v>4.4000000953674316</v>
      </c>
      <c r="Y4427" s="1">
        <v>4.8606557846069336</v>
      </c>
      <c r="Z4427" s="1">
        <v>42952.97265625</v>
      </c>
      <c r="AA4427" s="1">
        <v>77.211458285815127</v>
      </c>
      <c r="AB4427" s="1">
        <v>18.274551282715496</v>
      </c>
      <c r="AC4427" s="1">
        <v>97.741864616825211</v>
      </c>
      <c r="AD4427" s="1">
        <v>68.638313988316057</v>
      </c>
      <c r="AE4427" s="1">
        <v>66.357119140151681</v>
      </c>
      <c r="AF4427" s="1">
        <v>88.288592759116185</v>
      </c>
      <c r="AG4427" s="1">
        <v>4.4134239191490154</v>
      </c>
      <c r="AH4427" s="1">
        <v>100</v>
      </c>
      <c r="AI4427" s="1">
        <v>68.707410525873058</v>
      </c>
      <c r="AJ4427" s="1">
        <v>33.249634544988751</v>
      </c>
      <c r="AK4427" s="1">
        <v>98.719859938677146</v>
      </c>
      <c r="AL4427" s="1">
        <v>100</v>
      </c>
      <c r="AM4427" s="1">
        <v>100</v>
      </c>
      <c r="AN4427" s="1">
        <v>257873.23202304123</v>
      </c>
      <c r="AO4427" s="1">
        <v>188271.8955078125</v>
      </c>
    </row>
    <row r="4428" spans="1:41">
      <c r="A4428" s="1">
        <v>310098</v>
      </c>
      <c r="B4428" t="s">
        <v>1245</v>
      </c>
      <c r="C4428" t="s">
        <v>1470</v>
      </c>
      <c r="D4428" t="s">
        <v>1725</v>
      </c>
      <c r="E4428" s="1">
        <v>152.16783158208187</v>
      </c>
      <c r="F4428" s="1"/>
      <c r="G4428" s="1">
        <v>62.093535678447758</v>
      </c>
      <c r="H4428" s="1">
        <v>524.61653769508587</v>
      </c>
      <c r="I4428" s="1">
        <v>634.92063597186325</v>
      </c>
      <c r="J4428" s="1"/>
      <c r="K4428" s="1">
        <v>172.23560417280072</v>
      </c>
      <c r="L4428" s="1"/>
      <c r="M4428" s="1"/>
      <c r="N4428" s="1"/>
      <c r="O4428" s="1">
        <v>466.66665558392856</v>
      </c>
      <c r="P4428" s="1">
        <v>333.33332008785726</v>
      </c>
      <c r="Q4428" s="1">
        <v>7158.82861328125</v>
      </c>
      <c r="R4428" t="s">
        <v>5580</v>
      </c>
      <c r="S4428" t="s">
        <v>9766</v>
      </c>
      <c r="T4428" s="1">
        <v>62</v>
      </c>
      <c r="U4428" t="s">
        <v>12666</v>
      </c>
      <c r="V4428" t="s">
        <v>16777</v>
      </c>
      <c r="W4428" s="1">
        <v>1</v>
      </c>
      <c r="X4428" s="1">
        <v>0.69999998807907104</v>
      </c>
      <c r="Y4428" s="1">
        <v>0.68852460384368896</v>
      </c>
      <c r="Z4428" s="1">
        <v>7158.82861328125</v>
      </c>
      <c r="AA4428" s="1">
        <v>100</v>
      </c>
      <c r="AB4428" s="1">
        <v>64.136903618340639</v>
      </c>
      <c r="AC4428" s="1">
        <v>100</v>
      </c>
      <c r="AD4428" s="1">
        <v>100</v>
      </c>
      <c r="AE4428" s="1">
        <v>100</v>
      </c>
      <c r="AF4428" s="1">
        <v>100</v>
      </c>
      <c r="AG4428" s="1">
        <v>0</v>
      </c>
      <c r="AH4428" s="1">
        <v>100</v>
      </c>
      <c r="AI4428" s="1">
        <v>100</v>
      </c>
      <c r="AJ4428" s="1">
        <v>100</v>
      </c>
      <c r="AK4428" s="1">
        <v>100</v>
      </c>
      <c r="AL4428" s="1">
        <v>100</v>
      </c>
      <c r="AM4428" s="1">
        <v>100</v>
      </c>
      <c r="AN4428" s="1">
        <v>88145.88193068307</v>
      </c>
      <c r="AO4428" s="1">
        <v>41160.314880371094</v>
      </c>
    </row>
    <row r="4429" spans="1:41">
      <c r="A4429" s="1">
        <v>310099</v>
      </c>
      <c r="B4429" t="s">
        <v>1246</v>
      </c>
      <c r="C4429" t="s">
        <v>1470</v>
      </c>
      <c r="D4429" t="s">
        <v>1725</v>
      </c>
      <c r="E4429" s="1">
        <v>164.48695230333988</v>
      </c>
      <c r="F4429" s="1">
        <v>309.240804293721</v>
      </c>
      <c r="G4429" s="1">
        <v>62.093535678447758</v>
      </c>
      <c r="H4429" s="1">
        <v>415.37200983958604</v>
      </c>
      <c r="I4429" s="1">
        <v>690.25641962915256</v>
      </c>
      <c r="J4429" s="1"/>
      <c r="K4429" s="1">
        <v>185.44219021280088</v>
      </c>
      <c r="L4429" s="1">
        <v>1208.5921237265989</v>
      </c>
      <c r="M4429" s="1"/>
      <c r="N4429" s="1">
        <v>385.39021992479974</v>
      </c>
      <c r="O4429" s="1">
        <v>1046.6666433184103</v>
      </c>
      <c r="P4429" s="1"/>
      <c r="Q4429" s="1">
        <v>7158.82861328125</v>
      </c>
      <c r="R4429" t="s">
        <v>5581</v>
      </c>
      <c r="S4429" t="s">
        <v>9767</v>
      </c>
      <c r="T4429" s="1">
        <v>51</v>
      </c>
      <c r="U4429" t="s">
        <v>12667</v>
      </c>
      <c r="V4429" t="s">
        <v>16778</v>
      </c>
      <c r="W4429" s="1">
        <v>9</v>
      </c>
      <c r="X4429" s="1">
        <v>6.9000000953674316</v>
      </c>
      <c r="Y4429" s="1">
        <v>7.7540984153747559</v>
      </c>
      <c r="Z4429" s="1">
        <v>57270.62890625</v>
      </c>
      <c r="AA4429" s="1">
        <v>72.972149182136675</v>
      </c>
      <c r="AB4429" s="1">
        <v>19.295637888700853</v>
      </c>
      <c r="AC4429" s="1">
        <v>100</v>
      </c>
      <c r="AD4429" s="1">
        <v>77.294072198106861</v>
      </c>
      <c r="AE4429" s="1">
        <v>67.199610843391937</v>
      </c>
      <c r="AF4429" s="1">
        <v>96.132680101142824</v>
      </c>
      <c r="AG4429" s="1">
        <v>19.656680180339094</v>
      </c>
      <c r="AH4429" s="1">
        <v>100</v>
      </c>
      <c r="AI4429" s="1">
        <v>67.720112491123288</v>
      </c>
      <c r="AJ4429" s="1">
        <v>37.894577108910234</v>
      </c>
      <c r="AK4429" s="1">
        <v>100</v>
      </c>
      <c r="AL4429" s="1">
        <v>75.046155533716927</v>
      </c>
      <c r="AM4429" s="1">
        <v>90.616274559787968</v>
      </c>
      <c r="AN4429" s="1">
        <v>395884.78402393719</v>
      </c>
      <c r="AO4429" s="1">
        <v>233125.13280487058</v>
      </c>
    </row>
    <row r="4430" spans="1:41">
      <c r="A4430" s="1">
        <v>310100</v>
      </c>
      <c r="B4430" t="s">
        <v>1246</v>
      </c>
      <c r="C4430" t="s">
        <v>1470</v>
      </c>
      <c r="D4430" t="s">
        <v>1725</v>
      </c>
      <c r="E4430" s="1">
        <v>165.24777710751206</v>
      </c>
      <c r="F4430" s="1"/>
      <c r="G4430" s="1">
        <v>62.093535678447758</v>
      </c>
      <c r="H4430" s="1">
        <v>575.28238176440516</v>
      </c>
      <c r="I4430" s="1">
        <v>658.33334600449462</v>
      </c>
      <c r="J4430" s="1"/>
      <c r="K4430" s="1">
        <v>177.08474449929417</v>
      </c>
      <c r="L4430" s="1"/>
      <c r="M4430" s="1"/>
      <c r="N4430" s="1"/>
      <c r="O4430" s="1">
        <v>411.7646980592437</v>
      </c>
      <c r="P4430" s="1"/>
      <c r="Q4430" s="1">
        <v>7158.82861328125</v>
      </c>
      <c r="R4430" t="s">
        <v>5582</v>
      </c>
      <c r="S4430" t="s">
        <v>9768</v>
      </c>
      <c r="T4430" s="1">
        <v>72</v>
      </c>
      <c r="U4430" t="s">
        <v>12668</v>
      </c>
      <c r="V4430" t="s">
        <v>16779</v>
      </c>
      <c r="W4430" s="1">
        <v>6</v>
      </c>
      <c r="X4430" s="1">
        <v>4.5</v>
      </c>
      <c r="Y4430" s="1">
        <v>4.7786884307861328</v>
      </c>
      <c r="Z4430" s="1">
        <v>42952.97265625</v>
      </c>
      <c r="AA4430" s="1">
        <v>72.054540388472816</v>
      </c>
      <c r="AB4430" s="1">
        <v>16.728369713308268</v>
      </c>
      <c r="AC4430" s="1">
        <v>95.918433411352481</v>
      </c>
      <c r="AD4430" s="1">
        <v>74.973005331423266</v>
      </c>
      <c r="AE4430" s="1">
        <v>66.154467995215398</v>
      </c>
      <c r="AF4430" s="1">
        <v>80.734235962996053</v>
      </c>
      <c r="AG4430" s="1">
        <v>0</v>
      </c>
      <c r="AH4430" s="1">
        <v>100</v>
      </c>
      <c r="AI4430" s="1">
        <v>68.201276128466205</v>
      </c>
      <c r="AJ4430" s="1">
        <v>35.960959118245363</v>
      </c>
      <c r="AK4430" s="1">
        <v>95.325498956188596</v>
      </c>
      <c r="AL4430" s="1">
        <v>70.50728262799359</v>
      </c>
      <c r="AM4430" s="1">
        <v>93.49627346695344</v>
      </c>
      <c r="AN4430" s="1">
        <v>178352.88876033082</v>
      </c>
      <c r="AO4430" s="1">
        <v>105309.50384521484</v>
      </c>
    </row>
    <row r="4431" spans="1:41">
      <c r="A4431" s="1">
        <v>319001</v>
      </c>
      <c r="B4431" t="s">
        <v>1246</v>
      </c>
      <c r="C4431" t="s">
        <v>1470</v>
      </c>
      <c r="D4431" t="s">
        <v>1725</v>
      </c>
      <c r="E4431" s="1">
        <v>136.95575354698056</v>
      </c>
      <c r="F4431" s="1">
        <v>347.82609416766985</v>
      </c>
      <c r="G4431" s="1">
        <v>76.144218798711435</v>
      </c>
      <c r="H4431" s="1">
        <v>388.46778932006788</v>
      </c>
      <c r="I4431" s="1">
        <v>577.43502830042087</v>
      </c>
      <c r="J4431" s="1"/>
      <c r="K4431" s="1">
        <v>188.7195125529903</v>
      </c>
      <c r="L4431" s="1">
        <v>1606.4814566161533</v>
      </c>
      <c r="M4431" s="1">
        <v>1807.3360576391294</v>
      </c>
      <c r="N4431" s="1">
        <v>303.84936977750243</v>
      </c>
      <c r="O4431" s="1">
        <v>178.68280791908686</v>
      </c>
      <c r="P4431" s="1">
        <v>100</v>
      </c>
      <c r="Q4431" s="1">
        <v>12889.7216796875</v>
      </c>
      <c r="R4431" t="s">
        <v>5583</v>
      </c>
      <c r="S4431" t="s">
        <v>9769</v>
      </c>
      <c r="T4431" s="1">
        <v>77</v>
      </c>
      <c r="U4431" t="s">
        <v>12669</v>
      </c>
      <c r="V4431" t="s">
        <v>16780</v>
      </c>
      <c r="W4431" s="1">
        <v>6</v>
      </c>
      <c r="X4431" s="1">
        <v>4.6999998092651367</v>
      </c>
      <c r="Y4431" s="1">
        <v>4.9508194923400879</v>
      </c>
      <c r="Z4431" s="1">
        <v>77338.328125</v>
      </c>
      <c r="AA4431" s="1">
        <v>87.477756539445281</v>
      </c>
      <c r="AB4431" s="1">
        <v>35.908667476065283</v>
      </c>
      <c r="AC4431" s="1">
        <v>100</v>
      </c>
      <c r="AD4431" s="1">
        <v>73.797867993879578</v>
      </c>
      <c r="AE4431" s="1">
        <v>84.396495738627564</v>
      </c>
      <c r="AF4431" s="1">
        <v>100</v>
      </c>
      <c r="AG4431" s="1">
        <v>7.2561442779141307</v>
      </c>
      <c r="AH4431" s="1">
        <v>100</v>
      </c>
      <c r="AI4431" s="1">
        <v>62.098516741560992</v>
      </c>
      <c r="AJ4431" s="1">
        <v>45.40397387167112</v>
      </c>
      <c r="AK4431" s="1">
        <v>100</v>
      </c>
      <c r="AL4431" s="1">
        <v>100</v>
      </c>
      <c r="AM4431" s="1">
        <v>100</v>
      </c>
      <c r="AN4431" s="1">
        <v>344981.03443635145</v>
      </c>
      <c r="AO4431" s="1">
        <v>86349.167602539048</v>
      </c>
    </row>
    <row r="4432" spans="1:41">
      <c r="A4432" s="1">
        <v>319002</v>
      </c>
      <c r="B4432" t="s">
        <v>1246</v>
      </c>
      <c r="C4432" t="s">
        <v>1470</v>
      </c>
      <c r="D4432" t="s">
        <v>1725</v>
      </c>
      <c r="E4432" s="1">
        <v>147.85757155946402</v>
      </c>
      <c r="F4432" s="1">
        <v>190.79956744425314</v>
      </c>
      <c r="G4432" s="1">
        <v>68.888726798230252</v>
      </c>
      <c r="H4432" s="1">
        <v>439.50544014207281</v>
      </c>
      <c r="I4432" s="1">
        <v>551.68031999100128</v>
      </c>
      <c r="J4432" s="1">
        <v>104.27638599922408</v>
      </c>
      <c r="K4432" s="1">
        <v>193.53230495881346</v>
      </c>
      <c r="L4432" s="1">
        <v>832.66773340199336</v>
      </c>
      <c r="M4432" s="1"/>
      <c r="N4432" s="1">
        <v>409.50224280293259</v>
      </c>
      <c r="O4432" s="1">
        <v>812.37022730221327</v>
      </c>
      <c r="P4432" s="1">
        <v>102.53843013043807</v>
      </c>
      <c r="Q4432" s="1">
        <v>12889.7216796875</v>
      </c>
      <c r="R4432" t="s">
        <v>5584</v>
      </c>
      <c r="S4432" t="s">
        <v>9770</v>
      </c>
      <c r="T4432" s="1">
        <v>55</v>
      </c>
      <c r="U4432" t="s">
        <v>12670</v>
      </c>
      <c r="V4432" t="s">
        <v>16780</v>
      </c>
      <c r="W4432" s="1">
        <v>15</v>
      </c>
      <c r="X4432" s="1">
        <v>10.699999809265137</v>
      </c>
      <c r="Y4432" s="1">
        <v>11.175737380981445</v>
      </c>
      <c r="Z4432" s="1">
        <v>193345.828125</v>
      </c>
      <c r="AA4432" s="1">
        <v>100</v>
      </c>
      <c r="AB4432" s="1">
        <v>27.13985043174959</v>
      </c>
      <c r="AC4432" s="1">
        <v>100</v>
      </c>
      <c r="AD4432" s="1">
        <v>95.017047638733018</v>
      </c>
      <c r="AE4432" s="1">
        <v>100</v>
      </c>
      <c r="AF4432" s="1">
        <v>100</v>
      </c>
      <c r="AG4432" s="1">
        <v>53.121762097080747</v>
      </c>
      <c r="AH4432" s="1">
        <v>100</v>
      </c>
      <c r="AI4432" s="1">
        <v>82.201260141150186</v>
      </c>
      <c r="AJ4432" s="1">
        <v>47.01788838767542</v>
      </c>
      <c r="AK4432" s="1">
        <v>100</v>
      </c>
      <c r="AL4432" s="1">
        <v>100</v>
      </c>
      <c r="AM4432" s="1">
        <v>100</v>
      </c>
      <c r="AN4432" s="1">
        <v>826643.16074419918</v>
      </c>
      <c r="AO4432" s="1">
        <v>639666.88861083984</v>
      </c>
    </row>
    <row r="4433" spans="1:41">
      <c r="A4433" s="1">
        <v>319004</v>
      </c>
      <c r="B4433" t="s">
        <v>1246</v>
      </c>
      <c r="C4433" t="s">
        <v>1470</v>
      </c>
      <c r="D4433" t="s">
        <v>1725</v>
      </c>
      <c r="E4433" s="1">
        <v>171.51861378735222</v>
      </c>
      <c r="F4433" s="1">
        <v>537.49997447012117</v>
      </c>
      <c r="G4433" s="1">
        <v>88.105727612547753</v>
      </c>
      <c r="H4433" s="1">
        <v>462.21170832463605</v>
      </c>
      <c r="I4433" s="1">
        <v>582.85295818939085</v>
      </c>
      <c r="J4433" s="1">
        <v>126.58228459333031</v>
      </c>
      <c r="K4433" s="1">
        <v>205.00992461279066</v>
      </c>
      <c r="L4433" s="1">
        <v>1307.2344248350885</v>
      </c>
      <c r="M4433" s="1"/>
      <c r="N4433" s="1">
        <v>314.8148023051985</v>
      </c>
      <c r="O4433" s="1">
        <v>643.42953054265195</v>
      </c>
      <c r="P4433" s="1"/>
      <c r="Q4433" s="1">
        <v>12889.7216796875</v>
      </c>
      <c r="R4433" t="s">
        <v>5585</v>
      </c>
      <c r="S4433" t="s">
        <v>9771</v>
      </c>
      <c r="T4433" s="1">
        <v>40</v>
      </c>
      <c r="U4433" t="s">
        <v>12671</v>
      </c>
      <c r="V4433" t="s">
        <v>16780</v>
      </c>
      <c r="W4433" s="1">
        <v>9</v>
      </c>
      <c r="X4433" s="1">
        <v>7.0999999046325684</v>
      </c>
      <c r="Y4433" s="1">
        <v>7.4836063385009766</v>
      </c>
      <c r="Z4433" s="1">
        <v>116007.4921875</v>
      </c>
      <c r="AA4433" s="1">
        <v>86.702563295989151</v>
      </c>
      <c r="AB4433" s="1">
        <v>25.115937051925819</v>
      </c>
      <c r="AC4433" s="1">
        <v>100</v>
      </c>
      <c r="AD4433" s="1">
        <v>85.888684114569486</v>
      </c>
      <c r="AE4433" s="1">
        <v>82.40010250997932</v>
      </c>
      <c r="AF4433" s="1">
        <v>100</v>
      </c>
      <c r="AG4433" s="1">
        <v>17.876376493677022</v>
      </c>
      <c r="AH4433" s="1">
        <v>100</v>
      </c>
      <c r="AI4433" s="1">
        <v>73.26144937452537</v>
      </c>
      <c r="AJ4433" s="1">
        <v>40.813511855450486</v>
      </c>
      <c r="AK4433" s="1">
        <v>100</v>
      </c>
      <c r="AL4433" s="1">
        <v>78.187204749582349</v>
      </c>
      <c r="AM4433" s="1">
        <v>99.002056773203066</v>
      </c>
      <c r="AN4433" s="1">
        <v>515345.33264646766</v>
      </c>
      <c r="AO4433" s="1">
        <v>162285.07971191406</v>
      </c>
    </row>
    <row r="4434" spans="1:41">
      <c r="A4434" s="1">
        <v>319005</v>
      </c>
      <c r="B4434" t="s">
        <v>1246</v>
      </c>
      <c r="C4434" t="s">
        <v>1470</v>
      </c>
      <c r="D4434" t="s">
        <v>1725</v>
      </c>
      <c r="E4434" s="1">
        <v>159.76264682963853</v>
      </c>
      <c r="F4434" s="1">
        <v>749.99996437691323</v>
      </c>
      <c r="G4434" s="1">
        <v>162.65665240295431</v>
      </c>
      <c r="H4434" s="1">
        <v>397.64686512589833</v>
      </c>
      <c r="I4434" s="1">
        <v>645.46642091983233</v>
      </c>
      <c r="J4434" s="1">
        <v>42.194094864443436</v>
      </c>
      <c r="K4434" s="1">
        <v>242.87101688670714</v>
      </c>
      <c r="L4434" s="1">
        <v>869.56522039594938</v>
      </c>
      <c r="M4434" s="1"/>
      <c r="N4434" s="1">
        <v>356.48146731618067</v>
      </c>
      <c r="O4434" s="1">
        <v>236.45975796237852</v>
      </c>
      <c r="P4434" s="1">
        <v>111.17803863290554</v>
      </c>
      <c r="Q4434" s="1">
        <v>12889.7216796875</v>
      </c>
      <c r="R4434" t="s">
        <v>5586</v>
      </c>
      <c r="S4434" t="s">
        <v>9772</v>
      </c>
      <c r="T4434" s="1">
        <v>35</v>
      </c>
      <c r="U4434" t="s">
        <v>12671</v>
      </c>
      <c r="V4434" t="s">
        <v>16780</v>
      </c>
      <c r="W4434" s="1">
        <v>6</v>
      </c>
      <c r="X4434" s="1">
        <v>3.7000000476837158</v>
      </c>
      <c r="Y4434" s="1">
        <v>4.0163931846618652</v>
      </c>
      <c r="Z4434" s="1">
        <v>64448.609375</v>
      </c>
      <c r="AA4434" s="1">
        <v>100</v>
      </c>
      <c r="AB4434" s="1">
        <v>37.662038161685885</v>
      </c>
      <c r="AC4434" s="1">
        <v>100</v>
      </c>
      <c r="AD4434" s="1">
        <v>100</v>
      </c>
      <c r="AE4434" s="1">
        <v>100</v>
      </c>
      <c r="AF4434" s="1">
        <v>100</v>
      </c>
      <c r="AG4434" s="1">
        <v>27.002123007453516</v>
      </c>
      <c r="AH4434" s="1">
        <v>100</v>
      </c>
      <c r="AI4434" s="1">
        <v>75.392239936242134</v>
      </c>
      <c r="AJ4434" s="1">
        <v>51.962593211517074</v>
      </c>
      <c r="AK4434" s="1">
        <v>100</v>
      </c>
      <c r="AL4434" s="1">
        <v>100</v>
      </c>
      <c r="AM4434" s="1">
        <v>100</v>
      </c>
      <c r="AN4434" s="1">
        <v>354927.52835816535</v>
      </c>
      <c r="AO4434" s="1">
        <v>69956.225964355472</v>
      </c>
    </row>
    <row r="4435" spans="1:41">
      <c r="A4435" s="1">
        <v>319006</v>
      </c>
      <c r="B4435" t="s">
        <v>1246</v>
      </c>
      <c r="C4435" t="s">
        <v>1470</v>
      </c>
      <c r="D4435" t="s">
        <v>1725</v>
      </c>
      <c r="E4435" s="1">
        <v>173.4292981946852</v>
      </c>
      <c r="F4435" s="1"/>
      <c r="G4435" s="1"/>
      <c r="H4435" s="1">
        <v>421.27518198234725</v>
      </c>
      <c r="I4435" s="1">
        <v>552.73109032410798</v>
      </c>
      <c r="J4435" s="1"/>
      <c r="K4435" s="1">
        <v>290.86554816232336</v>
      </c>
      <c r="L4435" s="1">
        <v>1244.4029776311734</v>
      </c>
      <c r="M4435" s="1">
        <v>333.33331750085034</v>
      </c>
      <c r="N4435" s="1">
        <v>429.05130947813461</v>
      </c>
      <c r="O4435" s="1">
        <v>448.40183324999987</v>
      </c>
      <c r="P4435" s="1">
        <v>61.263690970712766</v>
      </c>
      <c r="Q4435" s="1">
        <v>12889.7216796875</v>
      </c>
      <c r="R4435" t="s">
        <v>5587</v>
      </c>
      <c r="S4435" t="s">
        <v>9773</v>
      </c>
      <c r="T4435" s="1">
        <v>45</v>
      </c>
      <c r="U4435" t="s">
        <v>12672</v>
      </c>
      <c r="V4435" t="s">
        <v>16780</v>
      </c>
      <c r="W4435" s="1">
        <v>10</v>
      </c>
      <c r="X4435" s="1">
        <v>7</v>
      </c>
      <c r="Y4435" s="1">
        <v>7.2868852615356445</v>
      </c>
      <c r="Z4435" s="1">
        <v>128897.21875</v>
      </c>
      <c r="AA4435" s="1">
        <v>75.557746734089051</v>
      </c>
      <c r="AB4435" s="1">
        <v>24.398943624076079</v>
      </c>
      <c r="AC4435" s="1">
        <v>100</v>
      </c>
      <c r="AD4435" s="1">
        <v>66.381565062603215</v>
      </c>
      <c r="AE4435" s="1">
        <v>75.194119051760026</v>
      </c>
      <c r="AF4435" s="1">
        <v>100</v>
      </c>
      <c r="AG4435" s="1">
        <v>19.941410202487635</v>
      </c>
      <c r="AH4435" s="1">
        <v>100</v>
      </c>
      <c r="AI4435" s="1">
        <v>72.556515798074756</v>
      </c>
      <c r="AJ4435" s="1">
        <v>32.056356753869309</v>
      </c>
      <c r="AK4435" s="1">
        <v>100</v>
      </c>
      <c r="AL4435" s="1">
        <v>43.706554053007608</v>
      </c>
      <c r="AM4435" s="1">
        <v>88.956264888090459</v>
      </c>
      <c r="AN4435" s="1">
        <v>476035.34131175169</v>
      </c>
      <c r="AO4435" s="1">
        <v>276413.33148193359</v>
      </c>
    </row>
    <row r="4436" spans="1:41">
      <c r="A4436" s="1">
        <v>319007</v>
      </c>
      <c r="B4436" t="s">
        <v>1246</v>
      </c>
      <c r="C4436" t="s">
        <v>1470</v>
      </c>
      <c r="D4436" t="s">
        <v>1725</v>
      </c>
      <c r="E4436" s="1">
        <v>169.55985702092994</v>
      </c>
      <c r="F4436" s="1">
        <v>433.33333979050332</v>
      </c>
      <c r="G4436" s="1">
        <v>155.3108435045109</v>
      </c>
      <c r="H4436" s="1">
        <v>426.37733651676871</v>
      </c>
      <c r="I4436" s="1">
        <v>577.4774904077816</v>
      </c>
      <c r="J4436" s="1">
        <v>70.175439477076935</v>
      </c>
      <c r="K4436" s="1">
        <v>240.44561226985496</v>
      </c>
      <c r="L4436" s="1">
        <v>1015.3548003733863</v>
      </c>
      <c r="M4436" s="1">
        <v>66.666668156782819</v>
      </c>
      <c r="N4436" s="1">
        <v>288.90644979478935</v>
      </c>
      <c r="O4436" s="1">
        <v>389.83665501287436</v>
      </c>
      <c r="P4436" s="1">
        <v>10.000000223517423</v>
      </c>
      <c r="Q4436" s="1">
        <v>12889.7216796875</v>
      </c>
      <c r="R4436" t="s">
        <v>5588</v>
      </c>
      <c r="S4436" t="s">
        <v>9774</v>
      </c>
      <c r="T4436" s="1">
        <v>65</v>
      </c>
      <c r="U4436" t="s">
        <v>12673</v>
      </c>
      <c r="V4436" t="s">
        <v>16780</v>
      </c>
      <c r="W4436" s="1">
        <v>5</v>
      </c>
      <c r="X4436" s="1">
        <v>4.4000000953674316</v>
      </c>
      <c r="Y4436" s="1">
        <v>4.2786884307861328</v>
      </c>
      <c r="Z4436" s="1">
        <v>64448.609375</v>
      </c>
      <c r="AA4436" s="1">
        <v>100</v>
      </c>
      <c r="AB4436" s="1">
        <v>63.089733809754925</v>
      </c>
      <c r="AC4436" s="1">
        <v>100</v>
      </c>
      <c r="AD4436" s="1">
        <v>100</v>
      </c>
      <c r="AE4436" s="1">
        <v>100</v>
      </c>
      <c r="AF4436" s="1">
        <v>100</v>
      </c>
      <c r="AG4436" s="1">
        <v>79.420634284813161</v>
      </c>
      <c r="AH4436" s="1">
        <v>100</v>
      </c>
      <c r="AI4436" s="1">
        <v>100</v>
      </c>
      <c r="AJ4436" s="1">
        <v>87.669649792925156</v>
      </c>
      <c r="AK4436" s="1">
        <v>100</v>
      </c>
      <c r="AL4436" s="1">
        <v>100</v>
      </c>
      <c r="AM4436" s="1">
        <v>100</v>
      </c>
      <c r="AN4436" s="1">
        <v>582325.18511650804</v>
      </c>
      <c r="AO4436" s="1">
        <v>131279.61416625977</v>
      </c>
    </row>
    <row r="4437" spans="1:41">
      <c r="A4437" s="1">
        <v>319008</v>
      </c>
      <c r="B4437" t="s">
        <v>1246</v>
      </c>
      <c r="C4437" t="s">
        <v>1470</v>
      </c>
      <c r="D4437" t="s">
        <v>1725</v>
      </c>
      <c r="E4437" s="1">
        <v>155.28239140726097</v>
      </c>
      <c r="F4437" s="1">
        <v>1250.0000279396779</v>
      </c>
      <c r="G4437" s="1">
        <v>62.093535678447758</v>
      </c>
      <c r="H4437" s="1">
        <v>372.49820802961978</v>
      </c>
      <c r="I4437" s="1">
        <v>533.25650317940642</v>
      </c>
      <c r="J4437" s="1"/>
      <c r="K4437" s="1">
        <v>185.71464196901624</v>
      </c>
      <c r="L4437" s="1">
        <v>958.15829513589961</v>
      </c>
      <c r="M4437" s="1"/>
      <c r="N4437" s="1">
        <v>253.04105759211654</v>
      </c>
      <c r="O4437" s="1">
        <v>468.17620507291616</v>
      </c>
      <c r="P4437" s="1">
        <v>20</v>
      </c>
      <c r="Q4437" s="1">
        <v>12889.7216796875</v>
      </c>
      <c r="R4437" t="s">
        <v>5589</v>
      </c>
      <c r="S4437" t="s">
        <v>9775</v>
      </c>
      <c r="T4437" s="1">
        <v>50</v>
      </c>
      <c r="U4437" t="s">
        <v>12673</v>
      </c>
      <c r="V4437" t="s">
        <v>16780</v>
      </c>
      <c r="W4437" s="1">
        <v>5</v>
      </c>
      <c r="X4437" s="1">
        <v>4.1999998092651367</v>
      </c>
      <c r="Y4437" s="1">
        <v>4.4426231384277344</v>
      </c>
      <c r="Z4437" s="1">
        <v>64448.609375</v>
      </c>
      <c r="AA4437" s="1">
        <v>100</v>
      </c>
      <c r="AB4437" s="1">
        <v>37.386058068789403</v>
      </c>
      <c r="AC4437" s="1">
        <v>100</v>
      </c>
      <c r="AD4437" s="1">
        <v>100</v>
      </c>
      <c r="AE4437" s="1">
        <v>100</v>
      </c>
      <c r="AF4437" s="1">
        <v>100</v>
      </c>
      <c r="AG4437" s="1">
        <v>20.383130139200329</v>
      </c>
      <c r="AH4437" s="1">
        <v>100</v>
      </c>
      <c r="AI4437" s="1">
        <v>100</v>
      </c>
      <c r="AJ4437" s="1">
        <v>63.884971098395752</v>
      </c>
      <c r="AK4437" s="1">
        <v>100</v>
      </c>
      <c r="AL4437" s="1">
        <v>100</v>
      </c>
      <c r="AM4437" s="1">
        <v>100</v>
      </c>
      <c r="AN4437" s="1">
        <v>342757.82268076407</v>
      </c>
      <c r="AO4437" s="1">
        <v>181495.599609375</v>
      </c>
    </row>
    <row r="4438" spans="1:41">
      <c r="A4438" s="1">
        <v>319009</v>
      </c>
      <c r="B4438" t="s">
        <v>1246</v>
      </c>
      <c r="C4438" t="s">
        <v>1470</v>
      </c>
      <c r="D4438" t="s">
        <v>1725</v>
      </c>
      <c r="E4438" s="1">
        <v>186.87975472703889</v>
      </c>
      <c r="F4438" s="1">
        <v>414.50778328590593</v>
      </c>
      <c r="G4438" s="1">
        <v>89.13406718469038</v>
      </c>
      <c r="H4438" s="1">
        <v>430.93105716167395</v>
      </c>
      <c r="I4438" s="1">
        <v>425.67567554710007</v>
      </c>
      <c r="J4438" s="1">
        <v>231.10702269253937</v>
      </c>
      <c r="K4438" s="1">
        <v>244.20440568180018</v>
      </c>
      <c r="L4438" s="1">
        <v>867.46988450170932</v>
      </c>
      <c r="M4438" s="1">
        <v>2300.3718937157623</v>
      </c>
      <c r="N4438" s="1">
        <v>282.66050462061941</v>
      </c>
      <c r="O4438" s="1">
        <v>256.41025928402848</v>
      </c>
      <c r="P4438" s="1"/>
      <c r="Q4438" s="1">
        <v>12889.7216796875</v>
      </c>
      <c r="R4438" t="s">
        <v>5589</v>
      </c>
      <c r="S4438" t="s">
        <v>9775</v>
      </c>
      <c r="T4438" s="1">
        <v>37</v>
      </c>
      <c r="U4438" t="s">
        <v>12674</v>
      </c>
      <c r="V4438" t="s">
        <v>16780</v>
      </c>
      <c r="W4438" s="1">
        <v>9</v>
      </c>
      <c r="X4438" s="1">
        <v>5.4000000953674316</v>
      </c>
      <c r="Y4438" s="1">
        <v>6.0409836769104004</v>
      </c>
      <c r="Z4438" s="1">
        <v>116007.4921875</v>
      </c>
      <c r="AA4438" s="1">
        <v>100</v>
      </c>
      <c r="AB4438" s="1">
        <v>55.298556745435747</v>
      </c>
      <c r="AC4438" s="1">
        <v>100</v>
      </c>
      <c r="AD4438" s="1">
        <v>100</v>
      </c>
      <c r="AE4438" s="1">
        <v>100</v>
      </c>
      <c r="AF4438" s="1">
        <v>100</v>
      </c>
      <c r="AG4438" s="1">
        <v>35.740914366320148</v>
      </c>
      <c r="AH4438" s="1">
        <v>100</v>
      </c>
      <c r="AI4438" s="1">
        <v>100</v>
      </c>
      <c r="AJ4438" s="1">
        <v>79.145377855060488</v>
      </c>
      <c r="AK4438" s="1">
        <v>100</v>
      </c>
      <c r="AL4438" s="1">
        <v>100</v>
      </c>
      <c r="AM4438" s="1">
        <v>100</v>
      </c>
      <c r="AN4438" s="1">
        <v>701224.53671625117</v>
      </c>
      <c r="AO4438" s="1">
        <v>388662.43826293945</v>
      </c>
    </row>
    <row r="4439" spans="1:41">
      <c r="A4439" s="1">
        <v>319010</v>
      </c>
      <c r="B4439" t="s">
        <v>1246</v>
      </c>
      <c r="C4439" t="s">
        <v>1470</v>
      </c>
      <c r="D4439" t="s">
        <v>1725</v>
      </c>
      <c r="E4439" s="1">
        <v>193.19824369876466</v>
      </c>
      <c r="F4439" s="1">
        <v>421.48585977583514</v>
      </c>
      <c r="G4439" s="1">
        <v>88.846375396119626</v>
      </c>
      <c r="H4439" s="1">
        <v>423.3946537518558</v>
      </c>
      <c r="I4439" s="1">
        <v>697.88937534998342</v>
      </c>
      <c r="J4439" s="1">
        <v>132.68130363298295</v>
      </c>
      <c r="K4439" s="1">
        <v>304.82201491706167</v>
      </c>
      <c r="L4439" s="1">
        <v>1278.0629274592591</v>
      </c>
      <c r="M4439" s="1">
        <v>639.73270944813157</v>
      </c>
      <c r="N4439" s="1">
        <v>314.87514460679392</v>
      </c>
      <c r="O4439" s="1">
        <v>873.51469241069105</v>
      </c>
      <c r="P4439" s="1">
        <v>454.54543648344168</v>
      </c>
      <c r="Q4439" s="1">
        <v>12889.7216796875</v>
      </c>
      <c r="R4439" t="s">
        <v>5590</v>
      </c>
      <c r="S4439" t="s">
        <v>9776</v>
      </c>
      <c r="T4439" s="1">
        <v>52</v>
      </c>
      <c r="U4439" t="s">
        <v>12675</v>
      </c>
      <c r="V4439" t="s">
        <v>16780</v>
      </c>
      <c r="W4439" s="1">
        <v>8</v>
      </c>
      <c r="X4439" s="1">
        <v>5.6999998092651367</v>
      </c>
      <c r="Y4439" s="1">
        <v>6.1311473846435547</v>
      </c>
      <c r="Z4439" s="1">
        <v>103117.7734375</v>
      </c>
      <c r="AA4439" s="1">
        <v>100</v>
      </c>
      <c r="AB4439" s="1">
        <v>54.518016915800139</v>
      </c>
      <c r="AC4439" s="1">
        <v>100</v>
      </c>
      <c r="AD4439" s="1">
        <v>100</v>
      </c>
      <c r="AE4439" s="1">
        <v>100</v>
      </c>
      <c r="AF4439" s="1">
        <v>100</v>
      </c>
      <c r="AG4439" s="1">
        <v>100</v>
      </c>
      <c r="AH4439" s="1">
        <v>100</v>
      </c>
      <c r="AI4439" s="1">
        <v>100</v>
      </c>
      <c r="AJ4439" s="1">
        <v>80.80302491947397</v>
      </c>
      <c r="AK4439" s="1">
        <v>100</v>
      </c>
      <c r="AL4439" s="1">
        <v>100</v>
      </c>
      <c r="AM4439" s="1">
        <v>100</v>
      </c>
      <c r="AN4439" s="1">
        <v>947087.26857419405</v>
      </c>
      <c r="AO4439" s="1">
        <v>341318.34726715088</v>
      </c>
    </row>
    <row r="4440" spans="1:41">
      <c r="A4440" s="1">
        <v>319012</v>
      </c>
      <c r="B4440" t="s">
        <v>1246</v>
      </c>
      <c r="C4440" t="s">
        <v>1470</v>
      </c>
      <c r="D4440" t="s">
        <v>1725</v>
      </c>
      <c r="E4440" s="1">
        <v>240.75683630311107</v>
      </c>
      <c r="F4440" s="1">
        <v>445.93435795512426</v>
      </c>
      <c r="G4440" s="1"/>
      <c r="H4440" s="1">
        <v>420.77778754372912</v>
      </c>
      <c r="I4440" s="1">
        <v>499.08983651273979</v>
      </c>
      <c r="J4440" s="1">
        <v>52.395210927280544</v>
      </c>
      <c r="K4440" s="1">
        <v>271.05222800083578</v>
      </c>
      <c r="L4440" s="1">
        <v>1199.9999430030612</v>
      </c>
      <c r="M4440" s="1">
        <v>1788.9878749374318</v>
      </c>
      <c r="N4440" s="1">
        <v>412.37111837352887</v>
      </c>
      <c r="O4440" s="1">
        <v>274.19390308036463</v>
      </c>
      <c r="P4440" s="1">
        <v>454.54543648344168</v>
      </c>
      <c r="Q4440" s="1">
        <v>12889.7216796875</v>
      </c>
      <c r="R4440" t="s">
        <v>5591</v>
      </c>
      <c r="S4440" t="s">
        <v>9777</v>
      </c>
      <c r="T4440" s="1">
        <v>40</v>
      </c>
      <c r="U4440" t="s">
        <v>12675</v>
      </c>
      <c r="V4440" t="s">
        <v>16780</v>
      </c>
      <c r="W4440" s="1">
        <v>7</v>
      </c>
      <c r="X4440" s="1">
        <v>4.4000000953674316</v>
      </c>
      <c r="Y4440" s="1">
        <v>4.0445899963378906</v>
      </c>
      <c r="Z4440" s="1">
        <v>90228.0546875</v>
      </c>
      <c r="AA4440" s="1">
        <v>100</v>
      </c>
      <c r="AB4440" s="1">
        <v>69.116907249987065</v>
      </c>
      <c r="AC4440" s="1">
        <v>100</v>
      </c>
      <c r="AD4440" s="1">
        <v>100</v>
      </c>
      <c r="AE4440" s="1">
        <v>100</v>
      </c>
      <c r="AF4440" s="1">
        <v>100</v>
      </c>
      <c r="AG4440" s="1">
        <v>14.583095599649502</v>
      </c>
      <c r="AH4440" s="1">
        <v>100</v>
      </c>
      <c r="AI4440" s="1">
        <v>82.160165818498257</v>
      </c>
      <c r="AJ4440" s="1">
        <v>55.458318540262511</v>
      </c>
      <c r="AK4440" s="1">
        <v>100</v>
      </c>
      <c r="AL4440" s="1">
        <v>100</v>
      </c>
      <c r="AM4440" s="1">
        <v>100</v>
      </c>
      <c r="AN4440" s="1">
        <v>554190.39484503737</v>
      </c>
      <c r="AO4440" s="1">
        <v>199447.03701782227</v>
      </c>
    </row>
    <row r="4441" spans="1:41">
      <c r="A4441" s="1">
        <v>319025</v>
      </c>
      <c r="B4441" t="s">
        <v>1246</v>
      </c>
      <c r="C4441" t="s">
        <v>1470</v>
      </c>
      <c r="D4441" t="s">
        <v>1725</v>
      </c>
      <c r="E4441" s="1">
        <v>195.72021510048282</v>
      </c>
      <c r="F4441" s="1"/>
      <c r="G4441" s="1">
        <v>62.093535678447758</v>
      </c>
      <c r="H4441" s="1">
        <v>435.86528550921929</v>
      </c>
      <c r="I4441" s="1">
        <v>633.66336714637907</v>
      </c>
      <c r="J4441" s="1"/>
      <c r="K4441" s="1">
        <v>214.1384156957532</v>
      </c>
      <c r="L4441" s="1">
        <v>1606.4814566161533</v>
      </c>
      <c r="M4441" s="1"/>
      <c r="N4441" s="1"/>
      <c r="O4441" s="1">
        <v>396.14252284066453</v>
      </c>
      <c r="P4441" s="1">
        <v>50</v>
      </c>
      <c r="Q4441" s="1">
        <v>16607.6953125</v>
      </c>
      <c r="R4441" t="s">
        <v>5592</v>
      </c>
      <c r="S4441" t="s">
        <v>9778</v>
      </c>
      <c r="T4441" s="1">
        <v>47</v>
      </c>
      <c r="U4441" t="s">
        <v>12675</v>
      </c>
      <c r="V4441" t="s">
        <v>16781</v>
      </c>
      <c r="W4441" s="1">
        <v>6</v>
      </c>
      <c r="X4441" s="1">
        <v>3.7000000476837158</v>
      </c>
      <c r="Y4441" s="1">
        <v>4.3442621231079102</v>
      </c>
      <c r="Z4441" s="1">
        <v>99646.171875</v>
      </c>
      <c r="AA4441" s="1">
        <v>69.086416644200924</v>
      </c>
      <c r="AB4441" s="1">
        <v>18.00967322642024</v>
      </c>
      <c r="AC4441" s="1">
        <v>89.708772773915129</v>
      </c>
      <c r="AD4441" s="1">
        <v>69.557148558290223</v>
      </c>
      <c r="AE4441" s="1">
        <v>57.34424847560102</v>
      </c>
      <c r="AF4441" s="1">
        <v>88.361605286682277</v>
      </c>
      <c r="AG4441" s="1">
        <v>10.975924189022976</v>
      </c>
      <c r="AH4441" s="1">
        <v>100</v>
      </c>
      <c r="AI4441" s="1">
        <v>72.778922115945207</v>
      </c>
      <c r="AJ4441" s="1">
        <v>34.255187974683267</v>
      </c>
      <c r="AK4441" s="1">
        <v>82.172901561751672</v>
      </c>
      <c r="AL4441" s="1">
        <v>98.274719747138917</v>
      </c>
      <c r="AM4441" s="1">
        <v>94.765970612771099</v>
      </c>
      <c r="AN4441" s="1">
        <v>245448.66211717259</v>
      </c>
      <c r="AO4441" s="1">
        <v>65065.057312011726</v>
      </c>
    </row>
    <row r="4442" spans="1:41">
      <c r="A4442" s="1">
        <v>319026</v>
      </c>
      <c r="B4442" t="s">
        <v>1246</v>
      </c>
      <c r="C4442" t="s">
        <v>1470</v>
      </c>
      <c r="D4442" t="s">
        <v>1725</v>
      </c>
      <c r="E4442" s="1">
        <v>177.77923549178476</v>
      </c>
      <c r="F4442" s="1">
        <v>52.173914125150475</v>
      </c>
      <c r="G4442" s="1">
        <v>62.093535678447758</v>
      </c>
      <c r="H4442" s="1">
        <v>532.83822694582238</v>
      </c>
      <c r="I4442" s="1">
        <v>493.05775903347529</v>
      </c>
      <c r="J4442" s="1">
        <v>35.087719738538468</v>
      </c>
      <c r="K4442" s="1">
        <v>161.8646420383142</v>
      </c>
      <c r="L4442" s="1">
        <v>1211.8298704794481</v>
      </c>
      <c r="M4442" s="1">
        <v>3043.4279868214057</v>
      </c>
      <c r="N4442" s="1">
        <v>277.77776673988103</v>
      </c>
      <c r="O4442" s="1">
        <v>1595.3671690955975</v>
      </c>
      <c r="P4442" s="1">
        <v>100.93927424554715</v>
      </c>
      <c r="Q4442" s="1">
        <v>16607.6953125</v>
      </c>
      <c r="R4442" t="s">
        <v>5593</v>
      </c>
      <c r="S4442" t="s">
        <v>9779</v>
      </c>
      <c r="T4442" s="1">
        <v>51</v>
      </c>
      <c r="U4442" t="s">
        <v>12675</v>
      </c>
      <c r="V4442" t="s">
        <v>16782</v>
      </c>
      <c r="W4442" s="1">
        <v>9</v>
      </c>
      <c r="X4442" s="1">
        <v>7.5999999046325684</v>
      </c>
      <c r="Y4442" s="1">
        <v>8.0737705230712891</v>
      </c>
      <c r="Z4442" s="1">
        <v>149469.25</v>
      </c>
      <c r="AA4442" s="1">
        <v>95.668834617901837</v>
      </c>
      <c r="AB4442" s="1">
        <v>29.256850834949105</v>
      </c>
      <c r="AC4442" s="1">
        <v>100</v>
      </c>
      <c r="AD4442" s="1">
        <v>82.187611446212586</v>
      </c>
      <c r="AE4442" s="1">
        <v>87.959584894779226</v>
      </c>
      <c r="AF4442" s="1">
        <v>100</v>
      </c>
      <c r="AG4442" s="1">
        <v>55.555782713610171</v>
      </c>
      <c r="AH4442" s="1">
        <v>100</v>
      </c>
      <c r="AI4442" s="1">
        <v>94.24631573766797</v>
      </c>
      <c r="AJ4442" s="1">
        <v>50.640915731568946</v>
      </c>
      <c r="AK4442" s="1">
        <v>100</v>
      </c>
      <c r="AL4442" s="1">
        <v>100</v>
      </c>
      <c r="AM4442" s="1">
        <v>100</v>
      </c>
      <c r="AN4442" s="1">
        <v>739587.90420771542</v>
      </c>
      <c r="AO4442" s="1">
        <v>238253.2379989624</v>
      </c>
    </row>
    <row r="4443" spans="1:41">
      <c r="A4443" s="1">
        <v>319027</v>
      </c>
      <c r="B4443" t="s">
        <v>1246</v>
      </c>
      <c r="C4443" t="s">
        <v>1470</v>
      </c>
      <c r="D4443" t="s">
        <v>1725</v>
      </c>
      <c r="E4443" s="1">
        <v>154.10498274742727</v>
      </c>
      <c r="F4443" s="1"/>
      <c r="G4443" s="1">
        <v>77.406515165252259</v>
      </c>
      <c r="H4443" s="1">
        <v>526.67160520947596</v>
      </c>
      <c r="I4443" s="1">
        <v>514.57342411145714</v>
      </c>
      <c r="J4443" s="1"/>
      <c r="K4443" s="1">
        <v>255.82268384251415</v>
      </c>
      <c r="L4443" s="1">
        <v>1149.1229657639983</v>
      </c>
      <c r="M4443" s="1"/>
      <c r="N4443" s="1">
        <v>444.44442678380966</v>
      </c>
      <c r="O4443" s="1">
        <v>1511.9565391359881</v>
      </c>
      <c r="P4443" s="1">
        <v>55.83246707352653</v>
      </c>
      <c r="Q4443" s="1">
        <v>16607.6953125</v>
      </c>
      <c r="R4443" t="s">
        <v>5594</v>
      </c>
      <c r="S4443" t="s">
        <v>9780</v>
      </c>
      <c r="T4443" s="1">
        <v>50</v>
      </c>
      <c r="U4443" t="s">
        <v>12676</v>
      </c>
      <c r="V4443" t="s">
        <v>16783</v>
      </c>
      <c r="W4443" s="1">
        <v>9</v>
      </c>
      <c r="X4443" s="1">
        <v>6.5999999046325684</v>
      </c>
      <c r="Y4443" s="1">
        <v>7.2704916000366211</v>
      </c>
      <c r="Z4443" s="1">
        <v>149469.25</v>
      </c>
      <c r="AA4443" s="1">
        <v>100</v>
      </c>
      <c r="AB4443" s="1">
        <v>27.865935642333774</v>
      </c>
      <c r="AC4443" s="1">
        <v>100</v>
      </c>
      <c r="AD4443" s="1">
        <v>100</v>
      </c>
      <c r="AE4443" s="1">
        <v>95.737769110093467</v>
      </c>
      <c r="AF4443" s="1">
        <v>100</v>
      </c>
      <c r="AG4443" s="1">
        <v>35.223053751979954</v>
      </c>
      <c r="AH4443" s="1">
        <v>100</v>
      </c>
      <c r="AI4443" s="1">
        <v>97.072265356398759</v>
      </c>
      <c r="AJ4443" s="1">
        <v>53.633894083643185</v>
      </c>
      <c r="AK4443" s="1">
        <v>100</v>
      </c>
      <c r="AL4443" s="1">
        <v>100</v>
      </c>
      <c r="AM4443" s="1">
        <v>100</v>
      </c>
      <c r="AN4443" s="1">
        <v>593265.34476880485</v>
      </c>
      <c r="AO4443" s="1">
        <v>101295.77294921875</v>
      </c>
    </row>
    <row r="4444" spans="1:41">
      <c r="A4444" s="1">
        <v>319029</v>
      </c>
      <c r="B4444" t="s">
        <v>1246</v>
      </c>
      <c r="C4444" t="s">
        <v>1470</v>
      </c>
      <c r="D4444" t="s">
        <v>1725</v>
      </c>
      <c r="E4444" s="1">
        <v>142.26876795487041</v>
      </c>
      <c r="F4444" s="1"/>
      <c r="G4444" s="1">
        <v>62.093535678447758</v>
      </c>
      <c r="H4444" s="1">
        <v>451.80695871757007</v>
      </c>
      <c r="I4444" s="1">
        <v>546.6941737093274</v>
      </c>
      <c r="J4444" s="1"/>
      <c r="K4444" s="1">
        <v>220.81931114681538</v>
      </c>
      <c r="L4444" s="1">
        <v>632.15526005490517</v>
      </c>
      <c r="M4444" s="1">
        <v>3043.4279868214057</v>
      </c>
      <c r="N4444" s="1">
        <v>401.2735328041465</v>
      </c>
      <c r="O4444" s="1">
        <v>2033.9417593615492</v>
      </c>
      <c r="P4444" s="1"/>
      <c r="Q4444" s="1">
        <v>16607.6953125</v>
      </c>
      <c r="R4444" t="s">
        <v>5595</v>
      </c>
      <c r="S4444" t="s">
        <v>9781</v>
      </c>
      <c r="T4444" s="1">
        <v>30</v>
      </c>
      <c r="U4444" t="s">
        <v>12677</v>
      </c>
      <c r="V4444" t="s">
        <v>16784</v>
      </c>
      <c r="W4444" s="1">
        <v>5</v>
      </c>
      <c r="X4444" s="1">
        <v>3.2000000476837158</v>
      </c>
      <c r="Y4444" s="1">
        <v>2.950819730758667</v>
      </c>
      <c r="Z4444" s="1">
        <v>99646.171875</v>
      </c>
      <c r="AA4444" s="1">
        <v>100</v>
      </c>
      <c r="AB4444" s="1">
        <v>41.876351564422535</v>
      </c>
      <c r="AC4444" s="1">
        <v>100</v>
      </c>
      <c r="AD4444" s="1">
        <v>100</v>
      </c>
      <c r="AE4444" s="1">
        <v>100</v>
      </c>
      <c r="AF4444" s="1">
        <v>100</v>
      </c>
      <c r="AG4444" s="1">
        <v>26.770178389332898</v>
      </c>
      <c r="AH4444" s="1">
        <v>100</v>
      </c>
      <c r="AI4444" s="1">
        <v>100</v>
      </c>
      <c r="AJ4444" s="1">
        <v>70.926836197411959</v>
      </c>
      <c r="AK4444" s="1">
        <v>100</v>
      </c>
      <c r="AL4444" s="1">
        <v>100</v>
      </c>
      <c r="AM4444" s="1">
        <v>100</v>
      </c>
      <c r="AN4444" s="1">
        <v>283147.40407293598</v>
      </c>
      <c r="AO4444" s="1">
        <v>121725.57392374674</v>
      </c>
    </row>
    <row r="4445" spans="1:41">
      <c r="A4445" s="1">
        <v>319030</v>
      </c>
      <c r="B4445" t="s">
        <v>1246</v>
      </c>
      <c r="C4445" t="s">
        <v>1470</v>
      </c>
      <c r="D4445" t="s">
        <v>1725</v>
      </c>
      <c r="E4445" s="1">
        <v>136.90270802132761</v>
      </c>
      <c r="F4445" s="1">
        <v>260.86957062575237</v>
      </c>
      <c r="G4445" s="1">
        <v>70.316575647028003</v>
      </c>
      <c r="H4445" s="1">
        <v>452.44212158191715</v>
      </c>
      <c r="I4445" s="1">
        <v>567.36013159723439</v>
      </c>
      <c r="J4445" s="1">
        <v>98.039214655052291</v>
      </c>
      <c r="K4445" s="1">
        <v>218.40184064083257</v>
      </c>
      <c r="L4445" s="1">
        <v>717.30996626683452</v>
      </c>
      <c r="M4445" s="1"/>
      <c r="N4445" s="1">
        <v>410.85400488053455</v>
      </c>
      <c r="O4445" s="1">
        <v>1989.0479621815468</v>
      </c>
      <c r="P4445" s="1">
        <v>101.02613567445439</v>
      </c>
      <c r="Q4445" s="1">
        <v>16607.6953125</v>
      </c>
      <c r="R4445" t="s">
        <v>5595</v>
      </c>
      <c r="S4445" t="s">
        <v>9781</v>
      </c>
      <c r="T4445" s="1">
        <v>28</v>
      </c>
      <c r="U4445" t="s">
        <v>12677</v>
      </c>
      <c r="V4445" t="s">
        <v>16784</v>
      </c>
      <c r="W4445" s="1">
        <v>9</v>
      </c>
      <c r="X4445" s="1">
        <v>5.8000001907348633</v>
      </c>
      <c r="Y4445" s="1">
        <v>5.8642621040344238</v>
      </c>
      <c r="Z4445" s="1">
        <v>149469.25</v>
      </c>
      <c r="AA4445" s="1">
        <v>100</v>
      </c>
      <c r="AB4445" s="1">
        <v>67.900339239195489</v>
      </c>
      <c r="AC4445" s="1">
        <v>100</v>
      </c>
      <c r="AD4445" s="1">
        <v>100</v>
      </c>
      <c r="AE4445" s="1">
        <v>100</v>
      </c>
      <c r="AF4445" s="1">
        <v>100</v>
      </c>
      <c r="AG4445" s="1">
        <v>100</v>
      </c>
      <c r="AH4445" s="1">
        <v>100</v>
      </c>
      <c r="AI4445" s="1">
        <v>100</v>
      </c>
      <c r="AJ4445" s="1">
        <v>100</v>
      </c>
      <c r="AK4445" s="1">
        <v>100</v>
      </c>
      <c r="AL4445" s="1">
        <v>100</v>
      </c>
      <c r="AM4445" s="1">
        <v>100</v>
      </c>
      <c r="AN4445" s="1">
        <v>943914.13962167082</v>
      </c>
      <c r="AO4445" s="1">
        <v>184449.89306640625</v>
      </c>
    </row>
    <row r="4446" spans="1:41">
      <c r="A4446" s="1">
        <v>319031</v>
      </c>
      <c r="B4446" t="s">
        <v>1246</v>
      </c>
      <c r="C4446" t="s">
        <v>1470</v>
      </c>
      <c r="D4446" t="s">
        <v>1725</v>
      </c>
      <c r="E4446" s="1">
        <v>192.60999216084292</v>
      </c>
      <c r="F4446" s="1">
        <v>309.240804293721</v>
      </c>
      <c r="G4446" s="1">
        <v>89.436310462572138</v>
      </c>
      <c r="H4446" s="1">
        <v>392.54594961463476</v>
      </c>
      <c r="I4446" s="1">
        <v>609.90196599687886</v>
      </c>
      <c r="J4446" s="1">
        <v>94.566007910240799</v>
      </c>
      <c r="K4446" s="1">
        <v>200.93463316898863</v>
      </c>
      <c r="L4446" s="1">
        <v>1305.6658278970906</v>
      </c>
      <c r="M4446" s="1">
        <v>1613.7069110521702</v>
      </c>
      <c r="N4446" s="1">
        <v>410.54242851476511</v>
      </c>
      <c r="O4446" s="1">
        <v>1676.9261371947052</v>
      </c>
      <c r="P4446" s="1">
        <v>208.5181494064075</v>
      </c>
      <c r="Q4446" s="1">
        <v>16607.6953125</v>
      </c>
      <c r="R4446" t="s">
        <v>5595</v>
      </c>
      <c r="S4446" t="s">
        <v>9781</v>
      </c>
      <c r="T4446" s="1">
        <v>25</v>
      </c>
      <c r="U4446" t="s">
        <v>12677</v>
      </c>
      <c r="V4446" t="s">
        <v>16784</v>
      </c>
      <c r="W4446" s="1">
        <v>5</v>
      </c>
      <c r="X4446" s="1">
        <v>3.7000000476837158</v>
      </c>
      <c r="Y4446" s="1">
        <v>3.6147541999816895</v>
      </c>
      <c r="Z4446" s="1">
        <v>83038.4765625</v>
      </c>
      <c r="AA4446" s="1">
        <v>100</v>
      </c>
      <c r="AB4446" s="1">
        <v>62.812978457784141</v>
      </c>
      <c r="AC4446" s="1">
        <v>100</v>
      </c>
      <c r="AD4446" s="1">
        <v>100</v>
      </c>
      <c r="AE4446" s="1">
        <v>100</v>
      </c>
      <c r="AF4446" s="1">
        <v>100</v>
      </c>
      <c r="AG4446" s="1">
        <v>100</v>
      </c>
      <c r="AH4446" s="1">
        <v>100</v>
      </c>
      <c r="AI4446" s="1">
        <v>100</v>
      </c>
      <c r="AJ4446" s="1">
        <v>100</v>
      </c>
      <c r="AK4446" s="1">
        <v>100</v>
      </c>
      <c r="AL4446" s="1">
        <v>100</v>
      </c>
      <c r="AM4446" s="1">
        <v>100</v>
      </c>
      <c r="AN4446" s="1">
        <v>696610.47090661072</v>
      </c>
      <c r="AO4446" s="1">
        <v>166947.52917480469</v>
      </c>
    </row>
    <row r="4447" spans="1:41">
      <c r="A4447" s="1">
        <v>319032</v>
      </c>
      <c r="B4447" t="s">
        <v>1246</v>
      </c>
      <c r="C4447" t="s">
        <v>1470</v>
      </c>
      <c r="D4447" t="s">
        <v>1725</v>
      </c>
      <c r="E4447" s="1">
        <v>161.07107576892551</v>
      </c>
      <c r="F4447" s="1">
        <v>721.01637875183155</v>
      </c>
      <c r="G4447" s="1">
        <v>65.541528057691167</v>
      </c>
      <c r="H4447" s="1">
        <v>372.06529586939934</v>
      </c>
      <c r="I4447" s="1">
        <v>576.52479181818865</v>
      </c>
      <c r="J4447" s="1">
        <v>94.566007910240799</v>
      </c>
      <c r="K4447" s="1">
        <v>232.09000831490789</v>
      </c>
      <c r="L4447" s="1">
        <v>1307.3426847821504</v>
      </c>
      <c r="M4447" s="1"/>
      <c r="N4447" s="1">
        <v>411.9890330617954</v>
      </c>
      <c r="O4447" s="1">
        <v>565.48675374917889</v>
      </c>
      <c r="P4447" s="1">
        <v>168.70878430977942</v>
      </c>
      <c r="Q4447" s="1">
        <v>16607.6953125</v>
      </c>
      <c r="R4447" t="s">
        <v>5596</v>
      </c>
      <c r="S4447" t="s">
        <v>9782</v>
      </c>
      <c r="T4447" s="1">
        <v>22</v>
      </c>
      <c r="U4447" t="s">
        <v>12678</v>
      </c>
      <c r="V4447" t="s">
        <v>16784</v>
      </c>
      <c r="W4447" s="1">
        <v>2</v>
      </c>
      <c r="X4447" s="1">
        <v>1.7000000476837158</v>
      </c>
      <c r="Y4447" s="1">
        <v>1.7704918384552002</v>
      </c>
      <c r="Z4447" s="1">
        <v>33215.390625</v>
      </c>
      <c r="AA4447" s="1">
        <v>100</v>
      </c>
      <c r="AB4447" s="1">
        <v>55.994088195572445</v>
      </c>
      <c r="AC4447" s="1">
        <v>100</v>
      </c>
      <c r="AD4447" s="1">
        <v>100</v>
      </c>
      <c r="AE4447" s="1">
        <v>100</v>
      </c>
      <c r="AF4447" s="1">
        <v>100</v>
      </c>
      <c r="AG4447" s="1">
        <v>98.169844936024091</v>
      </c>
      <c r="AH4447" s="1">
        <v>100</v>
      </c>
      <c r="AI4447" s="1">
        <v>100</v>
      </c>
      <c r="AJ4447" s="1">
        <v>94.659292030727073</v>
      </c>
      <c r="AK4447" s="1">
        <v>100</v>
      </c>
      <c r="AL4447" s="1">
        <v>100</v>
      </c>
      <c r="AM4447" s="1">
        <v>100</v>
      </c>
      <c r="AN4447" s="1">
        <v>294036.9314115551</v>
      </c>
      <c r="AO4447" s="1">
        <v>56107.512145996094</v>
      </c>
    </row>
    <row r="4448" spans="1:41">
      <c r="A4448" s="1">
        <v>319033</v>
      </c>
      <c r="B4448" t="s">
        <v>1246</v>
      </c>
      <c r="C4448" t="s">
        <v>1470</v>
      </c>
      <c r="D4448" t="s">
        <v>1725</v>
      </c>
      <c r="E4448" s="1">
        <v>173.50594777337966</v>
      </c>
      <c r="F4448" s="1">
        <v>347.82609416766985</v>
      </c>
      <c r="G4448" s="1">
        <v>62.093535678447758</v>
      </c>
      <c r="H4448" s="1">
        <v>375.99733165262751</v>
      </c>
      <c r="I4448" s="1">
        <v>577.12213460343298</v>
      </c>
      <c r="J4448" s="1">
        <v>84.388189728886871</v>
      </c>
      <c r="K4448" s="1">
        <v>198.42255743848085</v>
      </c>
      <c r="L4448" s="1">
        <v>763.63327435759504</v>
      </c>
      <c r="M4448" s="1"/>
      <c r="N4448" s="1">
        <v>411.78873397784287</v>
      </c>
      <c r="O4448" s="1">
        <v>537.62500248096774</v>
      </c>
      <c r="P4448" s="1">
        <v>50.175808537298231</v>
      </c>
      <c r="Q4448" s="1">
        <v>16607.6953125</v>
      </c>
      <c r="R4448" t="s">
        <v>5597</v>
      </c>
      <c r="S4448" t="s">
        <v>9783</v>
      </c>
      <c r="T4448" s="1">
        <v>28</v>
      </c>
      <c r="U4448" t="s">
        <v>12678</v>
      </c>
      <c r="V4448" t="s">
        <v>16784</v>
      </c>
      <c r="W4448" s="1">
        <v>8</v>
      </c>
      <c r="X4448" s="1">
        <v>5.9000000953674316</v>
      </c>
      <c r="Y4448" s="1">
        <v>6.1721310615539551</v>
      </c>
      <c r="Z4448" s="1">
        <v>132861.5625</v>
      </c>
      <c r="AA4448" s="1">
        <v>100</v>
      </c>
      <c r="AB4448" s="1">
        <v>25.882495684714819</v>
      </c>
      <c r="AC4448" s="1">
        <v>100</v>
      </c>
      <c r="AD4448" s="1">
        <v>88.81105512494112</v>
      </c>
      <c r="AE4448" s="1">
        <v>85.209230632473393</v>
      </c>
      <c r="AF4448" s="1">
        <v>100</v>
      </c>
      <c r="AG4448" s="1">
        <v>55.844017816319912</v>
      </c>
      <c r="AH4448" s="1">
        <v>100</v>
      </c>
      <c r="AI4448" s="1">
        <v>89.310638169234636</v>
      </c>
      <c r="AJ4448" s="1">
        <v>41.38595915321374</v>
      </c>
      <c r="AK4448" s="1">
        <v>100</v>
      </c>
      <c r="AL4448" s="1">
        <v>100</v>
      </c>
      <c r="AM4448" s="1">
        <v>100</v>
      </c>
      <c r="AN4448" s="1">
        <v>425075.79101042048</v>
      </c>
      <c r="AO4448" s="1">
        <v>221413.21740722656</v>
      </c>
    </row>
    <row r="4449" spans="1:41">
      <c r="A4449" s="1">
        <v>319034</v>
      </c>
      <c r="B4449" t="s">
        <v>1246</v>
      </c>
      <c r="C4449" t="s">
        <v>1470</v>
      </c>
      <c r="D4449" t="s">
        <v>1725</v>
      </c>
      <c r="E4449" s="1">
        <v>173.94791998792337</v>
      </c>
      <c r="F4449" s="1"/>
      <c r="G4449" s="1">
        <v>62.093535678447758</v>
      </c>
      <c r="H4449" s="1">
        <v>594.14161525288171</v>
      </c>
      <c r="I4449" s="1">
        <v>575.4386016169708</v>
      </c>
      <c r="J4449" s="1"/>
      <c r="K4449" s="1">
        <v>243.74841790073467</v>
      </c>
      <c r="L4449" s="1">
        <v>578.94737568588482</v>
      </c>
      <c r="M4449" s="1"/>
      <c r="N4449" s="1"/>
      <c r="O4449" s="1">
        <v>447.05881570630248</v>
      </c>
      <c r="P4449" s="1"/>
      <c r="Q4449" s="1">
        <v>16607.6953125</v>
      </c>
      <c r="R4449" t="s">
        <v>5597</v>
      </c>
      <c r="S4449" t="s">
        <v>9783</v>
      </c>
      <c r="T4449" s="1">
        <v>35</v>
      </c>
      <c r="U4449" t="s">
        <v>12679</v>
      </c>
      <c r="V4449" t="s">
        <v>16784</v>
      </c>
      <c r="W4449" s="1">
        <v>7</v>
      </c>
      <c r="X4449" s="1">
        <v>4.4000000953674316</v>
      </c>
      <c r="Y4449" s="1">
        <v>3.9626228809356689</v>
      </c>
      <c r="Z4449" s="1">
        <v>116253.8671875</v>
      </c>
      <c r="AA4449" s="1">
        <v>100</v>
      </c>
      <c r="AB4449" s="1">
        <v>28.800477074457255</v>
      </c>
      <c r="AC4449" s="1">
        <v>100</v>
      </c>
      <c r="AD4449" s="1">
        <v>100</v>
      </c>
      <c r="AE4449" s="1">
        <v>100</v>
      </c>
      <c r="AF4449" s="1">
        <v>100</v>
      </c>
      <c r="AG4449" s="1">
        <v>9.2756625908966654</v>
      </c>
      <c r="AH4449" s="1">
        <v>100</v>
      </c>
      <c r="AI4449" s="1">
        <v>100</v>
      </c>
      <c r="AJ4449" s="1">
        <v>65.143064284450531</v>
      </c>
      <c r="AK4449" s="1">
        <v>100</v>
      </c>
      <c r="AL4449" s="1">
        <v>100</v>
      </c>
      <c r="AM4449" s="1">
        <v>100</v>
      </c>
      <c r="AN4449" s="1">
        <v>305964.86229537154</v>
      </c>
      <c r="AO4449" s="1">
        <v>404940.27235921222</v>
      </c>
    </row>
    <row r="4450" spans="1:41">
      <c r="A4450" s="1">
        <v>319036</v>
      </c>
      <c r="B4450" t="s">
        <v>1246</v>
      </c>
      <c r="C4450" t="s">
        <v>1470</v>
      </c>
      <c r="D4450" t="s">
        <v>1725</v>
      </c>
      <c r="E4450" s="1">
        <v>181.16035696967612</v>
      </c>
      <c r="F4450" s="1"/>
      <c r="G4450" s="1">
        <v>28.355655176084188</v>
      </c>
      <c r="H4450" s="1">
        <v>595.44729091119143</v>
      </c>
      <c r="I4450" s="1">
        <v>660.15626408867956</v>
      </c>
      <c r="J4450" s="1"/>
      <c r="K4450" s="1">
        <v>150.47819165368293</v>
      </c>
      <c r="L4450" s="1">
        <v>1052.6315921561541</v>
      </c>
      <c r="M4450" s="1"/>
      <c r="N4450" s="1"/>
      <c r="O4450" s="1">
        <v>411.7646980592437</v>
      </c>
      <c r="P4450" s="1">
        <v>50</v>
      </c>
      <c r="Q4450" s="1">
        <v>16607.6953125</v>
      </c>
      <c r="R4450" t="s">
        <v>5598</v>
      </c>
      <c r="S4450" t="s">
        <v>9784</v>
      </c>
      <c r="T4450" s="1">
        <v>58</v>
      </c>
      <c r="U4450" t="s">
        <v>12680</v>
      </c>
      <c r="V4450" t="s">
        <v>16785</v>
      </c>
      <c r="W4450" s="1">
        <v>5</v>
      </c>
      <c r="X4450" s="1">
        <v>3.7000000476837158</v>
      </c>
      <c r="Y4450" s="1">
        <v>3.6967213153839111</v>
      </c>
      <c r="Z4450" s="1">
        <v>83038.4765625</v>
      </c>
      <c r="AA4450" s="1">
        <v>100</v>
      </c>
      <c r="AB4450" s="1">
        <v>37.242922651721557</v>
      </c>
      <c r="AC4450" s="1">
        <v>100</v>
      </c>
      <c r="AD4450" s="1">
        <v>100</v>
      </c>
      <c r="AE4450" s="1">
        <v>100</v>
      </c>
      <c r="AF4450" s="1">
        <v>100</v>
      </c>
      <c r="AG4450" s="1">
        <v>9.3023027967715279</v>
      </c>
      <c r="AH4450" s="1">
        <v>100</v>
      </c>
      <c r="AI4450" s="1">
        <v>100</v>
      </c>
      <c r="AJ4450" s="1">
        <v>60.359417203284018</v>
      </c>
      <c r="AK4450" s="1">
        <v>100</v>
      </c>
      <c r="AL4450" s="1">
        <v>100</v>
      </c>
      <c r="AM4450" s="1">
        <v>100</v>
      </c>
      <c r="AN4450" s="1">
        <v>235026.59709718966</v>
      </c>
      <c r="AO4450" s="1">
        <v>72824.329467773438</v>
      </c>
    </row>
    <row r="4451" spans="1:41">
      <c r="A4451" s="1">
        <v>319037</v>
      </c>
      <c r="B4451" t="s">
        <v>1246</v>
      </c>
      <c r="C4451" t="s">
        <v>1470</v>
      </c>
      <c r="D4451" t="s">
        <v>1725</v>
      </c>
      <c r="E4451" s="1">
        <v>179.09746493449259</v>
      </c>
      <c r="F4451" s="1">
        <v>260.86957062575237</v>
      </c>
      <c r="G4451" s="1">
        <v>97.263877740366738</v>
      </c>
      <c r="H4451" s="1">
        <v>381.43361543990511</v>
      </c>
      <c r="I4451" s="1">
        <v>580.82948326752353</v>
      </c>
      <c r="J4451" s="1">
        <v>73.059924156737083</v>
      </c>
      <c r="K4451" s="1">
        <v>259.22458825114364</v>
      </c>
      <c r="L4451" s="1">
        <v>853.03253131575934</v>
      </c>
      <c r="M4451" s="1">
        <v>1770.8333179406409</v>
      </c>
      <c r="N4451" s="1">
        <v>671.75966958539288</v>
      </c>
      <c r="O4451" s="1">
        <v>2113.8502030536129</v>
      </c>
      <c r="P4451" s="1"/>
      <c r="Q4451" s="1">
        <v>23101.455078125</v>
      </c>
      <c r="R4451" t="s">
        <v>5599</v>
      </c>
      <c r="S4451" t="s">
        <v>9785</v>
      </c>
      <c r="T4451" s="1">
        <v>54</v>
      </c>
      <c r="U4451" t="s">
        <v>12680</v>
      </c>
      <c r="V4451" t="s">
        <v>16786</v>
      </c>
      <c r="W4451" s="1">
        <v>10</v>
      </c>
      <c r="X4451" s="1">
        <v>7.5999999046325684</v>
      </c>
      <c r="Y4451" s="1">
        <v>8.4836063385009766</v>
      </c>
      <c r="Z4451" s="1">
        <v>207913.09375</v>
      </c>
      <c r="AA4451" s="1">
        <v>52.722227132936318</v>
      </c>
      <c r="AB4451" s="1">
        <v>22.476841859333277</v>
      </c>
      <c r="AC4451" s="1">
        <v>82.101044953605125</v>
      </c>
      <c r="AD4451" s="1">
        <v>38.50447591105349</v>
      </c>
      <c r="AE4451" s="1">
        <v>44.922713473470395</v>
      </c>
      <c r="AF4451" s="1">
        <v>74.447446366129924</v>
      </c>
      <c r="AG4451" s="1">
        <v>88.069250467917342</v>
      </c>
      <c r="AH4451" s="1">
        <v>100</v>
      </c>
      <c r="AI4451" s="1">
        <v>46.016870511240626</v>
      </c>
      <c r="AJ4451" s="1">
        <v>28.979834974669146</v>
      </c>
      <c r="AK4451" s="1">
        <v>63.385674705841858</v>
      </c>
      <c r="AL4451" s="1">
        <v>100</v>
      </c>
      <c r="AM4451" s="1">
        <v>59.028002356574106</v>
      </c>
      <c r="AN4451" s="1">
        <v>594710.69304466294</v>
      </c>
      <c r="AO4451" s="1">
        <v>1168911.0974799262</v>
      </c>
    </row>
    <row r="4452" spans="1:41">
      <c r="A4452" s="1">
        <v>319038</v>
      </c>
      <c r="B4452" t="s">
        <v>1247</v>
      </c>
      <c r="C4452" t="s">
        <v>1470</v>
      </c>
      <c r="D4452" t="s">
        <v>1725</v>
      </c>
      <c r="E4452" s="1">
        <v>185.14594840788865</v>
      </c>
      <c r="F4452" s="1">
        <v>338.32388997278753</v>
      </c>
      <c r="G4452" s="1">
        <v>92.541431797620916</v>
      </c>
      <c r="H4452" s="1">
        <v>349.06916088863545</v>
      </c>
      <c r="I4452" s="1">
        <v>566.9603611698825</v>
      </c>
      <c r="J4452" s="1">
        <v>64.037972272487977</v>
      </c>
      <c r="K4452" s="1">
        <v>200.10234744290472</v>
      </c>
      <c r="L4452" s="1">
        <v>895.50947103379485</v>
      </c>
      <c r="M4452" s="1">
        <v>2500.0000558793558</v>
      </c>
      <c r="N4452" s="1">
        <v>694.80516999736358</v>
      </c>
      <c r="O4452" s="1">
        <v>2766.8202795409798</v>
      </c>
      <c r="P4452" s="1">
        <v>18.357487933277213</v>
      </c>
      <c r="Q4452" s="1">
        <v>23101.455078125</v>
      </c>
      <c r="R4452" t="s">
        <v>5600</v>
      </c>
      <c r="S4452" t="s">
        <v>9786</v>
      </c>
      <c r="T4452" s="1">
        <v>39</v>
      </c>
      <c r="U4452" t="s">
        <v>12681</v>
      </c>
      <c r="V4452" t="s">
        <v>16786</v>
      </c>
      <c r="W4452" s="1">
        <v>6</v>
      </c>
      <c r="X4452" s="1">
        <v>3.4000000953674316</v>
      </c>
      <c r="Y4452" s="1">
        <v>4.1803278923034668</v>
      </c>
      <c r="Z4452" s="1">
        <v>138608.734375</v>
      </c>
      <c r="AA4452" s="1">
        <v>85.594352505611937</v>
      </c>
      <c r="AB4452" s="1">
        <v>32.398606762209262</v>
      </c>
      <c r="AC4452" s="1">
        <v>100</v>
      </c>
      <c r="AD4452" s="1">
        <v>60.345910489157987</v>
      </c>
      <c r="AE4452" s="1">
        <v>65.344109026528159</v>
      </c>
      <c r="AF4452" s="1">
        <v>100</v>
      </c>
      <c r="AG4452" s="1">
        <v>71.169301022657251</v>
      </c>
      <c r="AH4452" s="1">
        <v>100</v>
      </c>
      <c r="AI4452" s="1">
        <v>67.09404715833378</v>
      </c>
      <c r="AJ4452" s="1">
        <v>42.967165495541956</v>
      </c>
      <c r="AK4452" s="1">
        <v>93.679518202061587</v>
      </c>
      <c r="AL4452" s="1">
        <v>100</v>
      </c>
      <c r="AM4452" s="1">
        <v>100</v>
      </c>
      <c r="AN4452" s="1">
        <v>384355.05402788572</v>
      </c>
      <c r="AO4452" s="1">
        <v>262380.71757812501</v>
      </c>
    </row>
    <row r="4453" spans="1:41">
      <c r="A4453" s="1">
        <v>319039</v>
      </c>
      <c r="B4453" t="s">
        <v>1248</v>
      </c>
      <c r="C4453" t="s">
        <v>1470</v>
      </c>
      <c r="D4453" t="s">
        <v>1725</v>
      </c>
      <c r="E4453" s="1">
        <v>194.05736833035817</v>
      </c>
      <c r="F4453" s="1">
        <v>213.04348267769777</v>
      </c>
      <c r="G4453" s="1">
        <v>81.517713269301666</v>
      </c>
      <c r="H4453" s="1">
        <v>349.06916088863545</v>
      </c>
      <c r="I4453" s="1">
        <v>630.00000844895851</v>
      </c>
      <c r="J4453" s="1">
        <v>76.426843274177614</v>
      </c>
      <c r="K4453" s="1">
        <v>262.94729089399164</v>
      </c>
      <c r="L4453" s="1">
        <v>1379.6469731375405</v>
      </c>
      <c r="M4453" s="1">
        <v>2500.0000558793558</v>
      </c>
      <c r="N4453" s="1">
        <v>1894.904406532472</v>
      </c>
      <c r="O4453" s="1">
        <v>1995.3698297687272</v>
      </c>
      <c r="P4453" s="1">
        <v>56.619122344068487</v>
      </c>
      <c r="Q4453" s="1">
        <v>23101.455078125</v>
      </c>
      <c r="R4453" t="s">
        <v>5601</v>
      </c>
      <c r="S4453" t="s">
        <v>9787</v>
      </c>
      <c r="T4453" s="1">
        <v>49</v>
      </c>
      <c r="U4453" t="s">
        <v>12682</v>
      </c>
      <c r="V4453" t="s">
        <v>16786</v>
      </c>
      <c r="W4453" s="1">
        <v>2</v>
      </c>
      <c r="X4453" s="1">
        <v>1.7000000476837158</v>
      </c>
      <c r="Y4453" s="1">
        <v>1.737704873085022</v>
      </c>
      <c r="Z4453" s="1">
        <v>46202.91015625</v>
      </c>
      <c r="AA4453" s="1">
        <v>100</v>
      </c>
      <c r="AB4453" s="1">
        <v>53.141950695382299</v>
      </c>
      <c r="AC4453" s="1">
        <v>100</v>
      </c>
      <c r="AD4453" s="1">
        <v>100</v>
      </c>
      <c r="AE4453" s="1">
        <v>100</v>
      </c>
      <c r="AF4453" s="1">
        <v>100</v>
      </c>
      <c r="AG4453" s="1">
        <v>100</v>
      </c>
      <c r="AH4453" s="1">
        <v>100</v>
      </c>
      <c r="AI4453" s="1">
        <v>100</v>
      </c>
      <c r="AJ4453" s="1">
        <v>72.616756483556586</v>
      </c>
      <c r="AK4453" s="1">
        <v>100</v>
      </c>
      <c r="AL4453" s="1">
        <v>100</v>
      </c>
      <c r="AM4453" s="1">
        <v>100</v>
      </c>
      <c r="AN4453" s="1">
        <v>385211.95822379168</v>
      </c>
      <c r="AO4453" s="1">
        <v>229490.47607421875</v>
      </c>
    </row>
    <row r="4454" spans="1:41">
      <c r="A4454" s="1">
        <v>319040</v>
      </c>
      <c r="B4454" t="s">
        <v>1248</v>
      </c>
      <c r="C4454" t="s">
        <v>1470</v>
      </c>
      <c r="D4454" t="s">
        <v>1725</v>
      </c>
      <c r="E4454" s="1">
        <v>205.83755477850477</v>
      </c>
      <c r="F4454" s="1">
        <v>398.17976207502505</v>
      </c>
      <c r="G4454" s="1">
        <v>136.13306774173176</v>
      </c>
      <c r="H4454" s="1">
        <v>455.09392483278049</v>
      </c>
      <c r="I4454" s="1">
        <v>671.50872798355761</v>
      </c>
      <c r="J4454" s="1">
        <v>94.979269330432359</v>
      </c>
      <c r="K4454" s="1">
        <v>178.54960935108954</v>
      </c>
      <c r="L4454" s="1">
        <v>856.40680409689912</v>
      </c>
      <c r="M4454" s="1">
        <v>436.78646474914257</v>
      </c>
      <c r="N4454" s="1">
        <v>469.00267726387142</v>
      </c>
      <c r="O4454" s="1">
        <v>2218.4062203171943</v>
      </c>
      <c r="P4454" s="1"/>
      <c r="Q4454" s="1">
        <v>23101.455078125</v>
      </c>
      <c r="R4454" t="s">
        <v>5602</v>
      </c>
      <c r="S4454" t="s">
        <v>9788</v>
      </c>
      <c r="T4454" s="1">
        <v>48</v>
      </c>
      <c r="U4454" t="s">
        <v>12682</v>
      </c>
      <c r="V4454" t="s">
        <v>16786</v>
      </c>
      <c r="W4454" s="1">
        <v>6</v>
      </c>
      <c r="X4454" s="1">
        <v>4.0999999046325684</v>
      </c>
      <c r="Y4454" s="1">
        <v>4.4098358154296875</v>
      </c>
      <c r="Z4454" s="1">
        <v>138608.734375</v>
      </c>
      <c r="AA4454" s="1">
        <v>100</v>
      </c>
      <c r="AB4454" s="1">
        <v>83.052490042081146</v>
      </c>
      <c r="AC4454" s="1">
        <v>100</v>
      </c>
      <c r="AD4454" s="1">
        <v>100</v>
      </c>
      <c r="AE4454" s="1">
        <v>100</v>
      </c>
      <c r="AF4454" s="1">
        <v>100</v>
      </c>
      <c r="AG4454" s="1">
        <v>100</v>
      </c>
      <c r="AH4454" s="1">
        <v>100</v>
      </c>
      <c r="AI4454" s="1">
        <v>100</v>
      </c>
      <c r="AJ4454" s="1">
        <v>95.968024158703386</v>
      </c>
      <c r="AK4454" s="1">
        <v>100</v>
      </c>
      <c r="AL4454" s="1">
        <v>100</v>
      </c>
      <c r="AM4454" s="1">
        <v>100</v>
      </c>
      <c r="AN4454" s="1">
        <v>712775.80417832464</v>
      </c>
      <c r="AO4454" s="1">
        <v>430394.52258300787</v>
      </c>
    </row>
    <row r="4455" spans="1:41">
      <c r="A4455" s="1">
        <v>319041</v>
      </c>
      <c r="B4455" t="s">
        <v>1248</v>
      </c>
      <c r="C4455" t="s">
        <v>1470</v>
      </c>
      <c r="D4455" t="s">
        <v>1725</v>
      </c>
      <c r="E4455" s="1">
        <v>197.74347660241466</v>
      </c>
      <c r="F4455" s="1">
        <v>352.07467092191172</v>
      </c>
      <c r="G4455" s="1">
        <v>120.08814585396912</v>
      </c>
      <c r="H4455" s="1">
        <v>394.73935028270574</v>
      </c>
      <c r="I4455" s="1">
        <v>585.70727120294964</v>
      </c>
      <c r="J4455" s="1">
        <v>94.084624487616679</v>
      </c>
      <c r="K4455" s="1">
        <v>203.21461616210223</v>
      </c>
      <c r="L4455" s="1">
        <v>906.85922161646465</v>
      </c>
      <c r="M4455" s="1">
        <v>2454.026430318444</v>
      </c>
      <c r="N4455" s="1">
        <v>662.88427893232938</v>
      </c>
      <c r="O4455" s="1">
        <v>2017.510672986486</v>
      </c>
      <c r="P4455" s="1">
        <v>65.53897753837461</v>
      </c>
      <c r="Q4455" s="1">
        <v>23101.455078125</v>
      </c>
      <c r="R4455" t="s">
        <v>5603</v>
      </c>
      <c r="S4455" t="s">
        <v>9789</v>
      </c>
      <c r="T4455" s="1">
        <v>47</v>
      </c>
      <c r="U4455" t="s">
        <v>12682</v>
      </c>
      <c r="V4455" t="s">
        <v>16786</v>
      </c>
      <c r="W4455" s="1">
        <v>8</v>
      </c>
      <c r="X4455" s="1">
        <v>5.0999999046325684</v>
      </c>
      <c r="Y4455" s="1">
        <v>5.4344263076782227</v>
      </c>
      <c r="Z4455" s="1">
        <v>184811.640625</v>
      </c>
      <c r="AA4455" s="1">
        <v>100</v>
      </c>
      <c r="AB4455" s="1">
        <v>57.014679567638701</v>
      </c>
      <c r="AC4455" s="1">
        <v>100</v>
      </c>
      <c r="AD4455" s="1">
        <v>95.962232189892092</v>
      </c>
      <c r="AE4455" s="1">
        <v>95.277173921259134</v>
      </c>
      <c r="AF4455" s="1">
        <v>100</v>
      </c>
      <c r="AG4455" s="1">
        <v>100</v>
      </c>
      <c r="AH4455" s="1">
        <v>100</v>
      </c>
      <c r="AI4455" s="1">
        <v>90.676312042434276</v>
      </c>
      <c r="AJ4455" s="1">
        <v>74.315565867874909</v>
      </c>
      <c r="AK4455" s="1">
        <v>100</v>
      </c>
      <c r="AL4455" s="1">
        <v>100</v>
      </c>
      <c r="AM4455" s="1">
        <v>100</v>
      </c>
      <c r="AN4455" s="1">
        <v>831063.9010020179</v>
      </c>
      <c r="AO4455" s="1">
        <v>1182286.9079502651</v>
      </c>
    </row>
    <row r="4456" spans="1:41">
      <c r="A4456" s="1">
        <v>319042</v>
      </c>
      <c r="B4456" t="s">
        <v>1248</v>
      </c>
      <c r="C4456" t="s">
        <v>1470</v>
      </c>
      <c r="D4456" t="s">
        <v>1725</v>
      </c>
      <c r="E4456" s="1">
        <v>221.89002014518104</v>
      </c>
      <c r="F4456" s="1">
        <v>423.47698306727301</v>
      </c>
      <c r="G4456" s="1">
        <v>48.479865058817957</v>
      </c>
      <c r="H4456" s="1">
        <v>359.3929317595277</v>
      </c>
      <c r="I4456" s="1">
        <v>579.16667482843911</v>
      </c>
      <c r="J4456" s="1">
        <v>92.619255779258111</v>
      </c>
      <c r="K4456" s="1">
        <v>231.09052911218063</v>
      </c>
      <c r="L4456" s="1">
        <v>718.62348612932442</v>
      </c>
      <c r="M4456" s="1">
        <v>2554.76330457016</v>
      </c>
      <c r="N4456" s="1">
        <v>395.23258773463471</v>
      </c>
      <c r="O4456" s="1">
        <v>2073.1706886177208</v>
      </c>
      <c r="P4456" s="1">
        <v>21.377672227185869</v>
      </c>
      <c r="Q4456" s="1">
        <v>23101.455078125</v>
      </c>
      <c r="R4456" t="s">
        <v>5604</v>
      </c>
      <c r="S4456" t="s">
        <v>9789</v>
      </c>
      <c r="T4456" s="1">
        <v>33</v>
      </c>
      <c r="U4456" t="s">
        <v>12682</v>
      </c>
      <c r="V4456" t="s">
        <v>16786</v>
      </c>
      <c r="W4456" s="1">
        <v>4</v>
      </c>
      <c r="X4456" s="1">
        <v>2.9000000953674316</v>
      </c>
      <c r="Y4456" s="1">
        <v>2.7904918193817139</v>
      </c>
      <c r="Z4456" s="1">
        <v>92405.8203125</v>
      </c>
      <c r="AA4456" s="1">
        <v>100</v>
      </c>
      <c r="AB4456" s="1">
        <v>64.494443862810314</v>
      </c>
      <c r="AC4456" s="1">
        <v>100</v>
      </c>
      <c r="AD4456" s="1">
        <v>100</v>
      </c>
      <c r="AE4456" s="1">
        <v>100</v>
      </c>
      <c r="AF4456" s="1">
        <v>100</v>
      </c>
      <c r="AG4456" s="1">
        <v>100</v>
      </c>
      <c r="AH4456" s="1">
        <v>100</v>
      </c>
      <c r="AI4456" s="1">
        <v>100</v>
      </c>
      <c r="AJ4456" s="1">
        <v>90.753545420286414</v>
      </c>
      <c r="AK4456" s="1">
        <v>100</v>
      </c>
      <c r="AL4456" s="1">
        <v>100</v>
      </c>
      <c r="AM4456" s="1">
        <v>100</v>
      </c>
      <c r="AN4456" s="1">
        <v>499509.58865115745</v>
      </c>
      <c r="AO4456" s="1">
        <v>1006465.090637207</v>
      </c>
    </row>
    <row r="4457" spans="1:41">
      <c r="A4457" s="1">
        <v>319043</v>
      </c>
      <c r="B4457" t="s">
        <v>1249</v>
      </c>
      <c r="C4457" t="s">
        <v>1470</v>
      </c>
      <c r="D4457" t="s">
        <v>1725</v>
      </c>
      <c r="E4457" s="1">
        <v>213.89058923298438</v>
      </c>
      <c r="F4457" s="1">
        <v>239.1304381910029</v>
      </c>
      <c r="G4457" s="1">
        <v>123.77690470088615</v>
      </c>
      <c r="H4457" s="1">
        <v>434.56563564558297</v>
      </c>
      <c r="I4457" s="1">
        <v>583.11930237608578</v>
      </c>
      <c r="J4457" s="1"/>
      <c r="K4457" s="1">
        <v>212.59304298715355</v>
      </c>
      <c r="L4457" s="1">
        <v>1004.5058303588854</v>
      </c>
      <c r="M4457" s="1">
        <v>1760.0573774604984</v>
      </c>
      <c r="N4457" s="1">
        <v>493.72131482364995</v>
      </c>
      <c r="O4457" s="1">
        <v>234.99999844003474</v>
      </c>
      <c r="P4457" s="1">
        <v>15.55231534858299</v>
      </c>
      <c r="Q4457" s="1">
        <v>23101.455078125</v>
      </c>
      <c r="R4457" t="s">
        <v>5605</v>
      </c>
      <c r="S4457" t="s">
        <v>9790</v>
      </c>
      <c r="T4457" s="1">
        <v>24</v>
      </c>
      <c r="U4457" t="s">
        <v>12683</v>
      </c>
      <c r="V4457" t="s">
        <v>16787</v>
      </c>
      <c r="W4457" s="1">
        <v>1</v>
      </c>
      <c r="X4457" s="1">
        <v>0.69999998807907104</v>
      </c>
      <c r="Y4457" s="1">
        <v>0.78688526153564453</v>
      </c>
      <c r="Z4457" s="1">
        <v>23101.455078125</v>
      </c>
      <c r="AA4457" s="1">
        <v>99.997811416305609</v>
      </c>
      <c r="AB4457" s="1">
        <v>32.932710567323184</v>
      </c>
      <c r="AC4457" s="1">
        <v>100</v>
      </c>
      <c r="AD4457" s="1">
        <v>68.37520140990101</v>
      </c>
      <c r="AE4457" s="1">
        <v>77.234525094317348</v>
      </c>
      <c r="AF4457" s="1">
        <v>100</v>
      </c>
      <c r="AG4457" s="1">
        <v>95.954056740296764</v>
      </c>
      <c r="AH4457" s="1">
        <v>100</v>
      </c>
      <c r="AI4457" s="1">
        <v>60.125411296817255</v>
      </c>
      <c r="AJ4457" s="1">
        <v>40.353372399694237</v>
      </c>
      <c r="AK4457" s="1">
        <v>100</v>
      </c>
      <c r="AL4457" s="1">
        <v>100</v>
      </c>
      <c r="AM4457" s="1">
        <v>83.431216071016834</v>
      </c>
      <c r="AN4457" s="1">
        <v>92309.739938301413</v>
      </c>
      <c r="AO4457" s="1">
        <v>136045.23760986328</v>
      </c>
    </row>
    <row r="4458" spans="1:41">
      <c r="A4458" s="1">
        <v>319044</v>
      </c>
      <c r="B4458" t="s">
        <v>1249</v>
      </c>
      <c r="C4458" t="s">
        <v>1470</v>
      </c>
      <c r="D4458" t="s">
        <v>1725</v>
      </c>
      <c r="E4458" s="1">
        <v>227.67770943825485</v>
      </c>
      <c r="F4458" s="1">
        <v>484.42908000621236</v>
      </c>
      <c r="G4458" s="1">
        <v>130.88534951345025</v>
      </c>
      <c r="H4458" s="1">
        <v>430.22939118814003</v>
      </c>
      <c r="I4458" s="1">
        <v>607.26238994437233</v>
      </c>
      <c r="J4458" s="1">
        <v>63.484745649241297</v>
      </c>
      <c r="K4458" s="1">
        <v>245.65758804970363</v>
      </c>
      <c r="L4458" s="1">
        <v>1033.4727979548834</v>
      </c>
      <c r="M4458" s="1">
        <v>3028.9343271121234</v>
      </c>
      <c r="N4458" s="1">
        <v>868.42102096145288</v>
      </c>
      <c r="O4458" s="1">
        <v>2390.3925722149784</v>
      </c>
      <c r="P4458" s="1">
        <v>20.57742784083743</v>
      </c>
      <c r="Q4458" s="1">
        <v>23101.455078125</v>
      </c>
      <c r="R4458" t="s">
        <v>5606</v>
      </c>
      <c r="S4458" t="s">
        <v>9791</v>
      </c>
      <c r="T4458" s="1">
        <v>54</v>
      </c>
      <c r="U4458" t="s">
        <v>12684</v>
      </c>
      <c r="V4458" t="s">
        <v>16788</v>
      </c>
      <c r="W4458" s="1">
        <v>3</v>
      </c>
      <c r="X4458" s="1">
        <v>2.4000000953674316</v>
      </c>
      <c r="Y4458" s="1">
        <v>2.524590015411377</v>
      </c>
      <c r="Z4458" s="1">
        <v>69304.3671875</v>
      </c>
      <c r="AA4458" s="1">
        <v>92.483781776741765</v>
      </c>
      <c r="AB4458" s="1">
        <v>36.372527123928464</v>
      </c>
      <c r="AC4458" s="1">
        <v>100</v>
      </c>
      <c r="AD4458" s="1">
        <v>67.855539563018169</v>
      </c>
      <c r="AE4458" s="1">
        <v>92.83530340127605</v>
      </c>
      <c r="AF4458" s="1">
        <v>100</v>
      </c>
      <c r="AG4458" s="1">
        <v>100</v>
      </c>
      <c r="AH4458" s="1">
        <v>100</v>
      </c>
      <c r="AI4458" s="1">
        <v>76.360105531553927</v>
      </c>
      <c r="AJ4458" s="1">
        <v>45.873645284881938</v>
      </c>
      <c r="AK4458" s="1">
        <v>100</v>
      </c>
      <c r="AL4458" s="1">
        <v>100</v>
      </c>
      <c r="AM4458" s="1">
        <v>100</v>
      </c>
      <c r="AN4458" s="1">
        <v>363386.94594170281</v>
      </c>
      <c r="AO4458" s="1">
        <v>431039.99926757813</v>
      </c>
    </row>
    <row r="4459" spans="1:41">
      <c r="A4459" s="1">
        <v>319048</v>
      </c>
      <c r="B4459" t="s">
        <v>1250</v>
      </c>
      <c r="C4459" t="s">
        <v>1470</v>
      </c>
      <c r="D4459" t="s">
        <v>1725</v>
      </c>
      <c r="E4459" s="1">
        <v>178.83914928809304</v>
      </c>
      <c r="F4459" s="1">
        <v>393.06072689809804</v>
      </c>
      <c r="G4459" s="1">
        <v>109.66996482792952</v>
      </c>
      <c r="H4459" s="1">
        <v>437.80940651307401</v>
      </c>
      <c r="I4459" s="1">
        <v>581.48344364632476</v>
      </c>
      <c r="J4459" s="1">
        <v>103.940373718148</v>
      </c>
      <c r="K4459" s="1">
        <v>217.24449663123639</v>
      </c>
      <c r="L4459" s="1">
        <v>1122.4700332683308</v>
      </c>
      <c r="M4459" s="1">
        <v>1256.8641388009246</v>
      </c>
      <c r="N4459" s="1">
        <v>351.76840887117186</v>
      </c>
      <c r="O4459" s="1">
        <v>879.88378558372744</v>
      </c>
      <c r="P4459" s="1">
        <v>82.806033174434759</v>
      </c>
      <c r="Q4459" s="1">
        <v>23101.455078125</v>
      </c>
      <c r="R4459" t="s">
        <v>5607</v>
      </c>
      <c r="S4459" t="s">
        <v>9792</v>
      </c>
      <c r="T4459" s="1">
        <v>58</v>
      </c>
      <c r="U4459" t="s">
        <v>12685</v>
      </c>
      <c r="V4459" t="s">
        <v>16788</v>
      </c>
      <c r="W4459" s="1">
        <v>11</v>
      </c>
      <c r="X4459" s="1">
        <v>9.3000001907348633</v>
      </c>
      <c r="Y4459" s="1">
        <v>9.8524589538574219</v>
      </c>
      <c r="Z4459" s="1">
        <v>231014.546875</v>
      </c>
      <c r="AA4459" s="1">
        <v>90.252033399220281</v>
      </c>
      <c r="AB4459" s="1">
        <v>30.979560353885539</v>
      </c>
      <c r="AC4459" s="1">
        <v>100</v>
      </c>
      <c r="AD4459" s="1">
        <v>86.023710407280504</v>
      </c>
      <c r="AE4459" s="1">
        <v>76.459380919383008</v>
      </c>
      <c r="AF4459" s="1">
        <v>100</v>
      </c>
      <c r="AG4459" s="1">
        <v>51.793583451285031</v>
      </c>
      <c r="AH4459" s="1">
        <v>100</v>
      </c>
      <c r="AI4459" s="1">
        <v>78.198263917849204</v>
      </c>
      <c r="AJ4459" s="1">
        <v>50.553346420784237</v>
      </c>
      <c r="AK4459" s="1">
        <v>98.867183652529533</v>
      </c>
      <c r="AL4459" s="1">
        <v>100</v>
      </c>
      <c r="AM4459" s="1">
        <v>100</v>
      </c>
      <c r="AN4459" s="1">
        <v>922284.90340716182</v>
      </c>
      <c r="AO4459" s="1">
        <v>1155212.3054382326</v>
      </c>
    </row>
    <row r="4460" spans="1:41">
      <c r="A4460" s="1">
        <v>319049</v>
      </c>
      <c r="B4460" t="s">
        <v>1250</v>
      </c>
      <c r="C4460" t="s">
        <v>1470</v>
      </c>
      <c r="D4460" t="s">
        <v>1725</v>
      </c>
      <c r="E4460" s="1">
        <v>183.12571008506782</v>
      </c>
      <c r="F4460" s="1">
        <v>426.13637857312341</v>
      </c>
      <c r="G4460" s="1">
        <v>129.7549947426111</v>
      </c>
      <c r="H4460" s="1">
        <v>349.06916088863545</v>
      </c>
      <c r="I4460" s="1">
        <v>631.29747846030034</v>
      </c>
      <c r="J4460" s="1">
        <v>82.75414873830195</v>
      </c>
      <c r="K4460" s="1">
        <v>222.20318494531466</v>
      </c>
      <c r="L4460" s="1">
        <v>673.60977315258287</v>
      </c>
      <c r="M4460" s="1">
        <v>2758.0628748848762</v>
      </c>
      <c r="N4460" s="1">
        <v>1396.8500672376103</v>
      </c>
      <c r="O4460" s="1">
        <v>805.21898139672066</v>
      </c>
      <c r="P4460" s="1">
        <v>59.650271912450798</v>
      </c>
      <c r="Q4460" s="1">
        <v>6023.06689453125</v>
      </c>
      <c r="R4460" t="s">
        <v>5608</v>
      </c>
      <c r="S4460" t="s">
        <v>9793</v>
      </c>
      <c r="T4460" s="1">
        <v>30</v>
      </c>
      <c r="U4460" t="s">
        <v>12685</v>
      </c>
      <c r="V4460" t="s">
        <v>16788</v>
      </c>
      <c r="W4460" s="1">
        <v>6</v>
      </c>
      <c r="X4460" s="1">
        <v>4.4000000953674316</v>
      </c>
      <c r="Y4460" s="1">
        <v>4.4098358154296875</v>
      </c>
      <c r="Z4460" s="1">
        <v>36138.40234375</v>
      </c>
      <c r="AA4460" s="1">
        <v>100</v>
      </c>
      <c r="AB4460" s="1">
        <v>47.941399156763644</v>
      </c>
      <c r="AC4460" s="1">
        <v>100</v>
      </c>
      <c r="AD4460" s="1">
        <v>100</v>
      </c>
      <c r="AE4460" s="1">
        <v>100</v>
      </c>
      <c r="AF4460" s="1">
        <v>100</v>
      </c>
      <c r="AG4460" s="1">
        <v>70.435606391172939</v>
      </c>
      <c r="AH4460" s="1">
        <v>100</v>
      </c>
      <c r="AI4460" s="1">
        <v>100</v>
      </c>
      <c r="AJ4460" s="1">
        <v>76.652418000968154</v>
      </c>
      <c r="AK4460" s="1">
        <v>100</v>
      </c>
      <c r="AL4460" s="1">
        <v>100</v>
      </c>
      <c r="AM4460" s="1">
        <v>100</v>
      </c>
      <c r="AN4460" s="1">
        <v>616297.81279445894</v>
      </c>
      <c r="AO4460" s="1">
        <v>282366.68468017585</v>
      </c>
    </row>
    <row r="4461" spans="1:41">
      <c r="A4461" s="1">
        <v>319050</v>
      </c>
      <c r="B4461" t="s">
        <v>1250</v>
      </c>
      <c r="C4461" t="s">
        <v>1470</v>
      </c>
      <c r="D4461" t="s">
        <v>1725</v>
      </c>
      <c r="E4461" s="1">
        <v>155.28583833016032</v>
      </c>
      <c r="F4461" s="1">
        <v>347.82609416766985</v>
      </c>
      <c r="G4461" s="1">
        <v>62.093535678447758</v>
      </c>
      <c r="H4461" s="1"/>
      <c r="I4461" s="1">
        <v>580.51178948521022</v>
      </c>
      <c r="J4461" s="1">
        <v>29.850747118444502</v>
      </c>
      <c r="K4461" s="1">
        <v>202.51346416357708</v>
      </c>
      <c r="L4461" s="1">
        <v>771.58486126075377</v>
      </c>
      <c r="M4461" s="1">
        <v>2735.9097898938444</v>
      </c>
      <c r="N4461" s="1">
        <v>413.65819217245962</v>
      </c>
      <c r="O4461" s="1">
        <v>856.35531051494831</v>
      </c>
      <c r="P4461" s="1">
        <v>398.52839934396769</v>
      </c>
      <c r="Q4461" s="1">
        <v>6023.06689453125</v>
      </c>
      <c r="R4461" t="s">
        <v>5609</v>
      </c>
      <c r="S4461" t="s">
        <v>9794</v>
      </c>
      <c r="T4461" s="1">
        <v>88</v>
      </c>
      <c r="U4461" t="s">
        <v>12686</v>
      </c>
      <c r="V4461" t="s">
        <v>16788</v>
      </c>
      <c r="W4461" s="1">
        <v>2</v>
      </c>
      <c r="X4461" s="1">
        <v>2</v>
      </c>
      <c r="Y4461" s="1">
        <v>1.7704918384552002</v>
      </c>
      <c r="Z4461" s="1">
        <v>12046.1337890625</v>
      </c>
      <c r="AA4461" s="1">
        <v>100</v>
      </c>
      <c r="AB4461" s="1">
        <v>39.6638673053221</v>
      </c>
      <c r="AC4461" s="1">
        <v>100</v>
      </c>
      <c r="AD4461" s="1">
        <v>100</v>
      </c>
      <c r="AE4461" s="1">
        <v>100</v>
      </c>
      <c r="AF4461" s="1">
        <v>100</v>
      </c>
      <c r="AG4461" s="1">
        <v>67.171635987716911</v>
      </c>
      <c r="AH4461" s="1">
        <v>100</v>
      </c>
      <c r="AI4461" s="1">
        <v>100</v>
      </c>
      <c r="AJ4461" s="1">
        <v>100</v>
      </c>
      <c r="AK4461" s="1">
        <v>100</v>
      </c>
      <c r="AL4461" s="1">
        <v>100</v>
      </c>
      <c r="AM4461" s="1">
        <v>100</v>
      </c>
      <c r="AN4461" s="1">
        <v>176438.09897934369</v>
      </c>
      <c r="AO4461" s="1">
        <v>84577.210266113281</v>
      </c>
    </row>
    <row r="4462" spans="1:41">
      <c r="A4462" s="1">
        <v>319051</v>
      </c>
      <c r="B4462" t="s">
        <v>1250</v>
      </c>
      <c r="C4462" t="s">
        <v>1470</v>
      </c>
      <c r="D4462" t="s">
        <v>1725</v>
      </c>
      <c r="E4462" s="1">
        <v>165.8904587532578</v>
      </c>
      <c r="F4462" s="1"/>
      <c r="G4462" s="1"/>
      <c r="H4462" s="1">
        <v>349.06916088863545</v>
      </c>
      <c r="I4462" s="1">
        <v>568.15633909537189</v>
      </c>
      <c r="J4462" s="1"/>
      <c r="K4462" s="1">
        <v>261.15710410209147</v>
      </c>
      <c r="L4462" s="1"/>
      <c r="M4462" s="1"/>
      <c r="N4462" s="1">
        <v>478.41290856782558</v>
      </c>
      <c r="O4462" s="1">
        <v>221.26861140818471</v>
      </c>
      <c r="P4462" s="1">
        <v>228.57143368039823</v>
      </c>
      <c r="Q4462" s="1">
        <v>6023.06689453125</v>
      </c>
      <c r="R4462" t="s">
        <v>5610</v>
      </c>
      <c r="S4462" t="s">
        <v>9795</v>
      </c>
      <c r="T4462" s="1">
        <v>30</v>
      </c>
      <c r="U4462" t="s">
        <v>12687</v>
      </c>
      <c r="V4462" t="s">
        <v>16788</v>
      </c>
      <c r="W4462" s="1">
        <v>4</v>
      </c>
      <c r="X4462" s="1">
        <v>2.7000000476837158</v>
      </c>
      <c r="Y4462" s="1">
        <v>2.4426229000091553</v>
      </c>
      <c r="Z4462" s="1">
        <v>24092.267578125</v>
      </c>
      <c r="AA4462" s="1">
        <v>73.233724843953212</v>
      </c>
      <c r="AB4462" s="1">
        <v>25.036678936065705</v>
      </c>
      <c r="AC4462" s="1">
        <v>82.321212470607279</v>
      </c>
      <c r="AD4462" s="1">
        <v>100</v>
      </c>
      <c r="AE4462" s="1">
        <v>70.297355593428676</v>
      </c>
      <c r="AF4462" s="1">
        <v>100</v>
      </c>
      <c r="AG4462" s="1">
        <v>0</v>
      </c>
      <c r="AH4462" s="1">
        <v>100</v>
      </c>
      <c r="AI4462" s="1">
        <v>42.366868083463416</v>
      </c>
      <c r="AJ4462" s="1">
        <v>47.025521252511084</v>
      </c>
      <c r="AK4462" s="1">
        <v>79.205353195196821</v>
      </c>
      <c r="AL4462" s="1">
        <v>86.802426517040772</v>
      </c>
      <c r="AM4462" s="1">
        <v>86.558993697390946</v>
      </c>
      <c r="AN4462" s="1">
        <v>136675.66571508339</v>
      </c>
      <c r="AO4462" s="1">
        <v>107510.90911865234</v>
      </c>
    </row>
    <row r="4463" spans="1:41">
      <c r="A4463" s="1">
        <v>319052</v>
      </c>
      <c r="B4463" t="s">
        <v>1250</v>
      </c>
      <c r="C4463" t="s">
        <v>1470</v>
      </c>
      <c r="D4463" t="s">
        <v>1725</v>
      </c>
      <c r="E4463" s="1">
        <v>157.01974142054468</v>
      </c>
      <c r="F4463" s="1">
        <v>1250.0000279396779</v>
      </c>
      <c r="G4463" s="1">
        <v>162.65665240295431</v>
      </c>
      <c r="H4463" s="1">
        <v>349.06916088863545</v>
      </c>
      <c r="I4463" s="1">
        <v>617.09460849864695</v>
      </c>
      <c r="J4463" s="1"/>
      <c r="K4463" s="1">
        <v>287.21165984345379</v>
      </c>
      <c r="L4463" s="1"/>
      <c r="M4463" s="1"/>
      <c r="N4463" s="1">
        <v>444.44442678380966</v>
      </c>
      <c r="O4463" s="1">
        <v>344.74034672921664</v>
      </c>
      <c r="P4463" s="1"/>
      <c r="Q4463" s="1">
        <v>6023.06689453125</v>
      </c>
      <c r="R4463" t="s">
        <v>5611</v>
      </c>
      <c r="S4463" t="s">
        <v>9796</v>
      </c>
      <c r="T4463" s="1">
        <v>82</v>
      </c>
      <c r="U4463" t="s">
        <v>12687</v>
      </c>
      <c r="V4463" t="s">
        <v>16788</v>
      </c>
      <c r="W4463" s="1">
        <v>3</v>
      </c>
      <c r="X4463" s="1">
        <v>2.2000000476837158</v>
      </c>
      <c r="Y4463" s="1">
        <v>2.475409984588623</v>
      </c>
      <c r="Z4463" s="1">
        <v>18069.201171875</v>
      </c>
      <c r="AA4463" s="1">
        <v>62.365541426373952</v>
      </c>
      <c r="AB4463" s="1">
        <v>19.11828037492376</v>
      </c>
      <c r="AC4463" s="1">
        <v>83.480777353934457</v>
      </c>
      <c r="AD4463" s="1">
        <v>76.054762341177778</v>
      </c>
      <c r="AE4463" s="1">
        <v>58.153336473725339</v>
      </c>
      <c r="AF4463" s="1">
        <v>80.460838617879077</v>
      </c>
      <c r="AG4463" s="1">
        <v>2.0839900511047192E-2</v>
      </c>
      <c r="AH4463" s="1">
        <v>100</v>
      </c>
      <c r="AI4463" s="1">
        <v>55.022720537020056</v>
      </c>
      <c r="AJ4463" s="1">
        <v>33.203118526453586</v>
      </c>
      <c r="AK4463" s="1">
        <v>85.3780754203095</v>
      </c>
      <c r="AL4463" s="1">
        <v>82.720416079865018</v>
      </c>
      <c r="AM4463" s="1">
        <v>74.235191011712317</v>
      </c>
      <c r="AN4463" s="1">
        <v>102188.25230552704</v>
      </c>
      <c r="AO4463" s="1">
        <v>29818.316162109375</v>
      </c>
    </row>
    <row r="4464" spans="1:41">
      <c r="A4464" s="1">
        <v>319054</v>
      </c>
      <c r="B4464" t="s">
        <v>1250</v>
      </c>
      <c r="C4464" t="s">
        <v>1470</v>
      </c>
      <c r="D4464" t="s">
        <v>1725</v>
      </c>
      <c r="E4464" s="1">
        <v>144.77548774973957</v>
      </c>
      <c r="F4464" s="1">
        <v>1250.0000279396779</v>
      </c>
      <c r="G4464" s="1">
        <v>130.88534951345025</v>
      </c>
      <c r="H4464" s="1">
        <v>393.27162225099653</v>
      </c>
      <c r="I4464" s="1">
        <v>523.72450060774543</v>
      </c>
      <c r="J4464" s="1"/>
      <c r="K4464" s="1">
        <v>139.78458447366586</v>
      </c>
      <c r="L4464" s="1"/>
      <c r="M4464" s="1"/>
      <c r="N4464" s="1">
        <v>444.44442678380966</v>
      </c>
      <c r="O4464" s="1">
        <v>341.17646276512602</v>
      </c>
      <c r="P4464" s="1">
        <v>100</v>
      </c>
      <c r="Q4464" s="1">
        <v>6023.06689453125</v>
      </c>
      <c r="R4464" t="s">
        <v>5612</v>
      </c>
      <c r="S4464" t="s">
        <v>9797</v>
      </c>
      <c r="T4464" s="1">
        <v>78</v>
      </c>
      <c r="U4464" t="s">
        <v>12687</v>
      </c>
      <c r="V4464" t="s">
        <v>16788</v>
      </c>
      <c r="W4464" s="1">
        <v>3</v>
      </c>
      <c r="X4464" s="1">
        <v>2.2000000476837158</v>
      </c>
      <c r="Y4464" s="1">
        <v>2.2704918384552002</v>
      </c>
      <c r="Z4464" s="1">
        <v>18069.201171875</v>
      </c>
      <c r="AA4464" s="1">
        <v>92.583722030784401</v>
      </c>
      <c r="AB4464" s="1">
        <v>33.392476447970182</v>
      </c>
      <c r="AC4464" s="1">
        <v>100</v>
      </c>
      <c r="AD4464" s="1">
        <v>100</v>
      </c>
      <c r="AE4464" s="1">
        <v>97.498156319950354</v>
      </c>
      <c r="AF4464" s="1">
        <v>100</v>
      </c>
      <c r="AG4464" s="1">
        <v>3.4081138453670091E-2</v>
      </c>
      <c r="AH4464" s="1">
        <v>100</v>
      </c>
      <c r="AI4464" s="1">
        <v>59.053756524423605</v>
      </c>
      <c r="AJ4464" s="1">
        <v>61.670887767616421</v>
      </c>
      <c r="AK4464" s="1">
        <v>100</v>
      </c>
      <c r="AL4464" s="1">
        <v>100</v>
      </c>
      <c r="AM4464" s="1">
        <v>100</v>
      </c>
      <c r="AN4464" s="1">
        <v>137557.97297348373</v>
      </c>
      <c r="AO4464" s="1">
        <v>54847.794250488281</v>
      </c>
    </row>
    <row r="4465" spans="1:41">
      <c r="A4465" s="1">
        <v>319056</v>
      </c>
      <c r="B4465" t="s">
        <v>1250</v>
      </c>
      <c r="C4465" t="s">
        <v>1470</v>
      </c>
      <c r="D4465" t="s">
        <v>1725</v>
      </c>
      <c r="E4465" s="1">
        <v>201.08125856760313</v>
      </c>
      <c r="F4465" s="1"/>
      <c r="G4465" s="1">
        <v>97.799513054816515</v>
      </c>
      <c r="H4465" s="1">
        <v>349.06916088863545</v>
      </c>
      <c r="I4465" s="1">
        <v>645.87739246905085</v>
      </c>
      <c r="J4465" s="1"/>
      <c r="K4465" s="1">
        <v>169.26607482609944</v>
      </c>
      <c r="L4465" s="1">
        <v>526.31579607807703</v>
      </c>
      <c r="M4465" s="1"/>
      <c r="N4465" s="1"/>
      <c r="O4465" s="1">
        <v>333.33332541709183</v>
      </c>
      <c r="P4465" s="1"/>
      <c r="Q4465" s="1">
        <v>6023.06689453125</v>
      </c>
      <c r="R4465" t="s">
        <v>5613</v>
      </c>
      <c r="S4465" t="s">
        <v>9798</v>
      </c>
      <c r="T4465" s="1">
        <v>31</v>
      </c>
      <c r="U4465" t="s">
        <v>12688</v>
      </c>
      <c r="V4465" t="s">
        <v>16788</v>
      </c>
      <c r="W4465" s="1">
        <v>2</v>
      </c>
      <c r="X4465" s="1">
        <v>1.7000000476837158</v>
      </c>
      <c r="Y4465" s="1">
        <v>1.7540984153747559</v>
      </c>
      <c r="Z4465" s="1">
        <v>12046.1337890625</v>
      </c>
      <c r="AA4465" s="1">
        <v>59.995947856911769</v>
      </c>
      <c r="AB4465" s="1">
        <v>29.976037085732848</v>
      </c>
      <c r="AC4465" s="1">
        <v>82.981326352561368</v>
      </c>
      <c r="AD4465" s="1">
        <v>52.291890874725723</v>
      </c>
      <c r="AE4465" s="1">
        <v>51.825491827453554</v>
      </c>
      <c r="AF4465" s="1">
        <v>100</v>
      </c>
      <c r="AG4465" s="1">
        <v>29.336058624135262</v>
      </c>
      <c r="AH4465" s="1">
        <v>100</v>
      </c>
      <c r="AI4465" s="1">
        <v>42.268332662557171</v>
      </c>
      <c r="AJ4465" s="1">
        <v>41.197028157326372</v>
      </c>
      <c r="AK4465" s="1">
        <v>76.098812205536063</v>
      </c>
      <c r="AL4465" s="1">
        <v>100</v>
      </c>
      <c r="AM4465" s="1">
        <v>84.22704772962652</v>
      </c>
      <c r="AN4465" s="1">
        <v>91985.836675750383</v>
      </c>
      <c r="AO4465" s="1">
        <v>161005.63586425781</v>
      </c>
    </row>
    <row r="4466" spans="1:41">
      <c r="A4466" s="1">
        <v>319057</v>
      </c>
      <c r="B4466" t="s">
        <v>1250</v>
      </c>
      <c r="C4466" t="s">
        <v>1470</v>
      </c>
      <c r="D4466" t="s">
        <v>1725</v>
      </c>
      <c r="E4466" s="1">
        <v>178.72939928793659</v>
      </c>
      <c r="F4466" s="1">
        <v>523.2558324489811</v>
      </c>
      <c r="G4466" s="1">
        <v>123.77690470088615</v>
      </c>
      <c r="H4466" s="1">
        <v>508.96216610162736</v>
      </c>
      <c r="I4466" s="1">
        <v>664.28997311241812</v>
      </c>
      <c r="J4466" s="1">
        <v>231.10702269253937</v>
      </c>
      <c r="K4466" s="1">
        <v>170.33460338604067</v>
      </c>
      <c r="L4466" s="1">
        <v>2083.3333798994631</v>
      </c>
      <c r="M4466" s="1">
        <v>4166.6667597989263</v>
      </c>
      <c r="N4466" s="1">
        <v>444.44442678380972</v>
      </c>
      <c r="O4466" s="1">
        <v>341.17646276512602</v>
      </c>
      <c r="P4466" s="1"/>
      <c r="Q4466" s="1">
        <v>6023.06689453125</v>
      </c>
      <c r="R4466" t="s">
        <v>5614</v>
      </c>
      <c r="S4466" t="s">
        <v>9799</v>
      </c>
      <c r="T4466" s="1">
        <v>90</v>
      </c>
      <c r="U4466" t="s">
        <v>12689</v>
      </c>
      <c r="V4466" t="s">
        <v>16788</v>
      </c>
      <c r="W4466" s="1">
        <v>2</v>
      </c>
      <c r="X4466" s="1">
        <v>1.7000000476837158</v>
      </c>
      <c r="Y4466" s="1">
        <v>1.4918032884597778</v>
      </c>
      <c r="Z4466" s="1">
        <v>12046.1337890625</v>
      </c>
      <c r="AA4466" s="1">
        <v>100</v>
      </c>
      <c r="AB4466" s="1">
        <v>63.735563033966017</v>
      </c>
      <c r="AC4466" s="1">
        <v>100</v>
      </c>
      <c r="AD4466" s="1">
        <v>100</v>
      </c>
      <c r="AE4466" s="1">
        <v>100</v>
      </c>
      <c r="AF4466" s="1">
        <v>100</v>
      </c>
      <c r="AG4466" s="1">
        <v>34.277254200067603</v>
      </c>
      <c r="AH4466" s="1">
        <v>100</v>
      </c>
      <c r="AI4466" s="1">
        <v>100</v>
      </c>
      <c r="AJ4466" s="1">
        <v>100</v>
      </c>
      <c r="AK4466" s="1">
        <v>100</v>
      </c>
      <c r="AL4466" s="1">
        <v>100</v>
      </c>
      <c r="AM4466" s="1">
        <v>100</v>
      </c>
      <c r="AN4466" s="1">
        <v>198215.83635042343</v>
      </c>
      <c r="AO4466" s="1">
        <v>40662.334594726563</v>
      </c>
    </row>
    <row r="4467" spans="1:41">
      <c r="A4467" s="1">
        <v>319058</v>
      </c>
      <c r="B4467" t="s">
        <v>1250</v>
      </c>
      <c r="C4467" t="s">
        <v>1470</v>
      </c>
      <c r="D4467" t="s">
        <v>1725</v>
      </c>
      <c r="E4467" s="1">
        <v>214.82976538893897</v>
      </c>
      <c r="F4467" s="1">
        <v>356.04991725061285</v>
      </c>
      <c r="G4467" s="1">
        <v>97.280780360888102</v>
      </c>
      <c r="H4467" s="1">
        <v>457.86095099329395</v>
      </c>
      <c r="I4467" s="1">
        <v>501.17648943757712</v>
      </c>
      <c r="J4467" s="1">
        <v>216.07378577082517</v>
      </c>
      <c r="K4467" s="1">
        <v>368.51798950334336</v>
      </c>
      <c r="L4467" s="1">
        <v>1521.3670939304873</v>
      </c>
      <c r="M4467" s="1"/>
      <c r="N4467" s="1">
        <v>504.19548178383781</v>
      </c>
      <c r="O4467" s="1">
        <v>381.72692203398009</v>
      </c>
      <c r="P4467" s="1">
        <v>51.914893748696542</v>
      </c>
      <c r="Q4467" s="1">
        <v>6023.06689453125</v>
      </c>
      <c r="R4467" t="s">
        <v>5615</v>
      </c>
      <c r="S4467" t="s">
        <v>9800</v>
      </c>
      <c r="T4467" s="1">
        <v>67</v>
      </c>
      <c r="U4467" t="s">
        <v>12689</v>
      </c>
      <c r="V4467" t="s">
        <v>16788</v>
      </c>
      <c r="W4467" s="1">
        <v>5</v>
      </c>
      <c r="X4467" s="1">
        <v>4.1999998092651367</v>
      </c>
      <c r="Y4467" s="1">
        <v>4.3114752769470215</v>
      </c>
      <c r="Z4467" s="1">
        <v>30115.333984375</v>
      </c>
      <c r="AA4467" s="1">
        <v>100</v>
      </c>
      <c r="AB4467" s="1">
        <v>74.656910710334813</v>
      </c>
      <c r="AC4467" s="1">
        <v>100</v>
      </c>
      <c r="AD4467" s="1">
        <v>100</v>
      </c>
      <c r="AE4467" s="1">
        <v>100</v>
      </c>
      <c r="AF4467" s="1">
        <v>100</v>
      </c>
      <c r="AG4467" s="1">
        <v>81.433643039438493</v>
      </c>
      <c r="AH4467" s="1">
        <v>100</v>
      </c>
      <c r="AI4467" s="1">
        <v>100</v>
      </c>
      <c r="AJ4467" s="1">
        <v>100</v>
      </c>
      <c r="AK4467" s="1">
        <v>100</v>
      </c>
      <c r="AL4467" s="1">
        <v>100</v>
      </c>
      <c r="AM4467" s="1">
        <v>100</v>
      </c>
      <c r="AN4467" s="1">
        <v>937551.24115597655</v>
      </c>
      <c r="AO4467" s="1">
        <v>350795.23007202148</v>
      </c>
    </row>
    <row r="4468" spans="1:41">
      <c r="A4468" s="1">
        <v>319059</v>
      </c>
      <c r="B4468" t="s">
        <v>1250</v>
      </c>
      <c r="C4468" t="s">
        <v>1470</v>
      </c>
      <c r="D4468" t="s">
        <v>1725</v>
      </c>
      <c r="E4468" s="1">
        <v>181.36644614593203</v>
      </c>
      <c r="F4468" s="1">
        <v>197.36842352927891</v>
      </c>
      <c r="G4468" s="1">
        <v>91.410934395094912</v>
      </c>
      <c r="H4468" s="1">
        <v>349.06916088863545</v>
      </c>
      <c r="I4468" s="1">
        <v>560.02648680008076</v>
      </c>
      <c r="J4468" s="1">
        <v>84.388189728886871</v>
      </c>
      <c r="K4468" s="1">
        <v>217.29412977689293</v>
      </c>
      <c r="L4468" s="1">
        <v>857.80889087663502</v>
      </c>
      <c r="M4468" s="1">
        <v>499.99997625127548</v>
      </c>
      <c r="N4468" s="1">
        <v>276.81659894836787</v>
      </c>
      <c r="O4468" s="1">
        <v>643.26130057915464</v>
      </c>
      <c r="P4468" s="1">
        <v>41.12479660577651</v>
      </c>
      <c r="Q4468" s="1">
        <v>6023.06689453125</v>
      </c>
      <c r="R4468" t="s">
        <v>5616</v>
      </c>
      <c r="S4468" t="s">
        <v>9801</v>
      </c>
      <c r="T4468" s="1">
        <v>33</v>
      </c>
      <c r="U4468" t="s">
        <v>12689</v>
      </c>
      <c r="V4468" t="s">
        <v>16788</v>
      </c>
      <c r="W4468" s="1">
        <v>5</v>
      </c>
      <c r="X4468" s="1">
        <v>3.4000000953674316</v>
      </c>
      <c r="Y4468" s="1">
        <v>3.2249178886413574</v>
      </c>
      <c r="Z4468" s="1">
        <v>30115.333984375</v>
      </c>
      <c r="AA4468" s="1">
        <v>100</v>
      </c>
      <c r="AB4468" s="1">
        <v>35.609837545306547</v>
      </c>
      <c r="AC4468" s="1">
        <v>100</v>
      </c>
      <c r="AD4468" s="1">
        <v>100</v>
      </c>
      <c r="AE4468" s="1">
        <v>100</v>
      </c>
      <c r="AF4468" s="1">
        <v>100</v>
      </c>
      <c r="AG4468" s="1">
        <v>59.719813498522022</v>
      </c>
      <c r="AH4468" s="1">
        <v>100</v>
      </c>
      <c r="AI4468" s="1">
        <v>100</v>
      </c>
      <c r="AJ4468" s="1">
        <v>77.02333750773964</v>
      </c>
      <c r="AK4468" s="1">
        <v>100</v>
      </c>
      <c r="AL4468" s="1">
        <v>100</v>
      </c>
      <c r="AM4468" s="1">
        <v>100</v>
      </c>
      <c r="AN4468" s="1">
        <v>353715.67467535206</v>
      </c>
      <c r="AO4468" s="1">
        <v>204390.89849853516</v>
      </c>
    </row>
    <row r="4469" spans="1:41">
      <c r="A4469" s="1">
        <v>319060</v>
      </c>
      <c r="B4469" t="s">
        <v>1250</v>
      </c>
      <c r="C4469" t="s">
        <v>1470</v>
      </c>
      <c r="D4469" t="s">
        <v>1725</v>
      </c>
      <c r="E4469" s="1">
        <v>174.40742564844194</v>
      </c>
      <c r="F4469" s="1">
        <v>477.23134246219115</v>
      </c>
      <c r="G4469" s="1">
        <v>168.3050385565019</v>
      </c>
      <c r="H4469" s="1">
        <v>414.99383031882365</v>
      </c>
      <c r="I4469" s="1">
        <v>420.51828432885912</v>
      </c>
      <c r="J4469" s="1">
        <v>60.973194851748914</v>
      </c>
      <c r="K4469" s="1">
        <v>243.92518509254006</v>
      </c>
      <c r="L4469" s="1">
        <v>1071.9804002552628</v>
      </c>
      <c r="M4469" s="1">
        <v>1807.3360576391294</v>
      </c>
      <c r="N4469" s="1">
        <v>409.91668650851335</v>
      </c>
      <c r="O4469" s="1">
        <v>1238.8118507526392</v>
      </c>
      <c r="P4469" s="1">
        <v>77.777777777777771</v>
      </c>
      <c r="Q4469" s="1">
        <v>6023.06689453125</v>
      </c>
      <c r="R4469" t="s">
        <v>5616</v>
      </c>
      <c r="S4469" t="s">
        <v>9801</v>
      </c>
      <c r="T4469" s="1">
        <v>35</v>
      </c>
      <c r="U4469" t="s">
        <v>12689</v>
      </c>
      <c r="V4469" t="s">
        <v>16788</v>
      </c>
      <c r="W4469" s="1">
        <v>8</v>
      </c>
      <c r="X4469" s="1">
        <v>5.4000000953674316</v>
      </c>
      <c r="Y4469" s="1">
        <v>5.1721310615539551</v>
      </c>
      <c r="Z4469" s="1">
        <v>30115.333984375</v>
      </c>
      <c r="AA4469" s="1">
        <v>100</v>
      </c>
      <c r="AB4469" s="1">
        <v>68.858102703274227</v>
      </c>
      <c r="AC4469" s="1">
        <v>100</v>
      </c>
      <c r="AD4469" s="1">
        <v>100</v>
      </c>
      <c r="AE4469" s="1">
        <v>100</v>
      </c>
      <c r="AF4469" s="1">
        <v>100</v>
      </c>
      <c r="AG4469" s="1">
        <v>93.381623733333754</v>
      </c>
      <c r="AH4469" s="1">
        <v>100</v>
      </c>
      <c r="AI4469" s="1">
        <v>100</v>
      </c>
      <c r="AJ4469" s="1">
        <v>83.337824520466938</v>
      </c>
      <c r="AK4469" s="1">
        <v>100</v>
      </c>
      <c r="AL4469" s="1">
        <v>100</v>
      </c>
      <c r="AM4469" s="1">
        <v>100</v>
      </c>
      <c r="AN4469" s="1">
        <v>746604.16347620194</v>
      </c>
      <c r="AO4469" s="1">
        <v>230890.59819335939</v>
      </c>
    </row>
    <row r="4470" spans="1:41">
      <c r="A4470" s="1">
        <v>319061</v>
      </c>
      <c r="B4470" t="s">
        <v>1250</v>
      </c>
      <c r="C4470" t="s">
        <v>1470</v>
      </c>
      <c r="D4470" t="s">
        <v>1725</v>
      </c>
      <c r="E4470" s="1">
        <v>178.95180994565251</v>
      </c>
      <c r="F4470" s="1">
        <v>347.82609416766985</v>
      </c>
      <c r="G4470" s="1">
        <v>62.093535678447758</v>
      </c>
      <c r="H4470" s="1">
        <v>364.3408970444242</v>
      </c>
      <c r="I4470" s="1">
        <v>573.17967302547959</v>
      </c>
      <c r="J4470" s="1">
        <v>94.566007910240799</v>
      </c>
      <c r="K4470" s="1">
        <v>203.18400875062807</v>
      </c>
      <c r="L4470" s="1">
        <v>1075.8197781037265</v>
      </c>
      <c r="M4470" s="1"/>
      <c r="N4470" s="1">
        <v>410.15295805755323</v>
      </c>
      <c r="O4470" s="1">
        <v>461.30892667049426</v>
      </c>
      <c r="P4470" s="1"/>
      <c r="Q4470" s="1">
        <v>12154.69140625</v>
      </c>
      <c r="R4470" t="s">
        <v>5616</v>
      </c>
      <c r="S4470" t="s">
        <v>9801</v>
      </c>
      <c r="T4470" s="1">
        <v>25</v>
      </c>
      <c r="U4470" t="s">
        <v>12689</v>
      </c>
      <c r="V4470" t="s">
        <v>16788</v>
      </c>
      <c r="W4470" s="1">
        <v>4</v>
      </c>
      <c r="X4470" s="1">
        <v>2.7000000476837158</v>
      </c>
      <c r="Y4470" s="1">
        <v>2.7085247039794922</v>
      </c>
      <c r="Z4470" s="1">
        <v>48618.765625</v>
      </c>
      <c r="AA4470" s="1">
        <v>100</v>
      </c>
      <c r="AB4470" s="1">
        <v>34.649327245860881</v>
      </c>
      <c r="AC4470" s="1">
        <v>100</v>
      </c>
      <c r="AD4470" s="1">
        <v>100</v>
      </c>
      <c r="AE4470" s="1">
        <v>96.472385971422568</v>
      </c>
      <c r="AF4470" s="1">
        <v>100</v>
      </c>
      <c r="AG4470" s="1">
        <v>100</v>
      </c>
      <c r="AH4470" s="1">
        <v>100</v>
      </c>
      <c r="AI4470" s="1">
        <v>98.906219369309113</v>
      </c>
      <c r="AJ4470" s="1">
        <v>52.396167170683114</v>
      </c>
      <c r="AK4470" s="1">
        <v>100</v>
      </c>
      <c r="AL4470" s="1">
        <v>100</v>
      </c>
      <c r="AM4470" s="1">
        <v>100</v>
      </c>
      <c r="AN4470" s="1">
        <v>227308.11235816428</v>
      </c>
      <c r="AO4470" s="1">
        <v>63997.273986816406</v>
      </c>
    </row>
    <row r="4471" spans="1:41">
      <c r="A4471" s="1">
        <v>319062</v>
      </c>
      <c r="B4471" t="s">
        <v>1250</v>
      </c>
      <c r="C4471" t="s">
        <v>1470</v>
      </c>
      <c r="D4471" t="s">
        <v>1725</v>
      </c>
      <c r="E4471" s="1">
        <v>174.42181413069818</v>
      </c>
      <c r="F4471" s="1"/>
      <c r="G4471" s="1"/>
      <c r="H4471" s="1">
        <v>445.01338884093929</v>
      </c>
      <c r="I4471" s="1">
        <v>735.29410991289217</v>
      </c>
      <c r="J4471" s="1"/>
      <c r="K4471" s="1">
        <v>170.75394628291014</v>
      </c>
      <c r="L4471" s="1">
        <v>1553.5097307462197</v>
      </c>
      <c r="M4471" s="1"/>
      <c r="N4471" s="1">
        <v>420.80450671854845</v>
      </c>
      <c r="O4471" s="1">
        <v>364.95863868262137</v>
      </c>
      <c r="P4471" s="1">
        <v>100.08845379573786</v>
      </c>
      <c r="Q4471" s="1">
        <v>12154.69140625</v>
      </c>
      <c r="R4471" t="s">
        <v>5617</v>
      </c>
      <c r="S4471" t="s">
        <v>9802</v>
      </c>
      <c r="T4471" s="1">
        <v>55</v>
      </c>
      <c r="U4471" t="s">
        <v>12689</v>
      </c>
      <c r="V4471" t="s">
        <v>16789</v>
      </c>
      <c r="W4471" s="1">
        <v>7</v>
      </c>
      <c r="X4471" s="1">
        <v>5</v>
      </c>
      <c r="Y4471" s="1">
        <v>5.0937705039978027</v>
      </c>
      <c r="Z4471" s="1">
        <v>85082.84375</v>
      </c>
      <c r="AA4471" s="1">
        <v>53.27388095266776</v>
      </c>
      <c r="AB4471" s="1">
        <v>17.641724529926652</v>
      </c>
      <c r="AC4471" s="1">
        <v>77.807949164184919</v>
      </c>
      <c r="AD4471" s="1">
        <v>60.059924913602522</v>
      </c>
      <c r="AE4471" s="1">
        <v>50.728644749292926</v>
      </c>
      <c r="AF4471" s="1">
        <v>75.589800185058024</v>
      </c>
      <c r="AG4471" s="1">
        <v>16.590278622693006</v>
      </c>
      <c r="AH4471" s="1">
        <v>100</v>
      </c>
      <c r="AI4471" s="1">
        <v>45.853915053049157</v>
      </c>
      <c r="AJ4471" s="1">
        <v>34.094709967997922</v>
      </c>
      <c r="AK4471" s="1">
        <v>69.741392078879244</v>
      </c>
      <c r="AL4471" s="1">
        <v>65.866697658420463</v>
      </c>
      <c r="AM4471" s="1">
        <v>64.575382812930812</v>
      </c>
      <c r="AN4471" s="1">
        <v>208013.09232707616</v>
      </c>
      <c r="AO4471" s="1">
        <v>54956.459411621086</v>
      </c>
    </row>
    <row r="4472" spans="1:41">
      <c r="A4472" s="1">
        <v>319063</v>
      </c>
      <c r="B4472" t="s">
        <v>1250</v>
      </c>
      <c r="C4472" t="s">
        <v>1470</v>
      </c>
      <c r="D4472" t="s">
        <v>1725</v>
      </c>
      <c r="E4472" s="1">
        <v>181.21108827607875</v>
      </c>
      <c r="F4472" s="1"/>
      <c r="G4472" s="1">
        <v>62.093535678447758</v>
      </c>
      <c r="H4472" s="1">
        <v>403.33878422755265</v>
      </c>
      <c r="I4472" s="1">
        <v>586.8402004819518</v>
      </c>
      <c r="J4472" s="1">
        <v>94.566007910240799</v>
      </c>
      <c r="K4472" s="1">
        <v>193.57223674384929</v>
      </c>
      <c r="L4472" s="1">
        <v>1316.3449423655184</v>
      </c>
      <c r="M4472" s="1"/>
      <c r="N4472" s="1">
        <v>411.78873397784287</v>
      </c>
      <c r="O4472" s="1">
        <v>521.52150117766064</v>
      </c>
      <c r="P4472" s="1"/>
      <c r="Q4472" s="1">
        <v>12154.69140625</v>
      </c>
      <c r="R4472" t="s">
        <v>5618</v>
      </c>
      <c r="S4472" t="s">
        <v>9803</v>
      </c>
      <c r="T4472" s="1">
        <v>33</v>
      </c>
      <c r="U4472" t="s">
        <v>12690</v>
      </c>
      <c r="V4472" t="s">
        <v>16790</v>
      </c>
      <c r="W4472" s="1">
        <v>7</v>
      </c>
      <c r="X4472" s="1">
        <v>4.1999998092651367</v>
      </c>
      <c r="Y4472" s="1">
        <v>4.4098358154296875</v>
      </c>
      <c r="Z4472" s="1">
        <v>85082.84375</v>
      </c>
      <c r="AA4472" s="1">
        <v>78.295429669988664</v>
      </c>
      <c r="AB4472" s="1">
        <v>30.828191463135401</v>
      </c>
      <c r="AC4472" s="1">
        <v>100</v>
      </c>
      <c r="AD4472" s="1">
        <v>72.949209040319957</v>
      </c>
      <c r="AE4472" s="1">
        <v>71.178044773418137</v>
      </c>
      <c r="AF4472" s="1">
        <v>100</v>
      </c>
      <c r="AG4472" s="1">
        <v>62.081783567039537</v>
      </c>
      <c r="AH4472" s="1">
        <v>100</v>
      </c>
      <c r="AI4472" s="1">
        <v>64.524420156301645</v>
      </c>
      <c r="AJ4472" s="1">
        <v>38.842121071697186</v>
      </c>
      <c r="AK4472" s="1">
        <v>100</v>
      </c>
      <c r="AL4472" s="1">
        <v>100</v>
      </c>
      <c r="AM4472" s="1">
        <v>100</v>
      </c>
      <c r="AN4472" s="1">
        <v>298324.75144325348</v>
      </c>
      <c r="AO4472" s="1">
        <v>163487.61029052734</v>
      </c>
    </row>
    <row r="4473" spans="1:41">
      <c r="A4473" s="1">
        <v>319064</v>
      </c>
      <c r="B4473" t="s">
        <v>1250</v>
      </c>
      <c r="C4473" t="s">
        <v>1470</v>
      </c>
      <c r="D4473" t="s">
        <v>1725</v>
      </c>
      <c r="E4473" s="1">
        <v>166.91422406078564</v>
      </c>
      <c r="F4473" s="1"/>
      <c r="G4473" s="1">
        <v>62.093535678447765</v>
      </c>
      <c r="H4473" s="1">
        <v>365.86150117547948</v>
      </c>
      <c r="I4473" s="1">
        <v>555.71536507436326</v>
      </c>
      <c r="J4473" s="1"/>
      <c r="K4473" s="1">
        <v>187.73149516601026</v>
      </c>
      <c r="L4473" s="1">
        <v>1458.326556494138</v>
      </c>
      <c r="M4473" s="1"/>
      <c r="N4473" s="1">
        <v>412.64218227790985</v>
      </c>
      <c r="O4473" s="1">
        <v>483.70873104762609</v>
      </c>
      <c r="P4473" s="1"/>
      <c r="Q4473" s="1">
        <v>12154.69140625</v>
      </c>
      <c r="R4473" t="s">
        <v>5619</v>
      </c>
      <c r="S4473" t="s">
        <v>9804</v>
      </c>
      <c r="T4473" s="1">
        <v>48</v>
      </c>
      <c r="U4473" t="s">
        <v>12691</v>
      </c>
      <c r="V4473" t="s">
        <v>16791</v>
      </c>
      <c r="W4473" s="1">
        <v>8</v>
      </c>
      <c r="X4473" s="1">
        <v>4.6999998092651367</v>
      </c>
      <c r="Y4473" s="1">
        <v>4.388852596282959</v>
      </c>
      <c r="Z4473" s="1">
        <v>85082.84375</v>
      </c>
      <c r="AA4473" s="1">
        <v>100</v>
      </c>
      <c r="AB4473" s="1">
        <v>42.440180635588831</v>
      </c>
      <c r="AC4473" s="1">
        <v>100</v>
      </c>
      <c r="AD4473" s="1">
        <v>100</v>
      </c>
      <c r="AE4473" s="1">
        <v>100</v>
      </c>
      <c r="AF4473" s="1">
        <v>100</v>
      </c>
      <c r="AG4473" s="1">
        <v>58.681333557004166</v>
      </c>
      <c r="AH4473" s="1">
        <v>100</v>
      </c>
      <c r="AI4473" s="1">
        <v>100</v>
      </c>
      <c r="AJ4473" s="1">
        <v>71.349017750861989</v>
      </c>
      <c r="AK4473" s="1">
        <v>100</v>
      </c>
      <c r="AL4473" s="1">
        <v>100</v>
      </c>
      <c r="AM4473" s="1">
        <v>100</v>
      </c>
      <c r="AN4473" s="1">
        <v>458284.45055309532</v>
      </c>
      <c r="AO4473" s="1">
        <v>98942.495849609375</v>
      </c>
    </row>
    <row r="4474" spans="1:41">
      <c r="A4474" s="1">
        <v>319065</v>
      </c>
      <c r="B4474" t="s">
        <v>1250</v>
      </c>
      <c r="C4474" t="s">
        <v>1470</v>
      </c>
      <c r="D4474" t="s">
        <v>1725</v>
      </c>
      <c r="E4474" s="1">
        <v>164.65484989280247</v>
      </c>
      <c r="F4474" s="1"/>
      <c r="G4474" s="1">
        <v>15.84158415841584</v>
      </c>
      <c r="H4474" s="1">
        <v>471.04073097000122</v>
      </c>
      <c r="I4474" s="1">
        <v>538.35979377600415</v>
      </c>
      <c r="J4474" s="1">
        <v>141.50944160116529</v>
      </c>
      <c r="K4474" s="1">
        <v>175.15375998954644</v>
      </c>
      <c r="L4474" s="1">
        <v>1473.0860969045609</v>
      </c>
      <c r="M4474" s="1"/>
      <c r="N4474" s="1">
        <v>518.51849791444465</v>
      </c>
      <c r="O4474" s="1">
        <v>362.9629616859396</v>
      </c>
      <c r="P4474" s="1"/>
      <c r="Q4474" s="1">
        <v>12154.69140625</v>
      </c>
      <c r="R4474" t="s">
        <v>5620</v>
      </c>
      <c r="S4474" t="s">
        <v>9805</v>
      </c>
      <c r="T4474" s="1">
        <v>43</v>
      </c>
      <c r="U4474" t="s">
        <v>12691</v>
      </c>
      <c r="V4474" t="s">
        <v>16791</v>
      </c>
      <c r="W4474" s="1">
        <v>8</v>
      </c>
      <c r="X4474" s="1">
        <v>5.1999998092651367</v>
      </c>
      <c r="Y4474" s="1">
        <v>6.303278923034668</v>
      </c>
      <c r="Z4474" s="1">
        <v>85082.84375</v>
      </c>
      <c r="AA4474" s="1">
        <v>95.448738079451488</v>
      </c>
      <c r="AB4474" s="1">
        <v>45.281223204503156</v>
      </c>
      <c r="AC4474" s="1">
        <v>94.070055030186992</v>
      </c>
      <c r="AD4474" s="1">
        <v>95.078195739439067</v>
      </c>
      <c r="AE4474" s="1">
        <v>100</v>
      </c>
      <c r="AF4474" s="1">
        <v>100</v>
      </c>
      <c r="AG4474" s="1">
        <v>13.916879980596915</v>
      </c>
      <c r="AH4474" s="1">
        <v>100</v>
      </c>
      <c r="AI4474" s="1">
        <v>73.805412380213525</v>
      </c>
      <c r="AJ4474" s="1">
        <v>41.794881657299626</v>
      </c>
      <c r="AK4474" s="1">
        <v>90.054683363738974</v>
      </c>
      <c r="AL4474" s="1">
        <v>100</v>
      </c>
      <c r="AM4474" s="1">
        <v>92.909096426474491</v>
      </c>
      <c r="AN4474" s="1">
        <v>287525.51624980231</v>
      </c>
      <c r="AO4474" s="1">
        <v>122943.94623674665</v>
      </c>
    </row>
    <row r="4475" spans="1:41">
      <c r="A4475" s="1">
        <v>319069</v>
      </c>
      <c r="B4475" t="s">
        <v>1250</v>
      </c>
      <c r="C4475" t="s">
        <v>1470</v>
      </c>
      <c r="D4475" t="s">
        <v>1725</v>
      </c>
      <c r="E4475" s="1">
        <v>176.52327781190669</v>
      </c>
      <c r="F4475" s="1"/>
      <c r="G4475" s="1">
        <v>63.554737530825918</v>
      </c>
      <c r="H4475" s="1">
        <v>408.23690955781268</v>
      </c>
      <c r="I4475" s="1">
        <v>577.14120689591778</v>
      </c>
      <c r="J4475" s="1"/>
      <c r="K4475" s="1">
        <v>158.06542923782351</v>
      </c>
      <c r="L4475" s="1">
        <v>1542.8658997050738</v>
      </c>
      <c r="M4475" s="1"/>
      <c r="N4475" s="1">
        <v>395.23258773463471</v>
      </c>
      <c r="O4475" s="1">
        <v>381.48148013930387</v>
      </c>
      <c r="P4475" s="1"/>
      <c r="Q4475" s="1">
        <v>12154.69140625</v>
      </c>
      <c r="R4475" t="s">
        <v>5621</v>
      </c>
      <c r="S4475" t="s">
        <v>9806</v>
      </c>
      <c r="T4475" s="1">
        <v>57</v>
      </c>
      <c r="U4475" t="s">
        <v>12691</v>
      </c>
      <c r="V4475" t="s">
        <v>16791</v>
      </c>
      <c r="W4475" s="1">
        <v>9</v>
      </c>
      <c r="X4475" s="1">
        <v>6.8000001907348633</v>
      </c>
      <c r="Y4475" s="1">
        <v>7.4836063385009766</v>
      </c>
      <c r="Z4475" s="1">
        <v>109392.21875</v>
      </c>
      <c r="AA4475" s="1">
        <v>57.548881218776906</v>
      </c>
      <c r="AB4475" s="1">
        <v>16.454869623360295</v>
      </c>
      <c r="AC4475" s="1">
        <v>81.43131622766451</v>
      </c>
      <c r="AD4475" s="1">
        <v>51.543430537868062</v>
      </c>
      <c r="AE4475" s="1">
        <v>51.794146136354335</v>
      </c>
      <c r="AF4475" s="1">
        <v>78.067742475652878</v>
      </c>
      <c r="AG4475" s="1">
        <v>15.578198237196231</v>
      </c>
      <c r="AH4475" s="1">
        <v>100</v>
      </c>
      <c r="AI4475" s="1">
        <v>56.338794112856348</v>
      </c>
      <c r="AJ4475" s="1">
        <v>28.6200990734445</v>
      </c>
      <c r="AK4475" s="1">
        <v>76.613685954641667</v>
      </c>
      <c r="AL4475" s="1">
        <v>98.146228083460514</v>
      </c>
      <c r="AM4475" s="1">
        <v>79.49488929585587</v>
      </c>
      <c r="AN4475" s="1">
        <v>348554.58381671435</v>
      </c>
      <c r="AO4475" s="1">
        <v>499610.60919189459</v>
      </c>
    </row>
    <row r="4476" spans="1:41">
      <c r="A4476" s="1">
        <v>319070</v>
      </c>
      <c r="B4476" t="s">
        <v>1250</v>
      </c>
      <c r="C4476" t="s">
        <v>1470</v>
      </c>
      <c r="D4476" t="s">
        <v>1725</v>
      </c>
      <c r="E4476" s="1">
        <v>175.43314200321279</v>
      </c>
      <c r="F4476" s="1">
        <v>377.60963993906933</v>
      </c>
      <c r="G4476" s="1">
        <v>74.43520251460113</v>
      </c>
      <c r="H4476" s="1">
        <v>427.29792999886939</v>
      </c>
      <c r="I4476" s="1">
        <v>536.74560859829421</v>
      </c>
      <c r="J4476" s="1">
        <v>46.403712913049134</v>
      </c>
      <c r="K4476" s="1">
        <v>339.6180820127534</v>
      </c>
      <c r="L4476" s="1">
        <v>1208.6184142726058</v>
      </c>
      <c r="M4476" s="1">
        <v>686.31717724182704</v>
      </c>
      <c r="N4476" s="1">
        <v>345.71797945617033</v>
      </c>
      <c r="O4476" s="1">
        <v>1383.2894843951453</v>
      </c>
      <c r="P4476" s="1">
        <v>100.08845379573786</v>
      </c>
      <c r="Q4476" s="1">
        <v>12154.69140625</v>
      </c>
      <c r="R4476" t="s">
        <v>5622</v>
      </c>
      <c r="S4476" t="s">
        <v>9807</v>
      </c>
      <c r="T4476" s="1">
        <v>50</v>
      </c>
      <c r="U4476" t="s">
        <v>12691</v>
      </c>
      <c r="V4476" t="s">
        <v>16791</v>
      </c>
      <c r="W4476" s="1">
        <v>9</v>
      </c>
      <c r="X4476" s="1">
        <v>6.0999999046325684</v>
      </c>
      <c r="Y4476" s="1">
        <v>6.5573768615722656</v>
      </c>
      <c r="Z4476" s="1">
        <v>97237.53125</v>
      </c>
      <c r="AA4476" s="1">
        <v>100</v>
      </c>
      <c r="AB4476" s="1">
        <v>83.017433371297443</v>
      </c>
      <c r="AC4476" s="1">
        <v>100</v>
      </c>
      <c r="AD4476" s="1">
        <v>100</v>
      </c>
      <c r="AE4476" s="1">
        <v>100</v>
      </c>
      <c r="AF4476" s="1">
        <v>100</v>
      </c>
      <c r="AG4476" s="1">
        <v>91.026887626170222</v>
      </c>
      <c r="AH4476" s="1">
        <v>100</v>
      </c>
      <c r="AI4476" s="1">
        <v>100</v>
      </c>
      <c r="AJ4476" s="1">
        <v>92.280345924996183</v>
      </c>
      <c r="AK4476" s="1">
        <v>100</v>
      </c>
      <c r="AL4476" s="1">
        <v>100</v>
      </c>
      <c r="AM4476" s="1">
        <v>100</v>
      </c>
      <c r="AN4476" s="1">
        <v>860368.72173052351</v>
      </c>
      <c r="AO4476" s="1">
        <v>372952.33290100098</v>
      </c>
    </row>
    <row r="4477" spans="1:41">
      <c r="A4477" s="1">
        <v>319071</v>
      </c>
      <c r="B4477" t="s">
        <v>1250</v>
      </c>
      <c r="C4477" t="s">
        <v>1470</v>
      </c>
      <c r="D4477" t="s">
        <v>1725</v>
      </c>
      <c r="E4477" s="1">
        <v>157.27039205784297</v>
      </c>
      <c r="F4477" s="1"/>
      <c r="G4477" s="1">
        <v>33.179923878176652</v>
      </c>
      <c r="H4477" s="1">
        <v>514.83752645724917</v>
      </c>
      <c r="I4477" s="1">
        <v>568.25305921743018</v>
      </c>
      <c r="J4477" s="1">
        <v>14.925373559222251</v>
      </c>
      <c r="K4477" s="1">
        <v>290.76540647638734</v>
      </c>
      <c r="L4477" s="1">
        <v>1544.8422678721417</v>
      </c>
      <c r="M4477" s="1">
        <v>1859.1083698873208</v>
      </c>
      <c r="N4477" s="1">
        <v>555.55553347976206</v>
      </c>
      <c r="O4477" s="1">
        <v>1194.6611182164102</v>
      </c>
      <c r="P4477" s="1">
        <v>100.08845379573786</v>
      </c>
      <c r="Q4477" s="1">
        <v>12154.69140625</v>
      </c>
      <c r="R4477" t="s">
        <v>5623</v>
      </c>
      <c r="S4477" t="s">
        <v>9808</v>
      </c>
      <c r="T4477" s="1">
        <v>85</v>
      </c>
      <c r="U4477" t="s">
        <v>12691</v>
      </c>
      <c r="V4477" t="s">
        <v>16791</v>
      </c>
      <c r="W4477" s="1">
        <v>3</v>
      </c>
      <c r="X4477" s="1">
        <v>2.2000000476837158</v>
      </c>
      <c r="Y4477" s="1">
        <v>1.9590164422988892</v>
      </c>
      <c r="Z4477" s="1">
        <v>36464.07421875</v>
      </c>
      <c r="AA4477" s="1">
        <v>100</v>
      </c>
      <c r="AB4477" s="1">
        <v>100</v>
      </c>
      <c r="AC4477" s="1">
        <v>100</v>
      </c>
      <c r="AD4477" s="1">
        <v>100</v>
      </c>
      <c r="AE4477" s="1">
        <v>100</v>
      </c>
      <c r="AF4477" s="1">
        <v>100</v>
      </c>
      <c r="AG4477" s="1">
        <v>100</v>
      </c>
      <c r="AH4477" s="1">
        <v>100</v>
      </c>
      <c r="AI4477" s="1">
        <v>100</v>
      </c>
      <c r="AJ4477" s="1">
        <v>100</v>
      </c>
      <c r="AK4477" s="1">
        <v>100</v>
      </c>
      <c r="AL4477" s="1">
        <v>100</v>
      </c>
      <c r="AM4477" s="1">
        <v>100</v>
      </c>
      <c r="AN4477" s="1">
        <v>334559.91906813579</v>
      </c>
      <c r="AO4477" s="1">
        <v>43122.470184326172</v>
      </c>
    </row>
    <row r="4478" spans="1:41">
      <c r="A4478" s="1">
        <v>319072</v>
      </c>
      <c r="B4478" t="s">
        <v>1250</v>
      </c>
      <c r="C4478" t="s">
        <v>1470</v>
      </c>
      <c r="D4478" t="s">
        <v>1725</v>
      </c>
      <c r="E4478" s="1">
        <v>171.38267270703403</v>
      </c>
      <c r="F4478" s="1">
        <v>434.78261770958733</v>
      </c>
      <c r="G4478" s="1">
        <v>162.68335685609503</v>
      </c>
      <c r="H4478" s="1">
        <v>521.64772003433188</v>
      </c>
      <c r="I4478" s="1">
        <v>637.29729537723529</v>
      </c>
      <c r="J4478" s="1">
        <v>149.89019236109914</v>
      </c>
      <c r="K4478" s="1">
        <v>228.81170317405096</v>
      </c>
      <c r="L4478" s="1">
        <v>1148.8036024185751</v>
      </c>
      <c r="M4478" s="1">
        <v>881.76775802763132</v>
      </c>
      <c r="N4478" s="1">
        <v>1910.7439578550734</v>
      </c>
      <c r="O4478" s="1">
        <v>1478.6399910280625</v>
      </c>
      <c r="P4478" s="1">
        <v>130.02646151887592</v>
      </c>
      <c r="Q4478" s="1">
        <v>12154.69140625</v>
      </c>
      <c r="R4478" t="s">
        <v>5624</v>
      </c>
      <c r="S4478" t="s">
        <v>9809</v>
      </c>
      <c r="T4478" s="1">
        <v>43</v>
      </c>
      <c r="U4478" t="s">
        <v>12691</v>
      </c>
      <c r="V4478" t="s">
        <v>16791</v>
      </c>
      <c r="W4478" s="1">
        <v>9</v>
      </c>
      <c r="X4478" s="1">
        <v>5.6999998092651367</v>
      </c>
      <c r="Y4478" s="1">
        <v>6.2249178886413574</v>
      </c>
      <c r="Z4478" s="1">
        <v>85082.84375</v>
      </c>
      <c r="AA4478" s="1">
        <v>88.627801036895463</v>
      </c>
      <c r="AB4478" s="1">
        <v>48.337914607520318</v>
      </c>
      <c r="AC4478" s="1">
        <v>100</v>
      </c>
      <c r="AD4478" s="1">
        <v>100</v>
      </c>
      <c r="AE4478" s="1">
        <v>88.465055255494761</v>
      </c>
      <c r="AF4478" s="1">
        <v>100</v>
      </c>
      <c r="AG4478" s="1">
        <v>44.096491334306819</v>
      </c>
      <c r="AH4478" s="1">
        <v>100</v>
      </c>
      <c r="AI4478" s="1">
        <v>89.333171123880348</v>
      </c>
      <c r="AJ4478" s="1">
        <v>62.114881697207238</v>
      </c>
      <c r="AK4478" s="1">
        <v>100</v>
      </c>
      <c r="AL4478" s="1">
        <v>100</v>
      </c>
      <c r="AM4478" s="1">
        <v>100</v>
      </c>
      <c r="AN4478" s="1">
        <v>634983.18595022906</v>
      </c>
      <c r="AO4478" s="1">
        <v>276130.7574550084</v>
      </c>
    </row>
    <row r="4479" spans="1:41">
      <c r="A4479" s="1">
        <v>319079</v>
      </c>
      <c r="B4479" t="s">
        <v>1250</v>
      </c>
      <c r="C4479" t="s">
        <v>1470</v>
      </c>
      <c r="D4479" t="s">
        <v>1725</v>
      </c>
      <c r="E4479" s="1">
        <v>241.49403426161047</v>
      </c>
      <c r="F4479" s="1">
        <v>185.5670138156203</v>
      </c>
      <c r="G4479" s="1">
        <v>133.99854680126117</v>
      </c>
      <c r="H4479" s="1">
        <v>638.29789419636211</v>
      </c>
      <c r="I4479" s="1">
        <v>547.93827344653096</v>
      </c>
      <c r="J4479" s="1"/>
      <c r="K4479" s="1">
        <v>229.92457925056425</v>
      </c>
      <c r="L4479" s="1">
        <v>1132.7850795364079</v>
      </c>
      <c r="M4479" s="1">
        <v>3333.3334078391408</v>
      </c>
      <c r="N4479" s="1">
        <v>538.89843510640844</v>
      </c>
      <c r="O4479" s="1">
        <v>239.46428552813998</v>
      </c>
      <c r="P4479" s="1">
        <v>15.418367361763909</v>
      </c>
      <c r="Q4479" s="1">
        <v>23101.455078125</v>
      </c>
      <c r="R4479" t="s">
        <v>5624</v>
      </c>
      <c r="S4479" t="s">
        <v>9809</v>
      </c>
      <c r="T4479" s="1">
        <v>35</v>
      </c>
      <c r="U4479" t="s">
        <v>12691</v>
      </c>
      <c r="V4479" t="s">
        <v>16792</v>
      </c>
      <c r="W4479" s="1">
        <v>4</v>
      </c>
      <c r="X4479" s="1">
        <v>2.7000000476837158</v>
      </c>
      <c r="Y4479" s="1">
        <v>2.549180269241333</v>
      </c>
      <c r="Z4479" s="1">
        <v>92405.8203125</v>
      </c>
      <c r="AA4479" s="1">
        <v>100</v>
      </c>
      <c r="AB4479" s="1">
        <v>43.261504618050047</v>
      </c>
      <c r="AC4479" s="1">
        <v>100</v>
      </c>
      <c r="AD4479" s="1">
        <v>92.923330509126288</v>
      </c>
      <c r="AE4479" s="1">
        <v>99.777230383543241</v>
      </c>
      <c r="AF4479" s="1">
        <v>100</v>
      </c>
      <c r="AG4479" s="1">
        <v>100</v>
      </c>
      <c r="AH4479" s="1">
        <v>100</v>
      </c>
      <c r="AI4479" s="1">
        <v>100</v>
      </c>
      <c r="AJ4479" s="1">
        <v>56.305532887406983</v>
      </c>
      <c r="AK4479" s="1">
        <v>100</v>
      </c>
      <c r="AL4479" s="1">
        <v>100</v>
      </c>
      <c r="AM4479" s="1">
        <v>100</v>
      </c>
      <c r="AN4479" s="1">
        <v>377531.38928178546</v>
      </c>
      <c r="AO4479" s="1">
        <v>252104.16748046875</v>
      </c>
    </row>
    <row r="4480" spans="1:41">
      <c r="A4480" s="1">
        <v>319083</v>
      </c>
      <c r="B4480" t="s">
        <v>1250</v>
      </c>
      <c r="C4480" t="s">
        <v>1470</v>
      </c>
      <c r="D4480" t="s">
        <v>1725</v>
      </c>
      <c r="E4480" s="1">
        <v>169.33983782688338</v>
      </c>
      <c r="F4480" s="1"/>
      <c r="G4480" s="1">
        <v>56.401580700428354</v>
      </c>
      <c r="H4480" s="1">
        <v>345.98370589286458</v>
      </c>
      <c r="I4480" s="1">
        <v>657.14287023459178</v>
      </c>
      <c r="J4480" s="1"/>
      <c r="K4480" s="1">
        <v>141.22331059810185</v>
      </c>
      <c r="L4480" s="1"/>
      <c r="M4480" s="1"/>
      <c r="N4480" s="1"/>
      <c r="O4480" s="1">
        <v>384.61537365443485</v>
      </c>
      <c r="P4480" s="1">
        <v>100</v>
      </c>
      <c r="Q4480" s="1">
        <v>12154.69140625</v>
      </c>
      <c r="R4480" t="s">
        <v>5625</v>
      </c>
      <c r="S4480" t="s">
        <v>9810</v>
      </c>
      <c r="T4480" s="1">
        <v>50</v>
      </c>
      <c r="U4480" t="s">
        <v>12692</v>
      </c>
      <c r="V4480" t="s">
        <v>16793</v>
      </c>
      <c r="W4480" s="1">
        <v>7</v>
      </c>
      <c r="X4480" s="1">
        <v>4.5999999046325684</v>
      </c>
      <c r="Y4480" s="1">
        <v>4.6557374000549316</v>
      </c>
      <c r="Z4480" s="1">
        <v>72928.1484375</v>
      </c>
      <c r="AA4480" s="1">
        <v>84.328149968151649</v>
      </c>
      <c r="AB4480" s="1">
        <v>23.776280724778271</v>
      </c>
      <c r="AC4480" s="1">
        <v>100</v>
      </c>
      <c r="AD4480" s="1">
        <v>84.67841354018077</v>
      </c>
      <c r="AE4480" s="1">
        <v>78.671182210745471</v>
      </c>
      <c r="AF4480" s="1">
        <v>100</v>
      </c>
      <c r="AG4480" s="1">
        <v>0</v>
      </c>
      <c r="AH4480" s="1">
        <v>100</v>
      </c>
      <c r="AI4480" s="1">
        <v>68.902337639393139</v>
      </c>
      <c r="AJ4480" s="1">
        <v>45.082052272784232</v>
      </c>
      <c r="AK4480" s="1">
        <v>100</v>
      </c>
      <c r="AL4480" s="1">
        <v>88.321217409239836</v>
      </c>
      <c r="AM4480" s="1">
        <v>100</v>
      </c>
      <c r="AN4480" s="1">
        <v>216859.99537164823</v>
      </c>
      <c r="AO4480" s="1">
        <v>40918.63014729818</v>
      </c>
    </row>
    <row r="4481" spans="1:41">
      <c r="A4481" s="1">
        <v>320001</v>
      </c>
      <c r="B4481" t="s">
        <v>1250</v>
      </c>
      <c r="C4481" t="s">
        <v>1471</v>
      </c>
      <c r="D4481" t="s">
        <v>1726</v>
      </c>
      <c r="E4481" s="1">
        <v>511.00318900293911</v>
      </c>
      <c r="F4481" s="1">
        <v>673.0769477652384</v>
      </c>
      <c r="G4481" s="1">
        <v>212.62425070778303</v>
      </c>
      <c r="H4481" s="1">
        <v>565.40083705643553</v>
      </c>
      <c r="I4481" s="1">
        <v>528.78788640779101</v>
      </c>
      <c r="J4481" s="1">
        <v>113.47517500244624</v>
      </c>
      <c r="K4481" s="1">
        <v>259.2886502893449</v>
      </c>
      <c r="L4481" s="1">
        <v>1112.207966722623</v>
      </c>
      <c r="M4481" s="1">
        <v>2543.8595657036535</v>
      </c>
      <c r="N4481" s="1">
        <v>2093.4157968638483</v>
      </c>
      <c r="O4481" s="1">
        <v>2181.6471767756721</v>
      </c>
      <c r="P4481" s="1">
        <v>100</v>
      </c>
      <c r="Q4481" s="1">
        <v>1700.3990478515625</v>
      </c>
      <c r="R4481" t="s">
        <v>5626</v>
      </c>
      <c r="S4481" t="s">
        <v>9811</v>
      </c>
      <c r="T4481" s="1">
        <v>56</v>
      </c>
      <c r="U4481" t="s">
        <v>12693</v>
      </c>
      <c r="V4481" t="s">
        <v>16794</v>
      </c>
      <c r="W4481" s="1">
        <v>9</v>
      </c>
      <c r="X4481" s="1">
        <v>7.8000001907348633</v>
      </c>
      <c r="Y4481" s="1">
        <v>7.9508194923400879</v>
      </c>
      <c r="Z4481" s="1">
        <v>15303.591796875</v>
      </c>
      <c r="AA4481" s="1">
        <v>64.894742407062893</v>
      </c>
      <c r="AB4481" s="1">
        <v>38.207237936385972</v>
      </c>
      <c r="AC4481" s="1">
        <v>100</v>
      </c>
      <c r="AD4481" s="1">
        <v>52.262399620721801</v>
      </c>
      <c r="AE4481" s="1">
        <v>57.771708364693339</v>
      </c>
      <c r="AF4481" s="1">
        <v>100</v>
      </c>
      <c r="AG4481" s="1">
        <v>100</v>
      </c>
      <c r="AH4481" s="1">
        <v>100</v>
      </c>
      <c r="AI4481" s="1">
        <v>77.185627253453575</v>
      </c>
      <c r="AJ4481" s="1">
        <v>42.108816752320841</v>
      </c>
      <c r="AK4481" s="1">
        <v>94.370124600154583</v>
      </c>
      <c r="AL4481" s="1">
        <v>100</v>
      </c>
      <c r="AM4481" s="1">
        <v>86.729404805305393</v>
      </c>
      <c r="AN4481" s="1">
        <v>1145343.6626056205</v>
      </c>
      <c r="AO4481" s="1">
        <v>1767844.9439086914</v>
      </c>
    </row>
    <row r="4482" spans="1:41">
      <c r="A4482" s="1">
        <v>320002</v>
      </c>
      <c r="B4482" t="s">
        <v>1250</v>
      </c>
      <c r="C4482" t="s">
        <v>1471</v>
      </c>
      <c r="D4482" t="s">
        <v>1726</v>
      </c>
      <c r="E4482" s="1">
        <v>386.30292747804839</v>
      </c>
      <c r="F4482" s="1">
        <v>447.20497821557552</v>
      </c>
      <c r="G4482" s="1">
        <v>511.65804506222781</v>
      </c>
      <c r="H4482" s="1">
        <v>420.94525192328842</v>
      </c>
      <c r="I4482" s="1">
        <v>500.00000198682153</v>
      </c>
      <c r="J4482" s="1">
        <v>137.6652824095992</v>
      </c>
      <c r="K4482" s="1">
        <v>260.75451218376622</v>
      </c>
      <c r="L4482" s="1">
        <v>1036.4156916457957</v>
      </c>
      <c r="M4482" s="1">
        <v>1857.1428059961434</v>
      </c>
      <c r="N4482" s="1">
        <v>1361.0914194472291</v>
      </c>
      <c r="O4482" s="1">
        <v>1289.1156426386563</v>
      </c>
      <c r="P4482" s="1">
        <v>283.59362312088876</v>
      </c>
      <c r="Q4482" s="1">
        <v>1700.3990478515625</v>
      </c>
      <c r="R4482" t="s">
        <v>5627</v>
      </c>
      <c r="S4482" t="s">
        <v>9812</v>
      </c>
      <c r="T4482" s="1">
        <v>45</v>
      </c>
      <c r="U4482" t="s">
        <v>12693</v>
      </c>
      <c r="V4482" t="s">
        <v>16795</v>
      </c>
      <c r="W4482" s="1">
        <v>7</v>
      </c>
      <c r="X4482" s="1">
        <v>4.6999998092651367</v>
      </c>
      <c r="Y4482" s="1">
        <v>5.401639461517334</v>
      </c>
      <c r="Z4482" s="1">
        <v>11902.79296875</v>
      </c>
      <c r="AA4482" s="1">
        <v>78.994744713290714</v>
      </c>
      <c r="AB4482" s="1">
        <v>54.95771294465046</v>
      </c>
      <c r="AC4482" s="1">
        <v>100</v>
      </c>
      <c r="AD4482" s="1">
        <v>77.282168014521176</v>
      </c>
      <c r="AE4482" s="1">
        <v>78.8614581722438</v>
      </c>
      <c r="AF4482" s="1">
        <v>100</v>
      </c>
      <c r="AG4482" s="1">
        <v>100</v>
      </c>
      <c r="AH4482" s="1">
        <v>100</v>
      </c>
      <c r="AI4482" s="1">
        <v>89.150693523692809</v>
      </c>
      <c r="AJ4482" s="1">
        <v>59.657773700403737</v>
      </c>
      <c r="AK4482" s="1">
        <v>100</v>
      </c>
      <c r="AL4482" s="1">
        <v>100</v>
      </c>
      <c r="AM4482" s="1">
        <v>100</v>
      </c>
      <c r="AN4482" s="1">
        <v>940956.26791358599</v>
      </c>
      <c r="AO4482" s="1">
        <v>1696399.9787597656</v>
      </c>
    </row>
    <row r="4483" spans="1:41">
      <c r="A4483" s="1">
        <v>320007</v>
      </c>
      <c r="B4483" t="s">
        <v>1250</v>
      </c>
      <c r="C4483" t="s">
        <v>1472</v>
      </c>
      <c r="D4483" t="s">
        <v>1726</v>
      </c>
      <c r="E4483" s="1">
        <v>291.44882324160989</v>
      </c>
      <c r="F4483" s="1">
        <v>491.238156967809</v>
      </c>
      <c r="G4483" s="1">
        <v>149.61782502843641</v>
      </c>
      <c r="H4483" s="1">
        <v>510.06176137881562</v>
      </c>
      <c r="I4483" s="1">
        <v>546.05866107672</v>
      </c>
      <c r="J4483" s="1">
        <v>80.384411881157206</v>
      </c>
      <c r="K4483" s="1">
        <v>203.78003191273996</v>
      </c>
      <c r="L4483" s="1">
        <v>1324.3529425396821</v>
      </c>
      <c r="M4483" s="1">
        <v>3409.0909275634231</v>
      </c>
      <c r="N4483" s="1">
        <v>1043.3626926287548</v>
      </c>
      <c r="O4483" s="1">
        <v>200</v>
      </c>
      <c r="P4483" s="1">
        <v>38.679245326518163</v>
      </c>
      <c r="Q4483" s="1">
        <v>1700.3990478515625</v>
      </c>
      <c r="R4483" t="s">
        <v>5627</v>
      </c>
      <c r="S4483" t="s">
        <v>9812</v>
      </c>
      <c r="T4483" s="1">
        <v>41</v>
      </c>
      <c r="U4483" t="s">
        <v>12693</v>
      </c>
      <c r="V4483" t="s">
        <v>16796</v>
      </c>
      <c r="W4483" s="1">
        <v>4</v>
      </c>
      <c r="X4483" s="1">
        <v>2.7000000476837158</v>
      </c>
      <c r="Y4483" s="1">
        <v>3.2540984153747559</v>
      </c>
      <c r="Z4483" s="1">
        <v>6801.59619140625</v>
      </c>
      <c r="AA4483" s="1">
        <v>65.220550834146877</v>
      </c>
      <c r="AB4483" s="1">
        <v>31.762781519735857</v>
      </c>
      <c r="AC4483" s="1">
        <v>100</v>
      </c>
      <c r="AD4483" s="1">
        <v>50.217215966529629</v>
      </c>
      <c r="AE4483" s="1">
        <v>56.869436327592773</v>
      </c>
      <c r="AF4483" s="1">
        <v>100</v>
      </c>
      <c r="AG4483" s="1">
        <v>100</v>
      </c>
      <c r="AH4483" s="1">
        <v>100</v>
      </c>
      <c r="AI4483" s="1">
        <v>81.009179437144979</v>
      </c>
      <c r="AJ4483" s="1">
        <v>41.79937954236248</v>
      </c>
      <c r="AK4483" s="1">
        <v>84.558897135415862</v>
      </c>
      <c r="AL4483" s="1">
        <v>100</v>
      </c>
      <c r="AM4483" s="1">
        <v>97.747585801811766</v>
      </c>
      <c r="AN4483" s="1">
        <v>407001.54680947325</v>
      </c>
      <c r="AO4483" s="1">
        <v>780794.64300537109</v>
      </c>
    </row>
    <row r="4484" spans="1:41">
      <c r="A4484" s="1">
        <v>320008</v>
      </c>
      <c r="B4484" t="s">
        <v>1250</v>
      </c>
      <c r="C4484" t="s">
        <v>1473</v>
      </c>
      <c r="D4484" t="s">
        <v>1726</v>
      </c>
      <c r="E4484" s="1">
        <v>394.76930928731258</v>
      </c>
      <c r="F4484" s="1">
        <v>641.0256645383223</v>
      </c>
      <c r="G4484" s="1">
        <v>209.70222642225869</v>
      </c>
      <c r="H4484" s="1">
        <v>740.74071130634945</v>
      </c>
      <c r="I4484" s="1">
        <v>566.66667933265398</v>
      </c>
      <c r="J4484" s="1">
        <v>119.04762276446209</v>
      </c>
      <c r="K4484" s="1">
        <v>204.35194183123721</v>
      </c>
      <c r="L4484" s="1">
        <v>1086.0484680976194</v>
      </c>
      <c r="M4484" s="1">
        <v>99.999998509883909</v>
      </c>
      <c r="N4484" s="1">
        <v>199.99999701976782</v>
      </c>
      <c r="O4484" s="1">
        <v>1846.689855419183</v>
      </c>
      <c r="P4484" s="1">
        <v>10</v>
      </c>
      <c r="Q4484" s="1">
        <v>1700.3990478515625</v>
      </c>
      <c r="R4484" t="s">
        <v>5628</v>
      </c>
      <c r="S4484" t="s">
        <v>9813</v>
      </c>
      <c r="T4484" s="1">
        <v>54</v>
      </c>
      <c r="U4484" t="s">
        <v>12693</v>
      </c>
      <c r="V4484" t="s">
        <v>16797</v>
      </c>
      <c r="W4484" s="1">
        <v>6</v>
      </c>
      <c r="X4484" s="1">
        <v>4.5999999046325684</v>
      </c>
      <c r="Y4484" s="1">
        <v>4.9098358154296875</v>
      </c>
      <c r="Z4484" s="1"/>
      <c r="AA4484" s="1">
        <v>42.152363822112896</v>
      </c>
      <c r="AB4484" s="1">
        <v>76.218498149716282</v>
      </c>
      <c r="AC4484" s="1">
        <v>83.723749521646084</v>
      </c>
      <c r="AD4484" s="1">
        <v>26.948009913649155</v>
      </c>
      <c r="AE4484" s="1">
        <v>46.729639614268478</v>
      </c>
      <c r="AF4484" s="1">
        <v>50.186862900951155</v>
      </c>
      <c r="AG4484" s="1">
        <v>100</v>
      </c>
      <c r="AH4484" s="1">
        <v>100</v>
      </c>
      <c r="AI4484" s="1">
        <v>42.027813182327257</v>
      </c>
      <c r="AJ4484" s="1">
        <v>63.356836159608022</v>
      </c>
      <c r="AK4484" s="1">
        <v>52.541849337125122</v>
      </c>
      <c r="AL4484" s="1">
        <v>100</v>
      </c>
      <c r="AM4484" s="1">
        <v>51.758759993484205</v>
      </c>
      <c r="AN4484" s="1">
        <v>330385.78889631369</v>
      </c>
      <c r="AO4484" s="1">
        <v>0</v>
      </c>
    </row>
    <row r="4485" spans="1:41">
      <c r="A4485" s="1">
        <v>320009</v>
      </c>
      <c r="B4485" t="s">
        <v>1250</v>
      </c>
      <c r="C4485" t="s">
        <v>1474</v>
      </c>
      <c r="D4485" t="s">
        <v>1726</v>
      </c>
      <c r="E4485" s="1"/>
      <c r="F4485" s="1">
        <v>813.70027253172611</v>
      </c>
      <c r="G4485" s="1"/>
      <c r="H4485" s="1">
        <v>883.00220436856978</v>
      </c>
      <c r="I4485" s="1"/>
      <c r="J4485" s="1">
        <v>141.06311921874413</v>
      </c>
      <c r="K4485" s="1">
        <v>141.77673088957036</v>
      </c>
      <c r="L4485" s="1">
        <v>1455.863074494674</v>
      </c>
      <c r="M4485" s="1"/>
      <c r="N4485" s="1">
        <v>2417.436374616148</v>
      </c>
      <c r="O4485" s="1">
        <v>270.1479572931421</v>
      </c>
      <c r="P4485" s="1">
        <v>136.9081569695625</v>
      </c>
      <c r="Q4485" s="1">
        <v>1700.3990478515625</v>
      </c>
      <c r="R4485" t="s">
        <v>5629</v>
      </c>
      <c r="S4485" t="s">
        <v>9814</v>
      </c>
      <c r="T4485" s="1">
        <v>64</v>
      </c>
      <c r="U4485" t="s">
        <v>12694</v>
      </c>
      <c r="V4485" t="s">
        <v>16798</v>
      </c>
      <c r="W4485" s="1">
        <v>1</v>
      </c>
      <c r="X4485" s="1">
        <v>1</v>
      </c>
      <c r="Y4485" s="1">
        <v>0.80327868461608887</v>
      </c>
      <c r="Z4485" s="1">
        <v>1700.3990478515625</v>
      </c>
      <c r="AA4485" s="1">
        <v>52.483231928414007</v>
      </c>
      <c r="AB4485" s="1">
        <v>32.321054976446675</v>
      </c>
      <c r="AC4485" s="1">
        <v>100</v>
      </c>
      <c r="AD4485" s="1">
        <v>46.379991926223518</v>
      </c>
      <c r="AE4485" s="1">
        <v>45.361009134544361</v>
      </c>
      <c r="AF4485" s="1">
        <v>69.692700495230355</v>
      </c>
      <c r="AG4485" s="1">
        <v>100</v>
      </c>
      <c r="AH4485" s="1">
        <v>48.264967525670109</v>
      </c>
      <c r="AI4485" s="1">
        <v>100</v>
      </c>
      <c r="AJ4485" s="1">
        <v>48.331208234946835</v>
      </c>
      <c r="AK4485" s="1">
        <v>96.045815521135481</v>
      </c>
      <c r="AL4485" s="1">
        <v>100</v>
      </c>
      <c r="AM4485" s="1">
        <v>78.230598197275569</v>
      </c>
      <c r="AN4485" s="1">
        <v>193795.22689178746</v>
      </c>
      <c r="AO4485" s="1">
        <v>697252.61181640625</v>
      </c>
    </row>
    <row r="4486" spans="1:41">
      <c r="A4486" s="1">
        <v>320010</v>
      </c>
      <c r="B4486" t="s">
        <v>1250</v>
      </c>
      <c r="C4486" t="s">
        <v>1475</v>
      </c>
      <c r="D4486" t="s">
        <v>1726</v>
      </c>
      <c r="E4486" s="1">
        <v>400.86657366021802</v>
      </c>
      <c r="F4486" s="1">
        <v>909.3861957231378</v>
      </c>
      <c r="G4486" s="1">
        <v>215.74882706519014</v>
      </c>
      <c r="H4486" s="1">
        <v>476.33701327172736</v>
      </c>
      <c r="I4486" s="1">
        <v>702.37720231197306</v>
      </c>
      <c r="J4486" s="1">
        <v>148.22741146020158</v>
      </c>
      <c r="K4486" s="1">
        <v>377.75697667329479</v>
      </c>
      <c r="L4486" s="1">
        <v>1105.6074011045596</v>
      </c>
      <c r="M4486" s="1">
        <v>3214.2857433657869</v>
      </c>
      <c r="N4486" s="1">
        <v>2337.3799248978248</v>
      </c>
      <c r="O4486" s="1">
        <v>1904.5743396179837</v>
      </c>
      <c r="P4486" s="1">
        <v>29.741916866553076</v>
      </c>
      <c r="Q4486" s="1">
        <v>1700.3990478515625</v>
      </c>
      <c r="R4486" t="s">
        <v>5630</v>
      </c>
      <c r="S4486" t="s">
        <v>9815</v>
      </c>
      <c r="T4486" s="1">
        <v>45</v>
      </c>
      <c r="U4486" t="s">
        <v>12695</v>
      </c>
      <c r="V4486" t="s">
        <v>16799</v>
      </c>
      <c r="W4486" s="1">
        <v>7</v>
      </c>
      <c r="X4486" s="1">
        <v>4.8000001907348633</v>
      </c>
      <c r="Y4486" s="1">
        <v>5.5819673538208008</v>
      </c>
      <c r="Z4486" s="1">
        <v>11902.79296875</v>
      </c>
      <c r="AA4486" s="1">
        <v>80.271123940704399</v>
      </c>
      <c r="AB4486" s="1">
        <v>39.491566192074821</v>
      </c>
      <c r="AC4486" s="1">
        <v>100</v>
      </c>
      <c r="AD4486" s="1">
        <v>53.879946177829382</v>
      </c>
      <c r="AE4486" s="1">
        <v>58.143483555935163</v>
      </c>
      <c r="AF4486" s="1">
        <v>100</v>
      </c>
      <c r="AG4486" s="1">
        <v>100</v>
      </c>
      <c r="AH4486" s="1">
        <v>100</v>
      </c>
      <c r="AI4486" s="1">
        <v>86.3503382686973</v>
      </c>
      <c r="AJ4486" s="1">
        <v>39.769465168274373</v>
      </c>
      <c r="AK4486" s="1">
        <v>98.770241265978626</v>
      </c>
      <c r="AL4486" s="1">
        <v>100</v>
      </c>
      <c r="AM4486" s="1">
        <v>99.86206597005895</v>
      </c>
      <c r="AN4486" s="1">
        <v>973854.18106509908</v>
      </c>
      <c r="AO4486" s="1">
        <v>1413583.335357666</v>
      </c>
    </row>
    <row r="4487" spans="1:41">
      <c r="A4487" s="1">
        <v>320051</v>
      </c>
      <c r="B4487" t="s">
        <v>1251</v>
      </c>
      <c r="C4487" t="s">
        <v>1476</v>
      </c>
      <c r="D4487" t="s">
        <v>1727</v>
      </c>
      <c r="E4487" s="1">
        <v>434.400779944325</v>
      </c>
      <c r="F4487" s="1">
        <v>260.86957062575237</v>
      </c>
      <c r="G4487" s="1">
        <v>295.0447710001302</v>
      </c>
      <c r="H4487" s="1">
        <v>459.69966127464141</v>
      </c>
      <c r="I4487" s="1">
        <v>526.72980673180268</v>
      </c>
      <c r="J4487" s="1"/>
      <c r="K4487" s="1">
        <v>314.20445858653841</v>
      </c>
      <c r="L4487" s="1">
        <v>753.9394005212647</v>
      </c>
      <c r="M4487" s="1">
        <v>3333.3331750085031</v>
      </c>
      <c r="N4487" s="1">
        <v>1408.2997841845699</v>
      </c>
      <c r="O4487" s="1">
        <v>1737.0957972647916</v>
      </c>
      <c r="P4487" s="1">
        <v>10</v>
      </c>
      <c r="Q4487" s="1">
        <v>6945.765625</v>
      </c>
      <c r="R4487" t="s">
        <v>5631</v>
      </c>
      <c r="S4487" t="s">
        <v>9816</v>
      </c>
      <c r="T4487" s="1">
        <v>44</v>
      </c>
      <c r="U4487" t="s">
        <v>12696</v>
      </c>
      <c r="V4487" t="s">
        <v>16800</v>
      </c>
      <c r="W4487" s="1">
        <v>4</v>
      </c>
      <c r="X4487" s="1">
        <v>3.7000000476837158</v>
      </c>
      <c r="Y4487" s="1">
        <v>3.7377047538757324</v>
      </c>
      <c r="Z4487" s="1">
        <v>27783.0625</v>
      </c>
      <c r="AA4487" s="1">
        <v>91.785665171359753</v>
      </c>
      <c r="AB4487" s="1">
        <v>49.607984941030985</v>
      </c>
      <c r="AC4487" s="1">
        <v>100</v>
      </c>
      <c r="AD4487" s="1">
        <v>56.373887934844888</v>
      </c>
      <c r="AE4487" s="1">
        <v>63.66465786104574</v>
      </c>
      <c r="AF4487" s="1">
        <v>100</v>
      </c>
      <c r="AG4487" s="1">
        <v>100</v>
      </c>
      <c r="AH4487" s="1">
        <v>100</v>
      </c>
      <c r="AI4487" s="1">
        <v>100</v>
      </c>
      <c r="AJ4487" s="1">
        <v>48.026415400815168</v>
      </c>
      <c r="AK4487" s="1">
        <v>98.388168303615373</v>
      </c>
      <c r="AL4487" s="1">
        <v>100</v>
      </c>
      <c r="AM4487" s="1">
        <v>100</v>
      </c>
      <c r="AN4487" s="1">
        <v>648764.48488196556</v>
      </c>
      <c r="AO4487" s="1">
        <v>257684.87640380859</v>
      </c>
    </row>
    <row r="4488" spans="1:41">
      <c r="A4488" s="1">
        <v>320052</v>
      </c>
      <c r="B4488" t="s">
        <v>1252</v>
      </c>
      <c r="C4488" t="s">
        <v>1476</v>
      </c>
      <c r="D4488" t="s">
        <v>1727</v>
      </c>
      <c r="E4488" s="1">
        <v>154.2604618259501</v>
      </c>
      <c r="F4488" s="1">
        <v>480.2744586441184</v>
      </c>
      <c r="G4488" s="1">
        <v>228.51085543623978</v>
      </c>
      <c r="H4488" s="1">
        <v>351.25739093078482</v>
      </c>
      <c r="I4488" s="1">
        <v>533.33333837680334</v>
      </c>
      <c r="J4488" s="1">
        <v>239.83044353105635</v>
      </c>
      <c r="K4488" s="1">
        <v>322.16897858547577</v>
      </c>
      <c r="L4488" s="1">
        <v>1097.5609851833756</v>
      </c>
      <c r="M4488" s="1">
        <v>1538.4614653885399</v>
      </c>
      <c r="N4488" s="1">
        <v>1427.4630956189742</v>
      </c>
      <c r="O4488" s="1">
        <v>1651.6116561059555</v>
      </c>
      <c r="P4488" s="1">
        <v>10</v>
      </c>
      <c r="Q4488" s="1">
        <v>6945.765625</v>
      </c>
      <c r="R4488" t="s">
        <v>5631</v>
      </c>
      <c r="S4488" t="s">
        <v>9816</v>
      </c>
      <c r="T4488" s="1">
        <v>70</v>
      </c>
      <c r="U4488" t="s">
        <v>12697</v>
      </c>
      <c r="V4488" t="s">
        <v>16801</v>
      </c>
      <c r="W4488" s="1">
        <v>11</v>
      </c>
      <c r="X4488" s="1">
        <v>9</v>
      </c>
      <c r="Y4488" s="1">
        <v>9</v>
      </c>
      <c r="Z4488" s="1">
        <v>90294.953125</v>
      </c>
      <c r="AA4488" s="1">
        <v>85.872856317218577</v>
      </c>
      <c r="AB4488" s="1">
        <v>35.914709549817211</v>
      </c>
      <c r="AC4488" s="1">
        <v>100</v>
      </c>
      <c r="AD4488" s="1">
        <v>69.230651430224938</v>
      </c>
      <c r="AE4488" s="1">
        <v>76.349612060151529</v>
      </c>
      <c r="AF4488" s="1">
        <v>100</v>
      </c>
      <c r="AG4488" s="1">
        <v>100</v>
      </c>
      <c r="AH4488" s="1">
        <v>100</v>
      </c>
      <c r="AI4488" s="1">
        <v>63.366910341968399</v>
      </c>
      <c r="AJ4488" s="1">
        <v>35.452480741819613</v>
      </c>
      <c r="AK4488" s="1">
        <v>100</v>
      </c>
      <c r="AL4488" s="1">
        <v>100</v>
      </c>
      <c r="AM4488" s="1">
        <v>96.785498663653868</v>
      </c>
      <c r="AN4488" s="1">
        <v>925815.7139095884</v>
      </c>
      <c r="AO4488" s="1">
        <v>1444822.6355254345</v>
      </c>
    </row>
    <row r="4489" spans="1:41">
      <c r="A4489" s="1">
        <v>320053</v>
      </c>
      <c r="B4489" t="s">
        <v>1252</v>
      </c>
      <c r="C4489" t="s">
        <v>1476</v>
      </c>
      <c r="D4489" t="s">
        <v>1727</v>
      </c>
      <c r="E4489" s="1">
        <v>492.6108516131315</v>
      </c>
      <c r="F4489" s="1">
        <v>869.56523541917454</v>
      </c>
      <c r="G4489" s="1">
        <v>339.00540938940617</v>
      </c>
      <c r="H4489" s="1">
        <v>398.40637310468924</v>
      </c>
      <c r="I4489" s="1">
        <v>723.80952380952374</v>
      </c>
      <c r="J4489" s="1">
        <v>113.13465780687262</v>
      </c>
      <c r="K4489" s="1">
        <v>244.06022004564093</v>
      </c>
      <c r="L4489" s="1">
        <v>768.15545744005885</v>
      </c>
      <c r="M4489" s="1">
        <v>1999.9999050051019</v>
      </c>
      <c r="N4489" s="1"/>
      <c r="O4489" s="1">
        <v>1262.5491417363601</v>
      </c>
      <c r="P4489" s="1">
        <v>173.76294572944869</v>
      </c>
      <c r="Q4489" s="1">
        <v>6945.765625</v>
      </c>
      <c r="R4489" t="s">
        <v>5632</v>
      </c>
      <c r="S4489" t="s">
        <v>9817</v>
      </c>
      <c r="T4489" s="1">
        <v>56</v>
      </c>
      <c r="U4489" t="s">
        <v>12697</v>
      </c>
      <c r="V4489" t="s">
        <v>16802</v>
      </c>
      <c r="W4489" s="1">
        <v>8</v>
      </c>
      <c r="X4489" s="1">
        <v>6.4000000953674316</v>
      </c>
      <c r="Y4489" s="1">
        <v>7.2459015846252441</v>
      </c>
      <c r="Z4489" s="1"/>
      <c r="AA4489" s="1">
        <v>33.304514667043442</v>
      </c>
      <c r="AB4489" s="1">
        <v>20.715558932100556</v>
      </c>
      <c r="AC4489" s="1">
        <v>53.607225978710296</v>
      </c>
      <c r="AD4489" s="1">
        <v>32.085696339914811</v>
      </c>
      <c r="AE4489" s="1">
        <v>30.323554721306134</v>
      </c>
      <c r="AF4489" s="1">
        <v>89.300936186507172</v>
      </c>
      <c r="AG4489" s="1">
        <v>60.253341305586282</v>
      </c>
      <c r="AH4489" s="1">
        <v>100</v>
      </c>
      <c r="AI4489" s="1">
        <v>27.694135941289694</v>
      </c>
      <c r="AJ4489" s="1">
        <v>19.124239407240452</v>
      </c>
      <c r="AK4489" s="1">
        <v>57.146261402000107</v>
      </c>
      <c r="AL4489" s="1">
        <v>100</v>
      </c>
      <c r="AM4489" s="1">
        <v>56.469651891386199</v>
      </c>
      <c r="AN4489" s="1">
        <v>446815.69547232182</v>
      </c>
      <c r="AO4489" s="1">
        <v>0</v>
      </c>
    </row>
    <row r="4490" spans="1:41">
      <c r="A4490" s="1">
        <v>320054</v>
      </c>
      <c r="B4490" t="s">
        <v>1252</v>
      </c>
      <c r="C4490" t="s">
        <v>1476</v>
      </c>
      <c r="D4490" t="s">
        <v>1728</v>
      </c>
      <c r="E4490" s="1">
        <v>363.01825646042221</v>
      </c>
      <c r="F4490" s="1">
        <v>347.82609416766985</v>
      </c>
      <c r="G4490" s="1">
        <v>182.97426379681141</v>
      </c>
      <c r="H4490" s="1">
        <v>558.86734655785074</v>
      </c>
      <c r="I4490" s="1">
        <v>565.07937770987337</v>
      </c>
      <c r="J4490" s="1">
        <v>92.493775587165345</v>
      </c>
      <c r="K4490" s="1">
        <v>289.25923337125147</v>
      </c>
      <c r="L4490" s="1">
        <v>1088.0580433295936</v>
      </c>
      <c r="M4490" s="1">
        <v>1666.6666133743211</v>
      </c>
      <c r="N4490" s="1">
        <v>1344.3072061673552</v>
      </c>
      <c r="O4490" s="1">
        <v>492.1035343242898</v>
      </c>
      <c r="P4490" s="1">
        <v>15</v>
      </c>
      <c r="Q4490" s="1">
        <v>2193.76806640625</v>
      </c>
      <c r="R4490" t="s">
        <v>5633</v>
      </c>
      <c r="S4490" t="s">
        <v>9818</v>
      </c>
      <c r="T4490" s="1">
        <v>38</v>
      </c>
      <c r="U4490" t="s">
        <v>12697</v>
      </c>
      <c r="V4490" t="s">
        <v>16803</v>
      </c>
      <c r="W4490" s="1">
        <v>2</v>
      </c>
      <c r="X4490" s="1">
        <v>1.7000000476837158</v>
      </c>
      <c r="Y4490" s="1">
        <v>1.7540984153747559</v>
      </c>
      <c r="Z4490" s="1">
        <v>4387.5361328125</v>
      </c>
      <c r="AA4490" s="1">
        <v>91.436231852124919</v>
      </c>
      <c r="AB4490" s="1">
        <v>50.85998238984569</v>
      </c>
      <c r="AC4490" s="1">
        <v>100</v>
      </c>
      <c r="AD4490" s="1">
        <v>63.525069845075222</v>
      </c>
      <c r="AE4490" s="1">
        <v>79.037329023411459</v>
      </c>
      <c r="AF4490" s="1">
        <v>100</v>
      </c>
      <c r="AG4490" s="1">
        <v>100</v>
      </c>
      <c r="AH4490" s="1">
        <v>100</v>
      </c>
      <c r="AI4490" s="1">
        <v>85.253382569696186</v>
      </c>
      <c r="AJ4490" s="1">
        <v>54.931490653765394</v>
      </c>
      <c r="AK4490" s="1">
        <v>100</v>
      </c>
      <c r="AL4490" s="1">
        <v>100</v>
      </c>
      <c r="AM4490" s="1">
        <v>100</v>
      </c>
      <c r="AN4490" s="1">
        <v>287677.23550332972</v>
      </c>
      <c r="AO4490" s="1">
        <v>226070.23687744141</v>
      </c>
    </row>
    <row r="4491" spans="1:41">
      <c r="A4491" s="1">
        <v>320055</v>
      </c>
      <c r="B4491" t="s">
        <v>1252</v>
      </c>
      <c r="C4491" t="s">
        <v>1476</v>
      </c>
      <c r="D4491" t="s">
        <v>1728</v>
      </c>
      <c r="E4491" s="1">
        <v>502.79677250446065</v>
      </c>
      <c r="F4491" s="1">
        <v>444.44445299881494</v>
      </c>
      <c r="G4491" s="1">
        <v>285.04454289285269</v>
      </c>
      <c r="H4491" s="1">
        <v>213.98001972463013</v>
      </c>
      <c r="I4491" s="1">
        <v>433.33333817621076</v>
      </c>
      <c r="J4491" s="1">
        <v>85.221719778530968</v>
      </c>
      <c r="K4491" s="1">
        <v>194.74485636631115</v>
      </c>
      <c r="L4491" s="1">
        <v>803.70944678827459</v>
      </c>
      <c r="M4491" s="1"/>
      <c r="N4491" s="1">
        <v>415.22488557687831</v>
      </c>
      <c r="O4491" s="1">
        <v>1098.7653813539187</v>
      </c>
      <c r="P4491" s="1">
        <v>10</v>
      </c>
      <c r="Q4491" s="1">
        <v>2193.76806640625</v>
      </c>
      <c r="R4491" t="s">
        <v>5634</v>
      </c>
      <c r="S4491" t="s">
        <v>9819</v>
      </c>
      <c r="T4491" s="1">
        <v>59</v>
      </c>
      <c r="U4491" t="s">
        <v>12698</v>
      </c>
      <c r="V4491" t="s">
        <v>16804</v>
      </c>
      <c r="W4491" s="1">
        <v>6</v>
      </c>
      <c r="X4491" s="1">
        <v>4.9000000953674316</v>
      </c>
      <c r="Y4491" s="1">
        <v>5.196721076965332</v>
      </c>
      <c r="Z4491" s="1">
        <v>8775.072265625</v>
      </c>
      <c r="AA4491" s="1">
        <v>51.963552245648501</v>
      </c>
      <c r="AB4491" s="1">
        <v>21.522178690687824</v>
      </c>
      <c r="AC4491" s="1">
        <v>73.615241528809605</v>
      </c>
      <c r="AD4491" s="1">
        <v>41.067587738811611</v>
      </c>
      <c r="AE4491" s="1">
        <v>39.976081079816609</v>
      </c>
      <c r="AF4491" s="1">
        <v>93.622297986271889</v>
      </c>
      <c r="AG4491" s="1">
        <v>97.491791673934813</v>
      </c>
      <c r="AH4491" s="1">
        <v>100</v>
      </c>
      <c r="AI4491" s="1">
        <v>42.927349963185954</v>
      </c>
      <c r="AJ4491" s="1">
        <v>19.598762507949587</v>
      </c>
      <c r="AK4491" s="1">
        <v>74.011008379519041</v>
      </c>
      <c r="AL4491" s="1">
        <v>100</v>
      </c>
      <c r="AM4491" s="1">
        <v>48.98570313448635</v>
      </c>
      <c r="AN4491" s="1">
        <v>345424.54444056173</v>
      </c>
      <c r="AO4491" s="1">
        <v>510421.02899169928</v>
      </c>
    </row>
    <row r="4492" spans="1:41">
      <c r="A4492" s="1">
        <v>320056</v>
      </c>
      <c r="B4492" t="s">
        <v>1253</v>
      </c>
      <c r="C4492" t="s">
        <v>1477</v>
      </c>
      <c r="D4492" t="s">
        <v>1729</v>
      </c>
      <c r="E4492" s="1">
        <v>451.16499501515693</v>
      </c>
      <c r="F4492" s="1">
        <v>811.80814236422464</v>
      </c>
      <c r="G4492" s="1">
        <v>216.22956469091869</v>
      </c>
      <c r="H4492" s="1">
        <v>135.13513339358235</v>
      </c>
      <c r="I4492" s="1">
        <v>501.6639643616287</v>
      </c>
      <c r="J4492" s="1">
        <v>159.36035318012242</v>
      </c>
      <c r="K4492" s="1">
        <v>312.21582909145582</v>
      </c>
      <c r="L4492" s="1">
        <v>1431.1169417811614</v>
      </c>
      <c r="M4492" s="1">
        <v>1868.8997589853798</v>
      </c>
      <c r="N4492" s="1">
        <v>2231.8940996401334</v>
      </c>
      <c r="O4492" s="1">
        <v>1540.84149258651</v>
      </c>
      <c r="P4492" s="1"/>
      <c r="Q4492" s="1">
        <v>2193.76806640625</v>
      </c>
      <c r="R4492" t="s">
        <v>5635</v>
      </c>
      <c r="S4492" t="s">
        <v>9820</v>
      </c>
      <c r="T4492" s="1">
        <v>68</v>
      </c>
      <c r="U4492" t="s">
        <v>12699</v>
      </c>
      <c r="V4492" t="s">
        <v>16805</v>
      </c>
      <c r="W4492" s="1">
        <v>1</v>
      </c>
      <c r="X4492" s="1">
        <v>0.69999998807907104</v>
      </c>
      <c r="Y4492" s="1">
        <v>0.68852460384368896</v>
      </c>
      <c r="Z4492" s="1">
        <v>2193.76806640625</v>
      </c>
      <c r="AA4492" s="1">
        <v>100</v>
      </c>
      <c r="AB4492" s="1">
        <v>100</v>
      </c>
      <c r="AC4492" s="1">
        <v>100</v>
      </c>
      <c r="AD4492" s="1">
        <v>100</v>
      </c>
      <c r="AE4492" s="1">
        <v>100</v>
      </c>
      <c r="AF4492" s="1">
        <v>100</v>
      </c>
      <c r="AG4492" s="1">
        <v>100</v>
      </c>
      <c r="AH4492" s="1">
        <v>100</v>
      </c>
      <c r="AI4492" s="1">
        <v>100</v>
      </c>
      <c r="AJ4492" s="1">
        <v>100</v>
      </c>
      <c r="AK4492" s="1">
        <v>100</v>
      </c>
      <c r="AL4492" s="1">
        <v>100</v>
      </c>
      <c r="AM4492" s="1">
        <v>100</v>
      </c>
      <c r="AN4492" s="1">
        <v>423248.49218876311</v>
      </c>
      <c r="AO4492" s="1">
        <v>1117708.2033081055</v>
      </c>
    </row>
    <row r="4493" spans="1:41">
      <c r="A4493" s="1">
        <v>320057</v>
      </c>
      <c r="B4493" t="s">
        <v>1253</v>
      </c>
      <c r="C4493" t="s">
        <v>1478</v>
      </c>
      <c r="D4493" t="s">
        <v>1730</v>
      </c>
      <c r="E4493" s="1">
        <v>288.16200238412085</v>
      </c>
      <c r="F4493" s="1">
        <v>708.88471333726397</v>
      </c>
      <c r="G4493" s="1">
        <v>215.29008387735078</v>
      </c>
      <c r="H4493" s="1">
        <v>353.9174874907539</v>
      </c>
      <c r="I4493" s="1">
        <v>702.56410649659836</v>
      </c>
      <c r="J4493" s="1"/>
      <c r="K4493" s="1">
        <v>288.36849342646968</v>
      </c>
      <c r="L4493" s="1">
        <v>529.52029618228471</v>
      </c>
      <c r="M4493" s="1">
        <v>2537.5940310204651</v>
      </c>
      <c r="N4493" s="1">
        <v>2822.5806912913167</v>
      </c>
      <c r="O4493" s="1">
        <v>1192.7386914721003</v>
      </c>
      <c r="P4493" s="1">
        <v>57.183702483949006</v>
      </c>
      <c r="Q4493" s="1">
        <v>2193.76806640625</v>
      </c>
      <c r="R4493" t="s">
        <v>5636</v>
      </c>
      <c r="S4493" t="s">
        <v>9821</v>
      </c>
      <c r="T4493" s="1">
        <v>48</v>
      </c>
      <c r="U4493" t="s">
        <v>12700</v>
      </c>
      <c r="V4493" t="s">
        <v>16806</v>
      </c>
      <c r="W4493" s="1">
        <v>7</v>
      </c>
      <c r="X4493" s="1">
        <v>5.0999999046325684</v>
      </c>
      <c r="Y4493" s="1">
        <v>5.8360652923583984</v>
      </c>
      <c r="Z4493" s="1">
        <v>13162.6083984375</v>
      </c>
      <c r="AA4493" s="1">
        <v>54.284046241273451</v>
      </c>
      <c r="AB4493" s="1">
        <v>35.635428047713077</v>
      </c>
      <c r="AC4493" s="1">
        <v>100</v>
      </c>
      <c r="AD4493" s="1">
        <v>44.576435256930949</v>
      </c>
      <c r="AE4493" s="1">
        <v>50.399417272901523</v>
      </c>
      <c r="AF4493" s="1">
        <v>95.956772661805005</v>
      </c>
      <c r="AG4493" s="1">
        <v>100</v>
      </c>
      <c r="AH4493" s="1">
        <v>100</v>
      </c>
      <c r="AI4493" s="1">
        <v>62.144036125204764</v>
      </c>
      <c r="AJ4493" s="1">
        <v>32.335003973273324</v>
      </c>
      <c r="AK4493" s="1">
        <v>73.45994383788819</v>
      </c>
      <c r="AL4493" s="1">
        <v>99.285948381053757</v>
      </c>
      <c r="AM4493" s="1">
        <v>73.36549256623627</v>
      </c>
      <c r="AN4493" s="1">
        <v>544264.92402756168</v>
      </c>
      <c r="AO4493" s="1">
        <v>1196801.1051228843</v>
      </c>
    </row>
    <row r="4494" spans="1:41">
      <c r="A4494" s="1">
        <v>320061</v>
      </c>
      <c r="B4494" t="s">
        <v>1254</v>
      </c>
      <c r="C4494" t="s">
        <v>1479</v>
      </c>
      <c r="D4494" t="s">
        <v>1730</v>
      </c>
      <c r="E4494" s="1">
        <v>454.19740244038144</v>
      </c>
      <c r="F4494" s="1">
        <v>651.87558383616351</v>
      </c>
      <c r="G4494" s="1">
        <v>267.77921129656625</v>
      </c>
      <c r="H4494" s="1">
        <v>357.69777616833909</v>
      </c>
      <c r="I4494" s="1">
        <v>643.80093715519831</v>
      </c>
      <c r="J4494" s="1">
        <v>128.96825599298307</v>
      </c>
      <c r="K4494" s="1">
        <v>406.86971027735228</v>
      </c>
      <c r="L4494" s="1">
        <v>1305.8816267088375</v>
      </c>
      <c r="M4494" s="1">
        <v>6295.5720997478884</v>
      </c>
      <c r="N4494" s="1">
        <v>2552.3431542988014</v>
      </c>
      <c r="O4494" s="1">
        <v>1254.5560442701867</v>
      </c>
      <c r="P4494" s="1">
        <v>57.843081332906486</v>
      </c>
      <c r="Q4494" s="1">
        <v>2193.76806640625</v>
      </c>
      <c r="R4494" t="s">
        <v>5637</v>
      </c>
      <c r="S4494" t="s">
        <v>9821</v>
      </c>
      <c r="T4494" s="1">
        <v>33</v>
      </c>
      <c r="U4494" t="s">
        <v>12701</v>
      </c>
      <c r="V4494" t="s">
        <v>16807</v>
      </c>
      <c r="W4494" s="1">
        <v>3</v>
      </c>
      <c r="X4494" s="1">
        <v>2.2000000476837158</v>
      </c>
      <c r="Y4494" s="1">
        <v>1.9708197116851807</v>
      </c>
      <c r="Z4494" s="1">
        <v>6581.30419921875</v>
      </c>
      <c r="AA4494" s="1">
        <v>92.071760998035117</v>
      </c>
      <c r="AB4494" s="1">
        <v>68.311250204663395</v>
      </c>
      <c r="AC4494" s="1">
        <v>100</v>
      </c>
      <c r="AD4494" s="1">
        <v>71.106491447841833</v>
      </c>
      <c r="AE4494" s="1">
        <v>77.695097285031949</v>
      </c>
      <c r="AF4494" s="1">
        <v>100</v>
      </c>
      <c r="AG4494" s="1">
        <v>100</v>
      </c>
      <c r="AH4494" s="1">
        <v>100</v>
      </c>
      <c r="AI4494" s="1">
        <v>100</v>
      </c>
      <c r="AJ4494" s="1">
        <v>71.622094256898123</v>
      </c>
      <c r="AK4494" s="1">
        <v>100</v>
      </c>
      <c r="AL4494" s="1">
        <v>100</v>
      </c>
      <c r="AM4494" s="1">
        <v>100</v>
      </c>
      <c r="AN4494" s="1">
        <v>617814.48434237565</v>
      </c>
      <c r="AO4494" s="1">
        <v>1192074.9983825684</v>
      </c>
    </row>
    <row r="4495" spans="1:41">
      <c r="A4495" s="1">
        <v>320063</v>
      </c>
      <c r="B4495" t="s">
        <v>1255</v>
      </c>
      <c r="C4495" t="s">
        <v>1480</v>
      </c>
      <c r="D4495" t="s">
        <v>1730</v>
      </c>
      <c r="E4495" s="1">
        <v>445.02354783783858</v>
      </c>
      <c r="F4495" s="1">
        <v>300.24213281245289</v>
      </c>
      <c r="G4495" s="1">
        <v>242.88107875959258</v>
      </c>
      <c r="H4495" s="1">
        <v>406.13450646692093</v>
      </c>
      <c r="I4495" s="1">
        <v>556.02147227015143</v>
      </c>
      <c r="J4495" s="1">
        <v>143.54937857524095</v>
      </c>
      <c r="K4495" s="1">
        <v>274.09095764420113</v>
      </c>
      <c r="L4495" s="1">
        <v>1129.1694319731414</v>
      </c>
      <c r="M4495" s="1">
        <v>1666.6666263093562</v>
      </c>
      <c r="N4495" s="1">
        <v>1307.3471410537402</v>
      </c>
      <c r="O4495" s="1">
        <v>700.37654961618364</v>
      </c>
      <c r="P4495" s="1">
        <v>39.751137453962826</v>
      </c>
      <c r="Q4495" s="1">
        <v>2193.76806640625</v>
      </c>
      <c r="R4495" t="s">
        <v>5638</v>
      </c>
      <c r="S4495" t="s">
        <v>9822</v>
      </c>
      <c r="T4495" s="1">
        <v>51</v>
      </c>
      <c r="U4495" t="s">
        <v>12701</v>
      </c>
      <c r="V4495" t="s">
        <v>16808</v>
      </c>
      <c r="W4495" s="1">
        <v>4</v>
      </c>
      <c r="X4495" s="1">
        <v>2.2000000476837158</v>
      </c>
      <c r="Y4495" s="1">
        <v>2.4508194923400879</v>
      </c>
      <c r="Z4495" s="1">
        <v>8775.072265625</v>
      </c>
      <c r="AA4495" s="1">
        <v>95.256532649756807</v>
      </c>
      <c r="AB4495" s="1">
        <v>64.778234614604585</v>
      </c>
      <c r="AC4495" s="1">
        <v>100</v>
      </c>
      <c r="AD4495" s="1">
        <v>62.62742325348939</v>
      </c>
      <c r="AE4495" s="1">
        <v>91.190272477439194</v>
      </c>
      <c r="AF4495" s="1">
        <v>96.750051766322116</v>
      </c>
      <c r="AG4495" s="1">
        <v>100</v>
      </c>
      <c r="AH4495" s="1">
        <v>100</v>
      </c>
      <c r="AI4495" s="1">
        <v>100</v>
      </c>
      <c r="AJ4495" s="1">
        <v>70.22917567653468</v>
      </c>
      <c r="AK4495" s="1">
        <v>92.457405825313771</v>
      </c>
      <c r="AL4495" s="1">
        <v>100</v>
      </c>
      <c r="AM4495" s="1">
        <v>100</v>
      </c>
      <c r="AN4495" s="1">
        <v>557774.61484087014</v>
      </c>
      <c r="AO4495" s="1">
        <v>635524.63720703125</v>
      </c>
    </row>
    <row r="4496" spans="1:41">
      <c r="A4496" s="1">
        <v>320074</v>
      </c>
      <c r="B4496" t="s">
        <v>1255</v>
      </c>
      <c r="C4496" t="s">
        <v>1481</v>
      </c>
      <c r="D4496" t="s">
        <v>1731</v>
      </c>
      <c r="E4496" s="1">
        <v>651.70550786157014</v>
      </c>
      <c r="F4496" s="1">
        <v>578.63503320722771</v>
      </c>
      <c r="G4496" s="1">
        <v>224.44840257985496</v>
      </c>
      <c r="H4496" s="1">
        <v>697.10698172484831</v>
      </c>
      <c r="I4496" s="1">
        <v>500.0000029802323</v>
      </c>
      <c r="J4496" s="1">
        <v>128.7480065483233</v>
      </c>
      <c r="K4496" s="1">
        <v>330.61970606963945</v>
      </c>
      <c r="L4496" s="1">
        <v>906.77746403930428</v>
      </c>
      <c r="M4496" s="1">
        <v>2562.4999454084914</v>
      </c>
      <c r="N4496" s="1">
        <v>2000.0000447034845</v>
      </c>
      <c r="O4496" s="1">
        <v>2020.1601912976405</v>
      </c>
      <c r="P4496" s="1">
        <v>29.850746268656717</v>
      </c>
      <c r="Q4496" s="1">
        <v>5439.81640625</v>
      </c>
      <c r="R4496" t="s">
        <v>5639</v>
      </c>
      <c r="S4496" t="s">
        <v>9822</v>
      </c>
      <c r="T4496" s="1">
        <v>57</v>
      </c>
      <c r="U4496" t="s">
        <v>12702</v>
      </c>
      <c r="V4496" t="s">
        <v>16809</v>
      </c>
      <c r="W4496" s="1">
        <v>8</v>
      </c>
      <c r="X4496" s="1">
        <v>5.1999998092651367</v>
      </c>
      <c r="Y4496" s="1">
        <v>6.377049446105957</v>
      </c>
      <c r="Z4496" s="1">
        <v>43518.53125</v>
      </c>
      <c r="AA4496" s="1">
        <v>63.450353435716011</v>
      </c>
      <c r="AB4496" s="1">
        <v>34.886579504570626</v>
      </c>
      <c r="AC4496" s="1">
        <v>98.070064330087291</v>
      </c>
      <c r="AD4496" s="1">
        <v>43.909194623879443</v>
      </c>
      <c r="AE4496" s="1">
        <v>45.191340676143085</v>
      </c>
      <c r="AF4496" s="1">
        <v>86.12778675663597</v>
      </c>
      <c r="AG4496" s="1">
        <v>100</v>
      </c>
      <c r="AH4496" s="1">
        <v>100</v>
      </c>
      <c r="AI4496" s="1">
        <v>67.435972707024703</v>
      </c>
      <c r="AJ4496" s="1">
        <v>33.530232714514725</v>
      </c>
      <c r="AK4496" s="1">
        <v>70.893665106293781</v>
      </c>
      <c r="AL4496" s="1">
        <v>100</v>
      </c>
      <c r="AM4496" s="1">
        <v>74.904063463586098</v>
      </c>
      <c r="AN4496" s="1">
        <v>783416.46550315293</v>
      </c>
      <c r="AO4496" s="1">
        <v>496554.04431152344</v>
      </c>
    </row>
    <row r="4497" spans="1:41">
      <c r="A4497" s="1">
        <v>320075</v>
      </c>
      <c r="B4497" t="s">
        <v>1256</v>
      </c>
      <c r="C4497" t="s">
        <v>1481</v>
      </c>
      <c r="D4497" t="s">
        <v>1732</v>
      </c>
      <c r="E4497" s="1">
        <v>494.89259684045339</v>
      </c>
      <c r="F4497" s="1">
        <v>695.6521883353397</v>
      </c>
      <c r="G4497" s="1">
        <v>173.21249373328868</v>
      </c>
      <c r="H4497" s="1">
        <v>340.26959146754183</v>
      </c>
      <c r="I4497" s="1">
        <v>502.52887949770411</v>
      </c>
      <c r="J4497" s="1">
        <v>99.818510889709003</v>
      </c>
      <c r="K4497" s="1">
        <v>347.00653490212011</v>
      </c>
      <c r="L4497" s="1">
        <v>1333.6675649167928</v>
      </c>
      <c r="M4497" s="1">
        <v>2272.7272032629257</v>
      </c>
      <c r="N4497" s="1">
        <v>2537.8984360309223</v>
      </c>
      <c r="O4497" s="1">
        <v>1586.1834647092194</v>
      </c>
      <c r="P4497" s="1"/>
      <c r="Q4497" s="1">
        <v>5439.81640625</v>
      </c>
      <c r="R4497" t="s">
        <v>5640</v>
      </c>
      <c r="S4497" t="s">
        <v>9823</v>
      </c>
      <c r="T4497" s="1">
        <v>53</v>
      </c>
      <c r="U4497" t="s">
        <v>12703</v>
      </c>
      <c r="V4497" t="s">
        <v>16810</v>
      </c>
      <c r="W4497" s="1">
        <v>5</v>
      </c>
      <c r="X4497" s="1">
        <v>4.4000000953674316</v>
      </c>
      <c r="Y4497" s="1">
        <v>4.524590015411377</v>
      </c>
      <c r="Z4497" s="1">
        <v>21759.265625</v>
      </c>
      <c r="AA4497" s="1">
        <v>62.033929580775492</v>
      </c>
      <c r="AB4497" s="1">
        <v>37.828982433226841</v>
      </c>
      <c r="AC4497" s="1">
        <v>100</v>
      </c>
      <c r="AD4497" s="1">
        <v>59.886715057718533</v>
      </c>
      <c r="AE4497" s="1">
        <v>63.675565824449066</v>
      </c>
      <c r="AF4497" s="1">
        <v>100</v>
      </c>
      <c r="AG4497" s="1">
        <v>100</v>
      </c>
      <c r="AH4497" s="1">
        <v>100</v>
      </c>
      <c r="AI4497" s="1">
        <v>55.920060376516076</v>
      </c>
      <c r="AJ4497" s="1">
        <v>32.468309723842111</v>
      </c>
      <c r="AK4497" s="1">
        <v>100</v>
      </c>
      <c r="AL4497" s="1">
        <v>100</v>
      </c>
      <c r="AM4497" s="1">
        <v>74.783501639979704</v>
      </c>
      <c r="AN4497" s="1">
        <v>504885.04260366561</v>
      </c>
      <c r="AO4497" s="1">
        <v>1419984.5221099854</v>
      </c>
    </row>
    <row r="4498" spans="1:41">
      <c r="A4498" s="1">
        <v>320076</v>
      </c>
      <c r="B4498" t="s">
        <v>1257</v>
      </c>
      <c r="C4498" t="s">
        <v>1481</v>
      </c>
      <c r="D4498" t="s">
        <v>1733</v>
      </c>
      <c r="E4498" s="1">
        <v>600.92450938442539</v>
      </c>
      <c r="F4498" s="1">
        <v>641.0256645383223</v>
      </c>
      <c r="G4498" s="1">
        <v>249.03395381427504</v>
      </c>
      <c r="H4498" s="1">
        <v>616.24647797031912</v>
      </c>
      <c r="I4498" s="1">
        <v>488.70264755684587</v>
      </c>
      <c r="J4498" s="1">
        <v>85.221719778530954</v>
      </c>
      <c r="K4498" s="1">
        <v>327.84799125701079</v>
      </c>
      <c r="L4498" s="1">
        <v>1100.1455777939716</v>
      </c>
      <c r="M4498" s="1">
        <v>2500.0000558793558</v>
      </c>
      <c r="N4498" s="1">
        <v>2000.0000447034845</v>
      </c>
      <c r="O4498" s="1">
        <v>272.2440716557611</v>
      </c>
      <c r="P4498" s="1"/>
      <c r="Q4498" s="1">
        <v>5439.81640625</v>
      </c>
      <c r="R4498" t="s">
        <v>5641</v>
      </c>
      <c r="S4498" t="s">
        <v>9824</v>
      </c>
      <c r="T4498" s="1">
        <v>50</v>
      </c>
      <c r="U4498" t="s">
        <v>12704</v>
      </c>
      <c r="V4498" t="s">
        <v>16811</v>
      </c>
      <c r="W4498" s="1">
        <v>5</v>
      </c>
      <c r="X4498" s="1">
        <v>4.1999998092651367</v>
      </c>
      <c r="Y4498" s="1">
        <v>4.7213115692138672</v>
      </c>
      <c r="Z4498" s="1">
        <v>27199.08203125</v>
      </c>
      <c r="AA4498" s="1">
        <v>35.640939527146465</v>
      </c>
      <c r="AB4498" s="1">
        <v>16.198876805329952</v>
      </c>
      <c r="AC4498" s="1">
        <v>36.669437554089811</v>
      </c>
      <c r="AD4498" s="1">
        <v>22.528602759679082</v>
      </c>
      <c r="AE4498" s="1">
        <v>23.626438398811231</v>
      </c>
      <c r="AF4498" s="1">
        <v>52.124609811368636</v>
      </c>
      <c r="AG4498" s="1">
        <v>100</v>
      </c>
      <c r="AH4498" s="1">
        <v>100</v>
      </c>
      <c r="AI4498" s="1">
        <v>27.67842354730184</v>
      </c>
      <c r="AJ4498" s="1">
        <v>14.369177769739677</v>
      </c>
      <c r="AK4498" s="1">
        <v>41.058443340370317</v>
      </c>
      <c r="AL4498" s="1">
        <v>100</v>
      </c>
      <c r="AM4498" s="1">
        <v>37.275477796916249</v>
      </c>
      <c r="AN4498" s="1">
        <v>256299.02583138066</v>
      </c>
      <c r="AO4498" s="1">
        <v>268298.22448730469</v>
      </c>
    </row>
    <row r="4499" spans="1:41">
      <c r="A4499" s="1">
        <v>320077</v>
      </c>
      <c r="B4499" t="s">
        <v>1258</v>
      </c>
      <c r="C4499" t="s">
        <v>1481</v>
      </c>
      <c r="D4499" t="s">
        <v>1733</v>
      </c>
      <c r="E4499" s="1">
        <v>364.06152160393998</v>
      </c>
      <c r="F4499" s="1">
        <v>641.0256645383223</v>
      </c>
      <c r="G4499" s="1">
        <v>226.57418915671417</v>
      </c>
      <c r="H4499" s="1">
        <v>379.94897716666458</v>
      </c>
      <c r="I4499" s="1">
        <v>590.26218161362544</v>
      </c>
      <c r="J4499" s="1">
        <v>244.30985569709694</v>
      </c>
      <c r="K4499" s="1">
        <v>206.18335504358103</v>
      </c>
      <c r="L4499" s="1">
        <v>868.38615699048489</v>
      </c>
      <c r="M4499" s="1">
        <v>2186.1727837992885</v>
      </c>
      <c r="N4499" s="1">
        <v>2086.24925200182</v>
      </c>
      <c r="O4499" s="1">
        <v>2393.5154876875131</v>
      </c>
      <c r="P4499" s="1">
        <v>19.047619067892736</v>
      </c>
      <c r="Q4499" s="1">
        <v>5439.81640625</v>
      </c>
      <c r="R4499" t="s">
        <v>5642</v>
      </c>
      <c r="S4499" t="s">
        <v>9825</v>
      </c>
      <c r="T4499" s="1">
        <v>79</v>
      </c>
      <c r="U4499" t="s">
        <v>12705</v>
      </c>
      <c r="V4499" t="s">
        <v>16812</v>
      </c>
      <c r="W4499" s="1">
        <v>5</v>
      </c>
      <c r="X4499" s="1">
        <v>3.7000000476837158</v>
      </c>
      <c r="Y4499" s="1">
        <v>3.5081965923309326</v>
      </c>
      <c r="Z4499" s="1">
        <v>27199.08203125</v>
      </c>
      <c r="AA4499" s="1">
        <v>100</v>
      </c>
      <c r="AB4499" s="1">
        <v>84.328539098848594</v>
      </c>
      <c r="AC4499" s="1">
        <v>100</v>
      </c>
      <c r="AD4499" s="1">
        <v>100</v>
      </c>
      <c r="AE4499" s="1">
        <v>100</v>
      </c>
      <c r="AF4499" s="1">
        <v>100</v>
      </c>
      <c r="AG4499" s="1">
        <v>100</v>
      </c>
      <c r="AH4499" s="1">
        <v>100</v>
      </c>
      <c r="AI4499" s="1">
        <v>100</v>
      </c>
      <c r="AJ4499" s="1">
        <v>87.343326662112844</v>
      </c>
      <c r="AK4499" s="1">
        <v>100</v>
      </c>
      <c r="AL4499" s="1">
        <v>100</v>
      </c>
      <c r="AM4499" s="1">
        <v>100</v>
      </c>
      <c r="AN4499" s="1">
        <v>960071.20154978917</v>
      </c>
      <c r="AO4499" s="1">
        <v>952465.47985839844</v>
      </c>
    </row>
    <row r="4500" spans="1:41">
      <c r="A4500" s="1">
        <v>320078</v>
      </c>
      <c r="B4500" t="s">
        <v>1258</v>
      </c>
      <c r="C4500" t="s">
        <v>1481</v>
      </c>
      <c r="D4500" t="s">
        <v>1733</v>
      </c>
      <c r="E4500" s="1">
        <v>208.71700020373885</v>
      </c>
      <c r="F4500" s="1">
        <v>391.30435593862859</v>
      </c>
      <c r="G4500" s="1">
        <v>159.42253564842997</v>
      </c>
      <c r="H4500" s="1">
        <v>337.70892644303257</v>
      </c>
      <c r="I4500" s="1">
        <v>506.66667799154948</v>
      </c>
      <c r="J4500" s="1">
        <v>93.555094957867993</v>
      </c>
      <c r="K4500" s="1">
        <v>226.79838530130388</v>
      </c>
      <c r="L4500" s="1">
        <v>1197.6912041810122</v>
      </c>
      <c r="M4500" s="1">
        <v>2555.5554341731859</v>
      </c>
      <c r="N4500" s="1">
        <v>1681.8377727863542</v>
      </c>
      <c r="O4500" s="1">
        <v>1176.1527091109008</v>
      </c>
      <c r="P4500" s="1">
        <v>30.000000060959295</v>
      </c>
      <c r="Q4500" s="1">
        <v>5439.81640625</v>
      </c>
      <c r="R4500" t="s">
        <v>5643</v>
      </c>
      <c r="S4500" t="s">
        <v>9826</v>
      </c>
      <c r="T4500" s="1">
        <v>49</v>
      </c>
      <c r="U4500" t="s">
        <v>12706</v>
      </c>
      <c r="V4500" t="s">
        <v>16813</v>
      </c>
      <c r="W4500" s="1">
        <v>4</v>
      </c>
      <c r="X4500" s="1">
        <v>2.7000000476837158</v>
      </c>
      <c r="Y4500" s="1">
        <v>3.1639344692230225</v>
      </c>
      <c r="Z4500" s="1">
        <v>5439.81640625</v>
      </c>
      <c r="AA4500" s="1">
        <v>97.180339376292537</v>
      </c>
      <c r="AB4500" s="1">
        <v>42.928973884495456</v>
      </c>
      <c r="AC4500" s="1">
        <v>100</v>
      </c>
      <c r="AD4500" s="1">
        <v>67.976840105265097</v>
      </c>
      <c r="AE4500" s="1">
        <v>75.724022192677594</v>
      </c>
      <c r="AF4500" s="1">
        <v>100</v>
      </c>
      <c r="AG4500" s="1">
        <v>100</v>
      </c>
      <c r="AH4500" s="1">
        <v>100</v>
      </c>
      <c r="AI4500" s="1">
        <v>77.175381182223802</v>
      </c>
      <c r="AJ4500" s="1">
        <v>43.61937898560894</v>
      </c>
      <c r="AK4500" s="1">
        <v>100</v>
      </c>
      <c r="AL4500" s="1">
        <v>100</v>
      </c>
      <c r="AM4500" s="1">
        <v>100</v>
      </c>
      <c r="AN4500" s="1">
        <v>385433.33170532278</v>
      </c>
      <c r="AO4500" s="1">
        <v>534960.44763183594</v>
      </c>
    </row>
    <row r="4501" spans="1:41">
      <c r="A4501" s="1">
        <v>320080</v>
      </c>
      <c r="B4501" t="s">
        <v>1259</v>
      </c>
      <c r="C4501" t="s">
        <v>1481</v>
      </c>
      <c r="D4501" t="s">
        <v>1733</v>
      </c>
      <c r="E4501" s="1">
        <v>368.29741950201156</v>
      </c>
      <c r="F4501" s="1">
        <v>263.15789803903851</v>
      </c>
      <c r="G4501" s="1">
        <v>195.22777441096466</v>
      </c>
      <c r="H4501" s="1">
        <v>336.54587453558753</v>
      </c>
      <c r="I4501" s="1">
        <v>537.23998001104201</v>
      </c>
      <c r="J4501" s="1"/>
      <c r="K4501" s="1">
        <v>219.4463093856435</v>
      </c>
      <c r="L4501" s="1">
        <v>1226.1247451382658</v>
      </c>
      <c r="M4501" s="1">
        <v>2054.7944648940393</v>
      </c>
      <c r="N4501" s="1">
        <v>2583.3333610013751</v>
      </c>
      <c r="O4501" s="1">
        <v>2698.8213278807525</v>
      </c>
      <c r="P4501" s="1">
        <v>100</v>
      </c>
      <c r="Q4501" s="1">
        <v>5439.81640625</v>
      </c>
      <c r="R4501" t="s">
        <v>5644</v>
      </c>
      <c r="S4501" t="s">
        <v>9827</v>
      </c>
      <c r="T4501" s="1">
        <v>58</v>
      </c>
      <c r="U4501" t="s">
        <v>12707</v>
      </c>
      <c r="V4501" t="s">
        <v>16814</v>
      </c>
      <c r="W4501" s="1">
        <v>1</v>
      </c>
      <c r="X4501" s="1">
        <v>0.69999998807907104</v>
      </c>
      <c r="Y4501" s="1">
        <v>0.77049177885055542</v>
      </c>
      <c r="Z4501" s="1">
        <v>5439.81640625</v>
      </c>
      <c r="AA4501" s="1">
        <v>100</v>
      </c>
      <c r="AB4501" s="1">
        <v>76.274314911070306</v>
      </c>
      <c r="AC4501" s="1">
        <v>100</v>
      </c>
      <c r="AD4501" s="1">
        <v>92.074054861919549</v>
      </c>
      <c r="AE4501" s="1">
        <v>100</v>
      </c>
      <c r="AF4501" s="1">
        <v>100</v>
      </c>
      <c r="AG4501" s="1">
        <v>100</v>
      </c>
      <c r="AH4501" s="1">
        <v>100</v>
      </c>
      <c r="AI4501" s="1">
        <v>100</v>
      </c>
      <c r="AJ4501" s="1">
        <v>90.904650426651074</v>
      </c>
      <c r="AK4501" s="1">
        <v>100</v>
      </c>
      <c r="AL4501" s="1">
        <v>100</v>
      </c>
      <c r="AM4501" s="1">
        <v>100</v>
      </c>
      <c r="AN4501" s="1">
        <v>266772.34287089028</v>
      </c>
      <c r="AO4501" s="1">
        <v>113849.52233886719</v>
      </c>
    </row>
    <row r="4502" spans="1:41">
      <c r="A4502" s="1">
        <v>320081</v>
      </c>
      <c r="B4502" t="s">
        <v>1260</v>
      </c>
      <c r="C4502" t="s">
        <v>1481</v>
      </c>
      <c r="D4502" t="s">
        <v>1733</v>
      </c>
      <c r="E4502" s="1">
        <v>290.19877520195973</v>
      </c>
      <c r="F4502" s="1">
        <v>347.82609416766985</v>
      </c>
      <c r="G4502" s="1">
        <v>232.73782831368686</v>
      </c>
      <c r="H4502" s="1">
        <v>413.78666196497659</v>
      </c>
      <c r="I4502" s="1">
        <v>533.33334525426255</v>
      </c>
      <c r="J4502" s="1">
        <v>83.10249343153923</v>
      </c>
      <c r="K4502" s="1">
        <v>442.00471269990464</v>
      </c>
      <c r="L4502" s="1">
        <v>1070.9318235126241</v>
      </c>
      <c r="M4502" s="1">
        <v>2916.6665281324404</v>
      </c>
      <c r="N4502" s="1">
        <v>1134.2154348422839</v>
      </c>
      <c r="O4502" s="1">
        <v>1324.0580859831118</v>
      </c>
      <c r="P4502" s="1"/>
      <c r="Q4502" s="1">
        <v>5439.81640625</v>
      </c>
      <c r="R4502" t="s">
        <v>5645</v>
      </c>
      <c r="S4502" t="s">
        <v>9827</v>
      </c>
      <c r="T4502" s="1">
        <v>79</v>
      </c>
      <c r="U4502" t="s">
        <v>12708</v>
      </c>
      <c r="V4502" t="s">
        <v>16815</v>
      </c>
      <c r="W4502" s="1">
        <v>2</v>
      </c>
      <c r="X4502" s="1">
        <v>1.7000000476837158</v>
      </c>
      <c r="Y4502" s="1">
        <v>1.4918032884597778</v>
      </c>
      <c r="Z4502" s="1">
        <v>10879.6328125</v>
      </c>
      <c r="AA4502" s="1">
        <v>71.904244905311117</v>
      </c>
      <c r="AB4502" s="1">
        <v>48.43424459131554</v>
      </c>
      <c r="AC4502" s="1">
        <v>100</v>
      </c>
      <c r="AD4502" s="1">
        <v>68.44260939386001</v>
      </c>
      <c r="AE4502" s="1">
        <v>61.871940021616744</v>
      </c>
      <c r="AF4502" s="1">
        <v>100</v>
      </c>
      <c r="AG4502" s="1">
        <v>100</v>
      </c>
      <c r="AH4502" s="1">
        <v>100</v>
      </c>
      <c r="AI4502" s="1">
        <v>47.927237634346859</v>
      </c>
      <c r="AJ4502" s="1">
        <v>36.472746344167255</v>
      </c>
      <c r="AK4502" s="1">
        <v>100</v>
      </c>
      <c r="AL4502" s="1">
        <v>100</v>
      </c>
      <c r="AM4502" s="1">
        <v>74.541555609901991</v>
      </c>
      <c r="AN4502" s="1">
        <v>164663.59342492017</v>
      </c>
      <c r="AO4502" s="1">
        <v>132582.73822021484</v>
      </c>
    </row>
    <row r="4503" spans="1:41">
      <c r="A4503" s="1">
        <v>320082</v>
      </c>
      <c r="B4503" t="s">
        <v>1261</v>
      </c>
      <c r="C4503" t="s">
        <v>1481</v>
      </c>
      <c r="D4503" t="s">
        <v>1733</v>
      </c>
      <c r="E4503" s="1">
        <v>420.83930560712821</v>
      </c>
      <c r="F4503" s="1">
        <v>391.30435593862859</v>
      </c>
      <c r="G4503" s="1">
        <v>189.83116075642292</v>
      </c>
      <c r="H4503" s="1">
        <v>473.3217181938748</v>
      </c>
      <c r="I4503" s="1">
        <v>481.06061681314884</v>
      </c>
      <c r="J4503" s="1">
        <v>86.956521739130437</v>
      </c>
      <c r="K4503" s="1">
        <v>296.45450742140957</v>
      </c>
      <c r="L4503" s="1">
        <v>1116.7950542058222</v>
      </c>
      <c r="M4503" s="1">
        <v>1735.8707515064873</v>
      </c>
      <c r="N4503" s="1">
        <v>2217.9893126405786</v>
      </c>
      <c r="O4503" s="1">
        <v>1886.5729073367136</v>
      </c>
      <c r="P4503" s="1">
        <v>20</v>
      </c>
      <c r="Q4503" s="1">
        <v>5439.81640625</v>
      </c>
      <c r="R4503" t="s">
        <v>5646</v>
      </c>
      <c r="S4503" t="s">
        <v>9828</v>
      </c>
      <c r="T4503" s="1">
        <v>50</v>
      </c>
      <c r="U4503" t="s">
        <v>12709</v>
      </c>
      <c r="V4503" t="s">
        <v>16816</v>
      </c>
      <c r="W4503" s="1">
        <v>4</v>
      </c>
      <c r="X4503" s="1">
        <v>2.9000000953674316</v>
      </c>
      <c r="Y4503" s="1">
        <v>3.1557376384735107</v>
      </c>
      <c r="Z4503" s="1">
        <v>21759.265625</v>
      </c>
      <c r="AA4503" s="1">
        <v>78.37363569748122</v>
      </c>
      <c r="AB4503" s="1">
        <v>42.014064516507958</v>
      </c>
      <c r="AC4503" s="1">
        <v>100</v>
      </c>
      <c r="AD4503" s="1">
        <v>50.552461552436597</v>
      </c>
      <c r="AE4503" s="1">
        <v>58.717883996637866</v>
      </c>
      <c r="AF4503" s="1">
        <v>100</v>
      </c>
      <c r="AG4503" s="1">
        <v>100</v>
      </c>
      <c r="AH4503" s="1">
        <v>100</v>
      </c>
      <c r="AI4503" s="1">
        <v>75.795645885110901</v>
      </c>
      <c r="AJ4503" s="1">
        <v>44.05305805770621</v>
      </c>
      <c r="AK4503" s="1">
        <v>81.093539777248637</v>
      </c>
      <c r="AL4503" s="1">
        <v>100</v>
      </c>
      <c r="AM4503" s="1">
        <v>89.299341392808628</v>
      </c>
      <c r="AN4503" s="1">
        <v>518326.20145656017</v>
      </c>
      <c r="AO4503" s="1">
        <v>492751.45802815753</v>
      </c>
    </row>
    <row r="4504" spans="1:41">
      <c r="A4504" s="1">
        <v>320083</v>
      </c>
      <c r="B4504" t="s">
        <v>1262</v>
      </c>
      <c r="C4504" t="s">
        <v>1481</v>
      </c>
      <c r="D4504" t="s">
        <v>1733</v>
      </c>
      <c r="E4504" s="1">
        <v>574.71266021532006</v>
      </c>
      <c r="F4504" s="1">
        <v>695.6521883353397</v>
      </c>
      <c r="G4504" s="1">
        <v>199.59751488098809</v>
      </c>
      <c r="H4504" s="1">
        <v>398.40637310468924</v>
      </c>
      <c r="I4504" s="1">
        <v>546.66666666666663</v>
      </c>
      <c r="J4504" s="1">
        <v>80.377913151663066</v>
      </c>
      <c r="K4504" s="1">
        <v>343.51145310679919</v>
      </c>
      <c r="L4504" s="1">
        <v>910.03640337414606</v>
      </c>
      <c r="M4504" s="1">
        <v>3333.3331750085031</v>
      </c>
      <c r="N4504" s="1">
        <v>1069.0422518998503</v>
      </c>
      <c r="O4504" s="1">
        <v>1528.9719244781304</v>
      </c>
      <c r="P4504" s="1"/>
      <c r="Q4504" s="1"/>
      <c r="R4504" t="s">
        <v>5647</v>
      </c>
      <c r="S4504" t="s">
        <v>9829</v>
      </c>
      <c r="T4504" s="1">
        <v>37</v>
      </c>
      <c r="U4504" t="s">
        <v>12710</v>
      </c>
      <c r="V4504" t="s">
        <v>16817</v>
      </c>
      <c r="W4504" s="1">
        <v>3</v>
      </c>
      <c r="X4504" s="1">
        <v>2</v>
      </c>
      <c r="Y4504" s="1">
        <v>2.0081968307495117</v>
      </c>
      <c r="Z4504" s="1"/>
      <c r="AA4504" s="1">
        <v>47.084954300111889</v>
      </c>
      <c r="AB4504" s="1">
        <v>24.904793183341507</v>
      </c>
      <c r="AC4504" s="1">
        <v>63.847011716293743</v>
      </c>
      <c r="AD4504" s="1">
        <v>36.898905246079813</v>
      </c>
      <c r="AE4504" s="1">
        <v>34.125357283851805</v>
      </c>
      <c r="AF4504" s="1">
        <v>100</v>
      </c>
      <c r="AG4504" s="1">
        <v>100</v>
      </c>
      <c r="AH4504" s="1">
        <v>100</v>
      </c>
      <c r="AI4504" s="1">
        <v>33.883495994137732</v>
      </c>
      <c r="AJ4504" s="1">
        <v>22.515039199027736</v>
      </c>
      <c r="AK4504" s="1">
        <v>64.088687189761444</v>
      </c>
      <c r="AL4504" s="1">
        <v>100</v>
      </c>
      <c r="AM4504" s="1">
        <v>47.802196584353773</v>
      </c>
      <c r="AN4504" s="1">
        <v>154677.373017665</v>
      </c>
      <c r="AO4504" s="1">
        <v>0</v>
      </c>
    </row>
    <row r="4505" spans="1:41">
      <c r="A4505" s="1">
        <v>320181</v>
      </c>
      <c r="B4505" t="s">
        <v>1262</v>
      </c>
      <c r="C4505" t="s">
        <v>1481</v>
      </c>
      <c r="D4505" t="s">
        <v>1733</v>
      </c>
      <c r="E4505" s="1">
        <v>465.62399834374901</v>
      </c>
      <c r="F4505" s="1">
        <v>641.0256645383223</v>
      </c>
      <c r="G4505" s="1">
        <v>206.0366510702564</v>
      </c>
      <c r="H4505" s="1">
        <v>467.94424769635827</v>
      </c>
      <c r="I4505" s="1">
        <v>617.14285741046979</v>
      </c>
      <c r="J4505" s="1">
        <v>107.9845858060086</v>
      </c>
      <c r="K4505" s="1">
        <v>230.02484825936773</v>
      </c>
      <c r="L4505" s="1">
        <v>891.75295031881228</v>
      </c>
      <c r="M4505" s="1">
        <v>2518.9742915006741</v>
      </c>
      <c r="N4505" s="1">
        <v>1485.3254383805565</v>
      </c>
      <c r="O4505" s="1">
        <v>2235.2614903374661</v>
      </c>
      <c r="P4505" s="1">
        <v>10</v>
      </c>
      <c r="Q4505" s="1">
        <v>6945.765625</v>
      </c>
      <c r="R4505" t="s">
        <v>5648</v>
      </c>
      <c r="S4505" t="s">
        <v>9830</v>
      </c>
      <c r="T4505" s="1">
        <v>54</v>
      </c>
      <c r="U4505" t="s">
        <v>12711</v>
      </c>
      <c r="V4505" t="s">
        <v>16818</v>
      </c>
      <c r="W4505" s="1">
        <v>9</v>
      </c>
      <c r="X4505" s="1">
        <v>7</v>
      </c>
      <c r="Y4505" s="1">
        <v>7.8360652923583984</v>
      </c>
      <c r="Z4505" s="1">
        <v>55566.125</v>
      </c>
      <c r="AA4505" s="1">
        <v>92.669660323918052</v>
      </c>
      <c r="AB4505" s="1">
        <v>64.980314679883307</v>
      </c>
      <c r="AC4505" s="1">
        <v>100</v>
      </c>
      <c r="AD4505" s="1">
        <v>84.478289574034903</v>
      </c>
      <c r="AE4505" s="1">
        <v>81.292519038396463</v>
      </c>
      <c r="AF4505" s="1">
        <v>100</v>
      </c>
      <c r="AG4505" s="1">
        <v>100</v>
      </c>
      <c r="AH4505" s="1">
        <v>100</v>
      </c>
      <c r="AI4505" s="1">
        <v>95.167711244202707</v>
      </c>
      <c r="AJ4505" s="1">
        <v>62.846907322019185</v>
      </c>
      <c r="AK4505" s="1">
        <v>100</v>
      </c>
      <c r="AL4505" s="1">
        <v>100</v>
      </c>
      <c r="AM4505" s="1">
        <v>100</v>
      </c>
      <c r="AN4505" s="1">
        <v>1416065.4612855411</v>
      </c>
      <c r="AO4505" s="1">
        <v>2482845.3080291748</v>
      </c>
    </row>
    <row r="4506" spans="1:41">
      <c r="A4506" s="1">
        <v>320182</v>
      </c>
      <c r="B4506" t="s">
        <v>1262</v>
      </c>
      <c r="C4506" t="s">
        <v>1481</v>
      </c>
      <c r="D4506" t="s">
        <v>1733</v>
      </c>
      <c r="E4506" s="1">
        <v>406.30542580656572</v>
      </c>
      <c r="F4506" s="1">
        <v>234.78261356317714</v>
      </c>
      <c r="G4506" s="1">
        <v>243.30255219475822</v>
      </c>
      <c r="H4506" s="1">
        <v>540.5405335743294</v>
      </c>
      <c r="I4506" s="1">
        <v>562.22223478886849</v>
      </c>
      <c r="J4506" s="1">
        <v>261.03642045769635</v>
      </c>
      <c r="K4506" s="1">
        <v>319.46834017439789</v>
      </c>
      <c r="L4506" s="1">
        <v>762.5418005952049</v>
      </c>
      <c r="M4506" s="1">
        <v>1560.975535613738</v>
      </c>
      <c r="N4506" s="1">
        <v>1092.4694197102986</v>
      </c>
      <c r="O4506" s="1">
        <v>2008.8888173780349</v>
      </c>
      <c r="P4506" s="1">
        <v>20</v>
      </c>
      <c r="Q4506" s="1">
        <v>6945.765625</v>
      </c>
      <c r="R4506" t="s">
        <v>5649</v>
      </c>
      <c r="S4506" t="s">
        <v>9831</v>
      </c>
      <c r="T4506" s="1">
        <v>64</v>
      </c>
      <c r="U4506" t="s">
        <v>12711</v>
      </c>
      <c r="V4506" t="s">
        <v>16819</v>
      </c>
      <c r="W4506" s="1">
        <v>6</v>
      </c>
      <c r="X4506" s="1">
        <v>4.9000000953674316</v>
      </c>
      <c r="Y4506" s="1">
        <v>5.1065573692321777</v>
      </c>
      <c r="Z4506" s="1">
        <v>41674.59375</v>
      </c>
      <c r="AA4506" s="1">
        <v>58.037741747923008</v>
      </c>
      <c r="AB4506" s="1">
        <v>31.018303060223413</v>
      </c>
      <c r="AC4506" s="1">
        <v>93.726966069144837</v>
      </c>
      <c r="AD4506" s="1">
        <v>43.612567311275939</v>
      </c>
      <c r="AE4506" s="1">
        <v>48.867557706303963</v>
      </c>
      <c r="AF4506" s="1">
        <v>100</v>
      </c>
      <c r="AG4506" s="1">
        <v>100</v>
      </c>
      <c r="AH4506" s="1">
        <v>100</v>
      </c>
      <c r="AI4506" s="1">
        <v>60.756754325725801</v>
      </c>
      <c r="AJ4506" s="1">
        <v>35.233298482565957</v>
      </c>
      <c r="AK4506" s="1">
        <v>77.294261204839202</v>
      </c>
      <c r="AL4506" s="1">
        <v>100</v>
      </c>
      <c r="AM4506" s="1">
        <v>93.710264584555219</v>
      </c>
      <c r="AN4506" s="1">
        <v>563137.1949596206</v>
      </c>
      <c r="AO4506" s="1">
        <v>630903.69476318359</v>
      </c>
    </row>
    <row r="4507" spans="1:41">
      <c r="A4507" s="1">
        <v>320183</v>
      </c>
      <c r="B4507" t="s">
        <v>1262</v>
      </c>
      <c r="C4507" t="s">
        <v>1481</v>
      </c>
      <c r="D4507" t="s">
        <v>1733</v>
      </c>
      <c r="E4507" s="1">
        <v>167.31244041431017</v>
      </c>
      <c r="F4507" s="1">
        <v>641.0256645383223</v>
      </c>
      <c r="G4507" s="1">
        <v>326.71290485211478</v>
      </c>
      <c r="H4507" s="1">
        <v>354.91024985000428</v>
      </c>
      <c r="I4507" s="1">
        <v>443.78699035409755</v>
      </c>
      <c r="J4507" s="1">
        <v>214.15283891997498</v>
      </c>
      <c r="K4507" s="1">
        <v>175.90005167130204</v>
      </c>
      <c r="L4507" s="1">
        <v>1593.4317807222217</v>
      </c>
      <c r="M4507" s="1">
        <v>2941.1764275669334</v>
      </c>
      <c r="N4507" s="1">
        <v>623.05292317454723</v>
      </c>
      <c r="O4507" s="1">
        <v>638.4082781305666</v>
      </c>
      <c r="P4507" s="1"/>
      <c r="Q4507" s="1">
        <v>6945.765625</v>
      </c>
      <c r="R4507" t="s">
        <v>5650</v>
      </c>
      <c r="S4507" t="s">
        <v>9832</v>
      </c>
      <c r="T4507" s="1">
        <v>61</v>
      </c>
      <c r="U4507" t="s">
        <v>12711</v>
      </c>
      <c r="V4507" t="s">
        <v>16820</v>
      </c>
      <c r="W4507" s="1">
        <v>8</v>
      </c>
      <c r="X4507" s="1">
        <v>7.0999999046325684</v>
      </c>
      <c r="Y4507" s="1">
        <v>7.0491800308227539</v>
      </c>
      <c r="Z4507" s="1">
        <v>48620.359375</v>
      </c>
      <c r="AA4507" s="1">
        <v>100</v>
      </c>
      <c r="AB4507" s="1">
        <v>52.592636510570735</v>
      </c>
      <c r="AC4507" s="1">
        <v>100</v>
      </c>
      <c r="AD4507" s="1">
        <v>92.02188387958445</v>
      </c>
      <c r="AE4507" s="1">
        <v>100</v>
      </c>
      <c r="AF4507" s="1">
        <v>100</v>
      </c>
      <c r="AG4507" s="1">
        <v>100</v>
      </c>
      <c r="AH4507" s="1">
        <v>100</v>
      </c>
      <c r="AI4507" s="1">
        <v>76.016470483346481</v>
      </c>
      <c r="AJ4507" s="1">
        <v>45.20388655778094</v>
      </c>
      <c r="AK4507" s="1">
        <v>100</v>
      </c>
      <c r="AL4507" s="1">
        <v>100</v>
      </c>
      <c r="AM4507" s="1">
        <v>100</v>
      </c>
      <c r="AN4507" s="1">
        <v>1121583.6583428013</v>
      </c>
      <c r="AO4507" s="1">
        <v>752455.69161115377</v>
      </c>
    </row>
    <row r="4508" spans="1:41">
      <c r="A4508" s="1">
        <v>320184</v>
      </c>
      <c r="B4508" t="s">
        <v>1263</v>
      </c>
      <c r="C4508" t="s">
        <v>1481</v>
      </c>
      <c r="D4508" t="s">
        <v>1733</v>
      </c>
      <c r="E4508" s="1">
        <v>451.80723259282541</v>
      </c>
      <c r="F4508" s="1">
        <v>223.68421333318275</v>
      </c>
      <c r="G4508" s="1">
        <v>429.85968257397411</v>
      </c>
      <c r="H4508" s="1">
        <v>563.49160834034205</v>
      </c>
      <c r="I4508" s="1">
        <v>500.0000055879355</v>
      </c>
      <c r="J4508" s="1"/>
      <c r="K4508" s="1">
        <v>161.89289979236057</v>
      </c>
      <c r="L4508" s="1">
        <v>1633.1994908486581</v>
      </c>
      <c r="M4508" s="1">
        <v>3333.3331750085031</v>
      </c>
      <c r="N4508" s="1">
        <v>2499.9998812563772</v>
      </c>
      <c r="O4508" s="1">
        <v>1086.7293526164206</v>
      </c>
      <c r="P4508" s="1">
        <v>57.692307841098874</v>
      </c>
      <c r="Q4508" s="1">
        <v>6945.765625</v>
      </c>
      <c r="R4508" t="s">
        <v>5651</v>
      </c>
      <c r="S4508" t="s">
        <v>9832</v>
      </c>
      <c r="T4508" s="1">
        <v>42</v>
      </c>
      <c r="U4508" t="s">
        <v>12712</v>
      </c>
      <c r="V4508" t="s">
        <v>16821</v>
      </c>
      <c r="W4508" s="1">
        <v>4</v>
      </c>
      <c r="X4508" s="1">
        <v>3.4000000953674316</v>
      </c>
      <c r="Y4508" s="1">
        <v>3.524590015411377</v>
      </c>
      <c r="Z4508" s="1">
        <v>27783.0625</v>
      </c>
      <c r="AA4508" s="1">
        <v>30.292903266129269</v>
      </c>
      <c r="AB4508" s="1">
        <v>18.982216516412471</v>
      </c>
      <c r="AC4508" s="1">
        <v>49.405719631878952</v>
      </c>
      <c r="AD4508" s="1">
        <v>18.682392478622372</v>
      </c>
      <c r="AE4508" s="1">
        <v>22.210809311199583</v>
      </c>
      <c r="AF4508" s="1">
        <v>33.497474222134549</v>
      </c>
      <c r="AG4508" s="1">
        <v>100</v>
      </c>
      <c r="AH4508" s="1">
        <v>100</v>
      </c>
      <c r="AI4508" s="1">
        <v>27.821092620676989</v>
      </c>
      <c r="AJ4508" s="1">
        <v>16.885363442195896</v>
      </c>
      <c r="AK4508" s="1">
        <v>29.330136295684994</v>
      </c>
      <c r="AL4508" s="1">
        <v>76.031706302708841</v>
      </c>
      <c r="AM4508" s="1">
        <v>26.652912049824373</v>
      </c>
      <c r="AN4508" s="1">
        <v>272778.27259015845</v>
      </c>
      <c r="AO4508" s="1">
        <v>360834.61682128906</v>
      </c>
    </row>
    <row r="4509" spans="1:41">
      <c r="A4509" s="1">
        <v>320185</v>
      </c>
      <c r="B4509" t="s">
        <v>1264</v>
      </c>
      <c r="C4509" t="s">
        <v>1481</v>
      </c>
      <c r="D4509" t="s">
        <v>1734</v>
      </c>
      <c r="E4509" s="1">
        <v>142.47960995261451</v>
      </c>
      <c r="F4509" s="1">
        <v>641.0256645383223</v>
      </c>
      <c r="G4509" s="1">
        <v>156.99573182227496</v>
      </c>
      <c r="H4509" s="1">
        <v>526.51984023166494</v>
      </c>
      <c r="I4509" s="1">
        <v>482.35294669350964</v>
      </c>
      <c r="J4509" s="1">
        <v>116.95906579512824</v>
      </c>
      <c r="K4509" s="1">
        <v>207.28439046580363</v>
      </c>
      <c r="L4509" s="1">
        <v>1473.4657423319347</v>
      </c>
      <c r="M4509" s="1">
        <v>2857.1428354753525</v>
      </c>
      <c r="N4509" s="1">
        <v>2500.0000558793558</v>
      </c>
      <c r="O4509" s="1">
        <v>998.347455925134</v>
      </c>
      <c r="P4509" s="1">
        <v>10</v>
      </c>
      <c r="Q4509" s="1">
        <v>6945.765625</v>
      </c>
      <c r="R4509" t="s">
        <v>5651</v>
      </c>
      <c r="S4509" t="s">
        <v>9832</v>
      </c>
      <c r="T4509" s="1">
        <v>51</v>
      </c>
      <c r="U4509" t="s">
        <v>12713</v>
      </c>
      <c r="V4509" t="s">
        <v>16822</v>
      </c>
      <c r="W4509" s="1">
        <v>5</v>
      </c>
      <c r="X4509" s="1">
        <v>3.2000000476837158</v>
      </c>
      <c r="Y4509" s="1">
        <v>3.5409836769104004</v>
      </c>
      <c r="Z4509" s="1">
        <v>34728.828125</v>
      </c>
      <c r="AA4509" s="1">
        <v>95.723257583093073</v>
      </c>
      <c r="AB4509" s="1">
        <v>38.919985604442445</v>
      </c>
      <c r="AC4509" s="1">
        <v>100</v>
      </c>
      <c r="AD4509" s="1">
        <v>59.058180010391567</v>
      </c>
      <c r="AE4509" s="1">
        <v>72.141124868549596</v>
      </c>
      <c r="AF4509" s="1">
        <v>87.600916349862203</v>
      </c>
      <c r="AG4509" s="1">
        <v>100</v>
      </c>
      <c r="AH4509" s="1">
        <v>100</v>
      </c>
      <c r="AI4509" s="1">
        <v>73.93692671841761</v>
      </c>
      <c r="AJ4509" s="1">
        <v>36.23416731917127</v>
      </c>
      <c r="AK4509" s="1">
        <v>85.976476261654355</v>
      </c>
      <c r="AL4509" s="1">
        <v>100</v>
      </c>
      <c r="AM4509" s="1">
        <v>97.533362419354745</v>
      </c>
      <c r="AN4509" s="1">
        <v>354321.83637981385</v>
      </c>
      <c r="AO4509" s="1">
        <v>483948.21221923828</v>
      </c>
    </row>
    <row r="4510" spans="1:41">
      <c r="A4510" s="1">
        <v>320186</v>
      </c>
      <c r="B4510" t="s">
        <v>1264</v>
      </c>
      <c r="C4510" t="s">
        <v>1481</v>
      </c>
      <c r="D4510" t="s">
        <v>1735</v>
      </c>
      <c r="E4510" s="1">
        <v>190.63680037817315</v>
      </c>
      <c r="F4510" s="1">
        <v>352.48042477601103</v>
      </c>
      <c r="G4510" s="1">
        <v>245.70403218151691</v>
      </c>
      <c r="H4510" s="1">
        <v>240.16025224420656</v>
      </c>
      <c r="I4510" s="1">
        <v>661.53846836301705</v>
      </c>
      <c r="J4510" s="1">
        <v>182.07422097863898</v>
      </c>
      <c r="K4510" s="1">
        <v>332.32008403231447</v>
      </c>
      <c r="L4510" s="1">
        <v>2309.6663808160811</v>
      </c>
      <c r="M4510" s="1">
        <v>1249.9999406281886</v>
      </c>
      <c r="N4510" s="1">
        <v>1692.5245886435932</v>
      </c>
      <c r="O4510" s="1">
        <v>1715.5460697644523</v>
      </c>
      <c r="P4510" s="1">
        <v>30.967127145392194</v>
      </c>
      <c r="Q4510" s="1">
        <v>6945.765625</v>
      </c>
      <c r="R4510" t="s">
        <v>5652</v>
      </c>
      <c r="S4510" t="s">
        <v>9833</v>
      </c>
      <c r="T4510" s="1">
        <v>65</v>
      </c>
      <c r="U4510" t="s">
        <v>12713</v>
      </c>
      <c r="V4510" t="s">
        <v>16823</v>
      </c>
      <c r="W4510" s="1">
        <v>8</v>
      </c>
      <c r="X4510" s="1">
        <v>6</v>
      </c>
      <c r="Y4510" s="1">
        <v>6.6639342308044434</v>
      </c>
      <c r="Z4510" s="1">
        <v>55566.125</v>
      </c>
      <c r="AA4510" s="1">
        <v>85.438072599315277</v>
      </c>
      <c r="AB4510" s="1">
        <v>38.769090110647689</v>
      </c>
      <c r="AC4510" s="1">
        <v>100</v>
      </c>
      <c r="AD4510" s="1">
        <v>60.897645142634495</v>
      </c>
      <c r="AE4510" s="1">
        <v>65.919708305339057</v>
      </c>
      <c r="AF4510" s="1">
        <v>100</v>
      </c>
      <c r="AG4510" s="1">
        <v>100</v>
      </c>
      <c r="AH4510" s="1">
        <v>100</v>
      </c>
      <c r="AI4510" s="1">
        <v>81.7069395409669</v>
      </c>
      <c r="AJ4510" s="1">
        <v>41.565084242024191</v>
      </c>
      <c r="AK4510" s="1">
        <v>100</v>
      </c>
      <c r="AL4510" s="1">
        <v>100</v>
      </c>
      <c r="AM4510" s="1">
        <v>100</v>
      </c>
      <c r="AN4510" s="1">
        <v>1082555.5125122555</v>
      </c>
      <c r="AO4510" s="1">
        <v>1179597.8910522461</v>
      </c>
    </row>
    <row r="4511" spans="1:41">
      <c r="A4511" s="1">
        <v>320191</v>
      </c>
      <c r="B4511" t="s">
        <v>1265</v>
      </c>
      <c r="C4511" t="s">
        <v>1481</v>
      </c>
      <c r="D4511" t="s">
        <v>1735</v>
      </c>
      <c r="E4511" s="1">
        <v>482.20818819464182</v>
      </c>
      <c r="F4511" s="1">
        <v>555.55557593321259</v>
      </c>
      <c r="G4511" s="1">
        <v>163.75417038125954</v>
      </c>
      <c r="H4511" s="1">
        <v>188.38303833401937</v>
      </c>
      <c r="I4511" s="1">
        <v>517.30769763772321</v>
      </c>
      <c r="J4511" s="1">
        <v>76.211525157785104</v>
      </c>
      <c r="K4511" s="1">
        <v>235.40133709169544</v>
      </c>
      <c r="L4511" s="1">
        <v>1055.0204743778854</v>
      </c>
      <c r="M4511" s="1">
        <v>2590.9089678475184</v>
      </c>
      <c r="N4511" s="1">
        <v>1350.6277063093876</v>
      </c>
      <c r="O4511" s="1">
        <v>1392.2818278473183</v>
      </c>
      <c r="P4511" s="1">
        <v>30</v>
      </c>
      <c r="Q4511" s="1">
        <v>6945.765625</v>
      </c>
      <c r="R4511" t="s">
        <v>5653</v>
      </c>
      <c r="S4511" t="s">
        <v>9834</v>
      </c>
      <c r="T4511" s="1">
        <v>79</v>
      </c>
      <c r="U4511" t="s">
        <v>12714</v>
      </c>
      <c r="V4511" t="s">
        <v>16824</v>
      </c>
      <c r="W4511" s="1">
        <v>7</v>
      </c>
      <c r="X4511" s="1">
        <v>6.0999999046325684</v>
      </c>
      <c r="Y4511" s="1">
        <v>6.2131147384643555</v>
      </c>
      <c r="Z4511" s="1">
        <v>55566.125</v>
      </c>
      <c r="AA4511" s="1">
        <v>100</v>
      </c>
      <c r="AB4511" s="1">
        <v>63.584841862620756</v>
      </c>
      <c r="AC4511" s="1">
        <v>100</v>
      </c>
      <c r="AD4511" s="1">
        <v>92.628865441719498</v>
      </c>
      <c r="AE4511" s="1">
        <v>100</v>
      </c>
      <c r="AF4511" s="1">
        <v>100</v>
      </c>
      <c r="AG4511" s="1">
        <v>100</v>
      </c>
      <c r="AH4511" s="1">
        <v>100</v>
      </c>
      <c r="AI4511" s="1">
        <v>100</v>
      </c>
      <c r="AJ4511" s="1">
        <v>58.655485637700053</v>
      </c>
      <c r="AK4511" s="1">
        <v>100</v>
      </c>
      <c r="AL4511" s="1">
        <v>100</v>
      </c>
      <c r="AM4511" s="1">
        <v>100</v>
      </c>
      <c r="AN4511" s="1">
        <v>1083289.9162161066</v>
      </c>
      <c r="AO4511" s="1">
        <v>1088568.3209584556</v>
      </c>
    </row>
    <row r="4512" spans="1:41">
      <c r="A4512" s="1">
        <v>329001</v>
      </c>
      <c r="B4512" t="s">
        <v>1266</v>
      </c>
      <c r="C4512" t="s">
        <v>1481</v>
      </c>
      <c r="D4512" t="s">
        <v>1735</v>
      </c>
      <c r="E4512" s="1">
        <v>363.93714071439001</v>
      </c>
      <c r="F4512" s="1"/>
      <c r="G4512" s="1">
        <v>255.99617842046081</v>
      </c>
      <c r="H4512" s="1">
        <v>398.40637310468924</v>
      </c>
      <c r="I4512" s="1">
        <v>555.555559694767</v>
      </c>
      <c r="J4512" s="1">
        <v>98.382278127513572</v>
      </c>
      <c r="K4512" s="1">
        <v>265.47805902745017</v>
      </c>
      <c r="L4512" s="1">
        <v>528.49357814949997</v>
      </c>
      <c r="M4512" s="1"/>
      <c r="N4512" s="1">
        <v>1999.9999050051019</v>
      </c>
      <c r="O4512" s="1">
        <v>1321.428543459989</v>
      </c>
      <c r="P4512" s="1">
        <v>228.57143246397686</v>
      </c>
      <c r="Q4512" s="1">
        <v>32819.84765625</v>
      </c>
      <c r="R4512" t="s">
        <v>5654</v>
      </c>
      <c r="S4512" t="s">
        <v>9834</v>
      </c>
      <c r="T4512" s="1">
        <v>53</v>
      </c>
      <c r="U4512" t="s">
        <v>12715</v>
      </c>
      <c r="V4512" t="s">
        <v>16825</v>
      </c>
      <c r="W4512" s="1">
        <v>10</v>
      </c>
      <c r="X4512" s="1">
        <v>7.0999999046325684</v>
      </c>
      <c r="Y4512" s="1">
        <v>7.5081968307495117</v>
      </c>
      <c r="Z4512" s="1">
        <v>328198.46875</v>
      </c>
      <c r="AA4512" s="1">
        <v>86.967627387394401</v>
      </c>
      <c r="AB4512" s="1">
        <v>54.653088267845519</v>
      </c>
      <c r="AC4512" s="1">
        <v>100</v>
      </c>
      <c r="AD4512" s="1">
        <v>63.131590025155106</v>
      </c>
      <c r="AE4512" s="1">
        <v>86.236639185264181</v>
      </c>
      <c r="AF4512" s="1">
        <v>100</v>
      </c>
      <c r="AG4512" s="1">
        <v>100</v>
      </c>
      <c r="AH4512" s="1">
        <v>100</v>
      </c>
      <c r="AI4512" s="1">
        <v>100</v>
      </c>
      <c r="AJ4512" s="1">
        <v>52.238977268464929</v>
      </c>
      <c r="AK4512" s="1">
        <v>94.443503713783485</v>
      </c>
      <c r="AL4512" s="1">
        <v>100</v>
      </c>
      <c r="AM4512" s="1">
        <v>100</v>
      </c>
      <c r="AN4512" s="1">
        <v>1319985.8623159467</v>
      </c>
      <c r="AO4512" s="1">
        <v>232097.47073364258</v>
      </c>
    </row>
    <row r="4513" spans="1:41">
      <c r="A4513" s="1">
        <v>329002</v>
      </c>
      <c r="B4513" t="s">
        <v>1266</v>
      </c>
      <c r="C4513" t="s">
        <v>1481</v>
      </c>
      <c r="D4513" t="s">
        <v>1735</v>
      </c>
      <c r="E4513" s="1">
        <v>413.2387723967588</v>
      </c>
      <c r="F4513" s="1">
        <v>263.15789803903851</v>
      </c>
      <c r="G4513" s="1">
        <v>324.48950075610065</v>
      </c>
      <c r="H4513" s="1">
        <v>382.81770187270155</v>
      </c>
      <c r="I4513" s="1">
        <v>525.00000013969839</v>
      </c>
      <c r="J4513" s="1">
        <v>67.08483314238191</v>
      </c>
      <c r="K4513" s="1">
        <v>237.24978320311033</v>
      </c>
      <c r="L4513" s="1">
        <v>746.84358098358075</v>
      </c>
      <c r="M4513" s="1">
        <v>1874.9999545980256</v>
      </c>
      <c r="N4513" s="1">
        <v>870.62313256845187</v>
      </c>
      <c r="O4513" s="1">
        <v>1680.6401724570828</v>
      </c>
      <c r="P4513" s="1">
        <v>315.78947214318555</v>
      </c>
      <c r="Q4513" s="1">
        <v>32819.84765625</v>
      </c>
      <c r="R4513" t="s">
        <v>5655</v>
      </c>
      <c r="S4513" t="s">
        <v>9835</v>
      </c>
      <c r="T4513" s="1">
        <v>55</v>
      </c>
      <c r="U4513" t="s">
        <v>12715</v>
      </c>
      <c r="V4513" t="s">
        <v>16825</v>
      </c>
      <c r="W4513" s="1">
        <v>9</v>
      </c>
      <c r="X4513" s="1">
        <v>6.6999998092651367</v>
      </c>
      <c r="Y4513" s="1">
        <v>6.9672131538391113</v>
      </c>
      <c r="Z4513" s="1">
        <v>295378.625</v>
      </c>
      <c r="AA4513" s="1">
        <v>92.852648382377268</v>
      </c>
      <c r="AB4513" s="1">
        <v>62.505476021475083</v>
      </c>
      <c r="AC4513" s="1">
        <v>100</v>
      </c>
      <c r="AD4513" s="1">
        <v>72.566700653136095</v>
      </c>
      <c r="AE4513" s="1">
        <v>79.100365294412327</v>
      </c>
      <c r="AF4513" s="1">
        <v>100</v>
      </c>
      <c r="AG4513" s="1">
        <v>100</v>
      </c>
      <c r="AH4513" s="1">
        <v>100</v>
      </c>
      <c r="AI4513" s="1">
        <v>100</v>
      </c>
      <c r="AJ4513" s="1">
        <v>46.642272111433527</v>
      </c>
      <c r="AK4513" s="1">
        <v>100</v>
      </c>
      <c r="AL4513" s="1">
        <v>100</v>
      </c>
      <c r="AM4513" s="1">
        <v>100</v>
      </c>
      <c r="AN4513" s="1">
        <v>1304423.609811435</v>
      </c>
      <c r="AO4513" s="1">
        <v>234421.49792480469</v>
      </c>
    </row>
    <row r="4514" spans="1:41">
      <c r="A4514" s="1">
        <v>329003</v>
      </c>
      <c r="B4514" t="s">
        <v>1266</v>
      </c>
      <c r="C4514" t="s">
        <v>1481</v>
      </c>
      <c r="D4514" t="s">
        <v>1735</v>
      </c>
      <c r="E4514" s="1">
        <v>474.13793249624945</v>
      </c>
      <c r="F4514" s="1">
        <v>516.60518150450662</v>
      </c>
      <c r="G4514" s="1">
        <v>290.33948544869645</v>
      </c>
      <c r="H4514" s="1">
        <v>331.51324677124541</v>
      </c>
      <c r="I4514" s="1">
        <v>501.75438908136016</v>
      </c>
      <c r="J4514" s="1">
        <v>176.23096318251251</v>
      </c>
      <c r="K4514" s="1">
        <v>185.24970446962055</v>
      </c>
      <c r="L4514" s="1">
        <v>756.30253515087986</v>
      </c>
      <c r="M4514" s="1">
        <v>2857.1428354753525</v>
      </c>
      <c r="N4514" s="1">
        <v>1247.4011907492586</v>
      </c>
      <c r="O4514" s="1">
        <v>2417.6469940991901</v>
      </c>
      <c r="P4514" s="1">
        <v>48.18258659071688</v>
      </c>
      <c r="Q4514" s="1">
        <v>32819.84765625</v>
      </c>
      <c r="R4514" t="s">
        <v>5655</v>
      </c>
      <c r="S4514" t="s">
        <v>9835</v>
      </c>
      <c r="T4514" s="1">
        <v>35</v>
      </c>
      <c r="U4514" t="s">
        <v>12715</v>
      </c>
      <c r="V4514" t="s">
        <v>16825</v>
      </c>
      <c r="W4514" s="1">
        <v>10</v>
      </c>
      <c r="X4514" s="1">
        <v>7.4000000953674316</v>
      </c>
      <c r="Y4514" s="1">
        <v>7.9180326461791992</v>
      </c>
      <c r="Z4514" s="1">
        <v>229738.9375</v>
      </c>
      <c r="AA4514" s="1">
        <v>41.322272123519923</v>
      </c>
      <c r="AB4514" s="1">
        <v>19.031444426736673</v>
      </c>
      <c r="AC4514" s="1">
        <v>43.136099460589058</v>
      </c>
      <c r="AD4514" s="1">
        <v>27.123968509630352</v>
      </c>
      <c r="AE4514" s="1">
        <v>26.0025720391364</v>
      </c>
      <c r="AF4514" s="1">
        <v>62.904707788895834</v>
      </c>
      <c r="AG4514" s="1">
        <v>83.688963110475271</v>
      </c>
      <c r="AH4514" s="1">
        <v>100</v>
      </c>
      <c r="AI4514" s="1">
        <v>31.68809278890194</v>
      </c>
      <c r="AJ4514" s="1">
        <v>17.403089090178288</v>
      </c>
      <c r="AK4514" s="1">
        <v>46.974501564879603</v>
      </c>
      <c r="AL4514" s="1">
        <v>100</v>
      </c>
      <c r="AM4514" s="1">
        <v>45.796760290462188</v>
      </c>
      <c r="AN4514" s="1">
        <v>498208.17315102468</v>
      </c>
      <c r="AO4514" s="1">
        <v>227349.9845581055</v>
      </c>
    </row>
    <row r="4515" spans="1:41">
      <c r="A4515" s="1">
        <v>329005</v>
      </c>
      <c r="B4515" t="s">
        <v>1266</v>
      </c>
      <c r="C4515" t="s">
        <v>1481</v>
      </c>
      <c r="D4515" t="s">
        <v>1735</v>
      </c>
      <c r="E4515" s="1">
        <v>541.87193677444463</v>
      </c>
      <c r="F4515" s="1">
        <v>278.94737192138086</v>
      </c>
      <c r="G4515" s="1">
        <v>385.52607928742214</v>
      </c>
      <c r="H4515" s="1">
        <v>1250.0000279396779</v>
      </c>
      <c r="I4515" s="1">
        <v>499.70246670154722</v>
      </c>
      <c r="J4515" s="1">
        <v>92.719851717755901</v>
      </c>
      <c r="K4515" s="1">
        <v>250.81757016773162</v>
      </c>
      <c r="L4515" s="1">
        <v>1017.6113272616574</v>
      </c>
      <c r="M4515" s="1">
        <v>1999.9999050051019</v>
      </c>
      <c r="N4515" s="1">
        <v>2499.9998812563772</v>
      </c>
      <c r="O4515" s="1">
        <v>2034.4827109903515</v>
      </c>
      <c r="P4515" s="1">
        <v>77.836951789193705</v>
      </c>
      <c r="Q4515" s="1">
        <v>32819.84765625</v>
      </c>
      <c r="R4515" t="s">
        <v>5656</v>
      </c>
      <c r="S4515" t="s">
        <v>9836</v>
      </c>
      <c r="T4515" s="1">
        <v>34</v>
      </c>
      <c r="U4515" t="s">
        <v>12716</v>
      </c>
      <c r="V4515" t="s">
        <v>16825</v>
      </c>
      <c r="W4515" s="1">
        <v>2</v>
      </c>
      <c r="X4515" s="1">
        <v>2</v>
      </c>
      <c r="Y4515" s="1">
        <v>1.9672131538391113</v>
      </c>
      <c r="Z4515" s="1">
        <v>65639.6953125</v>
      </c>
      <c r="AA4515" s="1">
        <v>75.443060124668904</v>
      </c>
      <c r="AB4515" s="1">
        <v>53.866300139064386</v>
      </c>
      <c r="AC4515" s="1">
        <v>100</v>
      </c>
      <c r="AD4515" s="1">
        <v>58.610884358767777</v>
      </c>
      <c r="AE4515" s="1">
        <v>60.088186520761091</v>
      </c>
      <c r="AF4515" s="1">
        <v>100</v>
      </c>
      <c r="AG4515" s="1">
        <v>100</v>
      </c>
      <c r="AH4515" s="1">
        <v>100</v>
      </c>
      <c r="AI4515" s="1">
        <v>98.909176973869165</v>
      </c>
      <c r="AJ4515" s="1">
        <v>51.763857004852397</v>
      </c>
      <c r="AK4515" s="1">
        <v>87.388601516534862</v>
      </c>
      <c r="AL4515" s="1">
        <v>100</v>
      </c>
      <c r="AM4515" s="1">
        <v>100</v>
      </c>
      <c r="AN4515" s="1">
        <v>379043.23568777274</v>
      </c>
      <c r="AO4515" s="1">
        <v>144770.59512329102</v>
      </c>
    </row>
    <row r="4516" spans="1:41">
      <c r="A4516" s="1">
        <v>329006</v>
      </c>
      <c r="B4516" t="s">
        <v>1267</v>
      </c>
      <c r="C4516" t="s">
        <v>1481</v>
      </c>
      <c r="D4516" t="s">
        <v>1735</v>
      </c>
      <c r="E4516" s="1">
        <v>378.78789153049297</v>
      </c>
      <c r="F4516" s="1">
        <v>466.32125619664419</v>
      </c>
      <c r="G4516" s="1">
        <v>245.37529881629072</v>
      </c>
      <c r="H4516" s="1">
        <v>304.74988576285682</v>
      </c>
      <c r="I4516" s="1">
        <v>474.89718590314675</v>
      </c>
      <c r="J4516" s="1">
        <v>244.07910618622486</v>
      </c>
      <c r="K4516" s="1">
        <v>314.71940522934318</v>
      </c>
      <c r="L4516" s="1">
        <v>1117.0161328809122</v>
      </c>
      <c r="M4516" s="1">
        <v>999.99995250255097</v>
      </c>
      <c r="N4516" s="1">
        <v>1076.923025771978</v>
      </c>
      <c r="O4516" s="1">
        <v>1730.7691765158054</v>
      </c>
      <c r="P4516" s="1">
        <v>20</v>
      </c>
      <c r="Q4516" s="1">
        <v>32819.84765625</v>
      </c>
      <c r="R4516" t="s">
        <v>5657</v>
      </c>
      <c r="S4516" t="s">
        <v>9836</v>
      </c>
      <c r="T4516" s="1">
        <v>36</v>
      </c>
      <c r="U4516" t="s">
        <v>12717</v>
      </c>
      <c r="V4516" t="s">
        <v>16825</v>
      </c>
      <c r="W4516" s="1">
        <v>7</v>
      </c>
      <c r="X4516" s="1">
        <v>4.0999999046325684</v>
      </c>
      <c r="Y4516" s="1">
        <v>4.401639461517334</v>
      </c>
      <c r="Z4516" s="1">
        <v>229738.9375</v>
      </c>
      <c r="AA4516" s="1">
        <v>76.379989354974171</v>
      </c>
      <c r="AB4516" s="1">
        <v>45.545642592994604</v>
      </c>
      <c r="AC4516" s="1">
        <v>100</v>
      </c>
      <c r="AD4516" s="1">
        <v>59.523696770592224</v>
      </c>
      <c r="AE4516" s="1">
        <v>60.634155573627737</v>
      </c>
      <c r="AF4516" s="1">
        <v>100</v>
      </c>
      <c r="AG4516" s="1">
        <v>100</v>
      </c>
      <c r="AH4516" s="1">
        <v>100</v>
      </c>
      <c r="AI4516" s="1">
        <v>87.65984687509534</v>
      </c>
      <c r="AJ4516" s="1">
        <v>43.399527273150149</v>
      </c>
      <c r="AK4516" s="1">
        <v>100</v>
      </c>
      <c r="AL4516" s="1">
        <v>100</v>
      </c>
      <c r="AM4516" s="1">
        <v>97.950300907709845</v>
      </c>
      <c r="AN4516" s="1">
        <v>623364.20200008713</v>
      </c>
      <c r="AO4516" s="1">
        <v>282178.67828369141</v>
      </c>
    </row>
    <row r="4517" spans="1:41">
      <c r="A4517" s="1">
        <v>329007</v>
      </c>
      <c r="B4517" t="s">
        <v>1267</v>
      </c>
      <c r="C4517" t="s">
        <v>1481</v>
      </c>
      <c r="D4517" t="s">
        <v>1735</v>
      </c>
      <c r="E4517" s="1">
        <v>390.05364530820049</v>
      </c>
      <c r="F4517" s="1">
        <v>263.15789803903851</v>
      </c>
      <c r="G4517" s="1">
        <v>233.4105148835564</v>
      </c>
      <c r="H4517" s="1">
        <v>732.86049355497505</v>
      </c>
      <c r="I4517" s="1">
        <v>477.77778845694354</v>
      </c>
      <c r="J4517" s="1">
        <v>195.01647512479951</v>
      </c>
      <c r="K4517" s="1">
        <v>268.54284346733164</v>
      </c>
      <c r="L4517" s="1">
        <v>926.14718170156084</v>
      </c>
      <c r="M4517" s="1">
        <v>1441.1764021360293</v>
      </c>
      <c r="N4517" s="1">
        <v>988.04775435023532</v>
      </c>
      <c r="O4517" s="1">
        <v>1260.3660191585841</v>
      </c>
      <c r="P4517" s="1">
        <v>15</v>
      </c>
      <c r="Q4517" s="1">
        <v>32819.84765625</v>
      </c>
      <c r="R4517" t="s">
        <v>5658</v>
      </c>
      <c r="S4517" t="s">
        <v>9837</v>
      </c>
      <c r="T4517" s="1">
        <v>36</v>
      </c>
      <c r="U4517" t="s">
        <v>12717</v>
      </c>
      <c r="V4517" t="s">
        <v>16825</v>
      </c>
      <c r="W4517" s="1">
        <v>4</v>
      </c>
      <c r="X4517" s="1">
        <v>2.4000000953674316</v>
      </c>
      <c r="Y4517" s="1">
        <v>2.4344263076782227</v>
      </c>
      <c r="Z4517" s="1">
        <v>131279.390625</v>
      </c>
      <c r="AA4517" s="1">
        <v>100</v>
      </c>
      <c r="AB4517" s="1">
        <v>78.907444408403876</v>
      </c>
      <c r="AC4517" s="1">
        <v>100</v>
      </c>
      <c r="AD4517" s="1">
        <v>77.017511496213842</v>
      </c>
      <c r="AE4517" s="1">
        <v>82.919334690604884</v>
      </c>
      <c r="AF4517" s="1">
        <v>100</v>
      </c>
      <c r="AG4517" s="1">
        <v>100</v>
      </c>
      <c r="AH4517" s="1">
        <v>100</v>
      </c>
      <c r="AI4517" s="1">
        <v>100</v>
      </c>
      <c r="AJ4517" s="1">
        <v>78.66005441708397</v>
      </c>
      <c r="AK4517" s="1">
        <v>100</v>
      </c>
      <c r="AL4517" s="1">
        <v>100</v>
      </c>
      <c r="AM4517" s="1">
        <v>100</v>
      </c>
      <c r="AN4517" s="1">
        <v>574076.83154294721</v>
      </c>
      <c r="AO4517" s="1">
        <v>473807.96374511719</v>
      </c>
    </row>
    <row r="4518" spans="1:41">
      <c r="A4518" s="1">
        <v>329009</v>
      </c>
      <c r="B4518" t="s">
        <v>1268</v>
      </c>
      <c r="C4518" t="s">
        <v>1481</v>
      </c>
      <c r="D4518" t="s">
        <v>1735</v>
      </c>
      <c r="E4518" s="1">
        <v>139.65355685388087</v>
      </c>
      <c r="F4518" s="1"/>
      <c r="G4518" s="1">
        <v>249.77699748025623</v>
      </c>
      <c r="H4518" s="1">
        <v>592.59256904507959</v>
      </c>
      <c r="I4518" s="1">
        <v>504.73467034677532</v>
      </c>
      <c r="J4518" s="1">
        <v>0</v>
      </c>
      <c r="K4518" s="1">
        <v>462.45877568149109</v>
      </c>
      <c r="L4518" s="1">
        <v>902.72052032115596</v>
      </c>
      <c r="M4518" s="1"/>
      <c r="N4518" s="1">
        <v>2500.0000558793558</v>
      </c>
      <c r="O4518" s="1">
        <v>1720.727653407336</v>
      </c>
      <c r="P4518" s="1"/>
      <c r="Q4518" s="1">
        <v>32819.84765625</v>
      </c>
      <c r="R4518" t="s">
        <v>5659</v>
      </c>
      <c r="S4518" t="s">
        <v>9837</v>
      </c>
      <c r="T4518" s="1">
        <v>22</v>
      </c>
      <c r="U4518" t="s">
        <v>12718</v>
      </c>
      <c r="V4518" t="s">
        <v>16825</v>
      </c>
      <c r="W4518" s="1">
        <v>4</v>
      </c>
      <c r="X4518" s="1">
        <v>3.4000000953674316</v>
      </c>
      <c r="Y4518" s="1">
        <v>3.5655736923217773</v>
      </c>
      <c r="Z4518" s="1">
        <v>131279.390625</v>
      </c>
      <c r="AA4518" s="1">
        <v>100</v>
      </c>
      <c r="AB4518" s="1">
        <v>34.271599231671992</v>
      </c>
      <c r="AC4518" s="1">
        <v>100</v>
      </c>
      <c r="AD4518" s="1">
        <v>59.31028766454488</v>
      </c>
      <c r="AE4518" s="1">
        <v>76.824697383073641</v>
      </c>
      <c r="AF4518" s="1">
        <v>90.701768708577589</v>
      </c>
      <c r="AG4518" s="1">
        <v>100</v>
      </c>
      <c r="AH4518" s="1">
        <v>100</v>
      </c>
      <c r="AI4518" s="1">
        <v>91.395756291797653</v>
      </c>
      <c r="AJ4518" s="1">
        <v>35.791226629532716</v>
      </c>
      <c r="AK4518" s="1">
        <v>93.025323148818288</v>
      </c>
      <c r="AL4518" s="1">
        <v>100</v>
      </c>
      <c r="AM4518" s="1">
        <v>100</v>
      </c>
      <c r="AN4518" s="1">
        <v>488765.74170507333</v>
      </c>
      <c r="AO4518" s="1">
        <v>198804.21931711832</v>
      </c>
    </row>
    <row r="4519" spans="1:41">
      <c r="A4519" s="1">
        <v>329010</v>
      </c>
      <c r="B4519" t="s">
        <v>1268</v>
      </c>
      <c r="C4519" t="s">
        <v>1481</v>
      </c>
      <c r="D4519" t="s">
        <v>1735</v>
      </c>
      <c r="E4519" s="1">
        <v>147.49263117769641</v>
      </c>
      <c r="F4519" s="1"/>
      <c r="G4519" s="1">
        <v>196.38852295436701</v>
      </c>
      <c r="H4519" s="1">
        <v>562.85176288314199</v>
      </c>
      <c r="I4519" s="1">
        <v>589.73424074663581</v>
      </c>
      <c r="J4519" s="1">
        <v>357.1428556223305</v>
      </c>
      <c r="K4519" s="1">
        <v>258.57873646212812</v>
      </c>
      <c r="L4519" s="1">
        <v>909.78197114442173</v>
      </c>
      <c r="M4519" s="1"/>
      <c r="N4519" s="1"/>
      <c r="O4519" s="1">
        <v>1187.3650505035644</v>
      </c>
      <c r="P4519" s="1">
        <v>66.964285429186972</v>
      </c>
      <c r="Q4519" s="1">
        <v>32819.84765625</v>
      </c>
      <c r="R4519" t="s">
        <v>5660</v>
      </c>
      <c r="S4519" t="s">
        <v>9837</v>
      </c>
      <c r="T4519" s="1">
        <v>31</v>
      </c>
      <c r="U4519" t="s">
        <v>12718</v>
      </c>
      <c r="V4519" t="s">
        <v>16825</v>
      </c>
      <c r="W4519" s="1">
        <v>2</v>
      </c>
      <c r="X4519" s="1">
        <v>1.7000000476837158</v>
      </c>
      <c r="Y4519" s="1">
        <v>1.7540984153747559</v>
      </c>
      <c r="Z4519" s="1">
        <v>65639.6953125</v>
      </c>
      <c r="AA4519" s="1">
        <v>100</v>
      </c>
      <c r="AB4519" s="1">
        <v>54.844330271110785</v>
      </c>
      <c r="AC4519" s="1">
        <v>100</v>
      </c>
      <c r="AD4519" s="1">
        <v>87.213401370395857</v>
      </c>
      <c r="AE4519" s="1">
        <v>100</v>
      </c>
      <c r="AF4519" s="1">
        <v>100</v>
      </c>
      <c r="AG4519" s="1">
        <v>100</v>
      </c>
      <c r="AH4519" s="1">
        <v>100</v>
      </c>
      <c r="AI4519" s="1">
        <v>100</v>
      </c>
      <c r="AJ4519" s="1">
        <v>52.328201597685265</v>
      </c>
      <c r="AK4519" s="1">
        <v>100</v>
      </c>
      <c r="AL4519" s="1">
        <v>100</v>
      </c>
      <c r="AM4519" s="1">
        <v>100</v>
      </c>
      <c r="AN4519" s="1">
        <v>330361.75234088284</v>
      </c>
      <c r="AO4519" s="1">
        <v>236932.57104492188</v>
      </c>
    </row>
    <row r="4520" spans="1:41">
      <c r="A4520" s="1">
        <v>329011</v>
      </c>
      <c r="B4520" t="s">
        <v>1268</v>
      </c>
      <c r="C4520" t="s">
        <v>1481</v>
      </c>
      <c r="D4520" t="s">
        <v>1735</v>
      </c>
      <c r="E4520" s="1">
        <v>381.0706095489578</v>
      </c>
      <c r="F4520" s="1">
        <v>590.40592171943615</v>
      </c>
      <c r="G4520" s="1">
        <v>152.95117993594005</v>
      </c>
      <c r="H4520" s="1">
        <v>410.66503073867966</v>
      </c>
      <c r="I4520" s="1">
        <v>525.24377907973121</v>
      </c>
      <c r="J4520" s="1">
        <v>169.1081359929679</v>
      </c>
      <c r="K4520" s="1">
        <v>219.28373086298549</v>
      </c>
      <c r="L4520" s="1">
        <v>1049.9077000720952</v>
      </c>
      <c r="M4520" s="1">
        <v>2777.7777751907706</v>
      </c>
      <c r="N4520" s="1">
        <v>1609.8112149544468</v>
      </c>
      <c r="O4520" s="1">
        <v>2254.7771347123594</v>
      </c>
      <c r="P4520" s="1">
        <v>15</v>
      </c>
      <c r="Q4520" s="1">
        <v>32819.84765625</v>
      </c>
      <c r="R4520" t="s">
        <v>5660</v>
      </c>
      <c r="S4520" t="s">
        <v>9837</v>
      </c>
      <c r="T4520" s="1">
        <v>42</v>
      </c>
      <c r="U4520" t="s">
        <v>12719</v>
      </c>
      <c r="V4520" t="s">
        <v>16825</v>
      </c>
      <c r="W4520" s="1">
        <v>7</v>
      </c>
      <c r="X4520" s="1">
        <v>4.9000000953674316</v>
      </c>
      <c r="Y4520" s="1">
        <v>5.3442621231079102</v>
      </c>
      <c r="Z4520" s="1">
        <v>229738.9375</v>
      </c>
      <c r="AA4520" s="1">
        <v>78.857432714177349</v>
      </c>
      <c r="AB4520" s="1">
        <v>48.875507092403033</v>
      </c>
      <c r="AC4520" s="1">
        <v>100</v>
      </c>
      <c r="AD4520" s="1">
        <v>69.184364785319303</v>
      </c>
      <c r="AE4520" s="1">
        <v>100</v>
      </c>
      <c r="AF4520" s="1">
        <v>100</v>
      </c>
      <c r="AG4520" s="1">
        <v>100</v>
      </c>
      <c r="AH4520" s="1">
        <v>100</v>
      </c>
      <c r="AI4520" s="1">
        <v>70.229714922987057</v>
      </c>
      <c r="AJ4520" s="1">
        <v>43.657341106180994</v>
      </c>
      <c r="AK4520" s="1">
        <v>98.838641797702863</v>
      </c>
      <c r="AL4520" s="1">
        <v>100</v>
      </c>
      <c r="AM4520" s="1">
        <v>92.945324662037393</v>
      </c>
      <c r="AN4520" s="1">
        <v>666085.1165636736</v>
      </c>
      <c r="AO4520" s="1">
        <v>802667.97760009766</v>
      </c>
    </row>
    <row r="4521" spans="1:41">
      <c r="A4521" s="1">
        <v>329012</v>
      </c>
      <c r="B4521" t="s">
        <v>1268</v>
      </c>
      <c r="C4521" t="s">
        <v>1481</v>
      </c>
      <c r="D4521" t="s">
        <v>1735</v>
      </c>
      <c r="E4521" s="1">
        <v>335.07831169314994</v>
      </c>
      <c r="F4521" s="1">
        <v>418.84817485893512</v>
      </c>
      <c r="G4521" s="1">
        <v>159.11962509754656</v>
      </c>
      <c r="H4521" s="1">
        <v>297.53589076306451</v>
      </c>
      <c r="I4521" s="1">
        <v>490.56604502463375</v>
      </c>
      <c r="J4521" s="1">
        <v>105.3057925913816</v>
      </c>
      <c r="K4521" s="1">
        <v>349.73943623825426</v>
      </c>
      <c r="L4521" s="1">
        <v>949.51439201814264</v>
      </c>
      <c r="M4521" s="1">
        <v>3137.9308854390392</v>
      </c>
      <c r="N4521" s="1">
        <v>2486.4863683847211</v>
      </c>
      <c r="O4521" s="1">
        <v>2001.3510043285221</v>
      </c>
      <c r="P4521" s="1">
        <v>13.5</v>
      </c>
      <c r="Q4521" s="1">
        <v>32819.84765625</v>
      </c>
      <c r="R4521" t="s">
        <v>5660</v>
      </c>
      <c r="S4521" t="s">
        <v>9837</v>
      </c>
      <c r="T4521" s="1">
        <v>31</v>
      </c>
      <c r="U4521" t="s">
        <v>12719</v>
      </c>
      <c r="V4521" t="s">
        <v>16825</v>
      </c>
      <c r="W4521" s="1">
        <v>4</v>
      </c>
      <c r="X4521" s="1">
        <v>3.2000000476837158</v>
      </c>
      <c r="Y4521" s="1">
        <v>3.5901639461517334</v>
      </c>
      <c r="Z4521" s="1">
        <v>131279.390625</v>
      </c>
      <c r="AA4521" s="1">
        <v>70.955963077661565</v>
      </c>
      <c r="AB4521" s="1">
        <v>46.623590400789979</v>
      </c>
      <c r="AC4521" s="1">
        <v>100</v>
      </c>
      <c r="AD4521" s="1">
        <v>53.10672195765401</v>
      </c>
      <c r="AE4521" s="1">
        <v>66.063238556865201</v>
      </c>
      <c r="AF4521" s="1">
        <v>100</v>
      </c>
      <c r="AG4521" s="1">
        <v>100</v>
      </c>
      <c r="AH4521" s="1">
        <v>100</v>
      </c>
      <c r="AI4521" s="1">
        <v>75.68889475961565</v>
      </c>
      <c r="AJ4521" s="1">
        <v>52.725697998524744</v>
      </c>
      <c r="AK4521" s="1">
        <v>82.621531260683668</v>
      </c>
      <c r="AL4521" s="1">
        <v>100</v>
      </c>
      <c r="AM4521" s="1">
        <v>99.758911848514842</v>
      </c>
      <c r="AN4521" s="1">
        <v>540350.87717210024</v>
      </c>
      <c r="AO4521" s="1">
        <v>422780.88439941406</v>
      </c>
    </row>
    <row r="4522" spans="1:41">
      <c r="A4522" s="1">
        <v>329013</v>
      </c>
      <c r="B4522" t="s">
        <v>1268</v>
      </c>
      <c r="C4522" t="s">
        <v>1481</v>
      </c>
      <c r="D4522" t="s">
        <v>1735</v>
      </c>
      <c r="E4522" s="1">
        <v>147.49263117769641</v>
      </c>
      <c r="F4522" s="1">
        <v>769.2307974459867</v>
      </c>
      <c r="G4522" s="1">
        <v>223.09409110007388</v>
      </c>
      <c r="H4522" s="1">
        <v>159.85789745100695</v>
      </c>
      <c r="I4522" s="1">
        <v>632.44838131545544</v>
      </c>
      <c r="J4522" s="1">
        <v>84.868957964975863</v>
      </c>
      <c r="K4522" s="1">
        <v>229.87656666517063</v>
      </c>
      <c r="L4522" s="1">
        <v>937.53271866348257</v>
      </c>
      <c r="M4522" s="1">
        <v>2500.0000558793558</v>
      </c>
      <c r="N4522" s="1">
        <v>2000.0000447034845</v>
      </c>
      <c r="O4522" s="1">
        <v>2059.4526984211775</v>
      </c>
      <c r="P4522" s="1">
        <v>28.571428571428573</v>
      </c>
      <c r="Q4522" s="1">
        <v>5700.70068359375</v>
      </c>
      <c r="R4522" t="s">
        <v>5660</v>
      </c>
      <c r="S4522" t="s">
        <v>9837</v>
      </c>
      <c r="T4522" s="1">
        <v>42</v>
      </c>
      <c r="U4522" t="s">
        <v>12719</v>
      </c>
      <c r="V4522" t="s">
        <v>16826</v>
      </c>
      <c r="W4522" s="1">
        <v>5</v>
      </c>
      <c r="X4522" s="1">
        <v>3.2000000476837158</v>
      </c>
      <c r="Y4522" s="1">
        <v>3.1803278923034668</v>
      </c>
      <c r="Z4522" s="1">
        <v>28503.50390625</v>
      </c>
      <c r="AA4522" s="1">
        <v>76.516285575014734</v>
      </c>
      <c r="AB4522" s="1">
        <v>64.494009472258583</v>
      </c>
      <c r="AC4522" s="1">
        <v>100</v>
      </c>
      <c r="AD4522" s="1">
        <v>68.544389501073653</v>
      </c>
      <c r="AE4522" s="1">
        <v>71.166658296371736</v>
      </c>
      <c r="AF4522" s="1">
        <v>100</v>
      </c>
      <c r="AG4522" s="1">
        <v>100</v>
      </c>
      <c r="AH4522" s="1">
        <v>100</v>
      </c>
      <c r="AI4522" s="1">
        <v>96.477036477982139</v>
      </c>
      <c r="AJ4522" s="1">
        <v>47.534147479581875</v>
      </c>
      <c r="AK4522" s="1">
        <v>100</v>
      </c>
      <c r="AL4522" s="1">
        <v>100</v>
      </c>
      <c r="AM4522" s="1">
        <v>100</v>
      </c>
      <c r="AN4522" s="1">
        <v>571983.11364829808</v>
      </c>
      <c r="AO4522" s="1">
        <v>216836.74621582031</v>
      </c>
    </row>
    <row r="4523" spans="1:41">
      <c r="A4523" s="1">
        <v>329014</v>
      </c>
      <c r="B4523" t="s">
        <v>1268</v>
      </c>
      <c r="C4523" t="s">
        <v>1481</v>
      </c>
      <c r="D4523" t="s">
        <v>1735</v>
      </c>
      <c r="E4523" s="1">
        <v>202.98948778911719</v>
      </c>
      <c r="F4523" s="1">
        <v>434.78261770958727</v>
      </c>
      <c r="G4523" s="1">
        <v>1099.2454549371751</v>
      </c>
      <c r="H4523" s="1">
        <v>193.50676496511528</v>
      </c>
      <c r="I4523" s="1">
        <v>491.66666994569829</v>
      </c>
      <c r="J4523" s="1">
        <v>98.382278127513572</v>
      </c>
      <c r="K4523" s="1">
        <v>235.12311791050985</v>
      </c>
      <c r="L4523" s="1">
        <v>257.74961676230458</v>
      </c>
      <c r="M4523" s="1">
        <v>937.49997729901281</v>
      </c>
      <c r="N4523" s="1">
        <v>2500.0000558793558</v>
      </c>
      <c r="O4523" s="1">
        <v>411.15382319290183</v>
      </c>
      <c r="P4523" s="1">
        <v>200</v>
      </c>
      <c r="Q4523" s="1">
        <v>5700.70068359375</v>
      </c>
      <c r="R4523" t="s">
        <v>5660</v>
      </c>
      <c r="S4523" t="s">
        <v>9837</v>
      </c>
      <c r="T4523" s="1">
        <v>39</v>
      </c>
      <c r="U4523" t="s">
        <v>12719</v>
      </c>
      <c r="V4523" t="s">
        <v>16827</v>
      </c>
      <c r="W4523" s="1">
        <v>6</v>
      </c>
      <c r="X4523" s="1">
        <v>3.9000000953674316</v>
      </c>
      <c r="Y4523" s="1">
        <v>4.3770489692687988</v>
      </c>
      <c r="Z4523" s="1">
        <v>34204.203125</v>
      </c>
      <c r="AA4523" s="1">
        <v>66.640101072745935</v>
      </c>
      <c r="AB4523" s="1">
        <v>57.445885140575569</v>
      </c>
      <c r="AC4523" s="1">
        <v>100</v>
      </c>
      <c r="AD4523" s="1">
        <v>69.949238756019369</v>
      </c>
      <c r="AE4523" s="1">
        <v>69.933819990739849</v>
      </c>
      <c r="AF4523" s="1">
        <v>100</v>
      </c>
      <c r="AG4523" s="1">
        <v>100</v>
      </c>
      <c r="AH4523" s="1">
        <v>100</v>
      </c>
      <c r="AI4523" s="1">
        <v>99.642855261718566</v>
      </c>
      <c r="AJ4523" s="1">
        <v>43.924621007035</v>
      </c>
      <c r="AK4523" s="1">
        <v>99.132812005853893</v>
      </c>
      <c r="AL4523" s="1">
        <v>89.708422764843689</v>
      </c>
      <c r="AM4523" s="1">
        <v>100</v>
      </c>
      <c r="AN4523" s="1">
        <v>466963.633823307</v>
      </c>
      <c r="AO4523" s="1">
        <v>627932.08526611328</v>
      </c>
    </row>
    <row r="4524" spans="1:41">
      <c r="A4524" s="1">
        <v>329015</v>
      </c>
      <c r="B4524" t="s">
        <v>1268</v>
      </c>
      <c r="C4524" t="s">
        <v>1482</v>
      </c>
      <c r="D4524" t="s">
        <v>1735</v>
      </c>
      <c r="E4524" s="1">
        <v>351.69757166196939</v>
      </c>
      <c r="F4524" s="1">
        <v>641.0256645383223</v>
      </c>
      <c r="G4524" s="1">
        <v>227.02819007826722</v>
      </c>
      <c r="H4524" s="1">
        <v>219.17999988577733</v>
      </c>
      <c r="I4524" s="1">
        <v>509.35655281294891</v>
      </c>
      <c r="J4524" s="1">
        <v>124.89997388093586</v>
      </c>
      <c r="K4524" s="1">
        <v>239.27078352379075</v>
      </c>
      <c r="L4524" s="1">
        <v>258.45784145702248</v>
      </c>
      <c r="M4524" s="1">
        <v>2666.6665400068027</v>
      </c>
      <c r="N4524" s="1">
        <v>2499.9998812563772</v>
      </c>
      <c r="O4524" s="1">
        <v>1013.9833834105046</v>
      </c>
      <c r="P4524" s="1">
        <v>32.216550309035853</v>
      </c>
      <c r="Q4524" s="1">
        <v>5700.70068359375</v>
      </c>
      <c r="R4524" t="s">
        <v>5661</v>
      </c>
      <c r="S4524" t="s">
        <v>9838</v>
      </c>
      <c r="T4524" s="1">
        <v>49</v>
      </c>
      <c r="U4524" t="s">
        <v>12719</v>
      </c>
      <c r="V4524" t="s">
        <v>16828</v>
      </c>
      <c r="W4524" s="1">
        <v>7</v>
      </c>
      <c r="X4524" s="1">
        <v>4.4000000953674316</v>
      </c>
      <c r="Y4524" s="1">
        <v>5.5655736923217773</v>
      </c>
      <c r="Z4524" s="1">
        <v>34204.203125</v>
      </c>
      <c r="AA4524" s="1">
        <v>75.127299765460691</v>
      </c>
      <c r="AB4524" s="1">
        <v>48.348060377942595</v>
      </c>
      <c r="AC4524" s="1">
        <v>100</v>
      </c>
      <c r="AD4524" s="1">
        <v>61.015962402265124</v>
      </c>
      <c r="AE4524" s="1">
        <v>64.511754163652213</v>
      </c>
      <c r="AF4524" s="1">
        <v>100</v>
      </c>
      <c r="AG4524" s="1">
        <v>100</v>
      </c>
      <c r="AH4524" s="1">
        <v>100</v>
      </c>
      <c r="AI4524" s="1">
        <v>100</v>
      </c>
      <c r="AJ4524" s="1">
        <v>41.860053472049827</v>
      </c>
      <c r="AK4524" s="1">
        <v>100</v>
      </c>
      <c r="AL4524" s="1">
        <v>100</v>
      </c>
      <c r="AM4524" s="1">
        <v>100</v>
      </c>
      <c r="AN4524" s="1">
        <v>531759.22963181895</v>
      </c>
      <c r="AO4524" s="1">
        <v>718365.68912760424</v>
      </c>
    </row>
    <row r="4525" spans="1:41">
      <c r="A4525" s="1">
        <v>329016</v>
      </c>
      <c r="B4525" t="s">
        <v>1269</v>
      </c>
      <c r="C4525" t="s">
        <v>1483</v>
      </c>
      <c r="D4525" t="s">
        <v>1735</v>
      </c>
      <c r="E4525" s="1">
        <v>290.19877520195973</v>
      </c>
      <c r="F4525" s="1">
        <v>131.57894901951926</v>
      </c>
      <c r="G4525" s="1">
        <v>223.13613180581464</v>
      </c>
      <c r="H4525" s="1">
        <v>336.1344400238662</v>
      </c>
      <c r="I4525" s="1">
        <v>647.61905213718398</v>
      </c>
      <c r="J4525" s="1">
        <v>85.221719778530954</v>
      </c>
      <c r="K4525" s="1">
        <v>206.50133660995752</v>
      </c>
      <c r="L4525" s="1">
        <v>747.03321382429021</v>
      </c>
      <c r="M4525" s="1"/>
      <c r="N4525" s="1"/>
      <c r="O4525" s="1">
        <v>1303.8147300778603</v>
      </c>
      <c r="P4525" s="1">
        <v>20</v>
      </c>
      <c r="Q4525" s="1">
        <v>5700.70068359375</v>
      </c>
      <c r="R4525" t="s">
        <v>5662</v>
      </c>
      <c r="S4525" t="s">
        <v>9839</v>
      </c>
      <c r="T4525" s="1">
        <v>50</v>
      </c>
      <c r="U4525" t="s">
        <v>12720</v>
      </c>
      <c r="V4525" t="s">
        <v>16829</v>
      </c>
      <c r="W4525" s="1">
        <v>4</v>
      </c>
      <c r="X4525" s="1">
        <v>2.9000000953674316</v>
      </c>
      <c r="Y4525" s="1">
        <v>2.8688523769378662</v>
      </c>
      <c r="Z4525" s="1">
        <v>17102.1015625</v>
      </c>
      <c r="AA4525" s="1">
        <v>76.811166319856099</v>
      </c>
      <c r="AB4525" s="1">
        <v>61.693834236632007</v>
      </c>
      <c r="AC4525" s="1">
        <v>100</v>
      </c>
      <c r="AD4525" s="1">
        <v>87.538309045015055</v>
      </c>
      <c r="AE4525" s="1">
        <v>89.381520630880857</v>
      </c>
      <c r="AF4525" s="1">
        <v>100</v>
      </c>
      <c r="AG4525" s="1">
        <v>100</v>
      </c>
      <c r="AH4525" s="1">
        <v>100</v>
      </c>
      <c r="AI4525" s="1">
        <v>100</v>
      </c>
      <c r="AJ4525" s="1">
        <v>71.161982339344434</v>
      </c>
      <c r="AK4525" s="1">
        <v>100</v>
      </c>
      <c r="AL4525" s="1">
        <v>100</v>
      </c>
      <c r="AM4525" s="1">
        <v>100</v>
      </c>
      <c r="AN4525" s="1">
        <v>447001.00059397181</v>
      </c>
      <c r="AO4525" s="1">
        <v>218937.38250732422</v>
      </c>
    </row>
    <row r="4526" spans="1:41">
      <c r="A4526" s="1">
        <v>329017</v>
      </c>
      <c r="B4526" t="s">
        <v>1270</v>
      </c>
      <c r="C4526" t="s">
        <v>1483</v>
      </c>
      <c r="D4526" t="s">
        <v>1735</v>
      </c>
      <c r="E4526" s="1">
        <v>323.07693492731443</v>
      </c>
      <c r="F4526" s="1">
        <v>521.73914125150475</v>
      </c>
      <c r="G4526" s="1">
        <v>141.64432541672147</v>
      </c>
      <c r="H4526" s="1">
        <v>298.55172446061653</v>
      </c>
      <c r="I4526" s="1">
        <v>492.95774638428145</v>
      </c>
      <c r="J4526" s="1">
        <v>59.523811382231045</v>
      </c>
      <c r="K4526" s="1">
        <v>273.97698769416297</v>
      </c>
      <c r="L4526" s="1">
        <v>372.37644229762742</v>
      </c>
      <c r="M4526" s="1">
        <v>2599.9999491497883</v>
      </c>
      <c r="N4526" s="1">
        <v>1902.8740632801268</v>
      </c>
      <c r="O4526" s="1">
        <v>1388.0596385414412</v>
      </c>
      <c r="P4526" s="1"/>
      <c r="Q4526" s="1">
        <v>5700.70068359375</v>
      </c>
      <c r="R4526" t="s">
        <v>5663</v>
      </c>
      <c r="S4526" t="s">
        <v>9840</v>
      </c>
      <c r="T4526" s="1">
        <v>89</v>
      </c>
      <c r="U4526" t="s">
        <v>12721</v>
      </c>
      <c r="V4526" t="s">
        <v>16830</v>
      </c>
      <c r="W4526" s="1">
        <v>2</v>
      </c>
      <c r="X4526" s="1">
        <v>1.7000000476837158</v>
      </c>
      <c r="Y4526" s="1">
        <v>1.4918032884597778</v>
      </c>
      <c r="Z4526" s="1">
        <v>11401.4013671875</v>
      </c>
      <c r="AA4526" s="1">
        <v>100</v>
      </c>
      <c r="AB4526" s="1">
        <v>100</v>
      </c>
      <c r="AC4526" s="1">
        <v>100</v>
      </c>
      <c r="AD4526" s="1">
        <v>100</v>
      </c>
      <c r="AE4526" s="1">
        <v>100</v>
      </c>
      <c r="AF4526" s="1">
        <v>100</v>
      </c>
      <c r="AG4526" s="1">
        <v>100</v>
      </c>
      <c r="AH4526" s="1">
        <v>100</v>
      </c>
      <c r="AI4526" s="1">
        <v>100</v>
      </c>
      <c r="AJ4526" s="1">
        <v>93.152580989620091</v>
      </c>
      <c r="AK4526" s="1">
        <v>100</v>
      </c>
      <c r="AL4526" s="1">
        <v>100</v>
      </c>
      <c r="AM4526" s="1">
        <v>100</v>
      </c>
      <c r="AN4526" s="1">
        <v>310435.67317755462</v>
      </c>
      <c r="AO4526" s="1">
        <v>192597.34417724609</v>
      </c>
    </row>
    <row r="4527" spans="1:41">
      <c r="A4527" s="1">
        <v>329018</v>
      </c>
      <c r="B4527" t="s">
        <v>1270</v>
      </c>
      <c r="C4527" t="s">
        <v>1483</v>
      </c>
      <c r="D4527" t="s">
        <v>1735</v>
      </c>
      <c r="E4527" s="1">
        <v>456.66320388712137</v>
      </c>
      <c r="F4527" s="1">
        <v>512.8205316306578</v>
      </c>
      <c r="G4527" s="1">
        <v>215.29651014961445</v>
      </c>
      <c r="H4527" s="1">
        <v>515.03356919069745</v>
      </c>
      <c r="I4527" s="1">
        <v>493.33333810170507</v>
      </c>
      <c r="J4527" s="1">
        <v>68.088056089337996</v>
      </c>
      <c r="K4527" s="1">
        <v>248.40124607527108</v>
      </c>
      <c r="L4527" s="1">
        <v>918.03044134981735</v>
      </c>
      <c r="M4527" s="1">
        <v>2500.0000558793558</v>
      </c>
      <c r="N4527" s="1">
        <v>1026.8948234734376</v>
      </c>
      <c r="O4527" s="1">
        <v>2065.5695554170206</v>
      </c>
      <c r="P4527" s="1"/>
      <c r="Q4527" s="1">
        <v>5700.70068359375</v>
      </c>
      <c r="R4527" t="s">
        <v>5664</v>
      </c>
      <c r="S4527" t="s">
        <v>9841</v>
      </c>
      <c r="T4527" s="1">
        <v>52</v>
      </c>
      <c r="U4527" t="s">
        <v>12721</v>
      </c>
      <c r="V4527" t="s">
        <v>16831</v>
      </c>
      <c r="W4527" s="1">
        <v>4</v>
      </c>
      <c r="X4527" s="1">
        <v>2.7000000476837158</v>
      </c>
      <c r="Y4527" s="1">
        <v>2.7131147384643555</v>
      </c>
      <c r="Z4527" s="1">
        <v>22802.802734375</v>
      </c>
      <c r="AA4527" s="1">
        <v>71.539126373241217</v>
      </c>
      <c r="AB4527" s="1">
        <v>45.089488354030337</v>
      </c>
      <c r="AC4527" s="1">
        <v>100</v>
      </c>
      <c r="AD4527" s="1">
        <v>56.963061595679818</v>
      </c>
      <c r="AE4527" s="1">
        <v>61.495240387976501</v>
      </c>
      <c r="AF4527" s="1">
        <v>100</v>
      </c>
      <c r="AG4527" s="1">
        <v>100</v>
      </c>
      <c r="AH4527" s="1">
        <v>100</v>
      </c>
      <c r="AI4527" s="1">
        <v>74.755590145407311</v>
      </c>
      <c r="AJ4527" s="1">
        <v>37.196582041603563</v>
      </c>
      <c r="AK4527" s="1">
        <v>100</v>
      </c>
      <c r="AL4527" s="1">
        <v>100</v>
      </c>
      <c r="AM4527" s="1">
        <v>86.141264903477605</v>
      </c>
      <c r="AN4527" s="1">
        <v>365062.34571454261</v>
      </c>
      <c r="AO4527" s="1">
        <v>230657.44976806641</v>
      </c>
    </row>
    <row r="4528" spans="1:41">
      <c r="A4528" s="1">
        <v>329019</v>
      </c>
      <c r="B4528" t="s">
        <v>1270</v>
      </c>
      <c r="C4528" t="s">
        <v>1483</v>
      </c>
      <c r="D4528" t="s">
        <v>1735</v>
      </c>
      <c r="E4528" s="1">
        <v>259.27404202886038</v>
      </c>
      <c r="F4528" s="1">
        <v>347.82609416766985</v>
      </c>
      <c r="G4528" s="1">
        <v>195.44924047603624</v>
      </c>
      <c r="H4528" s="1">
        <v>217.98488688761924</v>
      </c>
      <c r="I4528" s="1">
        <v>439.6694313149809</v>
      </c>
      <c r="J4528" s="1">
        <v>297.39776319061838</v>
      </c>
      <c r="K4528" s="1">
        <v>200.1906595779167</v>
      </c>
      <c r="L4528" s="1">
        <v>596.4900073749958</v>
      </c>
      <c r="M4528" s="1"/>
      <c r="N4528" s="1"/>
      <c r="O4528" s="1">
        <v>1191.7959630291282</v>
      </c>
      <c r="P4528" s="1">
        <v>1066.6666905085251</v>
      </c>
      <c r="Q4528" s="1">
        <v>5700.70068359375</v>
      </c>
      <c r="R4528" t="s">
        <v>5665</v>
      </c>
      <c r="S4528" t="s">
        <v>9842</v>
      </c>
      <c r="T4528" s="1">
        <v>42</v>
      </c>
      <c r="U4528" t="s">
        <v>12721</v>
      </c>
      <c r="V4528" t="s">
        <v>16832</v>
      </c>
      <c r="W4528" s="1">
        <v>3</v>
      </c>
      <c r="X4528" s="1">
        <v>2.4000000953674316</v>
      </c>
      <c r="Y4528" s="1">
        <v>2.524590015411377</v>
      </c>
      <c r="Z4528" s="1">
        <v>17102.1015625</v>
      </c>
      <c r="AA4528" s="1">
        <v>91.967226560760722</v>
      </c>
      <c r="AB4528" s="1">
        <v>59.506378095837853</v>
      </c>
      <c r="AC4528" s="1">
        <v>100</v>
      </c>
      <c r="AD4528" s="1">
        <v>83.254298033154726</v>
      </c>
      <c r="AE4528" s="1">
        <v>87.485656613423487</v>
      </c>
      <c r="AF4528" s="1">
        <v>100</v>
      </c>
      <c r="AG4528" s="1">
        <v>100</v>
      </c>
      <c r="AH4528" s="1">
        <v>100</v>
      </c>
      <c r="AI4528" s="1">
        <v>100</v>
      </c>
      <c r="AJ4528" s="1">
        <v>51.048043311240285</v>
      </c>
      <c r="AK4528" s="1">
        <v>100</v>
      </c>
      <c r="AL4528" s="1">
        <v>100</v>
      </c>
      <c r="AM4528" s="1">
        <v>100</v>
      </c>
      <c r="AN4528" s="1">
        <v>352463.92798670637</v>
      </c>
      <c r="AO4528" s="1">
        <v>113697.98675537109</v>
      </c>
    </row>
    <row r="4529" spans="1:41">
      <c r="A4529" s="1">
        <v>329020</v>
      </c>
      <c r="B4529" t="s">
        <v>1271</v>
      </c>
      <c r="C4529" t="s">
        <v>1483</v>
      </c>
      <c r="D4529" t="s">
        <v>1735</v>
      </c>
      <c r="E4529" s="1"/>
      <c r="F4529" s="1">
        <v>260.86957062575237</v>
      </c>
      <c r="G4529" s="1">
        <v>248.44139219434962</v>
      </c>
      <c r="H4529" s="1">
        <v>569.10567533726442</v>
      </c>
      <c r="I4529" s="1">
        <v>428.5714381507467</v>
      </c>
      <c r="J4529" s="1"/>
      <c r="K4529" s="1">
        <v>203.66037175134252</v>
      </c>
      <c r="L4529" s="1">
        <v>882.8135654017359</v>
      </c>
      <c r="M4529" s="1">
        <v>2500.0000558793558</v>
      </c>
      <c r="N4529" s="1">
        <v>553.63318076917108</v>
      </c>
      <c r="O4529" s="1">
        <v>1535.9837602534387</v>
      </c>
      <c r="P4529" s="1">
        <v>837.10317226571738</v>
      </c>
      <c r="Q4529" s="1">
        <v>5700.70068359375</v>
      </c>
      <c r="R4529" t="s">
        <v>5666</v>
      </c>
      <c r="S4529" t="s">
        <v>9843</v>
      </c>
      <c r="T4529" s="1">
        <v>60</v>
      </c>
      <c r="U4529" t="s">
        <v>12722</v>
      </c>
      <c r="V4529" t="s">
        <v>16833</v>
      </c>
      <c r="W4529" s="1">
        <v>8</v>
      </c>
      <c r="X4529" s="1">
        <v>6.5999999046325684</v>
      </c>
      <c r="Y4529" s="1">
        <v>6.6065573692321777</v>
      </c>
      <c r="Z4529" s="1">
        <v>17102.1015625</v>
      </c>
      <c r="AA4529" s="1">
        <v>25.549255195925419</v>
      </c>
      <c r="AB4529" s="1">
        <v>20.661723846197905</v>
      </c>
      <c r="AC4529" s="1">
        <v>58.170256077014884</v>
      </c>
      <c r="AD4529" s="1">
        <v>22.647694354403477</v>
      </c>
      <c r="AE4529" s="1">
        <v>21.570159554982844</v>
      </c>
      <c r="AF4529" s="1">
        <v>51.297847992881941</v>
      </c>
      <c r="AG4529" s="1">
        <v>100</v>
      </c>
      <c r="AH4529" s="1">
        <v>100</v>
      </c>
      <c r="AI4529" s="1">
        <v>28.458912108124522</v>
      </c>
      <c r="AJ4529" s="1">
        <v>16.647656187950595</v>
      </c>
      <c r="AK4529" s="1">
        <v>36.730689101565197</v>
      </c>
      <c r="AL4529" s="1">
        <v>47.250780646654277</v>
      </c>
      <c r="AM4529" s="1">
        <v>31.986552101088705</v>
      </c>
      <c r="AN4529" s="1">
        <v>364002.7268567608</v>
      </c>
      <c r="AO4529" s="1">
        <v>614307.03471447178</v>
      </c>
    </row>
    <row r="4530" spans="1:41">
      <c r="A4530" s="1">
        <v>329021</v>
      </c>
      <c r="B4530" t="s">
        <v>1271</v>
      </c>
      <c r="C4530" t="s">
        <v>1483</v>
      </c>
      <c r="D4530" t="s">
        <v>1735</v>
      </c>
      <c r="E4530" s="1">
        <v>226.33361590798754</v>
      </c>
      <c r="F4530" s="1">
        <v>474.35899175835846</v>
      </c>
      <c r="G4530" s="1">
        <v>240.34182527105418</v>
      </c>
      <c r="H4530" s="1">
        <v>356.58002400626162</v>
      </c>
      <c r="I4530" s="1">
        <v>533.33333742050911</v>
      </c>
      <c r="J4530" s="1">
        <v>120.95359070371616</v>
      </c>
      <c r="K4530" s="1">
        <v>282.18261997922662</v>
      </c>
      <c r="L4530" s="1">
        <v>1006.8796429985526</v>
      </c>
      <c r="M4530" s="1">
        <v>4153.8460458237596</v>
      </c>
      <c r="N4530" s="1">
        <v>1602.4481602939611</v>
      </c>
      <c r="O4530" s="1">
        <v>1948.1131980449941</v>
      </c>
      <c r="P4530" s="1"/>
      <c r="Q4530" s="1">
        <v>5700.70068359375</v>
      </c>
      <c r="R4530" t="s">
        <v>5667</v>
      </c>
      <c r="S4530" t="s">
        <v>9844</v>
      </c>
      <c r="T4530" s="1">
        <v>40</v>
      </c>
      <c r="U4530" t="s">
        <v>12723</v>
      </c>
      <c r="V4530" t="s">
        <v>16834</v>
      </c>
      <c r="W4530" s="1">
        <v>4</v>
      </c>
      <c r="X4530" s="1">
        <v>2.7000000476837158</v>
      </c>
      <c r="Y4530" s="1">
        <v>3.1639344692230225</v>
      </c>
      <c r="Z4530" s="1">
        <v>22802.802734375</v>
      </c>
      <c r="AA4530" s="1">
        <v>78.37211729637238</v>
      </c>
      <c r="AB4530" s="1">
        <v>43.861703126737311</v>
      </c>
      <c r="AC4530" s="1">
        <v>100</v>
      </c>
      <c r="AD4530" s="1">
        <v>70.375686546601543</v>
      </c>
      <c r="AE4530" s="1">
        <v>68.184829218468607</v>
      </c>
      <c r="AF4530" s="1">
        <v>100</v>
      </c>
      <c r="AG4530" s="1">
        <v>100</v>
      </c>
      <c r="AH4530" s="1">
        <v>100</v>
      </c>
      <c r="AI4530" s="1">
        <v>86.167831799176511</v>
      </c>
      <c r="AJ4530" s="1">
        <v>61.902718400556225</v>
      </c>
      <c r="AK4530" s="1">
        <v>100</v>
      </c>
      <c r="AL4530" s="1">
        <v>100</v>
      </c>
      <c r="AM4530" s="1">
        <v>100</v>
      </c>
      <c r="AN4530" s="1">
        <v>473238.60170394345</v>
      </c>
      <c r="AO4530" s="1">
        <v>411616.67193603516</v>
      </c>
    </row>
    <row r="4531" spans="1:41">
      <c r="A4531" s="1">
        <v>329023</v>
      </c>
      <c r="B4531" t="s">
        <v>1272</v>
      </c>
      <c r="C4531" t="s">
        <v>1483</v>
      </c>
      <c r="D4531" t="s">
        <v>1735</v>
      </c>
      <c r="E4531" s="1">
        <v>426.70683078211289</v>
      </c>
      <c r="F4531" s="1">
        <v>416.6666819499095</v>
      </c>
      <c r="G4531" s="1">
        <v>434.18290017836489</v>
      </c>
      <c r="H4531" s="1">
        <v>557.68559262121937</v>
      </c>
      <c r="I4531" s="1">
        <v>460.49383745333313</v>
      </c>
      <c r="J4531" s="1"/>
      <c r="K4531" s="1">
        <v>257.28403273584189</v>
      </c>
      <c r="L4531" s="1">
        <v>802.96300980915714</v>
      </c>
      <c r="M4531" s="1">
        <v>2252.6315713285821</v>
      </c>
      <c r="N4531" s="1">
        <v>2361.563553506538</v>
      </c>
      <c r="O4531" s="1">
        <v>1413.66455304702</v>
      </c>
      <c r="P4531" s="1">
        <v>20</v>
      </c>
      <c r="Q4531" s="1">
        <v>5700.70068359375</v>
      </c>
      <c r="R4531" t="s">
        <v>5668</v>
      </c>
      <c r="S4531" t="s">
        <v>9845</v>
      </c>
      <c r="T4531" s="1">
        <v>40</v>
      </c>
      <c r="U4531" t="s">
        <v>12724</v>
      </c>
      <c r="V4531" t="s">
        <v>16835</v>
      </c>
      <c r="W4531" s="1">
        <v>8</v>
      </c>
      <c r="X4531" s="1">
        <v>4.6999998092651367</v>
      </c>
      <c r="Y4531" s="1">
        <v>4.696721076965332</v>
      </c>
      <c r="Z4531" s="1">
        <v>45605.60546875</v>
      </c>
      <c r="AA4531" s="1">
        <v>67.694425361973515</v>
      </c>
      <c r="AB4531" s="1">
        <v>43.971689311810067</v>
      </c>
      <c r="AC4531" s="1">
        <v>100</v>
      </c>
      <c r="AD4531" s="1">
        <v>50.788767721530625</v>
      </c>
      <c r="AE4531" s="1">
        <v>55.018173851018773</v>
      </c>
      <c r="AF4531" s="1">
        <v>100</v>
      </c>
      <c r="AG4531" s="1">
        <v>100</v>
      </c>
      <c r="AH4531" s="1">
        <v>100</v>
      </c>
      <c r="AI4531" s="1">
        <v>66.923136982443523</v>
      </c>
      <c r="AJ4531" s="1">
        <v>40.292410354170279</v>
      </c>
      <c r="AK4531" s="1">
        <v>88.685705545240538</v>
      </c>
      <c r="AL4531" s="1">
        <v>88.883936905970572</v>
      </c>
      <c r="AM4531" s="1">
        <v>63.845776433622035</v>
      </c>
      <c r="AN4531" s="1">
        <v>626887.94651785737</v>
      </c>
      <c r="AO4531" s="1">
        <v>2186965.6203613281</v>
      </c>
    </row>
    <row r="4532" spans="1:41">
      <c r="A4532" s="1">
        <v>329025</v>
      </c>
      <c r="B4532" t="s">
        <v>1273</v>
      </c>
      <c r="C4532" t="s">
        <v>1483</v>
      </c>
      <c r="D4532" t="s">
        <v>1736</v>
      </c>
      <c r="E4532" s="1">
        <v>404.11095930665221</v>
      </c>
      <c r="F4532" s="1">
        <v>376.81160201497568</v>
      </c>
      <c r="G4532" s="1">
        <v>193.71092518541619</v>
      </c>
      <c r="H4532" s="1">
        <v>653.06121053818845</v>
      </c>
      <c r="I4532" s="1">
        <v>485.71429657084627</v>
      </c>
      <c r="J4532" s="1">
        <v>449.43820947108446</v>
      </c>
      <c r="K4532" s="1">
        <v>297.47149257395631</v>
      </c>
      <c r="L4532" s="1">
        <v>828.76302649479248</v>
      </c>
      <c r="M4532" s="1">
        <v>1578.9472934250805</v>
      </c>
      <c r="N4532" s="1">
        <v>2368.4209749654706</v>
      </c>
      <c r="O4532" s="1">
        <v>1543.4500157780581</v>
      </c>
      <c r="P4532" s="1"/>
      <c r="Q4532" s="1">
        <v>6212.72607421875</v>
      </c>
      <c r="R4532" t="s">
        <v>5669</v>
      </c>
      <c r="S4532" t="s">
        <v>9846</v>
      </c>
      <c r="T4532" s="1">
        <v>60</v>
      </c>
      <c r="U4532" t="s">
        <v>12725</v>
      </c>
      <c r="V4532" t="s">
        <v>16836</v>
      </c>
      <c r="W4532" s="1">
        <v>9</v>
      </c>
      <c r="X4532" s="1">
        <v>6.0999999046325684</v>
      </c>
      <c r="Y4532" s="1">
        <v>6.3196721076965332</v>
      </c>
      <c r="Z4532" s="1">
        <v>31063.630859375</v>
      </c>
      <c r="AA4532" s="1">
        <v>100</v>
      </c>
      <c r="AB4532" s="1">
        <v>30.45879820593893</v>
      </c>
      <c r="AC4532" s="1">
        <v>100</v>
      </c>
      <c r="AD4532" s="1">
        <v>65.893278715694564</v>
      </c>
      <c r="AE4532" s="1">
        <v>90.853912779245377</v>
      </c>
      <c r="AF4532" s="1">
        <v>76.056136658450512</v>
      </c>
      <c r="AG4532" s="1">
        <v>100</v>
      </c>
      <c r="AH4532" s="1">
        <v>100</v>
      </c>
      <c r="AI4532" s="1">
        <v>96.391756720084913</v>
      </c>
      <c r="AJ4532" s="1">
        <v>29.857026501779028</v>
      </c>
      <c r="AK4532" s="1">
        <v>90.46105785056659</v>
      </c>
      <c r="AL4532" s="1">
        <v>92.888740927049398</v>
      </c>
      <c r="AM4532" s="1">
        <v>100</v>
      </c>
      <c r="AN4532" s="1">
        <v>949784.68752708216</v>
      </c>
      <c r="AO4532" s="1">
        <v>297943.84064941411</v>
      </c>
    </row>
    <row r="4533" spans="1:41">
      <c r="A4533" s="1">
        <v>329026</v>
      </c>
      <c r="B4533" t="s">
        <v>1274</v>
      </c>
      <c r="C4533" t="s">
        <v>1483</v>
      </c>
      <c r="D4533" t="s">
        <v>1736</v>
      </c>
      <c r="E4533" s="1">
        <v>313.6009944632147</v>
      </c>
      <c r="F4533" s="1">
        <v>479.38639879572781</v>
      </c>
      <c r="G4533" s="1">
        <v>241.55968297242313</v>
      </c>
      <c r="H4533" s="1">
        <v>738.91623334973633</v>
      </c>
      <c r="I4533" s="1">
        <v>574.77634999760653</v>
      </c>
      <c r="J4533" s="1">
        <v>113.20754755175636</v>
      </c>
      <c r="K4533" s="1">
        <v>268.07085110611422</v>
      </c>
      <c r="L4533" s="1">
        <v>755.06058485232063</v>
      </c>
      <c r="M4533" s="1">
        <v>2587.9628400413244</v>
      </c>
      <c r="N4533" s="1">
        <v>2091.5253643354836</v>
      </c>
      <c r="O4533" s="1">
        <v>647.05880018082269</v>
      </c>
      <c r="P4533" s="1">
        <v>24.193548372046941</v>
      </c>
      <c r="Q4533" s="1">
        <v>6212.72607421875</v>
      </c>
      <c r="R4533" t="s">
        <v>5670</v>
      </c>
      <c r="S4533" t="s">
        <v>9847</v>
      </c>
      <c r="T4533" s="1">
        <v>50</v>
      </c>
      <c r="U4533" t="s">
        <v>12726</v>
      </c>
      <c r="V4533" t="s">
        <v>16837</v>
      </c>
      <c r="W4533" s="1">
        <v>6</v>
      </c>
      <c r="X4533" s="1">
        <v>4.4000000953674316</v>
      </c>
      <c r="Y4533" s="1">
        <v>4.9590163230895996</v>
      </c>
      <c r="Z4533" s="1">
        <v>37276.35546875</v>
      </c>
      <c r="AA4533" s="1">
        <v>85.956183761432598</v>
      </c>
      <c r="AB4533" s="1">
        <v>48.726797101427337</v>
      </c>
      <c r="AC4533" s="1">
        <v>100</v>
      </c>
      <c r="AD4533" s="1">
        <v>61.501050185901939</v>
      </c>
      <c r="AE4533" s="1">
        <v>71.795309771741145</v>
      </c>
      <c r="AF4533" s="1">
        <v>100</v>
      </c>
      <c r="AG4533" s="1">
        <v>100</v>
      </c>
      <c r="AH4533" s="1">
        <v>100</v>
      </c>
      <c r="AI4533" s="1">
        <v>100</v>
      </c>
      <c r="AJ4533" s="1">
        <v>56.380062888960438</v>
      </c>
      <c r="AK4533" s="1">
        <v>100</v>
      </c>
      <c r="AL4533" s="1">
        <v>100</v>
      </c>
      <c r="AM4533" s="1">
        <v>100</v>
      </c>
      <c r="AN4533" s="1">
        <v>866447.01849880803</v>
      </c>
      <c r="AO4533" s="1">
        <v>946532.15704345715</v>
      </c>
    </row>
    <row r="4534" spans="1:41">
      <c r="A4534" s="1">
        <v>329028</v>
      </c>
      <c r="B4534" t="s">
        <v>1275</v>
      </c>
      <c r="C4534" t="s">
        <v>1483</v>
      </c>
      <c r="D4534" t="s">
        <v>1736</v>
      </c>
      <c r="E4534" s="1">
        <v>554.87053738695874</v>
      </c>
      <c r="F4534" s="1">
        <v>442.80444128957708</v>
      </c>
      <c r="G4534" s="1">
        <v>179.50258883078746</v>
      </c>
      <c r="H4534" s="1">
        <v>551.72412545729219</v>
      </c>
      <c r="I4534" s="1">
        <v>492.30770331162699</v>
      </c>
      <c r="J4534" s="1">
        <v>101.67211086127732</v>
      </c>
      <c r="K4534" s="1">
        <v>328.72640389730316</v>
      </c>
      <c r="L4534" s="1">
        <v>691.06476502335624</v>
      </c>
      <c r="M4534" s="1">
        <v>1062.4999495339605</v>
      </c>
      <c r="N4534" s="1">
        <v>1686.3173155392078</v>
      </c>
      <c r="O4534" s="1">
        <v>1503.5087395152277</v>
      </c>
      <c r="P4534" s="1">
        <v>20</v>
      </c>
      <c r="Q4534" s="1">
        <v>6212.72607421875</v>
      </c>
      <c r="R4534" t="s">
        <v>5671</v>
      </c>
      <c r="S4534" t="s">
        <v>9848</v>
      </c>
      <c r="T4534" s="1">
        <v>65</v>
      </c>
      <c r="U4534" t="s">
        <v>12727</v>
      </c>
      <c r="V4534" t="s">
        <v>16838</v>
      </c>
      <c r="W4534" s="1">
        <v>1</v>
      </c>
      <c r="X4534" s="1">
        <v>0.69999998807907104</v>
      </c>
      <c r="Y4534" s="1">
        <v>0.68852460384368896</v>
      </c>
      <c r="Z4534" s="1">
        <v>6212.72607421875</v>
      </c>
      <c r="AA4534" s="1">
        <v>100</v>
      </c>
      <c r="AB4534" s="1">
        <v>100</v>
      </c>
      <c r="AC4534" s="1">
        <v>100</v>
      </c>
      <c r="AD4534" s="1">
        <v>100</v>
      </c>
      <c r="AE4534" s="1">
        <v>100</v>
      </c>
      <c r="AF4534" s="1">
        <v>100</v>
      </c>
      <c r="AG4534" s="1">
        <v>100</v>
      </c>
      <c r="AH4534" s="1">
        <v>100</v>
      </c>
      <c r="AI4534" s="1">
        <v>100</v>
      </c>
      <c r="AJ4534" s="1">
        <v>100</v>
      </c>
      <c r="AK4534" s="1">
        <v>100</v>
      </c>
      <c r="AL4534" s="1">
        <v>100</v>
      </c>
      <c r="AM4534" s="1">
        <v>100</v>
      </c>
      <c r="AN4534" s="1">
        <v>291847.75623585976</v>
      </c>
      <c r="AO4534" s="1">
        <v>214935.57501220703</v>
      </c>
    </row>
    <row r="4535" spans="1:41">
      <c r="A4535" s="1">
        <v>329029</v>
      </c>
      <c r="B4535" t="s">
        <v>1276</v>
      </c>
      <c r="C4535" t="s">
        <v>1483</v>
      </c>
      <c r="D4535" t="s">
        <v>1736</v>
      </c>
      <c r="E4535" s="1">
        <v>390.90263214601214</v>
      </c>
      <c r="F4535" s="1">
        <v>263.15789803903851</v>
      </c>
      <c r="G4535" s="1">
        <v>241.6529140468061</v>
      </c>
      <c r="H4535" s="1">
        <v>349.31725139789836</v>
      </c>
      <c r="I4535" s="1">
        <v>510.14493531075101</v>
      </c>
      <c r="J4535" s="1">
        <v>146.13445042837728</v>
      </c>
      <c r="K4535" s="1">
        <v>187.80084552201413</v>
      </c>
      <c r="L4535" s="1">
        <v>1352.0895344698647</v>
      </c>
      <c r="M4535" s="1">
        <v>1654.4117654309605</v>
      </c>
      <c r="N4535" s="1">
        <v>311.41866418265874</v>
      </c>
      <c r="O4535" s="1">
        <v>865.8536186046083</v>
      </c>
      <c r="P4535" s="1">
        <v>133.33333333333334</v>
      </c>
      <c r="Q4535" s="1">
        <v>6212.72607421875</v>
      </c>
      <c r="R4535" t="s">
        <v>5672</v>
      </c>
      <c r="S4535" t="s">
        <v>9849</v>
      </c>
      <c r="T4535" s="1">
        <v>47</v>
      </c>
      <c r="U4535" t="s">
        <v>12728</v>
      </c>
      <c r="V4535" t="s">
        <v>16839</v>
      </c>
      <c r="W4535" s="1">
        <v>2</v>
      </c>
      <c r="X4535" s="1">
        <v>1.7000000476837158</v>
      </c>
      <c r="Y4535" s="1">
        <v>1.737704873085022</v>
      </c>
      <c r="Z4535" s="1">
        <v>12425.4521484375</v>
      </c>
      <c r="AA4535" s="1">
        <v>100</v>
      </c>
      <c r="AB4535" s="1">
        <v>40.57728070640114</v>
      </c>
      <c r="AC4535" s="1">
        <v>100</v>
      </c>
      <c r="AD4535" s="1">
        <v>72.97573113255585</v>
      </c>
      <c r="AE4535" s="1">
        <v>96.758978626963227</v>
      </c>
      <c r="AF4535" s="1">
        <v>100</v>
      </c>
      <c r="AG4535" s="1">
        <v>100</v>
      </c>
      <c r="AH4535" s="1">
        <v>100</v>
      </c>
      <c r="AI4535" s="1">
        <v>100</v>
      </c>
      <c r="AJ4535" s="1">
        <v>54.90165135880639</v>
      </c>
      <c r="AK4535" s="1">
        <v>100</v>
      </c>
      <c r="AL4535" s="1">
        <v>100</v>
      </c>
      <c r="AM4535" s="1">
        <v>100</v>
      </c>
      <c r="AN4535" s="1">
        <v>399188.344247767</v>
      </c>
      <c r="AO4535" s="1">
        <v>804863.54095458984</v>
      </c>
    </row>
    <row r="4536" spans="1:41">
      <c r="A4536" s="1">
        <v>329030</v>
      </c>
      <c r="B4536" t="s">
        <v>1276</v>
      </c>
      <c r="C4536" t="s">
        <v>1483</v>
      </c>
      <c r="D4536" t="s">
        <v>1736</v>
      </c>
      <c r="E4536" s="1">
        <v>455.99750670701007</v>
      </c>
      <c r="F4536" s="1">
        <v>738.00740214929522</v>
      </c>
      <c r="G4536" s="1">
        <v>155.16505752185432</v>
      </c>
      <c r="H4536" s="1">
        <v>429.0530171896653</v>
      </c>
      <c r="I4536" s="1">
        <v>491.66667326353513</v>
      </c>
      <c r="J4536" s="1">
        <v>108.63743945331487</v>
      </c>
      <c r="K4536" s="1">
        <v>257.53202553539091</v>
      </c>
      <c r="L4536" s="1">
        <v>1155.5305796517789</v>
      </c>
      <c r="M4536" s="1">
        <v>1470.588179543668</v>
      </c>
      <c r="N4536" s="1">
        <v>2225.7652347764288</v>
      </c>
      <c r="O4536" s="1">
        <v>1440.6451977779593</v>
      </c>
      <c r="P4536" s="1">
        <v>15</v>
      </c>
      <c r="Q4536" s="1">
        <v>6212.72607421875</v>
      </c>
      <c r="R4536" t="s">
        <v>5673</v>
      </c>
      <c r="S4536" t="s">
        <v>9850</v>
      </c>
      <c r="T4536" s="1">
        <v>48</v>
      </c>
      <c r="U4536" t="s">
        <v>12728</v>
      </c>
      <c r="V4536" t="s">
        <v>16840</v>
      </c>
      <c r="W4536" s="1">
        <v>5</v>
      </c>
      <c r="X4536" s="1">
        <v>3.4000000953674316</v>
      </c>
      <c r="Y4536" s="1">
        <v>3.8114752769470215</v>
      </c>
      <c r="Z4536" s="1">
        <v>31063.630859375</v>
      </c>
      <c r="AA4536" s="1">
        <v>100</v>
      </c>
      <c r="AB4536" s="1">
        <v>64.650468197224313</v>
      </c>
      <c r="AC4536" s="1">
        <v>100</v>
      </c>
      <c r="AD4536" s="1">
        <v>73.503308082723336</v>
      </c>
      <c r="AE4536" s="1">
        <v>87.582053821966383</v>
      </c>
      <c r="AF4536" s="1">
        <v>100</v>
      </c>
      <c r="AG4536" s="1">
        <v>100</v>
      </c>
      <c r="AH4536" s="1">
        <v>100</v>
      </c>
      <c r="AI4536" s="1">
        <v>100</v>
      </c>
      <c r="AJ4536" s="1">
        <v>64.26222958104006</v>
      </c>
      <c r="AK4536" s="1">
        <v>100</v>
      </c>
      <c r="AL4536" s="1">
        <v>100</v>
      </c>
      <c r="AM4536" s="1">
        <v>100</v>
      </c>
      <c r="AN4536" s="1">
        <v>824697.82644242921</v>
      </c>
      <c r="AO4536" s="1">
        <v>673576.19281005859</v>
      </c>
    </row>
    <row r="4537" spans="1:41">
      <c r="A4537" s="1">
        <v>329031</v>
      </c>
      <c r="B4537" t="s">
        <v>1276</v>
      </c>
      <c r="C4537" t="s">
        <v>1483</v>
      </c>
      <c r="D4537" t="s">
        <v>1736</v>
      </c>
      <c r="E4537" s="1">
        <v>435.61184724575008</v>
      </c>
      <c r="F4537" s="1">
        <v>538.79311895186254</v>
      </c>
      <c r="G4537" s="1">
        <v>233.04373581095726</v>
      </c>
      <c r="H4537" s="1">
        <v>662.15833732889689</v>
      </c>
      <c r="I4537" s="1">
        <v>611.70213526867826</v>
      </c>
      <c r="J4537" s="1">
        <v>148.69888159530919</v>
      </c>
      <c r="K4537" s="1">
        <v>335.80387362365678</v>
      </c>
      <c r="L4537" s="1">
        <v>988.9672473853642</v>
      </c>
      <c r="M4537" s="1">
        <v>2666.6665400068027</v>
      </c>
      <c r="N4537" s="1">
        <v>3428.571265723032</v>
      </c>
      <c r="O4537" s="1">
        <v>1483.5164198854825</v>
      </c>
      <c r="P4537" s="1"/>
      <c r="Q4537" s="1">
        <v>6212.72607421875</v>
      </c>
      <c r="R4537" t="s">
        <v>5674</v>
      </c>
      <c r="S4537" t="s">
        <v>9851</v>
      </c>
      <c r="T4537" s="1">
        <v>37</v>
      </c>
      <c r="U4537" t="s">
        <v>12728</v>
      </c>
      <c r="V4537" t="s">
        <v>16841</v>
      </c>
      <c r="W4537" s="1">
        <v>6</v>
      </c>
      <c r="X4537" s="1">
        <v>4.1999998092651367</v>
      </c>
      <c r="Y4537" s="1">
        <v>3.987213134765625</v>
      </c>
      <c r="Z4537" s="1">
        <v>37276.35546875</v>
      </c>
      <c r="AA4537" s="1">
        <v>100</v>
      </c>
      <c r="AB4537" s="1">
        <v>54.013099691011071</v>
      </c>
      <c r="AC4537" s="1">
        <v>100</v>
      </c>
      <c r="AD4537" s="1">
        <v>75.656281546676368</v>
      </c>
      <c r="AE4537" s="1">
        <v>79.280609917418687</v>
      </c>
      <c r="AF4537" s="1">
        <v>100</v>
      </c>
      <c r="AG4537" s="1">
        <v>100</v>
      </c>
      <c r="AH4537" s="1">
        <v>100</v>
      </c>
      <c r="AI4537" s="1">
        <v>100</v>
      </c>
      <c r="AJ4537" s="1">
        <v>55.120407198060647</v>
      </c>
      <c r="AK4537" s="1">
        <v>100</v>
      </c>
      <c r="AL4537" s="1">
        <v>100</v>
      </c>
      <c r="AM4537" s="1">
        <v>100</v>
      </c>
      <c r="AN4537" s="1">
        <v>807332.06949814269</v>
      </c>
      <c r="AO4537" s="1">
        <v>445601.18640136725</v>
      </c>
    </row>
    <row r="4538" spans="1:41">
      <c r="A4538" s="1">
        <v>329033</v>
      </c>
      <c r="B4538" t="s">
        <v>1276</v>
      </c>
      <c r="C4538" t="s">
        <v>1483</v>
      </c>
      <c r="D4538" t="s">
        <v>1736</v>
      </c>
      <c r="E4538" s="1">
        <v>331.7547376373779</v>
      </c>
      <c r="F4538" s="1">
        <v>318.84058632036403</v>
      </c>
      <c r="G4538" s="1">
        <v>207.23534858720103</v>
      </c>
      <c r="H4538" s="1">
        <v>406.97673036479688</v>
      </c>
      <c r="I4538" s="1">
        <v>324.45888171109556</v>
      </c>
      <c r="J4538" s="1">
        <v>137.71716510580094</v>
      </c>
      <c r="K4538" s="1">
        <v>279.02898219703371</v>
      </c>
      <c r="L4538" s="1">
        <v>993.970043078912</v>
      </c>
      <c r="M4538" s="1">
        <v>3333.3331750085031</v>
      </c>
      <c r="N4538" s="1">
        <v>880.19554493881287</v>
      </c>
      <c r="O4538" s="1">
        <v>1447.619014491841</v>
      </c>
      <c r="P4538" s="1">
        <v>15</v>
      </c>
      <c r="Q4538" s="1">
        <v>6212.72607421875</v>
      </c>
      <c r="R4538" t="s">
        <v>5675</v>
      </c>
      <c r="S4538" t="s">
        <v>9852</v>
      </c>
      <c r="T4538" s="1">
        <v>35</v>
      </c>
      <c r="U4538" t="s">
        <v>12729</v>
      </c>
      <c r="V4538" t="s">
        <v>16842</v>
      </c>
      <c r="W4538" s="1">
        <v>1</v>
      </c>
      <c r="X4538" s="1">
        <v>1</v>
      </c>
      <c r="Y4538" s="1">
        <v>0.96721309423446655</v>
      </c>
      <c r="Z4538" s="1">
        <v>6212.72607421875</v>
      </c>
      <c r="AA4538" s="1">
        <v>100</v>
      </c>
      <c r="AB4538" s="1">
        <v>65.810016457995062</v>
      </c>
      <c r="AC4538" s="1">
        <v>100</v>
      </c>
      <c r="AD4538" s="1">
        <v>100</v>
      </c>
      <c r="AE4538" s="1">
        <v>100</v>
      </c>
      <c r="AF4538" s="1">
        <v>100</v>
      </c>
      <c r="AG4538" s="1">
        <v>100</v>
      </c>
      <c r="AH4538" s="1">
        <v>100</v>
      </c>
      <c r="AI4538" s="1">
        <v>100</v>
      </c>
      <c r="AJ4538" s="1">
        <v>79.510214969441193</v>
      </c>
      <c r="AK4538" s="1">
        <v>100</v>
      </c>
      <c r="AL4538" s="1">
        <v>100</v>
      </c>
      <c r="AM4538" s="1">
        <v>100</v>
      </c>
      <c r="AN4538" s="1">
        <v>261617.75077656319</v>
      </c>
      <c r="AO4538" s="1">
        <v>134212.26129150391</v>
      </c>
    </row>
    <row r="4539" spans="1:41">
      <c r="A4539" s="1">
        <v>329034</v>
      </c>
      <c r="B4539" t="s">
        <v>1276</v>
      </c>
      <c r="C4539" t="s">
        <v>1483</v>
      </c>
      <c r="D4539" t="s">
        <v>1736</v>
      </c>
      <c r="E4539" s="1">
        <v>335.37991472328576</v>
      </c>
      <c r="F4539" s="1">
        <v>521.73914125150475</v>
      </c>
      <c r="G4539" s="1">
        <v>266.16982483904582</v>
      </c>
      <c r="H4539" s="1">
        <v>337.48492056726496</v>
      </c>
      <c r="I4539" s="1">
        <v>512.59260404993017</v>
      </c>
      <c r="J4539" s="1">
        <v>250.04511228333394</v>
      </c>
      <c r="K4539" s="1">
        <v>253.96825528711642</v>
      </c>
      <c r="L4539" s="1">
        <v>437.56980732802305</v>
      </c>
      <c r="M4539" s="1">
        <v>2500.0000558793558</v>
      </c>
      <c r="N4539" s="1">
        <v>5000.0001117587117</v>
      </c>
      <c r="O4539" s="1">
        <v>1472.6971528593097</v>
      </c>
      <c r="P4539" s="1">
        <v>10.666666666666666</v>
      </c>
      <c r="Q4539" s="1">
        <v>6212.72607421875</v>
      </c>
      <c r="R4539" t="s">
        <v>5676</v>
      </c>
      <c r="S4539" t="s">
        <v>9852</v>
      </c>
      <c r="T4539" s="1">
        <v>38</v>
      </c>
      <c r="U4539" t="s">
        <v>12730</v>
      </c>
      <c r="V4539" t="s">
        <v>16843</v>
      </c>
      <c r="W4539" s="1">
        <v>4</v>
      </c>
      <c r="X4539" s="1">
        <v>2.7000000476837158</v>
      </c>
      <c r="Y4539" s="1">
        <v>3.3524589538574219</v>
      </c>
      <c r="Z4539" s="1">
        <v>24850.904296875</v>
      </c>
      <c r="AA4539" s="1">
        <v>74.042426377284414</v>
      </c>
      <c r="AB4539" s="1">
        <v>48.456302945950789</v>
      </c>
      <c r="AC4539" s="1">
        <v>100</v>
      </c>
      <c r="AD4539" s="1">
        <v>56.20309668164257</v>
      </c>
      <c r="AE4539" s="1">
        <v>62.13279614230364</v>
      </c>
      <c r="AF4539" s="1">
        <v>100</v>
      </c>
      <c r="AG4539" s="1">
        <v>100</v>
      </c>
      <c r="AH4539" s="1">
        <v>100</v>
      </c>
      <c r="AI4539" s="1">
        <v>88.362281013662653</v>
      </c>
      <c r="AJ4539" s="1">
        <v>36.046000080291826</v>
      </c>
      <c r="AK4539" s="1">
        <v>90.524520287863453</v>
      </c>
      <c r="AL4539" s="1">
        <v>100</v>
      </c>
      <c r="AM4539" s="1">
        <v>99.692137205807697</v>
      </c>
      <c r="AN4539" s="1">
        <v>396370.42997216841</v>
      </c>
      <c r="AO4539" s="1">
        <v>387587.98095703125</v>
      </c>
    </row>
    <row r="4540" spans="1:41">
      <c r="A4540" s="1">
        <v>329035</v>
      </c>
      <c r="B4540" t="s">
        <v>1277</v>
      </c>
      <c r="C4540" t="s">
        <v>1483</v>
      </c>
      <c r="D4540" t="s">
        <v>1736</v>
      </c>
      <c r="E4540" s="1">
        <v>489.59608223120978</v>
      </c>
      <c r="F4540" s="1">
        <v>335.82090209496539</v>
      </c>
      <c r="G4540" s="1">
        <v>229.3558105455586</v>
      </c>
      <c r="H4540" s="1">
        <v>238.90784681610555</v>
      </c>
      <c r="I4540" s="1">
        <v>516.24513144700165</v>
      </c>
      <c r="J4540" s="1">
        <v>75.894178163543756</v>
      </c>
      <c r="K4540" s="1">
        <v>249.37965681799653</v>
      </c>
      <c r="L4540" s="1">
        <v>537.0074912417972</v>
      </c>
      <c r="M4540" s="1">
        <v>2345.6789737513654</v>
      </c>
      <c r="N4540" s="1">
        <v>2246.9135432776238</v>
      </c>
      <c r="O4540" s="1">
        <v>1258.4455101117264</v>
      </c>
      <c r="P4540" s="1"/>
      <c r="Q4540" s="1">
        <v>6212.72607421875</v>
      </c>
      <c r="R4540" t="s">
        <v>5677</v>
      </c>
      <c r="S4540" t="s">
        <v>9853</v>
      </c>
      <c r="T4540" s="1">
        <v>36</v>
      </c>
      <c r="U4540" t="s">
        <v>12731</v>
      </c>
      <c r="V4540" t="s">
        <v>16844</v>
      </c>
      <c r="W4540" s="1">
        <v>3</v>
      </c>
      <c r="X4540" s="1">
        <v>1.7000000476837158</v>
      </c>
      <c r="Y4540" s="1">
        <v>2.4508194923400879</v>
      </c>
      <c r="Z4540" s="1">
        <v>12425.4521484375</v>
      </c>
      <c r="AA4540" s="1">
        <v>77.761479316863671</v>
      </c>
      <c r="AB4540" s="1">
        <v>69.349584003864095</v>
      </c>
      <c r="AC4540" s="1">
        <v>100</v>
      </c>
      <c r="AD4540" s="1">
        <v>68.272684360860708</v>
      </c>
      <c r="AE4540" s="1">
        <v>71.086658473124047</v>
      </c>
      <c r="AF4540" s="1">
        <v>100</v>
      </c>
      <c r="AG4540" s="1">
        <v>100</v>
      </c>
      <c r="AH4540" s="1">
        <v>100</v>
      </c>
      <c r="AI4540" s="1">
        <v>100</v>
      </c>
      <c r="AJ4540" s="1">
        <v>59.730126314053066</v>
      </c>
      <c r="AK4540" s="1">
        <v>100</v>
      </c>
      <c r="AL4540" s="1">
        <v>100</v>
      </c>
      <c r="AM4540" s="1">
        <v>100</v>
      </c>
      <c r="AN4540" s="1">
        <v>344103.8677906649</v>
      </c>
      <c r="AO4540" s="1">
        <v>429607.44454956061</v>
      </c>
    </row>
    <row r="4541" spans="1:41">
      <c r="A4541" s="1">
        <v>329036</v>
      </c>
      <c r="B4541" t="s">
        <v>1278</v>
      </c>
      <c r="C4541" t="s">
        <v>1483</v>
      </c>
      <c r="D4541" t="s">
        <v>1736</v>
      </c>
      <c r="E4541" s="1">
        <v>137.56008585967908</v>
      </c>
      <c r="F4541" s="1">
        <v>263.15789803903851</v>
      </c>
      <c r="G4541" s="1">
        <v>1522.5318756609367</v>
      </c>
      <c r="H4541" s="1">
        <v>288.64544183151583</v>
      </c>
      <c r="I4541" s="1">
        <v>472.93447777670633</v>
      </c>
      <c r="J4541" s="1">
        <v>58.47953289756412</v>
      </c>
      <c r="K4541" s="1">
        <v>279.66706856513719</v>
      </c>
      <c r="L4541" s="1">
        <v>709.11774577846415</v>
      </c>
      <c r="M4541" s="1"/>
      <c r="N4541" s="1"/>
      <c r="O4541" s="1">
        <v>1204.9010607783709</v>
      </c>
      <c r="P4541" s="1"/>
      <c r="Q4541" s="1">
        <v>6212.72607421875</v>
      </c>
      <c r="R4541" t="s">
        <v>5677</v>
      </c>
      <c r="S4541" t="s">
        <v>9853</v>
      </c>
      <c r="T4541" s="1">
        <v>54</v>
      </c>
      <c r="U4541" t="s">
        <v>12732</v>
      </c>
      <c r="V4541" t="s">
        <v>16845</v>
      </c>
      <c r="W4541" s="1">
        <v>6</v>
      </c>
      <c r="X4541" s="1">
        <v>3.7000000476837158</v>
      </c>
      <c r="Y4541" s="1">
        <v>3.8852458000183105</v>
      </c>
      <c r="Z4541" s="1">
        <v>37276.35546875</v>
      </c>
      <c r="AA4541" s="1">
        <v>82.133452210353809</v>
      </c>
      <c r="AB4541" s="1">
        <v>49.552691946235953</v>
      </c>
      <c r="AC4541" s="1">
        <v>100</v>
      </c>
      <c r="AD4541" s="1">
        <v>77.484263141552987</v>
      </c>
      <c r="AE4541" s="1">
        <v>75.459608122816462</v>
      </c>
      <c r="AF4541" s="1">
        <v>100</v>
      </c>
      <c r="AG4541" s="1">
        <v>100</v>
      </c>
      <c r="AH4541" s="1">
        <v>100</v>
      </c>
      <c r="AI4541" s="1">
        <v>84.264866355901532</v>
      </c>
      <c r="AJ4541" s="1">
        <v>35.530769988414576</v>
      </c>
      <c r="AK4541" s="1">
        <v>100</v>
      </c>
      <c r="AL4541" s="1">
        <v>90.385589536227968</v>
      </c>
      <c r="AM4541" s="1">
        <v>93.013400639884352</v>
      </c>
      <c r="AN4541" s="1">
        <v>732359.63546836074</v>
      </c>
      <c r="AO4541" s="1">
        <v>243533.39688110349</v>
      </c>
    </row>
    <row r="4542" spans="1:41">
      <c r="A4542" s="1">
        <v>329037</v>
      </c>
      <c r="B4542" t="s">
        <v>1278</v>
      </c>
      <c r="C4542" t="s">
        <v>1483</v>
      </c>
      <c r="D4542" t="s">
        <v>1736</v>
      </c>
      <c r="E4542" s="1">
        <v>263.08866094472529</v>
      </c>
      <c r="F4542" s="1"/>
      <c r="G4542" s="1">
        <v>187.74630415519059</v>
      </c>
      <c r="H4542" s="1">
        <v>283.01885653101402</v>
      </c>
      <c r="I4542" s="1">
        <v>486.95653262345712</v>
      </c>
      <c r="J4542" s="1">
        <v>139.86014499017941</v>
      </c>
      <c r="K4542" s="1">
        <v>222.07830003697822</v>
      </c>
      <c r="L4542" s="1">
        <v>784.17644477551482</v>
      </c>
      <c r="M4542" s="1"/>
      <c r="N4542" s="1"/>
      <c r="O4542" s="1">
        <v>1025.2995567605087</v>
      </c>
      <c r="P4542" s="1">
        <v>10</v>
      </c>
      <c r="Q4542" s="1">
        <v>4810.82666015625</v>
      </c>
      <c r="R4542" t="s">
        <v>5677</v>
      </c>
      <c r="S4542" t="s">
        <v>9853</v>
      </c>
      <c r="T4542" s="1">
        <v>41</v>
      </c>
      <c r="U4542" t="s">
        <v>12732</v>
      </c>
      <c r="V4542" t="s">
        <v>16846</v>
      </c>
      <c r="W4542" s="1">
        <v>3</v>
      </c>
      <c r="X4542" s="1">
        <v>2.5</v>
      </c>
      <c r="Y4542" s="1">
        <v>2.5655736923217773</v>
      </c>
      <c r="Z4542" s="1">
        <v>14432.48046875</v>
      </c>
      <c r="AA4542" s="1">
        <v>100</v>
      </c>
      <c r="AB4542" s="1">
        <v>61.859684176366038</v>
      </c>
      <c r="AC4542" s="1">
        <v>100</v>
      </c>
      <c r="AD4542" s="1">
        <v>85.695804402286868</v>
      </c>
      <c r="AE4542" s="1">
        <v>100</v>
      </c>
      <c r="AF4542" s="1">
        <v>100</v>
      </c>
      <c r="AG4542" s="1">
        <v>100</v>
      </c>
      <c r="AH4542" s="1">
        <v>100</v>
      </c>
      <c r="AI4542" s="1">
        <v>100</v>
      </c>
      <c r="AJ4542" s="1">
        <v>53.036441474413564</v>
      </c>
      <c r="AK4542" s="1">
        <v>100</v>
      </c>
      <c r="AL4542" s="1">
        <v>100</v>
      </c>
      <c r="AM4542" s="1">
        <v>100</v>
      </c>
      <c r="AN4542" s="1">
        <v>495177.30336063518</v>
      </c>
      <c r="AO4542" s="1">
        <v>297294.71246337891</v>
      </c>
    </row>
    <row r="4543" spans="1:41">
      <c r="A4543" s="1">
        <v>329038</v>
      </c>
      <c r="B4543" t="s">
        <v>1279</v>
      </c>
      <c r="C4543" t="s">
        <v>1483</v>
      </c>
      <c r="D4543" t="s">
        <v>1736</v>
      </c>
      <c r="E4543" s="1">
        <v>431.14827315270111</v>
      </c>
      <c r="F4543" s="1">
        <v>442.80444128957708</v>
      </c>
      <c r="G4543" s="1">
        <v>311.12542485196553</v>
      </c>
      <c r="H4543" s="1">
        <v>308.82753640651032</v>
      </c>
      <c r="I4543" s="1">
        <v>484.21956633564753</v>
      </c>
      <c r="J4543" s="1">
        <v>449.43820947108446</v>
      </c>
      <c r="K4543" s="1">
        <v>423.48754247547538</v>
      </c>
      <c r="L4543" s="1">
        <v>952.91196569706881</v>
      </c>
      <c r="M4543" s="1">
        <v>2499.9998812563772</v>
      </c>
      <c r="N4543" s="1">
        <v>2857.14272143586</v>
      </c>
      <c r="O4543" s="1">
        <v>1387.2340110238124</v>
      </c>
      <c r="P4543" s="1">
        <v>20</v>
      </c>
      <c r="Q4543" s="1">
        <v>4810.82666015625</v>
      </c>
      <c r="R4543" t="s">
        <v>5677</v>
      </c>
      <c r="S4543" t="s">
        <v>9853</v>
      </c>
      <c r="T4543" s="1">
        <v>32</v>
      </c>
      <c r="U4543" t="s">
        <v>12733</v>
      </c>
      <c r="V4543" t="s">
        <v>16847</v>
      </c>
      <c r="W4543" s="1">
        <v>5</v>
      </c>
      <c r="X4543" s="1">
        <v>2.9000000953674316</v>
      </c>
      <c r="Y4543" s="1">
        <v>3.4508194923400879</v>
      </c>
      <c r="Z4543" s="1">
        <v>24054.1328125</v>
      </c>
      <c r="AA4543" s="1">
        <v>72.639570720745382</v>
      </c>
      <c r="AB4543" s="1">
        <v>36.593738580950664</v>
      </c>
      <c r="AC4543" s="1">
        <v>100</v>
      </c>
      <c r="AD4543" s="1">
        <v>57.811178813589628</v>
      </c>
      <c r="AE4543" s="1">
        <v>66.034840960728786</v>
      </c>
      <c r="AF4543" s="1">
        <v>100</v>
      </c>
      <c r="AG4543" s="1">
        <v>100</v>
      </c>
      <c r="AH4543" s="1">
        <v>100</v>
      </c>
      <c r="AI4543" s="1">
        <v>73.026213867055574</v>
      </c>
      <c r="AJ4543" s="1">
        <v>29.130121418605999</v>
      </c>
      <c r="AK4543" s="1">
        <v>100</v>
      </c>
      <c r="AL4543" s="1">
        <v>100</v>
      </c>
      <c r="AM4543" s="1">
        <v>97.524926731870792</v>
      </c>
      <c r="AN4543" s="1">
        <v>447492.99738213076</v>
      </c>
      <c r="AO4543" s="1">
        <v>331316.92694091791</v>
      </c>
    </row>
    <row r="4544" spans="1:41">
      <c r="A4544" s="1">
        <v>329039</v>
      </c>
      <c r="B4544" t="s">
        <v>1280</v>
      </c>
      <c r="C4544" t="s">
        <v>1483</v>
      </c>
      <c r="D4544" t="s">
        <v>1736</v>
      </c>
      <c r="E4544" s="1">
        <v>396.859637652353</v>
      </c>
      <c r="F4544" s="1">
        <v>431.65467838761992</v>
      </c>
      <c r="G4544" s="1">
        <v>237.30464766457888</v>
      </c>
      <c r="H4544" s="1">
        <v>365.07935057241508</v>
      </c>
      <c r="I4544" s="1">
        <v>483.3333387350043</v>
      </c>
      <c r="J4544" s="1">
        <v>185.79234536975821</v>
      </c>
      <c r="K4544" s="1">
        <v>208.58895721849149</v>
      </c>
      <c r="L4544" s="1">
        <v>1212.1333456460973</v>
      </c>
      <c r="M4544" s="1"/>
      <c r="N4544" s="1"/>
      <c r="O4544" s="1">
        <v>1462.0689284215903</v>
      </c>
      <c r="P4544" s="1">
        <v>18.357487935755003</v>
      </c>
      <c r="Q4544" s="1">
        <v>4810.82666015625</v>
      </c>
      <c r="R4544" t="s">
        <v>5677</v>
      </c>
      <c r="S4544" t="s">
        <v>9853</v>
      </c>
      <c r="T4544" s="1">
        <v>27</v>
      </c>
      <c r="U4544" t="s">
        <v>12734</v>
      </c>
      <c r="V4544" t="s">
        <v>16848</v>
      </c>
      <c r="W4544" s="1">
        <v>3</v>
      </c>
      <c r="X4544" s="1">
        <v>2.2000000476837158</v>
      </c>
      <c r="Y4544" s="1">
        <v>2.2704918384552002</v>
      </c>
      <c r="Z4544" s="1">
        <v>14432.48046875</v>
      </c>
      <c r="AA4544" s="1">
        <v>100</v>
      </c>
      <c r="AB4544" s="1">
        <v>54.159402735310088</v>
      </c>
      <c r="AC4544" s="1">
        <v>100</v>
      </c>
      <c r="AD4544" s="1">
        <v>81.799387681632169</v>
      </c>
      <c r="AE4544" s="1">
        <v>84.567003925317152</v>
      </c>
      <c r="AF4544" s="1">
        <v>100</v>
      </c>
      <c r="AG4544" s="1">
        <v>100</v>
      </c>
      <c r="AH4544" s="1">
        <v>100</v>
      </c>
      <c r="AI4544" s="1">
        <v>100</v>
      </c>
      <c r="AJ4544" s="1">
        <v>51.248367695245221</v>
      </c>
      <c r="AK4544" s="1">
        <v>100</v>
      </c>
      <c r="AL4544" s="1">
        <v>100</v>
      </c>
      <c r="AM4544" s="1">
        <v>100</v>
      </c>
      <c r="AN4544" s="1">
        <v>466729.23047233571</v>
      </c>
      <c r="AO4544" s="1">
        <v>465855.7682800293</v>
      </c>
    </row>
    <row r="4545" spans="1:41">
      <c r="A4545" s="1">
        <v>329040</v>
      </c>
      <c r="B4545" t="s">
        <v>1281</v>
      </c>
      <c r="C4545" t="s">
        <v>1483</v>
      </c>
      <c r="D4545" t="s">
        <v>1736</v>
      </c>
      <c r="E4545" s="1">
        <v>456.45201386345508</v>
      </c>
      <c r="F4545" s="1">
        <v>516.60518150450662</v>
      </c>
      <c r="G4545" s="1">
        <v>190.83451491682854</v>
      </c>
      <c r="H4545" s="1">
        <v>695.18716677253326</v>
      </c>
      <c r="I4545" s="1">
        <v>606.0975653369253</v>
      </c>
      <c r="J4545" s="1">
        <v>141.50944160116529</v>
      </c>
      <c r="K4545" s="1">
        <v>293.40546424354989</v>
      </c>
      <c r="L4545" s="1">
        <v>835.5508226125072</v>
      </c>
      <c r="M4545" s="1">
        <v>2064.9773459591156</v>
      </c>
      <c r="N4545" s="1">
        <v>4799.9997720122446</v>
      </c>
      <c r="O4545" s="1">
        <v>1355.8620363518639</v>
      </c>
      <c r="P4545" s="1">
        <v>16</v>
      </c>
      <c r="Q4545" s="1">
        <v>4810.82666015625</v>
      </c>
      <c r="R4545" t="s">
        <v>5678</v>
      </c>
      <c r="S4545" t="s">
        <v>9854</v>
      </c>
      <c r="T4545" s="1">
        <v>48</v>
      </c>
      <c r="U4545" t="s">
        <v>12735</v>
      </c>
      <c r="V4545" t="s">
        <v>16849</v>
      </c>
      <c r="W4545" s="1">
        <v>6</v>
      </c>
      <c r="X4545" s="1">
        <v>3.9000000953674316</v>
      </c>
      <c r="Y4545" s="1">
        <v>4.196721076965332</v>
      </c>
      <c r="Z4545" s="1">
        <v>28864.9609375</v>
      </c>
      <c r="AA4545" s="1">
        <v>83.166286223456297</v>
      </c>
      <c r="AB4545" s="1">
        <v>40.555558204354433</v>
      </c>
      <c r="AC4545" s="1">
        <v>100</v>
      </c>
      <c r="AD4545" s="1">
        <v>46.796544913870655</v>
      </c>
      <c r="AE4545" s="1">
        <v>59.213668339818007</v>
      </c>
      <c r="AF4545" s="1">
        <v>95.862468380104545</v>
      </c>
      <c r="AG4545" s="1">
        <v>100</v>
      </c>
      <c r="AH4545" s="1">
        <v>100</v>
      </c>
      <c r="AI4545" s="1">
        <v>85.472584463153694</v>
      </c>
      <c r="AJ4545" s="1">
        <v>42.60629308277597</v>
      </c>
      <c r="AK4545" s="1">
        <v>87.155874396950011</v>
      </c>
      <c r="AL4545" s="1">
        <v>100</v>
      </c>
      <c r="AM4545" s="1">
        <v>100</v>
      </c>
      <c r="AN4545" s="1">
        <v>614687.77007416799</v>
      </c>
      <c r="AO4545" s="1">
        <v>461889.83068847662</v>
      </c>
    </row>
    <row r="4546" spans="1:41">
      <c r="A4546" s="1">
        <v>329041</v>
      </c>
      <c r="B4546" t="s">
        <v>1281</v>
      </c>
      <c r="C4546" t="s">
        <v>1483</v>
      </c>
      <c r="D4546" t="s">
        <v>1736</v>
      </c>
      <c r="E4546" s="1">
        <v>492.6108516131315</v>
      </c>
      <c r="F4546" s="1">
        <v>422.07793253311377</v>
      </c>
      <c r="G4546" s="1">
        <v>176.92529904822436</v>
      </c>
      <c r="H4546" s="1">
        <v>518.94889887556758</v>
      </c>
      <c r="I4546" s="1">
        <v>558.82354190244428</v>
      </c>
      <c r="J4546" s="1">
        <v>239.39064051163848</v>
      </c>
      <c r="K4546" s="1">
        <v>240.77774107640121</v>
      </c>
      <c r="L4546" s="1">
        <v>1424.3635932057371</v>
      </c>
      <c r="M4546" s="1">
        <v>1249.9999406281886</v>
      </c>
      <c r="N4546" s="1">
        <v>2361.1109989643564</v>
      </c>
      <c r="O4546" s="1">
        <v>1374.7825806250182</v>
      </c>
      <c r="P4546" s="1">
        <v>20</v>
      </c>
      <c r="Q4546" s="1">
        <v>4810.82666015625</v>
      </c>
      <c r="R4546" t="s">
        <v>5679</v>
      </c>
      <c r="S4546" t="s">
        <v>9855</v>
      </c>
      <c r="T4546" s="1">
        <v>36</v>
      </c>
      <c r="U4546" t="s">
        <v>12736</v>
      </c>
      <c r="V4546" t="s">
        <v>16850</v>
      </c>
      <c r="W4546" s="1">
        <v>2</v>
      </c>
      <c r="X4546" s="1">
        <v>1.7000000476837158</v>
      </c>
      <c r="Y4546" s="1">
        <v>1.8852458000183105</v>
      </c>
      <c r="Z4546" s="1">
        <v>9621.6533203125</v>
      </c>
      <c r="AA4546" s="1">
        <v>100</v>
      </c>
      <c r="AB4546" s="1">
        <v>69.09025165001033</v>
      </c>
      <c r="AC4546" s="1">
        <v>100</v>
      </c>
      <c r="AD4546" s="1">
        <v>79.694366735285143</v>
      </c>
      <c r="AE4546" s="1">
        <v>82.936776350956876</v>
      </c>
      <c r="AF4546" s="1">
        <v>100</v>
      </c>
      <c r="AG4546" s="1">
        <v>100</v>
      </c>
      <c r="AH4546" s="1">
        <v>100</v>
      </c>
      <c r="AI4546" s="1">
        <v>100</v>
      </c>
      <c r="AJ4546" s="1">
        <v>55.414550733917444</v>
      </c>
      <c r="AK4546" s="1">
        <v>100</v>
      </c>
      <c r="AL4546" s="1">
        <v>100</v>
      </c>
      <c r="AM4546" s="1">
        <v>100</v>
      </c>
      <c r="AN4546" s="1">
        <v>505211.02107899857</v>
      </c>
      <c r="AO4546" s="1">
        <v>150695.5732421875</v>
      </c>
    </row>
    <row r="4547" spans="1:41">
      <c r="A4547" s="1">
        <v>329042</v>
      </c>
      <c r="B4547" t="s">
        <v>1282</v>
      </c>
      <c r="C4547" t="s">
        <v>1483</v>
      </c>
      <c r="D4547" t="s">
        <v>1736</v>
      </c>
      <c r="E4547" s="1">
        <v>609.75608071849763</v>
      </c>
      <c r="F4547" s="1"/>
      <c r="G4547" s="1">
        <v>254.38747121328913</v>
      </c>
      <c r="H4547" s="1">
        <v>519.083956711832</v>
      </c>
      <c r="I4547" s="1">
        <v>521.59469531861851</v>
      </c>
      <c r="J4547" s="1"/>
      <c r="K4547" s="1">
        <v>256.87769743450241</v>
      </c>
      <c r="L4547" s="1">
        <v>1220.2852690434133</v>
      </c>
      <c r="M4547" s="1">
        <v>2772.3951480468581</v>
      </c>
      <c r="N4547" s="1">
        <v>1214.7345039824309</v>
      </c>
      <c r="O4547" s="1">
        <v>1949.7976038186857</v>
      </c>
      <c r="P4547" s="1">
        <v>27.272727272727273</v>
      </c>
      <c r="Q4547" s="1">
        <v>4810.82666015625</v>
      </c>
      <c r="R4547" t="s">
        <v>5679</v>
      </c>
      <c r="S4547" t="s">
        <v>9855</v>
      </c>
      <c r="T4547" s="1">
        <v>22</v>
      </c>
      <c r="U4547" t="s">
        <v>12736</v>
      </c>
      <c r="V4547" t="s">
        <v>16851</v>
      </c>
      <c r="W4547" s="1">
        <v>1</v>
      </c>
      <c r="X4547" s="1">
        <v>1</v>
      </c>
      <c r="Y4547" s="1">
        <v>1</v>
      </c>
      <c r="Z4547" s="1">
        <v>4810.82666015625</v>
      </c>
      <c r="AA4547" s="1">
        <v>87.54324649131884</v>
      </c>
      <c r="AB4547" s="1">
        <v>62.027697588100153</v>
      </c>
      <c r="AC4547" s="1">
        <v>100</v>
      </c>
      <c r="AD4547" s="1">
        <v>67.094929868582398</v>
      </c>
      <c r="AE4547" s="1">
        <v>78.11913331584887</v>
      </c>
      <c r="AF4547" s="1">
        <v>100</v>
      </c>
      <c r="AG4547" s="1">
        <v>100</v>
      </c>
      <c r="AH4547" s="1">
        <v>100</v>
      </c>
      <c r="AI4547" s="1">
        <v>100</v>
      </c>
      <c r="AJ4547" s="1">
        <v>68.782931293449195</v>
      </c>
      <c r="AK4547" s="1">
        <v>100</v>
      </c>
      <c r="AL4547" s="1">
        <v>100</v>
      </c>
      <c r="AM4547" s="1">
        <v>100</v>
      </c>
      <c r="AN4547" s="1">
        <v>219653.63829031074</v>
      </c>
      <c r="AO4547" s="1">
        <v>424894.98992919922</v>
      </c>
    </row>
    <row r="4548" spans="1:41">
      <c r="A4548" s="1">
        <v>329043</v>
      </c>
      <c r="B4548" t="s">
        <v>1282</v>
      </c>
      <c r="C4548" t="s">
        <v>1483</v>
      </c>
      <c r="D4548" t="s">
        <v>1736</v>
      </c>
      <c r="E4548" s="1">
        <v>72.07206959519705</v>
      </c>
      <c r="F4548" s="1"/>
      <c r="G4548" s="1">
        <v>137.33762270902358</v>
      </c>
      <c r="H4548" s="1">
        <v>781.0009280140747</v>
      </c>
      <c r="I4548" s="1">
        <v>543.47826971624954</v>
      </c>
      <c r="J4548" s="1"/>
      <c r="K4548" s="1">
        <v>225.85669565950602</v>
      </c>
      <c r="L4548" s="1">
        <v>1544.2070620687252</v>
      </c>
      <c r="M4548" s="1"/>
      <c r="N4548" s="1">
        <v>1060.5390461497957</v>
      </c>
      <c r="O4548" s="1">
        <v>649.99997679842727</v>
      </c>
      <c r="P4548" s="1"/>
      <c r="Q4548" s="1">
        <v>4810.82666015625</v>
      </c>
      <c r="R4548" t="s">
        <v>5680</v>
      </c>
      <c r="S4548" t="s">
        <v>9856</v>
      </c>
      <c r="T4548" s="1">
        <v>82</v>
      </c>
      <c r="U4548" t="s">
        <v>12737</v>
      </c>
      <c r="V4548" t="s">
        <v>16852</v>
      </c>
      <c r="W4548" s="1">
        <v>2</v>
      </c>
      <c r="X4548" s="1">
        <v>1.7000000476837158</v>
      </c>
      <c r="Y4548" s="1">
        <v>1.4918032884597778</v>
      </c>
      <c r="Z4548" s="1">
        <v>9621.6533203125</v>
      </c>
      <c r="AA4548" s="1">
        <v>100</v>
      </c>
      <c r="AB4548" s="1">
        <v>59.1094636020552</v>
      </c>
      <c r="AC4548" s="1">
        <v>100</v>
      </c>
      <c r="AD4548" s="1">
        <v>100</v>
      </c>
      <c r="AE4548" s="1">
        <v>100</v>
      </c>
      <c r="AF4548" s="1">
        <v>100</v>
      </c>
      <c r="AG4548" s="1">
        <v>100</v>
      </c>
      <c r="AH4548" s="1">
        <v>100</v>
      </c>
      <c r="AI4548" s="1">
        <v>96.792597716209087</v>
      </c>
      <c r="AJ4548" s="1">
        <v>52.619093033604045</v>
      </c>
      <c r="AK4548" s="1">
        <v>100</v>
      </c>
      <c r="AL4548" s="1">
        <v>100</v>
      </c>
      <c r="AM4548" s="1">
        <v>100</v>
      </c>
      <c r="AN4548" s="1">
        <v>275609.87725526426</v>
      </c>
      <c r="AO4548" s="1">
        <v>91670.320861816406</v>
      </c>
    </row>
    <row r="4549" spans="1:41">
      <c r="A4549" s="1">
        <v>329046</v>
      </c>
      <c r="B4549" t="s">
        <v>1282</v>
      </c>
      <c r="C4549" t="s">
        <v>1483</v>
      </c>
      <c r="D4549" t="s">
        <v>1736</v>
      </c>
      <c r="E4549" s="1">
        <v>609.75608071849763</v>
      </c>
      <c r="F4549" s="1">
        <v>641.0256645383223</v>
      </c>
      <c r="G4549" s="1">
        <v>297.94574371520565</v>
      </c>
      <c r="H4549" s="1">
        <v>634.46968697818374</v>
      </c>
      <c r="I4549" s="1">
        <v>441.33587216443374</v>
      </c>
      <c r="J4549" s="1">
        <v>449.43820947108446</v>
      </c>
      <c r="K4549" s="1">
        <v>215.31100748648606</v>
      </c>
      <c r="L4549" s="1">
        <v>765.22645194431902</v>
      </c>
      <c r="M4549" s="1">
        <v>2500.0000558793558</v>
      </c>
      <c r="N4549" s="1">
        <v>2500.0000558793558</v>
      </c>
      <c r="O4549" s="1">
        <v>2057.8217353662435</v>
      </c>
      <c r="P4549" s="1">
        <v>10</v>
      </c>
      <c r="Q4549" s="1">
        <v>4810.82666015625</v>
      </c>
      <c r="R4549" t="s">
        <v>5681</v>
      </c>
      <c r="S4549" t="s">
        <v>9857</v>
      </c>
      <c r="T4549" s="1">
        <v>42</v>
      </c>
      <c r="U4549" t="s">
        <v>12738</v>
      </c>
      <c r="V4549" t="s">
        <v>16853</v>
      </c>
      <c r="W4549" s="1">
        <v>1</v>
      </c>
      <c r="X4549" s="1">
        <v>1</v>
      </c>
      <c r="Y4549" s="1">
        <v>0.96721309423446655</v>
      </c>
      <c r="Z4549" s="1">
        <v>4810.82666015625</v>
      </c>
      <c r="AA4549" s="1">
        <v>97.021859313654303</v>
      </c>
      <c r="AB4549" s="1">
        <v>81.829498685340567</v>
      </c>
      <c r="AC4549" s="1">
        <v>100</v>
      </c>
      <c r="AD4549" s="1">
        <v>90.229954802577438</v>
      </c>
      <c r="AE4549" s="1">
        <v>90.423347733887439</v>
      </c>
      <c r="AF4549" s="1">
        <v>100</v>
      </c>
      <c r="AG4549" s="1">
        <v>100</v>
      </c>
      <c r="AH4549" s="1">
        <v>100</v>
      </c>
      <c r="AI4549" s="1">
        <v>100</v>
      </c>
      <c r="AJ4549" s="1">
        <v>76.060622907299745</v>
      </c>
      <c r="AK4549" s="1">
        <v>100</v>
      </c>
      <c r="AL4549" s="1">
        <v>100</v>
      </c>
      <c r="AM4549" s="1">
        <v>100</v>
      </c>
      <c r="AN4549" s="1">
        <v>227368.60717200258</v>
      </c>
      <c r="AO4549" s="1">
        <v>119805.4221572876</v>
      </c>
    </row>
    <row r="4550" spans="1:41">
      <c r="A4550" s="1">
        <v>329047</v>
      </c>
      <c r="B4550" t="s">
        <v>1283</v>
      </c>
      <c r="C4550" t="s">
        <v>1483</v>
      </c>
      <c r="D4550" t="s">
        <v>1736</v>
      </c>
      <c r="E4550" s="1">
        <v>408.52143811230701</v>
      </c>
      <c r="F4550" s="1">
        <v>722.39424324175263</v>
      </c>
      <c r="G4550" s="1">
        <v>208.41085542234029</v>
      </c>
      <c r="H4550" s="1">
        <v>409.14036741989122</v>
      </c>
      <c r="I4550" s="1">
        <v>533.33334166201826</v>
      </c>
      <c r="J4550" s="1">
        <v>148.69888159530919</v>
      </c>
      <c r="K4550" s="1">
        <v>304.25192353498574</v>
      </c>
      <c r="L4550" s="1">
        <v>1227.5317763581656</v>
      </c>
      <c r="M4550" s="1">
        <v>1174.9999441904972</v>
      </c>
      <c r="N4550" s="1">
        <v>1099.1850998311379</v>
      </c>
      <c r="O4550" s="1">
        <v>1767.9472829523861</v>
      </c>
      <c r="P4550" s="1">
        <v>10.888888888888889</v>
      </c>
      <c r="Q4550" s="1">
        <v>4810.82666015625</v>
      </c>
      <c r="R4550" t="s">
        <v>5682</v>
      </c>
      <c r="S4550" t="s">
        <v>9858</v>
      </c>
      <c r="T4550" s="1">
        <v>41</v>
      </c>
      <c r="U4550" t="s">
        <v>12739</v>
      </c>
      <c r="V4550" t="s">
        <v>16854</v>
      </c>
      <c r="W4550" s="1">
        <v>7</v>
      </c>
      <c r="X4550" s="1">
        <v>5.5999999046325684</v>
      </c>
      <c r="Y4550" s="1">
        <v>5.8606557846069336</v>
      </c>
      <c r="Z4550" s="1">
        <v>28864.9609375</v>
      </c>
      <c r="AA4550" s="1">
        <v>68.725310679750223</v>
      </c>
      <c r="AB4550" s="1">
        <v>38.803155249073434</v>
      </c>
      <c r="AC4550" s="1">
        <v>98.943874179165874</v>
      </c>
      <c r="AD4550" s="1">
        <v>53.714175713221024</v>
      </c>
      <c r="AE4550" s="1">
        <v>59.944381344414964</v>
      </c>
      <c r="AF4550" s="1">
        <v>100</v>
      </c>
      <c r="AG4550" s="1">
        <v>100</v>
      </c>
      <c r="AH4550" s="1">
        <v>100</v>
      </c>
      <c r="AI4550" s="1">
        <v>57.740101512803321</v>
      </c>
      <c r="AJ4550" s="1">
        <v>35.671199005623343</v>
      </c>
      <c r="AK4550" s="1">
        <v>90.70089964540972</v>
      </c>
      <c r="AL4550" s="1">
        <v>100</v>
      </c>
      <c r="AM4550" s="1">
        <v>84.416177335688886</v>
      </c>
      <c r="AN4550" s="1">
        <v>742720.08821153909</v>
      </c>
      <c r="AO4550" s="1">
        <v>1194623.4206644692</v>
      </c>
    </row>
    <row r="4551" spans="1:41">
      <c r="A4551" s="1">
        <v>329048</v>
      </c>
      <c r="B4551" t="s">
        <v>1284</v>
      </c>
      <c r="C4551" t="s">
        <v>1483</v>
      </c>
      <c r="D4551" t="s">
        <v>1736</v>
      </c>
      <c r="E4551" s="1">
        <v>475.86463898477678</v>
      </c>
      <c r="F4551" s="1">
        <v>408.16327154781794</v>
      </c>
      <c r="G4551" s="1">
        <v>186.66539771787777</v>
      </c>
      <c r="H4551" s="1">
        <v>420.30079036782809</v>
      </c>
      <c r="I4551" s="1">
        <v>520.8527446620941</v>
      </c>
      <c r="J4551" s="1">
        <v>83.594564853713891</v>
      </c>
      <c r="K4551" s="1">
        <v>358.53866000077755</v>
      </c>
      <c r="L4551" s="1">
        <v>1267.5583368424207</v>
      </c>
      <c r="M4551" s="1"/>
      <c r="N4551" s="1"/>
      <c r="O4551" s="1">
        <v>1799.5293800203863</v>
      </c>
      <c r="P4551" s="1">
        <v>12</v>
      </c>
      <c r="Q4551" s="1">
        <v>4810.82666015625</v>
      </c>
      <c r="R4551" t="s">
        <v>5683</v>
      </c>
      <c r="S4551" t="s">
        <v>9859</v>
      </c>
      <c r="T4551" s="1">
        <v>46</v>
      </c>
      <c r="U4551" t="s">
        <v>12740</v>
      </c>
      <c r="V4551" t="s">
        <v>16855</v>
      </c>
      <c r="W4551" s="1">
        <v>2</v>
      </c>
      <c r="X4551" s="1">
        <v>1.7000000476837158</v>
      </c>
      <c r="Y4551" s="1">
        <v>1.737704873085022</v>
      </c>
      <c r="Z4551" s="1">
        <v>4810.82666015625</v>
      </c>
      <c r="AA4551" s="1">
        <v>100</v>
      </c>
      <c r="AB4551" s="1">
        <v>59.319084842868378</v>
      </c>
      <c r="AC4551" s="1">
        <v>100</v>
      </c>
      <c r="AD4551" s="1">
        <v>91.207625109937027</v>
      </c>
      <c r="AE4551" s="1">
        <v>100</v>
      </c>
      <c r="AF4551" s="1">
        <v>100</v>
      </c>
      <c r="AG4551" s="1">
        <v>100</v>
      </c>
      <c r="AH4551" s="1">
        <v>100</v>
      </c>
      <c r="AI4551" s="1">
        <v>100</v>
      </c>
      <c r="AJ4551" s="1">
        <v>58.527826784695073</v>
      </c>
      <c r="AK4551" s="1">
        <v>100</v>
      </c>
      <c r="AL4551" s="1">
        <v>100</v>
      </c>
      <c r="AM4551" s="1">
        <v>100</v>
      </c>
      <c r="AN4551" s="1">
        <v>392593.87255200947</v>
      </c>
      <c r="AO4551" s="1">
        <v>331548.50555419922</v>
      </c>
    </row>
    <row r="4552" spans="1:41">
      <c r="A4552" s="1">
        <v>329049</v>
      </c>
      <c r="B4552" t="s">
        <v>1284</v>
      </c>
      <c r="C4552" t="s">
        <v>1483</v>
      </c>
      <c r="D4552" t="s">
        <v>1737</v>
      </c>
      <c r="E4552" s="1">
        <v>318.71801177069233</v>
      </c>
      <c r="F4552" s="1">
        <v>463.7681255568931</v>
      </c>
      <c r="G4552" s="1">
        <v>207.25868454657655</v>
      </c>
      <c r="H4552" s="1">
        <v>398.58039733513766</v>
      </c>
      <c r="I4552" s="1">
        <v>488.88889551162737</v>
      </c>
      <c r="J4552" s="1">
        <v>78.73505923617995</v>
      </c>
      <c r="K4552" s="1">
        <v>267.0731877122625</v>
      </c>
      <c r="L4552" s="1">
        <v>988.3643838137092</v>
      </c>
      <c r="M4552" s="1">
        <v>3333.3331750085031</v>
      </c>
      <c r="N4552" s="1">
        <v>1120.2912561402154</v>
      </c>
      <c r="O4552" s="1">
        <v>1653.2507280870843</v>
      </c>
      <c r="P4552" s="1"/>
      <c r="Q4552" s="1">
        <v>10333.5087890625</v>
      </c>
      <c r="R4552" t="s">
        <v>5684</v>
      </c>
      <c r="S4552" t="s">
        <v>9860</v>
      </c>
      <c r="T4552" s="1">
        <v>51</v>
      </c>
      <c r="U4552" t="s">
        <v>12741</v>
      </c>
      <c r="V4552" t="s">
        <v>16856</v>
      </c>
      <c r="W4552" s="1">
        <v>16</v>
      </c>
      <c r="X4552" s="1">
        <v>10.899999618530273</v>
      </c>
      <c r="Y4552" s="1">
        <v>10.877049446105957</v>
      </c>
      <c r="Z4552" s="1">
        <v>134335.609375</v>
      </c>
      <c r="AA4552" s="1">
        <v>99.779485844398835</v>
      </c>
      <c r="AB4552" s="1">
        <v>46.535839731342286</v>
      </c>
      <c r="AC4552" s="1">
        <v>100</v>
      </c>
      <c r="AD4552" s="1">
        <v>71.908606561971226</v>
      </c>
      <c r="AE4552" s="1">
        <v>97.442190602569042</v>
      </c>
      <c r="AF4552" s="1">
        <v>100</v>
      </c>
      <c r="AG4552" s="1">
        <v>100</v>
      </c>
      <c r="AH4552" s="1">
        <v>100</v>
      </c>
      <c r="AI4552" s="1">
        <v>81.724270552728512</v>
      </c>
      <c r="AJ4552" s="1">
        <v>39.451682655973606</v>
      </c>
      <c r="AK4552" s="1">
        <v>100</v>
      </c>
      <c r="AL4552" s="1">
        <v>100</v>
      </c>
      <c r="AM4552" s="1">
        <v>100</v>
      </c>
      <c r="AN4552" s="1">
        <v>1621138.9029570264</v>
      </c>
      <c r="AO4552" s="1">
        <v>919732.27282714844</v>
      </c>
    </row>
    <row r="4553" spans="1:41">
      <c r="A4553" s="1">
        <v>329050</v>
      </c>
      <c r="B4553" t="s">
        <v>1284</v>
      </c>
      <c r="C4553" t="s">
        <v>1483</v>
      </c>
      <c r="D4553" t="s">
        <v>1737</v>
      </c>
      <c r="E4553" s="1">
        <v>330.55330552983628</v>
      </c>
      <c r="F4553" s="1">
        <v>263.15789803903851</v>
      </c>
      <c r="G4553" s="1">
        <v>283.43915943796202</v>
      </c>
      <c r="H4553" s="1">
        <v>384.82033761260175</v>
      </c>
      <c r="I4553" s="1">
        <v>493.39507032846217</v>
      </c>
      <c r="J4553" s="1">
        <v>78.26449308150562</v>
      </c>
      <c r="K4553" s="1">
        <v>255.02679810435487</v>
      </c>
      <c r="L4553" s="1">
        <v>1119.7228009218616</v>
      </c>
      <c r="M4553" s="1"/>
      <c r="N4553" s="1">
        <v>515.86897341070153</v>
      </c>
      <c r="O4553" s="1">
        <v>1970.5530367567626</v>
      </c>
      <c r="P4553" s="1">
        <v>800</v>
      </c>
      <c r="Q4553" s="1">
        <v>10333.5087890625</v>
      </c>
      <c r="R4553" t="s">
        <v>5685</v>
      </c>
      <c r="S4553" t="s">
        <v>9861</v>
      </c>
      <c r="T4553" s="1">
        <v>30</v>
      </c>
      <c r="U4553" t="s">
        <v>12742</v>
      </c>
      <c r="V4553" t="s">
        <v>16856</v>
      </c>
      <c r="W4553" s="1">
        <v>4</v>
      </c>
      <c r="X4553" s="1">
        <v>2.9000000953674316</v>
      </c>
      <c r="Y4553" s="1">
        <v>2.9016392230987549</v>
      </c>
      <c r="Z4553" s="1">
        <v>41334.03515625</v>
      </c>
      <c r="AA4553" s="1">
        <v>75.926377638376422</v>
      </c>
      <c r="AB4553" s="1">
        <v>40.042611748765431</v>
      </c>
      <c r="AC4553" s="1">
        <v>100</v>
      </c>
      <c r="AD4553" s="1">
        <v>58.433185711899391</v>
      </c>
      <c r="AE4553" s="1">
        <v>75.048518453575113</v>
      </c>
      <c r="AF4553" s="1">
        <v>100</v>
      </c>
      <c r="AG4553" s="1">
        <v>100</v>
      </c>
      <c r="AH4553" s="1">
        <v>100</v>
      </c>
      <c r="AI4553" s="1">
        <v>76.330671413931327</v>
      </c>
      <c r="AJ4553" s="1">
        <v>46.272371750475507</v>
      </c>
      <c r="AK4553" s="1">
        <v>84.270508477676927</v>
      </c>
      <c r="AL4553" s="1">
        <v>100</v>
      </c>
      <c r="AM4553" s="1">
        <v>91.690029839543016</v>
      </c>
      <c r="AN4553" s="1">
        <v>474643.72489780257</v>
      </c>
      <c r="AO4553" s="1">
        <v>175057.24267578125</v>
      </c>
    </row>
    <row r="4554" spans="1:41">
      <c r="A4554" s="1">
        <v>329053</v>
      </c>
      <c r="B4554" t="s">
        <v>1285</v>
      </c>
      <c r="C4554" t="s">
        <v>1483</v>
      </c>
      <c r="D4554" t="s">
        <v>1737</v>
      </c>
      <c r="E4554" s="1">
        <v>448.7622702339541</v>
      </c>
      <c r="F4554" s="1">
        <v>434.78261770958727</v>
      </c>
      <c r="G4554" s="1">
        <v>255.83340298808179</v>
      </c>
      <c r="H4554" s="1">
        <v>159.85789745100695</v>
      </c>
      <c r="I4554" s="1">
        <v>466.66667709747981</v>
      </c>
      <c r="J4554" s="1">
        <v>73.235836254223571</v>
      </c>
      <c r="K4554" s="1">
        <v>285.25723419268365</v>
      </c>
      <c r="L4554" s="1">
        <v>1440.2867876310306</v>
      </c>
      <c r="M4554" s="1"/>
      <c r="N4554" s="1"/>
      <c r="O4554" s="1">
        <v>1268.8554211808264</v>
      </c>
      <c r="P4554" s="1"/>
      <c r="Q4554" s="1">
        <v>10333.5087890625</v>
      </c>
      <c r="R4554" t="s">
        <v>5686</v>
      </c>
      <c r="S4554" t="s">
        <v>9862</v>
      </c>
      <c r="T4554" s="1">
        <v>60</v>
      </c>
      <c r="U4554" t="s">
        <v>12743</v>
      </c>
      <c r="V4554" t="s">
        <v>16856</v>
      </c>
      <c r="W4554" s="1">
        <v>2</v>
      </c>
      <c r="X4554" s="1">
        <v>1.7000000476837158</v>
      </c>
      <c r="Y4554" s="1">
        <v>1.688524603843689</v>
      </c>
      <c r="Z4554" s="1">
        <v>20667.017578125</v>
      </c>
      <c r="AA4554" s="1">
        <v>100</v>
      </c>
      <c r="AB4554" s="1">
        <v>61.137334799205981</v>
      </c>
      <c r="AC4554" s="1">
        <v>100</v>
      </c>
      <c r="AD4554" s="1">
        <v>100</v>
      </c>
      <c r="AE4554" s="1">
        <v>100</v>
      </c>
      <c r="AF4554" s="1">
        <v>100</v>
      </c>
      <c r="AG4554" s="1">
        <v>100</v>
      </c>
      <c r="AH4554" s="1">
        <v>100</v>
      </c>
      <c r="AI4554" s="1">
        <v>100</v>
      </c>
      <c r="AJ4554" s="1">
        <v>66.853706820969748</v>
      </c>
      <c r="AK4554" s="1">
        <v>100</v>
      </c>
      <c r="AL4554" s="1">
        <v>100</v>
      </c>
      <c r="AM4554" s="1">
        <v>100</v>
      </c>
      <c r="AN4554" s="1">
        <v>376812.84171602613</v>
      </c>
      <c r="AO4554" s="1">
        <v>156129.76190185547</v>
      </c>
    </row>
    <row r="4555" spans="1:41">
      <c r="A4555" s="1">
        <v>329054</v>
      </c>
      <c r="B4555" t="s">
        <v>1286</v>
      </c>
      <c r="C4555" t="s">
        <v>1483</v>
      </c>
      <c r="D4555" t="s">
        <v>1737</v>
      </c>
      <c r="E4555" s="1">
        <v>251.48606006897379</v>
      </c>
      <c r="F4555" s="1">
        <v>263.15789803903851</v>
      </c>
      <c r="G4555" s="1">
        <v>318.5577564265227</v>
      </c>
      <c r="H4555" s="1">
        <v>740.74071130634945</v>
      </c>
      <c r="I4555" s="1">
        <v>533.33334525426255</v>
      </c>
      <c r="J4555" s="1"/>
      <c r="K4555" s="1">
        <v>245.40545422621972</v>
      </c>
      <c r="L4555" s="1">
        <v>705.88236142666233</v>
      </c>
      <c r="M4555" s="1">
        <v>3333.3331750085031</v>
      </c>
      <c r="N4555" s="1">
        <v>2499.9998812563772</v>
      </c>
      <c r="O4555" s="1">
        <v>1718.9610160493539</v>
      </c>
      <c r="P4555" s="1"/>
      <c r="Q4555" s="1">
        <v>10333.5087890625</v>
      </c>
      <c r="R4555" t="s">
        <v>5687</v>
      </c>
      <c r="S4555" t="s">
        <v>9863</v>
      </c>
      <c r="T4555" s="1">
        <v>60</v>
      </c>
      <c r="U4555" t="s">
        <v>12744</v>
      </c>
      <c r="V4555" t="s">
        <v>16856</v>
      </c>
      <c r="W4555" s="1">
        <v>2</v>
      </c>
      <c r="X4555" s="1">
        <v>1.7000000476837158</v>
      </c>
      <c r="Y4555" s="1">
        <v>1.5737705230712891</v>
      </c>
      <c r="Z4555" s="1">
        <v>20667.017578125</v>
      </c>
      <c r="AA4555" s="1">
        <v>83.445133817839221</v>
      </c>
      <c r="AB4555" s="1">
        <v>51.606647903439175</v>
      </c>
      <c r="AC4555" s="1">
        <v>100</v>
      </c>
      <c r="AD4555" s="1">
        <v>60.694513462859348</v>
      </c>
      <c r="AE4555" s="1">
        <v>66.574636861359195</v>
      </c>
      <c r="AF4555" s="1">
        <v>100</v>
      </c>
      <c r="AG4555" s="1">
        <v>100</v>
      </c>
      <c r="AH4555" s="1">
        <v>100</v>
      </c>
      <c r="AI4555" s="1">
        <v>96.633368132448624</v>
      </c>
      <c r="AJ4555" s="1">
        <v>46.697572891285446</v>
      </c>
      <c r="AK4555" s="1">
        <v>90.175746589941937</v>
      </c>
      <c r="AL4555" s="1">
        <v>98.232785263814577</v>
      </c>
      <c r="AM4555" s="1">
        <v>95.996021086692906</v>
      </c>
      <c r="AN4555" s="1">
        <v>223228.42877941902</v>
      </c>
      <c r="AO4555" s="1">
        <v>191567.66558837891</v>
      </c>
    </row>
    <row r="4556" spans="1:41">
      <c r="A4556" s="1">
        <v>329055</v>
      </c>
      <c r="B4556" t="s">
        <v>1287</v>
      </c>
      <c r="C4556" t="s">
        <v>1483</v>
      </c>
      <c r="D4556" t="s">
        <v>1737</v>
      </c>
      <c r="E4556" s="1">
        <v>363.02709644529443</v>
      </c>
      <c r="F4556" s="1">
        <v>382.6087035844368</v>
      </c>
      <c r="G4556" s="1">
        <v>198.46727153642692</v>
      </c>
      <c r="H4556" s="1">
        <v>254.89215660716556</v>
      </c>
      <c r="I4556" s="1">
        <v>472.89504538651431</v>
      </c>
      <c r="J4556" s="1">
        <v>89.822615610454619</v>
      </c>
      <c r="K4556" s="1">
        <v>254.46243613537311</v>
      </c>
      <c r="L4556" s="1">
        <v>589.82582455012164</v>
      </c>
      <c r="M4556" s="1">
        <v>2857.1428354753525</v>
      </c>
      <c r="N4556" s="1">
        <v>1704.3158487276021</v>
      </c>
      <c r="O4556" s="1">
        <v>1755.8255211081155</v>
      </c>
      <c r="P4556" s="1">
        <v>15</v>
      </c>
      <c r="Q4556" s="1">
        <v>10333.5087890625</v>
      </c>
      <c r="R4556" t="s">
        <v>5688</v>
      </c>
      <c r="S4556" t="s">
        <v>9864</v>
      </c>
      <c r="T4556" s="1">
        <v>48</v>
      </c>
      <c r="U4556" t="s">
        <v>12745</v>
      </c>
      <c r="V4556" t="s">
        <v>16856</v>
      </c>
      <c r="W4556" s="1">
        <v>4</v>
      </c>
      <c r="X4556" s="1">
        <v>2.4000000953674316</v>
      </c>
      <c r="Y4556" s="1">
        <v>2.9754097461700439</v>
      </c>
      <c r="Z4556" s="1">
        <v>41334.03515625</v>
      </c>
      <c r="AA4556" s="1">
        <v>100</v>
      </c>
      <c r="AB4556" s="1">
        <v>92.602563058697271</v>
      </c>
      <c r="AC4556" s="1">
        <v>100</v>
      </c>
      <c r="AD4556" s="1">
        <v>100</v>
      </c>
      <c r="AE4556" s="1">
        <v>100</v>
      </c>
      <c r="AF4556" s="1">
        <v>100</v>
      </c>
      <c r="AG4556" s="1">
        <v>100</v>
      </c>
      <c r="AH4556" s="1">
        <v>100</v>
      </c>
      <c r="AI4556" s="1">
        <v>100</v>
      </c>
      <c r="AJ4556" s="1">
        <v>65.230900535847297</v>
      </c>
      <c r="AK4556" s="1">
        <v>100</v>
      </c>
      <c r="AL4556" s="1">
        <v>100</v>
      </c>
      <c r="AM4556" s="1">
        <v>100</v>
      </c>
      <c r="AN4556" s="1">
        <v>603278.31849191524</v>
      </c>
      <c r="AO4556" s="1">
        <v>192203.08707427979</v>
      </c>
    </row>
    <row r="4557" spans="1:41">
      <c r="A4557" s="1">
        <v>329056</v>
      </c>
      <c r="B4557" t="s">
        <v>1288</v>
      </c>
      <c r="C4557" t="s">
        <v>1483</v>
      </c>
      <c r="D4557" t="s">
        <v>1737</v>
      </c>
      <c r="E4557" s="1">
        <v>307.69231897839467</v>
      </c>
      <c r="F4557" s="1">
        <v>434.78261770958727</v>
      </c>
      <c r="G4557" s="1">
        <v>339.61432958782268</v>
      </c>
      <c r="H4557" s="1">
        <v>220.24858499049159</v>
      </c>
      <c r="I4557" s="1">
        <v>546.92556300951185</v>
      </c>
      <c r="J4557" s="1">
        <v>116.46285084597388</v>
      </c>
      <c r="K4557" s="1">
        <v>186.32806119984585</v>
      </c>
      <c r="L4557" s="1">
        <v>593.76861806784439</v>
      </c>
      <c r="M4557" s="1"/>
      <c r="N4557" s="1"/>
      <c r="O4557" s="1">
        <v>1568.7731738781972</v>
      </c>
      <c r="P4557" s="1">
        <v>29.90654208939381</v>
      </c>
      <c r="Q4557" s="1">
        <v>10333.5087890625</v>
      </c>
      <c r="R4557" t="s">
        <v>5689</v>
      </c>
      <c r="S4557" t="s">
        <v>9865</v>
      </c>
      <c r="T4557" s="1">
        <v>26</v>
      </c>
      <c r="U4557" t="s">
        <v>12746</v>
      </c>
      <c r="V4557" t="s">
        <v>16857</v>
      </c>
      <c r="W4557" s="1">
        <v>2</v>
      </c>
      <c r="X4557" s="1">
        <v>1.7000000476837158</v>
      </c>
      <c r="Y4557" s="1">
        <v>1.7868852615356445</v>
      </c>
      <c r="Z4557" s="1">
        <v>20667.017578125</v>
      </c>
      <c r="AA4557" s="1">
        <v>100</v>
      </c>
      <c r="AB4557" s="1">
        <v>83.462238550437775</v>
      </c>
      <c r="AC4557" s="1">
        <v>100</v>
      </c>
      <c r="AD4557" s="1">
        <v>100</v>
      </c>
      <c r="AE4557" s="1">
        <v>100</v>
      </c>
      <c r="AF4557" s="1">
        <v>100</v>
      </c>
      <c r="AG4557" s="1">
        <v>100</v>
      </c>
      <c r="AH4557" s="1">
        <v>100</v>
      </c>
      <c r="AI4557" s="1">
        <v>100</v>
      </c>
      <c r="AJ4557" s="1">
        <v>70.507241829606073</v>
      </c>
      <c r="AK4557" s="1">
        <v>100</v>
      </c>
      <c r="AL4557" s="1">
        <v>100</v>
      </c>
      <c r="AM4557" s="1">
        <v>100</v>
      </c>
      <c r="AN4557" s="1">
        <v>415169.28504331567</v>
      </c>
      <c r="AO4557" s="1">
        <v>155698.87890625</v>
      </c>
    </row>
    <row r="4558" spans="1:41">
      <c r="A4558" s="1">
        <v>329057</v>
      </c>
      <c r="B4558" t="s">
        <v>1288</v>
      </c>
      <c r="C4558" t="s">
        <v>1483</v>
      </c>
      <c r="D4558" t="s">
        <v>1737</v>
      </c>
      <c r="E4558" s="1">
        <v>763.15791927628982</v>
      </c>
      <c r="F4558" s="1">
        <v>521.73914125150475</v>
      </c>
      <c r="G4558" s="1">
        <v>261.23082387392947</v>
      </c>
      <c r="H4558" s="1">
        <v>287.24746954839816</v>
      </c>
      <c r="I4558" s="1">
        <v>552.2422095625983</v>
      </c>
      <c r="J4558" s="1">
        <v>76.62483592811671</v>
      </c>
      <c r="K4558" s="1">
        <v>260.88050134319673</v>
      </c>
      <c r="L4558" s="1">
        <v>678.9054437112452</v>
      </c>
      <c r="M4558" s="1">
        <v>2750.0000038417056</v>
      </c>
      <c r="N4558" s="1">
        <v>1625.0000221334633</v>
      </c>
      <c r="O4558" s="1">
        <v>2058.7857584212875</v>
      </c>
      <c r="P4558" s="1">
        <v>15</v>
      </c>
      <c r="Q4558" s="1">
        <v>10333.5087890625</v>
      </c>
      <c r="R4558" t="s">
        <v>5689</v>
      </c>
      <c r="S4558" t="s">
        <v>9865</v>
      </c>
      <c r="T4558" s="1">
        <v>41</v>
      </c>
      <c r="U4558" t="s">
        <v>12747</v>
      </c>
      <c r="V4558" t="s">
        <v>16858</v>
      </c>
      <c r="W4558" s="1">
        <v>6</v>
      </c>
      <c r="X4558" s="1">
        <v>3.7000000476837158</v>
      </c>
      <c r="Y4558" s="1">
        <v>4.2049179077148438</v>
      </c>
      <c r="Z4558" s="1">
        <v>62001.0546875</v>
      </c>
      <c r="AA4558" s="1">
        <v>82.702595536495238</v>
      </c>
      <c r="AB4558" s="1">
        <v>62.111315151133361</v>
      </c>
      <c r="AC4558" s="1">
        <v>100</v>
      </c>
      <c r="AD4558" s="1">
        <v>69.869513767985239</v>
      </c>
      <c r="AE4558" s="1">
        <v>75.099486460515564</v>
      </c>
      <c r="AF4558" s="1">
        <v>100</v>
      </c>
      <c r="AG4558" s="1">
        <v>100</v>
      </c>
      <c r="AH4558" s="1">
        <v>100</v>
      </c>
      <c r="AI4558" s="1">
        <v>95.835779375718388</v>
      </c>
      <c r="AJ4558" s="1">
        <v>51.721206287973217</v>
      </c>
      <c r="AK4558" s="1">
        <v>100</v>
      </c>
      <c r="AL4558" s="1">
        <v>100</v>
      </c>
      <c r="AM4558" s="1">
        <v>100</v>
      </c>
      <c r="AN4558" s="1">
        <v>689168.0958219351</v>
      </c>
      <c r="AO4558" s="1">
        <v>174264.37558746338</v>
      </c>
    </row>
    <row r="4559" spans="1:41">
      <c r="A4559" s="1">
        <v>329058</v>
      </c>
      <c r="B4559" t="s">
        <v>1288</v>
      </c>
      <c r="C4559" t="s">
        <v>1483</v>
      </c>
      <c r="D4559" t="s">
        <v>1737</v>
      </c>
      <c r="E4559" s="1">
        <v>461.7476215602245</v>
      </c>
      <c r="F4559" s="1">
        <v>222.22222682934461</v>
      </c>
      <c r="G4559" s="1">
        <v>294.49941204314979</v>
      </c>
      <c r="H4559" s="1">
        <v>586.79706122580319</v>
      </c>
      <c r="I4559" s="1">
        <v>434.04256156150348</v>
      </c>
      <c r="J4559" s="1">
        <v>106.94567955150339</v>
      </c>
      <c r="K4559" s="1">
        <v>238.96840130547605</v>
      </c>
      <c r="L4559" s="1">
        <v>1428.5474667317433</v>
      </c>
      <c r="M4559" s="1">
        <v>2399.9998860061223</v>
      </c>
      <c r="N4559" s="1">
        <v>1799.4031618769493</v>
      </c>
      <c r="O4559" s="1">
        <v>1118.8269299229107</v>
      </c>
      <c r="P4559" s="1">
        <v>17.777777777777779</v>
      </c>
      <c r="Q4559" s="1">
        <v>10333.5087890625</v>
      </c>
      <c r="R4559" t="s">
        <v>5689</v>
      </c>
      <c r="S4559" t="s">
        <v>9865</v>
      </c>
      <c r="T4559" s="1">
        <v>40</v>
      </c>
      <c r="U4559" t="s">
        <v>12747</v>
      </c>
      <c r="V4559" t="s">
        <v>16858</v>
      </c>
      <c r="W4559" s="1">
        <v>8</v>
      </c>
      <c r="X4559" s="1">
        <v>5.4000000953674316</v>
      </c>
      <c r="Y4559" s="1">
        <v>6.5737705230712891</v>
      </c>
      <c r="Z4559" s="1">
        <v>82668.0703125</v>
      </c>
      <c r="AA4559" s="1">
        <v>64.939112677892297</v>
      </c>
      <c r="AB4559" s="1">
        <v>35.810737362894372</v>
      </c>
      <c r="AC4559" s="1">
        <v>66.913999022825934</v>
      </c>
      <c r="AD4559" s="1">
        <v>41.129184987531161</v>
      </c>
      <c r="AE4559" s="1">
        <v>39.076761556227638</v>
      </c>
      <c r="AF4559" s="1">
        <v>81.398408141940351</v>
      </c>
      <c r="AG4559" s="1">
        <v>100</v>
      </c>
      <c r="AH4559" s="1">
        <v>100</v>
      </c>
      <c r="AI4559" s="1">
        <v>55.126313471499586</v>
      </c>
      <c r="AJ4559" s="1">
        <v>29.756925903209702</v>
      </c>
      <c r="AK4559" s="1">
        <v>80.857022790987003</v>
      </c>
      <c r="AL4559" s="1">
        <v>100</v>
      </c>
      <c r="AM4559" s="1">
        <v>44.5405085801426</v>
      </c>
      <c r="AN4559" s="1">
        <v>650062.19497659989</v>
      </c>
      <c r="AO4559" s="1">
        <v>771380.81896972656</v>
      </c>
    </row>
    <row r="4560" spans="1:41">
      <c r="A4560" s="1">
        <v>329059</v>
      </c>
      <c r="B4560" t="s">
        <v>1288</v>
      </c>
      <c r="C4560" t="s">
        <v>1483</v>
      </c>
      <c r="D4560" t="s">
        <v>1737</v>
      </c>
      <c r="E4560" s="1">
        <v>439.25703168746912</v>
      </c>
      <c r="F4560" s="1">
        <v>471.8417180740866</v>
      </c>
      <c r="G4560" s="1">
        <v>234.78895847708137</v>
      </c>
      <c r="H4560" s="1">
        <v>578.03467321859512</v>
      </c>
      <c r="I4560" s="1">
        <v>561.15080470802275</v>
      </c>
      <c r="J4560" s="1"/>
      <c r="K4560" s="1">
        <v>246.84100922859704</v>
      </c>
      <c r="L4560" s="1">
        <v>1099.5310161142759</v>
      </c>
      <c r="M4560" s="1">
        <v>1942.4241912782145</v>
      </c>
      <c r="N4560" s="1">
        <v>1261.3190142036447</v>
      </c>
      <c r="O4560" s="1">
        <v>1597.1006125627612</v>
      </c>
      <c r="P4560" s="1">
        <v>20</v>
      </c>
      <c r="Q4560" s="1">
        <v>10333.5087890625</v>
      </c>
      <c r="R4560" t="s">
        <v>5689</v>
      </c>
      <c r="S4560" t="s">
        <v>9865</v>
      </c>
      <c r="T4560" s="1">
        <v>32</v>
      </c>
      <c r="U4560" t="s">
        <v>12747</v>
      </c>
      <c r="V4560" t="s">
        <v>16858</v>
      </c>
      <c r="W4560" s="1">
        <v>5</v>
      </c>
      <c r="X4560" s="1">
        <v>3.4000000953674316</v>
      </c>
      <c r="Y4560" s="1">
        <v>3.2495081424713135</v>
      </c>
      <c r="Z4560" s="1">
        <v>51667.54296875</v>
      </c>
      <c r="AA4560" s="1">
        <v>100</v>
      </c>
      <c r="AB4560" s="1">
        <v>63.602628094846203</v>
      </c>
      <c r="AC4560" s="1">
        <v>100</v>
      </c>
      <c r="AD4560" s="1">
        <v>77.248916938488676</v>
      </c>
      <c r="AE4560" s="1">
        <v>97.610953378257364</v>
      </c>
      <c r="AF4560" s="1">
        <v>100</v>
      </c>
      <c r="AG4560" s="1">
        <v>100</v>
      </c>
      <c r="AH4560" s="1">
        <v>100</v>
      </c>
      <c r="AI4560" s="1">
        <v>100</v>
      </c>
      <c r="AJ4560" s="1">
        <v>63.643028866034456</v>
      </c>
      <c r="AK4560" s="1">
        <v>100</v>
      </c>
      <c r="AL4560" s="1">
        <v>100</v>
      </c>
      <c r="AM4560" s="1">
        <v>100</v>
      </c>
      <c r="AN4560" s="1">
        <v>772304.13684856531</v>
      </c>
      <c r="AO4560" s="1">
        <v>401575.06488037109</v>
      </c>
    </row>
    <row r="4561" spans="1:41">
      <c r="A4561" s="1">
        <v>329060</v>
      </c>
      <c r="B4561" t="s">
        <v>1288</v>
      </c>
      <c r="C4561" t="s">
        <v>1483</v>
      </c>
      <c r="D4561" t="s">
        <v>1737</v>
      </c>
      <c r="E4561" s="1">
        <v>413.25925936757329</v>
      </c>
      <c r="F4561" s="1">
        <v>614.64742571715499</v>
      </c>
      <c r="G4561" s="1">
        <v>339.47916427174187</v>
      </c>
      <c r="H4561" s="1">
        <v>463.7924163536789</v>
      </c>
      <c r="I4561" s="1">
        <v>477.03703737062688</v>
      </c>
      <c r="J4561" s="1">
        <v>221.37907783056667</v>
      </c>
      <c r="K4561" s="1">
        <v>225.73008793831707</v>
      </c>
      <c r="L4561" s="1">
        <v>875.21664745557462</v>
      </c>
      <c r="M4561" s="1">
        <v>1999.9999050051019</v>
      </c>
      <c r="N4561" s="1">
        <v>2444.444328339569</v>
      </c>
      <c r="O4561" s="1">
        <v>1444.0610697019063</v>
      </c>
      <c r="P4561" s="1">
        <v>95.558545191509054</v>
      </c>
      <c r="Q4561" s="1">
        <v>10333.5087890625</v>
      </c>
      <c r="R4561" t="s">
        <v>5689</v>
      </c>
      <c r="S4561" t="s">
        <v>9865</v>
      </c>
      <c r="T4561" s="1">
        <v>30</v>
      </c>
      <c r="U4561" t="s">
        <v>12747</v>
      </c>
      <c r="V4561" t="s">
        <v>16858</v>
      </c>
      <c r="W4561" s="1">
        <v>4</v>
      </c>
      <c r="X4561" s="1">
        <v>2.9000000953674316</v>
      </c>
      <c r="Y4561" s="1">
        <v>2.7540984153747559</v>
      </c>
      <c r="Z4561" s="1">
        <v>41334.03515625</v>
      </c>
      <c r="AA4561" s="1">
        <v>94.452148567813126</v>
      </c>
      <c r="AB4561" s="1">
        <v>53.55881489662039</v>
      </c>
      <c r="AC4561" s="1">
        <v>100</v>
      </c>
      <c r="AD4561" s="1">
        <v>72.150833548606414</v>
      </c>
      <c r="AE4561" s="1">
        <v>71.63877825356316</v>
      </c>
      <c r="AF4561" s="1">
        <v>100</v>
      </c>
      <c r="AG4561" s="1">
        <v>100</v>
      </c>
      <c r="AH4561" s="1">
        <v>100</v>
      </c>
      <c r="AI4561" s="1">
        <v>97.830485083030325</v>
      </c>
      <c r="AJ4561" s="1">
        <v>53.628220073114818</v>
      </c>
      <c r="AK4561" s="1">
        <v>100</v>
      </c>
      <c r="AL4561" s="1">
        <v>100</v>
      </c>
      <c r="AM4561" s="1">
        <v>100</v>
      </c>
      <c r="AN4561" s="1">
        <v>494677.11372298165</v>
      </c>
      <c r="AO4561" s="1">
        <v>485675.43103027344</v>
      </c>
    </row>
    <row r="4562" spans="1:41">
      <c r="A4562" s="1">
        <v>329061</v>
      </c>
      <c r="B4562" t="s">
        <v>1288</v>
      </c>
      <c r="C4562" t="s">
        <v>1483</v>
      </c>
      <c r="D4562" t="s">
        <v>1737</v>
      </c>
      <c r="E4562" s="1">
        <v>349.92183737809768</v>
      </c>
      <c r="F4562" s="1">
        <v>236.94779451111711</v>
      </c>
      <c r="G4562" s="1">
        <v>226.60134670890346</v>
      </c>
      <c r="H4562" s="1">
        <v>398.84669684372506</v>
      </c>
      <c r="I4562" s="1">
        <v>493.6936982543852</v>
      </c>
      <c r="J4562" s="1">
        <v>108.69403470693014</v>
      </c>
      <c r="K4562" s="1">
        <v>242.32832781179326</v>
      </c>
      <c r="L4562" s="1">
        <v>1319.3260613310488</v>
      </c>
      <c r="M4562" s="1">
        <v>1944.4444426335394</v>
      </c>
      <c r="N4562" s="1">
        <v>1409.2140387566149</v>
      </c>
      <c r="O4562" s="1">
        <v>1640.6483892397987</v>
      </c>
      <c r="P4562" s="1">
        <v>421.68674032579827</v>
      </c>
      <c r="Q4562" s="1">
        <v>21136.03515625</v>
      </c>
      <c r="R4562" t="s">
        <v>5690</v>
      </c>
      <c r="S4562" t="s">
        <v>9866</v>
      </c>
      <c r="T4562" s="1">
        <v>60</v>
      </c>
      <c r="U4562" t="s">
        <v>12747</v>
      </c>
      <c r="V4562" t="s">
        <v>16858</v>
      </c>
      <c r="W4562" s="1">
        <v>5</v>
      </c>
      <c r="X4562" s="1">
        <v>4.0999999046325684</v>
      </c>
      <c r="Y4562" s="1">
        <v>4</v>
      </c>
      <c r="Z4562" s="1">
        <v>105680.171875</v>
      </c>
      <c r="AA4562" s="1">
        <v>91.972027427099221</v>
      </c>
      <c r="AB4562" s="1">
        <v>40.023002542765987</v>
      </c>
      <c r="AC4562" s="1">
        <v>100</v>
      </c>
      <c r="AD4562" s="1">
        <v>64.61010341824398</v>
      </c>
      <c r="AE4562" s="1">
        <v>59.471917398036013</v>
      </c>
      <c r="AF4562" s="1">
        <v>100</v>
      </c>
      <c r="AG4562" s="1">
        <v>100</v>
      </c>
      <c r="AH4562" s="1">
        <v>100</v>
      </c>
      <c r="AI4562" s="1">
        <v>82.546814179385564</v>
      </c>
      <c r="AJ4562" s="1">
        <v>38.748395100652687</v>
      </c>
      <c r="AK4562" s="1">
        <v>100</v>
      </c>
      <c r="AL4562" s="1">
        <v>100</v>
      </c>
      <c r="AM4562" s="1">
        <v>92.368123523836402</v>
      </c>
      <c r="AN4562" s="1">
        <v>602216.69785097626</v>
      </c>
      <c r="AO4562" s="1">
        <v>285762.81671142578</v>
      </c>
    </row>
    <row r="4563" spans="1:41">
      <c r="A4563" s="1">
        <v>329062</v>
      </c>
      <c r="B4563" t="s">
        <v>1288</v>
      </c>
      <c r="C4563" t="s">
        <v>1483</v>
      </c>
      <c r="D4563" t="s">
        <v>1737</v>
      </c>
      <c r="E4563" s="1">
        <v>446.97441707226983</v>
      </c>
      <c r="F4563" s="1">
        <v>673.57514783959721</v>
      </c>
      <c r="G4563" s="1">
        <v>262.81192041192168</v>
      </c>
      <c r="H4563" s="1">
        <v>261.69378719859196</v>
      </c>
      <c r="I4563" s="1">
        <v>489.32301475912385</v>
      </c>
      <c r="J4563" s="1">
        <v>449.43820947108446</v>
      </c>
      <c r="K4563" s="1">
        <v>249.07208815056831</v>
      </c>
      <c r="L4563" s="1">
        <v>1250.0647500785608</v>
      </c>
      <c r="M4563" s="1">
        <v>1468.53139877997</v>
      </c>
      <c r="N4563" s="1">
        <v>1938.4910372569002</v>
      </c>
      <c r="O4563" s="1">
        <v>2119.7179213218396</v>
      </c>
      <c r="P4563" s="1">
        <v>15</v>
      </c>
      <c r="Q4563" s="1">
        <v>21136.03515625</v>
      </c>
      <c r="R4563" t="s">
        <v>5690</v>
      </c>
      <c r="S4563" t="s">
        <v>9866</v>
      </c>
      <c r="T4563" s="1">
        <v>76</v>
      </c>
      <c r="U4563" t="s">
        <v>12747</v>
      </c>
      <c r="V4563" t="s">
        <v>16858</v>
      </c>
      <c r="W4563" s="1">
        <v>7</v>
      </c>
      <c r="X4563" s="1">
        <v>6.4000000953674316</v>
      </c>
      <c r="Y4563" s="1">
        <v>6.3606557846069336</v>
      </c>
      <c r="Z4563" s="1">
        <v>147952.25</v>
      </c>
      <c r="AA4563" s="1">
        <v>84.622974880049625</v>
      </c>
      <c r="AB4563" s="1">
        <v>51.147806046656029</v>
      </c>
      <c r="AC4563" s="1">
        <v>100</v>
      </c>
      <c r="AD4563" s="1">
        <v>70.524066270563708</v>
      </c>
      <c r="AE4563" s="1">
        <v>65.552877212303045</v>
      </c>
      <c r="AF4563" s="1">
        <v>100</v>
      </c>
      <c r="AG4563" s="1">
        <v>100</v>
      </c>
      <c r="AH4563" s="1">
        <v>100</v>
      </c>
      <c r="AI4563" s="1">
        <v>96.598759818685281</v>
      </c>
      <c r="AJ4563" s="1">
        <v>60.706453271826724</v>
      </c>
      <c r="AK4563" s="1">
        <v>100</v>
      </c>
      <c r="AL4563" s="1">
        <v>100</v>
      </c>
      <c r="AM4563" s="1">
        <v>100</v>
      </c>
      <c r="AN4563" s="1">
        <v>1211345.9259874881</v>
      </c>
      <c r="AO4563" s="1">
        <v>702953.45710245753</v>
      </c>
    </row>
    <row r="4564" spans="1:41">
      <c r="A4564" s="1">
        <v>329063</v>
      </c>
      <c r="B4564" t="s">
        <v>1288</v>
      </c>
      <c r="C4564" t="s">
        <v>1483</v>
      </c>
      <c r="D4564" t="s">
        <v>1737</v>
      </c>
      <c r="E4564" s="1">
        <v>363.40833731859146</v>
      </c>
      <c r="F4564" s="1">
        <v>490.45073356677455</v>
      </c>
      <c r="G4564" s="1">
        <v>160.98136068389775</v>
      </c>
      <c r="H4564" s="1">
        <v>336.60588198339332</v>
      </c>
      <c r="I4564" s="1">
        <v>453.33333535989124</v>
      </c>
      <c r="J4564" s="1">
        <v>109.29737270284997</v>
      </c>
      <c r="K4564" s="1">
        <v>272.8962016560734</v>
      </c>
      <c r="L4564" s="1">
        <v>914.82648866399961</v>
      </c>
      <c r="M4564" s="1">
        <v>2693.6183097048834</v>
      </c>
      <c r="N4564" s="1">
        <v>1403.3528280437818</v>
      </c>
      <c r="O4564" s="1">
        <v>1738.2917379070786</v>
      </c>
      <c r="P4564" s="1">
        <v>15</v>
      </c>
      <c r="Q4564" s="1">
        <v>21136.03515625</v>
      </c>
      <c r="R4564" t="s">
        <v>5691</v>
      </c>
      <c r="S4564" t="s">
        <v>9867</v>
      </c>
      <c r="T4564" s="1">
        <v>42</v>
      </c>
      <c r="U4564" t="s">
        <v>12747</v>
      </c>
      <c r="V4564" t="s">
        <v>16858</v>
      </c>
      <c r="W4564" s="1">
        <v>5</v>
      </c>
      <c r="X4564" s="1">
        <v>3.4000000953674316</v>
      </c>
      <c r="Y4564" s="1">
        <v>3.9508194923400879</v>
      </c>
      <c r="Z4564" s="1">
        <v>105680.171875</v>
      </c>
      <c r="AA4564" s="1">
        <v>100</v>
      </c>
      <c r="AB4564" s="1">
        <v>100</v>
      </c>
      <c r="AC4564" s="1">
        <v>100</v>
      </c>
      <c r="AD4564" s="1">
        <v>100</v>
      </c>
      <c r="AE4564" s="1">
        <v>100</v>
      </c>
      <c r="AF4564" s="1">
        <v>100</v>
      </c>
      <c r="AG4564" s="1">
        <v>100</v>
      </c>
      <c r="AH4564" s="1">
        <v>100</v>
      </c>
      <c r="AI4564" s="1">
        <v>100</v>
      </c>
      <c r="AJ4564" s="1">
        <v>100</v>
      </c>
      <c r="AK4564" s="1">
        <v>100</v>
      </c>
      <c r="AL4564" s="1">
        <v>100</v>
      </c>
      <c r="AM4564" s="1">
        <v>100</v>
      </c>
      <c r="AN4564" s="1">
        <v>1140301.6810288078</v>
      </c>
      <c r="AO4564" s="1">
        <v>558383.41682434082</v>
      </c>
    </row>
    <row r="4565" spans="1:41">
      <c r="A4565" s="1">
        <v>329065</v>
      </c>
      <c r="B4565" t="s">
        <v>1288</v>
      </c>
      <c r="C4565" t="s">
        <v>1483</v>
      </c>
      <c r="D4565" t="s">
        <v>1737</v>
      </c>
      <c r="E4565" s="1">
        <v>418.80900639440324</v>
      </c>
      <c r="F4565" s="1">
        <v>423.07693859529269</v>
      </c>
      <c r="G4565" s="1">
        <v>234.3325900284037</v>
      </c>
      <c r="H4565" s="1">
        <v>628.7682878860121</v>
      </c>
      <c r="I4565" s="1">
        <v>599.78578138953219</v>
      </c>
      <c r="J4565" s="1">
        <v>98.382278127513572</v>
      </c>
      <c r="K4565" s="1">
        <v>251.57007444394284</v>
      </c>
      <c r="L4565" s="1">
        <v>935.66099620597197</v>
      </c>
      <c r="M4565" s="1">
        <v>1499.9999287538265</v>
      </c>
      <c r="N4565" s="1"/>
      <c r="O4565" s="1">
        <v>2741.6067730722007</v>
      </c>
      <c r="P4565" s="1">
        <v>20</v>
      </c>
      <c r="Q4565" s="1">
        <v>21136.03515625</v>
      </c>
      <c r="R4565" t="s">
        <v>5692</v>
      </c>
      <c r="S4565" t="s">
        <v>9868</v>
      </c>
      <c r="T4565" s="1">
        <v>85</v>
      </c>
      <c r="U4565" t="s">
        <v>12747</v>
      </c>
      <c r="V4565" t="s">
        <v>16858</v>
      </c>
      <c r="W4565" s="1">
        <v>5</v>
      </c>
      <c r="X4565" s="1">
        <v>3.7000000476837158</v>
      </c>
      <c r="Y4565" s="1">
        <v>3.2131147384643555</v>
      </c>
      <c r="Z4565" s="1">
        <v>105680.171875</v>
      </c>
      <c r="AA4565" s="1">
        <v>80.696140582925594</v>
      </c>
      <c r="AB4565" s="1">
        <v>41.254724547009488</v>
      </c>
      <c r="AC4565" s="1">
        <v>100</v>
      </c>
      <c r="AD4565" s="1">
        <v>58.439305630589431</v>
      </c>
      <c r="AE4565" s="1">
        <v>73.808626196247076</v>
      </c>
      <c r="AF4565" s="1">
        <v>100</v>
      </c>
      <c r="AG4565" s="1">
        <v>100</v>
      </c>
      <c r="AH4565" s="1">
        <v>100</v>
      </c>
      <c r="AI4565" s="1">
        <v>100</v>
      </c>
      <c r="AJ4565" s="1">
        <v>51.888934194874182</v>
      </c>
      <c r="AK4565" s="1">
        <v>100</v>
      </c>
      <c r="AL4565" s="1">
        <v>100</v>
      </c>
      <c r="AM4565" s="1">
        <v>100</v>
      </c>
      <c r="AN4565" s="1">
        <v>579438.19058966567</v>
      </c>
      <c r="AO4565" s="1">
        <v>425057.23648071289</v>
      </c>
    </row>
    <row r="4566" spans="1:41">
      <c r="A4566" s="1">
        <v>329066</v>
      </c>
      <c r="B4566" t="s">
        <v>1288</v>
      </c>
      <c r="C4566" t="s">
        <v>1483</v>
      </c>
      <c r="D4566" t="s">
        <v>1737</v>
      </c>
      <c r="E4566" s="1">
        <v>222.0714078260485</v>
      </c>
      <c r="F4566" s="1">
        <v>554.96589337659759</v>
      </c>
      <c r="G4566" s="1">
        <v>112.19068527645275</v>
      </c>
      <c r="H4566" s="1">
        <v>399.44730495740163</v>
      </c>
      <c r="I4566" s="1">
        <v>566.66666983316338</v>
      </c>
      <c r="J4566" s="1">
        <v>107.49090574747875</v>
      </c>
      <c r="K4566" s="1">
        <v>206.2305595577543</v>
      </c>
      <c r="L4566" s="1">
        <v>1320.7661499969788</v>
      </c>
      <c r="M4566" s="1">
        <v>1874.9999545980256</v>
      </c>
      <c r="N4566" s="1">
        <v>249.13493134612699</v>
      </c>
      <c r="O4566" s="1">
        <v>724.1379260965906</v>
      </c>
      <c r="P4566" s="1">
        <v>48.044692641440662</v>
      </c>
      <c r="Q4566" s="1">
        <v>21136.03515625</v>
      </c>
      <c r="R4566" t="s">
        <v>5693</v>
      </c>
      <c r="S4566" t="s">
        <v>9869</v>
      </c>
      <c r="T4566" s="1">
        <v>62</v>
      </c>
      <c r="U4566" t="s">
        <v>12747</v>
      </c>
      <c r="V4566" t="s">
        <v>16858</v>
      </c>
      <c r="W4566" s="1">
        <v>5</v>
      </c>
      <c r="X4566" s="1">
        <v>3.9000000953674316</v>
      </c>
      <c r="Y4566" s="1">
        <v>4.2704916000366211</v>
      </c>
      <c r="Z4566" s="1">
        <v>105680.171875</v>
      </c>
      <c r="AA4566" s="1">
        <v>100</v>
      </c>
      <c r="AB4566" s="1">
        <v>82.793605095230035</v>
      </c>
      <c r="AC4566" s="1">
        <v>100</v>
      </c>
      <c r="AD4566" s="1">
        <v>100</v>
      </c>
      <c r="AE4566" s="1">
        <v>100</v>
      </c>
      <c r="AF4566" s="1">
        <v>100</v>
      </c>
      <c r="AG4566" s="1">
        <v>100</v>
      </c>
      <c r="AH4566" s="1">
        <v>100</v>
      </c>
      <c r="AI4566" s="1">
        <v>100</v>
      </c>
      <c r="AJ4566" s="1">
        <v>70.535289607817376</v>
      </c>
      <c r="AK4566" s="1">
        <v>100</v>
      </c>
      <c r="AL4566" s="1">
        <v>100</v>
      </c>
      <c r="AM4566" s="1">
        <v>100</v>
      </c>
      <c r="AN4566" s="1">
        <v>859237.97030474071</v>
      </c>
      <c r="AO4566" s="1">
        <v>322197.62481689459</v>
      </c>
    </row>
    <row r="4567" spans="1:41">
      <c r="A4567" s="1">
        <v>329067</v>
      </c>
      <c r="B4567" t="s">
        <v>1288</v>
      </c>
      <c r="C4567" t="s">
        <v>1483</v>
      </c>
      <c r="D4567" t="s">
        <v>1737</v>
      </c>
      <c r="E4567" s="1">
        <v>530.0048882309793</v>
      </c>
      <c r="F4567" s="1">
        <v>608.69566479342222</v>
      </c>
      <c r="G4567" s="1">
        <v>302.28952398088575</v>
      </c>
      <c r="H4567" s="1">
        <v>408.26538893665327</v>
      </c>
      <c r="I4567" s="1">
        <v>480.76923352021441</v>
      </c>
      <c r="J4567" s="1">
        <v>105.08717517443611</v>
      </c>
      <c r="K4567" s="1">
        <v>252.33464777800884</v>
      </c>
      <c r="L4567" s="1">
        <v>1141.952757430596</v>
      </c>
      <c r="M4567" s="1">
        <v>3017.2412723356033</v>
      </c>
      <c r="N4567" s="1">
        <v>2018.9659518579058</v>
      </c>
      <c r="O4567" s="1">
        <v>1279.2475395560227</v>
      </c>
      <c r="P4567" s="1">
        <v>10.909090909090908</v>
      </c>
      <c r="Q4567" s="1">
        <v>21136.03515625</v>
      </c>
      <c r="R4567" t="s">
        <v>5694</v>
      </c>
      <c r="S4567" t="s">
        <v>9870</v>
      </c>
      <c r="T4567" s="1">
        <v>36</v>
      </c>
      <c r="U4567" t="s">
        <v>12748</v>
      </c>
      <c r="V4567" t="s">
        <v>16859</v>
      </c>
      <c r="W4567" s="1">
        <v>2</v>
      </c>
      <c r="X4567" s="1">
        <v>1.7000000476837158</v>
      </c>
      <c r="Y4567" s="1">
        <v>1.737704873085022</v>
      </c>
      <c r="Z4567" s="1">
        <v>42272.0703125</v>
      </c>
      <c r="AA4567" s="1">
        <v>100</v>
      </c>
      <c r="AB4567" s="1">
        <v>70.955389413488803</v>
      </c>
      <c r="AC4567" s="1">
        <v>100</v>
      </c>
      <c r="AD4567" s="1">
        <v>100</v>
      </c>
      <c r="AE4567" s="1">
        <v>100</v>
      </c>
      <c r="AF4567" s="1">
        <v>100</v>
      </c>
      <c r="AG4567" s="1">
        <v>100</v>
      </c>
      <c r="AH4567" s="1">
        <v>100</v>
      </c>
      <c r="AI4567" s="1">
        <v>100</v>
      </c>
      <c r="AJ4567" s="1">
        <v>77.135599366036146</v>
      </c>
      <c r="AK4567" s="1">
        <v>100</v>
      </c>
      <c r="AL4567" s="1">
        <v>100</v>
      </c>
      <c r="AM4567" s="1">
        <v>100</v>
      </c>
      <c r="AN4567" s="1">
        <v>500947.66964008485</v>
      </c>
      <c r="AO4567" s="1">
        <v>342338.92895507813</v>
      </c>
    </row>
    <row r="4568" spans="1:41">
      <c r="A4568" s="1">
        <v>329068</v>
      </c>
      <c r="B4568" t="s">
        <v>1288</v>
      </c>
      <c r="C4568" t="s">
        <v>1483</v>
      </c>
      <c r="D4568" t="s">
        <v>1737</v>
      </c>
      <c r="E4568" s="1">
        <v>251.22963585187335</v>
      </c>
      <c r="F4568" s="1">
        <v>608.69566479342222</v>
      </c>
      <c r="G4568" s="1">
        <v>231.59944346313972</v>
      </c>
      <c r="H4568" s="1">
        <v>415.94370070827563</v>
      </c>
      <c r="I4568" s="1">
        <v>474.85380256935508</v>
      </c>
      <c r="J4568" s="1">
        <v>73.716319596285601</v>
      </c>
      <c r="K4568" s="1">
        <v>331.7901461291637</v>
      </c>
      <c r="L4568" s="1">
        <v>1129.1273479004608</v>
      </c>
      <c r="M4568" s="1">
        <v>1862.0688920236009</v>
      </c>
      <c r="N4568" s="1">
        <v>2276.1996736690699</v>
      </c>
      <c r="O4568" s="1">
        <v>779.57573764129677</v>
      </c>
      <c r="P4568" s="1">
        <v>34.347590934361953</v>
      </c>
      <c r="Q4568" s="1">
        <v>21136.03515625</v>
      </c>
      <c r="R4568" t="s">
        <v>5695</v>
      </c>
      <c r="S4568" t="s">
        <v>9871</v>
      </c>
      <c r="T4568" s="1">
        <v>45</v>
      </c>
      <c r="U4568" t="s">
        <v>12749</v>
      </c>
      <c r="V4568" t="s">
        <v>16860</v>
      </c>
      <c r="W4568" s="1">
        <v>8</v>
      </c>
      <c r="X4568" s="1">
        <v>4.9000000953674316</v>
      </c>
      <c r="Y4568" s="1">
        <v>5.2704916000366211</v>
      </c>
      <c r="Z4568" s="1">
        <v>169088.28125</v>
      </c>
      <c r="AA4568" s="1">
        <v>98.182446712497466</v>
      </c>
      <c r="AB4568" s="1">
        <v>43.021491970852779</v>
      </c>
      <c r="AC4568" s="1">
        <v>100</v>
      </c>
      <c r="AD4568" s="1">
        <v>81.46219887969076</v>
      </c>
      <c r="AE4568" s="1">
        <v>88.532201341779952</v>
      </c>
      <c r="AF4568" s="1">
        <v>100</v>
      </c>
      <c r="AG4568" s="1">
        <v>100</v>
      </c>
      <c r="AH4568" s="1">
        <v>100</v>
      </c>
      <c r="AI4568" s="1">
        <v>83.163251532919432</v>
      </c>
      <c r="AJ4568" s="1">
        <v>42.421926881348156</v>
      </c>
      <c r="AK4568" s="1">
        <v>100</v>
      </c>
      <c r="AL4568" s="1">
        <v>100</v>
      </c>
      <c r="AM4568" s="1">
        <v>100</v>
      </c>
      <c r="AN4568" s="1">
        <v>858213.53341025638</v>
      </c>
      <c r="AO4568" s="1">
        <v>808946.80224609375</v>
      </c>
    </row>
    <row r="4569" spans="1:41">
      <c r="A4569" s="1">
        <v>329070</v>
      </c>
      <c r="B4569" t="s">
        <v>1288</v>
      </c>
      <c r="C4569" t="s">
        <v>1483</v>
      </c>
      <c r="D4569" t="s">
        <v>1737</v>
      </c>
      <c r="E4569" s="1">
        <v>222.42344752064329</v>
      </c>
      <c r="F4569" s="1">
        <v>738.51911386064796</v>
      </c>
      <c r="G4569" s="1">
        <v>203.27942436657554</v>
      </c>
      <c r="H4569" s="1">
        <v>482.38634019410233</v>
      </c>
      <c r="I4569" s="1">
        <v>616.66667355845379</v>
      </c>
      <c r="J4569" s="1">
        <v>109.4972074331332</v>
      </c>
      <c r="K4569" s="1">
        <v>258.14510591200155</v>
      </c>
      <c r="L4569" s="1">
        <v>1868.1999183605958</v>
      </c>
      <c r="M4569" s="1">
        <v>3375.0000361469579</v>
      </c>
      <c r="N4569" s="1">
        <v>1524.66369465342</v>
      </c>
      <c r="O4569" s="1">
        <v>199.99999050051019</v>
      </c>
      <c r="P4569" s="1">
        <v>13.838249916316052</v>
      </c>
      <c r="Q4569" s="1">
        <v>21136.03515625</v>
      </c>
      <c r="R4569" t="s">
        <v>5696</v>
      </c>
      <c r="S4569" t="s">
        <v>9872</v>
      </c>
      <c r="T4569" s="1">
        <v>44</v>
      </c>
      <c r="U4569" t="s">
        <v>12749</v>
      </c>
      <c r="V4569" t="s">
        <v>16860</v>
      </c>
      <c r="W4569" s="1">
        <v>6</v>
      </c>
      <c r="X4569" s="1">
        <v>3.7000000476837158</v>
      </c>
      <c r="Y4569" s="1">
        <v>3.7704916000366211</v>
      </c>
      <c r="Z4569" s="1">
        <v>126816.2109375</v>
      </c>
      <c r="AA4569" s="1">
        <v>100</v>
      </c>
      <c r="AB4569" s="1">
        <v>60.518858632235137</v>
      </c>
      <c r="AC4569" s="1">
        <v>100</v>
      </c>
      <c r="AD4569" s="1">
        <v>92.19348600591573</v>
      </c>
      <c r="AE4569" s="1">
        <v>88.423896960733856</v>
      </c>
      <c r="AF4569" s="1">
        <v>100</v>
      </c>
      <c r="AG4569" s="1">
        <v>100</v>
      </c>
      <c r="AH4569" s="1">
        <v>100</v>
      </c>
      <c r="AI4569" s="1">
        <v>100</v>
      </c>
      <c r="AJ4569" s="1">
        <v>58.39948271306146</v>
      </c>
      <c r="AK4569" s="1">
        <v>100</v>
      </c>
      <c r="AL4569" s="1">
        <v>100</v>
      </c>
      <c r="AM4569" s="1">
        <v>100</v>
      </c>
      <c r="AN4569" s="1">
        <v>727708.13600120775</v>
      </c>
      <c r="AO4569" s="1">
        <v>524126.9150390625</v>
      </c>
    </row>
    <row r="4570" spans="1:41">
      <c r="A4570" s="1">
        <v>329071</v>
      </c>
      <c r="B4570" t="s">
        <v>1288</v>
      </c>
      <c r="C4570" t="s">
        <v>1483</v>
      </c>
      <c r="D4570" t="s">
        <v>1737</v>
      </c>
      <c r="E4570" s="1">
        <v>358.34267445380567</v>
      </c>
      <c r="F4570" s="1">
        <v>721.69319540030381</v>
      </c>
      <c r="G4570" s="1">
        <v>143.27613161276059</v>
      </c>
      <c r="H4570" s="1">
        <v>495.50375394126684</v>
      </c>
      <c r="I4570" s="1">
        <v>633.33334041138494</v>
      </c>
      <c r="J4570" s="1">
        <v>150.6009702078224</v>
      </c>
      <c r="K4570" s="1">
        <v>261.2583415109354</v>
      </c>
      <c r="L4570" s="1">
        <v>1057.7371674195078</v>
      </c>
      <c r="M4570" s="1">
        <v>1973.6841772463683</v>
      </c>
      <c r="N4570" s="1">
        <v>860.83209639471318</v>
      </c>
      <c r="O4570" s="1">
        <v>1221.6181365950627</v>
      </c>
      <c r="P4570" s="1">
        <v>334.39490280822065</v>
      </c>
      <c r="Q4570" s="1">
        <v>21136.03515625</v>
      </c>
      <c r="R4570" t="s">
        <v>5697</v>
      </c>
      <c r="S4570" t="s">
        <v>9873</v>
      </c>
      <c r="T4570" s="1">
        <v>27</v>
      </c>
      <c r="U4570" t="s">
        <v>12749</v>
      </c>
      <c r="V4570" t="s">
        <v>16860</v>
      </c>
      <c r="W4570" s="1">
        <v>4</v>
      </c>
      <c r="X4570" s="1">
        <v>2.7000000476837158</v>
      </c>
      <c r="Y4570" s="1">
        <v>2.4134426116943359</v>
      </c>
      <c r="Z4570" s="1">
        <v>84544.140625</v>
      </c>
      <c r="AA4570" s="1">
        <v>100</v>
      </c>
      <c r="AB4570" s="1">
        <v>69.064152173254911</v>
      </c>
      <c r="AC4570" s="1">
        <v>100</v>
      </c>
      <c r="AD4570" s="1">
        <v>97.977365424679121</v>
      </c>
      <c r="AE4570" s="1">
        <v>96.187543351856178</v>
      </c>
      <c r="AF4570" s="1">
        <v>100</v>
      </c>
      <c r="AG4570" s="1">
        <v>100</v>
      </c>
      <c r="AH4570" s="1">
        <v>100</v>
      </c>
      <c r="AI4570" s="1">
        <v>100</v>
      </c>
      <c r="AJ4570" s="1">
        <v>61.042869463550453</v>
      </c>
      <c r="AK4570" s="1">
        <v>100</v>
      </c>
      <c r="AL4570" s="1">
        <v>100</v>
      </c>
      <c r="AM4570" s="1">
        <v>100</v>
      </c>
      <c r="AN4570" s="1">
        <v>556092.33439698967</v>
      </c>
      <c r="AO4570" s="1">
        <v>269381.75022379559</v>
      </c>
    </row>
    <row r="4571" spans="1:41">
      <c r="A4571" s="1">
        <v>329073</v>
      </c>
      <c r="B4571" t="s">
        <v>1288</v>
      </c>
      <c r="C4571" t="s">
        <v>1483</v>
      </c>
      <c r="D4571" t="s">
        <v>1737</v>
      </c>
      <c r="E4571" s="1">
        <v>463.25409617415357</v>
      </c>
      <c r="F4571" s="1">
        <v>397.43591201375983</v>
      </c>
      <c r="G4571" s="1">
        <v>177.90583369087142</v>
      </c>
      <c r="H4571" s="1">
        <v>449.31201531815907</v>
      </c>
      <c r="I4571" s="1">
        <v>511.11112253533497</v>
      </c>
      <c r="J4571" s="1">
        <v>99.899772305273487</v>
      </c>
      <c r="K4571" s="1">
        <v>271.84806873205753</v>
      </c>
      <c r="L4571" s="1">
        <v>1033.1036164982715</v>
      </c>
      <c r="M4571" s="1">
        <v>2812.4999891952029</v>
      </c>
      <c r="N4571" s="1">
        <v>1548.3651965644021</v>
      </c>
      <c r="O4571" s="1">
        <v>1059.5890014135941</v>
      </c>
      <c r="P4571" s="1">
        <v>20</v>
      </c>
      <c r="Q4571" s="1">
        <v>10568.017578125</v>
      </c>
      <c r="R4571" t="s">
        <v>5698</v>
      </c>
      <c r="S4571" t="s">
        <v>9874</v>
      </c>
      <c r="T4571" s="1">
        <v>26</v>
      </c>
      <c r="U4571" t="s">
        <v>12749</v>
      </c>
      <c r="V4571" t="s">
        <v>16861</v>
      </c>
      <c r="W4571" s="1">
        <v>4</v>
      </c>
      <c r="X4571" s="1">
        <v>3.0999999046325684</v>
      </c>
      <c r="Y4571" s="1">
        <v>3.3442623615264893</v>
      </c>
      <c r="Z4571" s="1">
        <v>42272.0703125</v>
      </c>
      <c r="AA4571" s="1">
        <v>76.825932363801158</v>
      </c>
      <c r="AB4571" s="1">
        <v>47.483541547343201</v>
      </c>
      <c r="AC4571" s="1">
        <v>100</v>
      </c>
      <c r="AD4571" s="1">
        <v>62.98624396010851</v>
      </c>
      <c r="AE4571" s="1">
        <v>64.131422974371219</v>
      </c>
      <c r="AF4571" s="1">
        <v>100</v>
      </c>
      <c r="AG4571" s="1">
        <v>100</v>
      </c>
      <c r="AH4571" s="1">
        <v>100</v>
      </c>
      <c r="AI4571" s="1">
        <v>86.551663148862517</v>
      </c>
      <c r="AJ4571" s="1">
        <v>51.721369490685397</v>
      </c>
      <c r="AK4571" s="1">
        <v>97.339772151491346</v>
      </c>
      <c r="AL4571" s="1">
        <v>100</v>
      </c>
      <c r="AM4571" s="1">
        <v>98.715518626409903</v>
      </c>
      <c r="AN4571" s="1">
        <v>533172.0305825721</v>
      </c>
      <c r="AO4571" s="1">
        <v>774006.99822998047</v>
      </c>
    </row>
    <row r="4572" spans="1:41">
      <c r="A4572" s="1">
        <v>329074</v>
      </c>
      <c r="B4572" t="s">
        <v>1288</v>
      </c>
      <c r="C4572" t="s">
        <v>1483</v>
      </c>
      <c r="D4572" t="s">
        <v>1737</v>
      </c>
      <c r="E4572" s="1">
        <v>459.65884119762217</v>
      </c>
      <c r="F4572" s="1">
        <v>608.89931714292459</v>
      </c>
      <c r="G4572" s="1">
        <v>221.80326819571627</v>
      </c>
      <c r="H4572" s="1">
        <v>429.05301718966524</v>
      </c>
      <c r="I4572" s="1">
        <v>524.36658947121896</v>
      </c>
      <c r="J4572" s="1">
        <v>80.199781831738534</v>
      </c>
      <c r="K4572" s="1">
        <v>237.23822325855858</v>
      </c>
      <c r="L4572" s="1">
        <v>863.8775647554005</v>
      </c>
      <c r="M4572" s="1">
        <v>1473.6841405300752</v>
      </c>
      <c r="N4572" s="1">
        <v>1086.7659635029283</v>
      </c>
      <c r="O4572" s="1">
        <v>1163.9391135819096</v>
      </c>
      <c r="P4572" s="1"/>
      <c r="Q4572" s="1">
        <v>10568.017578125</v>
      </c>
      <c r="R4572" t="s">
        <v>5699</v>
      </c>
      <c r="S4572" t="s">
        <v>9875</v>
      </c>
      <c r="T4572" s="1">
        <v>42</v>
      </c>
      <c r="U4572" t="s">
        <v>12749</v>
      </c>
      <c r="V4572" t="s">
        <v>16862</v>
      </c>
      <c r="W4572" s="1">
        <v>5</v>
      </c>
      <c r="X4572" s="1">
        <v>3.2000000476837158</v>
      </c>
      <c r="Y4572" s="1">
        <v>3.1803278923034668</v>
      </c>
      <c r="Z4572" s="1">
        <v>52840.0859375</v>
      </c>
      <c r="AA4572" s="1">
        <v>81.36734263215061</v>
      </c>
      <c r="AB4572" s="1">
        <v>46.572998389551969</v>
      </c>
      <c r="AC4572" s="1">
        <v>100</v>
      </c>
      <c r="AD4572" s="1">
        <v>66.924646789700333</v>
      </c>
      <c r="AE4572" s="1">
        <v>69.734526337772891</v>
      </c>
      <c r="AF4572" s="1">
        <v>100</v>
      </c>
      <c r="AG4572" s="1">
        <v>100</v>
      </c>
      <c r="AH4572" s="1">
        <v>100</v>
      </c>
      <c r="AI4572" s="1">
        <v>83.584060589933969</v>
      </c>
      <c r="AJ4572" s="1">
        <v>47.676619167203221</v>
      </c>
      <c r="AK4572" s="1">
        <v>100</v>
      </c>
      <c r="AL4572" s="1">
        <v>100</v>
      </c>
      <c r="AM4572" s="1">
        <v>100</v>
      </c>
      <c r="AN4572" s="1">
        <v>438092.77093673457</v>
      </c>
      <c r="AO4572" s="1">
        <v>426119.59384155273</v>
      </c>
    </row>
    <row r="4573" spans="1:41">
      <c r="A4573" s="1">
        <v>329075</v>
      </c>
      <c r="B4573" t="s">
        <v>1288</v>
      </c>
      <c r="C4573" t="s">
        <v>1483</v>
      </c>
      <c r="D4573" t="s">
        <v>1737</v>
      </c>
      <c r="E4573" s="1">
        <v>501.91956473864133</v>
      </c>
      <c r="F4573" s="1">
        <v>754.31036653260765</v>
      </c>
      <c r="G4573" s="1">
        <v>116.69249957891321</v>
      </c>
      <c r="H4573" s="1">
        <v>340.72840039346647</v>
      </c>
      <c r="I4573" s="1">
        <v>488.88889489074563</v>
      </c>
      <c r="J4573" s="1">
        <v>68.268706505393922</v>
      </c>
      <c r="K4573" s="1">
        <v>196.78187789572746</v>
      </c>
      <c r="L4573" s="1">
        <v>863.65804105997847</v>
      </c>
      <c r="M4573" s="1">
        <v>1543.4781875582851</v>
      </c>
      <c r="N4573" s="1">
        <v>1359.2705627585563</v>
      </c>
      <c r="O4573" s="1">
        <v>1330.9336023918518</v>
      </c>
      <c r="P4573" s="1"/>
      <c r="Q4573" s="1">
        <v>10568.017578125</v>
      </c>
      <c r="R4573" t="s">
        <v>5700</v>
      </c>
      <c r="S4573" t="s">
        <v>9876</v>
      </c>
      <c r="T4573" s="1">
        <v>47</v>
      </c>
      <c r="U4573" t="s">
        <v>12749</v>
      </c>
      <c r="V4573" t="s">
        <v>16863</v>
      </c>
      <c r="W4573" s="1">
        <v>8</v>
      </c>
      <c r="X4573" s="1">
        <v>5.9000000953674316</v>
      </c>
      <c r="Y4573" s="1">
        <v>6.2459015846252441</v>
      </c>
      <c r="Z4573" s="1">
        <v>73976.125</v>
      </c>
      <c r="AA4573" s="1">
        <v>79.675217418401999</v>
      </c>
      <c r="AB4573" s="1">
        <v>39.446896656764004</v>
      </c>
      <c r="AC4573" s="1">
        <v>100</v>
      </c>
      <c r="AD4573" s="1">
        <v>60.363259518424528</v>
      </c>
      <c r="AE4573" s="1">
        <v>67.593871807580911</v>
      </c>
      <c r="AF4573" s="1">
        <v>100</v>
      </c>
      <c r="AG4573" s="1">
        <v>100</v>
      </c>
      <c r="AH4573" s="1">
        <v>100</v>
      </c>
      <c r="AI4573" s="1">
        <v>71.292832637290829</v>
      </c>
      <c r="AJ4573" s="1">
        <v>39.609915540461287</v>
      </c>
      <c r="AK4573" s="1">
        <v>100</v>
      </c>
      <c r="AL4573" s="1">
        <v>100</v>
      </c>
      <c r="AM4573" s="1">
        <v>100</v>
      </c>
      <c r="AN4573" s="1">
        <v>727147.45597530145</v>
      </c>
      <c r="AO4573" s="1">
        <v>1085936.7292131698</v>
      </c>
    </row>
    <row r="4574" spans="1:41">
      <c r="A4574" s="1">
        <v>329076</v>
      </c>
      <c r="B4574" t="s">
        <v>1288</v>
      </c>
      <c r="C4574" t="s">
        <v>1483</v>
      </c>
      <c r="D4574" t="s">
        <v>1737</v>
      </c>
      <c r="E4574" s="1">
        <v>211.18154301031626</v>
      </c>
      <c r="F4574" s="1">
        <v>641.0256645383223</v>
      </c>
      <c r="G4574" s="1">
        <v>227.88094665853785</v>
      </c>
      <c r="H4574" s="1">
        <v>496.44216222559993</v>
      </c>
      <c r="I4574" s="1">
        <v>433.33333606521296</v>
      </c>
      <c r="J4574" s="1">
        <v>86.834377740143523</v>
      </c>
      <c r="K4574" s="1">
        <v>346.4844075518651</v>
      </c>
      <c r="L4574" s="1">
        <v>1619.6183582649905</v>
      </c>
      <c r="M4574" s="1">
        <v>2399.9998860061223</v>
      </c>
      <c r="N4574" s="1">
        <v>1273.5972992654899</v>
      </c>
      <c r="O4574" s="1">
        <v>2029.1778939442968</v>
      </c>
      <c r="P4574" s="1">
        <v>36.144578313253014</v>
      </c>
      <c r="Q4574" s="1">
        <v>10568.017578125</v>
      </c>
      <c r="R4574" t="s">
        <v>5701</v>
      </c>
      <c r="S4574" t="s">
        <v>9877</v>
      </c>
      <c r="T4574" s="1">
        <v>46</v>
      </c>
      <c r="U4574" t="s">
        <v>12749</v>
      </c>
      <c r="V4574" t="s">
        <v>16864</v>
      </c>
      <c r="W4574" s="1">
        <v>7</v>
      </c>
      <c r="X4574" s="1">
        <v>4.1999998092651367</v>
      </c>
      <c r="Y4574" s="1">
        <v>4.5081968307495117</v>
      </c>
      <c r="Z4574" s="1">
        <v>73976.125</v>
      </c>
      <c r="AA4574" s="1">
        <v>100</v>
      </c>
      <c r="AB4574" s="1">
        <v>77.405549880708733</v>
      </c>
      <c r="AC4574" s="1">
        <v>100</v>
      </c>
      <c r="AD4574" s="1">
        <v>100</v>
      </c>
      <c r="AE4574" s="1">
        <v>100</v>
      </c>
      <c r="AF4574" s="1">
        <v>100</v>
      </c>
      <c r="AG4574" s="1">
        <v>100</v>
      </c>
      <c r="AH4574" s="1">
        <v>100</v>
      </c>
      <c r="AI4574" s="1">
        <v>100</v>
      </c>
      <c r="AJ4574" s="1">
        <v>97.789010464806466</v>
      </c>
      <c r="AK4574" s="1">
        <v>100</v>
      </c>
      <c r="AL4574" s="1">
        <v>100</v>
      </c>
      <c r="AM4574" s="1">
        <v>100</v>
      </c>
      <c r="AN4574" s="1">
        <v>1208761.4952424308</v>
      </c>
      <c r="AO4574" s="1">
        <v>713943.91632080078</v>
      </c>
    </row>
    <row r="4575" spans="1:41">
      <c r="A4575" s="1">
        <v>329077</v>
      </c>
      <c r="B4575" t="s">
        <v>1288</v>
      </c>
      <c r="C4575" t="s">
        <v>1483</v>
      </c>
      <c r="D4575" t="s">
        <v>1737</v>
      </c>
      <c r="E4575" s="1">
        <v>374.14572721937515</v>
      </c>
      <c r="F4575" s="1">
        <v>1325.3012314678922</v>
      </c>
      <c r="G4575" s="1">
        <v>103.4695880927395</v>
      </c>
      <c r="H4575" s="1">
        <v>627.11862046822796</v>
      </c>
      <c r="I4575" s="1">
        <v>593.77777949527467</v>
      </c>
      <c r="J4575" s="1">
        <v>110.25358695112729</v>
      </c>
      <c r="K4575" s="1">
        <v>338.1844984346975</v>
      </c>
      <c r="L4575" s="1">
        <v>1496.5259090504182</v>
      </c>
      <c r="M4575" s="1">
        <v>1646.153809617347</v>
      </c>
      <c r="N4575" s="1">
        <v>2388.8888337150843</v>
      </c>
      <c r="O4575" s="1">
        <v>2225.2540857241315</v>
      </c>
      <c r="P4575" s="1"/>
      <c r="Q4575" s="1">
        <v>10568.017578125</v>
      </c>
      <c r="R4575" t="s">
        <v>5702</v>
      </c>
      <c r="S4575" t="s">
        <v>9877</v>
      </c>
      <c r="T4575" s="1">
        <v>37</v>
      </c>
      <c r="U4575" t="s">
        <v>12749</v>
      </c>
      <c r="V4575" t="s">
        <v>16865</v>
      </c>
      <c r="W4575" s="1">
        <v>5</v>
      </c>
      <c r="X4575" s="1">
        <v>3.2000000476837158</v>
      </c>
      <c r="Y4575" s="1">
        <v>3.0409836769104004</v>
      </c>
      <c r="Z4575" s="1">
        <v>52840.0859375</v>
      </c>
      <c r="AA4575" s="1">
        <v>62.460671226260381</v>
      </c>
      <c r="AB4575" s="1">
        <v>42.509602205597979</v>
      </c>
      <c r="AC4575" s="1">
        <v>88.053926727147044</v>
      </c>
      <c r="AD4575" s="1">
        <v>46.311660074896118</v>
      </c>
      <c r="AE4575" s="1">
        <v>55.205279813991027</v>
      </c>
      <c r="AF4575" s="1">
        <v>97.528645255068639</v>
      </c>
      <c r="AG4575" s="1">
        <v>100</v>
      </c>
      <c r="AH4575" s="1">
        <v>100</v>
      </c>
      <c r="AI4575" s="1">
        <v>57.326848919588755</v>
      </c>
      <c r="AJ4575" s="1">
        <v>41.018838480384417</v>
      </c>
      <c r="AK4575" s="1">
        <v>74.636174596371845</v>
      </c>
      <c r="AL4575" s="1">
        <v>100</v>
      </c>
      <c r="AM4575" s="1">
        <v>62.875452798359476</v>
      </c>
      <c r="AN4575" s="1">
        <v>422971.06368130539</v>
      </c>
      <c r="AO4575" s="1">
        <v>867148.57470703125</v>
      </c>
    </row>
    <row r="4576" spans="1:41">
      <c r="A4576" s="1">
        <v>329078</v>
      </c>
      <c r="B4576" t="s">
        <v>1288</v>
      </c>
      <c r="C4576" t="s">
        <v>1483</v>
      </c>
      <c r="D4576" t="s">
        <v>1737</v>
      </c>
      <c r="E4576" s="1">
        <v>274.35959871992202</v>
      </c>
      <c r="F4576" s="1">
        <v>641.0256645383223</v>
      </c>
      <c r="G4576" s="1">
        <v>290.11418306665195</v>
      </c>
      <c r="H4576" s="1">
        <v>530.99107443958462</v>
      </c>
      <c r="I4576" s="1">
        <v>508.02413507004366</v>
      </c>
      <c r="J4576" s="1">
        <v>272.70978713787019</v>
      </c>
      <c r="K4576" s="1">
        <v>290.69852028273942</v>
      </c>
      <c r="L4576" s="1">
        <v>1159.7740615110092</v>
      </c>
      <c r="M4576" s="1">
        <v>2968.7499108331422</v>
      </c>
      <c r="N4576" s="1">
        <v>1613.5797838354013</v>
      </c>
      <c r="O4576" s="1">
        <v>2027.2198044037946</v>
      </c>
      <c r="P4576" s="1">
        <v>357.14284295127561</v>
      </c>
      <c r="Q4576" s="1">
        <v>10568.017578125</v>
      </c>
      <c r="R4576" t="s">
        <v>5703</v>
      </c>
      <c r="S4576" t="s">
        <v>9878</v>
      </c>
      <c r="T4576" s="1">
        <v>49</v>
      </c>
      <c r="U4576" t="s">
        <v>12749</v>
      </c>
      <c r="V4576" t="s">
        <v>16866</v>
      </c>
      <c r="W4576" s="1">
        <v>5</v>
      </c>
      <c r="X4576" s="1">
        <v>3.2000000476837158</v>
      </c>
      <c r="Y4576" s="1">
        <v>3.1721310615539551</v>
      </c>
      <c r="Z4576" s="1">
        <v>21136.03515625</v>
      </c>
      <c r="AA4576" s="1">
        <v>100</v>
      </c>
      <c r="AB4576" s="1">
        <v>66.220292052992079</v>
      </c>
      <c r="AC4576" s="1">
        <v>100</v>
      </c>
      <c r="AD4576" s="1">
        <v>100</v>
      </c>
      <c r="AE4576" s="1">
        <v>100</v>
      </c>
      <c r="AF4576" s="1">
        <v>100</v>
      </c>
      <c r="AG4576" s="1">
        <v>100</v>
      </c>
      <c r="AH4576" s="1">
        <v>100</v>
      </c>
      <c r="AI4576" s="1">
        <v>100</v>
      </c>
      <c r="AJ4576" s="1">
        <v>74.958142811205192</v>
      </c>
      <c r="AK4576" s="1">
        <v>100</v>
      </c>
      <c r="AL4576" s="1">
        <v>100</v>
      </c>
      <c r="AM4576" s="1">
        <v>100</v>
      </c>
      <c r="AN4576" s="1">
        <v>785118.54420299607</v>
      </c>
      <c r="AO4576" s="1">
        <v>911438.59533691406</v>
      </c>
    </row>
    <row r="4577" spans="1:41">
      <c r="A4577" s="1">
        <v>329079</v>
      </c>
      <c r="B4577" t="s">
        <v>1289</v>
      </c>
      <c r="C4577" t="s">
        <v>1483</v>
      </c>
      <c r="D4577" t="s">
        <v>1737</v>
      </c>
      <c r="E4577" s="1">
        <v>225.41873119722763</v>
      </c>
      <c r="F4577" s="1">
        <v>423.07693859529269</v>
      </c>
      <c r="G4577" s="1">
        <v>186.82743341726064</v>
      </c>
      <c r="H4577" s="1">
        <v>506.56980414560354</v>
      </c>
      <c r="I4577" s="1">
        <v>576.34205563782518</v>
      </c>
      <c r="J4577" s="1">
        <v>180.77421756654869</v>
      </c>
      <c r="K4577" s="1">
        <v>268.30828898866326</v>
      </c>
      <c r="L4577" s="1">
        <v>1191.1669702018285</v>
      </c>
      <c r="M4577" s="1">
        <v>2093.7499005522159</v>
      </c>
      <c r="N4577" s="1">
        <v>1922.3139589182329</v>
      </c>
      <c r="O4577" s="1">
        <v>1896.2589673446832</v>
      </c>
      <c r="P4577" s="1">
        <v>46.855218994177477</v>
      </c>
      <c r="Q4577" s="1">
        <v>10568.017578125</v>
      </c>
      <c r="R4577" t="s">
        <v>5703</v>
      </c>
      <c r="S4577" t="s">
        <v>9878</v>
      </c>
      <c r="T4577" s="1">
        <v>57</v>
      </c>
      <c r="U4577" t="s">
        <v>12750</v>
      </c>
      <c r="V4577" t="s">
        <v>16867</v>
      </c>
      <c r="W4577" s="1">
        <v>7</v>
      </c>
      <c r="X4577" s="1">
        <v>5.0999999046325684</v>
      </c>
      <c r="Y4577" s="1">
        <v>5.3068852424621582</v>
      </c>
      <c r="Z4577" s="1">
        <v>73976.125</v>
      </c>
      <c r="AA4577" s="1">
        <v>81.0861637493377</v>
      </c>
      <c r="AB4577" s="1">
        <v>37.788503056789999</v>
      </c>
      <c r="AC4577" s="1">
        <v>100</v>
      </c>
      <c r="AD4577" s="1">
        <v>60.239192128778932</v>
      </c>
      <c r="AE4577" s="1">
        <v>73.063223841758074</v>
      </c>
      <c r="AF4577" s="1">
        <v>100</v>
      </c>
      <c r="AG4577" s="1">
        <v>100</v>
      </c>
      <c r="AH4577" s="1">
        <v>100</v>
      </c>
      <c r="AI4577" s="1">
        <v>83.355348386412459</v>
      </c>
      <c r="AJ4577" s="1">
        <v>45.612464274707435</v>
      </c>
      <c r="AK4577" s="1">
        <v>99.274986157144468</v>
      </c>
      <c r="AL4577" s="1">
        <v>100</v>
      </c>
      <c r="AM4577" s="1">
        <v>100</v>
      </c>
      <c r="AN4577" s="1">
        <v>821428.93452069897</v>
      </c>
      <c r="AO4577" s="1">
        <v>1512625.5777832032</v>
      </c>
    </row>
    <row r="4578" spans="1:41">
      <c r="A4578" s="1">
        <v>329080</v>
      </c>
      <c r="B4578" t="s">
        <v>1290</v>
      </c>
      <c r="C4578" t="s">
        <v>1483</v>
      </c>
      <c r="D4578" t="s">
        <v>1737</v>
      </c>
      <c r="E4578" s="1">
        <v>278.7829038028064</v>
      </c>
      <c r="F4578" s="1">
        <v>280.31971068922741</v>
      </c>
      <c r="G4578" s="1">
        <v>231.63395992415221</v>
      </c>
      <c r="H4578" s="1">
        <v>524.59697574113136</v>
      </c>
      <c r="I4578" s="1">
        <v>466.93832769254851</v>
      </c>
      <c r="J4578" s="1">
        <v>121.01843011475796</v>
      </c>
      <c r="K4578" s="1">
        <v>317.17966573639865</v>
      </c>
      <c r="L4578" s="1">
        <v>767.82750157217686</v>
      </c>
      <c r="M4578" s="1">
        <v>2772.3951480468581</v>
      </c>
      <c r="N4578" s="1">
        <v>1785.5638051396961</v>
      </c>
      <c r="O4578" s="1">
        <v>1451.1295669040805</v>
      </c>
      <c r="P4578" s="1"/>
      <c r="Q4578" s="1">
        <v>10568.017578125</v>
      </c>
      <c r="R4578" t="s">
        <v>5704</v>
      </c>
      <c r="S4578" t="s">
        <v>9879</v>
      </c>
      <c r="T4578" s="1">
        <v>58</v>
      </c>
      <c r="U4578" t="s">
        <v>12751</v>
      </c>
      <c r="V4578" t="s">
        <v>16868</v>
      </c>
      <c r="W4578" s="1">
        <v>7</v>
      </c>
      <c r="X4578" s="1">
        <v>5.0999999046325684</v>
      </c>
      <c r="Y4578" s="1">
        <v>5.6803278923034668</v>
      </c>
      <c r="Z4578" s="1">
        <v>73976.125</v>
      </c>
      <c r="AA4578" s="1">
        <v>72.133038772091638</v>
      </c>
      <c r="AB4578" s="1">
        <v>47.078048832152589</v>
      </c>
      <c r="AC4578" s="1">
        <v>100</v>
      </c>
      <c r="AD4578" s="1">
        <v>51.30538058485854</v>
      </c>
      <c r="AE4578" s="1">
        <v>65.241147889142738</v>
      </c>
      <c r="AF4578" s="1">
        <v>86.811012672126509</v>
      </c>
      <c r="AG4578" s="1">
        <v>100</v>
      </c>
      <c r="AH4578" s="1">
        <v>100</v>
      </c>
      <c r="AI4578" s="1">
        <v>73.8280584727692</v>
      </c>
      <c r="AJ4578" s="1">
        <v>44.905143240368233</v>
      </c>
      <c r="AK4578" s="1">
        <v>83.210496615276256</v>
      </c>
      <c r="AL4578" s="1">
        <v>100</v>
      </c>
      <c r="AM4578" s="1">
        <v>100</v>
      </c>
      <c r="AN4578" s="1">
        <v>691901.60767855681</v>
      </c>
      <c r="AO4578" s="1">
        <v>683027.27105712891</v>
      </c>
    </row>
    <row r="4579" spans="1:41">
      <c r="A4579" s="1">
        <v>329081</v>
      </c>
      <c r="B4579" t="s">
        <v>1290</v>
      </c>
      <c r="C4579" t="s">
        <v>1483</v>
      </c>
      <c r="D4579" t="s">
        <v>1737</v>
      </c>
      <c r="E4579" s="1">
        <v>612.24488604321994</v>
      </c>
      <c r="F4579" s="1">
        <v>573.63478776856766</v>
      </c>
      <c r="G4579" s="1">
        <v>199.72229772940972</v>
      </c>
      <c r="H4579" s="1">
        <v>625.06071278585023</v>
      </c>
      <c r="I4579" s="1">
        <v>488.88889215295285</v>
      </c>
      <c r="J4579" s="1">
        <v>255.10236165602515</v>
      </c>
      <c r="K4579" s="1">
        <v>249.89225370704435</v>
      </c>
      <c r="L4579" s="1">
        <v>1188.2030519623768</v>
      </c>
      <c r="M4579" s="1">
        <v>2444.444328339569</v>
      </c>
      <c r="N4579" s="1">
        <v>2666.6665400068027</v>
      </c>
      <c r="O4579" s="1">
        <v>913.04346631916644</v>
      </c>
      <c r="P4579" s="1">
        <v>22.150508843863641</v>
      </c>
      <c r="Q4579" s="1">
        <v>10568.017578125</v>
      </c>
      <c r="R4579" t="s">
        <v>5704</v>
      </c>
      <c r="S4579" t="s">
        <v>9879</v>
      </c>
      <c r="T4579" s="1">
        <v>31</v>
      </c>
      <c r="U4579" t="s">
        <v>12752</v>
      </c>
      <c r="V4579" t="s">
        <v>16869</v>
      </c>
      <c r="W4579" s="1">
        <v>3</v>
      </c>
      <c r="X4579" s="1">
        <v>2.2000000476837158</v>
      </c>
      <c r="Y4579" s="1">
        <v>2.5</v>
      </c>
      <c r="Z4579" s="1">
        <v>31704.052734375</v>
      </c>
      <c r="AA4579" s="1">
        <v>100</v>
      </c>
      <c r="AB4579" s="1">
        <v>45.494321917522882</v>
      </c>
      <c r="AC4579" s="1">
        <v>100</v>
      </c>
      <c r="AD4579" s="1">
        <v>62.088477761110958</v>
      </c>
      <c r="AE4579" s="1">
        <v>67.835101988669166</v>
      </c>
      <c r="AF4579" s="1">
        <v>100</v>
      </c>
      <c r="AG4579" s="1">
        <v>100</v>
      </c>
      <c r="AH4579" s="1">
        <v>100</v>
      </c>
      <c r="AI4579" s="1">
        <v>100</v>
      </c>
      <c r="AJ4579" s="1">
        <v>52.030434837157472</v>
      </c>
      <c r="AK4579" s="1">
        <v>100</v>
      </c>
      <c r="AL4579" s="1">
        <v>100</v>
      </c>
      <c r="AM4579" s="1">
        <v>100</v>
      </c>
      <c r="AN4579" s="1">
        <v>445018.78351288097</v>
      </c>
      <c r="AO4579" s="1">
        <v>306371.39490509033</v>
      </c>
    </row>
    <row r="4580" spans="1:41">
      <c r="A4580" s="1">
        <v>329082</v>
      </c>
      <c r="B4580" t="s">
        <v>1290</v>
      </c>
      <c r="C4580" t="s">
        <v>1483</v>
      </c>
      <c r="D4580" t="s">
        <v>1737</v>
      </c>
      <c r="E4580" s="1">
        <v>129.70119378033124</v>
      </c>
      <c r="F4580" s="1">
        <v>538.37343361633759</v>
      </c>
      <c r="G4580" s="1">
        <v>166.00906352532982</v>
      </c>
      <c r="H4580" s="1">
        <v>549.76283943032377</v>
      </c>
      <c r="I4580" s="1">
        <v>595.34883939491351</v>
      </c>
      <c r="J4580" s="1">
        <v>146.3530100671866</v>
      </c>
      <c r="K4580" s="1">
        <v>190.05912429823189</v>
      </c>
      <c r="L4580" s="1">
        <v>1417.8141047200559</v>
      </c>
      <c r="M4580" s="1">
        <v>1831.6831049625225</v>
      </c>
      <c r="N4580" s="1">
        <v>1334.9037659009912</v>
      </c>
      <c r="O4580" s="1">
        <v>2218.7499622878026</v>
      </c>
      <c r="P4580" s="1">
        <v>58.012971692560889</v>
      </c>
      <c r="Q4580" s="1">
        <v>10568.017578125</v>
      </c>
      <c r="R4580" t="s">
        <v>5705</v>
      </c>
      <c r="S4580" t="s">
        <v>9880</v>
      </c>
      <c r="T4580" s="1">
        <v>42</v>
      </c>
      <c r="U4580" t="s">
        <v>12753</v>
      </c>
      <c r="V4580" t="s">
        <v>16870</v>
      </c>
      <c r="W4580" s="1">
        <v>5</v>
      </c>
      <c r="X4580" s="1">
        <v>3.2000000476837158</v>
      </c>
      <c r="Y4580" s="1">
        <v>3.0081965923309326</v>
      </c>
      <c r="Z4580" s="1">
        <v>52840.0859375</v>
      </c>
      <c r="AA4580" s="1">
        <v>100</v>
      </c>
      <c r="AB4580" s="1">
        <v>80.767333346345353</v>
      </c>
      <c r="AC4580" s="1">
        <v>100</v>
      </c>
      <c r="AD4580" s="1">
        <v>100</v>
      </c>
      <c r="AE4580" s="1">
        <v>100</v>
      </c>
      <c r="AF4580" s="1">
        <v>100</v>
      </c>
      <c r="AG4580" s="1">
        <v>100</v>
      </c>
      <c r="AH4580" s="1">
        <v>100</v>
      </c>
      <c r="AI4580" s="1">
        <v>100</v>
      </c>
      <c r="AJ4580" s="1">
        <v>100</v>
      </c>
      <c r="AK4580" s="1">
        <v>100</v>
      </c>
      <c r="AL4580" s="1">
        <v>100</v>
      </c>
      <c r="AM4580" s="1">
        <v>100</v>
      </c>
      <c r="AN4580" s="1">
        <v>756245.03896714572</v>
      </c>
      <c r="AO4580" s="1">
        <v>706383.3310546875</v>
      </c>
    </row>
    <row r="4581" spans="1:41">
      <c r="A4581" s="1">
        <v>329085</v>
      </c>
      <c r="B4581" t="s">
        <v>1290</v>
      </c>
      <c r="C4581" t="s">
        <v>1483</v>
      </c>
      <c r="D4581" t="s">
        <v>1737</v>
      </c>
      <c r="E4581" s="1">
        <v>438.02185102038703</v>
      </c>
      <c r="F4581" s="1"/>
      <c r="G4581" s="1">
        <v>184.47423328525207</v>
      </c>
      <c r="H4581" s="1">
        <v>639.53486200182363</v>
      </c>
      <c r="I4581" s="1">
        <v>494.18960893220714</v>
      </c>
      <c r="J4581" s="1">
        <v>96.320289305883279</v>
      </c>
      <c r="K4581" s="1">
        <v>239.71436068315953</v>
      </c>
      <c r="L4581" s="1">
        <v>604.7163109695482</v>
      </c>
      <c r="M4581" s="1"/>
      <c r="N4581" s="1"/>
      <c r="O4581" s="1">
        <v>1652.7063993512306</v>
      </c>
      <c r="P4581" s="1">
        <v>800</v>
      </c>
      <c r="Q4581" s="1">
        <v>8926.943359375</v>
      </c>
      <c r="R4581" t="s">
        <v>5705</v>
      </c>
      <c r="S4581" t="s">
        <v>9881</v>
      </c>
      <c r="T4581" s="1">
        <v>62</v>
      </c>
      <c r="U4581" t="s">
        <v>12754</v>
      </c>
      <c r="V4581" t="s">
        <v>16871</v>
      </c>
      <c r="W4581" s="1">
        <v>1</v>
      </c>
      <c r="X4581" s="1">
        <v>1</v>
      </c>
      <c r="Y4581" s="1">
        <v>0.80327868461608887</v>
      </c>
      <c r="Z4581" s="1">
        <v>8926.943359375</v>
      </c>
      <c r="AA4581" s="1">
        <v>100</v>
      </c>
      <c r="AB4581" s="1">
        <v>100</v>
      </c>
      <c r="AC4581" s="1">
        <v>100</v>
      </c>
      <c r="AD4581" s="1">
        <v>100</v>
      </c>
      <c r="AE4581" s="1">
        <v>100</v>
      </c>
      <c r="AF4581" s="1">
        <v>100</v>
      </c>
      <c r="AG4581" s="1">
        <v>100</v>
      </c>
      <c r="AH4581" s="1">
        <v>100</v>
      </c>
      <c r="AI4581" s="1">
        <v>100</v>
      </c>
      <c r="AJ4581" s="1">
        <v>100</v>
      </c>
      <c r="AK4581" s="1">
        <v>100</v>
      </c>
      <c r="AL4581" s="1">
        <v>100</v>
      </c>
      <c r="AM4581" s="1">
        <v>100</v>
      </c>
      <c r="AN4581" s="1">
        <v>261882.4159321246</v>
      </c>
      <c r="AO4581" s="1">
        <v>141087.93872070313</v>
      </c>
    </row>
    <row r="4582" spans="1:41">
      <c r="A4582" s="1">
        <v>329087</v>
      </c>
      <c r="B4582" t="s">
        <v>1290</v>
      </c>
      <c r="C4582" t="s">
        <v>1483</v>
      </c>
      <c r="D4582" t="s">
        <v>1737</v>
      </c>
      <c r="E4582" s="1">
        <v>591.13302193575782</v>
      </c>
      <c r="F4582" s="1">
        <v>695.6521883353397</v>
      </c>
      <c r="G4582" s="1">
        <v>219.29825235402549</v>
      </c>
      <c r="H4582" s="1">
        <v>405.79709584060475</v>
      </c>
      <c r="I4582" s="1">
        <v>466.66666666666669</v>
      </c>
      <c r="J4582" s="1">
        <v>43.859649673173088</v>
      </c>
      <c r="K4582" s="1">
        <v>333.04838023992818</v>
      </c>
      <c r="L4582" s="1">
        <v>1096.8979796859937</v>
      </c>
      <c r="M4582" s="1">
        <v>3333.3331750085031</v>
      </c>
      <c r="N4582" s="1">
        <v>1999.9999050051019</v>
      </c>
      <c r="O4582" s="1">
        <v>1792.1042811349919</v>
      </c>
      <c r="P4582" s="1"/>
      <c r="Q4582" s="1">
        <v>8926.943359375</v>
      </c>
      <c r="R4582" t="s">
        <v>5706</v>
      </c>
      <c r="S4582" t="s">
        <v>9882</v>
      </c>
      <c r="T4582" s="1">
        <v>42</v>
      </c>
      <c r="U4582" t="s">
        <v>12755</v>
      </c>
      <c r="V4582" t="s">
        <v>16872</v>
      </c>
      <c r="W4582" s="1">
        <v>6</v>
      </c>
      <c r="X4582" s="1">
        <v>3.7000000476837158</v>
      </c>
      <c r="Y4582" s="1">
        <v>3.7868852615356445</v>
      </c>
      <c r="Z4582" s="1"/>
      <c r="AA4582" s="1">
        <v>31.151981323518228</v>
      </c>
      <c r="AB4582" s="1">
        <v>14.078798084692465</v>
      </c>
      <c r="AC4582" s="1">
        <v>32.537144119439077</v>
      </c>
      <c r="AD4582" s="1">
        <v>17.534291133750497</v>
      </c>
      <c r="AE4582" s="1">
        <v>21.682856526129825</v>
      </c>
      <c r="AF4582" s="1">
        <v>40.032539931842535</v>
      </c>
      <c r="AG4582" s="1">
        <v>98.396371192257845</v>
      </c>
      <c r="AH4582" s="1">
        <v>100</v>
      </c>
      <c r="AI4582" s="1">
        <v>24.246020831389842</v>
      </c>
      <c r="AJ4582" s="1">
        <v>9.7737049693704883</v>
      </c>
      <c r="AK4582" s="1">
        <v>38.353951154020734</v>
      </c>
      <c r="AL4582" s="1">
        <v>100</v>
      </c>
      <c r="AM4582" s="1">
        <v>26.088049352194464</v>
      </c>
      <c r="AN4582" s="1">
        <v>172589.0596300601</v>
      </c>
      <c r="AO4582" s="1">
        <v>0</v>
      </c>
    </row>
    <row r="4583" spans="1:41">
      <c r="A4583" s="1">
        <v>329088</v>
      </c>
      <c r="B4583" t="s">
        <v>1291</v>
      </c>
      <c r="C4583" t="s">
        <v>1483</v>
      </c>
      <c r="D4583" t="s">
        <v>1737</v>
      </c>
      <c r="E4583" s="1">
        <v>264.80108883115213</v>
      </c>
      <c r="F4583" s="1">
        <v>738.00740214929522</v>
      </c>
      <c r="G4583" s="1">
        <v>200.36331520973101</v>
      </c>
      <c r="H4583" s="1">
        <v>309.38065540519693</v>
      </c>
      <c r="I4583" s="1">
        <v>578.37838647333365</v>
      </c>
      <c r="J4583" s="1">
        <v>170.52618722336322</v>
      </c>
      <c r="K4583" s="1">
        <v>269.2377991484916</v>
      </c>
      <c r="L4583" s="1">
        <v>1071.6925301440065</v>
      </c>
      <c r="M4583" s="1">
        <v>2500.0000558793558</v>
      </c>
      <c r="N4583" s="1">
        <v>973.54527622423348</v>
      </c>
      <c r="O4583" s="1">
        <v>2164.8001469281703</v>
      </c>
      <c r="P4583" s="1"/>
      <c r="Q4583" s="1">
        <v>8926.943359375</v>
      </c>
      <c r="R4583" t="s">
        <v>5707</v>
      </c>
      <c r="S4583" t="s">
        <v>9883</v>
      </c>
      <c r="T4583" s="1">
        <v>47</v>
      </c>
      <c r="U4583" t="s">
        <v>12756</v>
      </c>
      <c r="V4583" t="s">
        <v>16873</v>
      </c>
      <c r="W4583" s="1">
        <v>6</v>
      </c>
      <c r="X4583" s="1">
        <v>4.3000001907348633</v>
      </c>
      <c r="Y4583" s="1">
        <v>4.8360652923583984</v>
      </c>
      <c r="Z4583" s="1">
        <v>53561.66015625</v>
      </c>
      <c r="AA4583" s="1">
        <v>100</v>
      </c>
      <c r="AB4583" s="1">
        <v>42.281778554340811</v>
      </c>
      <c r="AC4583" s="1">
        <v>100</v>
      </c>
      <c r="AD4583" s="1">
        <v>68.945099806600723</v>
      </c>
      <c r="AE4583" s="1">
        <v>98.340873491425768</v>
      </c>
      <c r="AF4583" s="1">
        <v>100</v>
      </c>
      <c r="AG4583" s="1">
        <v>100</v>
      </c>
      <c r="AH4583" s="1">
        <v>100</v>
      </c>
      <c r="AI4583" s="1">
        <v>89.133436791995308</v>
      </c>
      <c r="AJ4583" s="1">
        <v>48.26939220785561</v>
      </c>
      <c r="AK4583" s="1">
        <v>100</v>
      </c>
      <c r="AL4583" s="1">
        <v>100</v>
      </c>
      <c r="AM4583" s="1">
        <v>100</v>
      </c>
      <c r="AN4583" s="1">
        <v>790005.31332675542</v>
      </c>
      <c r="AO4583" s="1">
        <v>750536.24005126953</v>
      </c>
    </row>
    <row r="4584" spans="1:41">
      <c r="A4584" s="1">
        <v>329089</v>
      </c>
      <c r="B4584" t="s">
        <v>1291</v>
      </c>
      <c r="C4584" t="s">
        <v>1483</v>
      </c>
      <c r="D4584" t="s">
        <v>1737</v>
      </c>
      <c r="E4584" s="1">
        <v>331.2249122593725</v>
      </c>
      <c r="F4584" s="1">
        <v>343.39230157273482</v>
      </c>
      <c r="G4584" s="1">
        <v>317.43835050126864</v>
      </c>
      <c r="H4584" s="1">
        <v>335.96847016130488</v>
      </c>
      <c r="I4584" s="1">
        <v>450.88783665672327</v>
      </c>
      <c r="J4584" s="1"/>
      <c r="K4584" s="1">
        <v>271.50445049817466</v>
      </c>
      <c r="L4584" s="1">
        <v>1064.453143854998</v>
      </c>
      <c r="M4584" s="1">
        <v>3333.3331750085031</v>
      </c>
      <c r="N4584" s="1">
        <v>2499.9998812563772</v>
      </c>
      <c r="O4584" s="1">
        <v>1455.5485581371465</v>
      </c>
      <c r="P4584" s="1"/>
      <c r="Q4584" s="1">
        <v>8926.943359375</v>
      </c>
      <c r="R4584" t="s">
        <v>5708</v>
      </c>
      <c r="S4584" t="s">
        <v>9884</v>
      </c>
      <c r="T4584" s="1">
        <v>70</v>
      </c>
      <c r="U4584" t="s">
        <v>12757</v>
      </c>
      <c r="V4584" t="s">
        <v>16873</v>
      </c>
      <c r="W4584" s="1">
        <v>5</v>
      </c>
      <c r="X4584" s="1">
        <v>3.0999999046325684</v>
      </c>
      <c r="Y4584" s="1">
        <v>3.8606557846069336</v>
      </c>
      <c r="Z4584" s="1">
        <v>44634.71875</v>
      </c>
      <c r="AA4584" s="1">
        <v>80.671072159674424</v>
      </c>
      <c r="AB4584" s="1">
        <v>42.799681314099978</v>
      </c>
      <c r="AC4584" s="1">
        <v>100</v>
      </c>
      <c r="AD4584" s="1">
        <v>70.187006594374679</v>
      </c>
      <c r="AE4584" s="1">
        <v>61.787749778843427</v>
      </c>
      <c r="AF4584" s="1">
        <v>100</v>
      </c>
      <c r="AG4584" s="1">
        <v>100</v>
      </c>
      <c r="AH4584" s="1">
        <v>100</v>
      </c>
      <c r="AI4584" s="1">
        <v>64.436081571556031</v>
      </c>
      <c r="AJ4584" s="1">
        <v>38.176495860178591</v>
      </c>
      <c r="AK4584" s="1">
        <v>100</v>
      </c>
      <c r="AL4584" s="1">
        <v>100</v>
      </c>
      <c r="AM4584" s="1">
        <v>89.744964544743127</v>
      </c>
      <c r="AN4584" s="1">
        <v>486059.58850751538</v>
      </c>
      <c r="AO4584" s="1">
        <v>236738.27447509766</v>
      </c>
    </row>
    <row r="4585" spans="1:41">
      <c r="A4585" s="1">
        <v>329090</v>
      </c>
      <c r="B4585" t="s">
        <v>1292</v>
      </c>
      <c r="C4585" t="s">
        <v>1483</v>
      </c>
      <c r="D4585" t="s">
        <v>1737</v>
      </c>
      <c r="E4585" s="1">
        <v>243.22179811534824</v>
      </c>
      <c r="F4585" s="1"/>
      <c r="G4585" s="1">
        <v>188.9565480633695</v>
      </c>
      <c r="H4585" s="1">
        <v>434.92147214776566</v>
      </c>
      <c r="I4585" s="1">
        <v>533.33333571751916</v>
      </c>
      <c r="J4585" s="1">
        <v>261.03642045769635</v>
      </c>
      <c r="K4585" s="1">
        <v>230.77569436287635</v>
      </c>
      <c r="L4585" s="1">
        <v>776.28084404307799</v>
      </c>
      <c r="M4585" s="1">
        <v>2500.0000558793558</v>
      </c>
      <c r="N4585" s="1">
        <v>2500.0000558793558</v>
      </c>
      <c r="O4585" s="1">
        <v>1782.4452660815953</v>
      </c>
      <c r="P4585" s="1"/>
      <c r="Q4585" s="1">
        <v>8926.943359375</v>
      </c>
      <c r="R4585" t="s">
        <v>5709</v>
      </c>
      <c r="S4585" t="s">
        <v>9885</v>
      </c>
      <c r="T4585" s="1">
        <v>43</v>
      </c>
      <c r="U4585" t="s">
        <v>12758</v>
      </c>
      <c r="V4585" t="s">
        <v>16873</v>
      </c>
      <c r="W4585" s="1">
        <v>8</v>
      </c>
      <c r="X4585" s="1">
        <v>6.1999998092651367</v>
      </c>
      <c r="Y4585" s="1">
        <v>7</v>
      </c>
      <c r="Z4585" s="1">
        <v>71415.546875</v>
      </c>
      <c r="AA4585" s="1">
        <v>49.750249897204732</v>
      </c>
      <c r="AB4585" s="1">
        <v>28.931165577192893</v>
      </c>
      <c r="AC4585" s="1">
        <v>100</v>
      </c>
      <c r="AD4585" s="1">
        <v>34.466585591561362</v>
      </c>
      <c r="AE4585" s="1">
        <v>40.889065174315441</v>
      </c>
      <c r="AF4585" s="1">
        <v>65.685777865159281</v>
      </c>
      <c r="AG4585" s="1">
        <v>100</v>
      </c>
      <c r="AH4585" s="1">
        <v>100</v>
      </c>
      <c r="AI4585" s="1">
        <v>59.229945840791046</v>
      </c>
      <c r="AJ4585" s="1">
        <v>29.032094815431343</v>
      </c>
      <c r="AK4585" s="1">
        <v>54.310427948892212</v>
      </c>
      <c r="AL4585" s="1">
        <v>100</v>
      </c>
      <c r="AM4585" s="1">
        <v>80.00889596184777</v>
      </c>
      <c r="AN4585" s="1">
        <v>626314.16268883215</v>
      </c>
      <c r="AO4585" s="1">
        <v>558047.02697753906</v>
      </c>
    </row>
    <row r="4586" spans="1:41">
      <c r="A4586" s="1">
        <v>329091</v>
      </c>
      <c r="B4586" t="s">
        <v>1293</v>
      </c>
      <c r="C4586" t="s">
        <v>1483</v>
      </c>
      <c r="D4586" t="s">
        <v>1737</v>
      </c>
      <c r="E4586" s="1">
        <v>184.24893237066132</v>
      </c>
      <c r="F4586" s="1"/>
      <c r="G4586" s="1">
        <v>313.03425297490946</v>
      </c>
      <c r="H4586" s="1">
        <v>344.84905894394024</v>
      </c>
      <c r="I4586" s="1">
        <v>467.28972763054787</v>
      </c>
      <c r="J4586" s="1">
        <v>168.53496975983705</v>
      </c>
      <c r="K4586" s="1">
        <v>226.73442069083561</v>
      </c>
      <c r="L4586" s="1">
        <v>904.0358796950361</v>
      </c>
      <c r="M4586" s="1">
        <v>2199.9998955056121</v>
      </c>
      <c r="N4586" s="1"/>
      <c r="O4586" s="1">
        <v>1199.6494655808151</v>
      </c>
      <c r="P4586" s="1">
        <v>15</v>
      </c>
      <c r="Q4586" s="1">
        <v>8926.943359375</v>
      </c>
      <c r="R4586" t="s">
        <v>5710</v>
      </c>
      <c r="S4586" t="s">
        <v>9886</v>
      </c>
      <c r="T4586" s="1">
        <v>40</v>
      </c>
      <c r="U4586" t="s">
        <v>12759</v>
      </c>
      <c r="V4586" t="s">
        <v>16873</v>
      </c>
      <c r="W4586" s="1">
        <v>6</v>
      </c>
      <c r="X4586" s="1">
        <v>4.0999999046325684</v>
      </c>
      <c r="Y4586" s="1">
        <v>4.5445899963378906</v>
      </c>
      <c r="Z4586" s="1">
        <v>44634.71875</v>
      </c>
      <c r="AA4586" s="1">
        <v>57.842194712314999</v>
      </c>
      <c r="AB4586" s="1">
        <v>27.210757923328501</v>
      </c>
      <c r="AC4586" s="1">
        <v>60.642843967781403</v>
      </c>
      <c r="AD4586" s="1">
        <v>39.436137360969219</v>
      </c>
      <c r="AE4586" s="1">
        <v>37.620540707253774</v>
      </c>
      <c r="AF4586" s="1">
        <v>81.645120630391474</v>
      </c>
      <c r="AG4586" s="1">
        <v>100</v>
      </c>
      <c r="AH4586" s="1">
        <v>100</v>
      </c>
      <c r="AI4586" s="1">
        <v>44.600056389636606</v>
      </c>
      <c r="AJ4586" s="1">
        <v>29.808017369268303</v>
      </c>
      <c r="AK4586" s="1">
        <v>61.415586551192767</v>
      </c>
      <c r="AL4586" s="1">
        <v>100</v>
      </c>
      <c r="AM4586" s="1">
        <v>74.956542747995357</v>
      </c>
      <c r="AN4586" s="1">
        <v>389959.43279171974</v>
      </c>
      <c r="AO4586" s="1">
        <v>160903.7553588867</v>
      </c>
    </row>
    <row r="4587" spans="1:41">
      <c r="A4587" s="1">
        <v>329092</v>
      </c>
      <c r="B4587" t="s">
        <v>1294</v>
      </c>
      <c r="C4587" t="s">
        <v>1483</v>
      </c>
      <c r="D4587" t="s">
        <v>1737</v>
      </c>
      <c r="E4587" s="1">
        <v>413.51660882944464</v>
      </c>
      <c r="F4587" s="1">
        <v>362.69431037516773</v>
      </c>
      <c r="G4587" s="1">
        <v>230.54769291700893</v>
      </c>
      <c r="H4587" s="1">
        <v>270.31436718200729</v>
      </c>
      <c r="I4587" s="1">
        <v>505.17801634063233</v>
      </c>
      <c r="J4587" s="1">
        <v>239.83044353105635</v>
      </c>
      <c r="K4587" s="1">
        <v>239.67608446156811</v>
      </c>
      <c r="L4587" s="1">
        <v>1118.8225519989671</v>
      </c>
      <c r="M4587" s="1">
        <v>2299.9999871477485</v>
      </c>
      <c r="N4587" s="1">
        <v>1785.6241594935857</v>
      </c>
      <c r="O4587" s="1">
        <v>1796.1164405206316</v>
      </c>
      <c r="P4587" s="1">
        <v>20</v>
      </c>
      <c r="Q4587" s="1">
        <v>8926.943359375</v>
      </c>
      <c r="R4587" t="s">
        <v>5710</v>
      </c>
      <c r="S4587" t="s">
        <v>9886</v>
      </c>
      <c r="T4587" s="1">
        <v>28</v>
      </c>
      <c r="U4587" t="s">
        <v>12760</v>
      </c>
      <c r="V4587" t="s">
        <v>16873</v>
      </c>
      <c r="W4587" s="1">
        <v>4</v>
      </c>
      <c r="X4587" s="1">
        <v>2.7000000476837158</v>
      </c>
      <c r="Y4587" s="1">
        <v>2.5901639461517334</v>
      </c>
      <c r="Z4587" s="1">
        <v>35707.7734375</v>
      </c>
      <c r="AA4587" s="1">
        <v>100</v>
      </c>
      <c r="AB4587" s="1">
        <v>78.415641550497199</v>
      </c>
      <c r="AC4587" s="1">
        <v>100</v>
      </c>
      <c r="AD4587" s="1">
        <v>100</v>
      </c>
      <c r="AE4587" s="1">
        <v>100</v>
      </c>
      <c r="AF4587" s="1">
        <v>100</v>
      </c>
      <c r="AG4587" s="1">
        <v>100</v>
      </c>
      <c r="AH4587" s="1">
        <v>100</v>
      </c>
      <c r="AI4587" s="1">
        <v>100</v>
      </c>
      <c r="AJ4587" s="1">
        <v>80.018607049163123</v>
      </c>
      <c r="AK4587" s="1">
        <v>100</v>
      </c>
      <c r="AL4587" s="1">
        <v>100</v>
      </c>
      <c r="AM4587" s="1">
        <v>100</v>
      </c>
      <c r="AN4587" s="1">
        <v>665267.60475875507</v>
      </c>
      <c r="AO4587" s="1">
        <v>228803.98083496094</v>
      </c>
    </row>
    <row r="4588" spans="1:41">
      <c r="A4588" s="1">
        <v>329093</v>
      </c>
      <c r="B4588" t="s">
        <v>1294</v>
      </c>
      <c r="C4588" t="s">
        <v>1483</v>
      </c>
      <c r="D4588" t="s">
        <v>1737</v>
      </c>
      <c r="E4588" s="1">
        <v>426.14904786912359</v>
      </c>
      <c r="F4588" s="1">
        <v>442.80444128957708</v>
      </c>
      <c r="G4588" s="1">
        <v>222.20461591354891</v>
      </c>
      <c r="H4588" s="1">
        <v>257.37476820892039</v>
      </c>
      <c r="I4588" s="1">
        <v>458.58586883605159</v>
      </c>
      <c r="J4588" s="1">
        <v>221.37907783056667</v>
      </c>
      <c r="K4588" s="1">
        <v>274.55440789369629</v>
      </c>
      <c r="L4588" s="1">
        <v>1538.0897159056262</v>
      </c>
      <c r="M4588" s="1">
        <v>2588.2352562589017</v>
      </c>
      <c r="N4588" s="1">
        <v>1314.4015629565815</v>
      </c>
      <c r="O4588" s="1">
        <v>2281.7258170287414</v>
      </c>
      <c r="P4588" s="1">
        <v>19</v>
      </c>
      <c r="Q4588" s="1">
        <v>8926.943359375</v>
      </c>
      <c r="R4588" t="s">
        <v>5711</v>
      </c>
      <c r="S4588" t="s">
        <v>9887</v>
      </c>
      <c r="T4588" s="1">
        <v>26</v>
      </c>
      <c r="U4588" t="s">
        <v>12760</v>
      </c>
      <c r="V4588" t="s">
        <v>16873</v>
      </c>
      <c r="W4588" s="1">
        <v>2</v>
      </c>
      <c r="X4588" s="1">
        <v>1.7000000476837158</v>
      </c>
      <c r="Y4588" s="1">
        <v>1.7868852615356445</v>
      </c>
      <c r="Z4588" s="1">
        <v>17853.88671875</v>
      </c>
      <c r="AA4588" s="1">
        <v>100</v>
      </c>
      <c r="AB4588" s="1">
        <v>93.17062775600408</v>
      </c>
      <c r="AC4588" s="1">
        <v>100</v>
      </c>
      <c r="AD4588" s="1">
        <v>100</v>
      </c>
      <c r="AE4588" s="1">
        <v>100</v>
      </c>
      <c r="AF4588" s="1">
        <v>100</v>
      </c>
      <c r="AG4588" s="1">
        <v>100</v>
      </c>
      <c r="AH4588" s="1">
        <v>100</v>
      </c>
      <c r="AI4588" s="1">
        <v>100</v>
      </c>
      <c r="AJ4588" s="1">
        <v>99.514819654725144</v>
      </c>
      <c r="AK4588" s="1">
        <v>100</v>
      </c>
      <c r="AL4588" s="1">
        <v>100</v>
      </c>
      <c r="AM4588" s="1">
        <v>100</v>
      </c>
      <c r="AN4588" s="1">
        <v>604841.18670054828</v>
      </c>
      <c r="AO4588" s="1">
        <v>323557.21508789063</v>
      </c>
    </row>
    <row r="4589" spans="1:41">
      <c r="A4589" s="1">
        <v>329095</v>
      </c>
      <c r="B4589" t="s">
        <v>1295</v>
      </c>
      <c r="C4589" t="s">
        <v>1483</v>
      </c>
      <c r="D4589" t="s">
        <v>1737</v>
      </c>
      <c r="E4589" s="1">
        <v>191.08487506738041</v>
      </c>
      <c r="F4589" s="1">
        <v>509.02049917338434</v>
      </c>
      <c r="G4589" s="1">
        <v>270.41322510503073</v>
      </c>
      <c r="H4589" s="1">
        <v>212.1063709757737</v>
      </c>
      <c r="I4589" s="1">
        <v>618.1818204447012</v>
      </c>
      <c r="J4589" s="1">
        <v>109.67462452647817</v>
      </c>
      <c r="K4589" s="1">
        <v>239.49390027283266</v>
      </c>
      <c r="L4589" s="1">
        <v>483.19328130427988</v>
      </c>
      <c r="M4589" s="1">
        <v>1948.0518555244498</v>
      </c>
      <c r="N4589" s="1">
        <v>2499.9998812563772</v>
      </c>
      <c r="O4589" s="1">
        <v>1578.0932428846361</v>
      </c>
      <c r="P4589" s="1"/>
      <c r="Q4589" s="1">
        <v>8926.943359375</v>
      </c>
      <c r="R4589" t="s">
        <v>5712</v>
      </c>
      <c r="S4589" t="s">
        <v>9888</v>
      </c>
      <c r="T4589" s="1">
        <v>69</v>
      </c>
      <c r="U4589" t="s">
        <v>12761</v>
      </c>
      <c r="V4589" t="s">
        <v>16873</v>
      </c>
      <c r="W4589" s="1">
        <v>5</v>
      </c>
      <c r="X4589" s="1">
        <v>3.9000000953674316</v>
      </c>
      <c r="Y4589" s="1">
        <v>3.8442623615264893</v>
      </c>
      <c r="Z4589" s="1">
        <v>17853.88671875</v>
      </c>
      <c r="AA4589" s="1">
        <v>100</v>
      </c>
      <c r="AB4589" s="1">
        <v>69.346593245068604</v>
      </c>
      <c r="AC4589" s="1">
        <v>100</v>
      </c>
      <c r="AD4589" s="1">
        <v>100</v>
      </c>
      <c r="AE4589" s="1">
        <v>100</v>
      </c>
      <c r="AF4589" s="1">
        <v>100</v>
      </c>
      <c r="AG4589" s="1">
        <v>100</v>
      </c>
      <c r="AH4589" s="1">
        <v>100</v>
      </c>
      <c r="AI4589" s="1">
        <v>100</v>
      </c>
      <c r="AJ4589" s="1">
        <v>71.961730065899545</v>
      </c>
      <c r="AK4589" s="1">
        <v>100</v>
      </c>
      <c r="AL4589" s="1">
        <v>100</v>
      </c>
      <c r="AM4589" s="1">
        <v>100</v>
      </c>
      <c r="AN4589" s="1">
        <v>676477.87469051348</v>
      </c>
      <c r="AO4589" s="1">
        <v>700511.65991210938</v>
      </c>
    </row>
    <row r="4590" spans="1:41">
      <c r="A4590" s="1">
        <v>329096</v>
      </c>
      <c r="B4590" t="s">
        <v>1296</v>
      </c>
      <c r="C4590" t="s">
        <v>1483</v>
      </c>
      <c r="D4590" t="s">
        <v>1737</v>
      </c>
      <c r="E4590" s="1">
        <v>125.79720518245733</v>
      </c>
      <c r="F4590" s="1">
        <v>346.15385339501711</v>
      </c>
      <c r="G4590" s="1">
        <v>263.18494328183056</v>
      </c>
      <c r="H4590" s="1">
        <v>206.97811539594267</v>
      </c>
      <c r="I4590" s="1">
        <v>539.8773021928439</v>
      </c>
      <c r="J4590" s="1">
        <v>20.072090935372668</v>
      </c>
      <c r="K4590" s="1">
        <v>212.13869815089643</v>
      </c>
      <c r="L4590" s="1">
        <v>1256.8306125549857</v>
      </c>
      <c r="M4590" s="1">
        <v>2666.6665400068027</v>
      </c>
      <c r="N4590" s="1">
        <v>2499.9998812563772</v>
      </c>
      <c r="O4590" s="1">
        <v>577.29311631895212</v>
      </c>
      <c r="P4590" s="1"/>
      <c r="Q4590" s="1">
        <v>8926.943359375</v>
      </c>
      <c r="R4590" t="s">
        <v>5713</v>
      </c>
      <c r="S4590" t="s">
        <v>9889</v>
      </c>
      <c r="T4590" s="1">
        <v>28</v>
      </c>
      <c r="U4590" t="s">
        <v>12762</v>
      </c>
      <c r="V4590" t="s">
        <v>16873</v>
      </c>
      <c r="W4590" s="1">
        <v>3</v>
      </c>
      <c r="X4590" s="1">
        <v>2.2000000476837158</v>
      </c>
      <c r="Y4590" s="1">
        <v>2.0036065578460693</v>
      </c>
      <c r="Z4590" s="1">
        <v>26780.830078125</v>
      </c>
      <c r="AA4590" s="1">
        <v>100</v>
      </c>
      <c r="AB4590" s="1">
        <v>76.318231800044174</v>
      </c>
      <c r="AC4590" s="1">
        <v>100</v>
      </c>
      <c r="AD4590" s="1">
        <v>100</v>
      </c>
      <c r="AE4590" s="1">
        <v>100</v>
      </c>
      <c r="AF4590" s="1">
        <v>100</v>
      </c>
      <c r="AG4590" s="1">
        <v>100</v>
      </c>
      <c r="AH4590" s="1">
        <v>100</v>
      </c>
      <c r="AI4590" s="1">
        <v>100</v>
      </c>
      <c r="AJ4590" s="1">
        <v>81.948701699438757</v>
      </c>
      <c r="AK4590" s="1">
        <v>100</v>
      </c>
      <c r="AL4590" s="1">
        <v>100</v>
      </c>
      <c r="AM4590" s="1">
        <v>100</v>
      </c>
      <c r="AN4590" s="1">
        <v>378415.93259358156</v>
      </c>
      <c r="AO4590" s="1">
        <v>138146.32611083984</v>
      </c>
    </row>
    <row r="4591" spans="1:41">
      <c r="A4591" s="1">
        <v>329108</v>
      </c>
      <c r="B4591" t="s">
        <v>1297</v>
      </c>
      <c r="C4591" t="s">
        <v>1483</v>
      </c>
      <c r="D4591" t="s">
        <v>1737</v>
      </c>
      <c r="E4591" s="1">
        <v>492.6108516131315</v>
      </c>
      <c r="F4591" s="1">
        <v>260.86957062575237</v>
      </c>
      <c r="G4591" s="1">
        <v>348.8404584008411</v>
      </c>
      <c r="H4591" s="1">
        <v>530.03532206963541</v>
      </c>
      <c r="I4591" s="1">
        <v>574.35898719689817</v>
      </c>
      <c r="J4591" s="1">
        <v>92.807425826098267</v>
      </c>
      <c r="K4591" s="1">
        <v>233.46303659214584</v>
      </c>
      <c r="L4591" s="1">
        <v>767.34193543583854</v>
      </c>
      <c r="M4591" s="1">
        <v>2381.481368367186</v>
      </c>
      <c r="N4591" s="1">
        <v>2399.9998860061223</v>
      </c>
      <c r="O4591" s="1">
        <v>1554.5453881119477</v>
      </c>
      <c r="P4591" s="1">
        <v>28.571429210049779</v>
      </c>
      <c r="Q4591" s="1">
        <v>21136.03515625</v>
      </c>
      <c r="R4591" t="s">
        <v>5714</v>
      </c>
      <c r="S4591" t="s">
        <v>9890</v>
      </c>
      <c r="T4591" s="1">
        <v>48</v>
      </c>
      <c r="U4591" t="s">
        <v>12763</v>
      </c>
      <c r="V4591" t="s">
        <v>16874</v>
      </c>
      <c r="W4591" s="1">
        <v>7</v>
      </c>
      <c r="X4591" s="1">
        <v>5.4000000953674316</v>
      </c>
      <c r="Y4591" s="1">
        <v>5.8278689384460449</v>
      </c>
      <c r="Z4591" s="1">
        <v>105680.171875</v>
      </c>
      <c r="AA4591" s="1">
        <v>37.812482259799445</v>
      </c>
      <c r="AB4591" s="1">
        <v>21.578169999481858</v>
      </c>
      <c r="AC4591" s="1">
        <v>76.194005228038904</v>
      </c>
      <c r="AD4591" s="1">
        <v>26.348024646017169</v>
      </c>
      <c r="AE4591" s="1">
        <v>30.803581137480069</v>
      </c>
      <c r="AF4591" s="1">
        <v>52.297083075168118</v>
      </c>
      <c r="AG4591" s="1">
        <v>100</v>
      </c>
      <c r="AH4591" s="1">
        <v>100</v>
      </c>
      <c r="AI4591" s="1">
        <v>41.708903340564397</v>
      </c>
      <c r="AJ4591" s="1">
        <v>25.329702649930159</v>
      </c>
      <c r="AK4591" s="1">
        <v>46.573715280558012</v>
      </c>
      <c r="AL4591" s="1">
        <v>100</v>
      </c>
      <c r="AM4591" s="1">
        <v>50.416723708595946</v>
      </c>
      <c r="AN4591" s="1">
        <v>485252.74019557174</v>
      </c>
      <c r="AO4591" s="1">
        <v>375111.69190673821</v>
      </c>
    </row>
    <row r="4592" spans="1:41">
      <c r="A4592" s="1">
        <v>330031</v>
      </c>
      <c r="B4592" t="s">
        <v>1298</v>
      </c>
      <c r="C4592" t="s">
        <v>1484</v>
      </c>
      <c r="D4592" t="s">
        <v>1737</v>
      </c>
      <c r="E4592" s="1">
        <v>123.26759939412345</v>
      </c>
      <c r="F4592" s="1">
        <v>68.433384988785591</v>
      </c>
      <c r="G4592" s="1">
        <v>18.427709579405949</v>
      </c>
      <c r="H4592" s="1">
        <v>419.62451351860591</v>
      </c>
      <c r="I4592" s="1">
        <v>621.62162925724226</v>
      </c>
      <c r="J4592" s="1">
        <v>85.532301090814883</v>
      </c>
      <c r="K4592" s="1">
        <v>147.51881639215088</v>
      </c>
      <c r="L4592" s="1">
        <v>720.53216559644773</v>
      </c>
      <c r="M4592" s="1">
        <v>811.41176161404667</v>
      </c>
      <c r="N4592" s="1">
        <v>578.8091183409357</v>
      </c>
      <c r="O4592" s="1">
        <v>199.96577863860807</v>
      </c>
      <c r="P4592" s="1"/>
      <c r="Q4592" s="1">
        <v>5143.34326171875</v>
      </c>
      <c r="R4592" t="s">
        <v>5715</v>
      </c>
      <c r="S4592" t="s">
        <v>9891</v>
      </c>
      <c r="T4592" s="1">
        <v>51</v>
      </c>
      <c r="U4592" t="s">
        <v>12764</v>
      </c>
      <c r="V4592" t="s">
        <v>16875</v>
      </c>
      <c r="W4592" s="1">
        <v>11</v>
      </c>
      <c r="X4592" s="1">
        <v>7.6999998092651367</v>
      </c>
      <c r="Y4592" s="1">
        <v>8.4262294769287109</v>
      </c>
      <c r="Z4592" s="1">
        <v>56576.77734375</v>
      </c>
      <c r="AA4592" s="1">
        <v>80.624220218034168</v>
      </c>
      <c r="AB4592" s="1">
        <v>40.768268993190645</v>
      </c>
      <c r="AC4592" s="1">
        <v>100</v>
      </c>
      <c r="AD4592" s="1">
        <v>99.328054547649003</v>
      </c>
      <c r="AE4592" s="1">
        <v>92.80516820089106</v>
      </c>
      <c r="AF4592" s="1">
        <v>100</v>
      </c>
      <c r="AG4592" s="1">
        <v>99.813613080587189</v>
      </c>
      <c r="AH4592" s="1">
        <v>100</v>
      </c>
      <c r="AI4592" s="1">
        <v>66.892462165187567</v>
      </c>
      <c r="AJ4592" s="1">
        <v>52.933465342357046</v>
      </c>
      <c r="AK4592" s="1">
        <v>84.862476337473112</v>
      </c>
      <c r="AL4592" s="1">
        <v>100</v>
      </c>
      <c r="AM4592" s="1">
        <v>78.195533704758674</v>
      </c>
      <c r="AN4592" s="1">
        <v>494925.37811123859</v>
      </c>
      <c r="AO4592" s="1">
        <v>214679.30645751947</v>
      </c>
    </row>
    <row r="4593" spans="1:41">
      <c r="A4593" s="1">
        <v>330032</v>
      </c>
      <c r="B4593" t="s">
        <v>1298</v>
      </c>
      <c r="C4593" t="s">
        <v>1484</v>
      </c>
      <c r="D4593" t="s">
        <v>1737</v>
      </c>
      <c r="E4593" s="1">
        <v>171.53328944154617</v>
      </c>
      <c r="F4593" s="1">
        <v>272.36464957024708</v>
      </c>
      <c r="G4593" s="1">
        <v>33.663797027435649</v>
      </c>
      <c r="H4593" s="1">
        <v>321.6810384172216</v>
      </c>
      <c r="I4593" s="1">
        <v>642.85715380493491</v>
      </c>
      <c r="J4593" s="1"/>
      <c r="K4593" s="1">
        <v>193.27207143309315</v>
      </c>
      <c r="L4593" s="1">
        <v>972.83753634363654</v>
      </c>
      <c r="M4593" s="1">
        <v>200</v>
      </c>
      <c r="N4593" s="1">
        <v>633.491952189068</v>
      </c>
      <c r="O4593" s="1">
        <v>155.19621457036979</v>
      </c>
      <c r="P4593" s="1"/>
      <c r="Q4593" s="1">
        <v>5143.34326171875</v>
      </c>
      <c r="R4593" t="s">
        <v>5715</v>
      </c>
      <c r="S4593" t="s">
        <v>9891</v>
      </c>
      <c r="T4593" s="1">
        <v>55</v>
      </c>
      <c r="U4593" t="s">
        <v>12764</v>
      </c>
      <c r="V4593" t="s">
        <v>16876</v>
      </c>
      <c r="W4593" s="1">
        <v>8</v>
      </c>
      <c r="X4593" s="1">
        <v>5.1999998092651367</v>
      </c>
      <c r="Y4593" s="1">
        <v>5.7950820922851563</v>
      </c>
      <c r="Z4593" s="1">
        <v>41146.74609375</v>
      </c>
      <c r="AA4593" s="1">
        <v>70.50572020814549</v>
      </c>
      <c r="AB4593" s="1">
        <v>33.585657964123918</v>
      </c>
      <c r="AC4593" s="1">
        <v>91.199753364324565</v>
      </c>
      <c r="AD4593" s="1">
        <v>100</v>
      </c>
      <c r="AE4593" s="1">
        <v>100</v>
      </c>
      <c r="AF4593" s="1">
        <v>100</v>
      </c>
      <c r="AG4593" s="1">
        <v>19.015894258709071</v>
      </c>
      <c r="AH4593" s="1">
        <v>77.731274379762155</v>
      </c>
      <c r="AI4593" s="1">
        <v>62.115648701575921</v>
      </c>
      <c r="AJ4593" s="1">
        <v>43.902616881730459</v>
      </c>
      <c r="AK4593" s="1">
        <v>80.562568064409618</v>
      </c>
      <c r="AL4593" s="1">
        <v>100</v>
      </c>
      <c r="AM4593" s="1">
        <v>74.258308233394771</v>
      </c>
      <c r="AN4593" s="1">
        <v>257013.75364406296</v>
      </c>
      <c r="AO4593" s="1">
        <v>126188.83557128906</v>
      </c>
    </row>
    <row r="4594" spans="1:41">
      <c r="A4594" s="1">
        <v>330033</v>
      </c>
      <c r="B4594" t="s">
        <v>1298</v>
      </c>
      <c r="C4594" t="s">
        <v>1484</v>
      </c>
      <c r="D4594" t="s">
        <v>1737</v>
      </c>
      <c r="E4594" s="1">
        <v>181.05102521882114</v>
      </c>
      <c r="F4594" s="1">
        <v>265.18897966486139</v>
      </c>
      <c r="G4594" s="1">
        <v>29.091802004763043</v>
      </c>
      <c r="H4594" s="1">
        <v>338.15574492167741</v>
      </c>
      <c r="I4594" s="1">
        <v>533.33333929379785</v>
      </c>
      <c r="J4594" s="1">
        <v>44.776120677666754</v>
      </c>
      <c r="K4594" s="1">
        <v>94.09322213758027</v>
      </c>
      <c r="L4594" s="1">
        <v>1000</v>
      </c>
      <c r="M4594" s="1">
        <v>153.84615622681278</v>
      </c>
      <c r="N4594" s="1">
        <v>424.28728983818576</v>
      </c>
      <c r="O4594" s="1">
        <v>127.16049329765087</v>
      </c>
      <c r="P4594" s="1"/>
      <c r="Q4594" s="1">
        <v>5143.34326171875</v>
      </c>
      <c r="R4594" t="s">
        <v>5716</v>
      </c>
      <c r="S4594" t="s">
        <v>9892</v>
      </c>
      <c r="T4594" s="1">
        <v>46</v>
      </c>
      <c r="U4594" t="s">
        <v>12765</v>
      </c>
      <c r="V4594" t="s">
        <v>16877</v>
      </c>
      <c r="W4594" s="1">
        <v>10</v>
      </c>
      <c r="X4594" s="1">
        <v>7.9000000953674316</v>
      </c>
      <c r="Y4594" s="1">
        <v>9</v>
      </c>
      <c r="Z4594" s="1">
        <v>41146.74609375</v>
      </c>
      <c r="AA4594" s="1">
        <v>59.566525986357497</v>
      </c>
      <c r="AB4594" s="1">
        <v>21.190203516262251</v>
      </c>
      <c r="AC4594" s="1">
        <v>93.999280049433565</v>
      </c>
      <c r="AD4594" s="1">
        <v>91.865566722795151</v>
      </c>
      <c r="AE4594" s="1">
        <v>87.347062886918039</v>
      </c>
      <c r="AF4594" s="1">
        <v>85.096271857020326</v>
      </c>
      <c r="AG4594" s="1">
        <v>47.085373513235893</v>
      </c>
      <c r="AH4594" s="1">
        <v>100</v>
      </c>
      <c r="AI4594" s="1">
        <v>55.177820406074986</v>
      </c>
      <c r="AJ4594" s="1">
        <v>37.745301290518647</v>
      </c>
      <c r="AK4594" s="1">
        <v>74.689201415563815</v>
      </c>
      <c r="AL4594" s="1">
        <v>100</v>
      </c>
      <c r="AM4594" s="1">
        <v>65.443600138906561</v>
      </c>
      <c r="AN4594" s="1">
        <v>422447.59092550562</v>
      </c>
      <c r="AO4594" s="1">
        <v>125353.55634053546</v>
      </c>
    </row>
    <row r="4595" spans="1:41">
      <c r="A4595" s="1">
        <v>330034</v>
      </c>
      <c r="B4595" t="s">
        <v>1298</v>
      </c>
      <c r="C4595" t="s">
        <v>1484</v>
      </c>
      <c r="D4595" t="s">
        <v>1737</v>
      </c>
      <c r="E4595" s="1">
        <v>151.90354927434734</v>
      </c>
      <c r="F4595" s="1">
        <v>691.44165934792966</v>
      </c>
      <c r="G4595" s="1">
        <v>51.531320539086657</v>
      </c>
      <c r="H4595" s="1">
        <v>419.69906610970452</v>
      </c>
      <c r="I4595" s="1">
        <v>522.72728352599665</v>
      </c>
      <c r="J4595" s="1">
        <v>105.26315921561542</v>
      </c>
      <c r="K4595" s="1">
        <v>216.56960454043332</v>
      </c>
      <c r="L4595" s="1">
        <v>987.21500727021214</v>
      </c>
      <c r="M4595" s="1">
        <v>748.16466821449535</v>
      </c>
      <c r="N4595" s="1">
        <v>696.57927184641551</v>
      </c>
      <c r="O4595" s="1">
        <v>331.92090194286726</v>
      </c>
      <c r="P4595" s="1"/>
      <c r="Q4595" s="1">
        <v>5143.34326171875</v>
      </c>
      <c r="R4595" t="s">
        <v>5717</v>
      </c>
      <c r="S4595" t="s">
        <v>9893</v>
      </c>
      <c r="T4595" s="1">
        <v>54</v>
      </c>
      <c r="U4595" t="s">
        <v>12765</v>
      </c>
      <c r="V4595" t="s">
        <v>16878</v>
      </c>
      <c r="W4595" s="1">
        <v>11</v>
      </c>
      <c r="X4595" s="1">
        <v>7.5999999046325684</v>
      </c>
      <c r="Y4595" s="1">
        <v>7.6593441963195801</v>
      </c>
      <c r="Z4595" s="1">
        <v>46290.08984375</v>
      </c>
      <c r="AA4595" s="1">
        <v>77.742298242829563</v>
      </c>
      <c r="AB4595" s="1">
        <v>41.810786658737861</v>
      </c>
      <c r="AC4595" s="1">
        <v>91.995903476894938</v>
      </c>
      <c r="AD4595" s="1">
        <v>85.061339742737403</v>
      </c>
      <c r="AE4595" s="1">
        <v>100</v>
      </c>
      <c r="AF4595" s="1">
        <v>100</v>
      </c>
      <c r="AG4595" s="1">
        <v>47.495577785215346</v>
      </c>
      <c r="AH4595" s="1">
        <v>100</v>
      </c>
      <c r="AI4595" s="1">
        <v>61.299197031469319</v>
      </c>
      <c r="AJ4595" s="1">
        <v>36.797659068284169</v>
      </c>
      <c r="AK4595" s="1">
        <v>84.381393298092235</v>
      </c>
      <c r="AL4595" s="1">
        <v>100</v>
      </c>
      <c r="AM4595" s="1">
        <v>93.200030468751933</v>
      </c>
      <c r="AN4595" s="1">
        <v>466442.12700194377</v>
      </c>
      <c r="AO4595" s="1">
        <v>304576.44980197481</v>
      </c>
    </row>
    <row r="4596" spans="1:41">
      <c r="A4596" s="1">
        <v>330035</v>
      </c>
      <c r="B4596" t="s">
        <v>1298</v>
      </c>
      <c r="C4596" t="s">
        <v>1484</v>
      </c>
      <c r="D4596" t="s">
        <v>1737</v>
      </c>
      <c r="E4596" s="1">
        <v>180.60680030685302</v>
      </c>
      <c r="F4596" s="1">
        <v>453.35013978370358</v>
      </c>
      <c r="G4596" s="1">
        <v>66.655395218808792</v>
      </c>
      <c r="H4596" s="1">
        <v>355.92817197362552</v>
      </c>
      <c r="I4596" s="1">
        <v>673.63345966538498</v>
      </c>
      <c r="J4596" s="1">
        <v>259.28523526676997</v>
      </c>
      <c r="K4596" s="1">
        <v>231.99583284937344</v>
      </c>
      <c r="L4596" s="1">
        <v>823.85379625448638</v>
      </c>
      <c r="M4596" s="1">
        <v>1617.3172513228446</v>
      </c>
      <c r="N4596" s="1">
        <v>323.7007340614644</v>
      </c>
      <c r="O4596" s="1">
        <v>379.96366541969826</v>
      </c>
      <c r="P4596" s="1"/>
      <c r="Q4596" s="1">
        <v>5143.34326171875</v>
      </c>
      <c r="R4596" t="s">
        <v>5718</v>
      </c>
      <c r="S4596" t="s">
        <v>9894</v>
      </c>
      <c r="T4596" s="1">
        <v>48</v>
      </c>
      <c r="U4596" t="s">
        <v>12765</v>
      </c>
      <c r="V4596" t="s">
        <v>16879</v>
      </c>
      <c r="W4596" s="1">
        <v>10</v>
      </c>
      <c r="X4596" s="1">
        <v>7.4000000953674316</v>
      </c>
      <c r="Y4596" s="1">
        <v>8.7213115692138672</v>
      </c>
      <c r="Z4596" s="1">
        <v>46290.08984375</v>
      </c>
      <c r="AA4596" s="1">
        <v>100</v>
      </c>
      <c r="AB4596" s="1">
        <v>49.062092751850805</v>
      </c>
      <c r="AC4596" s="1">
        <v>100</v>
      </c>
      <c r="AD4596" s="1">
        <v>100</v>
      </c>
      <c r="AE4596" s="1">
        <v>100</v>
      </c>
      <c r="AF4596" s="1">
        <v>100</v>
      </c>
      <c r="AG4596" s="1">
        <v>100</v>
      </c>
      <c r="AH4596" s="1">
        <v>100</v>
      </c>
      <c r="AI4596" s="1">
        <v>83.944533829621975</v>
      </c>
      <c r="AJ4596" s="1">
        <v>80.212714769402666</v>
      </c>
      <c r="AK4596" s="1">
        <v>100</v>
      </c>
      <c r="AL4596" s="1">
        <v>100</v>
      </c>
      <c r="AM4596" s="1">
        <v>100</v>
      </c>
      <c r="AN4596" s="1">
        <v>1043834.3437505451</v>
      </c>
      <c r="AO4596" s="1">
        <v>293555.87900119356</v>
      </c>
    </row>
    <row r="4597" spans="1:41">
      <c r="A4597" s="1">
        <v>330036</v>
      </c>
      <c r="B4597" t="s">
        <v>1298</v>
      </c>
      <c r="C4597" t="s">
        <v>1484</v>
      </c>
      <c r="D4597" t="s">
        <v>1737</v>
      </c>
      <c r="E4597" s="1">
        <v>159.36390601140027</v>
      </c>
      <c r="F4597" s="1">
        <v>236.73469880902246</v>
      </c>
      <c r="G4597" s="1">
        <v>13.282444385316465</v>
      </c>
      <c r="H4597" s="1">
        <v>256.4102658153289</v>
      </c>
      <c r="I4597" s="1">
        <v>548.95849893469085</v>
      </c>
      <c r="J4597" s="1"/>
      <c r="K4597" s="1">
        <v>171.94570148113138</v>
      </c>
      <c r="L4597" s="1">
        <v>1080.1393462032477</v>
      </c>
      <c r="M4597" s="1">
        <v>266.49076326981407</v>
      </c>
      <c r="N4597" s="1">
        <v>415.22488557687831</v>
      </c>
      <c r="O4597" s="1">
        <v>110.86419597040015</v>
      </c>
      <c r="P4597" s="1"/>
      <c r="Q4597" s="1">
        <v>5143.34326171875</v>
      </c>
      <c r="R4597" t="s">
        <v>5719</v>
      </c>
      <c r="S4597" t="s">
        <v>9895</v>
      </c>
      <c r="T4597" s="1">
        <v>42</v>
      </c>
      <c r="U4597" t="s">
        <v>12765</v>
      </c>
      <c r="V4597" t="s">
        <v>16880</v>
      </c>
      <c r="W4597" s="1">
        <v>14</v>
      </c>
      <c r="X4597" s="1">
        <v>8.8000001907348633</v>
      </c>
      <c r="Y4597" s="1">
        <v>9.2331142425537109</v>
      </c>
      <c r="Z4597" s="1">
        <v>61720.1171875</v>
      </c>
      <c r="AA4597" s="1">
        <v>93.752920416986214</v>
      </c>
      <c r="AB4597" s="1">
        <v>28.686294145248315</v>
      </c>
      <c r="AC4597" s="1">
        <v>100</v>
      </c>
      <c r="AD4597" s="1">
        <v>100</v>
      </c>
      <c r="AE4597" s="1">
        <v>100</v>
      </c>
      <c r="AF4597" s="1">
        <v>100</v>
      </c>
      <c r="AG4597" s="1">
        <v>21.946420831946732</v>
      </c>
      <c r="AH4597" s="1">
        <v>100</v>
      </c>
      <c r="AI4597" s="1">
        <v>80.651043042993848</v>
      </c>
      <c r="AJ4597" s="1">
        <v>60.74946482619157</v>
      </c>
      <c r="AK4597" s="1">
        <v>100</v>
      </c>
      <c r="AL4597" s="1">
        <v>54.837235433164921</v>
      </c>
      <c r="AM4597" s="1">
        <v>95.890938146010058</v>
      </c>
      <c r="AN4597" s="1">
        <v>484484.6880835846</v>
      </c>
      <c r="AO4597" s="1">
        <v>236416.86550825072</v>
      </c>
    </row>
    <row r="4598" spans="1:41">
      <c r="A4598" s="1">
        <v>330037</v>
      </c>
      <c r="B4598" t="s">
        <v>1298</v>
      </c>
      <c r="C4598" t="s">
        <v>1484</v>
      </c>
      <c r="D4598" t="s">
        <v>1737</v>
      </c>
      <c r="E4598" s="1">
        <v>178.20781584506233</v>
      </c>
      <c r="F4598" s="1">
        <v>666.66668156782816</v>
      </c>
      <c r="G4598" s="1">
        <v>24.24756547972175</v>
      </c>
      <c r="H4598" s="1">
        <v>325.36792218396238</v>
      </c>
      <c r="I4598" s="1">
        <v>642.42424764580642</v>
      </c>
      <c r="J4598" s="1"/>
      <c r="K4598" s="1">
        <v>294.16993794953771</v>
      </c>
      <c r="L4598" s="1">
        <v>595.04708472050413</v>
      </c>
      <c r="M4598" s="1">
        <v>259.67122875456431</v>
      </c>
      <c r="N4598" s="1">
        <v>375.33881972359433</v>
      </c>
      <c r="O4598" s="1">
        <v>211.59843817862719</v>
      </c>
      <c r="P4598" s="1">
        <v>285.1814126714691</v>
      </c>
      <c r="Q4598" s="1">
        <v>5143.34326171875</v>
      </c>
      <c r="R4598" t="s">
        <v>5720</v>
      </c>
      <c r="S4598" t="s">
        <v>9896</v>
      </c>
      <c r="T4598" s="1">
        <v>36</v>
      </c>
      <c r="U4598" t="s">
        <v>12765</v>
      </c>
      <c r="V4598" t="s">
        <v>16881</v>
      </c>
      <c r="W4598" s="1">
        <v>9</v>
      </c>
      <c r="X4598" s="1">
        <v>5.4000000953674316</v>
      </c>
      <c r="Y4598" s="1">
        <v>6.4180326461791992</v>
      </c>
      <c r="Z4598" s="1">
        <v>46290.08984375</v>
      </c>
      <c r="AA4598" s="1">
        <v>100</v>
      </c>
      <c r="AB4598" s="1">
        <v>67.213330224949985</v>
      </c>
      <c r="AC4598" s="1">
        <v>100</v>
      </c>
      <c r="AD4598" s="1">
        <v>100</v>
      </c>
      <c r="AE4598" s="1">
        <v>100</v>
      </c>
      <c r="AF4598" s="1">
        <v>100</v>
      </c>
      <c r="AG4598" s="1">
        <v>100</v>
      </c>
      <c r="AH4598" s="1">
        <v>100</v>
      </c>
      <c r="AI4598" s="1">
        <v>100</v>
      </c>
      <c r="AJ4598" s="1">
        <v>80.120360448923606</v>
      </c>
      <c r="AK4598" s="1">
        <v>100</v>
      </c>
      <c r="AL4598" s="1">
        <v>100</v>
      </c>
      <c r="AM4598" s="1">
        <v>100</v>
      </c>
      <c r="AN4598" s="1">
        <v>572281.73345188575</v>
      </c>
      <c r="AO4598" s="1">
        <v>384311.17328643805</v>
      </c>
    </row>
    <row r="4599" spans="1:41">
      <c r="A4599" s="1">
        <v>330038</v>
      </c>
      <c r="B4599" t="s">
        <v>1299</v>
      </c>
      <c r="C4599" t="s">
        <v>1484</v>
      </c>
      <c r="D4599" t="s">
        <v>1737</v>
      </c>
      <c r="E4599" s="1">
        <v>172.65788961228569</v>
      </c>
      <c r="F4599" s="1">
        <v>290.57310795486222</v>
      </c>
      <c r="G4599" s="1">
        <v>47.034967228503696</v>
      </c>
      <c r="H4599" s="1">
        <v>390.09109940336145</v>
      </c>
      <c r="I4599" s="1">
        <v>711.67608736855334</v>
      </c>
      <c r="J4599" s="1"/>
      <c r="K4599" s="1">
        <v>393.45307590277804</v>
      </c>
      <c r="L4599" s="1">
        <v>964.03206995622293</v>
      </c>
      <c r="M4599" s="1">
        <v>841.04476564799961</v>
      </c>
      <c r="N4599" s="1">
        <v>631.73314707310453</v>
      </c>
      <c r="O4599" s="1">
        <v>534.38391746444267</v>
      </c>
      <c r="P4599" s="1">
        <v>20.2</v>
      </c>
      <c r="Q4599" s="1">
        <v>5143.34326171875</v>
      </c>
      <c r="R4599" t="s">
        <v>5721</v>
      </c>
      <c r="S4599" t="s">
        <v>9897</v>
      </c>
      <c r="T4599" s="1">
        <v>53</v>
      </c>
      <c r="U4599" t="s">
        <v>12766</v>
      </c>
      <c r="V4599" t="s">
        <v>16882</v>
      </c>
      <c r="W4599" s="1">
        <v>2</v>
      </c>
      <c r="X4599" s="1">
        <v>1.2000000476837158</v>
      </c>
      <c r="Y4599" s="1">
        <v>1.4262294769287109</v>
      </c>
      <c r="Z4599" s="1">
        <v>10286.6865234375</v>
      </c>
      <c r="AA4599" s="1">
        <v>100</v>
      </c>
      <c r="AB4599" s="1">
        <v>100</v>
      </c>
      <c r="AC4599" s="1">
        <v>100</v>
      </c>
      <c r="AD4599" s="1">
        <v>100</v>
      </c>
      <c r="AE4599" s="1">
        <v>100</v>
      </c>
      <c r="AF4599" s="1">
        <v>100</v>
      </c>
      <c r="AG4599" s="1">
        <v>100</v>
      </c>
      <c r="AH4599" s="1">
        <v>100</v>
      </c>
      <c r="AI4599" s="1">
        <v>100</v>
      </c>
      <c r="AJ4599" s="1">
        <v>100</v>
      </c>
      <c r="AK4599" s="1">
        <v>100</v>
      </c>
      <c r="AL4599" s="1">
        <v>100</v>
      </c>
      <c r="AM4599" s="1">
        <v>100</v>
      </c>
      <c r="AN4599" s="1">
        <v>370444.07712187537</v>
      </c>
      <c r="AO4599" s="1">
        <v>187466.94762420654</v>
      </c>
    </row>
    <row r="4600" spans="1:41">
      <c r="A4600" s="1">
        <v>330039</v>
      </c>
      <c r="B4600" t="s">
        <v>1300</v>
      </c>
      <c r="C4600" t="s">
        <v>1484</v>
      </c>
      <c r="D4600" t="s">
        <v>1737</v>
      </c>
      <c r="E4600" s="1">
        <v>180.7158733894785</v>
      </c>
      <c r="F4600" s="1">
        <v>332.54248508302061</v>
      </c>
      <c r="G4600" s="1">
        <v>25.1447966399862</v>
      </c>
      <c r="H4600" s="1">
        <v>299.80170320693219</v>
      </c>
      <c r="I4600" s="1">
        <v>516.00389858347751</v>
      </c>
      <c r="J4600" s="1">
        <v>54.166845301846642</v>
      </c>
      <c r="K4600" s="1">
        <v>193.7788738193201</v>
      </c>
      <c r="L4600" s="1">
        <v>450.47941168556127</v>
      </c>
      <c r="M4600" s="1">
        <v>584.79281642882074</v>
      </c>
      <c r="N4600" s="1">
        <v>413.92884264436333</v>
      </c>
      <c r="O4600" s="1">
        <v>170.1395682019967</v>
      </c>
      <c r="P4600" s="1">
        <v>55.454545454545453</v>
      </c>
      <c r="Q4600" s="1">
        <v>5143.34326171875</v>
      </c>
      <c r="R4600" t="s">
        <v>5722</v>
      </c>
      <c r="S4600" t="s">
        <v>9898</v>
      </c>
      <c r="T4600" s="1">
        <v>41</v>
      </c>
      <c r="U4600" t="s">
        <v>12767</v>
      </c>
      <c r="V4600" t="s">
        <v>16883</v>
      </c>
      <c r="W4600" s="1">
        <v>12</v>
      </c>
      <c r="X4600" s="1">
        <v>7.5999999046325684</v>
      </c>
      <c r="Y4600" s="1">
        <v>8.1475410461425781</v>
      </c>
      <c r="Z4600" s="1">
        <v>51433.43359375</v>
      </c>
      <c r="AA4600" s="1">
        <v>100</v>
      </c>
      <c r="AB4600" s="1">
        <v>58.265292805415292</v>
      </c>
      <c r="AC4600" s="1">
        <v>100</v>
      </c>
      <c r="AD4600" s="1">
        <v>100</v>
      </c>
      <c r="AE4600" s="1">
        <v>100</v>
      </c>
      <c r="AF4600" s="1">
        <v>100</v>
      </c>
      <c r="AG4600" s="1">
        <v>100</v>
      </c>
      <c r="AH4600" s="1">
        <v>100</v>
      </c>
      <c r="AI4600" s="1">
        <v>100</v>
      </c>
      <c r="AJ4600" s="1">
        <v>70.786494858217083</v>
      </c>
      <c r="AK4600" s="1">
        <v>100</v>
      </c>
      <c r="AL4600" s="1">
        <v>100</v>
      </c>
      <c r="AM4600" s="1">
        <v>100</v>
      </c>
      <c r="AN4600" s="1">
        <v>623658.5638581122</v>
      </c>
      <c r="AO4600" s="1">
        <v>251760.44276400481</v>
      </c>
    </row>
    <row r="4601" spans="1:41">
      <c r="A4601" s="1">
        <v>330040</v>
      </c>
      <c r="B4601" t="s">
        <v>1300</v>
      </c>
      <c r="C4601" t="s">
        <v>1484</v>
      </c>
      <c r="D4601" t="s">
        <v>1737</v>
      </c>
      <c r="E4601" s="1">
        <v>136.52337792190937</v>
      </c>
      <c r="F4601" s="1">
        <v>260.86957062575237</v>
      </c>
      <c r="G4601" s="1"/>
      <c r="H4601" s="1">
        <v>398.25044055380624</v>
      </c>
      <c r="I4601" s="1">
        <v>554.75737409338126</v>
      </c>
      <c r="J4601" s="1"/>
      <c r="K4601" s="1">
        <v>369.45837365718967</v>
      </c>
      <c r="L4601" s="1">
        <v>1056.1497052039797</v>
      </c>
      <c r="M4601" s="1">
        <v>481.9672064038254</v>
      </c>
      <c r="N4601" s="1">
        <v>277.47732040783251</v>
      </c>
      <c r="O4601" s="1">
        <v>389.29440536082149</v>
      </c>
      <c r="P4601" s="1"/>
      <c r="Q4601" s="1">
        <v>5143.34326171875</v>
      </c>
      <c r="R4601" t="s">
        <v>5723</v>
      </c>
      <c r="S4601" t="s">
        <v>9899</v>
      </c>
      <c r="T4601" s="1">
        <v>61</v>
      </c>
      <c r="U4601" t="s">
        <v>12768</v>
      </c>
      <c r="V4601" t="s">
        <v>16884</v>
      </c>
      <c r="W4601" s="1">
        <v>2</v>
      </c>
      <c r="X4601" s="1">
        <v>1.7000000476837158</v>
      </c>
      <c r="Y4601" s="1">
        <v>1.5737705230712891</v>
      </c>
      <c r="Z4601" s="1">
        <v>10286.6865234375</v>
      </c>
      <c r="AA4601" s="1">
        <v>100</v>
      </c>
      <c r="AB4601" s="1">
        <v>81.954014112916582</v>
      </c>
      <c r="AC4601" s="1">
        <v>100</v>
      </c>
      <c r="AD4601" s="1">
        <v>100</v>
      </c>
      <c r="AE4601" s="1">
        <v>100</v>
      </c>
      <c r="AF4601" s="1">
        <v>100</v>
      </c>
      <c r="AG4601" s="1">
        <v>100</v>
      </c>
      <c r="AH4601" s="1">
        <v>100</v>
      </c>
      <c r="AI4601" s="1">
        <v>100</v>
      </c>
      <c r="AJ4601" s="1">
        <v>95.13900893808389</v>
      </c>
      <c r="AK4601" s="1">
        <v>100</v>
      </c>
      <c r="AL4601" s="1">
        <v>100</v>
      </c>
      <c r="AM4601" s="1">
        <v>100</v>
      </c>
      <c r="AN4601" s="1">
        <v>280234.10328524862</v>
      </c>
      <c r="AO4601" s="1">
        <v>161160.34454345703</v>
      </c>
    </row>
    <row r="4602" spans="1:41">
      <c r="A4602" s="1">
        <v>330051</v>
      </c>
      <c r="B4602" t="s">
        <v>1300</v>
      </c>
      <c r="C4602" t="s">
        <v>1484</v>
      </c>
      <c r="D4602" t="s">
        <v>1737</v>
      </c>
      <c r="E4602" s="1">
        <v>200.74285222648203</v>
      </c>
      <c r="F4602" s="1">
        <v>327.39805515285963</v>
      </c>
      <c r="G4602" s="1">
        <v>27.200445621211937</v>
      </c>
      <c r="H4602" s="1">
        <v>383.48270643943624</v>
      </c>
      <c r="I4602" s="1">
        <v>503.92157704695092</v>
      </c>
      <c r="J4602" s="1">
        <v>51.044084204354043</v>
      </c>
      <c r="K4602" s="1">
        <v>365.43414993125526</v>
      </c>
      <c r="L4602" s="1">
        <v>823.52941561460227</v>
      </c>
      <c r="M4602" s="1">
        <v>348.59522308835562</v>
      </c>
      <c r="N4602" s="1">
        <v>302.92644075091766</v>
      </c>
      <c r="O4602" s="1">
        <v>348.79089750037923</v>
      </c>
      <c r="P4602" s="1">
        <v>10</v>
      </c>
      <c r="Q4602" s="1">
        <v>3943.502685546875</v>
      </c>
      <c r="R4602" t="s">
        <v>5724</v>
      </c>
      <c r="S4602" t="s">
        <v>9900</v>
      </c>
      <c r="T4602" s="1">
        <v>43</v>
      </c>
      <c r="U4602" t="s">
        <v>12769</v>
      </c>
      <c r="V4602" t="s">
        <v>16885</v>
      </c>
      <c r="W4602" s="1">
        <v>13</v>
      </c>
      <c r="X4602" s="1">
        <v>7.5999999046325684</v>
      </c>
      <c r="Y4602" s="1">
        <v>8.3934421539306641</v>
      </c>
      <c r="Z4602" s="1">
        <v>51265.53515625</v>
      </c>
      <c r="AA4602" s="1">
        <v>100</v>
      </c>
      <c r="AB4602" s="1">
        <v>52.456207425407172</v>
      </c>
      <c r="AC4602" s="1">
        <v>100</v>
      </c>
      <c r="AD4602" s="1">
        <v>100</v>
      </c>
      <c r="AE4602" s="1">
        <v>100</v>
      </c>
      <c r="AF4602" s="1">
        <v>100</v>
      </c>
      <c r="AG4602" s="1">
        <v>63.796169817932856</v>
      </c>
      <c r="AH4602" s="1">
        <v>100</v>
      </c>
      <c r="AI4602" s="1">
        <v>96.548244803793864</v>
      </c>
      <c r="AJ4602" s="1">
        <v>55.646184708396405</v>
      </c>
      <c r="AK4602" s="1">
        <v>100</v>
      </c>
      <c r="AL4602" s="1">
        <v>100</v>
      </c>
      <c r="AM4602" s="1">
        <v>100</v>
      </c>
      <c r="AN4602" s="1">
        <v>765354.45800033363</v>
      </c>
      <c r="AO4602" s="1">
        <v>349096.47756958008</v>
      </c>
    </row>
    <row r="4603" spans="1:41">
      <c r="A4603" s="1">
        <v>330052</v>
      </c>
      <c r="B4603" t="s">
        <v>1300</v>
      </c>
      <c r="C4603" t="s">
        <v>1484</v>
      </c>
      <c r="D4603" t="s">
        <v>1737</v>
      </c>
      <c r="E4603" s="1">
        <v>169.12284861741313</v>
      </c>
      <c r="F4603" s="1">
        <v>346.06333673982084</v>
      </c>
      <c r="G4603" s="1">
        <v>48.565261000120721</v>
      </c>
      <c r="H4603" s="1">
        <v>261.51922056297536</v>
      </c>
      <c r="I4603" s="1">
        <v>547.74221212257237</v>
      </c>
      <c r="J4603" s="1">
        <v>65.320665107796771</v>
      </c>
      <c r="K4603" s="1">
        <v>189.889268460723</v>
      </c>
      <c r="L4603" s="1">
        <v>713.70639848946678</v>
      </c>
      <c r="M4603" s="1">
        <v>218.58736188435833</v>
      </c>
      <c r="N4603" s="1">
        <v>869.40536972633515</v>
      </c>
      <c r="O4603" s="1">
        <v>201.77088170329887</v>
      </c>
      <c r="P4603" s="1">
        <v>56.070594934386932</v>
      </c>
      <c r="Q4603" s="1">
        <v>3943.502685546875</v>
      </c>
      <c r="R4603" t="s">
        <v>5724</v>
      </c>
      <c r="S4603" t="s">
        <v>9900</v>
      </c>
      <c r="T4603" s="1">
        <v>48</v>
      </c>
      <c r="U4603" t="s">
        <v>12769</v>
      </c>
      <c r="V4603" t="s">
        <v>16886</v>
      </c>
      <c r="W4603" s="1">
        <v>15</v>
      </c>
      <c r="X4603" s="1">
        <v>8.3999996185302734</v>
      </c>
      <c r="Y4603" s="1">
        <v>9.5573768615722656</v>
      </c>
      <c r="Z4603" s="1">
        <v>47322.03125</v>
      </c>
      <c r="AA4603" s="1">
        <v>100</v>
      </c>
      <c r="AB4603" s="1">
        <v>67.170795930845543</v>
      </c>
      <c r="AC4603" s="1">
        <v>100</v>
      </c>
      <c r="AD4603" s="1">
        <v>100</v>
      </c>
      <c r="AE4603" s="1">
        <v>100</v>
      </c>
      <c r="AF4603" s="1">
        <v>100</v>
      </c>
      <c r="AG4603" s="1">
        <v>93.0601613836659</v>
      </c>
      <c r="AH4603" s="1">
        <v>100</v>
      </c>
      <c r="AI4603" s="1">
        <v>100</v>
      </c>
      <c r="AJ4603" s="1">
        <v>93.319572105016164</v>
      </c>
      <c r="AK4603" s="1">
        <v>100</v>
      </c>
      <c r="AL4603" s="1">
        <v>100</v>
      </c>
      <c r="AM4603" s="1">
        <v>100</v>
      </c>
      <c r="AN4603" s="1">
        <v>897786.2113392296</v>
      </c>
      <c r="AO4603" s="1">
        <v>391994.72570037842</v>
      </c>
    </row>
    <row r="4604" spans="1:41">
      <c r="A4604" s="1">
        <v>330053</v>
      </c>
      <c r="B4604" t="s">
        <v>1300</v>
      </c>
      <c r="C4604" t="s">
        <v>1484</v>
      </c>
      <c r="D4604" t="s">
        <v>1737</v>
      </c>
      <c r="E4604" s="1">
        <v>201.06827805617579</v>
      </c>
      <c r="F4604" s="1">
        <v>297.14551946301771</v>
      </c>
      <c r="G4604" s="1">
        <v>37.62204878372269</v>
      </c>
      <c r="H4604" s="1">
        <v>441.49877896435788</v>
      </c>
      <c r="I4604" s="1">
        <v>588.84298021022028</v>
      </c>
      <c r="J4604" s="1">
        <v>42.13123311413765</v>
      </c>
      <c r="K4604" s="1">
        <v>102.43393710991754</v>
      </c>
      <c r="L4604" s="1">
        <v>722.41447066002343</v>
      </c>
      <c r="M4604" s="1">
        <v>213.62397912538319</v>
      </c>
      <c r="N4604" s="1">
        <v>415.22488557687831</v>
      </c>
      <c r="O4604" s="1">
        <v>212.19331803627375</v>
      </c>
      <c r="P4604" s="1"/>
      <c r="Q4604" s="1">
        <v>3943.502685546875</v>
      </c>
      <c r="R4604" t="s">
        <v>5725</v>
      </c>
      <c r="S4604" t="s">
        <v>9901</v>
      </c>
      <c r="T4604" s="1">
        <v>86</v>
      </c>
      <c r="U4604" t="s">
        <v>12770</v>
      </c>
      <c r="V4604" t="s">
        <v>16887</v>
      </c>
      <c r="W4604" s="1">
        <v>2</v>
      </c>
      <c r="X4604" s="1">
        <v>1.5</v>
      </c>
      <c r="Y4604" s="1">
        <v>1.6065573692321777</v>
      </c>
      <c r="Z4604" s="1">
        <v>7887.00537109375</v>
      </c>
      <c r="AA4604" s="1">
        <v>100</v>
      </c>
      <c r="AB4604" s="1">
        <v>100</v>
      </c>
      <c r="AC4604" s="1">
        <v>100</v>
      </c>
      <c r="AD4604" s="1">
        <v>100</v>
      </c>
      <c r="AE4604" s="1">
        <v>100</v>
      </c>
      <c r="AF4604" s="1">
        <v>100</v>
      </c>
      <c r="AG4604" s="1">
        <v>100</v>
      </c>
      <c r="AH4604" s="1">
        <v>100</v>
      </c>
      <c r="AI4604" s="1">
        <v>100</v>
      </c>
      <c r="AJ4604" s="1">
        <v>100</v>
      </c>
      <c r="AK4604" s="1">
        <v>100</v>
      </c>
      <c r="AL4604" s="1">
        <v>100</v>
      </c>
      <c r="AM4604" s="1">
        <v>100</v>
      </c>
      <c r="AN4604" s="1">
        <v>282567.76440872648</v>
      </c>
      <c r="AO4604" s="1">
        <v>32147.044942220055</v>
      </c>
    </row>
    <row r="4605" spans="1:41">
      <c r="A4605" s="1">
        <v>330054</v>
      </c>
      <c r="B4605" t="s">
        <v>1301</v>
      </c>
      <c r="C4605" t="s">
        <v>1484</v>
      </c>
      <c r="D4605" t="s">
        <v>1737</v>
      </c>
      <c r="E4605" s="1">
        <v>154.36335379337322</v>
      </c>
      <c r="F4605" s="1"/>
      <c r="G4605" s="1">
        <v>41.765675787007545</v>
      </c>
      <c r="H4605" s="1">
        <v>567.75582025729841</v>
      </c>
      <c r="I4605" s="1">
        <v>661.76469892160299</v>
      </c>
      <c r="J4605" s="1">
        <v>29.850747118444502</v>
      </c>
      <c r="K4605" s="1">
        <v>148.16380931246405</v>
      </c>
      <c r="L4605" s="1">
        <v>1099.9999477528061</v>
      </c>
      <c r="M4605" s="1">
        <v>200</v>
      </c>
      <c r="N4605" s="1"/>
      <c r="O4605" s="1">
        <v>154.86991936970978</v>
      </c>
      <c r="P4605" s="1"/>
      <c r="Q4605" s="1">
        <v>3943.502685546875</v>
      </c>
      <c r="R4605" t="s">
        <v>5726</v>
      </c>
      <c r="S4605" t="s">
        <v>9902</v>
      </c>
      <c r="T4605" s="1">
        <v>67</v>
      </c>
      <c r="U4605" t="s">
        <v>12771</v>
      </c>
      <c r="V4605" t="s">
        <v>16888</v>
      </c>
      <c r="W4605" s="1">
        <v>1</v>
      </c>
      <c r="X4605" s="1">
        <v>0.69999998807907104</v>
      </c>
      <c r="Y4605" s="1">
        <v>0.68852460384368896</v>
      </c>
      <c r="Z4605" s="1">
        <v>7887.00537109375</v>
      </c>
      <c r="AA4605" s="1">
        <v>100</v>
      </c>
      <c r="AB4605" s="1">
        <v>100</v>
      </c>
      <c r="AC4605" s="1">
        <v>100</v>
      </c>
      <c r="AD4605" s="1">
        <v>100</v>
      </c>
      <c r="AE4605" s="1">
        <v>100</v>
      </c>
      <c r="AF4605" s="1">
        <v>100</v>
      </c>
      <c r="AG4605" s="1">
        <v>100</v>
      </c>
      <c r="AH4605" s="1">
        <v>100</v>
      </c>
      <c r="AI4605" s="1">
        <v>100</v>
      </c>
      <c r="AJ4605" s="1">
        <v>100</v>
      </c>
      <c r="AK4605" s="1">
        <v>100</v>
      </c>
      <c r="AL4605" s="1">
        <v>100</v>
      </c>
      <c r="AM4605" s="1">
        <v>100</v>
      </c>
      <c r="AN4605" s="1">
        <v>189902.56324383672</v>
      </c>
      <c r="AO4605" s="1">
        <v>46214.582794189453</v>
      </c>
    </row>
    <row r="4606" spans="1:41">
      <c r="A4606" s="1">
        <v>330055</v>
      </c>
      <c r="B4606" t="s">
        <v>1302</v>
      </c>
      <c r="C4606" t="s">
        <v>1484</v>
      </c>
      <c r="D4606" t="s">
        <v>1737</v>
      </c>
      <c r="E4606" s="1">
        <v>155.37377836134453</v>
      </c>
      <c r="F4606" s="1">
        <v>345.59644176245808</v>
      </c>
      <c r="G4606" s="1">
        <v>10</v>
      </c>
      <c r="H4606" s="1">
        <v>421.3964144110106</v>
      </c>
      <c r="I4606" s="1">
        <v>466.66667268444343</v>
      </c>
      <c r="J4606" s="1">
        <v>97.014491190170645</v>
      </c>
      <c r="K4606" s="1">
        <v>314.46444339258318</v>
      </c>
      <c r="L4606" s="1">
        <v>1031.0290501333834</v>
      </c>
      <c r="M4606" s="1">
        <v>383.50633992723266</v>
      </c>
      <c r="N4606" s="1">
        <v>399.36969505873492</v>
      </c>
      <c r="O4606" s="1">
        <v>120.36158032125699</v>
      </c>
      <c r="P4606" s="1">
        <v>10</v>
      </c>
      <c r="Q4606" s="1">
        <v>3943.502685546875</v>
      </c>
      <c r="R4606" t="s">
        <v>5727</v>
      </c>
      <c r="S4606" t="s">
        <v>9903</v>
      </c>
      <c r="T4606" s="1">
        <v>28</v>
      </c>
      <c r="U4606" t="s">
        <v>12772</v>
      </c>
      <c r="V4606" t="s">
        <v>16889</v>
      </c>
      <c r="W4606" s="1">
        <v>5</v>
      </c>
      <c r="X4606" s="1">
        <v>3.4000000953674316</v>
      </c>
      <c r="Y4606" s="1">
        <v>3.3196721076965332</v>
      </c>
      <c r="Z4606" s="1">
        <v>15774.0107421875</v>
      </c>
      <c r="AA4606" s="1">
        <v>100</v>
      </c>
      <c r="AB4606" s="1">
        <v>95.062085505152623</v>
      </c>
      <c r="AC4606" s="1">
        <v>100</v>
      </c>
      <c r="AD4606" s="1">
        <v>100</v>
      </c>
      <c r="AE4606" s="1">
        <v>100</v>
      </c>
      <c r="AF4606" s="1">
        <v>100</v>
      </c>
      <c r="AG4606" s="1">
        <v>98.736134301717726</v>
      </c>
      <c r="AH4606" s="1">
        <v>100</v>
      </c>
      <c r="AI4606" s="1">
        <v>100</v>
      </c>
      <c r="AJ4606" s="1">
        <v>100</v>
      </c>
      <c r="AK4606" s="1">
        <v>100</v>
      </c>
      <c r="AL4606" s="1">
        <v>100</v>
      </c>
      <c r="AM4606" s="1">
        <v>100</v>
      </c>
      <c r="AN4606" s="1">
        <v>519654.67628708278</v>
      </c>
      <c r="AO4606" s="1">
        <v>278845.71115875244</v>
      </c>
    </row>
    <row r="4607" spans="1:41">
      <c r="A4607" s="1">
        <v>330056</v>
      </c>
      <c r="B4607" t="s">
        <v>1302</v>
      </c>
      <c r="C4607" t="s">
        <v>1484</v>
      </c>
      <c r="D4607" t="s">
        <v>1737</v>
      </c>
      <c r="E4607" s="1">
        <v>209.48324404054415</v>
      </c>
      <c r="F4607" s="1">
        <v>415.08198268891823</v>
      </c>
      <c r="G4607" s="1">
        <v>33.077864545645866</v>
      </c>
      <c r="H4607" s="1">
        <v>441.23257574484188</v>
      </c>
      <c r="I4607" s="1">
        <v>404.76190734680011</v>
      </c>
      <c r="J4607" s="1">
        <v>37.285228548489869</v>
      </c>
      <c r="K4607" s="1">
        <v>534.64559273059831</v>
      </c>
      <c r="L4607" s="1">
        <v>1088.1515214711774</v>
      </c>
      <c r="M4607" s="1">
        <v>405.41353406414078</v>
      </c>
      <c r="N4607" s="1">
        <v>498.51628009210776</v>
      </c>
      <c r="O4607" s="1">
        <v>98.303051800545575</v>
      </c>
      <c r="P4607" s="1"/>
      <c r="Q4607" s="1">
        <v>3943.502685546875</v>
      </c>
      <c r="R4607" t="s">
        <v>5728</v>
      </c>
      <c r="S4607" t="s">
        <v>9904</v>
      </c>
      <c r="T4607" s="1">
        <v>60</v>
      </c>
      <c r="U4607" t="s">
        <v>12773</v>
      </c>
      <c r="V4607" t="s">
        <v>16890</v>
      </c>
      <c r="W4607" s="1">
        <v>13</v>
      </c>
      <c r="X4607" s="1">
        <v>8.8999996185302734</v>
      </c>
      <c r="Y4607" s="1">
        <v>9.5573768615722656</v>
      </c>
      <c r="Z4607" s="1">
        <v>47322.03125</v>
      </c>
      <c r="AA4607" s="1">
        <v>100</v>
      </c>
      <c r="AB4607" s="1">
        <v>69.454417301365694</v>
      </c>
      <c r="AC4607" s="1">
        <v>100</v>
      </c>
      <c r="AD4607" s="1">
        <v>100</v>
      </c>
      <c r="AE4607" s="1">
        <v>100</v>
      </c>
      <c r="AF4607" s="1">
        <v>100</v>
      </c>
      <c r="AG4607" s="1">
        <v>86.739909272572859</v>
      </c>
      <c r="AH4607" s="1">
        <v>100</v>
      </c>
      <c r="AI4607" s="1">
        <v>100</v>
      </c>
      <c r="AJ4607" s="1">
        <v>100</v>
      </c>
      <c r="AK4607" s="1">
        <v>100</v>
      </c>
      <c r="AL4607" s="1">
        <v>100</v>
      </c>
      <c r="AM4607" s="1">
        <v>100</v>
      </c>
      <c r="AN4607" s="1">
        <v>1165340.0096292202</v>
      </c>
      <c r="AO4607" s="1">
        <v>325286.13044484454</v>
      </c>
    </row>
    <row r="4608" spans="1:41">
      <c r="A4608" s="1">
        <v>330057</v>
      </c>
      <c r="B4608" t="s">
        <v>1302</v>
      </c>
      <c r="C4608" t="s">
        <v>1484</v>
      </c>
      <c r="D4608" t="s">
        <v>1737</v>
      </c>
      <c r="E4608" s="1">
        <v>180.14642451163772</v>
      </c>
      <c r="F4608" s="1">
        <v>542.85418892005066</v>
      </c>
      <c r="G4608" s="1">
        <v>26.954527700018829</v>
      </c>
      <c r="H4608" s="1">
        <v>330.52434215058639</v>
      </c>
      <c r="I4608" s="1">
        <v>569.23077510306121</v>
      </c>
      <c r="J4608" s="1">
        <v>61.475408394405292</v>
      </c>
      <c r="K4608" s="1">
        <v>277.82215072578055</v>
      </c>
      <c r="L4608" s="1">
        <v>869.15887826258927</v>
      </c>
      <c r="M4608" s="1">
        <v>193.03030538370132</v>
      </c>
      <c r="N4608" s="1">
        <v>415.22487273120561</v>
      </c>
      <c r="O4608" s="1">
        <v>99.906016317758443</v>
      </c>
      <c r="P4608" s="1">
        <v>20</v>
      </c>
      <c r="Q4608" s="1">
        <v>3943.502685546875</v>
      </c>
      <c r="R4608" t="s">
        <v>5729</v>
      </c>
      <c r="S4608" t="s">
        <v>9905</v>
      </c>
      <c r="T4608" s="1">
        <v>58</v>
      </c>
      <c r="U4608" t="s">
        <v>12773</v>
      </c>
      <c r="V4608" t="s">
        <v>16891</v>
      </c>
      <c r="W4608" s="1">
        <v>19</v>
      </c>
      <c r="X4608" s="1">
        <v>12</v>
      </c>
      <c r="Y4608" s="1">
        <v>12.96262264251709</v>
      </c>
      <c r="Z4608" s="1">
        <v>74926.5546875</v>
      </c>
      <c r="AA4608" s="1">
        <v>100</v>
      </c>
      <c r="AB4608" s="1">
        <v>48.661603179711165</v>
      </c>
      <c r="AC4608" s="1">
        <v>100</v>
      </c>
      <c r="AD4608" s="1">
        <v>100</v>
      </c>
      <c r="AE4608" s="1">
        <v>100</v>
      </c>
      <c r="AF4608" s="1">
        <v>100</v>
      </c>
      <c r="AG4608" s="1">
        <v>30.285694577459289</v>
      </c>
      <c r="AH4608" s="1">
        <v>100</v>
      </c>
      <c r="AI4608" s="1">
        <v>100</v>
      </c>
      <c r="AJ4608" s="1">
        <v>79.962784691926998</v>
      </c>
      <c r="AK4608" s="1">
        <v>100</v>
      </c>
      <c r="AL4608" s="1">
        <v>100</v>
      </c>
      <c r="AM4608" s="1">
        <v>100</v>
      </c>
      <c r="AN4608" s="1">
        <v>940819.4861823417</v>
      </c>
      <c r="AO4608" s="1">
        <v>499931.60927963251</v>
      </c>
    </row>
    <row r="4609" spans="1:41">
      <c r="A4609" s="1">
        <v>330058</v>
      </c>
      <c r="B4609" t="s">
        <v>1302</v>
      </c>
      <c r="C4609" t="s">
        <v>1484</v>
      </c>
      <c r="D4609" t="s">
        <v>1737</v>
      </c>
      <c r="E4609" s="1">
        <v>173.66405239171522</v>
      </c>
      <c r="F4609" s="1">
        <v>340.90909564267264</v>
      </c>
      <c r="G4609" s="1">
        <v>35.269040385264638</v>
      </c>
      <c r="H4609" s="1">
        <v>298.61985550872475</v>
      </c>
      <c r="I4609" s="1">
        <v>586.71042383587042</v>
      </c>
      <c r="J4609" s="1"/>
      <c r="K4609" s="1">
        <v>377.11845008783649</v>
      </c>
      <c r="L4609" s="1">
        <v>1020.6435839444212</v>
      </c>
      <c r="M4609" s="1">
        <v>268.49314846527648</v>
      </c>
      <c r="N4609" s="1">
        <v>202.33812073316926</v>
      </c>
      <c r="O4609" s="1">
        <v>158.39089698286494</v>
      </c>
      <c r="P4609" s="1">
        <v>46.287064832703024</v>
      </c>
      <c r="Q4609" s="1">
        <v>3943.502685546875</v>
      </c>
      <c r="R4609" t="s">
        <v>5729</v>
      </c>
      <c r="S4609" t="s">
        <v>9905</v>
      </c>
      <c r="T4609" s="1">
        <v>46</v>
      </c>
      <c r="U4609" t="s">
        <v>12773</v>
      </c>
      <c r="V4609" t="s">
        <v>16892</v>
      </c>
      <c r="W4609" s="1">
        <v>9</v>
      </c>
      <c r="X4609" s="1">
        <v>5.9000000953674316</v>
      </c>
      <c r="Y4609" s="1">
        <v>5.5809836387634277</v>
      </c>
      <c r="Z4609" s="1">
        <v>35491.5234375</v>
      </c>
      <c r="AA4609" s="1">
        <v>100</v>
      </c>
      <c r="AB4609" s="1">
        <v>81.77592022130996</v>
      </c>
      <c r="AC4609" s="1">
        <v>100</v>
      </c>
      <c r="AD4609" s="1">
        <v>100</v>
      </c>
      <c r="AE4609" s="1">
        <v>100</v>
      </c>
      <c r="AF4609" s="1">
        <v>100</v>
      </c>
      <c r="AG4609" s="1">
        <v>70.372399820665834</v>
      </c>
      <c r="AH4609" s="1">
        <v>100</v>
      </c>
      <c r="AI4609" s="1">
        <v>100</v>
      </c>
      <c r="AJ4609" s="1">
        <v>100</v>
      </c>
      <c r="AK4609" s="1">
        <v>100</v>
      </c>
      <c r="AL4609" s="1">
        <v>100</v>
      </c>
      <c r="AM4609" s="1">
        <v>100</v>
      </c>
      <c r="AN4609" s="1">
        <v>599482.751206666</v>
      </c>
      <c r="AO4609" s="1">
        <v>632381.96347045898</v>
      </c>
    </row>
    <row r="4610" spans="1:41">
      <c r="A4610" s="1">
        <v>330059</v>
      </c>
      <c r="B4610" t="s">
        <v>1303</v>
      </c>
      <c r="C4610" t="s">
        <v>1484</v>
      </c>
      <c r="D4610" t="s">
        <v>1737</v>
      </c>
      <c r="E4610" s="1">
        <v>151.92232688303213</v>
      </c>
      <c r="F4610" s="1">
        <v>257.87344323192525</v>
      </c>
      <c r="G4610" s="1">
        <v>39.888415246085259</v>
      </c>
      <c r="H4610" s="1">
        <v>335.91157186340831</v>
      </c>
      <c r="I4610" s="1">
        <v>525.7373506231811</v>
      </c>
      <c r="J4610" s="1">
        <v>36.985668979057806</v>
      </c>
      <c r="K4610" s="1">
        <v>382.86607370923679</v>
      </c>
      <c r="L4610" s="1">
        <v>709.40533942436207</v>
      </c>
      <c r="M4610" s="1">
        <v>347.92897885131958</v>
      </c>
      <c r="N4610" s="1">
        <v>294.90529094688918</v>
      </c>
      <c r="O4610" s="1">
        <v>93.455678241400463</v>
      </c>
      <c r="P4610" s="1">
        <v>12.175572519083969</v>
      </c>
      <c r="Q4610" s="1">
        <v>3943.502685546875</v>
      </c>
      <c r="R4610" t="s">
        <v>5730</v>
      </c>
      <c r="S4610" t="s">
        <v>9906</v>
      </c>
      <c r="T4610" s="1">
        <v>36</v>
      </c>
      <c r="U4610" t="s">
        <v>12774</v>
      </c>
      <c r="V4610" t="s">
        <v>16893</v>
      </c>
      <c r="W4610" s="1">
        <v>10</v>
      </c>
      <c r="X4610" s="1">
        <v>5.9000000953674316</v>
      </c>
      <c r="Y4610" s="1">
        <v>6.2868852615356445</v>
      </c>
      <c r="Z4610" s="1">
        <v>39435.02734375</v>
      </c>
      <c r="AA4610" s="1">
        <v>100</v>
      </c>
      <c r="AB4610" s="1">
        <v>65.973035778690431</v>
      </c>
      <c r="AC4610" s="1">
        <v>100</v>
      </c>
      <c r="AD4610" s="1">
        <v>100</v>
      </c>
      <c r="AE4610" s="1">
        <v>100</v>
      </c>
      <c r="AF4610" s="1">
        <v>100</v>
      </c>
      <c r="AG4610" s="1">
        <v>84.571151180771523</v>
      </c>
      <c r="AH4610" s="1">
        <v>100</v>
      </c>
      <c r="AI4610" s="1">
        <v>100</v>
      </c>
      <c r="AJ4610" s="1">
        <v>100</v>
      </c>
      <c r="AK4610" s="1">
        <v>100</v>
      </c>
      <c r="AL4610" s="1">
        <v>100</v>
      </c>
      <c r="AM4610" s="1">
        <v>100</v>
      </c>
      <c r="AN4610" s="1">
        <v>611426.25874084549</v>
      </c>
      <c r="AO4610" s="1">
        <v>210654.26129150391</v>
      </c>
    </row>
    <row r="4611" spans="1:41">
      <c r="A4611" s="1">
        <v>330060</v>
      </c>
      <c r="B4611" t="s">
        <v>1304</v>
      </c>
      <c r="C4611" t="s">
        <v>1484</v>
      </c>
      <c r="D4611" t="s">
        <v>1737</v>
      </c>
      <c r="E4611" s="1">
        <v>155.53271525991056</v>
      </c>
      <c r="F4611" s="1">
        <v>315.78948030039697</v>
      </c>
      <c r="G4611" s="1">
        <v>68.506562372686687</v>
      </c>
      <c r="H4611" s="1">
        <v>282.24576100573131</v>
      </c>
      <c r="I4611" s="1">
        <v>492.12121029213256</v>
      </c>
      <c r="J4611" s="1">
        <v>35.971223989491115</v>
      </c>
      <c r="K4611" s="1">
        <v>729.08772976142541</v>
      </c>
      <c r="L4611" s="1">
        <v>384.61539872299335</v>
      </c>
      <c r="M4611" s="1">
        <v>408.33330443129148</v>
      </c>
      <c r="N4611" s="1">
        <v>346.23706180040836</v>
      </c>
      <c r="O4611" s="1">
        <v>96.949890136066728</v>
      </c>
      <c r="P4611" s="1">
        <v>20</v>
      </c>
      <c r="Q4611" s="1">
        <v>3943.502685546875</v>
      </c>
      <c r="R4611" t="s">
        <v>5730</v>
      </c>
      <c r="S4611" t="s">
        <v>9906</v>
      </c>
      <c r="T4611" s="1">
        <v>47</v>
      </c>
      <c r="U4611" t="s">
        <v>12775</v>
      </c>
      <c r="V4611" t="s">
        <v>16894</v>
      </c>
      <c r="W4611" s="1">
        <v>9</v>
      </c>
      <c r="X4611" s="1">
        <v>5.4000000953674316</v>
      </c>
      <c r="Y4611" s="1">
        <v>5.3560657501220703</v>
      </c>
      <c r="Z4611" s="1">
        <v>35491.5234375</v>
      </c>
      <c r="AA4611" s="1">
        <v>98.352646773848988</v>
      </c>
      <c r="AB4611" s="1">
        <v>50.736702730736326</v>
      </c>
      <c r="AC4611" s="1">
        <v>100</v>
      </c>
      <c r="AD4611" s="1">
        <v>100</v>
      </c>
      <c r="AE4611" s="1">
        <v>100</v>
      </c>
      <c r="AF4611" s="1">
        <v>100</v>
      </c>
      <c r="AG4611" s="1">
        <v>48.131112150997303</v>
      </c>
      <c r="AH4611" s="1">
        <v>100</v>
      </c>
      <c r="AI4611" s="1">
        <v>86.824096611113049</v>
      </c>
      <c r="AJ4611" s="1">
        <v>63.821338233269223</v>
      </c>
      <c r="AK4611" s="1">
        <v>100</v>
      </c>
      <c r="AL4611" s="1">
        <v>100</v>
      </c>
      <c r="AM4611" s="1">
        <v>100</v>
      </c>
      <c r="AN4611" s="1">
        <v>319682.34132320405</v>
      </c>
      <c r="AO4611" s="1">
        <v>85795.597686767578</v>
      </c>
    </row>
    <row r="4612" spans="1:41">
      <c r="A4612" s="1">
        <v>330061</v>
      </c>
      <c r="B4612" t="s">
        <v>1305</v>
      </c>
      <c r="C4612" t="s">
        <v>1484</v>
      </c>
      <c r="D4612" t="s">
        <v>1737</v>
      </c>
      <c r="E4612" s="1">
        <v>160.31397987110273</v>
      </c>
      <c r="F4612" s="1">
        <v>326.91249939825082</v>
      </c>
      <c r="G4612" s="1">
        <v>19.061576824686654</v>
      </c>
      <c r="H4612" s="1">
        <v>386.90611044342785</v>
      </c>
      <c r="I4612" s="1">
        <v>548.98866155656515</v>
      </c>
      <c r="J4612" s="1"/>
      <c r="K4612" s="1">
        <v>409.82330965654774</v>
      </c>
      <c r="L4612" s="1">
        <v>926.29359443579585</v>
      </c>
      <c r="M4612" s="1">
        <v>186.85714409074615</v>
      </c>
      <c r="N4612" s="1">
        <v>1428.5714605024889</v>
      </c>
      <c r="O4612" s="1">
        <v>241.26984569401074</v>
      </c>
      <c r="P4612" s="1"/>
      <c r="Q4612" s="1">
        <v>6773.888671875</v>
      </c>
      <c r="R4612" t="s">
        <v>5731</v>
      </c>
      <c r="S4612" t="s">
        <v>9906</v>
      </c>
      <c r="T4612" s="1">
        <v>61</v>
      </c>
      <c r="U4612" t="s">
        <v>12776</v>
      </c>
      <c r="V4612" t="s">
        <v>16895</v>
      </c>
      <c r="W4612" s="1">
        <v>3</v>
      </c>
      <c r="X4612" s="1">
        <v>1.8999999761581421</v>
      </c>
      <c r="Y4612" s="1">
        <v>2.3114755153656006</v>
      </c>
      <c r="Z4612" s="1">
        <v>20321.666015625</v>
      </c>
      <c r="AA4612" s="1">
        <v>100</v>
      </c>
      <c r="AB4612" s="1">
        <v>53.917185825340589</v>
      </c>
      <c r="AC4612" s="1">
        <v>100</v>
      </c>
      <c r="AD4612" s="1">
        <v>100</v>
      </c>
      <c r="AE4612" s="1">
        <v>100</v>
      </c>
      <c r="AF4612" s="1">
        <v>100</v>
      </c>
      <c r="AG4612" s="1">
        <v>67.789045369964725</v>
      </c>
      <c r="AH4612" s="1">
        <v>100</v>
      </c>
      <c r="AI4612" s="1">
        <v>100</v>
      </c>
      <c r="AJ4612" s="1">
        <v>82.535164441959267</v>
      </c>
      <c r="AK4612" s="1">
        <v>100</v>
      </c>
      <c r="AL4612" s="1">
        <v>100</v>
      </c>
      <c r="AM4612" s="1">
        <v>100</v>
      </c>
      <c r="AN4612" s="1">
        <v>273533.83175408316</v>
      </c>
      <c r="AO4612" s="1">
        <v>78500.892486572266</v>
      </c>
    </row>
    <row r="4613" spans="1:41">
      <c r="A4613" s="1">
        <v>330062</v>
      </c>
      <c r="B4613" t="s">
        <v>1306</v>
      </c>
      <c r="C4613" t="s">
        <v>1484</v>
      </c>
      <c r="D4613" t="s">
        <v>1737</v>
      </c>
      <c r="E4613" s="1">
        <v>163.26030902468872</v>
      </c>
      <c r="F4613" s="1">
        <v>405.2287672275034</v>
      </c>
      <c r="G4613" s="1">
        <v>82.452919107098666</v>
      </c>
      <c r="H4613" s="1">
        <v>319.86343604416663</v>
      </c>
      <c r="I4613" s="1">
        <v>478.23713408444161</v>
      </c>
      <c r="J4613" s="1"/>
      <c r="K4613" s="1">
        <v>178.43300060657211</v>
      </c>
      <c r="L4613" s="1">
        <v>1098.5576645627877</v>
      </c>
      <c r="M4613" s="1">
        <v>216.45019112741582</v>
      </c>
      <c r="N4613" s="1">
        <v>395.21774183078384</v>
      </c>
      <c r="O4613" s="1">
        <v>138.33433265167832</v>
      </c>
      <c r="P4613" s="1">
        <v>10</v>
      </c>
      <c r="Q4613" s="1">
        <v>6773.888671875</v>
      </c>
      <c r="R4613" t="s">
        <v>5732</v>
      </c>
      <c r="S4613" t="s">
        <v>9907</v>
      </c>
      <c r="T4613" s="1">
        <v>45</v>
      </c>
      <c r="U4613" t="s">
        <v>12777</v>
      </c>
      <c r="V4613" t="s">
        <v>16896</v>
      </c>
      <c r="W4613" s="1">
        <v>12</v>
      </c>
      <c r="X4613" s="1">
        <v>6.9000000953674316</v>
      </c>
      <c r="Y4613" s="1">
        <v>7.6511473655700684</v>
      </c>
      <c r="Z4613" s="1">
        <v>81286.6640625</v>
      </c>
      <c r="AA4613" s="1">
        <v>100</v>
      </c>
      <c r="AB4613" s="1">
        <v>74.302184048071297</v>
      </c>
      <c r="AC4613" s="1">
        <v>100</v>
      </c>
      <c r="AD4613" s="1">
        <v>100</v>
      </c>
      <c r="AE4613" s="1">
        <v>100</v>
      </c>
      <c r="AF4613" s="1">
        <v>100</v>
      </c>
      <c r="AG4613" s="1">
        <v>94.898733783221942</v>
      </c>
      <c r="AH4613" s="1">
        <v>100</v>
      </c>
      <c r="AI4613" s="1">
        <v>100</v>
      </c>
      <c r="AJ4613" s="1">
        <v>100</v>
      </c>
      <c r="AK4613" s="1">
        <v>100</v>
      </c>
      <c r="AL4613" s="1">
        <v>100</v>
      </c>
      <c r="AM4613" s="1">
        <v>100</v>
      </c>
      <c r="AN4613" s="1">
        <v>849651.15158509871</v>
      </c>
      <c r="AO4613" s="1">
        <v>154657.44152832031</v>
      </c>
    </row>
    <row r="4614" spans="1:41">
      <c r="A4614" s="1">
        <v>330063</v>
      </c>
      <c r="B4614" t="s">
        <v>1306</v>
      </c>
      <c r="C4614" t="s">
        <v>1484</v>
      </c>
      <c r="D4614" t="s">
        <v>1737</v>
      </c>
      <c r="E4614" s="1">
        <v>168.32709522982108</v>
      </c>
      <c r="F4614" s="1">
        <v>383.1347495595034</v>
      </c>
      <c r="G4614" s="1">
        <v>169.35185269165592</v>
      </c>
      <c r="H4614" s="1">
        <v>405.67129120358948</v>
      </c>
      <c r="I4614" s="1">
        <v>577.92027599643063</v>
      </c>
      <c r="J4614" s="1">
        <v>175.43859869269235</v>
      </c>
      <c r="K4614" s="1">
        <v>382.02868189821197</v>
      </c>
      <c r="L4614" s="1">
        <v>1238.1719956283901</v>
      </c>
      <c r="M4614" s="1">
        <v>155.51173682261233</v>
      </c>
      <c r="N4614" s="1">
        <v>629.96708041974478</v>
      </c>
      <c r="O4614" s="1">
        <v>154.5497089397017</v>
      </c>
      <c r="P4614" s="1">
        <v>13.333333333333334</v>
      </c>
      <c r="Q4614" s="1">
        <v>6773.888671875</v>
      </c>
      <c r="R4614" t="s">
        <v>5733</v>
      </c>
      <c r="S4614" t="s">
        <v>9908</v>
      </c>
      <c r="T4614" s="1">
        <v>56</v>
      </c>
      <c r="U4614" t="s">
        <v>12778</v>
      </c>
      <c r="V4614" t="s">
        <v>16897</v>
      </c>
      <c r="W4614" s="1">
        <v>8</v>
      </c>
      <c r="X4614" s="1">
        <v>4.6999998092651367</v>
      </c>
      <c r="Y4614" s="1">
        <v>4.9216394424438477</v>
      </c>
      <c r="Z4614" s="1">
        <v>54191.109375</v>
      </c>
      <c r="AA4614" s="1">
        <v>100</v>
      </c>
      <c r="AB4614" s="1">
        <v>100</v>
      </c>
      <c r="AC4614" s="1">
        <v>100</v>
      </c>
      <c r="AD4614" s="1">
        <v>100</v>
      </c>
      <c r="AE4614" s="1">
        <v>100</v>
      </c>
      <c r="AF4614" s="1">
        <v>100</v>
      </c>
      <c r="AG4614" s="1">
        <v>100</v>
      </c>
      <c r="AH4614" s="1">
        <v>100</v>
      </c>
      <c r="AI4614" s="1">
        <v>100</v>
      </c>
      <c r="AJ4614" s="1">
        <v>100</v>
      </c>
      <c r="AK4614" s="1">
        <v>100</v>
      </c>
      <c r="AL4614" s="1">
        <v>87.550643183600769</v>
      </c>
      <c r="AM4614" s="1">
        <v>100</v>
      </c>
      <c r="AN4614" s="1">
        <v>798559.83906210202</v>
      </c>
      <c r="AO4614" s="1">
        <v>299472.44300188334</v>
      </c>
    </row>
    <row r="4615" spans="1:41">
      <c r="A4615" s="1">
        <v>330064</v>
      </c>
      <c r="B4615" t="s">
        <v>1306</v>
      </c>
      <c r="C4615" t="s">
        <v>1484</v>
      </c>
      <c r="D4615" t="s">
        <v>1737</v>
      </c>
      <c r="E4615" s="1">
        <v>191.83200586452412</v>
      </c>
      <c r="F4615" s="1">
        <v>417.42161157573889</v>
      </c>
      <c r="G4615" s="1">
        <v>29.001912903901889</v>
      </c>
      <c r="H4615" s="1">
        <v>318.56603012433538</v>
      </c>
      <c r="I4615" s="1">
        <v>496.0149137100189</v>
      </c>
      <c r="J4615" s="1">
        <v>44.444444444444443</v>
      </c>
      <c r="K4615" s="1">
        <v>304.14568012133464</v>
      </c>
      <c r="L4615" s="1">
        <v>1247.7869829543156</v>
      </c>
      <c r="M4615" s="1">
        <v>133.33333333333334</v>
      </c>
      <c r="N4615" s="1">
        <v>359.85413538080877</v>
      </c>
      <c r="O4615" s="1">
        <v>154.59545328489816</v>
      </c>
      <c r="P4615" s="1"/>
      <c r="Q4615" s="1">
        <v>6773.888671875</v>
      </c>
      <c r="R4615" t="s">
        <v>5734</v>
      </c>
      <c r="S4615" t="s">
        <v>9908</v>
      </c>
      <c r="T4615" s="1">
        <v>60</v>
      </c>
      <c r="U4615" t="s">
        <v>12779</v>
      </c>
      <c r="V4615" t="s">
        <v>16898</v>
      </c>
      <c r="W4615" s="1">
        <v>10</v>
      </c>
      <c r="X4615" s="1">
        <v>7.4000000953674316</v>
      </c>
      <c r="Y4615" s="1">
        <v>7.8524589538574219</v>
      </c>
      <c r="Z4615" s="1">
        <v>54191.109375</v>
      </c>
      <c r="AA4615" s="1">
        <v>100</v>
      </c>
      <c r="AB4615" s="1">
        <v>100</v>
      </c>
      <c r="AC4615" s="1">
        <v>100</v>
      </c>
      <c r="AD4615" s="1">
        <v>100</v>
      </c>
      <c r="AE4615" s="1">
        <v>100</v>
      </c>
      <c r="AF4615" s="1">
        <v>100</v>
      </c>
      <c r="AG4615" s="1">
        <v>35.462965697745311</v>
      </c>
      <c r="AH4615" s="1">
        <v>100</v>
      </c>
      <c r="AI4615" s="1">
        <v>100</v>
      </c>
      <c r="AJ4615" s="1">
        <v>100</v>
      </c>
      <c r="AK4615" s="1">
        <v>100</v>
      </c>
      <c r="AL4615" s="1">
        <v>100</v>
      </c>
      <c r="AM4615" s="1">
        <v>100</v>
      </c>
      <c r="AN4615" s="1">
        <v>914189.34475115815</v>
      </c>
      <c r="AO4615" s="1">
        <v>132362.48518371582</v>
      </c>
    </row>
    <row r="4616" spans="1:41">
      <c r="A4616" s="1">
        <v>330065</v>
      </c>
      <c r="B4616" t="s">
        <v>1307</v>
      </c>
      <c r="C4616" t="s">
        <v>1484</v>
      </c>
      <c r="D4616" t="s">
        <v>1737</v>
      </c>
      <c r="E4616" s="1">
        <v>121.80919208290241</v>
      </c>
      <c r="F4616" s="1">
        <v>424.24243092611584</v>
      </c>
      <c r="G4616" s="1">
        <v>42.171776603563707</v>
      </c>
      <c r="H4616" s="1">
        <v>374.66145347038213</v>
      </c>
      <c r="I4616" s="1">
        <v>469.69695103288973</v>
      </c>
      <c r="J4616" s="1"/>
      <c r="K4616" s="1">
        <v>768.14233927071962</v>
      </c>
      <c r="L4616" s="1"/>
      <c r="M4616" s="1">
        <v>257.55376193869364</v>
      </c>
      <c r="N4616" s="1">
        <v>417.34064557525272</v>
      </c>
      <c r="O4616" s="1">
        <v>154.72461379115219</v>
      </c>
      <c r="P4616" s="1"/>
      <c r="Q4616" s="1">
        <v>6773.888671875</v>
      </c>
      <c r="R4616" t="s">
        <v>5735</v>
      </c>
      <c r="S4616" t="s">
        <v>9909</v>
      </c>
      <c r="T4616" s="1">
        <v>41</v>
      </c>
      <c r="U4616" t="s">
        <v>12780</v>
      </c>
      <c r="V4616" t="s">
        <v>16899</v>
      </c>
      <c r="W4616" s="1">
        <v>2</v>
      </c>
      <c r="X4616" s="1">
        <v>1.2000000476837158</v>
      </c>
      <c r="Y4616" s="1">
        <v>1.4754097461700439</v>
      </c>
      <c r="Z4616" s="1">
        <v>13547.77734375</v>
      </c>
      <c r="AA4616" s="1">
        <v>100</v>
      </c>
      <c r="AB4616" s="1">
        <v>100</v>
      </c>
      <c r="AC4616" s="1">
        <v>100</v>
      </c>
      <c r="AD4616" s="1">
        <v>100</v>
      </c>
      <c r="AE4616" s="1">
        <v>100</v>
      </c>
      <c r="AF4616" s="1">
        <v>100</v>
      </c>
      <c r="AG4616" s="1">
        <v>43.788471467621108</v>
      </c>
      <c r="AH4616" s="1">
        <v>100</v>
      </c>
      <c r="AI4616" s="1">
        <v>100</v>
      </c>
      <c r="AJ4616" s="1">
        <v>100</v>
      </c>
      <c r="AK4616" s="1">
        <v>100</v>
      </c>
      <c r="AL4616" s="1">
        <v>100</v>
      </c>
      <c r="AM4616" s="1">
        <v>100</v>
      </c>
      <c r="AN4616" s="1">
        <v>155978.71841490193</v>
      </c>
      <c r="AO4616" s="1">
        <v>106214.58023071289</v>
      </c>
    </row>
    <row r="4617" spans="1:41">
      <c r="A4617" s="1">
        <v>330066</v>
      </c>
      <c r="B4617" t="s">
        <v>1308</v>
      </c>
      <c r="C4617" t="s">
        <v>1484</v>
      </c>
      <c r="D4617" t="s">
        <v>1737</v>
      </c>
      <c r="E4617" s="1">
        <v>148.42578881131533</v>
      </c>
      <c r="F4617" s="1"/>
      <c r="G4617" s="1">
        <v>26.116362940665109</v>
      </c>
      <c r="H4617" s="1">
        <v>587.73167148405128</v>
      </c>
      <c r="I4617" s="1">
        <v>584.25926450647626</v>
      </c>
      <c r="J4617" s="1"/>
      <c r="K4617" s="1">
        <v>286.57212368106588</v>
      </c>
      <c r="L4617" s="1">
        <v>733.33332172284543</v>
      </c>
      <c r="M4617" s="1">
        <v>200</v>
      </c>
      <c r="N4617" s="1">
        <v>490.50250421724519</v>
      </c>
      <c r="O4617" s="1">
        <v>219.01413590243033</v>
      </c>
      <c r="P4617" s="1"/>
      <c r="Q4617" s="1">
        <v>6773.888671875</v>
      </c>
      <c r="R4617" t="s">
        <v>5736</v>
      </c>
      <c r="S4617" t="s">
        <v>9910</v>
      </c>
      <c r="T4617" s="1">
        <v>71</v>
      </c>
      <c r="U4617" t="s">
        <v>12781</v>
      </c>
      <c r="V4617" t="s">
        <v>16900</v>
      </c>
      <c r="W4617" s="1">
        <v>3</v>
      </c>
      <c r="X4617" s="1">
        <v>2.2000000476837158</v>
      </c>
      <c r="Y4617" s="1">
        <v>2.2786884307861328</v>
      </c>
      <c r="Z4617" s="1">
        <v>20321.666015625</v>
      </c>
      <c r="AA4617" s="1">
        <v>100</v>
      </c>
      <c r="AB4617" s="1">
        <v>78.437384400662836</v>
      </c>
      <c r="AC4617" s="1">
        <v>100</v>
      </c>
      <c r="AD4617" s="1">
        <v>100</v>
      </c>
      <c r="AE4617" s="1">
        <v>100</v>
      </c>
      <c r="AF4617" s="1">
        <v>100</v>
      </c>
      <c r="AG4617" s="1">
        <v>47.633396703244721</v>
      </c>
      <c r="AH4617" s="1">
        <v>100</v>
      </c>
      <c r="AI4617" s="1">
        <v>100</v>
      </c>
      <c r="AJ4617" s="1">
        <v>100</v>
      </c>
      <c r="AK4617" s="1">
        <v>100</v>
      </c>
      <c r="AL4617" s="1">
        <v>100</v>
      </c>
      <c r="AM4617" s="1">
        <v>100</v>
      </c>
      <c r="AN4617" s="1">
        <v>263934.7898891269</v>
      </c>
      <c r="AO4617" s="1">
        <v>50809.223327636719</v>
      </c>
    </row>
    <row r="4618" spans="1:41">
      <c r="A4618" s="1">
        <v>330067</v>
      </c>
      <c r="B4618" t="s">
        <v>1308</v>
      </c>
      <c r="C4618" t="s">
        <v>1484</v>
      </c>
      <c r="D4618" t="s">
        <v>1737</v>
      </c>
      <c r="E4618" s="1">
        <v>153.49225378418095</v>
      </c>
      <c r="F4618" s="1">
        <v>288.90442677103033</v>
      </c>
      <c r="G4618" s="1">
        <v>38.366808110636065</v>
      </c>
      <c r="H4618" s="1">
        <v>565.06683873744885</v>
      </c>
      <c r="I4618" s="1">
        <v>545.45454933377334</v>
      </c>
      <c r="J4618" s="1">
        <v>70.175439477076935</v>
      </c>
      <c r="K4618" s="1">
        <v>309.65959092523264</v>
      </c>
      <c r="L4618" s="1">
        <v>879.99997150153069</v>
      </c>
      <c r="M4618" s="1">
        <v>408.33330443129148</v>
      </c>
      <c r="N4618" s="1">
        <v>346.23706180040836</v>
      </c>
      <c r="O4618" s="1">
        <v>203.89663644438463</v>
      </c>
      <c r="P4618" s="1"/>
      <c r="Q4618" s="1">
        <v>6773.888671875</v>
      </c>
      <c r="R4618" t="s">
        <v>5737</v>
      </c>
      <c r="S4618" t="s">
        <v>9911</v>
      </c>
      <c r="T4618" s="1">
        <v>43</v>
      </c>
      <c r="U4618" t="s">
        <v>12781</v>
      </c>
      <c r="V4618" t="s">
        <v>16901</v>
      </c>
      <c r="W4618" s="1">
        <v>9</v>
      </c>
      <c r="X4618" s="1">
        <v>5.9000000953674316</v>
      </c>
      <c r="Y4618" s="1">
        <v>5.9298357963562012</v>
      </c>
      <c r="Z4618" s="1">
        <v>60965</v>
      </c>
      <c r="AA4618" s="1">
        <v>100</v>
      </c>
      <c r="AB4618" s="1">
        <v>29.932686315203949</v>
      </c>
      <c r="AC4618" s="1">
        <v>100</v>
      </c>
      <c r="AD4618" s="1">
        <v>100</v>
      </c>
      <c r="AE4618" s="1">
        <v>100</v>
      </c>
      <c r="AF4618" s="1">
        <v>100</v>
      </c>
      <c r="AG4618" s="1">
        <v>33.629751158456678</v>
      </c>
      <c r="AH4618" s="1">
        <v>100</v>
      </c>
      <c r="AI4618" s="1">
        <v>87.003301293459501</v>
      </c>
      <c r="AJ4618" s="1">
        <v>66.844244553797552</v>
      </c>
      <c r="AK4618" s="1">
        <v>100</v>
      </c>
      <c r="AL4618" s="1">
        <v>78.908841706497725</v>
      </c>
      <c r="AM4618" s="1">
        <v>96.408916562691459</v>
      </c>
      <c r="AN4618" s="1">
        <v>358568.20603575057</v>
      </c>
      <c r="AO4618" s="1">
        <v>103032.08435058594</v>
      </c>
    </row>
    <row r="4619" spans="1:41">
      <c r="A4619" s="1">
        <v>330068</v>
      </c>
      <c r="B4619" t="s">
        <v>1308</v>
      </c>
      <c r="C4619" t="s">
        <v>1484</v>
      </c>
      <c r="D4619" t="s">
        <v>1737</v>
      </c>
      <c r="E4619" s="1">
        <v>171.2619327725088</v>
      </c>
      <c r="F4619" s="1">
        <v>333.33334078391408</v>
      </c>
      <c r="G4619" s="1">
        <v>60.518925277619765</v>
      </c>
      <c r="H4619" s="1">
        <v>318.54122878959583</v>
      </c>
      <c r="I4619" s="1">
        <v>492.50012977466173</v>
      </c>
      <c r="J4619" s="1"/>
      <c r="K4619" s="1">
        <v>355.21973916184942</v>
      </c>
      <c r="L4619" s="1">
        <v>1100</v>
      </c>
      <c r="M4619" s="1">
        <v>223.54014148124691</v>
      </c>
      <c r="N4619" s="1">
        <v>617.41073414284017</v>
      </c>
      <c r="O4619" s="1">
        <v>146.42009043687682</v>
      </c>
      <c r="P4619" s="1">
        <v>14</v>
      </c>
      <c r="Q4619" s="1">
        <v>6773.888671875</v>
      </c>
      <c r="R4619" t="s">
        <v>5738</v>
      </c>
      <c r="S4619" t="s">
        <v>9912</v>
      </c>
      <c r="T4619" s="1">
        <v>70</v>
      </c>
      <c r="U4619" t="s">
        <v>12782</v>
      </c>
      <c r="V4619" t="s">
        <v>16902</v>
      </c>
      <c r="W4619" s="1">
        <v>12</v>
      </c>
      <c r="X4619" s="1">
        <v>8.1000003814697266</v>
      </c>
      <c r="Y4619" s="1">
        <v>9.6147537231445313</v>
      </c>
      <c r="Z4619" s="1">
        <v>60965</v>
      </c>
      <c r="AA4619" s="1">
        <v>100</v>
      </c>
      <c r="AB4619" s="1">
        <v>42.219059957832989</v>
      </c>
      <c r="AC4619" s="1">
        <v>100</v>
      </c>
      <c r="AD4619" s="1">
        <v>100</v>
      </c>
      <c r="AE4619" s="1">
        <v>100</v>
      </c>
      <c r="AF4619" s="1">
        <v>100</v>
      </c>
      <c r="AG4619" s="1">
        <v>11.257861996642434</v>
      </c>
      <c r="AH4619" s="1">
        <v>100</v>
      </c>
      <c r="AI4619" s="1">
        <v>100</v>
      </c>
      <c r="AJ4619" s="1">
        <v>78.619832471575947</v>
      </c>
      <c r="AK4619" s="1">
        <v>100</v>
      </c>
      <c r="AL4619" s="1">
        <v>100</v>
      </c>
      <c r="AM4619" s="1">
        <v>100</v>
      </c>
      <c r="AN4619" s="1">
        <v>660399.9708717959</v>
      </c>
      <c r="AO4619" s="1">
        <v>340601.51416385529</v>
      </c>
    </row>
    <row r="4620" spans="1:41">
      <c r="A4620" s="1">
        <v>330069</v>
      </c>
      <c r="B4620" t="s">
        <v>1308</v>
      </c>
      <c r="C4620" t="s">
        <v>1484</v>
      </c>
      <c r="D4620" t="s">
        <v>1737</v>
      </c>
      <c r="E4620" s="1">
        <v>124.62131430652266</v>
      </c>
      <c r="F4620" s="1">
        <v>1333.3333631356563</v>
      </c>
      <c r="G4620" s="1">
        <v>226.50207875184643</v>
      </c>
      <c r="H4620" s="1">
        <v>719.36510619639137</v>
      </c>
      <c r="I4620" s="1">
        <v>630.25211098419572</v>
      </c>
      <c r="J4620" s="1"/>
      <c r="K4620" s="1">
        <v>329.31354168510359</v>
      </c>
      <c r="L4620" s="1">
        <v>1039.2384763355044</v>
      </c>
      <c r="M4620" s="1">
        <v>236.15471981375251</v>
      </c>
      <c r="N4620" s="1">
        <v>415.22487273120561</v>
      </c>
      <c r="O4620" s="1">
        <v>251.43568489573499</v>
      </c>
      <c r="P4620" s="1"/>
      <c r="Q4620" s="1">
        <v>6773.888671875</v>
      </c>
      <c r="R4620" t="s">
        <v>5739</v>
      </c>
      <c r="S4620" t="s">
        <v>9913</v>
      </c>
      <c r="T4620" s="1">
        <v>54</v>
      </c>
      <c r="U4620" t="s">
        <v>12783</v>
      </c>
      <c r="V4620" t="s">
        <v>16903</v>
      </c>
      <c r="W4620" s="1">
        <v>4</v>
      </c>
      <c r="X4620" s="1">
        <v>3</v>
      </c>
      <c r="Y4620" s="1">
        <v>3.7213115692138672</v>
      </c>
      <c r="Z4620" s="1">
        <v>27095.5546875</v>
      </c>
      <c r="AA4620" s="1">
        <v>77.701689353934256</v>
      </c>
      <c r="AB4620" s="1">
        <v>33.268899357172053</v>
      </c>
      <c r="AC4620" s="1">
        <v>100</v>
      </c>
      <c r="AD4620" s="1">
        <v>100</v>
      </c>
      <c r="AE4620" s="1">
        <v>79.990660747388702</v>
      </c>
      <c r="AF4620" s="1">
        <v>100</v>
      </c>
      <c r="AG4620" s="1">
        <v>45.12004741043917</v>
      </c>
      <c r="AH4620" s="1">
        <v>100</v>
      </c>
      <c r="AI4620" s="1">
        <v>89.709089782061056</v>
      </c>
      <c r="AJ4620" s="1">
        <v>66.99053079214687</v>
      </c>
      <c r="AK4620" s="1">
        <v>100</v>
      </c>
      <c r="AL4620" s="1">
        <v>85.671600063288963</v>
      </c>
      <c r="AM4620" s="1">
        <v>89.046270756542796</v>
      </c>
      <c r="AN4620" s="1">
        <v>292755.86278358509</v>
      </c>
      <c r="AO4620" s="1">
        <v>145817.67828369141</v>
      </c>
    </row>
    <row r="4621" spans="1:41">
      <c r="A4621" s="1">
        <v>330070</v>
      </c>
      <c r="B4621" t="s">
        <v>1308</v>
      </c>
      <c r="C4621" t="s">
        <v>1484</v>
      </c>
      <c r="D4621" t="s">
        <v>1737</v>
      </c>
      <c r="E4621" s="1">
        <v>177.38713532244392</v>
      </c>
      <c r="F4621" s="1">
        <v>448.7179651768256</v>
      </c>
      <c r="G4621" s="1">
        <v>62.513175891092395</v>
      </c>
      <c r="H4621" s="1">
        <v>473.61315175667835</v>
      </c>
      <c r="I4621" s="1">
        <v>474.90996791049224</v>
      </c>
      <c r="J4621" s="1">
        <v>147.05882198257845</v>
      </c>
      <c r="K4621" s="1">
        <v>319.81076674194185</v>
      </c>
      <c r="L4621" s="1">
        <v>825.3303928764384</v>
      </c>
      <c r="M4621" s="1">
        <v>311.11110261193051</v>
      </c>
      <c r="N4621" s="1">
        <v>295.42098092343178</v>
      </c>
      <c r="O4621" s="1">
        <v>135.95875754196362</v>
      </c>
      <c r="P4621" s="1"/>
      <c r="Q4621" s="1">
        <v>6773.888671875</v>
      </c>
      <c r="R4621" t="s">
        <v>5740</v>
      </c>
      <c r="S4621" t="s">
        <v>9914</v>
      </c>
      <c r="T4621" s="1">
        <v>46</v>
      </c>
      <c r="U4621" t="s">
        <v>12783</v>
      </c>
      <c r="V4621" t="s">
        <v>16904</v>
      </c>
      <c r="W4621" s="1">
        <v>10</v>
      </c>
      <c r="X4621" s="1">
        <v>6.1999998092651367</v>
      </c>
      <c r="Y4621" s="1">
        <v>6.8852458000183105</v>
      </c>
      <c r="Z4621" s="1">
        <v>54191.109375</v>
      </c>
      <c r="AA4621" s="1">
        <v>100</v>
      </c>
      <c r="AB4621" s="1">
        <v>42.070923804310439</v>
      </c>
      <c r="AC4621" s="1">
        <v>100</v>
      </c>
      <c r="AD4621" s="1">
        <v>100</v>
      </c>
      <c r="AE4621" s="1">
        <v>100</v>
      </c>
      <c r="AF4621" s="1">
        <v>100</v>
      </c>
      <c r="AG4621" s="1">
        <v>44.25697529884215</v>
      </c>
      <c r="AH4621" s="1">
        <v>100</v>
      </c>
      <c r="AI4621" s="1">
        <v>100</v>
      </c>
      <c r="AJ4621" s="1">
        <v>82.150993160837899</v>
      </c>
      <c r="AK4621" s="1">
        <v>100</v>
      </c>
      <c r="AL4621" s="1">
        <v>100</v>
      </c>
      <c r="AM4621" s="1">
        <v>100</v>
      </c>
      <c r="AN4621" s="1">
        <v>492039.21060593432</v>
      </c>
      <c r="AO4621" s="1">
        <v>188409.40634918213</v>
      </c>
    </row>
    <row r="4622" spans="1:41">
      <c r="A4622" s="1">
        <v>339001</v>
      </c>
      <c r="B4622" t="s">
        <v>1308</v>
      </c>
      <c r="C4622" t="s">
        <v>1484</v>
      </c>
      <c r="D4622" t="s">
        <v>1737</v>
      </c>
      <c r="E4622" s="1">
        <v>154.81544408923139</v>
      </c>
      <c r="F4622" s="1">
        <v>289.8550784730582</v>
      </c>
      <c r="G4622" s="1">
        <v>48.616087171625487</v>
      </c>
      <c r="H4622" s="1">
        <v>432.70834635260945</v>
      </c>
      <c r="I4622" s="1">
        <v>532.41353866956229</v>
      </c>
      <c r="J4622" s="1">
        <v>117.64705758606274</v>
      </c>
      <c r="K4622" s="1">
        <v>235.21233061301214</v>
      </c>
      <c r="L4622" s="1">
        <v>1066.6666476676871</v>
      </c>
      <c r="M4622" s="1">
        <v>417.77187745136223</v>
      </c>
      <c r="N4622" s="1">
        <v>334.97640480392704</v>
      </c>
      <c r="O4622" s="1">
        <v>162.29778800504786</v>
      </c>
      <c r="P4622" s="1">
        <v>22.929936328583874</v>
      </c>
      <c r="Q4622" s="1">
        <v>4505.998046875</v>
      </c>
      <c r="R4622" t="s">
        <v>5740</v>
      </c>
      <c r="S4622" t="s">
        <v>9914</v>
      </c>
      <c r="T4622" s="1">
        <v>42</v>
      </c>
      <c r="U4622" t="s">
        <v>12783</v>
      </c>
      <c r="V4622" t="s">
        <v>16905</v>
      </c>
      <c r="W4622" s="1">
        <v>8</v>
      </c>
      <c r="X4622" s="1">
        <v>5.5999999046325684</v>
      </c>
      <c r="Y4622" s="1">
        <v>5.585573673248291</v>
      </c>
      <c r="Z4622" s="1">
        <v>36047.984375</v>
      </c>
      <c r="AA4622" s="1">
        <v>100</v>
      </c>
      <c r="AB4622" s="1">
        <v>40.774027619821311</v>
      </c>
      <c r="AC4622" s="1">
        <v>100</v>
      </c>
      <c r="AD4622" s="1">
        <v>100</v>
      </c>
      <c r="AE4622" s="1">
        <v>100</v>
      </c>
      <c r="AF4622" s="1">
        <v>100</v>
      </c>
      <c r="AG4622" s="1">
        <v>38.99327068152634</v>
      </c>
      <c r="AH4622" s="1">
        <v>100</v>
      </c>
      <c r="AI4622" s="1">
        <v>72.590987397044273</v>
      </c>
      <c r="AJ4622" s="1">
        <v>66.886167383742148</v>
      </c>
      <c r="AK4622" s="1">
        <v>100</v>
      </c>
      <c r="AL4622" s="1">
        <v>100</v>
      </c>
      <c r="AM4622" s="1">
        <v>100</v>
      </c>
      <c r="AN4622" s="1">
        <v>393877.57246226008</v>
      </c>
      <c r="AO4622" s="1">
        <v>349151.59354400629</v>
      </c>
    </row>
    <row r="4623" spans="1:41">
      <c r="A4623" s="1">
        <v>339002</v>
      </c>
      <c r="B4623" t="s">
        <v>1308</v>
      </c>
      <c r="C4623" t="s">
        <v>1484</v>
      </c>
      <c r="D4623" t="s">
        <v>1737</v>
      </c>
      <c r="E4623" s="1">
        <v>164.57472191136713</v>
      </c>
      <c r="F4623" s="1">
        <v>346.59821015683656</v>
      </c>
      <c r="G4623" s="1">
        <v>25.168273288122645</v>
      </c>
      <c r="H4623" s="1">
        <v>368.63542458544919</v>
      </c>
      <c r="I4623" s="1">
        <v>509.09091322875224</v>
      </c>
      <c r="J4623" s="1"/>
      <c r="K4623" s="1">
        <v>137.94535019563327</v>
      </c>
      <c r="L4623" s="1">
        <v>1068.6720634094245</v>
      </c>
      <c r="M4623" s="1">
        <v>386.88125664716102</v>
      </c>
      <c r="N4623" s="1">
        <v>464.5515194211269</v>
      </c>
      <c r="O4623" s="1">
        <v>154.32098720008653</v>
      </c>
      <c r="P4623" s="1"/>
      <c r="Q4623" s="1">
        <v>4505.998046875</v>
      </c>
      <c r="R4623" t="s">
        <v>5741</v>
      </c>
      <c r="S4623" t="s">
        <v>9914</v>
      </c>
      <c r="T4623" s="1">
        <v>45</v>
      </c>
      <c r="U4623" t="s">
        <v>12783</v>
      </c>
      <c r="V4623" t="s">
        <v>16906</v>
      </c>
      <c r="W4623" s="1">
        <v>6</v>
      </c>
      <c r="X4623" s="1">
        <v>3.7000000476837158</v>
      </c>
      <c r="Y4623" s="1">
        <v>3.6019670963287354</v>
      </c>
      <c r="Z4623" s="1">
        <v>27035.98828125</v>
      </c>
      <c r="AA4623" s="1">
        <v>100</v>
      </c>
      <c r="AB4623" s="1">
        <v>81.587513642731807</v>
      </c>
      <c r="AC4623" s="1">
        <v>100</v>
      </c>
      <c r="AD4623" s="1">
        <v>100</v>
      </c>
      <c r="AE4623" s="1">
        <v>100</v>
      </c>
      <c r="AF4623" s="1">
        <v>100</v>
      </c>
      <c r="AG4623" s="1">
        <v>68.675135859324726</v>
      </c>
      <c r="AH4623" s="1">
        <v>100</v>
      </c>
      <c r="AI4623" s="1">
        <v>100</v>
      </c>
      <c r="AJ4623" s="1">
        <v>100</v>
      </c>
      <c r="AK4623" s="1">
        <v>100</v>
      </c>
      <c r="AL4623" s="1">
        <v>100</v>
      </c>
      <c r="AM4623" s="1">
        <v>100</v>
      </c>
      <c r="AN4623" s="1">
        <v>488973.61540213082</v>
      </c>
      <c r="AO4623" s="1">
        <v>181405.08337402341</v>
      </c>
    </row>
    <row r="4624" spans="1:41">
      <c r="A4624" s="1">
        <v>339003</v>
      </c>
      <c r="B4624" t="s">
        <v>1308</v>
      </c>
      <c r="C4624" t="s">
        <v>1484</v>
      </c>
      <c r="D4624" t="s">
        <v>1737</v>
      </c>
      <c r="E4624" s="1">
        <v>201.64376597506646</v>
      </c>
      <c r="F4624" s="1">
        <v>383.85596027346912</v>
      </c>
      <c r="G4624" s="1"/>
      <c r="H4624" s="1">
        <v>496.91357764159505</v>
      </c>
      <c r="I4624" s="1">
        <v>479.55439884523935</v>
      </c>
      <c r="J4624" s="1">
        <v>48.493988150107647</v>
      </c>
      <c r="K4624" s="1">
        <v>296.11019634986127</v>
      </c>
      <c r="L4624" s="1">
        <v>633.30170119705474</v>
      </c>
      <c r="M4624" s="1">
        <v>596.07293829296952</v>
      </c>
      <c r="N4624" s="1">
        <v>446.2848329032272</v>
      </c>
      <c r="O4624" s="1">
        <v>311.65662096537022</v>
      </c>
      <c r="P4624" s="1">
        <v>63.428566633423515</v>
      </c>
      <c r="Q4624" s="1">
        <v>4505.998046875</v>
      </c>
      <c r="R4624" t="s">
        <v>5742</v>
      </c>
      <c r="S4624" t="s">
        <v>9915</v>
      </c>
      <c r="T4624" s="1">
        <v>45</v>
      </c>
      <c r="U4624" t="s">
        <v>12783</v>
      </c>
      <c r="V4624" t="s">
        <v>16907</v>
      </c>
      <c r="W4624" s="1">
        <v>9</v>
      </c>
      <c r="X4624" s="1">
        <v>5.5999999046325684</v>
      </c>
      <c r="Y4624" s="1">
        <v>6.3770489692687988</v>
      </c>
      <c r="Z4624" s="1">
        <v>40553.984375</v>
      </c>
      <c r="AA4624" s="1">
        <v>100</v>
      </c>
      <c r="AB4624" s="1">
        <v>33.110673268269572</v>
      </c>
      <c r="AC4624" s="1">
        <v>100</v>
      </c>
      <c r="AD4624" s="1">
        <v>100</v>
      </c>
      <c r="AE4624" s="1">
        <v>100</v>
      </c>
      <c r="AF4624" s="1">
        <v>100</v>
      </c>
      <c r="AG4624" s="1">
        <v>100</v>
      </c>
      <c r="AH4624" s="1">
        <v>100</v>
      </c>
      <c r="AI4624" s="1">
        <v>100</v>
      </c>
      <c r="AJ4624" s="1">
        <v>63.63791653366966</v>
      </c>
      <c r="AK4624" s="1">
        <v>100</v>
      </c>
      <c r="AL4624" s="1">
        <v>100</v>
      </c>
      <c r="AM4624" s="1">
        <v>100</v>
      </c>
      <c r="AN4624" s="1">
        <v>667767.79358581349</v>
      </c>
      <c r="AO4624" s="1">
        <v>213752.11441040036</v>
      </c>
    </row>
    <row r="4625" spans="1:41">
      <c r="A4625" s="1">
        <v>339004</v>
      </c>
      <c r="B4625" t="s">
        <v>1309</v>
      </c>
      <c r="C4625" t="s">
        <v>1484</v>
      </c>
      <c r="D4625" t="s">
        <v>1737</v>
      </c>
      <c r="E4625" s="1">
        <v>165.54379435478955</v>
      </c>
      <c r="F4625" s="1">
        <v>232.09189303356519</v>
      </c>
      <c r="G4625" s="1">
        <v>85.629941502449469</v>
      </c>
      <c r="H4625" s="1">
        <v>595.267540823172</v>
      </c>
      <c r="I4625" s="1">
        <v>525.00000663658057</v>
      </c>
      <c r="J4625" s="1">
        <v>109.09131375047386</v>
      </c>
      <c r="K4625" s="1">
        <v>377.61926459659691</v>
      </c>
      <c r="L4625" s="1">
        <v>696.56697387097142</v>
      </c>
      <c r="M4625" s="1">
        <v>639.04490795031597</v>
      </c>
      <c r="N4625" s="1">
        <v>696.42586284337108</v>
      </c>
      <c r="O4625" s="1">
        <v>191.58287602065755</v>
      </c>
      <c r="P4625" s="1"/>
      <c r="Q4625" s="1">
        <v>4505.998046875</v>
      </c>
      <c r="R4625" t="s">
        <v>5743</v>
      </c>
      <c r="S4625" t="s">
        <v>9916</v>
      </c>
      <c r="T4625" s="1">
        <v>52</v>
      </c>
      <c r="U4625" t="s">
        <v>12784</v>
      </c>
      <c r="V4625" t="s">
        <v>16908</v>
      </c>
      <c r="W4625" s="1">
        <v>5</v>
      </c>
      <c r="X4625" s="1">
        <v>2.7000000476837158</v>
      </c>
      <c r="Y4625" s="1">
        <v>3.2868852615356445</v>
      </c>
      <c r="Z4625" s="1">
        <v>22529.990234375</v>
      </c>
      <c r="AA4625" s="1">
        <v>100</v>
      </c>
      <c r="AB4625" s="1">
        <v>59.719030109144398</v>
      </c>
      <c r="AC4625" s="1">
        <v>100</v>
      </c>
      <c r="AD4625" s="1">
        <v>100</v>
      </c>
      <c r="AE4625" s="1">
        <v>100</v>
      </c>
      <c r="AF4625" s="1">
        <v>100</v>
      </c>
      <c r="AG4625" s="1">
        <v>74.706592828516577</v>
      </c>
      <c r="AH4625" s="1">
        <v>100</v>
      </c>
      <c r="AI4625" s="1">
        <v>100</v>
      </c>
      <c r="AJ4625" s="1">
        <v>92.742699322382919</v>
      </c>
      <c r="AK4625" s="1">
        <v>100</v>
      </c>
      <c r="AL4625" s="1">
        <v>100</v>
      </c>
      <c r="AM4625" s="1">
        <v>100</v>
      </c>
      <c r="AN4625" s="1">
        <v>414254.93426124257</v>
      </c>
      <c r="AO4625" s="1">
        <v>300396.42230224609</v>
      </c>
    </row>
    <row r="4626" spans="1:41">
      <c r="A4626" s="1">
        <v>339005</v>
      </c>
      <c r="B4626" t="s">
        <v>1310</v>
      </c>
      <c r="C4626" t="s">
        <v>1484</v>
      </c>
      <c r="D4626" t="s">
        <v>1737</v>
      </c>
      <c r="E4626" s="1">
        <v>196.96871369946669</v>
      </c>
      <c r="F4626" s="1">
        <v>366.07623174676922</v>
      </c>
      <c r="G4626" s="1">
        <v>39.732100702202878</v>
      </c>
      <c r="H4626" s="1">
        <v>385.74406711874661</v>
      </c>
      <c r="I4626" s="1">
        <v>504.76191161948003</v>
      </c>
      <c r="J4626" s="1">
        <v>66.623545494359931</v>
      </c>
      <c r="K4626" s="1">
        <v>195.84364938792689</v>
      </c>
      <c r="L4626" s="1">
        <v>990.66458052601308</v>
      </c>
      <c r="M4626" s="1">
        <v>519.11934925881644</v>
      </c>
      <c r="N4626" s="1">
        <v>492.03056166950512</v>
      </c>
      <c r="O4626" s="1">
        <v>130.38769847840706</v>
      </c>
      <c r="P4626" s="1">
        <v>10</v>
      </c>
      <c r="Q4626" s="1">
        <v>4505.998046875</v>
      </c>
      <c r="R4626" t="s">
        <v>5744</v>
      </c>
      <c r="S4626" t="s">
        <v>9917</v>
      </c>
      <c r="T4626" s="1">
        <v>42</v>
      </c>
      <c r="U4626" t="s">
        <v>12785</v>
      </c>
      <c r="V4626" t="s">
        <v>16909</v>
      </c>
      <c r="W4626" s="1">
        <v>12</v>
      </c>
      <c r="X4626" s="1">
        <v>7.0999999046325684</v>
      </c>
      <c r="Y4626" s="1">
        <v>6.888852596282959</v>
      </c>
      <c r="Z4626" s="1">
        <v>54071.9765625</v>
      </c>
      <c r="AA4626" s="1">
        <v>100</v>
      </c>
      <c r="AB4626" s="1">
        <v>41.878153284238564</v>
      </c>
      <c r="AC4626" s="1">
        <v>100</v>
      </c>
      <c r="AD4626" s="1">
        <v>100</v>
      </c>
      <c r="AE4626" s="1">
        <v>100</v>
      </c>
      <c r="AF4626" s="1">
        <v>100</v>
      </c>
      <c r="AG4626" s="1">
        <v>27.64375319541595</v>
      </c>
      <c r="AH4626" s="1">
        <v>100</v>
      </c>
      <c r="AI4626" s="1">
        <v>96.257008923707971</v>
      </c>
      <c r="AJ4626" s="1">
        <v>56.563048269835214</v>
      </c>
      <c r="AK4626" s="1">
        <v>100</v>
      </c>
      <c r="AL4626" s="1">
        <v>100</v>
      </c>
      <c r="AM4626" s="1">
        <v>100</v>
      </c>
      <c r="AN4626" s="1">
        <v>607248.65967293433</v>
      </c>
      <c r="AO4626" s="1">
        <v>746319.17538452148</v>
      </c>
    </row>
    <row r="4627" spans="1:41">
      <c r="A4627" s="1">
        <v>339006</v>
      </c>
      <c r="B4627" t="s">
        <v>1310</v>
      </c>
      <c r="C4627" t="s">
        <v>1484</v>
      </c>
      <c r="D4627" t="s">
        <v>1737</v>
      </c>
      <c r="E4627" s="1">
        <v>225.11454775007815</v>
      </c>
      <c r="F4627" s="1">
        <v>388.50956327613096</v>
      </c>
      <c r="G4627" s="1">
        <v>170.27928976939319</v>
      </c>
      <c r="H4627" s="1">
        <v>374.13373923297024</v>
      </c>
      <c r="I4627" s="1">
        <v>542.21999562880262</v>
      </c>
      <c r="J4627" s="1"/>
      <c r="K4627" s="1">
        <v>226.76180817180185</v>
      </c>
      <c r="L4627" s="1">
        <v>1083.9352054255226</v>
      </c>
      <c r="M4627" s="1">
        <v>566.66665769492602</v>
      </c>
      <c r="N4627" s="1">
        <v>2803.1457015074793</v>
      </c>
      <c r="O4627" s="1">
        <v>154.80461472797381</v>
      </c>
      <c r="P4627" s="1"/>
      <c r="Q4627" s="1">
        <v>4505.998046875</v>
      </c>
      <c r="R4627" t="s">
        <v>5745</v>
      </c>
      <c r="S4627" t="s">
        <v>9917</v>
      </c>
      <c r="T4627" s="1">
        <v>35</v>
      </c>
      <c r="U4627" t="s">
        <v>12785</v>
      </c>
      <c r="V4627" t="s">
        <v>16910</v>
      </c>
      <c r="W4627" s="1">
        <v>9</v>
      </c>
      <c r="X4627" s="1">
        <v>5.4000000953674316</v>
      </c>
      <c r="Y4627" s="1">
        <v>6.0737705230712891</v>
      </c>
      <c r="Z4627" s="1">
        <v>40553.984375</v>
      </c>
      <c r="AA4627" s="1">
        <v>81.442115177573044</v>
      </c>
      <c r="AB4627" s="1">
        <v>35.31638146254457</v>
      </c>
      <c r="AC4627" s="1">
        <v>100</v>
      </c>
      <c r="AD4627" s="1">
        <v>74.311476430761445</v>
      </c>
      <c r="AE4627" s="1">
        <v>78.019963714227885</v>
      </c>
      <c r="AF4627" s="1">
        <v>100</v>
      </c>
      <c r="AG4627" s="1">
        <v>100</v>
      </c>
      <c r="AH4627" s="1">
        <v>100</v>
      </c>
      <c r="AI4627" s="1">
        <v>57.339861636938608</v>
      </c>
      <c r="AJ4627" s="1">
        <v>32.885786355261807</v>
      </c>
      <c r="AK4627" s="1">
        <v>100</v>
      </c>
      <c r="AL4627" s="1">
        <v>100</v>
      </c>
      <c r="AM4627" s="1">
        <v>84.860413856302202</v>
      </c>
      <c r="AN4627" s="1">
        <v>547366.64762474468</v>
      </c>
      <c r="AO4627" s="1">
        <v>431777.21081542975</v>
      </c>
    </row>
    <row r="4628" spans="1:41">
      <c r="A4628" s="1">
        <v>339009</v>
      </c>
      <c r="B4628" t="s">
        <v>1310</v>
      </c>
      <c r="C4628" t="s">
        <v>1484</v>
      </c>
      <c r="D4628" t="s">
        <v>1737</v>
      </c>
      <c r="E4628" s="1">
        <v>185.6788894579376</v>
      </c>
      <c r="F4628" s="1">
        <v>430.82300388113242</v>
      </c>
      <c r="G4628" s="1">
        <v>79.59973154710211</v>
      </c>
      <c r="H4628" s="1">
        <v>406.20030191664637</v>
      </c>
      <c r="I4628" s="1">
        <v>516.9801072486822</v>
      </c>
      <c r="J4628" s="1">
        <v>42.735043818754782</v>
      </c>
      <c r="K4628" s="1">
        <v>310.51911000686511</v>
      </c>
      <c r="L4628" s="1">
        <v>799.57024036920905</v>
      </c>
      <c r="M4628" s="1">
        <v>315.33140376251947</v>
      </c>
      <c r="N4628" s="1">
        <v>1050.5646079190851</v>
      </c>
      <c r="O4628" s="1">
        <v>329.4500708525573</v>
      </c>
      <c r="P4628" s="1">
        <v>21.933209688317355</v>
      </c>
      <c r="Q4628" s="1">
        <v>4505.998046875</v>
      </c>
      <c r="R4628" t="s">
        <v>5746</v>
      </c>
      <c r="S4628" t="s">
        <v>9917</v>
      </c>
      <c r="T4628" s="1">
        <v>28</v>
      </c>
      <c r="U4628" t="s">
        <v>12786</v>
      </c>
      <c r="V4628" t="s">
        <v>16911</v>
      </c>
      <c r="W4628" s="1">
        <v>6</v>
      </c>
      <c r="X4628" s="1">
        <v>3.7000000476837158</v>
      </c>
      <c r="Y4628" s="1">
        <v>3.4590163230895996</v>
      </c>
      <c r="Z4628" s="1">
        <v>27035.98828125</v>
      </c>
      <c r="AA4628" s="1">
        <v>100</v>
      </c>
      <c r="AB4628" s="1">
        <v>81.971186892280699</v>
      </c>
      <c r="AC4628" s="1">
        <v>100</v>
      </c>
      <c r="AD4628" s="1">
        <v>100</v>
      </c>
      <c r="AE4628" s="1">
        <v>100</v>
      </c>
      <c r="AF4628" s="1">
        <v>100</v>
      </c>
      <c r="AG4628" s="1">
        <v>100</v>
      </c>
      <c r="AH4628" s="1">
        <v>100</v>
      </c>
      <c r="AI4628" s="1">
        <v>100</v>
      </c>
      <c r="AJ4628" s="1">
        <v>100</v>
      </c>
      <c r="AK4628" s="1">
        <v>100</v>
      </c>
      <c r="AL4628" s="1">
        <v>100</v>
      </c>
      <c r="AM4628" s="1">
        <v>100</v>
      </c>
      <c r="AN4628" s="1">
        <v>670073.52360599919</v>
      </c>
      <c r="AO4628" s="1">
        <v>192306.69030761713</v>
      </c>
    </row>
    <row r="4629" spans="1:41">
      <c r="A4629" s="1">
        <v>339010</v>
      </c>
      <c r="B4629" t="s">
        <v>1310</v>
      </c>
      <c r="C4629" t="s">
        <v>1484</v>
      </c>
      <c r="D4629" t="s">
        <v>1737</v>
      </c>
      <c r="E4629" s="1">
        <v>156.37779714632453</v>
      </c>
      <c r="F4629" s="1">
        <v>301.25523638953609</v>
      </c>
      <c r="G4629" s="1">
        <v>71.436571864332109</v>
      </c>
      <c r="H4629" s="1">
        <v>316.18712304967681</v>
      </c>
      <c r="I4629" s="1">
        <v>531.66692894290497</v>
      </c>
      <c r="J4629" s="1"/>
      <c r="K4629" s="1">
        <v>315.25444856841688</v>
      </c>
      <c r="L4629" s="1">
        <v>1063.6363636363637</v>
      </c>
      <c r="M4629" s="1">
        <v>150</v>
      </c>
      <c r="N4629" s="1">
        <v>369.27622615428976</v>
      </c>
      <c r="O4629" s="1">
        <v>170.72909203335274</v>
      </c>
      <c r="P4629" s="1">
        <v>20.2</v>
      </c>
      <c r="Q4629" s="1">
        <v>4505.998046875</v>
      </c>
      <c r="R4629" t="s">
        <v>5746</v>
      </c>
      <c r="S4629" t="s">
        <v>9917</v>
      </c>
      <c r="T4629" s="1">
        <v>70</v>
      </c>
      <c r="U4629" t="s">
        <v>12787</v>
      </c>
      <c r="V4629" t="s">
        <v>16912</v>
      </c>
      <c r="W4629" s="1">
        <v>22</v>
      </c>
      <c r="X4629" s="1">
        <v>15</v>
      </c>
      <c r="Y4629" s="1">
        <v>16.245901107788086</v>
      </c>
      <c r="Z4629" s="1">
        <v>99131.953125</v>
      </c>
      <c r="AA4629" s="1">
        <v>48.234817115387088</v>
      </c>
      <c r="AB4629" s="1">
        <v>21.671274102753582</v>
      </c>
      <c r="AC4629" s="1">
        <v>64.263825774287014</v>
      </c>
      <c r="AD4629" s="1">
        <v>78.92655679244578</v>
      </c>
      <c r="AE4629" s="1">
        <v>68.064686646134263</v>
      </c>
      <c r="AF4629" s="1">
        <v>87.598841658272548</v>
      </c>
      <c r="AG4629" s="1">
        <v>31.522908782220121</v>
      </c>
      <c r="AH4629" s="1">
        <v>100</v>
      </c>
      <c r="AI4629" s="1">
        <v>38.20142426089901</v>
      </c>
      <c r="AJ4629" s="1">
        <v>29.194151004001995</v>
      </c>
      <c r="AK4629" s="1">
        <v>62.947624184403814</v>
      </c>
      <c r="AL4629" s="1">
        <v>100</v>
      </c>
      <c r="AM4629" s="1">
        <v>48.101815584514817</v>
      </c>
      <c r="AN4629" s="1">
        <v>545201.61411985639</v>
      </c>
      <c r="AO4629" s="1">
        <v>332506.21392822266</v>
      </c>
    </row>
    <row r="4630" spans="1:41">
      <c r="A4630" s="1">
        <v>339011</v>
      </c>
      <c r="B4630" t="s">
        <v>1310</v>
      </c>
      <c r="C4630" t="s">
        <v>1484</v>
      </c>
      <c r="D4630" t="s">
        <v>1737</v>
      </c>
      <c r="E4630" s="1">
        <v>141.64615474581794</v>
      </c>
      <c r="F4630" s="1">
        <v>795.88934804213511</v>
      </c>
      <c r="G4630" s="1">
        <v>196.24262009642916</v>
      </c>
      <c r="H4630" s="1">
        <v>411.95645444820627</v>
      </c>
      <c r="I4630" s="1">
        <v>689.90121910250866</v>
      </c>
      <c r="J4630" s="1">
        <v>73.394496376070364</v>
      </c>
      <c r="K4630" s="1">
        <v>278.20091692230579</v>
      </c>
      <c r="L4630" s="1">
        <v>628.49162933637729</v>
      </c>
      <c r="M4630" s="1">
        <v>194.85380297794066</v>
      </c>
      <c r="N4630" s="1">
        <v>663.22768959390885</v>
      </c>
      <c r="O4630" s="1">
        <v>181.03879361176203</v>
      </c>
      <c r="P4630" s="1">
        <v>18.16</v>
      </c>
      <c r="Q4630" s="1">
        <v>4505.998046875</v>
      </c>
      <c r="R4630" t="s">
        <v>5746</v>
      </c>
      <c r="S4630" t="s">
        <v>9917</v>
      </c>
      <c r="T4630" s="1">
        <v>50</v>
      </c>
      <c r="U4630" t="s">
        <v>12787</v>
      </c>
      <c r="V4630" t="s">
        <v>16913</v>
      </c>
      <c r="W4630" s="1">
        <v>7</v>
      </c>
      <c r="X4630" s="1">
        <v>4.6999998092651367</v>
      </c>
      <c r="Y4630" s="1">
        <v>4.696721076965332</v>
      </c>
      <c r="Z4630" s="1">
        <v>31541.986328125</v>
      </c>
      <c r="AA4630" s="1">
        <v>86.118718682454983</v>
      </c>
      <c r="AB4630" s="1">
        <v>40.388489378700399</v>
      </c>
      <c r="AC4630" s="1">
        <v>100</v>
      </c>
      <c r="AD4630" s="1">
        <v>100</v>
      </c>
      <c r="AE4630" s="1">
        <v>82.311258498439159</v>
      </c>
      <c r="AF4630" s="1">
        <v>100</v>
      </c>
      <c r="AG4630" s="1">
        <v>93.432307683649398</v>
      </c>
      <c r="AH4630" s="1">
        <v>100</v>
      </c>
      <c r="AI4630" s="1">
        <v>80.098439609009603</v>
      </c>
      <c r="AJ4630" s="1">
        <v>63.322944099217281</v>
      </c>
      <c r="AK4630" s="1">
        <v>100</v>
      </c>
      <c r="AL4630" s="1">
        <v>100</v>
      </c>
      <c r="AM4630" s="1">
        <v>94.709236948980447</v>
      </c>
      <c r="AN4630" s="1">
        <v>373066.17373717576</v>
      </c>
      <c r="AO4630" s="1">
        <v>77967.193725585923</v>
      </c>
    </row>
    <row r="4631" spans="1:41">
      <c r="A4631" s="1">
        <v>339012</v>
      </c>
      <c r="B4631" t="s">
        <v>1310</v>
      </c>
      <c r="C4631" t="s">
        <v>1484</v>
      </c>
      <c r="D4631" t="s">
        <v>1737</v>
      </c>
      <c r="E4631" s="1">
        <v>170.90345414451753</v>
      </c>
      <c r="F4631" s="1">
        <v>425.50014640927424</v>
      </c>
      <c r="G4631" s="1">
        <v>24.647215695291202</v>
      </c>
      <c r="H4631" s="1">
        <v>310.0775056257541</v>
      </c>
      <c r="I4631" s="1">
        <v>651.75426192258692</v>
      </c>
      <c r="J4631" s="1"/>
      <c r="K4631" s="1">
        <v>337.8667257697972</v>
      </c>
      <c r="L4631" s="1">
        <v>959.99999050051008</v>
      </c>
      <c r="M4631" s="1">
        <v>408.33330443129148</v>
      </c>
      <c r="N4631" s="1"/>
      <c r="O4631" s="1">
        <v>208.74701285774594</v>
      </c>
      <c r="P4631" s="1">
        <v>20.2</v>
      </c>
      <c r="Q4631" s="1">
        <v>4505.998046875</v>
      </c>
      <c r="R4631" t="s">
        <v>5747</v>
      </c>
      <c r="S4631" t="s">
        <v>9917</v>
      </c>
      <c r="T4631" s="1">
        <v>33</v>
      </c>
      <c r="U4631" t="s">
        <v>12788</v>
      </c>
      <c r="V4631" t="s">
        <v>16914</v>
      </c>
      <c r="W4631" s="1">
        <v>4</v>
      </c>
      <c r="X4631" s="1">
        <v>2.7000000476837158</v>
      </c>
      <c r="Y4631" s="1">
        <v>2.5281968116760254</v>
      </c>
      <c r="Z4631" s="1">
        <v>18023.9921875</v>
      </c>
      <c r="AA4631" s="1">
        <v>100</v>
      </c>
      <c r="AB4631" s="1">
        <v>64.566940194446715</v>
      </c>
      <c r="AC4631" s="1">
        <v>100</v>
      </c>
      <c r="AD4631" s="1">
        <v>100</v>
      </c>
      <c r="AE4631" s="1">
        <v>100</v>
      </c>
      <c r="AF4631" s="1">
        <v>100</v>
      </c>
      <c r="AG4631" s="1">
        <v>100</v>
      </c>
      <c r="AH4631" s="1">
        <v>100</v>
      </c>
      <c r="AI4631" s="1">
        <v>100</v>
      </c>
      <c r="AJ4631" s="1">
        <v>68.624233165126256</v>
      </c>
      <c r="AK4631" s="1">
        <v>100</v>
      </c>
      <c r="AL4631" s="1">
        <v>100</v>
      </c>
      <c r="AM4631" s="1">
        <v>100</v>
      </c>
      <c r="AN4631" s="1">
        <v>335400.85706234432</v>
      </c>
      <c r="AO4631" s="1">
        <v>182171.48321533203</v>
      </c>
    </row>
    <row r="4632" spans="1:41">
      <c r="A4632" s="1">
        <v>339013</v>
      </c>
      <c r="B4632" t="s">
        <v>1310</v>
      </c>
      <c r="C4632" t="s">
        <v>1484</v>
      </c>
      <c r="D4632" t="s">
        <v>1737</v>
      </c>
      <c r="E4632" s="1">
        <v>175.79603180039842</v>
      </c>
      <c r="F4632" s="1">
        <v>81.771722856188006</v>
      </c>
      <c r="G4632" s="1">
        <v>179.25736503735726</v>
      </c>
      <c r="H4632" s="1">
        <v>321.80479936573346</v>
      </c>
      <c r="I4632" s="1">
        <v>552.38095871648022</v>
      </c>
      <c r="J4632" s="1">
        <v>141.92627042405488</v>
      </c>
      <c r="K4632" s="1">
        <v>402.71676004298382</v>
      </c>
      <c r="L4632" s="1">
        <v>686.27450592728985</v>
      </c>
      <c r="M4632" s="1">
        <v>433.7254827826219</v>
      </c>
      <c r="N4632" s="1">
        <v>418.87738760095453</v>
      </c>
      <c r="O4632" s="1">
        <v>426.66667090521923</v>
      </c>
      <c r="P4632" s="1">
        <v>20</v>
      </c>
      <c r="Q4632" s="1">
        <v>12171.541015625</v>
      </c>
      <c r="R4632" t="s">
        <v>5748</v>
      </c>
      <c r="S4632" t="s">
        <v>9917</v>
      </c>
      <c r="T4632" s="1">
        <v>35</v>
      </c>
      <c r="U4632" t="s">
        <v>12788</v>
      </c>
      <c r="V4632" t="s">
        <v>16915</v>
      </c>
      <c r="W4632" s="1">
        <v>3</v>
      </c>
      <c r="X4632" s="1">
        <v>2.2000000476837158</v>
      </c>
      <c r="Y4632" s="1">
        <v>2.1229507923126221</v>
      </c>
      <c r="Z4632" s="1">
        <v>36514.625</v>
      </c>
      <c r="AA4632" s="1">
        <v>100</v>
      </c>
      <c r="AB4632" s="1">
        <v>88.837647174630746</v>
      </c>
      <c r="AC4632" s="1">
        <v>100</v>
      </c>
      <c r="AD4632" s="1">
        <v>100</v>
      </c>
      <c r="AE4632" s="1">
        <v>100</v>
      </c>
      <c r="AF4632" s="1">
        <v>100</v>
      </c>
      <c r="AG4632" s="1">
        <v>100</v>
      </c>
      <c r="AH4632" s="1">
        <v>100</v>
      </c>
      <c r="AI4632" s="1">
        <v>100</v>
      </c>
      <c r="AJ4632" s="1">
        <v>100</v>
      </c>
      <c r="AK4632" s="1">
        <v>100</v>
      </c>
      <c r="AL4632" s="1">
        <v>100</v>
      </c>
      <c r="AM4632" s="1">
        <v>100</v>
      </c>
      <c r="AN4632" s="1">
        <v>256991.77318713311</v>
      </c>
      <c r="AO4632" s="1">
        <v>135007.77920532227</v>
      </c>
    </row>
    <row r="4633" spans="1:41">
      <c r="A4633" s="1">
        <v>339014</v>
      </c>
      <c r="B4633" t="s">
        <v>1310</v>
      </c>
      <c r="C4633" t="s">
        <v>1484</v>
      </c>
      <c r="D4633" t="s">
        <v>1737</v>
      </c>
      <c r="E4633" s="1">
        <v>157.77998830155764</v>
      </c>
      <c r="F4633" s="1">
        <v>666.66668156782816</v>
      </c>
      <c r="G4633" s="1">
        <v>31.572842719402303</v>
      </c>
      <c r="H4633" s="1">
        <v>399.44221585865483</v>
      </c>
      <c r="I4633" s="1">
        <v>554.34783511057458</v>
      </c>
      <c r="J4633" s="1">
        <v>61.028771505383396</v>
      </c>
      <c r="K4633" s="1">
        <v>597.84253881417351</v>
      </c>
      <c r="L4633" s="1">
        <v>999.99998416751646</v>
      </c>
      <c r="M4633" s="1">
        <v>200.75250726016185</v>
      </c>
      <c r="N4633" s="1">
        <v>369.2762261542897</v>
      </c>
      <c r="O4633" s="1">
        <v>154.52059890218743</v>
      </c>
      <c r="P4633" s="1"/>
      <c r="Q4633" s="1">
        <v>12171.541015625</v>
      </c>
      <c r="R4633" t="s">
        <v>5748</v>
      </c>
      <c r="S4633" t="s">
        <v>9917</v>
      </c>
      <c r="T4633" s="1">
        <v>35</v>
      </c>
      <c r="U4633" t="s">
        <v>12789</v>
      </c>
      <c r="V4633" t="s">
        <v>16916</v>
      </c>
      <c r="W4633" s="1">
        <v>6</v>
      </c>
      <c r="X4633" s="1">
        <v>3.9000000953674316</v>
      </c>
      <c r="Y4633" s="1">
        <v>3.6721310615539551</v>
      </c>
      <c r="Z4633" s="1">
        <v>73029.25</v>
      </c>
      <c r="AA4633" s="1">
        <v>100</v>
      </c>
      <c r="AB4633" s="1">
        <v>43.723348545215387</v>
      </c>
      <c r="AC4633" s="1">
        <v>100</v>
      </c>
      <c r="AD4633" s="1">
        <v>100</v>
      </c>
      <c r="AE4633" s="1">
        <v>100</v>
      </c>
      <c r="AF4633" s="1">
        <v>100</v>
      </c>
      <c r="AG4633" s="1">
        <v>37.895558501697799</v>
      </c>
      <c r="AH4633" s="1">
        <v>100</v>
      </c>
      <c r="AI4633" s="1">
        <v>69.699770213164214</v>
      </c>
      <c r="AJ4633" s="1">
        <v>65.276219329706194</v>
      </c>
      <c r="AK4633" s="1">
        <v>100</v>
      </c>
      <c r="AL4633" s="1">
        <v>100</v>
      </c>
      <c r="AM4633" s="1">
        <v>98.594798040742205</v>
      </c>
      <c r="AN4633" s="1">
        <v>240347.81271712112</v>
      </c>
      <c r="AO4633" s="1">
        <v>79553.783203125015</v>
      </c>
    </row>
    <row r="4634" spans="1:41">
      <c r="A4634" s="1">
        <v>339015</v>
      </c>
      <c r="B4634" t="s">
        <v>1310</v>
      </c>
      <c r="C4634" t="s">
        <v>1484</v>
      </c>
      <c r="D4634" t="s">
        <v>1737</v>
      </c>
      <c r="E4634" s="1">
        <v>213.45225379088544</v>
      </c>
      <c r="F4634" s="1">
        <v>340.40849609562565</v>
      </c>
      <c r="G4634" s="1">
        <v>211.96629161082171</v>
      </c>
      <c r="H4634" s="1">
        <v>243.8494179914359</v>
      </c>
      <c r="I4634" s="1">
        <v>532.7864518619441</v>
      </c>
      <c r="J4634" s="1">
        <v>66.272808309939876</v>
      </c>
      <c r="K4634" s="1">
        <v>377.50370342998599</v>
      </c>
      <c r="L4634" s="1">
        <v>1118.7378099625057</v>
      </c>
      <c r="M4634" s="1">
        <v>281.53950854481349</v>
      </c>
      <c r="N4634" s="1">
        <v>423.61813024993336</v>
      </c>
      <c r="O4634" s="1">
        <v>154.60989886491052</v>
      </c>
      <c r="P4634" s="1"/>
      <c r="Q4634" s="1">
        <v>12171.541015625</v>
      </c>
      <c r="R4634" t="s">
        <v>5748</v>
      </c>
      <c r="S4634" t="s">
        <v>9917</v>
      </c>
      <c r="T4634" s="1">
        <v>25</v>
      </c>
      <c r="U4634" t="s">
        <v>12790</v>
      </c>
      <c r="V4634" t="s">
        <v>16917</v>
      </c>
      <c r="W4634" s="1">
        <v>2</v>
      </c>
      <c r="X4634" s="1">
        <v>1.7000000476837158</v>
      </c>
      <c r="Y4634" s="1">
        <v>1.8196721076965332</v>
      </c>
      <c r="Z4634" s="1">
        <v>24343.08203125</v>
      </c>
      <c r="AA4634" s="1">
        <v>100</v>
      </c>
      <c r="AB4634" s="1">
        <v>100</v>
      </c>
      <c r="AC4634" s="1">
        <v>100</v>
      </c>
      <c r="AD4634" s="1">
        <v>100</v>
      </c>
      <c r="AE4634" s="1">
        <v>100</v>
      </c>
      <c r="AF4634" s="1">
        <v>100</v>
      </c>
      <c r="AG4634" s="1">
        <v>100</v>
      </c>
      <c r="AH4634" s="1">
        <v>100</v>
      </c>
      <c r="AI4634" s="1">
        <v>100</v>
      </c>
      <c r="AJ4634" s="1">
        <v>100</v>
      </c>
      <c r="AK4634" s="1">
        <v>100</v>
      </c>
      <c r="AL4634" s="1">
        <v>100</v>
      </c>
      <c r="AM4634" s="1">
        <v>100</v>
      </c>
      <c r="AN4634" s="1">
        <v>307213.61175512383</v>
      </c>
      <c r="AO4634" s="1">
        <v>56390.117263793945</v>
      </c>
    </row>
    <row r="4635" spans="1:41">
      <c r="A4635" s="1">
        <v>339016</v>
      </c>
      <c r="B4635" t="s">
        <v>1310</v>
      </c>
      <c r="C4635" t="s">
        <v>1484</v>
      </c>
      <c r="D4635" t="s">
        <v>1737</v>
      </c>
      <c r="E4635" s="1">
        <v>155.13579086671098</v>
      </c>
      <c r="F4635" s="1">
        <v>347.82609416766985</v>
      </c>
      <c r="G4635" s="1">
        <v>32.668371327995693</v>
      </c>
      <c r="H4635" s="1">
        <v>696.91527232048884</v>
      </c>
      <c r="I4635" s="1">
        <v>532.56353336099437</v>
      </c>
      <c r="J4635" s="1">
        <v>98.039214655052291</v>
      </c>
      <c r="K4635" s="1">
        <v>451.77378654360439</v>
      </c>
      <c r="L4635" s="1">
        <v>1003.796359718733</v>
      </c>
      <c r="M4635" s="1">
        <v>240.9836032019127</v>
      </c>
      <c r="N4635" s="1">
        <v>295.42098092343178</v>
      </c>
      <c r="O4635" s="1">
        <v>154.52059890218743</v>
      </c>
      <c r="P4635" s="1">
        <v>10</v>
      </c>
      <c r="Q4635" s="1">
        <v>12171.541015625</v>
      </c>
      <c r="R4635" t="s">
        <v>5748</v>
      </c>
      <c r="S4635" t="s">
        <v>9917</v>
      </c>
      <c r="T4635" s="1">
        <v>32</v>
      </c>
      <c r="U4635" t="s">
        <v>12790</v>
      </c>
      <c r="V4635" t="s">
        <v>16918</v>
      </c>
      <c r="W4635" s="1">
        <v>7</v>
      </c>
      <c r="X4635" s="1">
        <v>4.1999998092651367</v>
      </c>
      <c r="Y4635" s="1">
        <v>4.2377047538757324</v>
      </c>
      <c r="Z4635" s="1">
        <v>85200.7890625</v>
      </c>
      <c r="AA4635" s="1">
        <v>94.742376787631258</v>
      </c>
      <c r="AB4635" s="1">
        <v>38.18656511993148</v>
      </c>
      <c r="AC4635" s="1">
        <v>100</v>
      </c>
      <c r="AD4635" s="1">
        <v>100</v>
      </c>
      <c r="AE4635" s="1">
        <v>100</v>
      </c>
      <c r="AF4635" s="1">
        <v>100</v>
      </c>
      <c r="AG4635" s="1">
        <v>31.64876712942657</v>
      </c>
      <c r="AH4635" s="1">
        <v>100</v>
      </c>
      <c r="AI4635" s="1">
        <v>88.102103635035263</v>
      </c>
      <c r="AJ4635" s="1">
        <v>64.242157550746697</v>
      </c>
      <c r="AK4635" s="1">
        <v>100</v>
      </c>
      <c r="AL4635" s="1">
        <v>100</v>
      </c>
      <c r="AM4635" s="1">
        <v>94.629274105960221</v>
      </c>
      <c r="AN4635" s="1">
        <v>255778.2355189106</v>
      </c>
      <c r="AO4635" s="1">
        <v>85553.159698486328</v>
      </c>
    </row>
    <row r="4636" spans="1:41">
      <c r="A4636" s="1">
        <v>339017</v>
      </c>
      <c r="B4636" t="s">
        <v>1310</v>
      </c>
      <c r="C4636" t="s">
        <v>1484</v>
      </c>
      <c r="D4636" t="s">
        <v>1737</v>
      </c>
      <c r="E4636" s="1">
        <v>157.19060167443752</v>
      </c>
      <c r="F4636" s="1">
        <v>424.24243372498159</v>
      </c>
      <c r="G4636" s="1">
        <v>20.035650173405177</v>
      </c>
      <c r="H4636" s="1">
        <v>385.13092633231378</v>
      </c>
      <c r="I4636" s="1">
        <v>510.86142893424579</v>
      </c>
      <c r="J4636" s="1"/>
      <c r="K4636" s="1">
        <v>344.5478531459928</v>
      </c>
      <c r="L4636" s="1">
        <v>666.66664017571452</v>
      </c>
      <c r="M4636" s="1">
        <v>303.02390527393305</v>
      </c>
      <c r="N4636" s="1">
        <v>394.33669251423032</v>
      </c>
      <c r="O4636" s="1">
        <v>144.67592550008112</v>
      </c>
      <c r="P4636" s="1"/>
      <c r="Q4636" s="1">
        <v>12171.541015625</v>
      </c>
      <c r="R4636" t="s">
        <v>5749</v>
      </c>
      <c r="S4636" t="s">
        <v>9918</v>
      </c>
      <c r="T4636" s="1">
        <v>48</v>
      </c>
      <c r="U4636" t="s">
        <v>12791</v>
      </c>
      <c r="V4636" t="s">
        <v>16919</v>
      </c>
      <c r="W4636" s="1">
        <v>13</v>
      </c>
      <c r="X4636" s="1">
        <v>8.1000003814697266</v>
      </c>
      <c r="Y4636" s="1">
        <v>7.5199999809265137</v>
      </c>
      <c r="Z4636" s="1">
        <v>133886.953125</v>
      </c>
      <c r="AA4636" s="1">
        <v>100</v>
      </c>
      <c r="AB4636" s="1">
        <v>60.436145913822791</v>
      </c>
      <c r="AC4636" s="1">
        <v>100</v>
      </c>
      <c r="AD4636" s="1">
        <v>100</v>
      </c>
      <c r="AE4636" s="1">
        <v>100</v>
      </c>
      <c r="AF4636" s="1">
        <v>100</v>
      </c>
      <c r="AG4636" s="1">
        <v>14.866065716822702</v>
      </c>
      <c r="AH4636" s="1">
        <v>100</v>
      </c>
      <c r="AI4636" s="1">
        <v>100</v>
      </c>
      <c r="AJ4636" s="1">
        <v>98.488796370946147</v>
      </c>
      <c r="AK4636" s="1">
        <v>100</v>
      </c>
      <c r="AL4636" s="1">
        <v>100</v>
      </c>
      <c r="AM4636" s="1">
        <v>100</v>
      </c>
      <c r="AN4636" s="1">
        <v>475522.69618328148</v>
      </c>
      <c r="AO4636" s="1">
        <v>132026.51558061081</v>
      </c>
    </row>
    <row r="4637" spans="1:41">
      <c r="A4637" s="1">
        <v>339018</v>
      </c>
      <c r="B4637" t="s">
        <v>1310</v>
      </c>
      <c r="C4637" t="s">
        <v>1484</v>
      </c>
      <c r="D4637" t="s">
        <v>1737</v>
      </c>
      <c r="E4637" s="1">
        <v>152.87189882060764</v>
      </c>
      <c r="F4637" s="1">
        <v>448.97960118952534</v>
      </c>
      <c r="G4637" s="1">
        <v>38.205023986546756</v>
      </c>
      <c r="H4637" s="1">
        <v>357.01044779856159</v>
      </c>
      <c r="I4637" s="1">
        <v>523.80952882726183</v>
      </c>
      <c r="J4637" s="1"/>
      <c r="K4637" s="1">
        <v>286.25622395066114</v>
      </c>
      <c r="L4637" s="1">
        <v>999.99998812563774</v>
      </c>
      <c r="M4637" s="1">
        <v>246.67578311657317</v>
      </c>
      <c r="N4637" s="1">
        <v>380.71811680143196</v>
      </c>
      <c r="O4637" s="1">
        <v>154.32098720008653</v>
      </c>
      <c r="P4637" s="1"/>
      <c r="Q4637" s="1">
        <v>12171.541015625</v>
      </c>
      <c r="R4637" t="s">
        <v>5750</v>
      </c>
      <c r="S4637" t="s">
        <v>9919</v>
      </c>
      <c r="T4637" s="1">
        <v>50</v>
      </c>
      <c r="U4637" t="s">
        <v>12792</v>
      </c>
      <c r="V4637" t="s">
        <v>16920</v>
      </c>
      <c r="W4637" s="1">
        <v>14</v>
      </c>
      <c r="X4637" s="1">
        <v>8.6000003814697266</v>
      </c>
      <c r="Y4637" s="1">
        <v>10.122950553894043</v>
      </c>
      <c r="Z4637" s="1">
        <v>121715.40625</v>
      </c>
      <c r="AA4637" s="1">
        <v>100</v>
      </c>
      <c r="AB4637" s="1">
        <v>38.862866501893912</v>
      </c>
      <c r="AC4637" s="1">
        <v>100</v>
      </c>
      <c r="AD4637" s="1">
        <v>100</v>
      </c>
      <c r="AE4637" s="1">
        <v>100</v>
      </c>
      <c r="AF4637" s="1">
        <v>100</v>
      </c>
      <c r="AG4637" s="1">
        <v>35.930162186090485</v>
      </c>
      <c r="AH4637" s="1">
        <v>100</v>
      </c>
      <c r="AI4637" s="1">
        <v>100</v>
      </c>
      <c r="AJ4637" s="1">
        <v>73.122596269713412</v>
      </c>
      <c r="AK4637" s="1">
        <v>100</v>
      </c>
      <c r="AL4637" s="1">
        <v>100</v>
      </c>
      <c r="AM4637" s="1">
        <v>100</v>
      </c>
      <c r="AN4637" s="1">
        <v>588828.07022898633</v>
      </c>
      <c r="AO4637" s="1">
        <v>205048.22607421875</v>
      </c>
    </row>
    <row r="4638" spans="1:41">
      <c r="A4638" s="1">
        <v>339020</v>
      </c>
      <c r="B4638" t="s">
        <v>1310</v>
      </c>
      <c r="C4638" t="s">
        <v>1484</v>
      </c>
      <c r="D4638" t="s">
        <v>1737</v>
      </c>
      <c r="E4638" s="1">
        <v>167.5980094007943</v>
      </c>
      <c r="F4638" s="1">
        <v>379.81876328813172</v>
      </c>
      <c r="G4638" s="1">
        <v>121.80547661531726</v>
      </c>
      <c r="H4638" s="1">
        <v>407.30245628937553</v>
      </c>
      <c r="I4638" s="1">
        <v>569.49807706682691</v>
      </c>
      <c r="J4638" s="1">
        <v>87.719299346346176</v>
      </c>
      <c r="K4638" s="1">
        <v>202.02985061324978</v>
      </c>
      <c r="L4638" s="1">
        <v>735.29410135294233</v>
      </c>
      <c r="M4638" s="1">
        <v>278.08218948189352</v>
      </c>
      <c r="N4638" s="1">
        <v>393.25842011864336</v>
      </c>
      <c r="O4638" s="1">
        <v>214.80522064839565</v>
      </c>
      <c r="P4638" s="1">
        <v>20</v>
      </c>
      <c r="Q4638" s="1">
        <v>12171.541015625</v>
      </c>
      <c r="R4638" t="s">
        <v>5750</v>
      </c>
      <c r="S4638" t="s">
        <v>9919</v>
      </c>
      <c r="T4638" s="1">
        <v>40</v>
      </c>
      <c r="U4638" t="s">
        <v>12792</v>
      </c>
      <c r="V4638" t="s">
        <v>16921</v>
      </c>
      <c r="W4638" s="1">
        <v>7</v>
      </c>
      <c r="X4638" s="1">
        <v>4.1999998092651367</v>
      </c>
      <c r="Y4638" s="1">
        <v>4.122950553894043</v>
      </c>
      <c r="Z4638" s="1">
        <v>85200.7890625</v>
      </c>
      <c r="AA4638" s="1">
        <v>100</v>
      </c>
      <c r="AB4638" s="1">
        <v>37.788323398040383</v>
      </c>
      <c r="AC4638" s="1">
        <v>100</v>
      </c>
      <c r="AD4638" s="1">
        <v>100</v>
      </c>
      <c r="AE4638" s="1">
        <v>100</v>
      </c>
      <c r="AF4638" s="1">
        <v>100</v>
      </c>
      <c r="AG4638" s="1">
        <v>42.31787117482861</v>
      </c>
      <c r="AH4638" s="1">
        <v>100</v>
      </c>
      <c r="AI4638" s="1">
        <v>93.711662525908892</v>
      </c>
      <c r="AJ4638" s="1">
        <v>75.007024585665008</v>
      </c>
      <c r="AK4638" s="1">
        <v>100</v>
      </c>
      <c r="AL4638" s="1">
        <v>36.356554659671872</v>
      </c>
      <c r="AM4638" s="1">
        <v>100</v>
      </c>
      <c r="AN4638" s="1">
        <v>274401.035654518</v>
      </c>
      <c r="AO4638" s="1">
        <v>97627.91186523439</v>
      </c>
    </row>
    <row r="4639" spans="1:41">
      <c r="A4639" s="1">
        <v>339021</v>
      </c>
      <c r="B4639" t="s">
        <v>1310</v>
      </c>
      <c r="C4639" t="s">
        <v>1484</v>
      </c>
      <c r="D4639" t="s">
        <v>1737</v>
      </c>
      <c r="E4639" s="1">
        <v>165.18111192880468</v>
      </c>
      <c r="F4639" s="1">
        <v>280.99174138529293</v>
      </c>
      <c r="G4639" s="1">
        <v>169.69527542579706</v>
      </c>
      <c r="H4639" s="1">
        <v>364.00622021548372</v>
      </c>
      <c r="I4639" s="1">
        <v>563.35063537315239</v>
      </c>
      <c r="J4639" s="1">
        <v>69.444445315857379</v>
      </c>
      <c r="K4639" s="1">
        <v>325.4443858748923</v>
      </c>
      <c r="L4639" s="1">
        <v>836.73468777061953</v>
      </c>
      <c r="M4639" s="1">
        <v>296.15383647911324</v>
      </c>
      <c r="N4639" s="1">
        <v>415.22487273120561</v>
      </c>
      <c r="O4639" s="1">
        <v>197.86246836963278</v>
      </c>
      <c r="P4639" s="1">
        <v>18.695928753180663</v>
      </c>
      <c r="Q4639" s="1">
        <v>12171.541015625</v>
      </c>
      <c r="R4639" t="s">
        <v>5751</v>
      </c>
      <c r="S4639" t="s">
        <v>9920</v>
      </c>
      <c r="T4639" s="1">
        <v>55</v>
      </c>
      <c r="U4639" t="s">
        <v>12793</v>
      </c>
      <c r="V4639" t="s">
        <v>16922</v>
      </c>
      <c r="W4639" s="1">
        <v>15</v>
      </c>
      <c r="X4639" s="1">
        <v>9.8999996185302734</v>
      </c>
      <c r="Y4639" s="1">
        <v>10.286885261535645</v>
      </c>
      <c r="Z4639" s="1">
        <v>182573.109375</v>
      </c>
      <c r="AA4639" s="1">
        <v>100</v>
      </c>
      <c r="AB4639" s="1">
        <v>35.181264735055329</v>
      </c>
      <c r="AC4639" s="1">
        <v>100</v>
      </c>
      <c r="AD4639" s="1">
        <v>100</v>
      </c>
      <c r="AE4639" s="1">
        <v>100</v>
      </c>
      <c r="AF4639" s="1">
        <v>100</v>
      </c>
      <c r="AG4639" s="1">
        <v>29.640270708264733</v>
      </c>
      <c r="AH4639" s="1">
        <v>100</v>
      </c>
      <c r="AI4639" s="1">
        <v>100</v>
      </c>
      <c r="AJ4639" s="1">
        <v>87.404583979491534</v>
      </c>
      <c r="AK4639" s="1">
        <v>100</v>
      </c>
      <c r="AL4639" s="1">
        <v>55.749784132477487</v>
      </c>
      <c r="AM4639" s="1">
        <v>100</v>
      </c>
      <c r="AN4639" s="1">
        <v>709241.63617770607</v>
      </c>
      <c r="AO4639" s="1">
        <v>218769.85369873047</v>
      </c>
    </row>
    <row r="4640" spans="1:41">
      <c r="A4640" s="1">
        <v>339022</v>
      </c>
      <c r="B4640" t="s">
        <v>1310</v>
      </c>
      <c r="C4640" t="s">
        <v>1484</v>
      </c>
      <c r="D4640" t="s">
        <v>1737</v>
      </c>
      <c r="E4640" s="1">
        <v>142.027662667214</v>
      </c>
      <c r="F4640" s="1">
        <v>409.83607080121942</v>
      </c>
      <c r="G4640" s="1">
        <v>192.3008614726576</v>
      </c>
      <c r="H4640" s="1">
        <v>271.51659198056205</v>
      </c>
      <c r="I4640" s="1">
        <v>555.27268672586547</v>
      </c>
      <c r="J4640" s="1">
        <v>116.95906579512824</v>
      </c>
      <c r="K4640" s="1">
        <v>375.40887296971965</v>
      </c>
      <c r="L4640" s="1">
        <v>978.92152481318919</v>
      </c>
      <c r="M4640" s="1">
        <v>320.90679673758729</v>
      </c>
      <c r="N4640" s="1">
        <v>416.00984046521438</v>
      </c>
      <c r="O4640" s="1">
        <v>163.78611807276272</v>
      </c>
      <c r="P4640" s="1">
        <v>20</v>
      </c>
      <c r="Q4640" s="1">
        <v>12171.541015625</v>
      </c>
      <c r="R4640" t="s">
        <v>5752</v>
      </c>
      <c r="S4640" t="s">
        <v>9921</v>
      </c>
      <c r="T4640" s="1">
        <v>30</v>
      </c>
      <c r="U4640" t="s">
        <v>12794</v>
      </c>
      <c r="V4640" t="s">
        <v>16923</v>
      </c>
      <c r="W4640" s="1">
        <v>3</v>
      </c>
      <c r="X4640" s="1">
        <v>2.2000000476837158</v>
      </c>
      <c r="Y4640" s="1">
        <v>2.0327868461608887</v>
      </c>
      <c r="Z4640" s="1">
        <v>24343.08203125</v>
      </c>
      <c r="AA4640" s="1">
        <v>100</v>
      </c>
      <c r="AB4640" s="1">
        <v>65.086039416236645</v>
      </c>
      <c r="AC4640" s="1">
        <v>100</v>
      </c>
      <c r="AD4640" s="1">
        <v>100</v>
      </c>
      <c r="AE4640" s="1">
        <v>100</v>
      </c>
      <c r="AF4640" s="1">
        <v>100</v>
      </c>
      <c r="AG4640" s="1">
        <v>55.863442328005284</v>
      </c>
      <c r="AH4640" s="1">
        <v>100</v>
      </c>
      <c r="AI4640" s="1">
        <v>98.220552320465714</v>
      </c>
      <c r="AJ4640" s="1">
        <v>81.489676323100326</v>
      </c>
      <c r="AK4640" s="1">
        <v>100</v>
      </c>
      <c r="AL4640" s="1">
        <v>91.574506757779019</v>
      </c>
      <c r="AM4640" s="1">
        <v>100</v>
      </c>
      <c r="AN4640" s="1">
        <v>186243.78558037357</v>
      </c>
      <c r="AO4640" s="1">
        <v>60241.007934570313</v>
      </c>
    </row>
    <row r="4641" spans="1:41">
      <c r="A4641" s="1">
        <v>339023</v>
      </c>
      <c r="B4641" t="s">
        <v>1310</v>
      </c>
      <c r="C4641" t="s">
        <v>1484</v>
      </c>
      <c r="D4641" t="s">
        <v>1737</v>
      </c>
      <c r="E4641" s="1">
        <v>214.20730809846029</v>
      </c>
      <c r="F4641" s="1">
        <v>260.20806706973747</v>
      </c>
      <c r="G4641" s="1">
        <v>47.455948941998003</v>
      </c>
      <c r="H4641" s="1">
        <v>351.8285468925929</v>
      </c>
      <c r="I4641" s="1">
        <v>513.03893735066674</v>
      </c>
      <c r="J4641" s="1"/>
      <c r="K4641" s="1">
        <v>440.20729683721646</v>
      </c>
      <c r="L4641" s="1">
        <v>923.14932549311777</v>
      </c>
      <c r="M4641" s="1">
        <v>295.13926536484036</v>
      </c>
      <c r="N4641" s="1">
        <v>496.12401129355499</v>
      </c>
      <c r="O4641" s="1">
        <v>185.2176009280445</v>
      </c>
      <c r="P4641" s="1">
        <v>20</v>
      </c>
      <c r="Q4641" s="1">
        <v>12171.541015625</v>
      </c>
      <c r="R4641" t="s">
        <v>5753</v>
      </c>
      <c r="S4641" t="s">
        <v>9922</v>
      </c>
      <c r="T4641" s="1">
        <v>25</v>
      </c>
      <c r="U4641" t="s">
        <v>12794</v>
      </c>
      <c r="V4641" t="s">
        <v>16924</v>
      </c>
      <c r="W4641" s="1">
        <v>2</v>
      </c>
      <c r="X4641" s="1">
        <v>1.7000000476837158</v>
      </c>
      <c r="Y4641" s="1">
        <v>1.8196721076965332</v>
      </c>
      <c r="Z4641" s="1">
        <v>24343.08203125</v>
      </c>
      <c r="AA4641" s="1">
        <v>100</v>
      </c>
      <c r="AB4641" s="1">
        <v>100</v>
      </c>
      <c r="AC4641" s="1">
        <v>100</v>
      </c>
      <c r="AD4641" s="1">
        <v>100</v>
      </c>
      <c r="AE4641" s="1">
        <v>100</v>
      </c>
      <c r="AF4641" s="1">
        <v>100</v>
      </c>
      <c r="AG4641" s="1">
        <v>100</v>
      </c>
      <c r="AH4641" s="1">
        <v>100</v>
      </c>
      <c r="AI4641" s="1">
        <v>100</v>
      </c>
      <c r="AJ4641" s="1">
        <v>100</v>
      </c>
      <c r="AK4641" s="1">
        <v>100</v>
      </c>
      <c r="AL4641" s="1">
        <v>100</v>
      </c>
      <c r="AM4641" s="1">
        <v>100</v>
      </c>
      <c r="AN4641" s="1">
        <v>230041.10294870974</v>
      </c>
      <c r="AO4641" s="1">
        <v>82389.56005859375</v>
      </c>
    </row>
    <row r="4642" spans="1:41">
      <c r="A4642" s="1">
        <v>339026</v>
      </c>
      <c r="B4642" t="s">
        <v>1310</v>
      </c>
      <c r="C4642" t="s">
        <v>1484</v>
      </c>
      <c r="D4642" t="s">
        <v>1737</v>
      </c>
      <c r="E4642" s="1">
        <v>156.45978517948421</v>
      </c>
      <c r="F4642" s="1">
        <v>105.26316072482241</v>
      </c>
      <c r="G4642" s="1">
        <v>196.07843503911701</v>
      </c>
      <c r="H4642" s="1">
        <v>759.93862971899216</v>
      </c>
      <c r="I4642" s="1">
        <v>519.04762391330439</v>
      </c>
      <c r="J4642" s="1">
        <v>61.461794823205842</v>
      </c>
      <c r="K4642" s="1">
        <v>192.1914886562509</v>
      </c>
      <c r="L4642" s="1">
        <v>363.13750543191958</v>
      </c>
      <c r="M4642" s="1">
        <v>204.64036561411234</v>
      </c>
      <c r="N4642" s="1">
        <v>498.26984727744673</v>
      </c>
      <c r="O4642" s="1">
        <v>379.86875695609302</v>
      </c>
      <c r="P4642" s="1">
        <v>33.670389405155341</v>
      </c>
      <c r="Q4642" s="1">
        <v>8577.9091796875</v>
      </c>
      <c r="R4642" t="s">
        <v>5754</v>
      </c>
      <c r="S4642" t="s">
        <v>9923</v>
      </c>
      <c r="T4642" s="1">
        <v>60</v>
      </c>
      <c r="U4642" t="s">
        <v>12794</v>
      </c>
      <c r="V4642" t="s">
        <v>16925</v>
      </c>
      <c r="W4642" s="1">
        <v>5</v>
      </c>
      <c r="X4642" s="1">
        <v>3.7000000476837158</v>
      </c>
      <c r="Y4642" s="1">
        <v>3.9672131538391113</v>
      </c>
      <c r="Z4642" s="1">
        <v>42889.546875</v>
      </c>
      <c r="AA4642" s="1">
        <v>100</v>
      </c>
      <c r="AB4642" s="1">
        <v>64.29411545064761</v>
      </c>
      <c r="AC4642" s="1">
        <v>100</v>
      </c>
      <c r="AD4642" s="1">
        <v>100</v>
      </c>
      <c r="AE4642" s="1">
        <v>100</v>
      </c>
      <c r="AF4642" s="1">
        <v>100</v>
      </c>
      <c r="AG4642" s="1">
        <v>100</v>
      </c>
      <c r="AH4642" s="1">
        <v>100</v>
      </c>
      <c r="AI4642" s="1">
        <v>100</v>
      </c>
      <c r="AJ4642" s="1">
        <v>100</v>
      </c>
      <c r="AK4642" s="1">
        <v>100</v>
      </c>
      <c r="AL4642" s="1">
        <v>73.319729402538982</v>
      </c>
      <c r="AM4642" s="1">
        <v>100</v>
      </c>
      <c r="AN4642" s="1">
        <v>423769.97817907715</v>
      </c>
      <c r="AO4642" s="1">
        <v>152900.69876098633</v>
      </c>
    </row>
    <row r="4643" spans="1:41">
      <c r="A4643" s="1">
        <v>339027</v>
      </c>
      <c r="B4643" t="s">
        <v>1310</v>
      </c>
      <c r="C4643" t="s">
        <v>1484</v>
      </c>
      <c r="D4643" t="s">
        <v>1737</v>
      </c>
      <c r="E4643" s="1">
        <v>224.2640017231258</v>
      </c>
      <c r="F4643" s="1">
        <v>666.66668156782816</v>
      </c>
      <c r="G4643" s="1"/>
      <c r="H4643" s="1">
        <v>563.08462240350832</v>
      </c>
      <c r="I4643" s="1">
        <v>579.31035628783741</v>
      </c>
      <c r="J4643" s="1"/>
      <c r="K4643" s="1">
        <v>381.19387555990835</v>
      </c>
      <c r="L4643" s="1">
        <v>696.35073485674081</v>
      </c>
      <c r="M4643" s="1">
        <v>193.97937596323453</v>
      </c>
      <c r="N4643" s="1"/>
      <c r="O4643" s="1">
        <v>105.41846718139011</v>
      </c>
      <c r="P4643" s="1"/>
      <c r="Q4643" s="1">
        <v>8577.9091796875</v>
      </c>
      <c r="R4643" t="s">
        <v>5755</v>
      </c>
      <c r="S4643" t="s">
        <v>9924</v>
      </c>
      <c r="T4643" s="1">
        <v>70</v>
      </c>
      <c r="U4643" t="s">
        <v>12794</v>
      </c>
      <c r="V4643" t="s">
        <v>16926</v>
      </c>
      <c r="W4643" s="1">
        <v>11</v>
      </c>
      <c r="X4643" s="1">
        <v>7.1999998092651367</v>
      </c>
      <c r="Y4643" s="1">
        <v>7.2531147003173828</v>
      </c>
      <c r="Z4643" s="1">
        <v>85779.09375</v>
      </c>
      <c r="AA4643" s="1">
        <v>32.689178468847942</v>
      </c>
      <c r="AB4643" s="1">
        <v>25.584694178375106</v>
      </c>
      <c r="AC4643" s="1">
        <v>55.572146706443867</v>
      </c>
      <c r="AD4643" s="1">
        <v>62.284386461482498</v>
      </c>
      <c r="AE4643" s="1">
        <v>36.623169251907925</v>
      </c>
      <c r="AF4643" s="1">
        <v>41.894954947518805</v>
      </c>
      <c r="AG4643" s="1">
        <v>21.223305533747105</v>
      </c>
      <c r="AH4643" s="1">
        <v>60.149835283711781</v>
      </c>
      <c r="AI4643" s="1">
        <v>35.909020859404727</v>
      </c>
      <c r="AJ4643" s="1">
        <v>30.270062272407134</v>
      </c>
      <c r="AK4643" s="1">
        <v>43.015162686860755</v>
      </c>
      <c r="AL4643" s="1">
        <v>1.4646362480026853</v>
      </c>
      <c r="AM4643" s="1">
        <v>31.211195340740144</v>
      </c>
      <c r="AN4643" s="1">
        <v>170884.82515366023</v>
      </c>
      <c r="AO4643" s="1">
        <v>247427.78496195475</v>
      </c>
    </row>
    <row r="4644" spans="1:41">
      <c r="A4644" s="1">
        <v>339028</v>
      </c>
      <c r="B4644" t="s">
        <v>1311</v>
      </c>
      <c r="C4644" t="s">
        <v>1484</v>
      </c>
      <c r="D4644" t="s">
        <v>1737</v>
      </c>
      <c r="E4644" s="1">
        <v>210.71271622587159</v>
      </c>
      <c r="F4644" s="1">
        <v>1333.3333631356563</v>
      </c>
      <c r="G4644" s="1">
        <v>166.29753845277745</v>
      </c>
      <c r="H4644" s="1">
        <v>193.89643600440033</v>
      </c>
      <c r="I4644" s="1">
        <v>532.7864518619441</v>
      </c>
      <c r="J4644" s="1">
        <v>87.719299346346176</v>
      </c>
      <c r="K4644" s="1">
        <v>356.88445305875518</v>
      </c>
      <c r="L4644" s="1">
        <v>935.22926909543412</v>
      </c>
      <c r="M4644" s="1">
        <v>286.29212924720315</v>
      </c>
      <c r="N4644" s="1">
        <v>436.98436475948137</v>
      </c>
      <c r="O4644" s="1">
        <v>169.05039569070155</v>
      </c>
      <c r="P4644" s="1"/>
      <c r="Q4644" s="1">
        <v>8577.9091796875</v>
      </c>
      <c r="R4644" t="s">
        <v>5756</v>
      </c>
      <c r="S4644" t="s">
        <v>9925</v>
      </c>
      <c r="T4644" s="1">
        <v>35</v>
      </c>
      <c r="U4644" t="s">
        <v>12795</v>
      </c>
      <c r="V4644" t="s">
        <v>16927</v>
      </c>
      <c r="W4644" s="1">
        <v>5</v>
      </c>
      <c r="X4644" s="1">
        <v>2.7000000476837158</v>
      </c>
      <c r="Y4644" s="1">
        <v>3.2540984153747559</v>
      </c>
      <c r="Z4644" s="1">
        <v>25733.7265625</v>
      </c>
      <c r="AA4644" s="1">
        <v>100</v>
      </c>
      <c r="AB4644" s="1">
        <v>32.493561495983663</v>
      </c>
      <c r="AC4644" s="1">
        <v>100</v>
      </c>
      <c r="AD4644" s="1">
        <v>100</v>
      </c>
      <c r="AE4644" s="1">
        <v>100</v>
      </c>
      <c r="AF4644" s="1">
        <v>100</v>
      </c>
      <c r="AG4644" s="1">
        <v>41.899685920625828</v>
      </c>
      <c r="AH4644" s="1">
        <v>100</v>
      </c>
      <c r="AI4644" s="1">
        <v>100</v>
      </c>
      <c r="AJ4644" s="1">
        <v>56.992677119191029</v>
      </c>
      <c r="AK4644" s="1">
        <v>100</v>
      </c>
      <c r="AL4644" s="1">
        <v>37.25399719890347</v>
      </c>
      <c r="AM4644" s="1">
        <v>100</v>
      </c>
      <c r="AN4644" s="1">
        <v>250407.95625564677</v>
      </c>
      <c r="AO4644" s="1">
        <v>131086.50693766275</v>
      </c>
    </row>
    <row r="4645" spans="1:41">
      <c r="A4645" s="1">
        <v>339029</v>
      </c>
      <c r="B4645" t="s">
        <v>1312</v>
      </c>
      <c r="C4645" t="s">
        <v>1484</v>
      </c>
      <c r="D4645" t="s">
        <v>1737</v>
      </c>
      <c r="E4645" s="1">
        <v>150.19681001733278</v>
      </c>
      <c r="F4645" s="1">
        <v>394.73684705855783</v>
      </c>
      <c r="G4645" s="1">
        <v>167.52179981031401</v>
      </c>
      <c r="H4645" s="1">
        <v>308.72830722359942</v>
      </c>
      <c r="I4645" s="1">
        <v>440.35820313297558</v>
      </c>
      <c r="J4645" s="1"/>
      <c r="K4645" s="1">
        <v>461.24003181113551</v>
      </c>
      <c r="L4645" s="1">
        <v>972.76261760063471</v>
      </c>
      <c r="M4645" s="1">
        <v>332.11472883540341</v>
      </c>
      <c r="N4645" s="1"/>
      <c r="O4645" s="1">
        <v>154.61375102824812</v>
      </c>
      <c r="P4645" s="1">
        <v>20</v>
      </c>
      <c r="Q4645" s="1">
        <v>8577.9091796875</v>
      </c>
      <c r="R4645" t="s">
        <v>5757</v>
      </c>
      <c r="S4645" t="s">
        <v>9926</v>
      </c>
      <c r="T4645" s="1">
        <v>35</v>
      </c>
      <c r="U4645" t="s">
        <v>12796</v>
      </c>
      <c r="V4645" t="s">
        <v>16928</v>
      </c>
      <c r="W4645" s="1">
        <v>6</v>
      </c>
      <c r="X4645" s="1">
        <v>3.9000000953674316</v>
      </c>
      <c r="Y4645" s="1">
        <v>3.7131147384643555</v>
      </c>
      <c r="Z4645" s="1">
        <v>51467.453125</v>
      </c>
      <c r="AA4645" s="1">
        <v>95.117682616177461</v>
      </c>
      <c r="AB4645" s="1">
        <v>54.284255348610046</v>
      </c>
      <c r="AC4645" s="1">
        <v>100</v>
      </c>
      <c r="AD4645" s="1">
        <v>100</v>
      </c>
      <c r="AE4645" s="1">
        <v>91.588289657166897</v>
      </c>
      <c r="AF4645" s="1">
        <v>100</v>
      </c>
      <c r="AG4645" s="1">
        <v>38.577810124727989</v>
      </c>
      <c r="AH4645" s="1">
        <v>100</v>
      </c>
      <c r="AI4645" s="1">
        <v>71.570924605886617</v>
      </c>
      <c r="AJ4645" s="1">
        <v>67.233766067847142</v>
      </c>
      <c r="AK4645" s="1">
        <v>100</v>
      </c>
      <c r="AL4645" s="1">
        <v>45.849359443385893</v>
      </c>
      <c r="AM4645" s="1">
        <v>89.793168358222857</v>
      </c>
      <c r="AN4645" s="1">
        <v>241986.40799636595</v>
      </c>
      <c r="AO4645" s="1">
        <v>173627.51495361328</v>
      </c>
    </row>
    <row r="4646" spans="1:41">
      <c r="A4646" s="1">
        <v>339030</v>
      </c>
      <c r="B4646" t="s">
        <v>1312</v>
      </c>
      <c r="C4646" t="s">
        <v>1484</v>
      </c>
      <c r="D4646" t="s">
        <v>1737</v>
      </c>
      <c r="E4646" s="1">
        <v>215.07074703523648</v>
      </c>
      <c r="F4646" s="1">
        <v>442.74810086971598</v>
      </c>
      <c r="G4646" s="1">
        <v>37.293455365899433</v>
      </c>
      <c r="H4646" s="1">
        <v>488.26641711667509</v>
      </c>
      <c r="I4646" s="1">
        <v>533.33333333333337</v>
      </c>
      <c r="J4646" s="1"/>
      <c r="K4646" s="1">
        <v>287.27505701410547</v>
      </c>
      <c r="L4646" s="1">
        <v>789.4736694473869</v>
      </c>
      <c r="M4646" s="1">
        <v>237.42690278824702</v>
      </c>
      <c r="N4646" s="1">
        <v>415.22488557687831</v>
      </c>
      <c r="O4646" s="1">
        <v>154.32098720008653</v>
      </c>
      <c r="P4646" s="1"/>
      <c r="Q4646" s="1">
        <v>8577.9091796875</v>
      </c>
      <c r="R4646" t="s">
        <v>5757</v>
      </c>
      <c r="S4646" t="s">
        <v>9926</v>
      </c>
      <c r="T4646" s="1">
        <v>65</v>
      </c>
      <c r="U4646" t="s">
        <v>12797</v>
      </c>
      <c r="V4646" t="s">
        <v>16929</v>
      </c>
      <c r="W4646" s="1">
        <v>5</v>
      </c>
      <c r="X4646" s="1">
        <v>3.4000000953674316</v>
      </c>
      <c r="Y4646" s="1">
        <v>3.3852458000183105</v>
      </c>
      <c r="Z4646" s="1">
        <v>34311.63671875</v>
      </c>
      <c r="AA4646" s="1">
        <v>100</v>
      </c>
      <c r="AB4646" s="1">
        <v>38.99548214189781</v>
      </c>
      <c r="AC4646" s="1">
        <v>100</v>
      </c>
      <c r="AD4646" s="1">
        <v>100</v>
      </c>
      <c r="AE4646" s="1">
        <v>100</v>
      </c>
      <c r="AF4646" s="1">
        <v>100</v>
      </c>
      <c r="AG4646" s="1">
        <v>35.710666795618067</v>
      </c>
      <c r="AH4646" s="1">
        <v>51.278011776194553</v>
      </c>
      <c r="AI4646" s="1">
        <v>91.673988994820917</v>
      </c>
      <c r="AJ4646" s="1">
        <v>59.683994100943885</v>
      </c>
      <c r="AK4646" s="1">
        <v>100</v>
      </c>
      <c r="AL4646" s="1">
        <v>100</v>
      </c>
      <c r="AM4646" s="1">
        <v>89.372835869887851</v>
      </c>
      <c r="AN4646" s="1">
        <v>290797.49753357802</v>
      </c>
      <c r="AO4646" s="1">
        <v>191414.46353149414</v>
      </c>
    </row>
    <row r="4647" spans="1:41">
      <c r="A4647" s="1">
        <v>339031</v>
      </c>
      <c r="B4647" t="s">
        <v>1312</v>
      </c>
      <c r="C4647" t="s">
        <v>1484</v>
      </c>
      <c r="D4647" t="s">
        <v>1737</v>
      </c>
      <c r="E4647" s="1">
        <v>181.52205463994676</v>
      </c>
      <c r="F4647" s="1">
        <v>1395.3487898221608</v>
      </c>
      <c r="G4647" s="1">
        <v>176.21145522509551</v>
      </c>
      <c r="H4647" s="1">
        <v>1069.3069545939422</v>
      </c>
      <c r="I4647" s="1"/>
      <c r="J4647" s="1"/>
      <c r="K4647" s="1">
        <v>416.34045406648602</v>
      </c>
      <c r="L4647" s="1">
        <v>999.99995250255097</v>
      </c>
      <c r="M4647" s="1">
        <v>329.05108256082269</v>
      </c>
      <c r="N4647" s="1"/>
      <c r="O4647" s="1">
        <v>178.68312613360737</v>
      </c>
      <c r="P4647" s="1"/>
      <c r="Q4647" s="1">
        <v>8577.9091796875</v>
      </c>
      <c r="R4647" t="s">
        <v>5758</v>
      </c>
      <c r="S4647" t="s">
        <v>9927</v>
      </c>
      <c r="T4647" s="1">
        <v>35</v>
      </c>
      <c r="U4647" t="s">
        <v>12798</v>
      </c>
      <c r="V4647" t="s">
        <v>16930</v>
      </c>
      <c r="W4647" s="1">
        <v>8</v>
      </c>
      <c r="X4647" s="1">
        <v>5.4000000953674316</v>
      </c>
      <c r="Y4647" s="1">
        <v>5.6757378578186035</v>
      </c>
      <c r="Z4647" s="1">
        <v>51467.453125</v>
      </c>
      <c r="AA4647" s="1">
        <v>89.201987435013194</v>
      </c>
      <c r="AB4647" s="1">
        <v>24.20330407126718</v>
      </c>
      <c r="AC4647" s="1">
        <v>100</v>
      </c>
      <c r="AD4647" s="1">
        <v>100</v>
      </c>
      <c r="AE4647" s="1">
        <v>69.92653545984551</v>
      </c>
      <c r="AF4647" s="1">
        <v>94.605649172013614</v>
      </c>
      <c r="AG4647" s="1">
        <v>13.676274555781351</v>
      </c>
      <c r="AH4647" s="1">
        <v>25.935017211173033</v>
      </c>
      <c r="AI4647" s="1">
        <v>48.497262827342084</v>
      </c>
      <c r="AJ4647" s="1">
        <v>57.412988400745355</v>
      </c>
      <c r="AK4647" s="1">
        <v>84.346484599064652</v>
      </c>
      <c r="AL4647" s="1">
        <v>16.996007004941223</v>
      </c>
      <c r="AM4647" s="1">
        <v>78.003191979944731</v>
      </c>
      <c r="AN4647" s="1">
        <v>308319.36651702359</v>
      </c>
      <c r="AO4647" s="1">
        <v>124485.97351074219</v>
      </c>
    </row>
    <row r="4648" spans="1:41">
      <c r="A4648" s="1">
        <v>339032</v>
      </c>
      <c r="B4648" t="s">
        <v>1312</v>
      </c>
      <c r="C4648" t="s">
        <v>1484</v>
      </c>
      <c r="D4648" t="s">
        <v>1737</v>
      </c>
      <c r="E4648" s="1">
        <v>175.21460874324868</v>
      </c>
      <c r="F4648" s="1">
        <v>347.82609416766985</v>
      </c>
      <c r="G4648" s="1">
        <v>141.84397498904499</v>
      </c>
      <c r="H4648" s="1">
        <v>1297.87236943524</v>
      </c>
      <c r="I4648" s="1">
        <v>552.38095871648022</v>
      </c>
      <c r="J4648" s="1">
        <v>102.08023530752901</v>
      </c>
      <c r="K4648" s="1">
        <v>213.83894160297049</v>
      </c>
      <c r="L4648" s="1">
        <v>392.15053316087699</v>
      </c>
      <c r="M4648" s="1">
        <v>280.67632719920289</v>
      </c>
      <c r="N4648" s="1"/>
      <c r="O4648" s="1">
        <v>201.57127000119797</v>
      </c>
      <c r="P4648" s="1"/>
      <c r="Q4648" s="1">
        <v>8577.9091796875</v>
      </c>
      <c r="R4648" t="s">
        <v>5759</v>
      </c>
      <c r="S4648" t="s">
        <v>9928</v>
      </c>
      <c r="T4648" s="1">
        <v>72</v>
      </c>
      <c r="U4648" t="s">
        <v>12799</v>
      </c>
      <c r="V4648" t="s">
        <v>16931</v>
      </c>
      <c r="W4648" s="1">
        <v>4</v>
      </c>
      <c r="X4648" s="1">
        <v>2.7000000476837158</v>
      </c>
      <c r="Y4648" s="1">
        <v>2.9754097461700439</v>
      </c>
      <c r="Z4648" s="1">
        <v>25733.7265625</v>
      </c>
      <c r="AA4648" s="1">
        <v>100</v>
      </c>
      <c r="AB4648" s="1">
        <v>54.662858648193435</v>
      </c>
      <c r="AC4648" s="1">
        <v>100</v>
      </c>
      <c r="AD4648" s="1">
        <v>100</v>
      </c>
      <c r="AE4648" s="1">
        <v>100</v>
      </c>
      <c r="AF4648" s="1">
        <v>100</v>
      </c>
      <c r="AG4648" s="1">
        <v>100</v>
      </c>
      <c r="AH4648" s="1">
        <v>64.386129009665979</v>
      </c>
      <c r="AI4648" s="1">
        <v>100</v>
      </c>
      <c r="AJ4648" s="1">
        <v>100</v>
      </c>
      <c r="AK4648" s="1">
        <v>100</v>
      </c>
      <c r="AL4648" s="1">
        <v>100</v>
      </c>
      <c r="AM4648" s="1">
        <v>100</v>
      </c>
      <c r="AN4648" s="1">
        <v>327109.2684740806</v>
      </c>
      <c r="AO4648" s="1">
        <v>78139.945760091156</v>
      </c>
    </row>
    <row r="4649" spans="1:41">
      <c r="A4649" s="1">
        <v>339033</v>
      </c>
      <c r="B4649" t="s">
        <v>1312</v>
      </c>
      <c r="C4649" t="s">
        <v>1484</v>
      </c>
      <c r="D4649" t="s">
        <v>1737</v>
      </c>
      <c r="E4649" s="1">
        <v>166.02552820557753</v>
      </c>
      <c r="F4649" s="1">
        <v>460.52632385129999</v>
      </c>
      <c r="G4649" s="1">
        <v>167.51478472252325</v>
      </c>
      <c r="H4649" s="1">
        <v>313.5325520770287</v>
      </c>
      <c r="I4649" s="1">
        <v>560.41319948052092</v>
      </c>
      <c r="J4649" s="1">
        <v>120.11356276203351</v>
      </c>
      <c r="K4649" s="1">
        <v>282.55844489128151</v>
      </c>
      <c r="L4649" s="1">
        <v>356.89103678411544</v>
      </c>
      <c r="M4649" s="1">
        <v>304.40407663883269</v>
      </c>
      <c r="N4649" s="1">
        <v>932.31904066147979</v>
      </c>
      <c r="O4649" s="1">
        <v>210.5263151290344</v>
      </c>
      <c r="P4649" s="1">
        <v>145.57287349935098</v>
      </c>
      <c r="Q4649" s="1">
        <v>8577.9091796875</v>
      </c>
      <c r="R4649" t="s">
        <v>5760</v>
      </c>
      <c r="S4649" t="s">
        <v>9929</v>
      </c>
      <c r="T4649" s="1">
        <v>32</v>
      </c>
      <c r="U4649" t="s">
        <v>12799</v>
      </c>
      <c r="V4649" t="s">
        <v>16932</v>
      </c>
      <c r="W4649" s="1">
        <v>7</v>
      </c>
      <c r="X4649" s="1">
        <v>4.4000000953674316</v>
      </c>
      <c r="Y4649" s="1">
        <v>4.401639461517334</v>
      </c>
      <c r="Z4649" s="1">
        <v>60045.36328125</v>
      </c>
      <c r="AA4649" s="1">
        <v>100</v>
      </c>
      <c r="AB4649" s="1">
        <v>58.761361385418667</v>
      </c>
      <c r="AC4649" s="1">
        <v>100</v>
      </c>
      <c r="AD4649" s="1">
        <v>100</v>
      </c>
      <c r="AE4649" s="1">
        <v>100</v>
      </c>
      <c r="AF4649" s="1">
        <v>100</v>
      </c>
      <c r="AG4649" s="1">
        <v>100</v>
      </c>
      <c r="AH4649" s="1">
        <v>100</v>
      </c>
      <c r="AI4649" s="1">
        <v>100</v>
      </c>
      <c r="AJ4649" s="1">
        <v>100</v>
      </c>
      <c r="AK4649" s="1">
        <v>100</v>
      </c>
      <c r="AL4649" s="1">
        <v>100</v>
      </c>
      <c r="AM4649" s="1">
        <v>100</v>
      </c>
      <c r="AN4649" s="1">
        <v>541535.46795515204</v>
      </c>
      <c r="AO4649" s="1">
        <v>352084.63549804688</v>
      </c>
    </row>
    <row r="4650" spans="1:41">
      <c r="A4650" s="1">
        <v>339034</v>
      </c>
      <c r="B4650" t="s">
        <v>1312</v>
      </c>
      <c r="C4650" t="s">
        <v>1484</v>
      </c>
      <c r="D4650" t="s">
        <v>1737</v>
      </c>
      <c r="E4650" s="1">
        <v>158.25904443924304</v>
      </c>
      <c r="F4650" s="1">
        <v>214.47721519784434</v>
      </c>
      <c r="G4650" s="1">
        <v>22.136286643406645</v>
      </c>
      <c r="H4650" s="1">
        <v>328.08404500437211</v>
      </c>
      <c r="I4650" s="1">
        <v>547.95957301097178</v>
      </c>
      <c r="J4650" s="1">
        <v>70.175439477076935</v>
      </c>
      <c r="K4650" s="1">
        <v>155.24767451374956</v>
      </c>
      <c r="L4650" s="1">
        <v>452.54556787144696</v>
      </c>
      <c r="M4650" s="1">
        <v>207.21392979523276</v>
      </c>
      <c r="N4650" s="1"/>
      <c r="O4650" s="1">
        <v>163.63794422663193</v>
      </c>
      <c r="P4650" s="1"/>
      <c r="Q4650" s="1">
        <v>8577.9091796875</v>
      </c>
      <c r="R4650" t="s">
        <v>5761</v>
      </c>
      <c r="S4650" t="s">
        <v>9930</v>
      </c>
      <c r="T4650" s="1">
        <v>50</v>
      </c>
      <c r="U4650" t="s">
        <v>12800</v>
      </c>
      <c r="V4650" t="s">
        <v>16933</v>
      </c>
      <c r="W4650" s="1">
        <v>12</v>
      </c>
      <c r="X4650" s="1">
        <v>7.4000000953674316</v>
      </c>
      <c r="Y4650" s="1">
        <v>7.4672131538391113</v>
      </c>
      <c r="Z4650" s="1">
        <v>85779.09375</v>
      </c>
      <c r="AA4650" s="1">
        <v>92.266558040175568</v>
      </c>
      <c r="AB4650" s="1">
        <v>37.809348200420594</v>
      </c>
      <c r="AC4650" s="1">
        <v>100</v>
      </c>
      <c r="AD4650" s="1">
        <v>100</v>
      </c>
      <c r="AE4650" s="1">
        <v>100</v>
      </c>
      <c r="AF4650" s="1">
        <v>100</v>
      </c>
      <c r="AG4650" s="1">
        <v>43.673490162039833</v>
      </c>
      <c r="AH4650" s="1">
        <v>100</v>
      </c>
      <c r="AI4650" s="1">
        <v>76.517238132144982</v>
      </c>
      <c r="AJ4650" s="1">
        <v>60.955133949179732</v>
      </c>
      <c r="AK4650" s="1">
        <v>100</v>
      </c>
      <c r="AL4650" s="1">
        <v>100</v>
      </c>
      <c r="AM4650" s="1">
        <v>98.105500067172287</v>
      </c>
      <c r="AN4650" s="1">
        <v>351778.85150540061</v>
      </c>
      <c r="AO4650" s="1">
        <v>426755.24145507813</v>
      </c>
    </row>
    <row r="4651" spans="1:41">
      <c r="A4651" s="1">
        <v>339036</v>
      </c>
      <c r="B4651" t="s">
        <v>1313</v>
      </c>
      <c r="C4651" t="s">
        <v>1484</v>
      </c>
      <c r="D4651" t="s">
        <v>1737</v>
      </c>
      <c r="E4651" s="1">
        <v>190.84026399509901</v>
      </c>
      <c r="F4651" s="1">
        <v>197.36842352927886</v>
      </c>
      <c r="G4651" s="1">
        <v>164.82303021830006</v>
      </c>
      <c r="H4651" s="1">
        <v>376.46939775788775</v>
      </c>
      <c r="I4651" s="1">
        <v>529.16730453173966</v>
      </c>
      <c r="J4651" s="1">
        <v>117.64705758606276</v>
      </c>
      <c r="K4651" s="1">
        <v>210.21391872729541</v>
      </c>
      <c r="L4651" s="1">
        <v>267.1509269968011</v>
      </c>
      <c r="M4651" s="1">
        <v>426.0869611740232</v>
      </c>
      <c r="N4651" s="1">
        <v>415.22488557687831</v>
      </c>
      <c r="O4651" s="1">
        <v>165.26893528208893</v>
      </c>
      <c r="P4651" s="1"/>
      <c r="Q4651" s="1">
        <v>8577.9091796875</v>
      </c>
      <c r="R4651" t="s">
        <v>5762</v>
      </c>
      <c r="S4651" t="s">
        <v>9931</v>
      </c>
      <c r="T4651" s="1">
        <v>80</v>
      </c>
      <c r="U4651" t="s">
        <v>12801</v>
      </c>
      <c r="V4651" t="s">
        <v>16934</v>
      </c>
      <c r="W4651" s="1">
        <v>1</v>
      </c>
      <c r="X4651" s="1">
        <v>0.69999998807907104</v>
      </c>
      <c r="Y4651" s="1">
        <v>0.68852460384368896</v>
      </c>
      <c r="Z4651" s="1">
        <v>8577.9091796875</v>
      </c>
      <c r="AA4651" s="1">
        <v>100</v>
      </c>
      <c r="AB4651" s="1">
        <v>100</v>
      </c>
      <c r="AC4651" s="1">
        <v>100</v>
      </c>
      <c r="AD4651" s="1">
        <v>100</v>
      </c>
      <c r="AE4651" s="1">
        <v>100</v>
      </c>
      <c r="AF4651" s="1">
        <v>100</v>
      </c>
      <c r="AG4651" s="1">
        <v>100</v>
      </c>
      <c r="AH4651" s="1">
        <v>100</v>
      </c>
      <c r="AI4651" s="1">
        <v>100</v>
      </c>
      <c r="AJ4651" s="1">
        <v>100</v>
      </c>
      <c r="AK4651" s="1">
        <v>100</v>
      </c>
      <c r="AL4651" s="1">
        <v>100</v>
      </c>
      <c r="AM4651" s="1">
        <v>100</v>
      </c>
      <c r="AN4651" s="1">
        <v>153974.84992980407</v>
      </c>
      <c r="AO4651" s="1">
        <v>58477.484130859375</v>
      </c>
    </row>
    <row r="4652" spans="1:41">
      <c r="A4652" s="1">
        <v>339037</v>
      </c>
      <c r="B4652" t="s">
        <v>1314</v>
      </c>
      <c r="C4652" t="s">
        <v>1484</v>
      </c>
      <c r="D4652" t="s">
        <v>1737</v>
      </c>
      <c r="E4652" s="1">
        <v>192.21615117519147</v>
      </c>
      <c r="F4652" s="1">
        <v>448.7179651768256</v>
      </c>
      <c r="G4652" s="1">
        <v>152.20555201902445</v>
      </c>
      <c r="H4652" s="1">
        <v>487.78664116841793</v>
      </c>
      <c r="I4652" s="1">
        <v>501.7989489463933</v>
      </c>
      <c r="J4652" s="1"/>
      <c r="K4652" s="1">
        <v>253.12286053906422</v>
      </c>
      <c r="L4652" s="1">
        <v>1096.0417154727318</v>
      </c>
      <c r="M4652" s="1">
        <v>178.59891087422639</v>
      </c>
      <c r="N4652" s="1">
        <v>542.56594787742165</v>
      </c>
      <c r="O4652" s="1">
        <v>131.57894901951926</v>
      </c>
      <c r="P4652" s="1"/>
      <c r="Q4652" s="1">
        <v>11026.5283203125</v>
      </c>
      <c r="R4652" t="s">
        <v>5763</v>
      </c>
      <c r="S4652" t="s">
        <v>9932</v>
      </c>
      <c r="T4652" s="1">
        <v>45</v>
      </c>
      <c r="U4652" t="s">
        <v>12802</v>
      </c>
      <c r="V4652" t="s">
        <v>16935</v>
      </c>
      <c r="W4652" s="1">
        <v>9</v>
      </c>
      <c r="X4652" s="1">
        <v>5.6999998092651367</v>
      </c>
      <c r="Y4652" s="1">
        <v>6.3606557846069336</v>
      </c>
      <c r="Z4652" s="1">
        <v>99238.7578125</v>
      </c>
      <c r="AA4652" s="1">
        <v>100</v>
      </c>
      <c r="AB4652" s="1">
        <v>100</v>
      </c>
      <c r="AC4652" s="1">
        <v>100</v>
      </c>
      <c r="AD4652" s="1">
        <v>100</v>
      </c>
      <c r="AE4652" s="1">
        <v>100</v>
      </c>
      <c r="AF4652" s="1">
        <v>97.391935324863042</v>
      </c>
      <c r="AG4652" s="1">
        <v>97.761589971825515</v>
      </c>
      <c r="AH4652" s="1">
        <v>100</v>
      </c>
      <c r="AI4652" s="1">
        <v>71.652291882343505</v>
      </c>
      <c r="AJ4652" s="1">
        <v>65.099321054842761</v>
      </c>
      <c r="AK4652" s="1">
        <v>88.851830206075306</v>
      </c>
      <c r="AL4652" s="1">
        <v>49.281357363416802</v>
      </c>
      <c r="AM4652" s="1">
        <v>90.293652622303028</v>
      </c>
      <c r="AN4652" s="1">
        <v>547585.70782021235</v>
      </c>
      <c r="AO4652" s="1">
        <v>397293.70562744146</v>
      </c>
    </row>
    <row r="4653" spans="1:41">
      <c r="A4653" s="1">
        <v>339038</v>
      </c>
      <c r="B4653" t="s">
        <v>1314</v>
      </c>
      <c r="C4653" t="s">
        <v>1484</v>
      </c>
      <c r="D4653" t="s">
        <v>1737</v>
      </c>
      <c r="E4653" s="1">
        <v>122.5110471668538</v>
      </c>
      <c r="F4653" s="1">
        <v>276.15063335707475</v>
      </c>
      <c r="G4653" s="1">
        <v>41.24601703232846</v>
      </c>
      <c r="H4653" s="1">
        <v>447.15354244010842</v>
      </c>
      <c r="I4653" s="1">
        <v>518.5185262450467</v>
      </c>
      <c r="J4653" s="1">
        <v>82.66039991683337</v>
      </c>
      <c r="K4653" s="1">
        <v>438.82135383659738</v>
      </c>
      <c r="L4653" s="1">
        <v>1096.9808159196546</v>
      </c>
      <c r="M4653" s="1">
        <v>414.73076207791121</v>
      </c>
      <c r="N4653" s="1">
        <v>404.23340314142365</v>
      </c>
      <c r="O4653" s="1">
        <v>154.59545328489816</v>
      </c>
      <c r="P4653" s="1">
        <v>10</v>
      </c>
      <c r="Q4653" s="1">
        <v>11026.5283203125</v>
      </c>
      <c r="R4653" t="s">
        <v>5763</v>
      </c>
      <c r="S4653" t="s">
        <v>9932</v>
      </c>
      <c r="T4653" s="1">
        <v>60</v>
      </c>
      <c r="U4653" t="s">
        <v>12803</v>
      </c>
      <c r="V4653" t="s">
        <v>16936</v>
      </c>
      <c r="W4653" s="1">
        <v>15</v>
      </c>
      <c r="X4653" s="1">
        <v>9.8999996185302734</v>
      </c>
      <c r="Y4653" s="1">
        <v>10.860655784606934</v>
      </c>
      <c r="Z4653" s="1">
        <v>154371.390625</v>
      </c>
      <c r="AA4653" s="1">
        <v>74.850148281801538</v>
      </c>
      <c r="AB4653" s="1">
        <v>35.293510586098911</v>
      </c>
      <c r="AC4653" s="1">
        <v>100</v>
      </c>
      <c r="AD4653" s="1">
        <v>100</v>
      </c>
      <c r="AE4653" s="1">
        <v>76.958506546553949</v>
      </c>
      <c r="AF4653" s="1">
        <v>84.57744249029254</v>
      </c>
      <c r="AG4653" s="1">
        <v>36.618495602406234</v>
      </c>
      <c r="AH4653" s="1">
        <v>100</v>
      </c>
      <c r="AI4653" s="1">
        <v>56.679384100574126</v>
      </c>
      <c r="AJ4653" s="1">
        <v>47.358903678661846</v>
      </c>
      <c r="AK4653" s="1">
        <v>80.004084524025032</v>
      </c>
      <c r="AL4653" s="1">
        <v>83.342965861999005</v>
      </c>
      <c r="AM4653" s="1">
        <v>65.261569448638596</v>
      </c>
      <c r="AN4653" s="1">
        <v>491520.12081303104</v>
      </c>
      <c r="AO4653" s="1">
        <v>329767.81398446218</v>
      </c>
    </row>
    <row r="4654" spans="1:41">
      <c r="A4654" s="1">
        <v>339040</v>
      </c>
      <c r="B4654" t="s">
        <v>1314</v>
      </c>
      <c r="C4654" t="s">
        <v>1484</v>
      </c>
      <c r="D4654" t="s">
        <v>1737</v>
      </c>
      <c r="E4654" s="1">
        <v>179.51667337812825</v>
      </c>
      <c r="F4654" s="1">
        <v>313.13131968848558</v>
      </c>
      <c r="G4654" s="1">
        <v>81.69295574607024</v>
      </c>
      <c r="H4654" s="1">
        <v>404.83329802022416</v>
      </c>
      <c r="I4654" s="1">
        <v>466.6666751240827</v>
      </c>
      <c r="J4654" s="1">
        <v>90.292698812436839</v>
      </c>
      <c r="K4654" s="1">
        <v>391.78263812039154</v>
      </c>
      <c r="L4654" s="1">
        <v>1172.1958278373284</v>
      </c>
      <c r="M4654" s="1">
        <v>582.84871189256046</v>
      </c>
      <c r="N4654" s="1">
        <v>387.81736405957537</v>
      </c>
      <c r="O4654" s="1">
        <v>161.25263122733466</v>
      </c>
      <c r="P4654" s="1">
        <v>10</v>
      </c>
      <c r="Q4654" s="1">
        <v>11026.5283203125</v>
      </c>
      <c r="R4654" t="s">
        <v>5763</v>
      </c>
      <c r="S4654" t="s">
        <v>9932</v>
      </c>
      <c r="T4654" s="1">
        <v>45</v>
      </c>
      <c r="U4654" t="s">
        <v>12804</v>
      </c>
      <c r="V4654" t="s">
        <v>16937</v>
      </c>
      <c r="W4654" s="1">
        <v>7</v>
      </c>
      <c r="X4654" s="1">
        <v>4.1999998092651367</v>
      </c>
      <c r="Y4654" s="1">
        <v>3.8524589538574219</v>
      </c>
      <c r="Z4654" s="1">
        <v>77185.6953125</v>
      </c>
      <c r="AA4654" s="1">
        <v>100</v>
      </c>
      <c r="AB4654" s="1">
        <v>71.023430511082893</v>
      </c>
      <c r="AC4654" s="1">
        <v>100</v>
      </c>
      <c r="AD4654" s="1">
        <v>100</v>
      </c>
      <c r="AE4654" s="1">
        <v>100</v>
      </c>
      <c r="AF4654" s="1">
        <v>100</v>
      </c>
      <c r="AG4654" s="1">
        <v>100</v>
      </c>
      <c r="AH4654" s="1">
        <v>100</v>
      </c>
      <c r="AI4654" s="1">
        <v>100</v>
      </c>
      <c r="AJ4654" s="1">
        <v>100</v>
      </c>
      <c r="AK4654" s="1">
        <v>100</v>
      </c>
      <c r="AL4654" s="1">
        <v>100</v>
      </c>
      <c r="AM4654" s="1">
        <v>100</v>
      </c>
      <c r="AN4654" s="1">
        <v>594976.81346520525</v>
      </c>
      <c r="AO4654" s="1">
        <v>276253.93218994141</v>
      </c>
    </row>
    <row r="4655" spans="1:41">
      <c r="A4655" s="1">
        <v>339042</v>
      </c>
      <c r="B4655" t="s">
        <v>1314</v>
      </c>
      <c r="C4655" t="s">
        <v>1484</v>
      </c>
      <c r="D4655" t="s">
        <v>1737</v>
      </c>
      <c r="E4655" s="1">
        <v>182.87671777534152</v>
      </c>
      <c r="F4655" s="1">
        <v>260.86957062575237</v>
      </c>
      <c r="G4655" s="1">
        <v>120.30075015447014</v>
      </c>
      <c r="H4655" s="1">
        <v>307.96120238965852</v>
      </c>
      <c r="I4655" s="1">
        <v>569.10935845294978</v>
      </c>
      <c r="J4655" s="1">
        <v>111.7610557926554</v>
      </c>
      <c r="K4655" s="1">
        <v>155.72858973528639</v>
      </c>
      <c r="L4655" s="1">
        <v>1080</v>
      </c>
      <c r="M4655" s="1">
        <v>232.32758365520007</v>
      </c>
      <c r="N4655" s="1">
        <v>389.99679832002357</v>
      </c>
      <c r="O4655" s="1">
        <v>175.40360747934963</v>
      </c>
      <c r="P4655" s="1">
        <v>20</v>
      </c>
      <c r="Q4655" s="1">
        <v>11026.5283203125</v>
      </c>
      <c r="R4655" t="s">
        <v>5764</v>
      </c>
      <c r="S4655" t="s">
        <v>9933</v>
      </c>
      <c r="T4655" s="1">
        <v>80</v>
      </c>
      <c r="U4655" t="s">
        <v>12805</v>
      </c>
      <c r="V4655" t="s">
        <v>16938</v>
      </c>
      <c r="W4655" s="1">
        <v>9</v>
      </c>
      <c r="X4655" s="1">
        <v>7.4000000953674316</v>
      </c>
      <c r="Y4655" s="1">
        <v>7.8360652923583984</v>
      </c>
      <c r="Z4655" s="1">
        <v>99238.7578125</v>
      </c>
      <c r="AA4655" s="1">
        <v>100</v>
      </c>
      <c r="AB4655" s="1">
        <v>32.731197826033295</v>
      </c>
      <c r="AC4655" s="1">
        <v>100</v>
      </c>
      <c r="AD4655" s="1">
        <v>100</v>
      </c>
      <c r="AE4655" s="1">
        <v>100</v>
      </c>
      <c r="AF4655" s="1">
        <v>100</v>
      </c>
      <c r="AG4655" s="1">
        <v>48.898423612188665</v>
      </c>
      <c r="AH4655" s="1">
        <v>100</v>
      </c>
      <c r="AI4655" s="1">
        <v>100</v>
      </c>
      <c r="AJ4655" s="1">
        <v>69.658840792648164</v>
      </c>
      <c r="AK4655" s="1">
        <v>100</v>
      </c>
      <c r="AL4655" s="1">
        <v>45.162920651299856</v>
      </c>
      <c r="AM4655" s="1">
        <v>100</v>
      </c>
      <c r="AN4655" s="1">
        <v>615451.68135715777</v>
      </c>
      <c r="AO4655" s="1">
        <v>292579.09893798828</v>
      </c>
    </row>
    <row r="4656" spans="1:41">
      <c r="A4656" s="1">
        <v>339043</v>
      </c>
      <c r="B4656" t="s">
        <v>1314</v>
      </c>
      <c r="C4656" t="s">
        <v>1484</v>
      </c>
      <c r="D4656" t="s">
        <v>1737</v>
      </c>
      <c r="E4656" s="1">
        <v>205.55408024194779</v>
      </c>
      <c r="F4656" s="1">
        <v>859.89090768492042</v>
      </c>
      <c r="G4656" s="1">
        <v>161.71859489066279</v>
      </c>
      <c r="H4656" s="1">
        <v>292.05309521425784</v>
      </c>
      <c r="I4656" s="1">
        <v>3444.6431480621691</v>
      </c>
      <c r="J4656" s="1">
        <v>105.26315921561542</v>
      </c>
      <c r="K4656" s="1">
        <v>435.96727076254246</v>
      </c>
      <c r="L4656" s="1">
        <v>955.90828262827017</v>
      </c>
      <c r="M4656" s="1">
        <v>286.59125982024608</v>
      </c>
      <c r="N4656" s="1">
        <v>325.009723052249</v>
      </c>
      <c r="O4656" s="1">
        <v>207.40740832314407</v>
      </c>
      <c r="P4656" s="1">
        <v>11.666666666666666</v>
      </c>
      <c r="Q4656" s="1">
        <v>11026.5283203125</v>
      </c>
      <c r="R4656" t="s">
        <v>5765</v>
      </c>
      <c r="S4656" t="s">
        <v>9934</v>
      </c>
      <c r="T4656" s="1">
        <v>35</v>
      </c>
      <c r="U4656" t="s">
        <v>12806</v>
      </c>
      <c r="V4656" t="s">
        <v>16939</v>
      </c>
      <c r="W4656" s="1">
        <v>5</v>
      </c>
      <c r="X4656" s="1">
        <v>3.2000000476837158</v>
      </c>
      <c r="Y4656" s="1">
        <v>2.7577049732208252</v>
      </c>
      <c r="Z4656" s="1">
        <v>55132.640625</v>
      </c>
      <c r="AA4656" s="1">
        <v>100</v>
      </c>
      <c r="AB4656" s="1">
        <v>100</v>
      </c>
      <c r="AC4656" s="1">
        <v>100</v>
      </c>
      <c r="AD4656" s="1">
        <v>100</v>
      </c>
      <c r="AE4656" s="1">
        <v>100</v>
      </c>
      <c r="AF4656" s="1">
        <v>100</v>
      </c>
      <c r="AG4656" s="1">
        <v>100</v>
      </c>
      <c r="AH4656" s="1">
        <v>100</v>
      </c>
      <c r="AI4656" s="1">
        <v>100</v>
      </c>
      <c r="AJ4656" s="1">
        <v>100</v>
      </c>
      <c r="AK4656" s="1">
        <v>100</v>
      </c>
      <c r="AL4656" s="1">
        <v>100</v>
      </c>
      <c r="AM4656" s="1">
        <v>100</v>
      </c>
      <c r="AN4656" s="1">
        <v>663803.55991580908</v>
      </c>
      <c r="AO4656" s="1">
        <v>188498.40814971924</v>
      </c>
    </row>
    <row r="4657" spans="1:41">
      <c r="A4657" s="1">
        <v>339044</v>
      </c>
      <c r="B4657" t="s">
        <v>1314</v>
      </c>
      <c r="C4657" t="s">
        <v>1484</v>
      </c>
      <c r="D4657" t="s">
        <v>1737</v>
      </c>
      <c r="E4657" s="1">
        <v>146.13622229505083</v>
      </c>
      <c r="F4657" s="1">
        <v>293.90571568092344</v>
      </c>
      <c r="G4657" s="1">
        <v>164.12502778438915</v>
      </c>
      <c r="H4657" s="1">
        <v>2000.0000447034845</v>
      </c>
      <c r="I4657" s="1">
        <v>535.55556641776639</v>
      </c>
      <c r="J4657" s="1">
        <v>185.87360199413649</v>
      </c>
      <c r="K4657" s="1">
        <v>247.07449506218762</v>
      </c>
      <c r="L4657" s="1">
        <v>1137.6244438425222</v>
      </c>
      <c r="M4657" s="1">
        <v>295.73745200519016</v>
      </c>
      <c r="N4657" s="1">
        <v>593.59796344852339</v>
      </c>
      <c r="O4657" s="1">
        <v>486.23940668537546</v>
      </c>
      <c r="P4657" s="1">
        <v>12.175572519083969</v>
      </c>
      <c r="Q4657" s="1">
        <v>11026.5283203125</v>
      </c>
      <c r="R4657" t="s">
        <v>5766</v>
      </c>
      <c r="S4657" t="s">
        <v>9935</v>
      </c>
      <c r="T4657" s="1">
        <v>28</v>
      </c>
      <c r="U4657" t="s">
        <v>12806</v>
      </c>
      <c r="V4657" t="s">
        <v>16940</v>
      </c>
      <c r="W4657" s="1">
        <v>4</v>
      </c>
      <c r="X4657" s="1">
        <v>2.7000000476837158</v>
      </c>
      <c r="Y4657" s="1">
        <v>2.5081968307495117</v>
      </c>
      <c r="Z4657" s="1">
        <v>44106.11328125</v>
      </c>
      <c r="AA4657" s="1">
        <v>100</v>
      </c>
      <c r="AB4657" s="1">
        <v>59.107631269395903</v>
      </c>
      <c r="AC4657" s="1">
        <v>100</v>
      </c>
      <c r="AD4657" s="1">
        <v>100</v>
      </c>
      <c r="AE4657" s="1">
        <v>100</v>
      </c>
      <c r="AF4657" s="1">
        <v>100</v>
      </c>
      <c r="AG4657" s="1">
        <v>84.082178779558149</v>
      </c>
      <c r="AH4657" s="1">
        <v>100</v>
      </c>
      <c r="AI4657" s="1">
        <v>100</v>
      </c>
      <c r="AJ4657" s="1">
        <v>100</v>
      </c>
      <c r="AK4657" s="1">
        <v>100</v>
      </c>
      <c r="AL4657" s="1">
        <v>100</v>
      </c>
      <c r="AM4657" s="1">
        <v>100</v>
      </c>
      <c r="AN4657" s="1">
        <v>376386.23261522484</v>
      </c>
      <c r="AO4657" s="1">
        <v>423315.70205688477</v>
      </c>
    </row>
    <row r="4658" spans="1:41">
      <c r="A4658" s="1">
        <v>339045</v>
      </c>
      <c r="B4658" t="s">
        <v>1314</v>
      </c>
      <c r="C4658" t="s">
        <v>1484</v>
      </c>
      <c r="D4658" t="s">
        <v>1737</v>
      </c>
      <c r="E4658" s="1">
        <v>170.16655003238435</v>
      </c>
      <c r="F4658" s="1">
        <v>318.673255277338</v>
      </c>
      <c r="G4658" s="1">
        <v>74.595063701389364</v>
      </c>
      <c r="H4658" s="1">
        <v>266.1312439821935</v>
      </c>
      <c r="I4658" s="1">
        <v>533.33334128061938</v>
      </c>
      <c r="J4658" s="1"/>
      <c r="K4658" s="1">
        <v>625.74197498976059</v>
      </c>
      <c r="L4658" s="1">
        <v>1144.0332726638771</v>
      </c>
      <c r="M4658" s="1">
        <v>200</v>
      </c>
      <c r="N4658" s="1">
        <v>2047.7814816513821</v>
      </c>
      <c r="O4658" s="1">
        <v>154.59545328489816</v>
      </c>
      <c r="P4658" s="1">
        <v>111.71875041618478</v>
      </c>
      <c r="Q4658" s="1">
        <v>11026.5283203125</v>
      </c>
      <c r="R4658" t="s">
        <v>5766</v>
      </c>
      <c r="S4658" t="s">
        <v>9935</v>
      </c>
      <c r="T4658" s="1">
        <v>43</v>
      </c>
      <c r="U4658" t="s">
        <v>12806</v>
      </c>
      <c r="V4658" t="s">
        <v>16941</v>
      </c>
      <c r="W4658" s="1">
        <v>8</v>
      </c>
      <c r="X4658" s="1">
        <v>4.6999998092651367</v>
      </c>
      <c r="Y4658" s="1">
        <v>5.4836063385009766</v>
      </c>
      <c r="Z4658" s="1">
        <v>77185.6953125</v>
      </c>
      <c r="AA4658" s="1">
        <v>100</v>
      </c>
      <c r="AB4658" s="1">
        <v>100</v>
      </c>
      <c r="AC4658" s="1">
        <v>100</v>
      </c>
      <c r="AD4658" s="1">
        <v>100</v>
      </c>
      <c r="AE4658" s="1">
        <v>100</v>
      </c>
      <c r="AF4658" s="1">
        <v>100</v>
      </c>
      <c r="AG4658" s="1">
        <v>92.631769801832121</v>
      </c>
      <c r="AH4658" s="1">
        <v>100</v>
      </c>
      <c r="AI4658" s="1">
        <v>100</v>
      </c>
      <c r="AJ4658" s="1">
        <v>100</v>
      </c>
      <c r="AK4658" s="1">
        <v>100</v>
      </c>
      <c r="AL4658" s="1">
        <v>100</v>
      </c>
      <c r="AM4658" s="1">
        <v>100</v>
      </c>
      <c r="AN4658" s="1">
        <v>865970.47188848245</v>
      </c>
      <c r="AO4658" s="1">
        <v>238859.55119759694</v>
      </c>
    </row>
    <row r="4659" spans="1:41">
      <c r="A4659" s="1">
        <v>339046</v>
      </c>
      <c r="B4659" t="s">
        <v>1314</v>
      </c>
      <c r="C4659" t="s">
        <v>1484</v>
      </c>
      <c r="D4659" t="s">
        <v>1737</v>
      </c>
      <c r="E4659" s="1">
        <v>208.95183335401134</v>
      </c>
      <c r="F4659" s="1">
        <v>346.04106307505936</v>
      </c>
      <c r="G4659" s="1">
        <v>166.97533386650284</v>
      </c>
      <c r="H4659" s="1">
        <v>280.16431498151184</v>
      </c>
      <c r="I4659" s="1">
        <v>525.83143386250936</v>
      </c>
      <c r="J4659" s="1">
        <v>117.64705758606274</v>
      </c>
      <c r="K4659" s="1">
        <v>310.48035084390312</v>
      </c>
      <c r="L4659" s="1">
        <v>876.86563467557642</v>
      </c>
      <c r="M4659" s="1">
        <v>313.92324729001365</v>
      </c>
      <c r="N4659" s="1">
        <v>359.43053705060487</v>
      </c>
      <c r="O4659" s="1">
        <v>152.09906978469368</v>
      </c>
      <c r="P4659" s="1">
        <v>10</v>
      </c>
      <c r="Q4659" s="1">
        <v>11026.5283203125</v>
      </c>
      <c r="R4659" t="s">
        <v>5767</v>
      </c>
      <c r="S4659" t="s">
        <v>9936</v>
      </c>
      <c r="T4659" s="1">
        <v>40</v>
      </c>
      <c r="U4659" t="s">
        <v>12806</v>
      </c>
      <c r="V4659" t="s">
        <v>16942</v>
      </c>
      <c r="W4659" s="1">
        <v>10</v>
      </c>
      <c r="X4659" s="1">
        <v>5.6999998092651367</v>
      </c>
      <c r="Y4659" s="1">
        <v>5.7704916000366211</v>
      </c>
      <c r="Z4659" s="1">
        <v>110265.28125</v>
      </c>
      <c r="AA4659" s="1">
        <v>100</v>
      </c>
      <c r="AB4659" s="1">
        <v>48.124286614095418</v>
      </c>
      <c r="AC4659" s="1">
        <v>100</v>
      </c>
      <c r="AD4659" s="1">
        <v>100</v>
      </c>
      <c r="AE4659" s="1">
        <v>98.347887557161158</v>
      </c>
      <c r="AF4659" s="1">
        <v>100</v>
      </c>
      <c r="AG4659" s="1">
        <v>86.118334663747447</v>
      </c>
      <c r="AH4659" s="1">
        <v>100</v>
      </c>
      <c r="AI4659" s="1">
        <v>75.728797766089002</v>
      </c>
      <c r="AJ4659" s="1">
        <v>53.756407517454349</v>
      </c>
      <c r="AK4659" s="1">
        <v>100</v>
      </c>
      <c r="AL4659" s="1">
        <v>95.860776772559504</v>
      </c>
      <c r="AM4659" s="1">
        <v>100</v>
      </c>
      <c r="AN4659" s="1">
        <v>537120.32481950999</v>
      </c>
      <c r="AO4659" s="1">
        <v>373035.9608001709</v>
      </c>
    </row>
    <row r="4660" spans="1:41">
      <c r="A4660" s="1">
        <v>339047</v>
      </c>
      <c r="B4660" t="s">
        <v>1314</v>
      </c>
      <c r="C4660" t="s">
        <v>1484</v>
      </c>
      <c r="D4660" t="s">
        <v>1737</v>
      </c>
      <c r="E4660" s="1">
        <v>210.40210654724012</v>
      </c>
      <c r="F4660" s="1">
        <v>405.7971098622815</v>
      </c>
      <c r="G4660" s="1">
        <v>149.64227446327214</v>
      </c>
      <c r="H4660" s="1">
        <v>288.97807053299698</v>
      </c>
      <c r="I4660" s="1">
        <v>542.76275285220061</v>
      </c>
      <c r="J4660" s="1">
        <v>58.00464114131141</v>
      </c>
      <c r="K4660" s="1">
        <v>385.52665637860645</v>
      </c>
      <c r="L4660" s="1">
        <v>1237.2451579266792</v>
      </c>
      <c r="M4660" s="1">
        <v>171.72897094022818</v>
      </c>
      <c r="N4660" s="1">
        <v>1255.5177032640572</v>
      </c>
      <c r="O4660" s="1">
        <v>438.26653190354892</v>
      </c>
      <c r="P4660" s="1">
        <v>11.333333333333334</v>
      </c>
      <c r="Q4660" s="1">
        <v>11026.5283203125</v>
      </c>
      <c r="R4660" t="s">
        <v>5768</v>
      </c>
      <c r="S4660" t="s">
        <v>9937</v>
      </c>
      <c r="T4660" s="1">
        <v>38</v>
      </c>
      <c r="U4660" t="s">
        <v>12806</v>
      </c>
      <c r="V4660" t="s">
        <v>16943</v>
      </c>
      <c r="W4660" s="1">
        <v>6</v>
      </c>
      <c r="X4660" s="1">
        <v>3.7000000476837158</v>
      </c>
      <c r="Y4660" s="1">
        <v>3.9836065769195557</v>
      </c>
      <c r="Z4660" s="1">
        <v>66159.171875</v>
      </c>
      <c r="AA4660" s="1">
        <v>100</v>
      </c>
      <c r="AB4660" s="1">
        <v>100</v>
      </c>
      <c r="AC4660" s="1">
        <v>100</v>
      </c>
      <c r="AD4660" s="1">
        <v>100</v>
      </c>
      <c r="AE4660" s="1">
        <v>100</v>
      </c>
      <c r="AF4660" s="1">
        <v>100</v>
      </c>
      <c r="AG4660" s="1">
        <v>100</v>
      </c>
      <c r="AH4660" s="1">
        <v>100</v>
      </c>
      <c r="AI4660" s="1">
        <v>100</v>
      </c>
      <c r="AJ4660" s="1">
        <v>100</v>
      </c>
      <c r="AK4660" s="1">
        <v>100</v>
      </c>
      <c r="AL4660" s="1">
        <v>100</v>
      </c>
      <c r="AM4660" s="1">
        <v>100</v>
      </c>
      <c r="AN4660" s="1">
        <v>1049700.0057954439</v>
      </c>
      <c r="AO4660" s="1">
        <v>157769.36309814453</v>
      </c>
    </row>
    <row r="4661" spans="1:41">
      <c r="A4661" s="1">
        <v>339048</v>
      </c>
      <c r="B4661" t="s">
        <v>1314</v>
      </c>
      <c r="C4661" t="s">
        <v>1484</v>
      </c>
      <c r="D4661" t="s">
        <v>1737</v>
      </c>
      <c r="E4661" s="1">
        <v>203.95354615655557</v>
      </c>
      <c r="F4661" s="1">
        <v>306.37883095689199</v>
      </c>
      <c r="G4661" s="1">
        <v>192.14947530497676</v>
      </c>
      <c r="H4661" s="1">
        <v>312.33752783268466</v>
      </c>
      <c r="I4661" s="1">
        <v>531.94466499272858</v>
      </c>
      <c r="J4661" s="1"/>
      <c r="K4661" s="1">
        <v>447.91154534767736</v>
      </c>
      <c r="L4661" s="1">
        <v>996.74736329519783</v>
      </c>
      <c r="M4661" s="1">
        <v>209.06617282040037</v>
      </c>
      <c r="N4661" s="1">
        <v>561.79774302663338</v>
      </c>
      <c r="O4661" s="1">
        <v>487.99097838636015</v>
      </c>
      <c r="P4661" s="1"/>
      <c r="Q4661" s="1">
        <v>11026.5283203125</v>
      </c>
      <c r="R4661" t="s">
        <v>5768</v>
      </c>
      <c r="S4661" t="s">
        <v>9937</v>
      </c>
      <c r="T4661" s="1">
        <v>50</v>
      </c>
      <c r="U4661" t="s">
        <v>12806</v>
      </c>
      <c r="V4661" t="s">
        <v>16944</v>
      </c>
      <c r="W4661" s="1">
        <v>7</v>
      </c>
      <c r="X4661" s="1">
        <v>4.6999998092651367</v>
      </c>
      <c r="Y4661" s="1">
        <v>4.9590163230895996</v>
      </c>
      <c r="Z4661" s="1">
        <v>66159.171875</v>
      </c>
      <c r="AA4661" s="1">
        <v>100</v>
      </c>
      <c r="AB4661" s="1">
        <v>73.052937733930392</v>
      </c>
      <c r="AC4661" s="1">
        <v>100</v>
      </c>
      <c r="AD4661" s="1">
        <v>100</v>
      </c>
      <c r="AE4661" s="1">
        <v>100</v>
      </c>
      <c r="AF4661" s="1">
        <v>100</v>
      </c>
      <c r="AG4661" s="1">
        <v>100</v>
      </c>
      <c r="AH4661" s="1">
        <v>100</v>
      </c>
      <c r="AI4661" s="1">
        <v>100</v>
      </c>
      <c r="AJ4661" s="1">
        <v>100</v>
      </c>
      <c r="AK4661" s="1">
        <v>100</v>
      </c>
      <c r="AL4661" s="1">
        <v>69.057253529146692</v>
      </c>
      <c r="AM4661" s="1">
        <v>100</v>
      </c>
      <c r="AN4661" s="1">
        <v>736928.6770807734</v>
      </c>
      <c r="AO4661" s="1">
        <v>175096.95783487958</v>
      </c>
    </row>
    <row r="4662" spans="1:41">
      <c r="A4662" s="1">
        <v>340032</v>
      </c>
      <c r="B4662" t="s">
        <v>1314</v>
      </c>
      <c r="C4662" t="s">
        <v>1485</v>
      </c>
      <c r="D4662" t="s">
        <v>1737</v>
      </c>
      <c r="E4662" s="1">
        <v>198.48077960724441</v>
      </c>
      <c r="F4662" s="1">
        <v>434.78261770958727</v>
      </c>
      <c r="G4662" s="1">
        <v>58.238655586299728</v>
      </c>
      <c r="H4662" s="1">
        <v>513.60179859300945</v>
      </c>
      <c r="I4662" s="1">
        <v>682.06521201639362</v>
      </c>
      <c r="J4662" s="1">
        <v>101.11292539731669</v>
      </c>
      <c r="K4662" s="1">
        <v>275.3244264664346</v>
      </c>
      <c r="L4662" s="1">
        <v>1143.6310756630155</v>
      </c>
      <c r="M4662" s="1">
        <v>1126.6645631410934</v>
      </c>
      <c r="N4662" s="1">
        <v>511.83622915912133</v>
      </c>
      <c r="O4662" s="1">
        <v>236.41620715534435</v>
      </c>
      <c r="P4662" s="1">
        <v>87.266996230753236</v>
      </c>
      <c r="Q4662" s="1">
        <v>6382.94580078125</v>
      </c>
      <c r="R4662" t="s">
        <v>5769</v>
      </c>
      <c r="S4662" t="s">
        <v>9938</v>
      </c>
      <c r="T4662" s="1">
        <v>66</v>
      </c>
      <c r="U4662" t="s">
        <v>12806</v>
      </c>
      <c r="V4662" t="s">
        <v>16945</v>
      </c>
      <c r="W4662" s="1">
        <v>6</v>
      </c>
      <c r="X4662" s="1">
        <v>5.0999999046325684</v>
      </c>
      <c r="Y4662" s="1">
        <v>5.1311473846435547</v>
      </c>
      <c r="Z4662" s="1">
        <v>38297.67578125</v>
      </c>
      <c r="AA4662" s="1">
        <v>96.476053031735049</v>
      </c>
      <c r="AB4662" s="1">
        <v>45.690596375163835</v>
      </c>
      <c r="AC4662" s="1">
        <v>100</v>
      </c>
      <c r="AD4662" s="1">
        <v>85.56884704973001</v>
      </c>
      <c r="AE4662" s="1">
        <v>100</v>
      </c>
      <c r="AF4662" s="1">
        <v>100</v>
      </c>
      <c r="AG4662" s="1">
        <v>46.492451932405835</v>
      </c>
      <c r="AH4662" s="1">
        <v>100</v>
      </c>
      <c r="AI4662" s="1">
        <v>74.003477131590373</v>
      </c>
      <c r="AJ4662" s="1">
        <v>34.216496921783076</v>
      </c>
      <c r="AK4662" s="1">
        <v>100</v>
      </c>
      <c r="AL4662" s="1">
        <v>100</v>
      </c>
      <c r="AM4662" s="1">
        <v>96.68517498058165</v>
      </c>
      <c r="AN4662" s="1">
        <v>379787.69434727833</v>
      </c>
      <c r="AO4662" s="1">
        <v>111637.0874786377</v>
      </c>
    </row>
    <row r="4663" spans="1:41">
      <c r="A4663" s="1">
        <v>340033</v>
      </c>
      <c r="B4663" t="s">
        <v>1314</v>
      </c>
      <c r="C4663" t="s">
        <v>1485</v>
      </c>
      <c r="D4663" t="s">
        <v>1737</v>
      </c>
      <c r="E4663" s="1">
        <v>229.602786463558</v>
      </c>
      <c r="F4663" s="1">
        <v>434.78261770958727</v>
      </c>
      <c r="G4663" s="1"/>
      <c r="H4663" s="1">
        <v>326.21554247074579</v>
      </c>
      <c r="I4663" s="1">
        <v>577.17967558496093</v>
      </c>
      <c r="J4663" s="1"/>
      <c r="K4663" s="1">
        <v>297.88446773236586</v>
      </c>
      <c r="L4663" s="1">
        <v>1269.7346737700664</v>
      </c>
      <c r="M4663" s="1"/>
      <c r="N4663" s="1"/>
      <c r="O4663" s="1">
        <v>724.78012848642902</v>
      </c>
      <c r="P4663" s="1">
        <v>206.52173404601223</v>
      </c>
      <c r="Q4663" s="1">
        <v>6382.94580078125</v>
      </c>
      <c r="R4663" t="s">
        <v>5770</v>
      </c>
      <c r="S4663" t="s">
        <v>9939</v>
      </c>
      <c r="T4663" s="1">
        <v>41</v>
      </c>
      <c r="U4663" t="s">
        <v>12806</v>
      </c>
      <c r="V4663" t="s">
        <v>16946</v>
      </c>
      <c r="W4663" s="1">
        <v>5</v>
      </c>
      <c r="X4663" s="1">
        <v>3.2000000476837158</v>
      </c>
      <c r="Y4663" s="1">
        <v>3.4098360538482666</v>
      </c>
      <c r="Z4663" s="1">
        <v>31914.728515625</v>
      </c>
      <c r="AA4663" s="1">
        <v>79.188376014495461</v>
      </c>
      <c r="AB4663" s="1">
        <v>26.266810104731697</v>
      </c>
      <c r="AC4663" s="1">
        <v>99.865791365537888</v>
      </c>
      <c r="AD4663" s="1">
        <v>64.306983213299901</v>
      </c>
      <c r="AE4663" s="1">
        <v>59.785076869740806</v>
      </c>
      <c r="AF4663" s="1">
        <v>98.912100839037649</v>
      </c>
      <c r="AG4663" s="1">
        <v>50.417577376743253</v>
      </c>
      <c r="AH4663" s="1">
        <v>100</v>
      </c>
      <c r="AI4663" s="1">
        <v>65.812465344149771</v>
      </c>
      <c r="AJ4663" s="1">
        <v>27.209252186090943</v>
      </c>
      <c r="AK4663" s="1">
        <v>89.032286714523252</v>
      </c>
      <c r="AL4663" s="1">
        <v>44.537808542399318</v>
      </c>
      <c r="AM4663" s="1">
        <v>72.015184622012782</v>
      </c>
      <c r="AN4663" s="1">
        <v>258265.31683729548</v>
      </c>
      <c r="AO4663" s="1">
        <v>94037.836303710938</v>
      </c>
    </row>
    <row r="4664" spans="1:41">
      <c r="A4664" s="1">
        <v>340034</v>
      </c>
      <c r="B4664" t="s">
        <v>1314</v>
      </c>
      <c r="C4664" t="s">
        <v>1485</v>
      </c>
      <c r="D4664" t="s">
        <v>1737</v>
      </c>
      <c r="E4664" s="1">
        <v>245.78076249155447</v>
      </c>
      <c r="F4664" s="1">
        <v>1052.6316127948824</v>
      </c>
      <c r="G4664" s="1"/>
      <c r="H4664" s="1">
        <v>1333.3333631356563</v>
      </c>
      <c r="I4664" s="1">
        <v>496.68388157653033</v>
      </c>
      <c r="J4664" s="1"/>
      <c r="K4664" s="1">
        <v>307.80950462486641</v>
      </c>
      <c r="L4664" s="1">
        <v>650.20707964310725</v>
      </c>
      <c r="M4664" s="1"/>
      <c r="N4664" s="1">
        <v>447.25536792092987</v>
      </c>
      <c r="O4664" s="1">
        <v>357.1428556223305</v>
      </c>
      <c r="P4664" s="1">
        <v>0</v>
      </c>
      <c r="Q4664" s="1">
        <v>6382.94580078125</v>
      </c>
      <c r="R4664" t="s">
        <v>5771</v>
      </c>
      <c r="S4664" t="s">
        <v>9940</v>
      </c>
      <c r="T4664" s="1">
        <v>56</v>
      </c>
      <c r="U4664" t="s">
        <v>12806</v>
      </c>
      <c r="V4664" t="s">
        <v>16947</v>
      </c>
      <c r="W4664" s="1">
        <v>6</v>
      </c>
      <c r="X4664" s="1">
        <v>3.9000000953674316</v>
      </c>
      <c r="Y4664" s="1">
        <v>4.4344263076782227</v>
      </c>
      <c r="Z4664" s="1">
        <v>38297.67578125</v>
      </c>
      <c r="AA4664" s="1">
        <v>43.798426138073516</v>
      </c>
      <c r="AB4664" s="1">
        <v>13.899570086392146</v>
      </c>
      <c r="AC4664" s="1">
        <v>48.682343333120784</v>
      </c>
      <c r="AD4664" s="1">
        <v>27.383589227617939</v>
      </c>
      <c r="AE4664" s="1">
        <v>28.459497280970297</v>
      </c>
      <c r="AF4664" s="1">
        <v>42.37132669810665</v>
      </c>
      <c r="AG4664" s="1">
        <v>66.230509977117407</v>
      </c>
      <c r="AH4664" s="1">
        <v>100</v>
      </c>
      <c r="AI4664" s="1">
        <v>23.110544785376515</v>
      </c>
      <c r="AJ4664" s="1">
        <v>14.031283238154765</v>
      </c>
      <c r="AK4664" s="1">
        <v>44.884793739451695</v>
      </c>
      <c r="AL4664" s="1">
        <v>37.528028402443439</v>
      </c>
      <c r="AM4664" s="1">
        <v>40.847123158162866</v>
      </c>
      <c r="AN4664" s="1">
        <v>168640.29585484901</v>
      </c>
      <c r="AO4664" s="1">
        <v>61905.5986328125</v>
      </c>
    </row>
    <row r="4665" spans="1:41">
      <c r="A4665" s="1">
        <v>340035</v>
      </c>
      <c r="B4665" t="s">
        <v>1314</v>
      </c>
      <c r="C4665" t="s">
        <v>1485</v>
      </c>
      <c r="D4665" t="s">
        <v>1737</v>
      </c>
      <c r="E4665" s="1">
        <v>197.53251189251321</v>
      </c>
      <c r="F4665" s="1"/>
      <c r="G4665" s="1">
        <v>44.230539148833131</v>
      </c>
      <c r="H4665" s="1">
        <v>435.95152503404137</v>
      </c>
      <c r="I4665" s="1">
        <v>687.49998509883937</v>
      </c>
      <c r="J4665" s="1">
        <v>92.005327645939204</v>
      </c>
      <c r="K4665" s="1">
        <v>195.16926360071128</v>
      </c>
      <c r="L4665" s="1">
        <v>1565.7119626128565</v>
      </c>
      <c r="M4665" s="1"/>
      <c r="N4665" s="1">
        <v>447.25536792092981</v>
      </c>
      <c r="O4665" s="1">
        <v>1234.4375213930921</v>
      </c>
      <c r="P4665" s="1">
        <v>166.66666004392863</v>
      </c>
      <c r="Q4665" s="1">
        <v>6382.94580078125</v>
      </c>
      <c r="R4665" t="s">
        <v>5772</v>
      </c>
      <c r="S4665" t="s">
        <v>9941</v>
      </c>
      <c r="T4665" s="1">
        <v>65</v>
      </c>
      <c r="U4665" t="s">
        <v>12807</v>
      </c>
      <c r="V4665" t="s">
        <v>16948</v>
      </c>
      <c r="W4665" s="1">
        <v>14</v>
      </c>
      <c r="X4665" s="1">
        <v>9.6999998092651367</v>
      </c>
      <c r="Y4665" s="1">
        <v>10.696721076965332</v>
      </c>
      <c r="Z4665" s="1">
        <v>70212.40625</v>
      </c>
      <c r="AA4665" s="1">
        <v>85.917282368001352</v>
      </c>
      <c r="AB4665" s="1">
        <v>38.285677184809636</v>
      </c>
      <c r="AC4665" s="1">
        <v>100</v>
      </c>
      <c r="AD4665" s="1">
        <v>81.700123933389733</v>
      </c>
      <c r="AE4665" s="1">
        <v>100</v>
      </c>
      <c r="AF4665" s="1">
        <v>100</v>
      </c>
      <c r="AG4665" s="1">
        <v>49.108840432291828</v>
      </c>
      <c r="AH4665" s="1">
        <v>100</v>
      </c>
      <c r="AI4665" s="1">
        <v>63.786746269158321</v>
      </c>
      <c r="AJ4665" s="1">
        <v>39.31739026379357</v>
      </c>
      <c r="AK4665" s="1">
        <v>98.296685254519431</v>
      </c>
      <c r="AL4665" s="1">
        <v>100</v>
      </c>
      <c r="AM4665" s="1">
        <v>100</v>
      </c>
      <c r="AN4665" s="1">
        <v>707482.04817612283</v>
      </c>
      <c r="AO4665" s="1">
        <v>386720.8122648226</v>
      </c>
    </row>
    <row r="4666" spans="1:41">
      <c r="A4666" s="1">
        <v>340036</v>
      </c>
      <c r="B4666" t="s">
        <v>1314</v>
      </c>
      <c r="C4666" t="s">
        <v>1485</v>
      </c>
      <c r="D4666" t="s">
        <v>1737</v>
      </c>
      <c r="E4666" s="1">
        <v>125.86759327665683</v>
      </c>
      <c r="F4666" s="1"/>
      <c r="G4666" s="1">
        <v>35.737548653304316</v>
      </c>
      <c r="H4666" s="1">
        <v>441.35128090175118</v>
      </c>
      <c r="I4666" s="1">
        <v>620.05480120812172</v>
      </c>
      <c r="J4666" s="1">
        <v>92.005327645939204</v>
      </c>
      <c r="K4666" s="1">
        <v>184.57948800496976</v>
      </c>
      <c r="L4666" s="1">
        <v>1576.8438472460875</v>
      </c>
      <c r="M4666" s="1"/>
      <c r="N4666" s="1">
        <v>584.79530859171302</v>
      </c>
      <c r="O4666" s="1">
        <v>814.43874693450994</v>
      </c>
      <c r="P4666" s="1">
        <v>367.4307776151071</v>
      </c>
      <c r="Q4666" s="1">
        <v>6382.94580078125</v>
      </c>
      <c r="R4666" t="s">
        <v>5773</v>
      </c>
      <c r="S4666" t="s">
        <v>9942</v>
      </c>
      <c r="T4666" s="1">
        <v>68</v>
      </c>
      <c r="U4666" t="s">
        <v>12807</v>
      </c>
      <c r="V4666" t="s">
        <v>16949</v>
      </c>
      <c r="W4666" s="1">
        <v>17</v>
      </c>
      <c r="X4666" s="1">
        <v>14.100000381469727</v>
      </c>
      <c r="Y4666" s="1">
        <v>14.778688430786133</v>
      </c>
      <c r="Z4666" s="1">
        <v>102127.1328125</v>
      </c>
      <c r="AA4666" s="1">
        <v>93.163800966832312</v>
      </c>
      <c r="AB4666" s="1">
        <v>42.686501630183344</v>
      </c>
      <c r="AC4666" s="1">
        <v>100</v>
      </c>
      <c r="AD4666" s="1">
        <v>98.295667057146559</v>
      </c>
      <c r="AE4666" s="1">
        <v>100</v>
      </c>
      <c r="AF4666" s="1">
        <v>100</v>
      </c>
      <c r="AG4666" s="1">
        <v>43.216640681847423</v>
      </c>
      <c r="AH4666" s="1">
        <v>100</v>
      </c>
      <c r="AI4666" s="1">
        <v>75.450501107013125</v>
      </c>
      <c r="AJ4666" s="1">
        <v>48.766817944271438</v>
      </c>
      <c r="AK4666" s="1">
        <v>100</v>
      </c>
      <c r="AL4666" s="1">
        <v>100</v>
      </c>
      <c r="AM4666" s="1">
        <v>100</v>
      </c>
      <c r="AN4666" s="1">
        <v>1055471.2945564892</v>
      </c>
      <c r="AO4666" s="1">
        <v>695510.41118621826</v>
      </c>
    </row>
    <row r="4667" spans="1:41">
      <c r="A4667" s="1">
        <v>340037</v>
      </c>
      <c r="B4667" t="s">
        <v>1314</v>
      </c>
      <c r="C4667" t="s">
        <v>1485</v>
      </c>
      <c r="D4667" t="s">
        <v>1737</v>
      </c>
      <c r="E4667" s="1">
        <v>266.43769145568535</v>
      </c>
      <c r="F4667" s="1">
        <v>250.36663378496061</v>
      </c>
      <c r="G4667" s="1">
        <v>118.09398811227216</v>
      </c>
      <c r="H4667" s="1">
        <v>389.70938703400304</v>
      </c>
      <c r="I4667" s="1">
        <v>807.2916345877793</v>
      </c>
      <c r="J4667" s="1">
        <v>101.63951791730804</v>
      </c>
      <c r="K4667" s="1">
        <v>229.85986953988916</v>
      </c>
      <c r="L4667" s="1">
        <v>1236.5046429758336</v>
      </c>
      <c r="M4667" s="1"/>
      <c r="N4667" s="1">
        <v>415.22487273120561</v>
      </c>
      <c r="O4667" s="1">
        <v>818.79846330084149</v>
      </c>
      <c r="P4667" s="1">
        <v>207.89473292900263</v>
      </c>
      <c r="Q4667" s="1">
        <v>6382.94580078125</v>
      </c>
      <c r="R4667" t="s">
        <v>5774</v>
      </c>
      <c r="S4667" t="s">
        <v>9943</v>
      </c>
      <c r="T4667" s="1">
        <v>38</v>
      </c>
      <c r="U4667" t="s">
        <v>12808</v>
      </c>
      <c r="V4667" t="s">
        <v>16950</v>
      </c>
      <c r="W4667" s="1">
        <v>6</v>
      </c>
      <c r="X4667" s="1">
        <v>3.7000000476837158</v>
      </c>
      <c r="Y4667" s="1">
        <v>3.5199999809265137</v>
      </c>
      <c r="Z4667" s="1">
        <v>38297.67578125</v>
      </c>
      <c r="AA4667" s="1">
        <v>100</v>
      </c>
      <c r="AB4667" s="1">
        <v>42.524731084249105</v>
      </c>
      <c r="AC4667" s="1">
        <v>100</v>
      </c>
      <c r="AD4667" s="1">
        <v>87.947855344570968</v>
      </c>
      <c r="AE4667" s="1">
        <v>100</v>
      </c>
      <c r="AF4667" s="1">
        <v>100</v>
      </c>
      <c r="AG4667" s="1">
        <v>92.02513514025209</v>
      </c>
      <c r="AH4667" s="1">
        <v>100</v>
      </c>
      <c r="AI4667" s="1">
        <v>100</v>
      </c>
      <c r="AJ4667" s="1">
        <v>44.202798750489031</v>
      </c>
      <c r="AK4667" s="1">
        <v>100</v>
      </c>
      <c r="AL4667" s="1">
        <v>100</v>
      </c>
      <c r="AM4667" s="1">
        <v>100</v>
      </c>
      <c r="AN4667" s="1">
        <v>525092.84957983275</v>
      </c>
      <c r="AO4667" s="1">
        <v>240345.70861816406</v>
      </c>
    </row>
    <row r="4668" spans="1:41">
      <c r="A4668" s="1">
        <v>340038</v>
      </c>
      <c r="B4668" t="s">
        <v>1314</v>
      </c>
      <c r="C4668" t="s">
        <v>1485</v>
      </c>
      <c r="D4668" t="s">
        <v>1737</v>
      </c>
      <c r="E4668" s="1">
        <v>204.41809847672647</v>
      </c>
      <c r="F4668" s="1">
        <v>526.31580639744118</v>
      </c>
      <c r="G4668" s="1">
        <v>86.458877846479666</v>
      </c>
      <c r="H4668" s="1">
        <v>373.7576488856684</v>
      </c>
      <c r="I4668" s="1">
        <v>563.38026831216098</v>
      </c>
      <c r="J4668" s="1">
        <v>101.63951791730804</v>
      </c>
      <c r="K4668" s="1">
        <v>293.7800594445622</v>
      </c>
      <c r="L4668" s="1">
        <v>1188.1336579221525</v>
      </c>
      <c r="M4668" s="1"/>
      <c r="N4668" s="1"/>
      <c r="O4668" s="1">
        <v>797.42680658079257</v>
      </c>
      <c r="P4668" s="1">
        <v>399.99999318804072</v>
      </c>
      <c r="Q4668" s="1">
        <v>6382.94580078125</v>
      </c>
      <c r="R4668" t="s">
        <v>5775</v>
      </c>
      <c r="S4668" t="s">
        <v>9944</v>
      </c>
      <c r="T4668" s="1">
        <v>61</v>
      </c>
      <c r="U4668" t="s">
        <v>12808</v>
      </c>
      <c r="V4668" t="s">
        <v>16951</v>
      </c>
      <c r="W4668" s="1">
        <v>8</v>
      </c>
      <c r="X4668" s="1">
        <v>5.1999998092651367</v>
      </c>
      <c r="Y4668" s="1">
        <v>5.7459015846252441</v>
      </c>
      <c r="Z4668" s="1">
        <v>51063.56640625</v>
      </c>
      <c r="AA4668" s="1">
        <v>100</v>
      </c>
      <c r="AB4668" s="1">
        <v>38.005946667055468</v>
      </c>
      <c r="AC4668" s="1">
        <v>100</v>
      </c>
      <c r="AD4668" s="1">
        <v>71.937953340623721</v>
      </c>
      <c r="AE4668" s="1">
        <v>68.829661583510017</v>
      </c>
      <c r="AF4668" s="1">
        <v>100</v>
      </c>
      <c r="AG4668" s="1">
        <v>74.863040819907241</v>
      </c>
      <c r="AH4668" s="1">
        <v>100</v>
      </c>
      <c r="AI4668" s="1">
        <v>69.179501848949428</v>
      </c>
      <c r="AJ4668" s="1">
        <v>34.379128831610991</v>
      </c>
      <c r="AK4668" s="1">
        <v>100</v>
      </c>
      <c r="AL4668" s="1">
        <v>100</v>
      </c>
      <c r="AM4668" s="1">
        <v>100</v>
      </c>
      <c r="AN4668" s="1">
        <v>531667.43252161064</v>
      </c>
      <c r="AO4668" s="1">
        <v>136950.66861724854</v>
      </c>
    </row>
    <row r="4669" spans="1:41">
      <c r="A4669" s="1">
        <v>340039</v>
      </c>
      <c r="B4669" t="s">
        <v>1314</v>
      </c>
      <c r="C4669" t="s">
        <v>1485</v>
      </c>
      <c r="D4669" t="s">
        <v>1737</v>
      </c>
      <c r="E4669" s="1">
        <v>260.68618198246367</v>
      </c>
      <c r="F4669" s="1">
        <v>460.08120050217639</v>
      </c>
      <c r="G4669" s="1">
        <v>73.446665069715024</v>
      </c>
      <c r="H4669" s="1">
        <v>390.36260971744235</v>
      </c>
      <c r="I4669" s="1">
        <v>676.7044769069214</v>
      </c>
      <c r="J4669" s="1">
        <v>106.09142542283017</v>
      </c>
      <c r="K4669" s="1">
        <v>209.88038827452789</v>
      </c>
      <c r="L4669" s="1">
        <v>1050.2153645618209</v>
      </c>
      <c r="M4669" s="1"/>
      <c r="N4669" s="1">
        <v>578.23128126304107</v>
      </c>
      <c r="O4669" s="1">
        <v>977.65056263013412</v>
      </c>
      <c r="P4669" s="1">
        <v>245.76060772491903</v>
      </c>
      <c r="Q4669" s="1">
        <v>6382.94580078125</v>
      </c>
      <c r="R4669" t="s">
        <v>5776</v>
      </c>
      <c r="S4669" t="s">
        <v>9945</v>
      </c>
      <c r="T4669" s="1">
        <v>66</v>
      </c>
      <c r="U4669" t="s">
        <v>12809</v>
      </c>
      <c r="V4669" t="s">
        <v>16952</v>
      </c>
      <c r="W4669" s="1">
        <v>20</v>
      </c>
      <c r="X4669" s="1">
        <v>14.899999618530273</v>
      </c>
      <c r="Y4669" s="1">
        <v>16.696722030639648</v>
      </c>
      <c r="Z4669" s="1">
        <v>102127.1328125</v>
      </c>
      <c r="AA4669" s="1">
        <v>76.882996525628286</v>
      </c>
      <c r="AB4669" s="1">
        <v>21.027035918405833</v>
      </c>
      <c r="AC4669" s="1">
        <v>98.120419497021885</v>
      </c>
      <c r="AD4669" s="1">
        <v>54.669818142519553</v>
      </c>
      <c r="AE4669" s="1">
        <v>65.752641591847905</v>
      </c>
      <c r="AF4669" s="1">
        <v>100</v>
      </c>
      <c r="AG4669" s="1">
        <v>27.160183060013804</v>
      </c>
      <c r="AH4669" s="1">
        <v>100</v>
      </c>
      <c r="AI4669" s="1">
        <v>61.747035915965732</v>
      </c>
      <c r="AJ4669" s="1">
        <v>25.751294063337006</v>
      </c>
      <c r="AK4669" s="1">
        <v>94.383323040233265</v>
      </c>
      <c r="AL4669" s="1">
        <v>100</v>
      </c>
      <c r="AM4669" s="1">
        <v>100</v>
      </c>
      <c r="AN4669" s="1">
        <v>1196477.9892273685</v>
      </c>
      <c r="AO4669" s="1">
        <v>445109.89451090503</v>
      </c>
    </row>
    <row r="4670" spans="1:41">
      <c r="A4670" s="1">
        <v>340040</v>
      </c>
      <c r="B4670" t="s">
        <v>1314</v>
      </c>
      <c r="C4670" t="s">
        <v>1485</v>
      </c>
      <c r="D4670" t="s">
        <v>1737</v>
      </c>
      <c r="E4670" s="1">
        <v>272.30472565450486</v>
      </c>
      <c r="F4670" s="1"/>
      <c r="G4670" s="1"/>
      <c r="H4670" s="1">
        <v>637.12751763762174</v>
      </c>
      <c r="I4670" s="1">
        <v>500</v>
      </c>
      <c r="J4670" s="1"/>
      <c r="K4670" s="1">
        <v>340.43672405002843</v>
      </c>
      <c r="L4670" s="1">
        <v>999.99998509883903</v>
      </c>
      <c r="M4670" s="1"/>
      <c r="N4670" s="1"/>
      <c r="O4670" s="1">
        <v>984.9082089172831</v>
      </c>
      <c r="P4670" s="1">
        <v>134.91620062313993</v>
      </c>
      <c r="Q4670" s="1">
        <v>6382.94580078125</v>
      </c>
      <c r="R4670" t="s">
        <v>5777</v>
      </c>
      <c r="S4670" t="s">
        <v>9946</v>
      </c>
      <c r="T4670" s="1">
        <v>52</v>
      </c>
      <c r="U4670" t="s">
        <v>12810</v>
      </c>
      <c r="V4670" t="s">
        <v>16953</v>
      </c>
      <c r="W4670" s="1">
        <v>1</v>
      </c>
      <c r="X4670" s="1">
        <v>1</v>
      </c>
      <c r="Y4670" s="1">
        <v>0.96721309423446655</v>
      </c>
      <c r="Z4670" s="1">
        <v>6382.94580078125</v>
      </c>
      <c r="AA4670" s="1">
        <v>42.228461245915348</v>
      </c>
      <c r="AB4670" s="1">
        <v>29.716367217130024</v>
      </c>
      <c r="AC4670" s="1">
        <v>67.228467896281543</v>
      </c>
      <c r="AD4670" s="1">
        <v>49.481089964529573</v>
      </c>
      <c r="AE4670" s="1">
        <v>39.858211564107719</v>
      </c>
      <c r="AF4670" s="1">
        <v>100</v>
      </c>
      <c r="AG4670" s="1">
        <v>31.885712554225087</v>
      </c>
      <c r="AH4670" s="1">
        <v>100</v>
      </c>
      <c r="AI4670" s="1">
        <v>35.915319913555074</v>
      </c>
      <c r="AJ4670" s="1">
        <v>22.240542793514742</v>
      </c>
      <c r="AK4670" s="1">
        <v>71.392442081203882</v>
      </c>
      <c r="AL4670" s="1">
        <v>24.490773618785433</v>
      </c>
      <c r="AM4670" s="1">
        <v>40.984144515607305</v>
      </c>
      <c r="AN4670" s="1">
        <v>87992.201039285006</v>
      </c>
      <c r="AO4670" s="1">
        <v>66346.765258789063</v>
      </c>
    </row>
    <row r="4671" spans="1:41">
      <c r="A4671" s="1">
        <v>340051</v>
      </c>
      <c r="B4671" t="s">
        <v>1314</v>
      </c>
      <c r="C4671" t="s">
        <v>1485</v>
      </c>
      <c r="D4671" t="s">
        <v>1737</v>
      </c>
      <c r="E4671" s="1">
        <v>239.99390920889761</v>
      </c>
      <c r="F4671" s="1"/>
      <c r="G4671" s="1">
        <v>43.887445916700145</v>
      </c>
      <c r="H4671" s="1">
        <v>476.21356572250613</v>
      </c>
      <c r="I4671" s="1">
        <v>556.818175168077</v>
      </c>
      <c r="J4671" s="1">
        <v>221.13632424472777</v>
      </c>
      <c r="K4671" s="1">
        <v>192.09370534822716</v>
      </c>
      <c r="L4671" s="1">
        <v>1101.9731105316782</v>
      </c>
      <c r="M4671" s="1"/>
      <c r="N4671" s="1">
        <v>612.24488604321994</v>
      </c>
      <c r="O4671" s="1">
        <v>884.96265793837824</v>
      </c>
      <c r="P4671" s="1">
        <v>267.85713601477312</v>
      </c>
      <c r="Q4671" s="1">
        <v>2737.833251953125</v>
      </c>
      <c r="R4671" t="s">
        <v>5778</v>
      </c>
      <c r="S4671" t="s">
        <v>9947</v>
      </c>
      <c r="T4671" s="1">
        <v>66</v>
      </c>
      <c r="U4671" t="s">
        <v>12811</v>
      </c>
      <c r="V4671" t="s">
        <v>16954</v>
      </c>
      <c r="W4671" s="1">
        <v>9</v>
      </c>
      <c r="X4671" s="1">
        <v>8.3999996185302734</v>
      </c>
      <c r="Y4671" s="1">
        <v>8.5163936614990234</v>
      </c>
      <c r="Z4671" s="1">
        <v>21902.666015625</v>
      </c>
      <c r="AA4671" s="1">
        <v>86.284458049897026</v>
      </c>
      <c r="AB4671" s="1">
        <v>31.968654253728694</v>
      </c>
      <c r="AC4671" s="1">
        <v>100</v>
      </c>
      <c r="AD4671" s="1">
        <v>91.29925041299353</v>
      </c>
      <c r="AE4671" s="1">
        <v>100</v>
      </c>
      <c r="AF4671" s="1">
        <v>100</v>
      </c>
      <c r="AG4671" s="1">
        <v>20.556149516319575</v>
      </c>
      <c r="AH4671" s="1">
        <v>100</v>
      </c>
      <c r="AI4671" s="1">
        <v>76.113566070261882</v>
      </c>
      <c r="AJ4671" s="1">
        <v>41.561489610845562</v>
      </c>
      <c r="AK4671" s="1">
        <v>100</v>
      </c>
      <c r="AL4671" s="1">
        <v>100</v>
      </c>
      <c r="AM4671" s="1">
        <v>97.412505915104475</v>
      </c>
      <c r="AN4671" s="1">
        <v>546821.74056176888</v>
      </c>
      <c r="AO4671" s="1">
        <v>144030.53411102295</v>
      </c>
    </row>
    <row r="4672" spans="1:41">
      <c r="A4672" s="1">
        <v>340052</v>
      </c>
      <c r="B4672" t="s">
        <v>1314</v>
      </c>
      <c r="C4672" t="s">
        <v>1485</v>
      </c>
      <c r="D4672" t="s">
        <v>1737</v>
      </c>
      <c r="E4672" s="1">
        <v>260.06295923559651</v>
      </c>
      <c r="F4672" s="1">
        <v>215.51724758074502</v>
      </c>
      <c r="G4672" s="1">
        <v>54.027014676018418</v>
      </c>
      <c r="H4672" s="1">
        <v>431.41452582155614</v>
      </c>
      <c r="I4672" s="1">
        <v>523.91285857712808</v>
      </c>
      <c r="J4672" s="1">
        <v>476.37777241430933</v>
      </c>
      <c r="K4672" s="1">
        <v>186.38170116964483</v>
      </c>
      <c r="L4672" s="1">
        <v>1420.7418075708449</v>
      </c>
      <c r="M4672" s="1"/>
      <c r="N4672" s="1">
        <v>759.21907667434573</v>
      </c>
      <c r="O4672" s="1">
        <v>594.16664352692385</v>
      </c>
      <c r="P4672" s="1">
        <v>350.87718637806347</v>
      </c>
      <c r="Q4672" s="1">
        <v>2737.833251953125</v>
      </c>
      <c r="R4672" t="s">
        <v>5779</v>
      </c>
      <c r="S4672" t="s">
        <v>9948</v>
      </c>
      <c r="T4672" s="1">
        <v>46</v>
      </c>
      <c r="U4672" t="s">
        <v>12812</v>
      </c>
      <c r="V4672" t="s">
        <v>16955</v>
      </c>
      <c r="W4672" s="1">
        <v>9</v>
      </c>
      <c r="X4672" s="1">
        <v>5.4000000953674316</v>
      </c>
      <c r="Y4672" s="1">
        <v>6.5655736923217773</v>
      </c>
      <c r="Z4672" s="1">
        <v>21902.666015625</v>
      </c>
      <c r="AA4672" s="1">
        <v>100</v>
      </c>
      <c r="AB4672" s="1">
        <v>42.871254564606517</v>
      </c>
      <c r="AC4672" s="1">
        <v>100</v>
      </c>
      <c r="AD4672" s="1">
        <v>100</v>
      </c>
      <c r="AE4672" s="1">
        <v>100</v>
      </c>
      <c r="AF4672" s="1">
        <v>100</v>
      </c>
      <c r="AG4672" s="1">
        <v>88.244191682949221</v>
      </c>
      <c r="AH4672" s="1">
        <v>100</v>
      </c>
      <c r="AI4672" s="1">
        <v>100</v>
      </c>
      <c r="AJ4672" s="1">
        <v>61.663358720596449</v>
      </c>
      <c r="AK4672" s="1">
        <v>100</v>
      </c>
      <c r="AL4672" s="1">
        <v>100</v>
      </c>
      <c r="AM4672" s="1">
        <v>100</v>
      </c>
      <c r="AN4672" s="1">
        <v>678969.6030198154</v>
      </c>
      <c r="AO4672" s="1">
        <v>110989.29903411865</v>
      </c>
    </row>
    <row r="4673" spans="1:41">
      <c r="A4673" s="1">
        <v>340053</v>
      </c>
      <c r="B4673" t="s">
        <v>1314</v>
      </c>
      <c r="C4673" t="s">
        <v>1485</v>
      </c>
      <c r="D4673" t="s">
        <v>1737</v>
      </c>
      <c r="E4673" s="1">
        <v>165.61155006838678</v>
      </c>
      <c r="F4673" s="1"/>
      <c r="G4673" s="1">
        <v>76.530358630127921</v>
      </c>
      <c r="H4673" s="1"/>
      <c r="I4673" s="1">
        <v>591.55266473317988</v>
      </c>
      <c r="J4673" s="1">
        <v>586.13423990840488</v>
      </c>
      <c r="K4673" s="1">
        <v>174.79712939033283</v>
      </c>
      <c r="L4673" s="1">
        <v>888.88891243640353</v>
      </c>
      <c r="M4673" s="1"/>
      <c r="N4673" s="1"/>
      <c r="O4673" s="1">
        <v>291.25410736946924</v>
      </c>
      <c r="P4673" s="1"/>
      <c r="Q4673" s="1">
        <v>2737.833251953125</v>
      </c>
      <c r="R4673" t="s">
        <v>5780</v>
      </c>
      <c r="S4673" t="s">
        <v>9949</v>
      </c>
      <c r="T4673" s="1">
        <v>55</v>
      </c>
      <c r="U4673" t="s">
        <v>12812</v>
      </c>
      <c r="V4673" t="s">
        <v>16956</v>
      </c>
      <c r="W4673" s="1">
        <v>6</v>
      </c>
      <c r="X4673" s="1">
        <v>3.9000000953674316</v>
      </c>
      <c r="Y4673" s="1">
        <v>4.598360538482666</v>
      </c>
      <c r="Z4673" s="1">
        <v>16427</v>
      </c>
      <c r="AA4673" s="1">
        <v>63.9933535255376</v>
      </c>
      <c r="AB4673" s="1">
        <v>22.419747926269526</v>
      </c>
      <c r="AC4673" s="1">
        <v>74.017707912233092</v>
      </c>
      <c r="AD4673" s="1">
        <v>47.590257271813584</v>
      </c>
      <c r="AE4673" s="1">
        <v>54.040656947203658</v>
      </c>
      <c r="AF4673" s="1">
        <v>100</v>
      </c>
      <c r="AG4673" s="1">
        <v>18.448172377068119</v>
      </c>
      <c r="AH4673" s="1">
        <v>100</v>
      </c>
      <c r="AI4673" s="1">
        <v>42.99865780715524</v>
      </c>
      <c r="AJ4673" s="1">
        <v>33.663228066806091</v>
      </c>
      <c r="AK4673" s="1">
        <v>73.144841066858618</v>
      </c>
      <c r="AL4673" s="1">
        <v>100</v>
      </c>
      <c r="AM4673" s="1">
        <v>100</v>
      </c>
      <c r="AN4673" s="1">
        <v>225714.03453850714</v>
      </c>
      <c r="AO4673" s="1">
        <v>160718.05859375</v>
      </c>
    </row>
    <row r="4674" spans="1:41">
      <c r="A4674" s="1">
        <v>340054</v>
      </c>
      <c r="B4674" t="s">
        <v>1314</v>
      </c>
      <c r="C4674" t="s">
        <v>1485</v>
      </c>
      <c r="D4674" t="s">
        <v>1737</v>
      </c>
      <c r="E4674" s="1">
        <v>131.02975407664485</v>
      </c>
      <c r="F4674" s="1"/>
      <c r="G4674" s="1">
        <v>76.530358630127921</v>
      </c>
      <c r="H4674" s="1"/>
      <c r="I4674" s="1">
        <v>581.54075940245525</v>
      </c>
      <c r="J4674" s="1">
        <v>586.13423990840488</v>
      </c>
      <c r="K4674" s="1">
        <v>189.66025553875465</v>
      </c>
      <c r="L4674" s="1">
        <v>897.48938380196341</v>
      </c>
      <c r="M4674" s="1"/>
      <c r="N4674" s="1"/>
      <c r="O4674" s="1">
        <v>307.22404761399935</v>
      </c>
      <c r="P4674" s="1">
        <v>139.939024120467</v>
      </c>
      <c r="Q4674" s="1">
        <v>2737.833251953125</v>
      </c>
      <c r="R4674" t="s">
        <v>5781</v>
      </c>
      <c r="S4674" t="s">
        <v>9950</v>
      </c>
      <c r="T4674" s="1">
        <v>45</v>
      </c>
      <c r="U4674" t="s">
        <v>12812</v>
      </c>
      <c r="V4674" t="s">
        <v>16957</v>
      </c>
      <c r="W4674" s="1">
        <v>6</v>
      </c>
      <c r="X4674" s="1">
        <v>3.7000000476837158</v>
      </c>
      <c r="Y4674" s="1">
        <v>4.6803278923034668</v>
      </c>
      <c r="Z4674" s="1">
        <v>16427</v>
      </c>
      <c r="AA4674" s="1">
        <v>69.49643330151595</v>
      </c>
      <c r="AB4674" s="1">
        <v>25.58658438884359</v>
      </c>
      <c r="AC4674" s="1">
        <v>90.660441827476959</v>
      </c>
      <c r="AD4674" s="1">
        <v>67.27738225506738</v>
      </c>
      <c r="AE4674" s="1">
        <v>63.083536963718359</v>
      </c>
      <c r="AF4674" s="1">
        <v>100</v>
      </c>
      <c r="AG4674" s="1">
        <v>56.705568290185802</v>
      </c>
      <c r="AH4674" s="1">
        <v>100</v>
      </c>
      <c r="AI4674" s="1">
        <v>58.950380379272559</v>
      </c>
      <c r="AJ4674" s="1">
        <v>43.19983490501518</v>
      </c>
      <c r="AK4674" s="1">
        <v>86.056623269291649</v>
      </c>
      <c r="AL4674" s="1">
        <v>100</v>
      </c>
      <c r="AM4674" s="1">
        <v>100</v>
      </c>
      <c r="AN4674" s="1">
        <v>247531.2098423623</v>
      </c>
      <c r="AO4674" s="1">
        <v>143358.54382324219</v>
      </c>
    </row>
    <row r="4675" spans="1:41">
      <c r="A4675" s="1">
        <v>340056</v>
      </c>
      <c r="B4675" t="s">
        <v>1314</v>
      </c>
      <c r="C4675" t="s">
        <v>1485</v>
      </c>
      <c r="D4675" t="s">
        <v>1737</v>
      </c>
      <c r="E4675" s="1">
        <v>194.55479256901907</v>
      </c>
      <c r="F4675" s="1"/>
      <c r="G4675" s="1">
        <v>22.779061757684147</v>
      </c>
      <c r="H4675" s="1">
        <v>474.69940347098486</v>
      </c>
      <c r="I4675" s="1">
        <v>571.42858115994215</v>
      </c>
      <c r="J4675" s="1">
        <v>92.005327645939204</v>
      </c>
      <c r="K4675" s="1">
        <v>124.07368563706531</v>
      </c>
      <c r="L4675" s="1">
        <v>1875.0000419095168</v>
      </c>
      <c r="M4675" s="1"/>
      <c r="N4675" s="1"/>
      <c r="O4675" s="1">
        <v>314.28570765621822</v>
      </c>
      <c r="P4675" s="1"/>
      <c r="Q4675" s="1">
        <v>2737.833251953125</v>
      </c>
      <c r="R4675" t="s">
        <v>5782</v>
      </c>
      <c r="S4675" t="s">
        <v>9951</v>
      </c>
      <c r="T4675" s="1">
        <v>40</v>
      </c>
      <c r="U4675" t="s">
        <v>12812</v>
      </c>
      <c r="V4675" t="s">
        <v>16958</v>
      </c>
      <c r="W4675" s="1">
        <v>6</v>
      </c>
      <c r="X4675" s="1">
        <v>3.7000000476837158</v>
      </c>
      <c r="Y4675" s="1">
        <v>3.5081965923309326</v>
      </c>
      <c r="Z4675" s="1">
        <v>16427</v>
      </c>
      <c r="AA4675" s="1">
        <v>88.384555380694508</v>
      </c>
      <c r="AB4675" s="1">
        <v>47.55871224667461</v>
      </c>
      <c r="AC4675" s="1">
        <v>91.006559421851691</v>
      </c>
      <c r="AD4675" s="1">
        <v>99.073548761731672</v>
      </c>
      <c r="AE4675" s="1">
        <v>100</v>
      </c>
      <c r="AF4675" s="1">
        <v>100</v>
      </c>
      <c r="AG4675" s="1">
        <v>29.855393431413336</v>
      </c>
      <c r="AH4675" s="1">
        <v>100</v>
      </c>
      <c r="AI4675" s="1">
        <v>69.104300169757352</v>
      </c>
      <c r="AJ4675" s="1">
        <v>49.801997061180316</v>
      </c>
      <c r="AK4675" s="1">
        <v>93.84333680707843</v>
      </c>
      <c r="AL4675" s="1">
        <v>100</v>
      </c>
      <c r="AM4675" s="1">
        <v>81.642977896100149</v>
      </c>
      <c r="AN4675" s="1">
        <v>160041.20639477004</v>
      </c>
      <c r="AO4675" s="1">
        <v>111348.84852600098</v>
      </c>
    </row>
    <row r="4676" spans="1:41">
      <c r="A4676" s="1">
        <v>340057</v>
      </c>
      <c r="B4676" t="s">
        <v>1314</v>
      </c>
      <c r="C4676" t="s">
        <v>1485</v>
      </c>
      <c r="D4676" t="s">
        <v>1737</v>
      </c>
      <c r="E4676" s="1">
        <v>204.83981829710797</v>
      </c>
      <c r="F4676" s="1">
        <v>338.86832866136257</v>
      </c>
      <c r="G4676" s="1">
        <v>45.121264560342681</v>
      </c>
      <c r="H4676" s="1">
        <v>371.62943713144494</v>
      </c>
      <c r="I4676" s="1">
        <v>484.77062969527395</v>
      </c>
      <c r="J4676" s="1">
        <v>139.15503570952686</v>
      </c>
      <c r="K4676" s="1">
        <v>156.72687972209977</v>
      </c>
      <c r="L4676" s="1">
        <v>782.05973557790014</v>
      </c>
      <c r="M4676" s="1"/>
      <c r="N4676" s="1"/>
      <c r="O4676" s="1">
        <v>689.65516139886449</v>
      </c>
      <c r="P4676" s="1">
        <v>20</v>
      </c>
      <c r="Q4676" s="1">
        <v>2737.833251953125</v>
      </c>
      <c r="R4676" t="s">
        <v>5783</v>
      </c>
      <c r="S4676" t="s">
        <v>9952</v>
      </c>
      <c r="T4676" s="1">
        <v>18</v>
      </c>
      <c r="U4676" t="s">
        <v>12813</v>
      </c>
      <c r="V4676" t="s">
        <v>16959</v>
      </c>
      <c r="W4676" s="1">
        <v>4</v>
      </c>
      <c r="X4676" s="1">
        <v>2.7000000476837158</v>
      </c>
      <c r="Y4676" s="1">
        <v>3.6803278923034668</v>
      </c>
      <c r="Z4676" s="1">
        <v>10951.3330078125</v>
      </c>
      <c r="AA4676" s="1">
        <v>55.41385850232399</v>
      </c>
      <c r="AB4676" s="1">
        <v>24.631178441045112</v>
      </c>
      <c r="AC4676" s="1">
        <v>68.886699745366428</v>
      </c>
      <c r="AD4676" s="1">
        <v>40.655961162911936</v>
      </c>
      <c r="AE4676" s="1">
        <v>43.881998584230331</v>
      </c>
      <c r="AF4676" s="1">
        <v>100</v>
      </c>
      <c r="AG4676" s="1">
        <v>35.088456665797949</v>
      </c>
      <c r="AH4676" s="1">
        <v>100</v>
      </c>
      <c r="AI4676" s="1">
        <v>42.366246968659887</v>
      </c>
      <c r="AJ4676" s="1">
        <v>28.382805175621932</v>
      </c>
      <c r="AK4676" s="1">
        <v>71.061141535002079</v>
      </c>
      <c r="AL4676" s="1">
        <v>100</v>
      </c>
      <c r="AM4676" s="1">
        <v>90.291931460047437</v>
      </c>
      <c r="AN4676" s="1">
        <v>150921.0973040215</v>
      </c>
      <c r="AO4676" s="1">
        <v>384776.23236083984</v>
      </c>
    </row>
    <row r="4677" spans="1:41">
      <c r="A4677" s="1">
        <v>340058</v>
      </c>
      <c r="B4677" t="s">
        <v>1314</v>
      </c>
      <c r="C4677" t="s">
        <v>1485</v>
      </c>
      <c r="D4677" t="s">
        <v>1737</v>
      </c>
      <c r="E4677" s="1">
        <v>193.48734957824607</v>
      </c>
      <c r="F4677" s="1">
        <v>434.78261770958727</v>
      </c>
      <c r="G4677" s="1">
        <v>204.76484029331257</v>
      </c>
      <c r="H4677" s="1">
        <v>553.64546656054677</v>
      </c>
      <c r="I4677" s="1">
        <v>650.30939953388975</v>
      </c>
      <c r="J4677" s="1">
        <v>32.085562054697569</v>
      </c>
      <c r="K4677" s="1">
        <v>244.48419618686526</v>
      </c>
      <c r="L4677" s="1">
        <v>1767.0682663244675</v>
      </c>
      <c r="M4677" s="1"/>
      <c r="N4677" s="1">
        <v>292.39765429585651</v>
      </c>
      <c r="O4677" s="1">
        <v>200</v>
      </c>
      <c r="P4677" s="1">
        <v>48.586572213032937</v>
      </c>
      <c r="Q4677" s="1">
        <v>2737.833251953125</v>
      </c>
      <c r="R4677" t="s">
        <v>5784</v>
      </c>
      <c r="S4677" t="s">
        <v>9953</v>
      </c>
      <c r="T4677" s="1">
        <v>39</v>
      </c>
      <c r="U4677" t="s">
        <v>12814</v>
      </c>
      <c r="V4677" t="s">
        <v>16960</v>
      </c>
      <c r="W4677" s="1">
        <v>2</v>
      </c>
      <c r="X4677" s="1">
        <v>1.7000000476837158</v>
      </c>
      <c r="Y4677" s="1">
        <v>1.7540984153747559</v>
      </c>
      <c r="Z4677" s="1">
        <v>5475.66650390625</v>
      </c>
      <c r="AA4677" s="1">
        <v>100</v>
      </c>
      <c r="AB4677" s="1">
        <v>35.611754286932673</v>
      </c>
      <c r="AC4677" s="1">
        <v>100</v>
      </c>
      <c r="AD4677" s="1">
        <v>100</v>
      </c>
      <c r="AE4677" s="1">
        <v>81.587025413081832</v>
      </c>
      <c r="AF4677" s="1">
        <v>100</v>
      </c>
      <c r="AG4677" s="1">
        <v>100</v>
      </c>
      <c r="AH4677" s="1">
        <v>100</v>
      </c>
      <c r="AI4677" s="1">
        <v>100</v>
      </c>
      <c r="AJ4677" s="1">
        <v>57.596392784732387</v>
      </c>
      <c r="AK4677" s="1">
        <v>100</v>
      </c>
      <c r="AL4677" s="1">
        <v>100</v>
      </c>
      <c r="AM4677" s="1">
        <v>100</v>
      </c>
      <c r="AN4677" s="1">
        <v>213633.41277315846</v>
      </c>
      <c r="AO4677" s="1">
        <v>383937.32843017578</v>
      </c>
    </row>
    <row r="4678" spans="1:41">
      <c r="A4678" s="1">
        <v>340059</v>
      </c>
      <c r="B4678" t="s">
        <v>1314</v>
      </c>
      <c r="C4678" t="s">
        <v>1485</v>
      </c>
      <c r="D4678" t="s">
        <v>1737</v>
      </c>
      <c r="E4678" s="1">
        <v>239.49243924842892</v>
      </c>
      <c r="F4678" s="1">
        <v>304.82352458887976</v>
      </c>
      <c r="G4678" s="1">
        <v>36.834945606909884</v>
      </c>
      <c r="H4678" s="1">
        <v>416.25345709733415</v>
      </c>
      <c r="I4678" s="1">
        <v>639.88473544687702</v>
      </c>
      <c r="J4678" s="1"/>
      <c r="K4678" s="1">
        <v>334.52103650485168</v>
      </c>
      <c r="L4678" s="1">
        <v>1058.9281073714656</v>
      </c>
      <c r="M4678" s="1"/>
      <c r="N4678" s="1">
        <v>877.19296288756959</v>
      </c>
      <c r="O4678" s="1">
        <v>498.37049485896932</v>
      </c>
      <c r="P4678" s="1">
        <v>412.4199222923902</v>
      </c>
      <c r="Q4678" s="1">
        <v>2737.833251953125</v>
      </c>
      <c r="R4678" t="s">
        <v>5785</v>
      </c>
      <c r="S4678" t="s">
        <v>9954</v>
      </c>
      <c r="T4678" s="1">
        <v>41</v>
      </c>
      <c r="U4678" t="s">
        <v>12814</v>
      </c>
      <c r="V4678" t="s">
        <v>16961</v>
      </c>
      <c r="W4678" s="1">
        <v>5</v>
      </c>
      <c r="X4678" s="1">
        <v>3.2000000476837158</v>
      </c>
      <c r="Y4678" s="1">
        <v>3.3852458000183105</v>
      </c>
      <c r="Z4678" s="1">
        <v>13689.166015625</v>
      </c>
      <c r="AA4678" s="1">
        <v>100</v>
      </c>
      <c r="AB4678" s="1">
        <v>59.616191858036352</v>
      </c>
      <c r="AC4678" s="1">
        <v>100</v>
      </c>
      <c r="AD4678" s="1">
        <v>100</v>
      </c>
      <c r="AE4678" s="1">
        <v>100</v>
      </c>
      <c r="AF4678" s="1">
        <v>100</v>
      </c>
      <c r="AG4678" s="1">
        <v>89.239285806056827</v>
      </c>
      <c r="AH4678" s="1">
        <v>100</v>
      </c>
      <c r="AI4678" s="1">
        <v>100</v>
      </c>
      <c r="AJ4678" s="1">
        <v>56.31946633846291</v>
      </c>
      <c r="AK4678" s="1">
        <v>100</v>
      </c>
      <c r="AL4678" s="1">
        <v>100</v>
      </c>
      <c r="AM4678" s="1">
        <v>100</v>
      </c>
      <c r="AN4678" s="1">
        <v>413755.7959766459</v>
      </c>
      <c r="AO4678" s="1">
        <v>291044.35229492188</v>
      </c>
    </row>
    <row r="4679" spans="1:41">
      <c r="A4679" s="1">
        <v>340060</v>
      </c>
      <c r="B4679" t="s">
        <v>1314</v>
      </c>
      <c r="C4679" t="s">
        <v>1485</v>
      </c>
      <c r="D4679" t="s">
        <v>1737</v>
      </c>
      <c r="E4679" s="1">
        <v>237.82599225720566</v>
      </c>
      <c r="F4679" s="1">
        <v>439.39069344548869</v>
      </c>
      <c r="G4679" s="1">
        <v>81.146514535615623</v>
      </c>
      <c r="H4679" s="1">
        <v>367.30704836868443</v>
      </c>
      <c r="I4679" s="1">
        <v>549.45052761734712</v>
      </c>
      <c r="J4679" s="1">
        <v>92.005327645939204</v>
      </c>
      <c r="K4679" s="1">
        <v>255.53106634860143</v>
      </c>
      <c r="L4679" s="1">
        <v>1265.9383147141493</v>
      </c>
      <c r="M4679" s="1"/>
      <c r="N4679" s="1">
        <v>1589.6473593125895</v>
      </c>
      <c r="O4679" s="1">
        <v>251.4154426542311</v>
      </c>
      <c r="P4679" s="1">
        <v>10.857142857142858</v>
      </c>
      <c r="Q4679" s="1">
        <v>2737.833251953125</v>
      </c>
      <c r="R4679" t="s">
        <v>5786</v>
      </c>
      <c r="S4679" t="s">
        <v>9954</v>
      </c>
      <c r="T4679" s="1">
        <v>51</v>
      </c>
      <c r="U4679" t="s">
        <v>12814</v>
      </c>
      <c r="V4679" t="s">
        <v>16962</v>
      </c>
      <c r="W4679" s="1">
        <v>6</v>
      </c>
      <c r="X4679" s="1">
        <v>4.9000000953674316</v>
      </c>
      <c r="Y4679" s="1">
        <v>5.0409836769104004</v>
      </c>
      <c r="Z4679" s="1">
        <v>16427</v>
      </c>
      <c r="AA4679" s="1">
        <v>100</v>
      </c>
      <c r="AB4679" s="1">
        <v>43.848156795045917</v>
      </c>
      <c r="AC4679" s="1">
        <v>100</v>
      </c>
      <c r="AD4679" s="1">
        <v>90.763070786496513</v>
      </c>
      <c r="AE4679" s="1">
        <v>100</v>
      </c>
      <c r="AF4679" s="1">
        <v>100</v>
      </c>
      <c r="AG4679" s="1">
        <v>65.331882267144664</v>
      </c>
      <c r="AH4679" s="1">
        <v>100</v>
      </c>
      <c r="AI4679" s="1">
        <v>87.059863104179001</v>
      </c>
      <c r="AJ4679" s="1">
        <v>43.453846665672572</v>
      </c>
      <c r="AK4679" s="1">
        <v>100</v>
      </c>
      <c r="AL4679" s="1">
        <v>100</v>
      </c>
      <c r="AM4679" s="1">
        <v>100</v>
      </c>
      <c r="AN4679" s="1">
        <v>491676.2837629352</v>
      </c>
      <c r="AO4679" s="1">
        <v>340735.29272460938</v>
      </c>
    </row>
    <row r="4680" spans="1:41">
      <c r="A4680" s="1">
        <v>340081</v>
      </c>
      <c r="B4680" t="s">
        <v>1314</v>
      </c>
      <c r="C4680" t="s">
        <v>1485</v>
      </c>
      <c r="D4680" t="s">
        <v>1737</v>
      </c>
      <c r="E4680" s="1">
        <v>268.20689527770367</v>
      </c>
      <c r="F4680" s="1">
        <v>294.9084715872753</v>
      </c>
      <c r="G4680" s="1">
        <v>25.449694380994604</v>
      </c>
      <c r="H4680" s="1">
        <v>552.44258987378987</v>
      </c>
      <c r="I4680" s="1">
        <v>614.93901225671971</v>
      </c>
      <c r="J4680" s="1">
        <v>586.13423990840488</v>
      </c>
      <c r="K4680" s="1">
        <v>270.98773832038387</v>
      </c>
      <c r="L4680" s="1">
        <v>1000.1013084343261</v>
      </c>
      <c r="M4680" s="1">
        <v>1126.6645631410934</v>
      </c>
      <c r="N4680" s="1">
        <v>292.39765429585651</v>
      </c>
      <c r="O4680" s="1">
        <v>204.16608875137388</v>
      </c>
      <c r="P4680" s="1">
        <v>30.878859883712924</v>
      </c>
      <c r="Q4680" s="1">
        <v>3191.41259765625</v>
      </c>
      <c r="R4680" t="s">
        <v>5787</v>
      </c>
      <c r="S4680" t="s">
        <v>9955</v>
      </c>
      <c r="T4680" s="1">
        <v>64</v>
      </c>
      <c r="U4680" t="s">
        <v>12815</v>
      </c>
      <c r="V4680" t="s">
        <v>16963</v>
      </c>
      <c r="W4680" s="1">
        <v>10</v>
      </c>
      <c r="X4680" s="1">
        <v>7.8000001907348633</v>
      </c>
      <c r="Y4680" s="1">
        <v>8.7459011077880859</v>
      </c>
      <c r="Z4680" s="1">
        <v>25531.30078125</v>
      </c>
      <c r="AA4680" s="1">
        <v>77.484508823167545</v>
      </c>
      <c r="AB4680" s="1">
        <v>40.453663517522251</v>
      </c>
      <c r="AC4680" s="1">
        <v>88.315571495333998</v>
      </c>
      <c r="AD4680" s="1">
        <v>87.07871661357035</v>
      </c>
      <c r="AE4680" s="1">
        <v>100</v>
      </c>
      <c r="AF4680" s="1">
        <v>100</v>
      </c>
      <c r="AG4680" s="1">
        <v>17.996141229435818</v>
      </c>
      <c r="AH4680" s="1">
        <v>100</v>
      </c>
      <c r="AI4680" s="1">
        <v>65.721986720298403</v>
      </c>
      <c r="AJ4680" s="1">
        <v>32.393858462802925</v>
      </c>
      <c r="AK4680" s="1">
        <v>84.328683040583613</v>
      </c>
      <c r="AL4680" s="1">
        <v>100</v>
      </c>
      <c r="AM4680" s="1">
        <v>70.366668550381789</v>
      </c>
      <c r="AN4680" s="1">
        <v>455267.7506974244</v>
      </c>
      <c r="AO4680" s="1">
        <v>885140.01376681856</v>
      </c>
    </row>
    <row r="4681" spans="1:41">
      <c r="A4681" s="1">
        <v>340082</v>
      </c>
      <c r="B4681" t="s">
        <v>1314</v>
      </c>
      <c r="C4681" t="s">
        <v>1485</v>
      </c>
      <c r="D4681" t="s">
        <v>1737</v>
      </c>
      <c r="E4681" s="1">
        <v>322.25998404229091</v>
      </c>
      <c r="F4681" s="1">
        <v>367.1147960683636</v>
      </c>
      <c r="G4681" s="1">
        <v>227.37965456062946</v>
      </c>
      <c r="H4681" s="1">
        <v>502.55910260585352</v>
      </c>
      <c r="I4681" s="1">
        <v>913.97845830541507</v>
      </c>
      <c r="J4681" s="1">
        <v>101.63951791730804</v>
      </c>
      <c r="K4681" s="1">
        <v>216.76300712463282</v>
      </c>
      <c r="L4681" s="1">
        <v>885.41665897032033</v>
      </c>
      <c r="M4681" s="1"/>
      <c r="N4681" s="1">
        <v>447.25536792092987</v>
      </c>
      <c r="O4681" s="1">
        <v>280.61223890312777</v>
      </c>
      <c r="P4681" s="1">
        <v>371.42857775396243</v>
      </c>
      <c r="Q4681" s="1">
        <v>3191.41259765625</v>
      </c>
      <c r="R4681" t="s">
        <v>5788</v>
      </c>
      <c r="S4681" t="s">
        <v>9956</v>
      </c>
      <c r="T4681" s="1">
        <v>70</v>
      </c>
      <c r="U4681" t="s">
        <v>12815</v>
      </c>
      <c r="V4681" t="s">
        <v>16964</v>
      </c>
      <c r="W4681" s="1">
        <v>9</v>
      </c>
      <c r="X4681" s="1">
        <v>6.8000001907348633</v>
      </c>
      <c r="Y4681" s="1">
        <v>7.0819673538208008</v>
      </c>
      <c r="Z4681" s="1">
        <v>28722.712890625</v>
      </c>
      <c r="AA4681" s="1">
        <v>100</v>
      </c>
      <c r="AB4681" s="1">
        <v>59.355603902002926</v>
      </c>
      <c r="AC4681" s="1">
        <v>100</v>
      </c>
      <c r="AD4681" s="1">
        <v>100</v>
      </c>
      <c r="AE4681" s="1">
        <v>100</v>
      </c>
      <c r="AF4681" s="1">
        <v>100</v>
      </c>
      <c r="AG4681" s="1">
        <v>88.35900460760439</v>
      </c>
      <c r="AH4681" s="1">
        <v>100</v>
      </c>
      <c r="AI4681" s="1">
        <v>88.692668397212358</v>
      </c>
      <c r="AJ4681" s="1">
        <v>46.588763574406954</v>
      </c>
      <c r="AK4681" s="1">
        <v>100</v>
      </c>
      <c r="AL4681" s="1">
        <v>100</v>
      </c>
      <c r="AM4681" s="1">
        <v>100</v>
      </c>
      <c r="AN4681" s="1">
        <v>906551.52191271132</v>
      </c>
      <c r="AO4681" s="1">
        <v>508457.50367736816</v>
      </c>
    </row>
    <row r="4682" spans="1:41">
      <c r="A4682" s="1">
        <v>340083</v>
      </c>
      <c r="B4682" t="s">
        <v>1314</v>
      </c>
      <c r="C4682" t="s">
        <v>1485</v>
      </c>
      <c r="D4682" t="s">
        <v>1737</v>
      </c>
      <c r="E4682" s="1">
        <v>240.39239735902277</v>
      </c>
      <c r="F4682" s="1">
        <v>105.26315921561542</v>
      </c>
      <c r="G4682" s="1">
        <v>10</v>
      </c>
      <c r="H4682" s="1">
        <v>445.10387530608767</v>
      </c>
      <c r="I4682" s="1">
        <v>515.09282509385412</v>
      </c>
      <c r="J4682" s="1"/>
      <c r="K4682" s="1">
        <v>194.742376885249</v>
      </c>
      <c r="L4682" s="1">
        <v>1000.8380391005401</v>
      </c>
      <c r="M4682" s="1"/>
      <c r="N4682" s="1">
        <v>292.39765429585651</v>
      </c>
      <c r="O4682" s="1">
        <v>327.50273824631284</v>
      </c>
      <c r="P4682" s="1"/>
      <c r="Q4682" s="1">
        <v>3191.41259765625</v>
      </c>
      <c r="R4682" t="s">
        <v>5789</v>
      </c>
      <c r="S4682" t="s">
        <v>9957</v>
      </c>
      <c r="T4682" s="1">
        <v>58</v>
      </c>
      <c r="U4682" t="s">
        <v>12815</v>
      </c>
      <c r="V4682" t="s">
        <v>16965</v>
      </c>
      <c r="W4682" s="1">
        <v>10</v>
      </c>
      <c r="X4682" s="1">
        <v>8.1999998092651367</v>
      </c>
      <c r="Y4682" s="1">
        <v>8.6803274154663086</v>
      </c>
      <c r="Z4682" s="1">
        <v>25531.30078125</v>
      </c>
      <c r="AA4682" s="1">
        <v>91.007115729246095</v>
      </c>
      <c r="AB4682" s="1">
        <v>38.031554986998565</v>
      </c>
      <c r="AC4682" s="1">
        <v>100</v>
      </c>
      <c r="AD4682" s="1">
        <v>86.248859455142053</v>
      </c>
      <c r="AE4682" s="1">
        <v>100</v>
      </c>
      <c r="AF4682" s="1">
        <v>100</v>
      </c>
      <c r="AG4682" s="1">
        <v>63.737462260193112</v>
      </c>
      <c r="AH4682" s="1">
        <v>100</v>
      </c>
      <c r="AI4682" s="1">
        <v>64.670499406020795</v>
      </c>
      <c r="AJ4682" s="1">
        <v>35.018478678477152</v>
      </c>
      <c r="AK4682" s="1">
        <v>100</v>
      </c>
      <c r="AL4682" s="1">
        <v>100</v>
      </c>
      <c r="AM4682" s="1">
        <v>96.823934091566045</v>
      </c>
      <c r="AN4682" s="1">
        <v>654995.54677754152</v>
      </c>
      <c r="AO4682" s="1">
        <v>656632.2808303833</v>
      </c>
    </row>
    <row r="4683" spans="1:41">
      <c r="A4683" s="1">
        <v>340084</v>
      </c>
      <c r="B4683" t="s">
        <v>1314</v>
      </c>
      <c r="C4683" t="s">
        <v>1485</v>
      </c>
      <c r="D4683" t="s">
        <v>1737</v>
      </c>
      <c r="E4683" s="1">
        <v>222.49813655969197</v>
      </c>
      <c r="F4683" s="1">
        <v>354.17497246363195</v>
      </c>
      <c r="G4683" s="1">
        <v>256.04716225902018</v>
      </c>
      <c r="H4683" s="1">
        <v>407.59878338392645</v>
      </c>
      <c r="I4683" s="1">
        <v>578.9473802264049</v>
      </c>
      <c r="J4683" s="1">
        <v>119.04762276446208</v>
      </c>
      <c r="K4683" s="1">
        <v>219.78517363530875</v>
      </c>
      <c r="L4683" s="1">
        <v>1376.649346690851</v>
      </c>
      <c r="M4683" s="1"/>
      <c r="N4683" s="1"/>
      <c r="O4683" s="1">
        <v>291.71858843123329</v>
      </c>
      <c r="P4683" s="1"/>
      <c r="Q4683" s="1">
        <v>3191.41259765625</v>
      </c>
      <c r="R4683" t="s">
        <v>5790</v>
      </c>
      <c r="S4683" t="s">
        <v>9957</v>
      </c>
      <c r="T4683" s="1">
        <v>59</v>
      </c>
      <c r="U4683" t="s">
        <v>12816</v>
      </c>
      <c r="V4683" t="s">
        <v>16966</v>
      </c>
      <c r="W4683" s="1">
        <v>9</v>
      </c>
      <c r="X4683" s="1">
        <v>6.3000001907348633</v>
      </c>
      <c r="Y4683" s="1">
        <v>6.9098358154296875</v>
      </c>
      <c r="Z4683" s="1">
        <v>12765.650390625</v>
      </c>
      <c r="AA4683" s="1">
        <v>59.631023179549643</v>
      </c>
      <c r="AB4683" s="1">
        <v>23.108803854681817</v>
      </c>
      <c r="AC4683" s="1">
        <v>95.295375620957046</v>
      </c>
      <c r="AD4683" s="1">
        <v>54.628946595658768</v>
      </c>
      <c r="AE4683" s="1">
        <v>57.14136440837818</v>
      </c>
      <c r="AF4683" s="1">
        <v>100</v>
      </c>
      <c r="AG4683" s="1">
        <v>53.083808284761304</v>
      </c>
      <c r="AH4683" s="1">
        <v>100</v>
      </c>
      <c r="AI4683" s="1">
        <v>49.806614822329301</v>
      </c>
      <c r="AJ4683" s="1">
        <v>25.003231291930732</v>
      </c>
      <c r="AK4683" s="1">
        <v>93.331197404280545</v>
      </c>
      <c r="AL4683" s="1">
        <v>60.915408575320519</v>
      </c>
      <c r="AM4683" s="1">
        <v>68.995551569788958</v>
      </c>
      <c r="AN4683" s="1">
        <v>417844.91780958214</v>
      </c>
      <c r="AO4683" s="1">
        <v>432252.3664855957</v>
      </c>
    </row>
    <row r="4684" spans="1:41">
      <c r="A4684" s="1">
        <v>340085</v>
      </c>
      <c r="B4684" t="s">
        <v>1314</v>
      </c>
      <c r="C4684" t="s">
        <v>1485</v>
      </c>
      <c r="D4684" t="s">
        <v>1737</v>
      </c>
      <c r="E4684" s="1">
        <v>232.97516474010393</v>
      </c>
      <c r="F4684" s="1">
        <v>2631.5790319872062</v>
      </c>
      <c r="G4684" s="1">
        <v>24.457621988807514</v>
      </c>
      <c r="H4684" s="1">
        <v>394.10264723296785</v>
      </c>
      <c r="I4684" s="1">
        <v>712.79760336824415</v>
      </c>
      <c r="J4684" s="1">
        <v>121.13055461553671</v>
      </c>
      <c r="K4684" s="1">
        <v>226.69221139003926</v>
      </c>
      <c r="L4684" s="1">
        <v>2758.6207690335364</v>
      </c>
      <c r="M4684" s="1"/>
      <c r="N4684" s="1">
        <v>467.5543168169026</v>
      </c>
      <c r="O4684" s="1">
        <v>356.29453041957652</v>
      </c>
      <c r="P4684" s="1"/>
      <c r="Q4684" s="1">
        <v>3191.41259765625</v>
      </c>
      <c r="R4684" t="s">
        <v>5791</v>
      </c>
      <c r="S4684" t="s">
        <v>9957</v>
      </c>
      <c r="T4684" s="1">
        <v>45</v>
      </c>
      <c r="U4684" t="s">
        <v>12816</v>
      </c>
      <c r="V4684" t="s">
        <v>16967</v>
      </c>
      <c r="W4684" s="1">
        <v>11</v>
      </c>
      <c r="X4684" s="1">
        <v>8.8999996185302734</v>
      </c>
      <c r="Y4684" s="1">
        <v>9.1147537231445313</v>
      </c>
      <c r="Z4684" s="1">
        <v>35105.5390625</v>
      </c>
      <c r="AA4684" s="1">
        <v>100</v>
      </c>
      <c r="AB4684" s="1">
        <v>65.4465438261375</v>
      </c>
      <c r="AC4684" s="1">
        <v>100</v>
      </c>
      <c r="AD4684" s="1">
        <v>100</v>
      </c>
      <c r="AE4684" s="1">
        <v>100</v>
      </c>
      <c r="AF4684" s="1">
        <v>100</v>
      </c>
      <c r="AG4684" s="1">
        <v>16.957190283271011</v>
      </c>
      <c r="AH4684" s="1">
        <v>100</v>
      </c>
      <c r="AI4684" s="1">
        <v>76.742784066405704</v>
      </c>
      <c r="AJ4684" s="1">
        <v>47.949034770152331</v>
      </c>
      <c r="AK4684" s="1">
        <v>100</v>
      </c>
      <c r="AL4684" s="1">
        <v>100</v>
      </c>
      <c r="AM4684" s="1">
        <v>100</v>
      </c>
      <c r="AN4684" s="1">
        <v>533349.69347030774</v>
      </c>
      <c r="AO4684" s="1">
        <v>1647202.3962402341</v>
      </c>
    </row>
    <row r="4685" spans="1:41">
      <c r="A4685" s="1">
        <v>340086</v>
      </c>
      <c r="B4685" t="s">
        <v>1314</v>
      </c>
      <c r="C4685" t="s">
        <v>1485</v>
      </c>
      <c r="D4685" t="s">
        <v>1737</v>
      </c>
      <c r="E4685" s="1">
        <v>248.14496129114664</v>
      </c>
      <c r="F4685" s="1">
        <v>499.93543075850829</v>
      </c>
      <c r="G4685" s="1">
        <v>33.888520398030728</v>
      </c>
      <c r="H4685" s="1">
        <v>430.28993120253534</v>
      </c>
      <c r="I4685" s="1">
        <v>771.0280103244711</v>
      </c>
      <c r="J4685" s="1">
        <v>70.463907381763647</v>
      </c>
      <c r="K4685" s="1">
        <v>155.49788288064912</v>
      </c>
      <c r="L4685" s="1">
        <v>1903.4299767729844</v>
      </c>
      <c r="M4685" s="1">
        <v>4166.666630448567</v>
      </c>
      <c r="N4685" s="1">
        <v>368.13923390076104</v>
      </c>
      <c r="O4685" s="1">
        <v>443.78413317218059</v>
      </c>
      <c r="P4685" s="1"/>
      <c r="Q4685" s="1">
        <v>3191.41259765625</v>
      </c>
      <c r="R4685" t="s">
        <v>5792</v>
      </c>
      <c r="S4685" t="s">
        <v>9958</v>
      </c>
      <c r="T4685" s="1">
        <v>53</v>
      </c>
      <c r="U4685" t="s">
        <v>12817</v>
      </c>
      <c r="V4685" t="s">
        <v>16968</v>
      </c>
      <c r="W4685" s="1">
        <v>16</v>
      </c>
      <c r="X4685" s="1">
        <v>11.800000190734863</v>
      </c>
      <c r="Y4685" s="1">
        <v>12.475409507751465</v>
      </c>
      <c r="Z4685" s="1">
        <v>51062.6015625</v>
      </c>
      <c r="AA4685" s="1">
        <v>95.737748872931476</v>
      </c>
      <c r="AB4685" s="1">
        <v>52.977909627174334</v>
      </c>
      <c r="AC4685" s="1">
        <v>94.070055654482829</v>
      </c>
      <c r="AD4685" s="1">
        <v>81.077978551078161</v>
      </c>
      <c r="AE4685" s="1">
        <v>100</v>
      </c>
      <c r="AF4685" s="1">
        <v>100</v>
      </c>
      <c r="AG4685" s="1">
        <v>15.769337716645532</v>
      </c>
      <c r="AH4685" s="1">
        <v>100</v>
      </c>
      <c r="AI4685" s="1">
        <v>64.009699681682648</v>
      </c>
      <c r="AJ4685" s="1">
        <v>45.457955621098108</v>
      </c>
      <c r="AK4685" s="1">
        <v>94.313970929745082</v>
      </c>
      <c r="AL4685" s="1">
        <v>100</v>
      </c>
      <c r="AM4685" s="1">
        <v>100</v>
      </c>
      <c r="AN4685" s="1">
        <v>795091.91930779954</v>
      </c>
      <c r="AO4685" s="1">
        <v>413783.8746559837</v>
      </c>
    </row>
    <row r="4686" spans="1:41">
      <c r="A4686" s="1">
        <v>340087</v>
      </c>
      <c r="B4686" t="s">
        <v>1314</v>
      </c>
      <c r="C4686" t="s">
        <v>1485</v>
      </c>
      <c r="D4686" t="s">
        <v>1737</v>
      </c>
      <c r="E4686" s="1">
        <v>239.49010931216779</v>
      </c>
      <c r="F4686" s="1">
        <v>473.93366626255397</v>
      </c>
      <c r="G4686" s="1">
        <v>67.911716310219433</v>
      </c>
      <c r="H4686" s="1">
        <v>374.92966697455512</v>
      </c>
      <c r="I4686" s="1">
        <v>605.58252834511904</v>
      </c>
      <c r="J4686" s="1"/>
      <c r="K4686" s="1">
        <v>250.80501353502322</v>
      </c>
      <c r="L4686" s="1">
        <v>1301.2281752252484</v>
      </c>
      <c r="M4686" s="1"/>
      <c r="N4686" s="1">
        <v>477.33778853795297</v>
      </c>
      <c r="O4686" s="1">
        <v>583.23350290002952</v>
      </c>
      <c r="P4686" s="1">
        <v>303.03029098896116</v>
      </c>
      <c r="Q4686" s="1">
        <v>3191.41259765625</v>
      </c>
      <c r="R4686" t="s">
        <v>5793</v>
      </c>
      <c r="S4686" t="s">
        <v>9959</v>
      </c>
      <c r="T4686" s="1">
        <v>70</v>
      </c>
      <c r="U4686" t="s">
        <v>12818</v>
      </c>
      <c r="V4686" t="s">
        <v>16969</v>
      </c>
      <c r="W4686" s="1">
        <v>7</v>
      </c>
      <c r="X4686" s="1">
        <v>6.1999998092651367</v>
      </c>
      <c r="Y4686" s="1">
        <v>6.3770489692687988</v>
      </c>
      <c r="Z4686" s="1">
        <v>22339.888671875</v>
      </c>
      <c r="AA4686" s="1">
        <v>68.559660539530455</v>
      </c>
      <c r="AB4686" s="1">
        <v>25.207509181329975</v>
      </c>
      <c r="AC4686" s="1">
        <v>98.751636360460381</v>
      </c>
      <c r="AD4686" s="1">
        <v>53.766141169656734</v>
      </c>
      <c r="AE4686" s="1">
        <v>56.83204560651226</v>
      </c>
      <c r="AF4686" s="1">
        <v>100</v>
      </c>
      <c r="AG4686" s="1">
        <v>51.115039600404941</v>
      </c>
      <c r="AH4686" s="1">
        <v>100</v>
      </c>
      <c r="AI4686" s="1">
        <v>60.504441698159305</v>
      </c>
      <c r="AJ4686" s="1">
        <v>24.341980641630876</v>
      </c>
      <c r="AK4686" s="1">
        <v>92.361238092695118</v>
      </c>
      <c r="AL4686" s="1">
        <v>100</v>
      </c>
      <c r="AM4686" s="1">
        <v>83.312385750591204</v>
      </c>
      <c r="AN4686" s="1">
        <v>469895.24956392904</v>
      </c>
      <c r="AO4686" s="1">
        <v>329234.7080078125</v>
      </c>
    </row>
    <row r="4687" spans="1:41">
      <c r="A4687" s="1">
        <v>340088</v>
      </c>
      <c r="B4687" t="s">
        <v>1314</v>
      </c>
      <c r="C4687" t="s">
        <v>1485</v>
      </c>
      <c r="D4687" t="s">
        <v>1737</v>
      </c>
      <c r="E4687" s="1">
        <v>163.03770255879724</v>
      </c>
      <c r="F4687" s="1">
        <v>462.02027861893077</v>
      </c>
      <c r="G4687" s="1">
        <v>56.401580700428354</v>
      </c>
      <c r="H4687" s="1">
        <v>386.95565191773505</v>
      </c>
      <c r="I4687" s="1">
        <v>657.73340331891052</v>
      </c>
      <c r="J4687" s="1">
        <v>399.99999403953564</v>
      </c>
      <c r="K4687" s="1">
        <v>262.4575689951929</v>
      </c>
      <c r="L4687" s="1">
        <v>669.24213788450879</v>
      </c>
      <c r="M4687" s="1">
        <v>1749.9999739229684</v>
      </c>
      <c r="N4687" s="1">
        <v>440.59122048628575</v>
      </c>
      <c r="O4687" s="1">
        <v>594.26227553013007</v>
      </c>
      <c r="P4687" s="1">
        <v>439.0705519603215</v>
      </c>
      <c r="Q4687" s="1">
        <v>3191.41259765625</v>
      </c>
      <c r="R4687" t="s">
        <v>5794</v>
      </c>
      <c r="S4687" t="s">
        <v>9960</v>
      </c>
      <c r="T4687" s="1">
        <v>51</v>
      </c>
      <c r="U4687" t="s">
        <v>12818</v>
      </c>
      <c r="V4687" t="s">
        <v>16970</v>
      </c>
      <c r="W4687" s="1">
        <v>10</v>
      </c>
      <c r="X4687" s="1">
        <v>7.8000001907348633</v>
      </c>
      <c r="Y4687" s="1">
        <v>8.4672126770019531</v>
      </c>
      <c r="Z4687" s="1">
        <v>31914.125</v>
      </c>
      <c r="AA4687" s="1">
        <v>83.811752089291076</v>
      </c>
      <c r="AB4687" s="1">
        <v>38.64963497956132</v>
      </c>
      <c r="AC4687" s="1">
        <v>100</v>
      </c>
      <c r="AD4687" s="1">
        <v>71.055784566523087</v>
      </c>
      <c r="AE4687" s="1">
        <v>78.037872339950269</v>
      </c>
      <c r="AF4687" s="1">
        <v>100</v>
      </c>
      <c r="AG4687" s="1">
        <v>100</v>
      </c>
      <c r="AH4687" s="1">
        <v>100</v>
      </c>
      <c r="AI4687" s="1">
        <v>75.332386420416569</v>
      </c>
      <c r="AJ4687" s="1">
        <v>44.160554040309457</v>
      </c>
      <c r="AK4687" s="1">
        <v>100</v>
      </c>
      <c r="AL4687" s="1">
        <v>100</v>
      </c>
      <c r="AM4687" s="1">
        <v>100</v>
      </c>
      <c r="AN4687" s="1">
        <v>756856.28104651172</v>
      </c>
      <c r="AO4687" s="1">
        <v>1145388.855582101</v>
      </c>
    </row>
    <row r="4688" spans="1:41">
      <c r="A4688" s="1">
        <v>340089</v>
      </c>
      <c r="B4688" t="s">
        <v>1314</v>
      </c>
      <c r="C4688" t="s">
        <v>1485</v>
      </c>
      <c r="D4688" t="s">
        <v>1737</v>
      </c>
      <c r="E4688" s="1">
        <v>240.68963712739261</v>
      </c>
      <c r="F4688" s="1">
        <v>292.41842368839815</v>
      </c>
      <c r="G4688" s="1">
        <v>59.962459260046792</v>
      </c>
      <c r="H4688" s="1">
        <v>398.51491206439113</v>
      </c>
      <c r="I4688" s="1">
        <v>632.54754921711447</v>
      </c>
      <c r="J4688" s="1">
        <v>96.706769775221304</v>
      </c>
      <c r="K4688" s="1">
        <v>208.75062524749322</v>
      </c>
      <c r="L4688" s="1">
        <v>2177.0287454607424</v>
      </c>
      <c r="M4688" s="1">
        <v>3148.5918870523301</v>
      </c>
      <c r="N4688" s="1">
        <v>607.73478829823557</v>
      </c>
      <c r="O4688" s="1">
        <v>257.79567087262313</v>
      </c>
      <c r="P4688" s="1">
        <v>93.899515497624321</v>
      </c>
      <c r="Q4688" s="1">
        <v>3191.41259765625</v>
      </c>
      <c r="R4688" t="s">
        <v>5794</v>
      </c>
      <c r="S4688" t="s">
        <v>9961</v>
      </c>
      <c r="T4688" s="1">
        <v>54</v>
      </c>
      <c r="U4688" t="s">
        <v>12819</v>
      </c>
      <c r="V4688" t="s">
        <v>16971</v>
      </c>
      <c r="W4688" s="1">
        <v>8</v>
      </c>
      <c r="X4688" s="1">
        <v>5.9000000953674316</v>
      </c>
      <c r="Y4688" s="1">
        <v>5.7950820922851563</v>
      </c>
      <c r="Z4688" s="1">
        <v>25531.30078125</v>
      </c>
      <c r="AA4688" s="1">
        <v>100</v>
      </c>
      <c r="AB4688" s="1">
        <v>40.774111605291445</v>
      </c>
      <c r="AC4688" s="1">
        <v>100</v>
      </c>
      <c r="AD4688" s="1">
        <v>95.592856612781873</v>
      </c>
      <c r="AE4688" s="1">
        <v>100</v>
      </c>
      <c r="AF4688" s="1">
        <v>100</v>
      </c>
      <c r="AG4688" s="1">
        <v>58.911130601079911</v>
      </c>
      <c r="AH4688" s="1">
        <v>100</v>
      </c>
      <c r="AI4688" s="1">
        <v>87.762735388786368</v>
      </c>
      <c r="AJ4688" s="1">
        <v>41.813501187302052</v>
      </c>
      <c r="AK4688" s="1">
        <v>100</v>
      </c>
      <c r="AL4688" s="1">
        <v>100</v>
      </c>
      <c r="AM4688" s="1">
        <v>100</v>
      </c>
      <c r="AN4688" s="1">
        <v>742212.97458971874</v>
      </c>
      <c r="AO4688" s="1">
        <v>290586.28616768972</v>
      </c>
    </row>
    <row r="4689" spans="1:41">
      <c r="A4689" s="1">
        <v>340090</v>
      </c>
      <c r="B4689" t="s">
        <v>1314</v>
      </c>
      <c r="C4689" t="s">
        <v>1485</v>
      </c>
      <c r="D4689" t="s">
        <v>1737</v>
      </c>
      <c r="E4689" s="1">
        <v>328.70627229039121</v>
      </c>
      <c r="F4689" s="1">
        <v>576.92309808448999</v>
      </c>
      <c r="G4689" s="1">
        <v>120.89810096923948</v>
      </c>
      <c r="H4689" s="1">
        <v>488.43189337087233</v>
      </c>
      <c r="I4689" s="1">
        <v>612.5</v>
      </c>
      <c r="J4689" s="1">
        <v>606.06061447586251</v>
      </c>
      <c r="K4689" s="1">
        <v>65.454547156972382</v>
      </c>
      <c r="L4689" s="1">
        <v>1371.174701124168</v>
      </c>
      <c r="M4689" s="1"/>
      <c r="N4689" s="1">
        <v>715.32097389550245</v>
      </c>
      <c r="O4689" s="1">
        <v>28</v>
      </c>
      <c r="P4689" s="1">
        <v>43.547630032975739</v>
      </c>
      <c r="Q4689" s="1">
        <v>3191.41259765625</v>
      </c>
      <c r="R4689" t="s">
        <v>5795</v>
      </c>
      <c r="S4689" t="s">
        <v>9962</v>
      </c>
      <c r="T4689" s="1">
        <v>28</v>
      </c>
      <c r="U4689" t="s">
        <v>12820</v>
      </c>
      <c r="V4689" t="s">
        <v>16972</v>
      </c>
      <c r="W4689" s="1">
        <v>1</v>
      </c>
      <c r="X4689" s="1">
        <v>1</v>
      </c>
      <c r="Y4689" s="1">
        <v>1</v>
      </c>
      <c r="Z4689" s="1">
        <v>3191.41259765625</v>
      </c>
      <c r="AA4689" s="1">
        <v>100</v>
      </c>
      <c r="AB4689" s="1">
        <v>57.460947635250136</v>
      </c>
      <c r="AC4689" s="1">
        <v>100</v>
      </c>
      <c r="AD4689" s="1">
        <v>100</v>
      </c>
      <c r="AE4689" s="1">
        <v>100</v>
      </c>
      <c r="AF4689" s="1">
        <v>100</v>
      </c>
      <c r="AG4689" s="1">
        <v>71.35152917808125</v>
      </c>
      <c r="AH4689" s="1">
        <v>100</v>
      </c>
      <c r="AI4689" s="1">
        <v>100</v>
      </c>
      <c r="AJ4689" s="1">
        <v>69.998041397697563</v>
      </c>
      <c r="AK4689" s="1">
        <v>100</v>
      </c>
      <c r="AL4689" s="1">
        <v>100</v>
      </c>
      <c r="AM4689" s="1">
        <v>100</v>
      </c>
      <c r="AN4689" s="1">
        <v>213405.96085059177</v>
      </c>
      <c r="AO4689" s="1">
        <v>182898.63671875</v>
      </c>
    </row>
    <row r="4690" spans="1:41">
      <c r="A4690" s="1">
        <v>349002</v>
      </c>
      <c r="B4690" t="s">
        <v>1314</v>
      </c>
      <c r="C4690" t="s">
        <v>1485</v>
      </c>
      <c r="D4690" t="s">
        <v>1737</v>
      </c>
      <c r="E4690" s="1">
        <v>447.6786518840575</v>
      </c>
      <c r="F4690" s="1">
        <v>330.86021813733674</v>
      </c>
      <c r="G4690" s="1">
        <v>52.56788177269204</v>
      </c>
      <c r="H4690" s="1">
        <v>683.23960363238893</v>
      </c>
      <c r="I4690" s="1">
        <v>622.82319640706396</v>
      </c>
      <c r="J4690" s="1">
        <v>586.13423990840488</v>
      </c>
      <c r="K4690" s="1">
        <v>271.53021335332505</v>
      </c>
      <c r="L4690" s="1">
        <v>1262.3113571274116</v>
      </c>
      <c r="M4690" s="1">
        <v>315.58287414448307</v>
      </c>
      <c r="N4690" s="1">
        <v>657.65324950875925</v>
      </c>
      <c r="O4690" s="1">
        <v>314.86719579490796</v>
      </c>
      <c r="P4690" s="1">
        <v>26.570048324480176</v>
      </c>
      <c r="Q4690" s="1">
        <v>9549.8525390625</v>
      </c>
      <c r="R4690" t="s">
        <v>5796</v>
      </c>
      <c r="S4690" t="s">
        <v>9963</v>
      </c>
      <c r="T4690" s="1">
        <v>50</v>
      </c>
      <c r="U4690" t="s">
        <v>12821</v>
      </c>
      <c r="V4690" t="s">
        <v>16973</v>
      </c>
      <c r="W4690" s="1">
        <v>8</v>
      </c>
      <c r="X4690" s="1">
        <v>5.5999999046325684</v>
      </c>
      <c r="Y4690" s="1">
        <v>6.2868852615356445</v>
      </c>
      <c r="Z4690" s="1">
        <v>76398.8203125</v>
      </c>
      <c r="AA4690" s="1">
        <v>100</v>
      </c>
      <c r="AB4690" s="1">
        <v>64.591059153152472</v>
      </c>
      <c r="AC4690" s="1">
        <v>100</v>
      </c>
      <c r="AD4690" s="1">
        <v>100</v>
      </c>
      <c r="AE4690" s="1">
        <v>100</v>
      </c>
      <c r="AF4690" s="1">
        <v>100</v>
      </c>
      <c r="AG4690" s="1">
        <v>47.753727340874576</v>
      </c>
      <c r="AH4690" s="1">
        <v>100</v>
      </c>
      <c r="AI4690" s="1">
        <v>85.309146858346097</v>
      </c>
      <c r="AJ4690" s="1">
        <v>38.568368552570647</v>
      </c>
      <c r="AK4690" s="1">
        <v>100</v>
      </c>
      <c r="AL4690" s="1">
        <v>100</v>
      </c>
      <c r="AM4690" s="1">
        <v>100</v>
      </c>
      <c r="AN4690" s="1">
        <v>701741.41965664958</v>
      </c>
      <c r="AO4690" s="1">
        <v>324810.0986328125</v>
      </c>
    </row>
    <row r="4691" spans="1:41">
      <c r="A4691" s="1">
        <v>349003</v>
      </c>
      <c r="B4691" t="s">
        <v>1314</v>
      </c>
      <c r="C4691" t="s">
        <v>1485</v>
      </c>
      <c r="D4691" t="s">
        <v>1737</v>
      </c>
      <c r="E4691" s="1">
        <v>338.78336407995022</v>
      </c>
      <c r="F4691" s="1">
        <v>357.99523202666012</v>
      </c>
      <c r="G4691" s="1">
        <v>178.23889135829523</v>
      </c>
      <c r="H4691" s="1">
        <v>426.71258420082421</v>
      </c>
      <c r="I4691" s="1">
        <v>596.58786228431825</v>
      </c>
      <c r="J4691" s="1"/>
      <c r="K4691" s="1">
        <v>160.18046980201248</v>
      </c>
      <c r="L4691" s="1">
        <v>655.73768954032312</v>
      </c>
      <c r="M4691" s="1"/>
      <c r="N4691" s="1">
        <v>447.25536792092981</v>
      </c>
      <c r="O4691" s="1">
        <v>221.40220968820142</v>
      </c>
      <c r="P4691" s="1">
        <v>56.05583543386274</v>
      </c>
      <c r="Q4691" s="1">
        <v>9549.8525390625</v>
      </c>
      <c r="R4691" t="s">
        <v>5797</v>
      </c>
      <c r="S4691" t="s">
        <v>9964</v>
      </c>
      <c r="T4691" s="1">
        <v>28</v>
      </c>
      <c r="U4691" t="s">
        <v>12822</v>
      </c>
      <c r="V4691" t="s">
        <v>16974</v>
      </c>
      <c r="W4691" s="1">
        <v>4</v>
      </c>
      <c r="X4691" s="1">
        <v>2.7000000476837158</v>
      </c>
      <c r="Y4691" s="1">
        <v>2.5409836769104004</v>
      </c>
      <c r="Z4691" s="1">
        <v>38199.41015625</v>
      </c>
      <c r="AA4691" s="1">
        <v>76.654011006034267</v>
      </c>
      <c r="AB4691" s="1">
        <v>24.346130702679403</v>
      </c>
      <c r="AC4691" s="1">
        <v>59.353974527977059</v>
      </c>
      <c r="AD4691" s="1">
        <v>47.019653564763132</v>
      </c>
      <c r="AE4691" s="1">
        <v>40.019407964635953</v>
      </c>
      <c r="AF4691" s="1">
        <v>72.214985396624542</v>
      </c>
      <c r="AG4691" s="1">
        <v>100</v>
      </c>
      <c r="AH4691" s="1">
        <v>100</v>
      </c>
      <c r="AI4691" s="1">
        <v>48.176596727153388</v>
      </c>
      <c r="AJ4691" s="1">
        <v>23.401481843782246</v>
      </c>
      <c r="AK4691" s="1">
        <v>62.153606089770619</v>
      </c>
      <c r="AL4691" s="1">
        <v>86.638979787186258</v>
      </c>
      <c r="AM4691" s="1">
        <v>47.042923041595898</v>
      </c>
      <c r="AN4691" s="1">
        <v>185411.93279045954</v>
      </c>
      <c r="AO4691" s="1">
        <v>98780.838012695313</v>
      </c>
    </row>
    <row r="4692" spans="1:41">
      <c r="A4692" s="1">
        <v>349004</v>
      </c>
      <c r="B4692" t="s">
        <v>1314</v>
      </c>
      <c r="C4692" t="s">
        <v>1485</v>
      </c>
      <c r="D4692" t="s">
        <v>1737</v>
      </c>
      <c r="E4692" s="1">
        <v>262.02312100898178</v>
      </c>
      <c r="F4692" s="1">
        <v>434.78261770958727</v>
      </c>
      <c r="G4692" s="1">
        <v>80.929544636027899</v>
      </c>
      <c r="H4692" s="1">
        <v>563.38025142077322</v>
      </c>
      <c r="I4692" s="1">
        <v>525.15469976694487</v>
      </c>
      <c r="J4692" s="1">
        <v>242.71845802583815</v>
      </c>
      <c r="K4692" s="1">
        <v>172.54571937618334</v>
      </c>
      <c r="L4692" s="1">
        <v>754.09834650824473</v>
      </c>
      <c r="M4692" s="1">
        <v>200</v>
      </c>
      <c r="N4692" s="1">
        <v>584.79530859171302</v>
      </c>
      <c r="O4692" s="1">
        <v>291.25410736946924</v>
      </c>
      <c r="P4692" s="1">
        <v>12</v>
      </c>
      <c r="Q4692" s="1">
        <v>9549.8525390625</v>
      </c>
      <c r="R4692" t="s">
        <v>5798</v>
      </c>
      <c r="S4692" t="s">
        <v>9965</v>
      </c>
      <c r="T4692" s="1">
        <v>50</v>
      </c>
      <c r="U4692" t="s">
        <v>12823</v>
      </c>
      <c r="V4692" t="s">
        <v>16975</v>
      </c>
      <c r="W4692" s="1">
        <v>13</v>
      </c>
      <c r="X4692" s="1">
        <v>8.8999996185302734</v>
      </c>
      <c r="Y4692" s="1">
        <v>9.7131147384643555</v>
      </c>
      <c r="Z4692" s="1">
        <v>114598.234375</v>
      </c>
      <c r="AA4692" s="1">
        <v>84.76994058263152</v>
      </c>
      <c r="AB4692" s="1">
        <v>30.13469957847369</v>
      </c>
      <c r="AC4692" s="1">
        <v>100</v>
      </c>
      <c r="AD4692" s="1">
        <v>58.801923140681254</v>
      </c>
      <c r="AE4692" s="1">
        <v>72.01612987495912</v>
      </c>
      <c r="AF4692" s="1">
        <v>100</v>
      </c>
      <c r="AG4692" s="1">
        <v>100</v>
      </c>
      <c r="AH4692" s="1">
        <v>100</v>
      </c>
      <c r="AI4692" s="1">
        <v>65.895357151433643</v>
      </c>
      <c r="AJ4692" s="1">
        <v>32.942094194974317</v>
      </c>
      <c r="AK4692" s="1">
        <v>97.498757437400712</v>
      </c>
      <c r="AL4692" s="1">
        <v>100</v>
      </c>
      <c r="AM4692" s="1">
        <v>100</v>
      </c>
      <c r="AN4692" s="1">
        <v>817290.41966931499</v>
      </c>
      <c r="AO4692" s="1">
        <v>896627.12584431982</v>
      </c>
    </row>
    <row r="4693" spans="1:41">
      <c r="A4693" s="1">
        <v>349005</v>
      </c>
      <c r="B4693" t="s">
        <v>1314</v>
      </c>
      <c r="C4693" t="s">
        <v>1485</v>
      </c>
      <c r="D4693" t="s">
        <v>1737</v>
      </c>
      <c r="E4693" s="1">
        <v>290.88614589187915</v>
      </c>
      <c r="F4693" s="1">
        <v>1029.2884618834757</v>
      </c>
      <c r="G4693" s="1">
        <v>44.919308900643649</v>
      </c>
      <c r="H4693" s="1">
        <v>469.48354285064431</v>
      </c>
      <c r="I4693" s="1">
        <v>599.24843646542831</v>
      </c>
      <c r="J4693" s="1">
        <v>112.37824326149118</v>
      </c>
      <c r="K4693" s="1">
        <v>180.70020872228633</v>
      </c>
      <c r="L4693" s="1">
        <v>941.83842265644762</v>
      </c>
      <c r="M4693" s="1"/>
      <c r="N4693" s="1"/>
      <c r="O4693" s="1">
        <v>444.4444415010052</v>
      </c>
      <c r="P4693" s="1"/>
      <c r="Q4693" s="1">
        <v>9549.8525390625</v>
      </c>
      <c r="R4693" t="s">
        <v>5799</v>
      </c>
      <c r="S4693" t="s">
        <v>9966</v>
      </c>
      <c r="T4693" s="1">
        <v>35</v>
      </c>
      <c r="U4693" t="s">
        <v>12824</v>
      </c>
      <c r="V4693" t="s">
        <v>16976</v>
      </c>
      <c r="W4693" s="1">
        <v>5</v>
      </c>
      <c r="X4693" s="1">
        <v>3.2000000476837158</v>
      </c>
      <c r="Y4693" s="1">
        <v>2.9590163230895996</v>
      </c>
      <c r="Z4693" s="1">
        <v>47749.26171875</v>
      </c>
      <c r="AA4693" s="1">
        <v>100</v>
      </c>
      <c r="AB4693" s="1">
        <v>53.576654770348199</v>
      </c>
      <c r="AC4693" s="1">
        <v>100</v>
      </c>
      <c r="AD4693" s="1">
        <v>100</v>
      </c>
      <c r="AE4693" s="1">
        <v>100</v>
      </c>
      <c r="AF4693" s="1">
        <v>100</v>
      </c>
      <c r="AG4693" s="1">
        <v>100</v>
      </c>
      <c r="AH4693" s="1">
        <v>100</v>
      </c>
      <c r="AI4693" s="1">
        <v>98.0733381404103</v>
      </c>
      <c r="AJ4693" s="1">
        <v>50.554910129713683</v>
      </c>
      <c r="AK4693" s="1">
        <v>100</v>
      </c>
      <c r="AL4693" s="1">
        <v>100</v>
      </c>
      <c r="AM4693" s="1">
        <v>100</v>
      </c>
      <c r="AN4693" s="1">
        <v>390133.60005609295</v>
      </c>
      <c r="AO4693" s="1">
        <v>91337.870025634766</v>
      </c>
    </row>
    <row r="4694" spans="1:41">
      <c r="A4694" s="1">
        <v>349007</v>
      </c>
      <c r="B4694" t="s">
        <v>1314</v>
      </c>
      <c r="C4694" t="s">
        <v>1485</v>
      </c>
      <c r="D4694" t="s">
        <v>1737</v>
      </c>
      <c r="E4694" s="1">
        <v>287.46200205659403</v>
      </c>
      <c r="F4694" s="1">
        <v>344.99098618227032</v>
      </c>
      <c r="G4694" s="1">
        <v>106.42597454149272</v>
      </c>
      <c r="H4694" s="1">
        <v>486.21239950935814</v>
      </c>
      <c r="I4694" s="1">
        <v>536.15345793019367</v>
      </c>
      <c r="J4694" s="1">
        <v>91.769715632419135</v>
      </c>
      <c r="K4694" s="1">
        <v>630.19901847117478</v>
      </c>
      <c r="L4694" s="1">
        <v>1344.7672628792272</v>
      </c>
      <c r="M4694" s="1">
        <v>1789.3438762742576</v>
      </c>
      <c r="N4694" s="1">
        <v>731.24881843776893</v>
      </c>
      <c r="O4694" s="1">
        <v>265.08193054665503</v>
      </c>
      <c r="P4694" s="1">
        <v>20</v>
      </c>
      <c r="Q4694" s="1">
        <v>9549.8525390625</v>
      </c>
      <c r="R4694" t="s">
        <v>5800</v>
      </c>
      <c r="S4694" t="s">
        <v>9967</v>
      </c>
      <c r="T4694" s="1">
        <v>90</v>
      </c>
      <c r="U4694" t="s">
        <v>12825</v>
      </c>
      <c r="V4694" t="s">
        <v>16977</v>
      </c>
      <c r="W4694" s="1">
        <v>3</v>
      </c>
      <c r="X4694" s="1">
        <v>2.4000000953674316</v>
      </c>
      <c r="Y4694" s="1">
        <v>2.1803278923034668</v>
      </c>
      <c r="Z4694" s="1">
        <v>28649.55859375</v>
      </c>
      <c r="AA4694" s="1">
        <v>79.387151563619298</v>
      </c>
      <c r="AB4694" s="1">
        <v>35.970759518133598</v>
      </c>
      <c r="AC4694" s="1">
        <v>100</v>
      </c>
      <c r="AD4694" s="1">
        <v>75.963757743129833</v>
      </c>
      <c r="AE4694" s="1">
        <v>83.644719769507986</v>
      </c>
      <c r="AF4694" s="1">
        <v>100</v>
      </c>
      <c r="AG4694" s="1">
        <v>68.595992121945869</v>
      </c>
      <c r="AH4694" s="1">
        <v>100</v>
      </c>
      <c r="AI4694" s="1">
        <v>72.224339417405147</v>
      </c>
      <c r="AJ4694" s="1">
        <v>38.315050209338295</v>
      </c>
      <c r="AK4694" s="1">
        <v>100</v>
      </c>
      <c r="AL4694" s="1">
        <v>100</v>
      </c>
      <c r="AM4694" s="1">
        <v>100</v>
      </c>
      <c r="AN4694" s="1">
        <v>253104.5106227776</v>
      </c>
      <c r="AO4694" s="1">
        <v>100278.328125</v>
      </c>
    </row>
    <row r="4695" spans="1:41">
      <c r="A4695" s="1">
        <v>349008</v>
      </c>
      <c r="B4695" t="s">
        <v>1314</v>
      </c>
      <c r="C4695" t="s">
        <v>1485</v>
      </c>
      <c r="D4695" t="s">
        <v>1737</v>
      </c>
      <c r="E4695" s="1">
        <v>301.44112125837205</v>
      </c>
      <c r="F4695" s="1">
        <v>321.74977814460965</v>
      </c>
      <c r="G4695" s="1">
        <v>81.05303299332833</v>
      </c>
      <c r="H4695" s="1">
        <v>454.2858149877132</v>
      </c>
      <c r="I4695" s="1">
        <v>430.09099735960166</v>
      </c>
      <c r="J4695" s="1">
        <v>163.3082443786995</v>
      </c>
      <c r="K4695" s="1">
        <v>259.48398257870355</v>
      </c>
      <c r="L4695" s="1">
        <v>1387.9997234042448</v>
      </c>
      <c r="M4695" s="1">
        <v>2500.0000558793558</v>
      </c>
      <c r="N4695" s="1">
        <v>730.29706682532412</v>
      </c>
      <c r="O4695" s="1">
        <v>325.04096106359697</v>
      </c>
      <c r="P4695" s="1">
        <v>384.74576815350656</v>
      </c>
      <c r="Q4695" s="1">
        <v>9549.8525390625</v>
      </c>
      <c r="R4695" t="s">
        <v>5801</v>
      </c>
      <c r="S4695" t="s">
        <v>9968</v>
      </c>
      <c r="T4695" s="1">
        <v>30</v>
      </c>
      <c r="U4695" t="s">
        <v>12825</v>
      </c>
      <c r="V4695" t="s">
        <v>16978</v>
      </c>
      <c r="W4695" s="1">
        <v>6</v>
      </c>
      <c r="X4695" s="1">
        <v>3.9000000953674316</v>
      </c>
      <c r="Y4695" s="1">
        <v>3.7622950077056885</v>
      </c>
      <c r="Z4695" s="1">
        <v>57299.1171875</v>
      </c>
      <c r="AA4695" s="1">
        <v>100</v>
      </c>
      <c r="AB4695" s="1">
        <v>39.460006321303432</v>
      </c>
      <c r="AC4695" s="1">
        <v>100</v>
      </c>
      <c r="AD4695" s="1">
        <v>71.062657507689494</v>
      </c>
      <c r="AE4695" s="1">
        <v>87.375768650183772</v>
      </c>
      <c r="AF4695" s="1">
        <v>100</v>
      </c>
      <c r="AG4695" s="1">
        <v>100</v>
      </c>
      <c r="AH4695" s="1">
        <v>100</v>
      </c>
      <c r="AI4695" s="1">
        <v>97.094384523608184</v>
      </c>
      <c r="AJ4695" s="1">
        <v>49.74414184569136</v>
      </c>
      <c r="AK4695" s="1">
        <v>100</v>
      </c>
      <c r="AL4695" s="1">
        <v>100</v>
      </c>
      <c r="AM4695" s="1">
        <v>100</v>
      </c>
      <c r="AN4695" s="1">
        <v>658082.67013033829</v>
      </c>
      <c r="AO4695" s="1">
        <v>409146.77087402344</v>
      </c>
    </row>
    <row r="4696" spans="1:41">
      <c r="A4696" s="1">
        <v>349009</v>
      </c>
      <c r="B4696" t="s">
        <v>1314</v>
      </c>
      <c r="C4696" t="s">
        <v>1485</v>
      </c>
      <c r="D4696" t="s">
        <v>1737</v>
      </c>
      <c r="E4696" s="1">
        <v>283.30433974519877</v>
      </c>
      <c r="F4696" s="1">
        <v>148.1481500286788</v>
      </c>
      <c r="G4696" s="1"/>
      <c r="H4696" s="1">
        <v>397.00724116049548</v>
      </c>
      <c r="I4696" s="1">
        <v>589.07745464127868</v>
      </c>
      <c r="J4696" s="1">
        <v>169.17627687784514</v>
      </c>
      <c r="K4696" s="1">
        <v>250.67667495747313</v>
      </c>
      <c r="L4696" s="1">
        <v>1459.2207982091759</v>
      </c>
      <c r="M4696" s="1"/>
      <c r="N4696" s="1">
        <v>1061.7524599499243</v>
      </c>
      <c r="O4696" s="1">
        <v>725.46933911381234</v>
      </c>
      <c r="P4696" s="1">
        <v>92.135477192775525</v>
      </c>
      <c r="Q4696" s="1">
        <v>9549.8525390625</v>
      </c>
      <c r="R4696" t="s">
        <v>5802</v>
      </c>
      <c r="S4696" t="s">
        <v>9969</v>
      </c>
      <c r="T4696" s="1">
        <v>30</v>
      </c>
      <c r="U4696" t="s">
        <v>12826</v>
      </c>
      <c r="V4696" t="s">
        <v>16979</v>
      </c>
      <c r="W4696" s="1">
        <v>5</v>
      </c>
      <c r="X4696" s="1">
        <v>3.2000000476837158</v>
      </c>
      <c r="Y4696" s="1">
        <v>2.8442623615264893</v>
      </c>
      <c r="Z4696" s="1">
        <v>47749.26171875</v>
      </c>
      <c r="AA4696" s="1">
        <v>81.649393402913731</v>
      </c>
      <c r="AB4696" s="1">
        <v>25.719293427148937</v>
      </c>
      <c r="AC4696" s="1">
        <v>100</v>
      </c>
      <c r="AD4696" s="1">
        <v>56.153364792430295</v>
      </c>
      <c r="AE4696" s="1">
        <v>61.441942333564334</v>
      </c>
      <c r="AF4696" s="1">
        <v>77.858600128710705</v>
      </c>
      <c r="AG4696" s="1">
        <v>55.435642409180218</v>
      </c>
      <c r="AH4696" s="1">
        <v>100</v>
      </c>
      <c r="AI4696" s="1">
        <v>59.705642809024653</v>
      </c>
      <c r="AJ4696" s="1">
        <v>24.685591913122323</v>
      </c>
      <c r="AK4696" s="1">
        <v>92.581720509306948</v>
      </c>
      <c r="AL4696" s="1">
        <v>100</v>
      </c>
      <c r="AM4696" s="1">
        <v>77.833209762989156</v>
      </c>
      <c r="AN4696" s="1">
        <v>273960.23028989905</v>
      </c>
      <c r="AO4696" s="1">
        <v>177641.81344604492</v>
      </c>
    </row>
    <row r="4697" spans="1:41">
      <c r="A4697" s="1">
        <v>349010</v>
      </c>
      <c r="B4697" t="s">
        <v>1314</v>
      </c>
      <c r="C4697" t="s">
        <v>1485</v>
      </c>
      <c r="D4697" t="s">
        <v>1737</v>
      </c>
      <c r="E4697" s="1">
        <v>252.05691698070481</v>
      </c>
      <c r="F4697" s="1">
        <v>512.8205316306578</v>
      </c>
      <c r="G4697" s="1"/>
      <c r="H4697" s="1">
        <v>281.69012571038661</v>
      </c>
      <c r="I4697" s="1">
        <v>533.33331214057159</v>
      </c>
      <c r="J4697" s="1">
        <v>126.58228459333031</v>
      </c>
      <c r="K4697" s="1">
        <v>237.27095654279105</v>
      </c>
      <c r="L4697" s="1">
        <v>1404.2063361903208</v>
      </c>
      <c r="M4697" s="1">
        <v>192.86848144609979</v>
      </c>
      <c r="N4697" s="1">
        <v>492.05144476111133</v>
      </c>
      <c r="O4697" s="1">
        <v>712.79749088604672</v>
      </c>
      <c r="P4697" s="1">
        <v>16.454456421042675</v>
      </c>
      <c r="Q4697" s="1">
        <v>9549.8525390625</v>
      </c>
      <c r="R4697" t="s">
        <v>5803</v>
      </c>
      <c r="S4697" t="s">
        <v>9970</v>
      </c>
      <c r="T4697" s="1">
        <v>49</v>
      </c>
      <c r="U4697" t="s">
        <v>12827</v>
      </c>
      <c r="V4697" t="s">
        <v>16980</v>
      </c>
      <c r="W4697" s="1">
        <v>13</v>
      </c>
      <c r="X4697" s="1">
        <v>8.3000001907348633</v>
      </c>
      <c r="Y4697" s="1">
        <v>9.5491800308227539</v>
      </c>
      <c r="Z4697" s="1">
        <v>114598.234375</v>
      </c>
      <c r="AA4697" s="1">
        <v>71.558748167872238</v>
      </c>
      <c r="AB4697" s="1">
        <v>17.204952247377857</v>
      </c>
      <c r="AC4697" s="1">
        <v>97.712022367058466</v>
      </c>
      <c r="AD4697" s="1">
        <v>47.699957652441945</v>
      </c>
      <c r="AE4697" s="1">
        <v>64.787817781528176</v>
      </c>
      <c r="AF4697" s="1">
        <v>66.225048396626079</v>
      </c>
      <c r="AG4697" s="1">
        <v>30.588667950856983</v>
      </c>
      <c r="AH4697" s="1">
        <v>100</v>
      </c>
      <c r="AI4697" s="1">
        <v>44.467518536204167</v>
      </c>
      <c r="AJ4697" s="1">
        <v>22.319124942399746</v>
      </c>
      <c r="AK4697" s="1">
        <v>79.12042209923392</v>
      </c>
      <c r="AL4697" s="1">
        <v>74.880595041435043</v>
      </c>
      <c r="AM4697" s="1">
        <v>77.01808441728042</v>
      </c>
      <c r="AN4697" s="1">
        <v>724079.10559097491</v>
      </c>
      <c r="AO4697" s="1">
        <v>785655.56971232092</v>
      </c>
    </row>
    <row r="4698" spans="1:41">
      <c r="A4698" s="1">
        <v>349011</v>
      </c>
      <c r="B4698" t="s">
        <v>1314</v>
      </c>
      <c r="C4698" t="s">
        <v>1485</v>
      </c>
      <c r="D4698" t="s">
        <v>1737</v>
      </c>
      <c r="E4698" s="1">
        <v>256.29372506413785</v>
      </c>
      <c r="F4698" s="1">
        <v>336.7875739197986</v>
      </c>
      <c r="G4698" s="1">
        <v>76.530358630127921</v>
      </c>
      <c r="H4698" s="1">
        <v>284.74574876897208</v>
      </c>
      <c r="I4698" s="1">
        <v>453.12499324791145</v>
      </c>
      <c r="J4698" s="1">
        <v>92.00532764593919</v>
      </c>
      <c r="K4698" s="1">
        <v>137.54456874890425</v>
      </c>
      <c r="L4698" s="1">
        <v>938.30588422710389</v>
      </c>
      <c r="M4698" s="1">
        <v>816.66660886258296</v>
      </c>
      <c r="N4698" s="1">
        <v>634.10050451263089</v>
      </c>
      <c r="O4698" s="1">
        <v>275.71141268148557</v>
      </c>
      <c r="P4698" s="1">
        <v>63.151928192453106</v>
      </c>
      <c r="Q4698" s="1">
        <v>9549.8525390625</v>
      </c>
      <c r="R4698" t="s">
        <v>5804</v>
      </c>
      <c r="S4698" t="s">
        <v>9971</v>
      </c>
      <c r="T4698" s="1">
        <v>55</v>
      </c>
      <c r="U4698" t="s">
        <v>12827</v>
      </c>
      <c r="V4698" t="s">
        <v>16981</v>
      </c>
      <c r="W4698" s="1">
        <v>16</v>
      </c>
      <c r="X4698" s="1">
        <v>11.899999618530273</v>
      </c>
      <c r="Y4698" s="1">
        <v>13.60655689239502</v>
      </c>
      <c r="Z4698" s="1">
        <v>143247.78125</v>
      </c>
      <c r="AA4698" s="1">
        <v>43.314012383822451</v>
      </c>
      <c r="AB4698" s="1">
        <v>14.016133278395168</v>
      </c>
      <c r="AC4698" s="1">
        <v>60.238238253456913</v>
      </c>
      <c r="AD4698" s="1">
        <v>38.223907358456628</v>
      </c>
      <c r="AE4698" s="1">
        <v>38.476566604687221</v>
      </c>
      <c r="AF4698" s="1">
        <v>57.132619740408387</v>
      </c>
      <c r="AG4698" s="1">
        <v>18.430386000018739</v>
      </c>
      <c r="AH4698" s="1">
        <v>100</v>
      </c>
      <c r="AI4698" s="1">
        <v>33.122484207644781</v>
      </c>
      <c r="AJ4698" s="1">
        <v>19.403087165418832</v>
      </c>
      <c r="AK4698" s="1">
        <v>50.758532506830676</v>
      </c>
      <c r="AL4698" s="1">
        <v>79.119613539279527</v>
      </c>
      <c r="AM4698" s="1">
        <v>56.656112657858316</v>
      </c>
      <c r="AN4698" s="1">
        <v>547775.28011230286</v>
      </c>
      <c r="AO4698" s="1">
        <v>290673.07600911462</v>
      </c>
    </row>
    <row r="4699" spans="1:41">
      <c r="A4699" s="1">
        <v>349012</v>
      </c>
      <c r="B4699" t="s">
        <v>1314</v>
      </c>
      <c r="C4699" t="s">
        <v>1485</v>
      </c>
      <c r="D4699" t="s">
        <v>1737</v>
      </c>
      <c r="E4699" s="1">
        <v>329.12975664631443</v>
      </c>
      <c r="F4699" s="1">
        <v>236.96682973198389</v>
      </c>
      <c r="G4699" s="1">
        <v>95.693783834192985</v>
      </c>
      <c r="H4699" s="1">
        <v>601.33630161808685</v>
      </c>
      <c r="I4699" s="1">
        <v>614.40677088555594</v>
      </c>
      <c r="J4699" s="1">
        <v>47.619049105784839</v>
      </c>
      <c r="K4699" s="1">
        <v>104.3730256736356</v>
      </c>
      <c r="L4699" s="1">
        <v>883.47557607028318</v>
      </c>
      <c r="M4699" s="1">
        <v>816.66660886258296</v>
      </c>
      <c r="N4699" s="1">
        <v>577.90365254233041</v>
      </c>
      <c r="O4699" s="1">
        <v>242.75477630910225</v>
      </c>
      <c r="P4699" s="1">
        <v>10</v>
      </c>
      <c r="Q4699" s="1">
        <v>9549.8525390625</v>
      </c>
      <c r="R4699" t="s">
        <v>5805</v>
      </c>
      <c r="S4699" t="s">
        <v>9972</v>
      </c>
      <c r="T4699" s="1">
        <v>27</v>
      </c>
      <c r="U4699" t="s">
        <v>12828</v>
      </c>
      <c r="V4699" t="s">
        <v>16982</v>
      </c>
      <c r="W4699" s="1">
        <v>4</v>
      </c>
      <c r="X4699" s="1">
        <v>2.7000000476837158</v>
      </c>
      <c r="Y4699" s="1">
        <v>2.6885247230529785</v>
      </c>
      <c r="Z4699" s="1">
        <v>38199.41015625</v>
      </c>
      <c r="AA4699" s="1">
        <v>100</v>
      </c>
      <c r="AB4699" s="1">
        <v>52.794008960352613</v>
      </c>
      <c r="AC4699" s="1">
        <v>100</v>
      </c>
      <c r="AD4699" s="1">
        <v>100</v>
      </c>
      <c r="AE4699" s="1">
        <v>100</v>
      </c>
      <c r="AF4699" s="1">
        <v>100</v>
      </c>
      <c r="AG4699" s="1">
        <v>79.008810413557711</v>
      </c>
      <c r="AH4699" s="1">
        <v>100</v>
      </c>
      <c r="AI4699" s="1">
        <v>100</v>
      </c>
      <c r="AJ4699" s="1">
        <v>71.017215480113464</v>
      </c>
      <c r="AK4699" s="1">
        <v>100</v>
      </c>
      <c r="AL4699" s="1">
        <v>100</v>
      </c>
      <c r="AM4699" s="1">
        <v>100</v>
      </c>
      <c r="AN4699" s="1">
        <v>430362.9548999382</v>
      </c>
      <c r="AO4699" s="1">
        <v>93383.182983398438</v>
      </c>
    </row>
    <row r="4700" spans="1:41">
      <c r="A4700" s="1">
        <v>349014</v>
      </c>
      <c r="B4700" t="s">
        <v>1314</v>
      </c>
      <c r="C4700" t="s">
        <v>1485</v>
      </c>
      <c r="D4700" t="s">
        <v>1737</v>
      </c>
      <c r="E4700" s="1">
        <v>211.49907375717362</v>
      </c>
      <c r="F4700" s="1">
        <v>366.53730819396117</v>
      </c>
      <c r="G4700" s="1"/>
      <c r="H4700" s="1">
        <v>426.71258420082421</v>
      </c>
      <c r="I4700" s="1">
        <v>505.00000223517412</v>
      </c>
      <c r="J4700" s="1"/>
      <c r="K4700" s="1">
        <v>302.15886090942365</v>
      </c>
      <c r="L4700" s="1">
        <v>1291.3043338826562</v>
      </c>
      <c r="M4700" s="1"/>
      <c r="N4700" s="1">
        <v>458.33762676565152</v>
      </c>
      <c r="O4700" s="1">
        <v>143.72116961538168</v>
      </c>
      <c r="P4700" s="1">
        <v>425.5514241950803</v>
      </c>
      <c r="Q4700" s="1">
        <v>1980.7122802734375</v>
      </c>
      <c r="R4700" t="s">
        <v>5806</v>
      </c>
      <c r="S4700" t="s">
        <v>9973</v>
      </c>
      <c r="T4700" s="1">
        <v>34</v>
      </c>
      <c r="U4700" t="s">
        <v>12828</v>
      </c>
      <c r="V4700" t="s">
        <v>16983</v>
      </c>
      <c r="W4700" s="1">
        <v>6</v>
      </c>
      <c r="X4700" s="1">
        <v>4.4000000953674316</v>
      </c>
      <c r="Y4700" s="1">
        <v>4.475409984588623</v>
      </c>
      <c r="Z4700" s="1">
        <v>9903.5615234375</v>
      </c>
      <c r="AA4700" s="1">
        <v>86.168747563466482</v>
      </c>
      <c r="AB4700" s="1">
        <v>18.596939012977671</v>
      </c>
      <c r="AC4700" s="1">
        <v>100</v>
      </c>
      <c r="AD4700" s="1">
        <v>86.1172062837189</v>
      </c>
      <c r="AE4700" s="1">
        <v>72.105781047014887</v>
      </c>
      <c r="AF4700" s="1">
        <v>71.065573922796901</v>
      </c>
      <c r="AG4700" s="1">
        <v>19.383243786516736</v>
      </c>
      <c r="AH4700" s="1">
        <v>100</v>
      </c>
      <c r="AI4700" s="1">
        <v>77.180884473861084</v>
      </c>
      <c r="AJ4700" s="1">
        <v>35.751649027903035</v>
      </c>
      <c r="AK4700" s="1">
        <v>89.637195200753567</v>
      </c>
      <c r="AL4700" s="1">
        <v>47.811527511881089</v>
      </c>
      <c r="AM4700" s="1">
        <v>78.34444700459126</v>
      </c>
      <c r="AN4700" s="1">
        <v>318247.48130350461</v>
      </c>
      <c r="AO4700" s="1">
        <v>195187.08730468751</v>
      </c>
    </row>
    <row r="4701" spans="1:41">
      <c r="A4701" s="1">
        <v>349015</v>
      </c>
      <c r="B4701" t="s">
        <v>1314</v>
      </c>
      <c r="C4701" t="s">
        <v>1485</v>
      </c>
      <c r="D4701" t="s">
        <v>1737</v>
      </c>
      <c r="E4701" s="1">
        <v>234.69114353706277</v>
      </c>
      <c r="F4701" s="1">
        <v>1764.7059314649011</v>
      </c>
      <c r="G4701" s="1"/>
      <c r="H4701" s="1">
        <v>426.71258420082421</v>
      </c>
      <c r="I4701" s="1">
        <v>441.72413984461997</v>
      </c>
      <c r="J4701" s="1">
        <v>381.92212105648196</v>
      </c>
      <c r="K4701" s="1">
        <v>265.16500299824986</v>
      </c>
      <c r="L4701" s="1">
        <v>1269.7691885994652</v>
      </c>
      <c r="M4701" s="1"/>
      <c r="N4701" s="1">
        <v>566.89344365103739</v>
      </c>
      <c r="O4701" s="1">
        <v>400</v>
      </c>
      <c r="P4701" s="1"/>
      <c r="Q4701" s="1">
        <v>1980.7122802734375</v>
      </c>
      <c r="R4701" t="s">
        <v>5807</v>
      </c>
      <c r="S4701" t="s">
        <v>9974</v>
      </c>
      <c r="T4701" s="1">
        <v>25</v>
      </c>
      <c r="U4701" t="s">
        <v>12828</v>
      </c>
      <c r="V4701" t="s">
        <v>16984</v>
      </c>
      <c r="W4701" s="1">
        <v>4</v>
      </c>
      <c r="X4701" s="1">
        <v>2.7000000476837158</v>
      </c>
      <c r="Y4701" s="1">
        <v>2.8278689384460449</v>
      </c>
      <c r="Z4701" s="1">
        <v>7922.84912109375</v>
      </c>
      <c r="AA4701" s="1">
        <v>99.861440511214198</v>
      </c>
      <c r="AB4701" s="1">
        <v>23.704576505075991</v>
      </c>
      <c r="AC4701" s="1">
        <v>100</v>
      </c>
      <c r="AD4701" s="1">
        <v>99.499205938388243</v>
      </c>
      <c r="AE4701" s="1">
        <v>87.571153329996307</v>
      </c>
      <c r="AF4701" s="1">
        <v>90.869667911761638</v>
      </c>
      <c r="AG4701" s="1">
        <v>70.241284519070817</v>
      </c>
      <c r="AH4701" s="1">
        <v>100</v>
      </c>
      <c r="AI4701" s="1">
        <v>96.189783963906294</v>
      </c>
      <c r="AJ4701" s="1">
        <v>47.150893404942821</v>
      </c>
      <c r="AK4701" s="1">
        <v>100</v>
      </c>
      <c r="AL4701" s="1">
        <v>76.534322342877957</v>
      </c>
      <c r="AM4701" s="1">
        <v>100</v>
      </c>
      <c r="AN4701" s="1">
        <v>314853.25225820992</v>
      </c>
      <c r="AO4701" s="1">
        <v>148856.29931640625</v>
      </c>
    </row>
    <row r="4702" spans="1:41">
      <c r="A4702" s="1">
        <v>349016</v>
      </c>
      <c r="B4702" t="s">
        <v>1314</v>
      </c>
      <c r="C4702" t="s">
        <v>1485</v>
      </c>
      <c r="D4702" t="s">
        <v>1737</v>
      </c>
      <c r="E4702" s="1">
        <v>198.22514153194356</v>
      </c>
      <c r="F4702" s="1">
        <v>376.81160201497568</v>
      </c>
      <c r="G4702" s="1">
        <v>127.55101792567082</v>
      </c>
      <c r="H4702" s="1">
        <v>444.36888037959329</v>
      </c>
      <c r="I4702" s="1">
        <v>661.02020323671547</v>
      </c>
      <c r="J4702" s="1">
        <v>238.32235922366317</v>
      </c>
      <c r="K4702" s="1">
        <v>321.6385351873019</v>
      </c>
      <c r="L4702" s="1">
        <v>1034.0775399148206</v>
      </c>
      <c r="M4702" s="1">
        <v>4999.9999565382805</v>
      </c>
      <c r="N4702" s="1">
        <v>103.80621818280139</v>
      </c>
      <c r="O4702" s="1">
        <v>400</v>
      </c>
      <c r="P4702" s="1">
        <v>606.06058197792231</v>
      </c>
      <c r="Q4702" s="1">
        <v>1980.7122802734375</v>
      </c>
      <c r="R4702" t="s">
        <v>5808</v>
      </c>
      <c r="S4702" t="s">
        <v>9975</v>
      </c>
      <c r="T4702" s="1">
        <v>40</v>
      </c>
      <c r="U4702" t="s">
        <v>12828</v>
      </c>
      <c r="V4702" t="s">
        <v>16985</v>
      </c>
      <c r="W4702" s="1">
        <v>3</v>
      </c>
      <c r="X4702" s="1">
        <v>2.2000000476837158</v>
      </c>
      <c r="Y4702" s="1">
        <v>2.2950818538665771</v>
      </c>
      <c r="Z4702" s="1">
        <v>5942.13671875</v>
      </c>
      <c r="AA4702" s="1">
        <v>100</v>
      </c>
      <c r="AB4702" s="1">
        <v>55.392388241621326</v>
      </c>
      <c r="AC4702" s="1">
        <v>100</v>
      </c>
      <c r="AD4702" s="1">
        <v>100</v>
      </c>
      <c r="AE4702" s="1">
        <v>100</v>
      </c>
      <c r="AF4702" s="1">
        <v>100</v>
      </c>
      <c r="AG4702" s="1">
        <v>100</v>
      </c>
      <c r="AH4702" s="1">
        <v>100</v>
      </c>
      <c r="AI4702" s="1">
        <v>100</v>
      </c>
      <c r="AJ4702" s="1">
        <v>96.89489494044976</v>
      </c>
      <c r="AK4702" s="1">
        <v>100</v>
      </c>
      <c r="AL4702" s="1">
        <v>100</v>
      </c>
      <c r="AM4702" s="1">
        <v>100</v>
      </c>
      <c r="AN4702" s="1">
        <v>540158.24228509644</v>
      </c>
      <c r="AO4702" s="1">
        <v>202691.9853515625</v>
      </c>
    </row>
    <row r="4703" spans="1:41">
      <c r="A4703" s="1">
        <v>349017</v>
      </c>
      <c r="B4703" t="s">
        <v>1314</v>
      </c>
      <c r="C4703" t="s">
        <v>1485</v>
      </c>
      <c r="D4703" t="s">
        <v>1737</v>
      </c>
      <c r="E4703" s="1">
        <v>184.8814574182108</v>
      </c>
      <c r="F4703" s="1">
        <v>464.54897476824232</v>
      </c>
      <c r="G4703" s="1"/>
      <c r="H4703" s="1">
        <v>420.77599093593733</v>
      </c>
      <c r="I4703" s="1">
        <v>717.92803593196277</v>
      </c>
      <c r="J4703" s="1">
        <v>399.99999403953564</v>
      </c>
      <c r="K4703" s="1">
        <v>257.0154997449128</v>
      </c>
      <c r="L4703" s="1">
        <v>738.91624704532364</v>
      </c>
      <c r="M4703" s="1"/>
      <c r="N4703" s="1">
        <v>877.19296288756959</v>
      </c>
      <c r="O4703" s="1">
        <v>320.55991378610111</v>
      </c>
      <c r="P4703" s="1"/>
      <c r="Q4703" s="1">
        <v>1980.7122802734375</v>
      </c>
      <c r="R4703" t="s">
        <v>5809</v>
      </c>
      <c r="S4703" t="s">
        <v>9976</v>
      </c>
      <c r="T4703" s="1">
        <v>27</v>
      </c>
      <c r="U4703" t="s">
        <v>12829</v>
      </c>
      <c r="V4703" t="s">
        <v>16986</v>
      </c>
      <c r="W4703" s="1">
        <v>3</v>
      </c>
      <c r="X4703" s="1">
        <v>2.2000000476837158</v>
      </c>
      <c r="Y4703" s="1">
        <v>2.1967213153839111</v>
      </c>
      <c r="Z4703" s="1">
        <v>3961.424560546875</v>
      </c>
      <c r="AA4703" s="1">
        <v>87.238486677356235</v>
      </c>
      <c r="AB4703" s="1">
        <v>32.124459534753854</v>
      </c>
      <c r="AC4703" s="1">
        <v>100</v>
      </c>
      <c r="AD4703" s="1">
        <v>97.483654406214669</v>
      </c>
      <c r="AE4703" s="1">
        <v>92.187981928873114</v>
      </c>
      <c r="AF4703" s="1">
        <v>100</v>
      </c>
      <c r="AG4703" s="1">
        <v>37.159479262313049</v>
      </c>
      <c r="AH4703" s="1">
        <v>100</v>
      </c>
      <c r="AI4703" s="1">
        <v>97.530791434918768</v>
      </c>
      <c r="AJ4703" s="1">
        <v>55.026426083110195</v>
      </c>
      <c r="AK4703" s="1">
        <v>100</v>
      </c>
      <c r="AL4703" s="1">
        <v>81.11594832504008</v>
      </c>
      <c r="AM4703" s="1">
        <v>100</v>
      </c>
      <c r="AN4703" s="1">
        <v>186499.85773784199</v>
      </c>
      <c r="AO4703" s="1">
        <v>224071.72735595703</v>
      </c>
    </row>
    <row r="4704" spans="1:41">
      <c r="A4704" s="1">
        <v>349018</v>
      </c>
      <c r="B4704" t="s">
        <v>1314</v>
      </c>
      <c r="C4704" t="s">
        <v>1485</v>
      </c>
      <c r="D4704" t="s">
        <v>1737</v>
      </c>
      <c r="E4704" s="1">
        <v>191.75137726466934</v>
      </c>
      <c r="F4704" s="1"/>
      <c r="G4704" s="1">
        <v>144.0207446734986</v>
      </c>
      <c r="H4704" s="1"/>
      <c r="I4704" s="1">
        <v>588.2352879303138</v>
      </c>
      <c r="J4704" s="1">
        <v>586.13423990840488</v>
      </c>
      <c r="K4704" s="1">
        <v>214.80002222042327</v>
      </c>
      <c r="L4704" s="1">
        <v>1264.6604885521679</v>
      </c>
      <c r="M4704" s="1"/>
      <c r="N4704" s="1"/>
      <c r="O4704" s="1">
        <v>246.48709219819818</v>
      </c>
      <c r="P4704" s="1">
        <v>0</v>
      </c>
      <c r="Q4704" s="1">
        <v>1980.7122802734375</v>
      </c>
      <c r="R4704" t="s">
        <v>5810</v>
      </c>
      <c r="S4704" t="s">
        <v>9977</v>
      </c>
      <c r="T4704" s="1">
        <v>23</v>
      </c>
      <c r="U4704" t="s">
        <v>12830</v>
      </c>
      <c r="V4704" t="s">
        <v>16987</v>
      </c>
      <c r="W4704" s="1">
        <v>5</v>
      </c>
      <c r="X4704" s="1">
        <v>3.7000000476837158</v>
      </c>
      <c r="Y4704" s="1">
        <v>4.2049179077148438</v>
      </c>
      <c r="Z4704" s="1">
        <v>9903.5615234375</v>
      </c>
      <c r="AA4704" s="1">
        <v>29.14136219830365</v>
      </c>
      <c r="AB4704" s="1">
        <v>10.354261811287786</v>
      </c>
      <c r="AC4704" s="1">
        <v>63.151653729499365</v>
      </c>
      <c r="AD4704" s="1">
        <v>51.94385793776658</v>
      </c>
      <c r="AE4704" s="1">
        <v>36.079601535108388</v>
      </c>
      <c r="AF4704" s="1">
        <v>44.666659502258</v>
      </c>
      <c r="AG4704" s="1">
        <v>26.736692479524336</v>
      </c>
      <c r="AH4704" s="1">
        <v>89.418919784472521</v>
      </c>
      <c r="AI4704" s="1">
        <v>45.563029679774168</v>
      </c>
      <c r="AJ4704" s="1">
        <v>36.327122652841467</v>
      </c>
      <c r="AK4704" s="1">
        <v>45.760632226639537</v>
      </c>
      <c r="AL4704" s="1">
        <v>56.292865551064011</v>
      </c>
      <c r="AM4704" s="1">
        <v>48.723375204715282</v>
      </c>
      <c r="AN4704" s="1">
        <v>141830.40202793843</v>
      </c>
      <c r="AO4704" s="1">
        <v>205804.59643554685</v>
      </c>
    </row>
    <row r="4705" spans="1:41">
      <c r="A4705" s="1">
        <v>349019</v>
      </c>
      <c r="B4705" t="s">
        <v>1314</v>
      </c>
      <c r="C4705" t="s">
        <v>1485</v>
      </c>
      <c r="D4705" t="s">
        <v>1737</v>
      </c>
      <c r="E4705" s="1">
        <v>236.53014783975738</v>
      </c>
      <c r="F4705" s="1">
        <v>464.13278603844242</v>
      </c>
      <c r="G4705" s="1">
        <v>76.530358630127935</v>
      </c>
      <c r="H4705" s="1">
        <v>463.74172134358849</v>
      </c>
      <c r="I4705" s="1">
        <v>524.69197514793962</v>
      </c>
      <c r="J4705" s="1">
        <v>423.52672258612921</v>
      </c>
      <c r="K4705" s="1">
        <v>219.67051167230673</v>
      </c>
      <c r="L4705" s="1">
        <v>1094.0226287132537</v>
      </c>
      <c r="M4705" s="1">
        <v>1250.0000279396777</v>
      </c>
      <c r="N4705" s="1">
        <v>436.56118284700892</v>
      </c>
      <c r="O4705" s="1">
        <v>622.54350095009022</v>
      </c>
      <c r="P4705" s="1"/>
      <c r="Q4705" s="1">
        <v>1980.7122802734375</v>
      </c>
      <c r="R4705" t="s">
        <v>5811</v>
      </c>
      <c r="S4705" t="s">
        <v>9978</v>
      </c>
      <c r="T4705" s="1">
        <v>45</v>
      </c>
      <c r="U4705" t="s">
        <v>12830</v>
      </c>
      <c r="V4705" t="s">
        <v>16988</v>
      </c>
      <c r="W4705" s="1">
        <v>10</v>
      </c>
      <c r="X4705" s="1">
        <v>6.9000000953674316</v>
      </c>
      <c r="Y4705" s="1">
        <v>7.0773768424987793</v>
      </c>
      <c r="Z4705" s="1">
        <v>17826.41015625</v>
      </c>
      <c r="AA4705" s="1">
        <v>68.632450004025841</v>
      </c>
      <c r="AB4705" s="1">
        <v>21.706750013325685</v>
      </c>
      <c r="AC4705" s="1">
        <v>93.675202156084922</v>
      </c>
      <c r="AD4705" s="1">
        <v>71.484079382110295</v>
      </c>
      <c r="AE4705" s="1">
        <v>58.89415058938107</v>
      </c>
      <c r="AF4705" s="1">
        <v>91.820096225050321</v>
      </c>
      <c r="AG4705" s="1">
        <v>36.475333247372227</v>
      </c>
      <c r="AH4705" s="1">
        <v>100</v>
      </c>
      <c r="AI4705" s="1">
        <v>64.817157413587935</v>
      </c>
      <c r="AJ4705" s="1">
        <v>36.891434319416035</v>
      </c>
      <c r="AK4705" s="1">
        <v>81.078881091556582</v>
      </c>
      <c r="AL4705" s="1">
        <v>96.465830618212877</v>
      </c>
      <c r="AM4705" s="1">
        <v>85.914044612924727</v>
      </c>
      <c r="AN4705" s="1">
        <v>496024.59868578246</v>
      </c>
      <c r="AO4705" s="1">
        <v>323357.36557006836</v>
      </c>
    </row>
    <row r="4706" spans="1:41">
      <c r="A4706" s="1">
        <v>349020</v>
      </c>
      <c r="B4706" t="s">
        <v>1314</v>
      </c>
      <c r="C4706" t="s">
        <v>1485</v>
      </c>
      <c r="D4706" t="s">
        <v>1737</v>
      </c>
      <c r="E4706" s="1">
        <v>219.97411724588321</v>
      </c>
      <c r="F4706" s="1">
        <v>366.88825436127865</v>
      </c>
      <c r="G4706" s="1">
        <v>26.19705123644373</v>
      </c>
      <c r="H4706" s="1">
        <v>519.66343330361872</v>
      </c>
      <c r="I4706" s="1">
        <v>669.00681965551917</v>
      </c>
      <c r="J4706" s="1">
        <v>586.13423990840488</v>
      </c>
      <c r="K4706" s="1">
        <v>195.82290713670579</v>
      </c>
      <c r="L4706" s="1">
        <v>1345.5838853615662</v>
      </c>
      <c r="M4706" s="1"/>
      <c r="N4706" s="1">
        <v>584.79530859171302</v>
      </c>
      <c r="O4706" s="1">
        <v>407.71299421177361</v>
      </c>
      <c r="P4706" s="1"/>
      <c r="Q4706" s="1">
        <v>1980.7122802734375</v>
      </c>
      <c r="R4706" t="s">
        <v>5812</v>
      </c>
      <c r="S4706" t="s">
        <v>9979</v>
      </c>
      <c r="T4706" s="1">
        <v>26</v>
      </c>
      <c r="U4706" t="s">
        <v>12830</v>
      </c>
      <c r="V4706" t="s">
        <v>16989</v>
      </c>
      <c r="W4706" s="1">
        <v>4</v>
      </c>
      <c r="X4706" s="1">
        <v>2.5</v>
      </c>
      <c r="Y4706" s="1">
        <v>2.1229507923126221</v>
      </c>
      <c r="Z4706" s="1">
        <v>3961.424560546875</v>
      </c>
      <c r="AA4706" s="1">
        <v>100</v>
      </c>
      <c r="AB4706" s="1">
        <v>99.304978630609781</v>
      </c>
      <c r="AC4706" s="1">
        <v>100</v>
      </c>
      <c r="AD4706" s="1">
        <v>100</v>
      </c>
      <c r="AE4706" s="1">
        <v>100</v>
      </c>
      <c r="AF4706" s="1">
        <v>100</v>
      </c>
      <c r="AG4706" s="1">
        <v>83.228486400926897</v>
      </c>
      <c r="AH4706" s="1">
        <v>100</v>
      </c>
      <c r="AI4706" s="1">
        <v>100</v>
      </c>
      <c r="AJ4706" s="1">
        <v>100</v>
      </c>
      <c r="AK4706" s="1">
        <v>100</v>
      </c>
      <c r="AL4706" s="1">
        <v>100</v>
      </c>
      <c r="AM4706" s="1">
        <v>100</v>
      </c>
      <c r="AN4706" s="1">
        <v>299382.70298984478</v>
      </c>
      <c r="AO4706" s="1">
        <v>118988.38903808594</v>
      </c>
    </row>
    <row r="4707" spans="1:41">
      <c r="A4707" s="1">
        <v>349021</v>
      </c>
      <c r="B4707" t="s">
        <v>1314</v>
      </c>
      <c r="C4707" t="s">
        <v>1485</v>
      </c>
      <c r="D4707" t="s">
        <v>1737</v>
      </c>
      <c r="E4707" s="1">
        <v>131.57651466962483</v>
      </c>
      <c r="F4707" s="1">
        <v>378.44649268547806</v>
      </c>
      <c r="G4707" s="1">
        <v>304.20335932746974</v>
      </c>
      <c r="H4707" s="1">
        <v>683.06013915734979</v>
      </c>
      <c r="I4707" s="1">
        <v>564.59778953190335</v>
      </c>
      <c r="J4707" s="1">
        <v>561.27586811517665</v>
      </c>
      <c r="K4707" s="1">
        <v>260.34527095641897</v>
      </c>
      <c r="L4707" s="1">
        <v>1109.9410403339186</v>
      </c>
      <c r="M4707" s="1">
        <v>1126.6645631410934</v>
      </c>
      <c r="N4707" s="1">
        <v>1441.1633826290708</v>
      </c>
      <c r="O4707" s="1">
        <v>262.22279610468144</v>
      </c>
      <c r="P4707" s="1">
        <v>341.26832185498699</v>
      </c>
      <c r="Q4707" s="1">
        <v>1980.7122802734375</v>
      </c>
      <c r="R4707" t="s">
        <v>5813</v>
      </c>
      <c r="S4707" t="s">
        <v>9980</v>
      </c>
      <c r="T4707" s="1">
        <v>38</v>
      </c>
      <c r="U4707" t="s">
        <v>12831</v>
      </c>
      <c r="V4707" t="s">
        <v>16990</v>
      </c>
      <c r="W4707" s="1">
        <v>9</v>
      </c>
      <c r="X4707" s="1">
        <v>6.0999999046325684</v>
      </c>
      <c r="Y4707" s="1">
        <v>6.2540984153747559</v>
      </c>
      <c r="Z4707" s="1">
        <v>15845.6982421875</v>
      </c>
      <c r="AA4707" s="1">
        <v>100</v>
      </c>
      <c r="AB4707" s="1">
        <v>27.775252910789582</v>
      </c>
      <c r="AC4707" s="1">
        <v>100</v>
      </c>
      <c r="AD4707" s="1">
        <v>100</v>
      </c>
      <c r="AE4707" s="1">
        <v>80.551369608185325</v>
      </c>
      <c r="AF4707" s="1">
        <v>100</v>
      </c>
      <c r="AG4707" s="1">
        <v>65.773092633946248</v>
      </c>
      <c r="AH4707" s="1">
        <v>100</v>
      </c>
      <c r="AI4707" s="1">
        <v>75.203718137597662</v>
      </c>
      <c r="AJ4707" s="1">
        <v>45.039191109283713</v>
      </c>
      <c r="AK4707" s="1">
        <v>100</v>
      </c>
      <c r="AL4707" s="1">
        <v>78.087682968841634</v>
      </c>
      <c r="AM4707" s="1">
        <v>100</v>
      </c>
      <c r="AN4707" s="1">
        <v>838588.19651986915</v>
      </c>
      <c r="AO4707" s="1">
        <v>148245.97546386722</v>
      </c>
    </row>
    <row r="4708" spans="1:41">
      <c r="A4708" s="1">
        <v>349022</v>
      </c>
      <c r="B4708" t="s">
        <v>1314</v>
      </c>
      <c r="C4708" t="s">
        <v>1485</v>
      </c>
      <c r="D4708" t="s">
        <v>1737</v>
      </c>
      <c r="E4708" s="1">
        <v>259.12351276058365</v>
      </c>
      <c r="F4708" s="1">
        <v>338.86832866136251</v>
      </c>
      <c r="G4708" s="1"/>
      <c r="H4708" s="1"/>
      <c r="I4708" s="1">
        <v>619.18682548724416</v>
      </c>
      <c r="J4708" s="1">
        <v>314.58824428182407</v>
      </c>
      <c r="K4708" s="1">
        <v>276.56600092078992</v>
      </c>
      <c r="L4708" s="1">
        <v>1276.2372568865603</v>
      </c>
      <c r="M4708" s="1"/>
      <c r="N4708" s="1"/>
      <c r="O4708" s="1">
        <v>291.25410736946924</v>
      </c>
      <c r="P4708" s="1"/>
      <c r="Q4708" s="1">
        <v>1980.7122802734375</v>
      </c>
      <c r="R4708" t="s">
        <v>5814</v>
      </c>
      <c r="S4708" t="s">
        <v>9981</v>
      </c>
      <c r="T4708" s="1">
        <v>38</v>
      </c>
      <c r="U4708" t="s">
        <v>12831</v>
      </c>
      <c r="V4708" t="s">
        <v>16991</v>
      </c>
      <c r="W4708" s="1">
        <v>10</v>
      </c>
      <c r="X4708" s="1">
        <v>6.9000000953674316</v>
      </c>
      <c r="Y4708" s="1">
        <v>6.5901637077331543</v>
      </c>
      <c r="Z4708" s="1">
        <v>17826.41015625</v>
      </c>
      <c r="AA4708" s="1">
        <v>35.797585971564118</v>
      </c>
      <c r="AB4708" s="1">
        <v>10.586101401715656</v>
      </c>
      <c r="AC4708" s="1">
        <v>42.202090028296759</v>
      </c>
      <c r="AD4708" s="1">
        <v>21.966002971272246</v>
      </c>
      <c r="AE4708" s="1">
        <v>27.634148279920151</v>
      </c>
      <c r="AF4708" s="1">
        <v>33.885239669185694</v>
      </c>
      <c r="AG4708" s="1">
        <v>22.306309669561013</v>
      </c>
      <c r="AH4708" s="1">
        <v>100</v>
      </c>
      <c r="AI4708" s="1">
        <v>20.362182756302381</v>
      </c>
      <c r="AJ4708" s="1">
        <v>11.921240928754182</v>
      </c>
      <c r="AK4708" s="1">
        <v>36.490130169596284</v>
      </c>
      <c r="AL4708" s="1">
        <v>63.451531603412384</v>
      </c>
      <c r="AM4708" s="1">
        <v>48.785124433547992</v>
      </c>
      <c r="AN4708" s="1">
        <v>276889.75074885873</v>
      </c>
      <c r="AO4708" s="1">
        <v>349454.75193956163</v>
      </c>
    </row>
    <row r="4709" spans="1:41">
      <c r="A4709" s="1">
        <v>349024</v>
      </c>
      <c r="B4709" t="s">
        <v>1314</v>
      </c>
      <c r="C4709" t="s">
        <v>1485</v>
      </c>
      <c r="D4709" t="s">
        <v>1737</v>
      </c>
      <c r="E4709" s="1">
        <v>142.53001651831076</v>
      </c>
      <c r="F4709" s="1">
        <v>526.31580639744118</v>
      </c>
      <c r="G4709" s="1">
        <v>304.20335932746974</v>
      </c>
      <c r="H4709" s="1">
        <v>400</v>
      </c>
      <c r="I4709" s="1">
        <v>607.95452533746538</v>
      </c>
      <c r="J4709" s="1"/>
      <c r="K4709" s="1">
        <v>166.24651919881603</v>
      </c>
      <c r="L4709" s="1">
        <v>850.58908965623471</v>
      </c>
      <c r="M4709" s="1">
        <v>192.86848144609979</v>
      </c>
      <c r="N4709" s="1">
        <v>677.10714493948012</v>
      </c>
      <c r="O4709" s="1">
        <v>266.64403204973536</v>
      </c>
      <c r="P4709" s="1">
        <v>428.57143586995664</v>
      </c>
      <c r="Q4709" s="1">
        <v>1980.7122802734375</v>
      </c>
      <c r="R4709" t="s">
        <v>5815</v>
      </c>
      <c r="S4709" t="s">
        <v>9982</v>
      </c>
      <c r="T4709" s="1">
        <v>38</v>
      </c>
      <c r="U4709" t="s">
        <v>12831</v>
      </c>
      <c r="V4709" t="s">
        <v>16992</v>
      </c>
      <c r="W4709" s="1">
        <v>4</v>
      </c>
      <c r="X4709" s="1">
        <v>2.9000000953674316</v>
      </c>
      <c r="Y4709" s="1">
        <v>2.8524589538574219</v>
      </c>
      <c r="Z4709" s="1">
        <v>7922.84912109375</v>
      </c>
      <c r="AA4709" s="1">
        <v>100</v>
      </c>
      <c r="AB4709" s="1">
        <v>27.558341513265706</v>
      </c>
      <c r="AC4709" s="1">
        <v>100</v>
      </c>
      <c r="AD4709" s="1">
        <v>100</v>
      </c>
      <c r="AE4709" s="1">
        <v>91.920346960812623</v>
      </c>
      <c r="AF4709" s="1">
        <v>100</v>
      </c>
      <c r="AG4709" s="1">
        <v>63.959608692096545</v>
      </c>
      <c r="AH4709" s="1">
        <v>100</v>
      </c>
      <c r="AI4709" s="1">
        <v>89.01447020883279</v>
      </c>
      <c r="AJ4709" s="1">
        <v>49.227306146661952</v>
      </c>
      <c r="AK4709" s="1">
        <v>100</v>
      </c>
      <c r="AL4709" s="1">
        <v>40.14574407682975</v>
      </c>
      <c r="AM4709" s="1">
        <v>100</v>
      </c>
      <c r="AN4709" s="1">
        <v>224440.20847260882</v>
      </c>
      <c r="AO4709" s="1">
        <v>101607.38092041016</v>
      </c>
    </row>
    <row r="4710" spans="1:41">
      <c r="A4710" s="1">
        <v>349025</v>
      </c>
      <c r="B4710" t="s">
        <v>1314</v>
      </c>
      <c r="C4710" t="s">
        <v>1485</v>
      </c>
      <c r="D4710" t="s">
        <v>1737</v>
      </c>
      <c r="E4710" s="1">
        <v>209.82767513569812</v>
      </c>
      <c r="F4710" s="1">
        <v>190.02375662797292</v>
      </c>
      <c r="G4710" s="1">
        <v>90.536002644197396</v>
      </c>
      <c r="H4710" s="1">
        <v>437.95621047689912</v>
      </c>
      <c r="I4710" s="1">
        <v>631.86122790694515</v>
      </c>
      <c r="J4710" s="1">
        <v>59.171595629688838</v>
      </c>
      <c r="K4710" s="1">
        <v>233.55464886400463</v>
      </c>
      <c r="L4710" s="1">
        <v>1016.9491463781466</v>
      </c>
      <c r="M4710" s="1">
        <v>1126.6645631410934</v>
      </c>
      <c r="N4710" s="1">
        <v>447.25536792092987</v>
      </c>
      <c r="O4710" s="1">
        <v>241.30773825154014</v>
      </c>
      <c r="P4710" s="1">
        <v>63.572706015591613</v>
      </c>
      <c r="Q4710" s="1">
        <v>1328.008544921875</v>
      </c>
      <c r="R4710" t="s">
        <v>5816</v>
      </c>
      <c r="S4710" t="s">
        <v>9983</v>
      </c>
      <c r="T4710" s="1">
        <v>49</v>
      </c>
      <c r="U4710" t="s">
        <v>12832</v>
      </c>
      <c r="V4710" t="s">
        <v>16993</v>
      </c>
      <c r="W4710" s="1">
        <v>2</v>
      </c>
      <c r="X4710" s="1">
        <v>1.7000000476837158</v>
      </c>
      <c r="Y4710" s="1">
        <v>1.737704873085022</v>
      </c>
      <c r="Z4710" s="1">
        <v>2656.01708984375</v>
      </c>
      <c r="AA4710" s="1">
        <v>100</v>
      </c>
      <c r="AB4710" s="1">
        <v>91.636018087164814</v>
      </c>
      <c r="AC4710" s="1">
        <v>100</v>
      </c>
      <c r="AD4710" s="1">
        <v>100</v>
      </c>
      <c r="AE4710" s="1">
        <v>100</v>
      </c>
      <c r="AF4710" s="1">
        <v>100</v>
      </c>
      <c r="AG4710" s="1">
        <v>100</v>
      </c>
      <c r="AH4710" s="1">
        <v>100</v>
      </c>
      <c r="AI4710" s="1">
        <v>100</v>
      </c>
      <c r="AJ4710" s="1">
        <v>88.924063309965646</v>
      </c>
      <c r="AK4710" s="1">
        <v>100</v>
      </c>
      <c r="AL4710" s="1">
        <v>100</v>
      </c>
      <c r="AM4710" s="1">
        <v>100</v>
      </c>
      <c r="AN4710" s="1">
        <v>285208.34717354854</v>
      </c>
      <c r="AO4710" s="1">
        <v>53554.76171875</v>
      </c>
    </row>
    <row r="4711" spans="1:41">
      <c r="A4711" s="1">
        <v>349026</v>
      </c>
      <c r="B4711" t="s">
        <v>1314</v>
      </c>
      <c r="C4711" t="s">
        <v>1485</v>
      </c>
      <c r="D4711" t="s">
        <v>1737</v>
      </c>
      <c r="E4711" s="1">
        <v>165.70649904040323</v>
      </c>
      <c r="F4711" s="1">
        <v>573.30674184562201</v>
      </c>
      <c r="G4711" s="1">
        <v>121.20346116674386</v>
      </c>
      <c r="H4711" s="1">
        <v>568.39785345803625</v>
      </c>
      <c r="I4711" s="1">
        <v>606.06058197792231</v>
      </c>
      <c r="J4711" s="1"/>
      <c r="K4711" s="1">
        <v>225.83548434190831</v>
      </c>
      <c r="L4711" s="1"/>
      <c r="M4711" s="1"/>
      <c r="N4711" s="1"/>
      <c r="O4711" s="1">
        <v>566.63202570947101</v>
      </c>
      <c r="P4711" s="1">
        <v>333.33332008785726</v>
      </c>
      <c r="Q4711" s="1">
        <v>1328.008544921875</v>
      </c>
      <c r="R4711" t="s">
        <v>5817</v>
      </c>
      <c r="S4711" t="s">
        <v>9984</v>
      </c>
      <c r="T4711" s="1">
        <v>18</v>
      </c>
      <c r="U4711" t="s">
        <v>12833</v>
      </c>
      <c r="V4711" t="s">
        <v>16994</v>
      </c>
      <c r="W4711" s="1">
        <v>1</v>
      </c>
      <c r="X4711" s="1">
        <v>1</v>
      </c>
      <c r="Y4711" s="1">
        <v>1</v>
      </c>
      <c r="Z4711" s="1">
        <v>1328.008544921875</v>
      </c>
      <c r="AA4711" s="1">
        <v>100</v>
      </c>
      <c r="AB4711" s="1">
        <v>63.72134420770287</v>
      </c>
      <c r="AC4711" s="1">
        <v>100</v>
      </c>
      <c r="AD4711" s="1">
        <v>100</v>
      </c>
      <c r="AE4711" s="1">
        <v>100</v>
      </c>
      <c r="AF4711" s="1">
        <v>100</v>
      </c>
      <c r="AG4711" s="1">
        <v>22.715971571451707</v>
      </c>
      <c r="AH4711" s="1">
        <v>100</v>
      </c>
      <c r="AI4711" s="1">
        <v>100</v>
      </c>
      <c r="AJ4711" s="1">
        <v>93.296449296776501</v>
      </c>
      <c r="AK4711" s="1">
        <v>100</v>
      </c>
      <c r="AL4711" s="1">
        <v>100</v>
      </c>
      <c r="AM4711" s="1">
        <v>100</v>
      </c>
      <c r="AN4711" s="1">
        <v>180391.36469747333</v>
      </c>
      <c r="AO4711" s="1">
        <v>64704.761840820313</v>
      </c>
    </row>
    <row r="4712" spans="1:41">
      <c r="A4712" s="1">
        <v>349027</v>
      </c>
      <c r="B4712" t="s">
        <v>1314</v>
      </c>
      <c r="C4712" t="s">
        <v>1485</v>
      </c>
      <c r="D4712" t="s">
        <v>1737</v>
      </c>
      <c r="E4712" s="1">
        <v>169.17873262843364</v>
      </c>
      <c r="F4712" s="1">
        <v>1250.0000279396779</v>
      </c>
      <c r="G4712" s="1">
        <v>121.81274518554542</v>
      </c>
      <c r="H4712" s="1">
        <v>537.43017092486571</v>
      </c>
      <c r="I4712" s="1">
        <v>632.7265629553757</v>
      </c>
      <c r="J4712" s="1">
        <v>89.507278385935649</v>
      </c>
      <c r="K4712" s="1">
        <v>224.59781114551723</v>
      </c>
      <c r="L4712" s="1">
        <v>1008.9754615296629</v>
      </c>
      <c r="M4712" s="1"/>
      <c r="N4712" s="1"/>
      <c r="O4712" s="1">
        <v>431.57894643761443</v>
      </c>
      <c r="P4712" s="1">
        <v>54.545454545454547</v>
      </c>
      <c r="Q4712" s="1">
        <v>1328.008544921875</v>
      </c>
      <c r="R4712" t="s">
        <v>5818</v>
      </c>
      <c r="S4712" t="s">
        <v>9985</v>
      </c>
      <c r="T4712" s="1">
        <v>50</v>
      </c>
      <c r="U4712" t="s">
        <v>12834</v>
      </c>
      <c r="V4712" t="s">
        <v>16995</v>
      </c>
      <c r="W4712" s="1">
        <v>6</v>
      </c>
      <c r="X4712" s="1">
        <v>4.1999998092651367</v>
      </c>
      <c r="Y4712" s="1">
        <v>4.4754095077514648</v>
      </c>
      <c r="Z4712" s="1">
        <v>6640.04296875</v>
      </c>
      <c r="AA4712" s="1">
        <v>100</v>
      </c>
      <c r="AB4712" s="1">
        <v>35.12158105945467</v>
      </c>
      <c r="AC4712" s="1">
        <v>100</v>
      </c>
      <c r="AD4712" s="1">
        <v>89.448781368761104</v>
      </c>
      <c r="AE4712" s="1">
        <v>100</v>
      </c>
      <c r="AF4712" s="1">
        <v>100</v>
      </c>
      <c r="AG4712" s="1">
        <v>38.605166040016982</v>
      </c>
      <c r="AH4712" s="1">
        <v>100</v>
      </c>
      <c r="AI4712" s="1">
        <v>100</v>
      </c>
      <c r="AJ4712" s="1">
        <v>54.803825487927782</v>
      </c>
      <c r="AK4712" s="1">
        <v>100</v>
      </c>
      <c r="AL4712" s="1">
        <v>100</v>
      </c>
      <c r="AM4712" s="1">
        <v>100</v>
      </c>
      <c r="AN4712" s="1">
        <v>476082.43874644407</v>
      </c>
      <c r="AO4712" s="1">
        <v>113518.39335937498</v>
      </c>
    </row>
    <row r="4713" spans="1:41">
      <c r="A4713" s="1">
        <v>349028</v>
      </c>
      <c r="B4713" t="s">
        <v>1314</v>
      </c>
      <c r="C4713" t="s">
        <v>1485</v>
      </c>
      <c r="D4713" t="s">
        <v>1737</v>
      </c>
      <c r="E4713" s="1">
        <v>141.41375533681915</v>
      </c>
      <c r="F4713" s="1">
        <v>666.66668156782816</v>
      </c>
      <c r="G4713" s="1">
        <v>139.07270218139024</v>
      </c>
      <c r="H4713" s="1">
        <v>426.71258420082421</v>
      </c>
      <c r="I4713" s="1">
        <v>603.40895927879012</v>
      </c>
      <c r="J4713" s="1"/>
      <c r="K4713" s="1">
        <v>276.99481031457668</v>
      </c>
      <c r="L4713" s="1">
        <v>981.37674588956702</v>
      </c>
      <c r="M4713" s="1"/>
      <c r="N4713" s="1"/>
      <c r="O4713" s="1">
        <v>278.16801895806213</v>
      </c>
      <c r="P4713" s="1">
        <v>291.66665507687509</v>
      </c>
      <c r="Q4713" s="1">
        <v>1328.008544921875</v>
      </c>
      <c r="R4713" t="s">
        <v>5819</v>
      </c>
      <c r="S4713" t="s">
        <v>9986</v>
      </c>
      <c r="T4713" s="1">
        <v>47</v>
      </c>
      <c r="U4713" t="s">
        <v>12835</v>
      </c>
      <c r="V4713" t="s">
        <v>16996</v>
      </c>
      <c r="W4713" s="1">
        <v>11</v>
      </c>
      <c r="X4713" s="1">
        <v>7.1999998092651367</v>
      </c>
      <c r="Y4713" s="1">
        <v>8.4590167999267578</v>
      </c>
      <c r="Z4713" s="1">
        <v>14608.09375</v>
      </c>
      <c r="AA4713" s="1">
        <v>100</v>
      </c>
      <c r="AB4713" s="1">
        <v>30.966498718285397</v>
      </c>
      <c r="AC4713" s="1">
        <v>100</v>
      </c>
      <c r="AD4713" s="1">
        <v>97.46466404636881</v>
      </c>
      <c r="AE4713" s="1">
        <v>100</v>
      </c>
      <c r="AF4713" s="1">
        <v>100</v>
      </c>
      <c r="AG4713" s="1">
        <v>34.444275735231223</v>
      </c>
      <c r="AH4713" s="1">
        <v>100</v>
      </c>
      <c r="AI4713" s="1">
        <v>100</v>
      </c>
      <c r="AJ4713" s="1">
        <v>49.673046286180963</v>
      </c>
      <c r="AK4713" s="1">
        <v>100</v>
      </c>
      <c r="AL4713" s="1">
        <v>100</v>
      </c>
      <c r="AM4713" s="1">
        <v>100</v>
      </c>
      <c r="AN4713" s="1">
        <v>761724.0484067474</v>
      </c>
      <c r="AO4713" s="1">
        <v>233639.19622802734</v>
      </c>
    </row>
    <row r="4714" spans="1:41">
      <c r="A4714" s="1">
        <v>349029</v>
      </c>
      <c r="B4714" t="s">
        <v>1314</v>
      </c>
      <c r="C4714" t="s">
        <v>1485</v>
      </c>
      <c r="D4714" t="s">
        <v>1737</v>
      </c>
      <c r="E4714" s="1">
        <v>61.404090265141711</v>
      </c>
      <c r="F4714" s="1"/>
      <c r="G4714" s="1"/>
      <c r="H4714" s="1"/>
      <c r="I4714" s="1"/>
      <c r="J4714" s="1">
        <v>586.13423990840488</v>
      </c>
      <c r="K4714" s="1"/>
      <c r="L4714" s="1"/>
      <c r="M4714" s="1"/>
      <c r="N4714" s="1"/>
      <c r="O4714" s="1"/>
      <c r="P4714" s="1">
        <v>85.857073023556353</v>
      </c>
      <c r="Q4714" s="1">
        <v>1328.008544921875</v>
      </c>
      <c r="R4714" t="s">
        <v>5820</v>
      </c>
      <c r="S4714" t="s">
        <v>9987</v>
      </c>
      <c r="T4714" s="1">
        <v>25</v>
      </c>
      <c r="U4714" t="s">
        <v>12836</v>
      </c>
      <c r="V4714" t="s">
        <v>16997</v>
      </c>
      <c r="W4714" s="1">
        <v>1</v>
      </c>
      <c r="X4714" s="1">
        <v>1</v>
      </c>
      <c r="Y4714" s="1">
        <v>1</v>
      </c>
      <c r="Z4714" s="1">
        <v>1328.008544921875</v>
      </c>
      <c r="AA4714" s="1">
        <v>23.318145512786263</v>
      </c>
      <c r="AB4714" s="1">
        <v>4.6928769400431998</v>
      </c>
      <c r="AC4714" s="1">
        <v>29.290473325692524</v>
      </c>
      <c r="AD4714" s="1">
        <v>19.523229284654196</v>
      </c>
      <c r="AE4714" s="1">
        <v>23.178472072662792</v>
      </c>
      <c r="AF4714" s="1">
        <v>29.026537336941278</v>
      </c>
      <c r="AG4714" s="1">
        <v>0.17361110815453151</v>
      </c>
      <c r="AH4714" s="1">
        <v>8.1747687945645051</v>
      </c>
      <c r="AI4714" s="1">
        <v>13.430058629739866</v>
      </c>
      <c r="AJ4714" s="1">
        <v>8.8696310701793024</v>
      </c>
      <c r="AK4714" s="1">
        <v>27.969576633638795</v>
      </c>
      <c r="AL4714" s="1">
        <v>22.853836629480607</v>
      </c>
      <c r="AM4714" s="1">
        <v>42.346229702234275</v>
      </c>
      <c r="AN4714" s="1">
        <v>40072.174009633221</v>
      </c>
      <c r="AO4714" s="1">
        <v>53650.443634033203</v>
      </c>
    </row>
    <row r="4715" spans="1:41">
      <c r="A4715" s="1">
        <v>349030</v>
      </c>
      <c r="B4715" t="s">
        <v>1314</v>
      </c>
      <c r="C4715" t="s">
        <v>1485</v>
      </c>
      <c r="D4715" t="s">
        <v>1737</v>
      </c>
      <c r="E4715" s="1">
        <v>219.4354609741136</v>
      </c>
      <c r="F4715" s="1">
        <v>365.97361543108372</v>
      </c>
      <c r="G4715" s="1">
        <v>123.43711629357466</v>
      </c>
      <c r="H4715" s="1">
        <v>553.64546656054677</v>
      </c>
      <c r="I4715" s="1">
        <v>535.32337224093146</v>
      </c>
      <c r="J4715" s="1">
        <v>586.13423990840488</v>
      </c>
      <c r="K4715" s="1">
        <v>238.99012833732999</v>
      </c>
      <c r="L4715" s="1">
        <v>1036.4591596905041</v>
      </c>
      <c r="M4715" s="1"/>
      <c r="N4715" s="1"/>
      <c r="O4715" s="1">
        <v>1152.895936209939</v>
      </c>
      <c r="P4715" s="1">
        <v>231.91094040075873</v>
      </c>
      <c r="Q4715" s="1">
        <v>1328.008544921875</v>
      </c>
      <c r="R4715" t="s">
        <v>5821</v>
      </c>
      <c r="S4715" t="s">
        <v>9988</v>
      </c>
      <c r="T4715" s="1">
        <v>37</v>
      </c>
      <c r="U4715" t="s">
        <v>12837</v>
      </c>
      <c r="V4715" t="s">
        <v>16998</v>
      </c>
      <c r="W4715" s="1">
        <v>6</v>
      </c>
      <c r="X4715" s="1">
        <v>3.7000000476837158</v>
      </c>
      <c r="Y4715" s="1">
        <v>3.5327868461608887</v>
      </c>
      <c r="Z4715" s="1">
        <v>7968.05126953125</v>
      </c>
      <c r="AA4715" s="1">
        <v>100</v>
      </c>
      <c r="AB4715" s="1">
        <v>48.772480384586146</v>
      </c>
      <c r="AC4715" s="1">
        <v>100</v>
      </c>
      <c r="AD4715" s="1">
        <v>100</v>
      </c>
      <c r="AE4715" s="1">
        <v>100</v>
      </c>
      <c r="AF4715" s="1">
        <v>100</v>
      </c>
      <c r="AG4715" s="1">
        <v>42.675064120363508</v>
      </c>
      <c r="AH4715" s="1">
        <v>100</v>
      </c>
      <c r="AI4715" s="1">
        <v>100</v>
      </c>
      <c r="AJ4715" s="1">
        <v>74.39185930326056</v>
      </c>
      <c r="AK4715" s="1">
        <v>100</v>
      </c>
      <c r="AL4715" s="1">
        <v>100</v>
      </c>
      <c r="AM4715" s="1">
        <v>100</v>
      </c>
      <c r="AN4715" s="1">
        <v>659454.04441688152</v>
      </c>
      <c r="AO4715" s="1">
        <v>125432.6781387329</v>
      </c>
    </row>
    <row r="4716" spans="1:41">
      <c r="A4716" s="1">
        <v>349031</v>
      </c>
      <c r="B4716" t="s">
        <v>1314</v>
      </c>
      <c r="C4716" t="s">
        <v>1485</v>
      </c>
      <c r="D4716" t="s">
        <v>1737</v>
      </c>
      <c r="E4716" s="1">
        <v>302.1266288420465</v>
      </c>
      <c r="F4716" s="1">
        <v>347.82609416766985</v>
      </c>
      <c r="G4716" s="1">
        <v>124.63985366956047</v>
      </c>
      <c r="H4716" s="1">
        <v>426.71258420082421</v>
      </c>
      <c r="I4716" s="1">
        <v>566.72844769343169</v>
      </c>
      <c r="J4716" s="1">
        <v>145.9376380405073</v>
      </c>
      <c r="K4716" s="1">
        <v>202.16442294489198</v>
      </c>
      <c r="L4716" s="1">
        <v>1468.9883167027979</v>
      </c>
      <c r="M4716" s="1"/>
      <c r="N4716" s="1">
        <v>320.0614135198158</v>
      </c>
      <c r="O4716" s="1">
        <v>299.96099850708703</v>
      </c>
      <c r="P4716" s="1">
        <v>349.88270858038277</v>
      </c>
      <c r="Q4716" s="1">
        <v>1328.008544921875</v>
      </c>
      <c r="R4716" t="s">
        <v>5822</v>
      </c>
      <c r="S4716" t="s">
        <v>9989</v>
      </c>
      <c r="T4716" s="1">
        <v>80</v>
      </c>
      <c r="U4716" t="s">
        <v>12837</v>
      </c>
      <c r="V4716" t="s">
        <v>16999</v>
      </c>
      <c r="W4716" s="1">
        <v>2</v>
      </c>
      <c r="X4716" s="1">
        <v>1.7000000476837158</v>
      </c>
      <c r="Y4716" s="1">
        <v>1.4918032884597778</v>
      </c>
      <c r="Z4716" s="1">
        <v>2656.01708984375</v>
      </c>
      <c r="AA4716" s="1">
        <v>100</v>
      </c>
      <c r="AB4716" s="1">
        <v>41.908351598784478</v>
      </c>
      <c r="AC4716" s="1">
        <v>100</v>
      </c>
      <c r="AD4716" s="1">
        <v>90.6252229677348</v>
      </c>
      <c r="AE4716" s="1">
        <v>100</v>
      </c>
      <c r="AF4716" s="1">
        <v>100</v>
      </c>
      <c r="AG4716" s="1">
        <v>37.04070214924279</v>
      </c>
      <c r="AH4716" s="1">
        <v>100</v>
      </c>
      <c r="AI4716" s="1">
        <v>100</v>
      </c>
      <c r="AJ4716" s="1">
        <v>54.407550266950253</v>
      </c>
      <c r="AK4716" s="1">
        <v>100</v>
      </c>
      <c r="AL4716" s="1">
        <v>100</v>
      </c>
      <c r="AM4716" s="1">
        <v>100</v>
      </c>
      <c r="AN4716" s="1">
        <v>283270.88913050911</v>
      </c>
      <c r="AO4716" s="1">
        <v>499506.42846679688</v>
      </c>
    </row>
    <row r="4717" spans="1:41">
      <c r="A4717" s="1">
        <v>349032</v>
      </c>
      <c r="B4717" t="s">
        <v>1314</v>
      </c>
      <c r="C4717" t="s">
        <v>1485</v>
      </c>
      <c r="D4717" t="s">
        <v>1737</v>
      </c>
      <c r="E4717" s="1">
        <v>222.73011152852965</v>
      </c>
      <c r="F4717" s="1">
        <v>489.39642158572775</v>
      </c>
      <c r="G4717" s="1">
        <v>139.07270218139024</v>
      </c>
      <c r="H4717" s="1">
        <v>426.71258420082421</v>
      </c>
      <c r="I4717" s="1">
        <v>590.90907810148155</v>
      </c>
      <c r="J4717" s="1"/>
      <c r="K4717" s="1">
        <v>227.46677302199029</v>
      </c>
      <c r="L4717" s="1">
        <v>603.07193708794489</v>
      </c>
      <c r="M4717" s="1"/>
      <c r="N4717" s="1">
        <v>612.24488604321994</v>
      </c>
      <c r="O4717" s="1">
        <v>250.87981012552117</v>
      </c>
      <c r="P4717" s="1">
        <v>399.83648881924512</v>
      </c>
      <c r="Q4717" s="1">
        <v>1328.008544921875</v>
      </c>
      <c r="R4717" t="s">
        <v>5823</v>
      </c>
      <c r="S4717" t="s">
        <v>9990</v>
      </c>
      <c r="T4717" s="1">
        <v>37</v>
      </c>
      <c r="U4717" t="s">
        <v>12837</v>
      </c>
      <c r="V4717" t="s">
        <v>17000</v>
      </c>
      <c r="W4717" s="1">
        <v>11</v>
      </c>
      <c r="X4717" s="1">
        <v>6.1999998092651367</v>
      </c>
      <c r="Y4717" s="1">
        <v>6.3606557846069336</v>
      </c>
      <c r="Z4717" s="1">
        <v>14608.09375</v>
      </c>
      <c r="AA4717" s="1">
        <v>100</v>
      </c>
      <c r="AB4717" s="1">
        <v>26.098562242738154</v>
      </c>
      <c r="AC4717" s="1">
        <v>100</v>
      </c>
      <c r="AD4717" s="1">
        <v>100</v>
      </c>
      <c r="AE4717" s="1">
        <v>98.735397432493741</v>
      </c>
      <c r="AF4717" s="1">
        <v>95.588321842853475</v>
      </c>
      <c r="AG4717" s="1">
        <v>100</v>
      </c>
      <c r="AH4717" s="1">
        <v>100</v>
      </c>
      <c r="AI4717" s="1">
        <v>100</v>
      </c>
      <c r="AJ4717" s="1">
        <v>56.909014742853458</v>
      </c>
      <c r="AK4717" s="1">
        <v>100</v>
      </c>
      <c r="AL4717" s="1">
        <v>97.957247057996298</v>
      </c>
      <c r="AM4717" s="1">
        <v>100</v>
      </c>
      <c r="AN4717" s="1">
        <v>635368.68414893316</v>
      </c>
      <c r="AO4717" s="1">
        <v>210429.46618652341</v>
      </c>
    </row>
    <row r="4718" spans="1:41">
      <c r="A4718" s="1">
        <v>349034</v>
      </c>
      <c r="B4718" t="s">
        <v>1314</v>
      </c>
      <c r="C4718" t="s">
        <v>1485</v>
      </c>
      <c r="D4718" t="s">
        <v>1737</v>
      </c>
      <c r="E4718" s="1">
        <v>275.48341566467599</v>
      </c>
      <c r="F4718" s="1">
        <v>688.36047573805183</v>
      </c>
      <c r="G4718" s="1">
        <v>115.61932334966689</v>
      </c>
      <c r="H4718" s="1">
        <v>309.5570557973362</v>
      </c>
      <c r="I4718" s="1">
        <v>482.26949913293942</v>
      </c>
      <c r="J4718" s="1">
        <v>184.04908702318704</v>
      </c>
      <c r="K4718" s="1">
        <v>183.13313360711112</v>
      </c>
      <c r="L4718" s="1">
        <v>1177.3700037550761</v>
      </c>
      <c r="M4718" s="1"/>
      <c r="N4718" s="1">
        <v>1093.4520070281965</v>
      </c>
      <c r="O4718" s="1">
        <v>293.33333245030155</v>
      </c>
      <c r="P4718" s="1"/>
      <c r="Q4718" s="1">
        <v>1328.008544921875</v>
      </c>
      <c r="R4718" t="s">
        <v>5824</v>
      </c>
      <c r="S4718" t="s">
        <v>9991</v>
      </c>
      <c r="T4718" s="1">
        <v>40</v>
      </c>
      <c r="U4718" t="s">
        <v>12838</v>
      </c>
      <c r="V4718" t="s">
        <v>17001</v>
      </c>
      <c r="W4718" s="1">
        <v>10</v>
      </c>
      <c r="X4718" s="1">
        <v>7.0999999046325684</v>
      </c>
      <c r="Y4718" s="1">
        <v>7.6639342308044434</v>
      </c>
      <c r="Z4718" s="1">
        <v>13280.0859375</v>
      </c>
      <c r="AA4718" s="1">
        <v>88.999727787395699</v>
      </c>
      <c r="AB4718" s="1">
        <v>30.0162571285281</v>
      </c>
      <c r="AC4718" s="1">
        <v>100</v>
      </c>
      <c r="AD4718" s="1">
        <v>94.845406203140968</v>
      </c>
      <c r="AE4718" s="1">
        <v>85.987619287727014</v>
      </c>
      <c r="AF4718" s="1">
        <v>100</v>
      </c>
      <c r="AG4718" s="1">
        <v>9.2939383986541113</v>
      </c>
      <c r="AH4718" s="1">
        <v>100</v>
      </c>
      <c r="AI4718" s="1">
        <v>86.956921945286297</v>
      </c>
      <c r="AJ4718" s="1">
        <v>46.650549982550451</v>
      </c>
      <c r="AK4718" s="1">
        <v>100</v>
      </c>
      <c r="AL4718" s="1">
        <v>100</v>
      </c>
      <c r="AM4718" s="1">
        <v>100</v>
      </c>
      <c r="AN4718" s="1">
        <v>645519.71506240859</v>
      </c>
      <c r="AO4718" s="1">
        <v>263910.46356964111</v>
      </c>
    </row>
    <row r="4719" spans="1:41">
      <c r="A4719" s="1">
        <v>349036</v>
      </c>
      <c r="B4719" t="s">
        <v>1314</v>
      </c>
      <c r="C4719" t="s">
        <v>1485</v>
      </c>
      <c r="D4719" t="s">
        <v>1737</v>
      </c>
      <c r="E4719" s="1">
        <v>160.66887675728827</v>
      </c>
      <c r="F4719" s="1">
        <v>410.42217253666729</v>
      </c>
      <c r="G4719" s="1">
        <v>76.530358630127935</v>
      </c>
      <c r="H4719" s="1">
        <v>438.26198544435306</v>
      </c>
      <c r="I4719" s="1">
        <v>500</v>
      </c>
      <c r="J4719" s="1">
        <v>55.150428028029737</v>
      </c>
      <c r="K4719" s="1">
        <v>253.92090585451879</v>
      </c>
      <c r="L4719" s="1">
        <v>1044.2703936738176</v>
      </c>
      <c r="M4719" s="1"/>
      <c r="N4719" s="1">
        <v>584.79530859171302</v>
      </c>
      <c r="O4719" s="1">
        <v>414.01336353028614</v>
      </c>
      <c r="P4719" s="1">
        <v>137.46154311950394</v>
      </c>
      <c r="Q4719" s="1">
        <v>1328.008544921875</v>
      </c>
      <c r="R4719" t="s">
        <v>5825</v>
      </c>
      <c r="S4719" t="s">
        <v>9992</v>
      </c>
      <c r="T4719" s="1">
        <v>75</v>
      </c>
      <c r="U4719" t="s">
        <v>12838</v>
      </c>
      <c r="V4719" t="s">
        <v>17002</v>
      </c>
      <c r="W4719" s="1">
        <v>6</v>
      </c>
      <c r="X4719" s="1">
        <v>3.9000000953674316</v>
      </c>
      <c r="Y4719" s="1">
        <v>4.6147541999816895</v>
      </c>
      <c r="Z4719" s="1">
        <v>7968.05126953125</v>
      </c>
      <c r="AA4719" s="1">
        <v>100</v>
      </c>
      <c r="AB4719" s="1">
        <v>45.34696778173609</v>
      </c>
      <c r="AC4719" s="1">
        <v>100</v>
      </c>
      <c r="AD4719" s="1">
        <v>100</v>
      </c>
      <c r="AE4719" s="1">
        <v>100</v>
      </c>
      <c r="AF4719" s="1">
        <v>100</v>
      </c>
      <c r="AG4719" s="1">
        <v>37.369518752969199</v>
      </c>
      <c r="AH4719" s="1">
        <v>100</v>
      </c>
      <c r="AI4719" s="1">
        <v>100</v>
      </c>
      <c r="AJ4719" s="1">
        <v>88.415961766234176</v>
      </c>
      <c r="AK4719" s="1">
        <v>100</v>
      </c>
      <c r="AL4719" s="1">
        <v>100</v>
      </c>
      <c r="AM4719" s="1">
        <v>100</v>
      </c>
      <c r="AN4719" s="1">
        <v>565498.6009793916</v>
      </c>
      <c r="AO4719" s="1">
        <v>234971.5974121094</v>
      </c>
    </row>
    <row r="4720" spans="1:41">
      <c r="A4720" s="1">
        <v>349037</v>
      </c>
      <c r="B4720" t="s">
        <v>1314</v>
      </c>
      <c r="C4720" t="s">
        <v>1485</v>
      </c>
      <c r="D4720" t="s">
        <v>1737</v>
      </c>
      <c r="E4720" s="1">
        <v>220.92486666602858</v>
      </c>
      <c r="F4720" s="1">
        <v>275.68922677448705</v>
      </c>
      <c r="G4720" s="1">
        <v>81.010325700270229</v>
      </c>
      <c r="H4720" s="1">
        <v>1666.6667039195704</v>
      </c>
      <c r="I4720" s="1">
        <v>666.66664017571452</v>
      </c>
      <c r="J4720" s="1"/>
      <c r="K4720" s="1">
        <v>222.08790587864527</v>
      </c>
      <c r="L4720" s="1">
        <v>883.2219874491185</v>
      </c>
      <c r="M4720" s="1">
        <v>383.87223618318973</v>
      </c>
      <c r="N4720" s="1">
        <v>537.4951873293769</v>
      </c>
      <c r="O4720" s="1">
        <v>199.99999701976782</v>
      </c>
      <c r="P4720" s="1">
        <v>10</v>
      </c>
      <c r="Q4720" s="1">
        <v>2586.942626953125</v>
      </c>
      <c r="R4720" t="s">
        <v>5826</v>
      </c>
      <c r="S4720" t="s">
        <v>9993</v>
      </c>
      <c r="T4720" s="1">
        <v>45</v>
      </c>
      <c r="U4720" t="s">
        <v>12838</v>
      </c>
      <c r="V4720" t="s">
        <v>17003</v>
      </c>
      <c r="W4720" s="1">
        <v>12</v>
      </c>
      <c r="X4720" s="1">
        <v>7.5999999046325684</v>
      </c>
      <c r="Y4720" s="1">
        <v>7.9426231384277344</v>
      </c>
      <c r="Z4720" s="1">
        <v>25869.42578125</v>
      </c>
      <c r="AA4720" s="1">
        <v>63.500976189107547</v>
      </c>
      <c r="AB4720" s="1">
        <v>25.84335113417211</v>
      </c>
      <c r="AC4720" s="1">
        <v>65.364534978658369</v>
      </c>
      <c r="AD4720" s="1">
        <v>51.665431184964483</v>
      </c>
      <c r="AE4720" s="1">
        <v>59.564854140810198</v>
      </c>
      <c r="AF4720" s="1">
        <v>60.359386239152037</v>
      </c>
      <c r="AG4720" s="1">
        <v>100</v>
      </c>
      <c r="AH4720" s="1">
        <v>100</v>
      </c>
      <c r="AI4720" s="1">
        <v>50.267666293904981</v>
      </c>
      <c r="AJ4720" s="1">
        <v>21.116315518313929</v>
      </c>
      <c r="AK4720" s="1">
        <v>54.762067755170364</v>
      </c>
      <c r="AL4720" s="1">
        <v>93.301402036986687</v>
      </c>
      <c r="AM4720" s="1">
        <v>46.001676521996785</v>
      </c>
      <c r="AN4720" s="1">
        <v>395967.46493078768</v>
      </c>
      <c r="AO4720" s="1">
        <v>426736.82420654304</v>
      </c>
    </row>
    <row r="4721" spans="1:41">
      <c r="A4721" s="1">
        <v>349038</v>
      </c>
      <c r="B4721" t="s">
        <v>1314</v>
      </c>
      <c r="C4721" t="s">
        <v>1485</v>
      </c>
      <c r="D4721" t="s">
        <v>1737</v>
      </c>
      <c r="E4721" s="1">
        <v>232.67205461706584</v>
      </c>
      <c r="F4721" s="1">
        <v>418.84817485893512</v>
      </c>
      <c r="G4721" s="1">
        <v>110.70110934847538</v>
      </c>
      <c r="H4721" s="1">
        <v>398.05707571567939</v>
      </c>
      <c r="I4721" s="1">
        <v>536.15345793019367</v>
      </c>
      <c r="J4721" s="1">
        <v>510.00788695434522</v>
      </c>
      <c r="K4721" s="1">
        <v>238.39398190811283</v>
      </c>
      <c r="L4721" s="1">
        <v>972.91715161241314</v>
      </c>
      <c r="M4721" s="1">
        <v>2500.0000558793558</v>
      </c>
      <c r="N4721" s="1">
        <v>453.51475492082989</v>
      </c>
      <c r="O4721" s="1">
        <v>287.09140340424557</v>
      </c>
      <c r="P4721" s="1">
        <v>34.256055391582287</v>
      </c>
      <c r="Q4721" s="1">
        <v>2586.942626953125</v>
      </c>
      <c r="R4721" t="s">
        <v>5827</v>
      </c>
      <c r="S4721" t="s">
        <v>9994</v>
      </c>
      <c r="T4721" s="1">
        <v>30</v>
      </c>
      <c r="U4721" t="s">
        <v>12839</v>
      </c>
      <c r="V4721" t="s">
        <v>17004</v>
      </c>
      <c r="W4721" s="1">
        <v>3</v>
      </c>
      <c r="X4721" s="1">
        <v>2.2000000476837158</v>
      </c>
      <c r="Y4721" s="1">
        <v>1.9708197116851807</v>
      </c>
      <c r="Z4721" s="1">
        <v>7760.828125</v>
      </c>
      <c r="AA4721" s="1">
        <v>100</v>
      </c>
      <c r="AB4721" s="1">
        <v>66.094541683717125</v>
      </c>
      <c r="AC4721" s="1">
        <v>100</v>
      </c>
      <c r="AD4721" s="1">
        <v>100</v>
      </c>
      <c r="AE4721" s="1">
        <v>100</v>
      </c>
      <c r="AF4721" s="1">
        <v>100</v>
      </c>
      <c r="AG4721" s="1">
        <v>100</v>
      </c>
      <c r="AH4721" s="1">
        <v>100</v>
      </c>
      <c r="AI4721" s="1">
        <v>100</v>
      </c>
      <c r="AJ4721" s="1">
        <v>63.425266487118037</v>
      </c>
      <c r="AK4721" s="1">
        <v>100</v>
      </c>
      <c r="AL4721" s="1">
        <v>100</v>
      </c>
      <c r="AM4721" s="1">
        <v>100</v>
      </c>
      <c r="AN4721" s="1">
        <v>440468.63604428573</v>
      </c>
      <c r="AO4721" s="1">
        <v>371742.95135498047</v>
      </c>
    </row>
    <row r="4722" spans="1:41">
      <c r="A4722" s="1">
        <v>349039</v>
      </c>
      <c r="B4722" t="s">
        <v>1314</v>
      </c>
      <c r="C4722" t="s">
        <v>1485</v>
      </c>
      <c r="D4722" t="s">
        <v>1737</v>
      </c>
      <c r="E4722" s="1">
        <v>290.28158468285898</v>
      </c>
      <c r="F4722" s="1">
        <v>438.18850358701462</v>
      </c>
      <c r="G4722" s="1">
        <v>64.126136077867059</v>
      </c>
      <c r="H4722" s="1">
        <v>426.71258420082421</v>
      </c>
      <c r="I4722" s="1">
        <v>540.86539250984185</v>
      </c>
      <c r="J4722" s="1">
        <v>516.85633942505501</v>
      </c>
      <c r="K4722" s="1">
        <v>303.43063071239249</v>
      </c>
      <c r="L4722" s="1">
        <v>1086.0736773546712</v>
      </c>
      <c r="M4722" s="1"/>
      <c r="N4722" s="1">
        <v>437.1584605834625</v>
      </c>
      <c r="O4722" s="1">
        <v>783.41323220708409</v>
      </c>
      <c r="P4722" s="1">
        <v>14.152278511588475</v>
      </c>
      <c r="Q4722" s="1">
        <v>2586.942626953125</v>
      </c>
      <c r="R4722" t="s">
        <v>5828</v>
      </c>
      <c r="S4722" t="s">
        <v>9995</v>
      </c>
      <c r="T4722" s="1">
        <v>34</v>
      </c>
      <c r="U4722" t="s">
        <v>12840</v>
      </c>
      <c r="V4722" t="s">
        <v>17005</v>
      </c>
      <c r="W4722" s="1">
        <v>5</v>
      </c>
      <c r="X4722" s="1">
        <v>3.4000000953674316</v>
      </c>
      <c r="Y4722" s="1">
        <v>3.3196721076965332</v>
      </c>
      <c r="Z4722" s="1">
        <v>10347.7705078125</v>
      </c>
      <c r="AA4722" s="1">
        <v>100</v>
      </c>
      <c r="AB4722" s="1">
        <v>44.577227613579915</v>
      </c>
      <c r="AC4722" s="1">
        <v>100</v>
      </c>
      <c r="AD4722" s="1">
        <v>80.726553800986494</v>
      </c>
      <c r="AE4722" s="1">
        <v>100</v>
      </c>
      <c r="AF4722" s="1">
        <v>95.771430014422776</v>
      </c>
      <c r="AG4722" s="1">
        <v>100</v>
      </c>
      <c r="AH4722" s="1">
        <v>100</v>
      </c>
      <c r="AI4722" s="1">
        <v>100</v>
      </c>
      <c r="AJ4722" s="1">
        <v>54.837910979387303</v>
      </c>
      <c r="AK4722" s="1">
        <v>84.759235409927243</v>
      </c>
      <c r="AL4722" s="1">
        <v>100</v>
      </c>
      <c r="AM4722" s="1">
        <v>100</v>
      </c>
      <c r="AN4722" s="1">
        <v>656011.85712024348</v>
      </c>
      <c r="AO4722" s="1">
        <v>539149.46936035156</v>
      </c>
    </row>
    <row r="4723" spans="1:41">
      <c r="A4723" s="1">
        <v>349040</v>
      </c>
      <c r="B4723" t="s">
        <v>1314</v>
      </c>
      <c r="C4723" t="s">
        <v>1485</v>
      </c>
      <c r="D4723" t="s">
        <v>1737</v>
      </c>
      <c r="E4723" s="1">
        <v>211.37026528968917</v>
      </c>
      <c r="F4723" s="1">
        <v>347.82609416766985</v>
      </c>
      <c r="G4723" s="1">
        <v>37.031551213534065</v>
      </c>
      <c r="H4723" s="1">
        <v>516.43189713570871</v>
      </c>
      <c r="I4723" s="1">
        <v>489.13043383192024</v>
      </c>
      <c r="J4723" s="1">
        <v>84.388189728886871</v>
      </c>
      <c r="K4723" s="1">
        <v>160.22333918307538</v>
      </c>
      <c r="L4723" s="1">
        <v>1052.2596658306013</v>
      </c>
      <c r="M4723" s="1"/>
      <c r="N4723" s="1">
        <v>1408.493221959802</v>
      </c>
      <c r="O4723" s="1">
        <v>367.48631093722395</v>
      </c>
      <c r="P4723" s="1">
        <v>39.484375494997963</v>
      </c>
      <c r="Q4723" s="1">
        <v>2586.942626953125</v>
      </c>
      <c r="R4723" t="s">
        <v>5829</v>
      </c>
      <c r="S4723" t="s">
        <v>9996</v>
      </c>
      <c r="T4723" s="1">
        <v>49</v>
      </c>
      <c r="U4723" t="s">
        <v>12841</v>
      </c>
      <c r="V4723" t="s">
        <v>17006</v>
      </c>
      <c r="W4723" s="1">
        <v>9</v>
      </c>
      <c r="X4723" s="1">
        <v>5.9000000953674316</v>
      </c>
      <c r="Y4723" s="1">
        <v>6.2577047348022461</v>
      </c>
      <c r="Z4723" s="1">
        <v>20695.541015625</v>
      </c>
      <c r="AA4723" s="1">
        <v>58.32784253970982</v>
      </c>
      <c r="AB4723" s="1">
        <v>24.28263290172422</v>
      </c>
      <c r="AC4723" s="1">
        <v>62.333431604389197</v>
      </c>
      <c r="AD4723" s="1">
        <v>48.055908355572946</v>
      </c>
      <c r="AE4723" s="1">
        <v>67.413407272857057</v>
      </c>
      <c r="AF4723" s="1">
        <v>75.872176725636152</v>
      </c>
      <c r="AG4723" s="1">
        <v>31.878102305836041</v>
      </c>
      <c r="AH4723" s="1">
        <v>100</v>
      </c>
      <c r="AI4723" s="1">
        <v>39.053902952005643</v>
      </c>
      <c r="AJ4723" s="1">
        <v>20.93102406538117</v>
      </c>
      <c r="AK4723" s="1">
        <v>57.128318616889061</v>
      </c>
      <c r="AL4723" s="1">
        <v>100</v>
      </c>
      <c r="AM4723" s="1">
        <v>70.566876597200093</v>
      </c>
      <c r="AN4723" s="1">
        <v>310608.17691917712</v>
      </c>
      <c r="AO4723" s="1">
        <v>357609.03769683838</v>
      </c>
    </row>
    <row r="4724" spans="1:41">
      <c r="A4724" s="1">
        <v>349041</v>
      </c>
      <c r="B4724" t="s">
        <v>1314</v>
      </c>
      <c r="C4724" t="s">
        <v>1485</v>
      </c>
      <c r="D4724" t="s">
        <v>1737</v>
      </c>
      <c r="E4724" s="1">
        <v>292.03397461459622</v>
      </c>
      <c r="F4724" s="1">
        <v>541.24013976830543</v>
      </c>
      <c r="G4724" s="1">
        <v>88.700622005633207</v>
      </c>
      <c r="H4724" s="1">
        <v>338.98306591556729</v>
      </c>
      <c r="I4724" s="1">
        <v>719.03336367254497</v>
      </c>
      <c r="J4724" s="1">
        <v>300.72058043645563</v>
      </c>
      <c r="K4724" s="1">
        <v>205.8000756424772</v>
      </c>
      <c r="L4724" s="1">
        <v>1115.7497446079083</v>
      </c>
      <c r="M4724" s="1">
        <v>3148.5918870523301</v>
      </c>
      <c r="N4724" s="1">
        <v>415.22488557687831</v>
      </c>
      <c r="O4724" s="1">
        <v>620.57927158200835</v>
      </c>
      <c r="P4724" s="1">
        <v>352.12619080125864</v>
      </c>
      <c r="Q4724" s="1">
        <v>2586.942626953125</v>
      </c>
      <c r="R4724" t="s">
        <v>5830</v>
      </c>
      <c r="S4724" t="s">
        <v>9997</v>
      </c>
      <c r="T4724" s="1">
        <v>33</v>
      </c>
      <c r="U4724" t="s">
        <v>12841</v>
      </c>
      <c r="V4724" t="s">
        <v>17007</v>
      </c>
      <c r="W4724" s="1">
        <v>4</v>
      </c>
      <c r="X4724" s="1">
        <v>2.7000000476837158</v>
      </c>
      <c r="Y4724" s="1">
        <v>2.4426229000091553</v>
      </c>
      <c r="Z4724" s="1">
        <v>10347.7705078125</v>
      </c>
      <c r="AA4724" s="1">
        <v>100</v>
      </c>
      <c r="AB4724" s="1">
        <v>54.182010096728973</v>
      </c>
      <c r="AC4724" s="1">
        <v>100</v>
      </c>
      <c r="AD4724" s="1">
        <v>89.426979717591209</v>
      </c>
      <c r="AE4724" s="1">
        <v>100</v>
      </c>
      <c r="AF4724" s="1">
        <v>100</v>
      </c>
      <c r="AG4724" s="1">
        <v>100</v>
      </c>
      <c r="AH4724" s="1">
        <v>100</v>
      </c>
      <c r="AI4724" s="1">
        <v>100</v>
      </c>
      <c r="AJ4724" s="1">
        <v>55.912977866153255</v>
      </c>
      <c r="AK4724" s="1">
        <v>100</v>
      </c>
      <c r="AL4724" s="1">
        <v>100</v>
      </c>
      <c r="AM4724" s="1">
        <v>100</v>
      </c>
      <c r="AN4724" s="1">
        <v>518109.11799160985</v>
      </c>
      <c r="AO4724" s="1">
        <v>712204.75128173828</v>
      </c>
    </row>
    <row r="4725" spans="1:41">
      <c r="A4725" s="1">
        <v>349043</v>
      </c>
      <c r="B4725" t="s">
        <v>1314</v>
      </c>
      <c r="C4725" t="s">
        <v>1485</v>
      </c>
      <c r="D4725" t="s">
        <v>1737</v>
      </c>
      <c r="E4725" s="1">
        <v>296.87611248131566</v>
      </c>
      <c r="F4725" s="1">
        <v>711.52622801301447</v>
      </c>
      <c r="G4725" s="1">
        <v>126.71838170772232</v>
      </c>
      <c r="H4725" s="1">
        <v>433.84936615066482</v>
      </c>
      <c r="I4725" s="1">
        <v>539.07453914206803</v>
      </c>
      <c r="J4725" s="1">
        <v>586.13423990840488</v>
      </c>
      <c r="K4725" s="1">
        <v>284.21760034202947</v>
      </c>
      <c r="L4725" s="1">
        <v>1301.1437453979704</v>
      </c>
      <c r="M4725" s="1">
        <v>2499.9999627470975</v>
      </c>
      <c r="N4725" s="1">
        <v>558.42597033787513</v>
      </c>
      <c r="O4725" s="1">
        <v>291.25410736946924</v>
      </c>
      <c r="P4725" s="1">
        <v>10</v>
      </c>
      <c r="Q4725" s="1">
        <v>2586.942626953125</v>
      </c>
      <c r="R4725" t="s">
        <v>5831</v>
      </c>
      <c r="S4725" t="s">
        <v>9998</v>
      </c>
      <c r="T4725" s="1">
        <v>40</v>
      </c>
      <c r="U4725" t="s">
        <v>12841</v>
      </c>
      <c r="V4725" t="s">
        <v>17008</v>
      </c>
      <c r="W4725" s="1">
        <v>18</v>
      </c>
      <c r="X4725" s="1">
        <v>9.8999996185302734</v>
      </c>
      <c r="Y4725" s="1">
        <v>9.3524589538574219</v>
      </c>
      <c r="Z4725" s="1">
        <v>12934.712890625</v>
      </c>
      <c r="AA4725" s="1">
        <v>76.601802797351652</v>
      </c>
      <c r="AB4725" s="1">
        <v>28.795017021088583</v>
      </c>
      <c r="AC4725" s="1">
        <v>100</v>
      </c>
      <c r="AD4725" s="1">
        <v>53.529639644540062</v>
      </c>
      <c r="AE4725" s="1">
        <v>60.845134754315588</v>
      </c>
      <c r="AF4725" s="1">
        <v>100</v>
      </c>
      <c r="AG4725" s="1">
        <v>45.783214831263578</v>
      </c>
      <c r="AH4725" s="1">
        <v>100</v>
      </c>
      <c r="AI4725" s="1">
        <v>55.634870022708796</v>
      </c>
      <c r="AJ4725" s="1">
        <v>26.252813555002096</v>
      </c>
      <c r="AK4725" s="1">
        <v>92.856143063706114</v>
      </c>
      <c r="AL4725" s="1">
        <v>71.024526615033608</v>
      </c>
      <c r="AM4725" s="1">
        <v>87.272431976491632</v>
      </c>
      <c r="AN4725" s="1">
        <v>947125.90528784844</v>
      </c>
      <c r="AO4725" s="1">
        <v>674733.88046875002</v>
      </c>
    </row>
    <row r="4726" spans="1:41">
      <c r="A4726" s="1">
        <v>349044</v>
      </c>
      <c r="B4726" t="s">
        <v>1314</v>
      </c>
      <c r="C4726" t="s">
        <v>1485</v>
      </c>
      <c r="D4726" t="s">
        <v>1737</v>
      </c>
      <c r="E4726" s="1"/>
      <c r="F4726" s="1">
        <v>278.26087533413585</v>
      </c>
      <c r="G4726" s="1"/>
      <c r="H4726" s="1"/>
      <c r="I4726" s="1"/>
      <c r="J4726" s="1">
        <v>140.5546036599689</v>
      </c>
      <c r="K4726" s="1"/>
      <c r="L4726" s="1"/>
      <c r="M4726" s="1"/>
      <c r="N4726" s="1">
        <v>1289.6668569672552</v>
      </c>
      <c r="O4726" s="1"/>
      <c r="P4726" s="1">
        <v>327.800834415574</v>
      </c>
      <c r="Q4726" s="1">
        <v>2586.942626953125</v>
      </c>
      <c r="R4726" t="s">
        <v>5832</v>
      </c>
      <c r="S4726" t="s">
        <v>9999</v>
      </c>
      <c r="T4726" s="1">
        <v>23</v>
      </c>
      <c r="U4726" t="s">
        <v>12842</v>
      </c>
      <c r="V4726" t="s">
        <v>17009</v>
      </c>
      <c r="W4726" s="1">
        <v>1</v>
      </c>
      <c r="X4726" s="1">
        <v>1</v>
      </c>
      <c r="Y4726" s="1">
        <v>1</v>
      </c>
      <c r="Z4726" s="1">
        <v>2586.942626953125</v>
      </c>
      <c r="AA4726" s="1">
        <v>30.42568154511126</v>
      </c>
      <c r="AB4726" s="1">
        <v>23.171470229650307</v>
      </c>
      <c r="AC4726" s="1">
        <v>43.7175003722434</v>
      </c>
      <c r="AD4726" s="1">
        <v>19.893704588292721</v>
      </c>
      <c r="AE4726" s="1">
        <v>17.304999321273623</v>
      </c>
      <c r="AF4726" s="1">
        <v>41.069270207469039</v>
      </c>
      <c r="AG4726" s="1">
        <v>5.0260414390747163</v>
      </c>
      <c r="AH4726" s="1">
        <v>7.579860943977514</v>
      </c>
      <c r="AI4726" s="1">
        <v>33.531250280793735</v>
      </c>
      <c r="AJ4726" s="1">
        <v>14.811764070771497</v>
      </c>
      <c r="AK4726" s="1">
        <v>36.781943390518435</v>
      </c>
      <c r="AL4726" s="1">
        <v>100</v>
      </c>
      <c r="AM4726" s="1">
        <v>23.386457563005393</v>
      </c>
      <c r="AN4726" s="1">
        <v>135643.89554590004</v>
      </c>
      <c r="AO4726" s="1">
        <v>170570.1728515625</v>
      </c>
    </row>
    <row r="4727" spans="1:41">
      <c r="A4727" s="1">
        <v>349045</v>
      </c>
      <c r="B4727" t="s">
        <v>1314</v>
      </c>
      <c r="C4727" t="s">
        <v>1485</v>
      </c>
      <c r="D4727" t="s">
        <v>1737</v>
      </c>
      <c r="E4727" s="1">
        <v>184.75447851634158</v>
      </c>
      <c r="F4727" s="1">
        <v>260.86957062575237</v>
      </c>
      <c r="G4727" s="1">
        <v>28.061135178974776</v>
      </c>
      <c r="H4727" s="1">
        <v>392.10525448014852</v>
      </c>
      <c r="I4727" s="1">
        <v>486.4011618909264</v>
      </c>
      <c r="J4727" s="1">
        <v>64.995359747803164</v>
      </c>
      <c r="K4727" s="1">
        <v>235.06910995610136</v>
      </c>
      <c r="L4727" s="1">
        <v>1182.5652763907563</v>
      </c>
      <c r="M4727" s="1">
        <v>1126.6645631410934</v>
      </c>
      <c r="N4727" s="1">
        <v>304.7847993902069</v>
      </c>
      <c r="O4727" s="1">
        <v>530.06560300415174</v>
      </c>
      <c r="P4727" s="1">
        <v>55.352480228240658</v>
      </c>
      <c r="Q4727" s="1">
        <v>2586.942626953125</v>
      </c>
      <c r="R4727" t="s">
        <v>5833</v>
      </c>
      <c r="S4727" t="s">
        <v>10000</v>
      </c>
      <c r="T4727" s="1">
        <v>63</v>
      </c>
      <c r="U4727" t="s">
        <v>12843</v>
      </c>
      <c r="V4727" t="s">
        <v>17010</v>
      </c>
      <c r="W4727" s="1">
        <v>5</v>
      </c>
      <c r="X4727" s="1">
        <v>4.4000000953674316</v>
      </c>
      <c r="Y4727" s="1">
        <v>4.3278689384460449</v>
      </c>
      <c r="Z4727" s="1">
        <v>12934.712890625</v>
      </c>
      <c r="AA4727" s="1">
        <v>100</v>
      </c>
      <c r="AB4727" s="1">
        <v>79.539279163447517</v>
      </c>
      <c r="AC4727" s="1">
        <v>100</v>
      </c>
      <c r="AD4727" s="1">
        <v>100</v>
      </c>
      <c r="AE4727" s="1">
        <v>100</v>
      </c>
      <c r="AF4727" s="1">
        <v>100</v>
      </c>
      <c r="AG4727" s="1">
        <v>100</v>
      </c>
      <c r="AH4727" s="1">
        <v>100</v>
      </c>
      <c r="AI4727" s="1">
        <v>100</v>
      </c>
      <c r="AJ4727" s="1">
        <v>84.527683350987942</v>
      </c>
      <c r="AK4727" s="1">
        <v>100</v>
      </c>
      <c r="AL4727" s="1">
        <v>100</v>
      </c>
      <c r="AM4727" s="1">
        <v>100</v>
      </c>
      <c r="AN4727" s="1">
        <v>648413.69279895409</v>
      </c>
      <c r="AO4727" s="1">
        <v>284218.20251464844</v>
      </c>
    </row>
    <row r="4728" spans="1:41">
      <c r="A4728" s="1">
        <v>349046</v>
      </c>
      <c r="B4728" t="s">
        <v>1314</v>
      </c>
      <c r="C4728" t="s">
        <v>1485</v>
      </c>
      <c r="D4728" t="s">
        <v>1737</v>
      </c>
      <c r="E4728" s="1">
        <v>344.86590772443861</v>
      </c>
      <c r="F4728" s="1">
        <v>332.10333096718284</v>
      </c>
      <c r="G4728" s="1">
        <v>39.481106490299844</v>
      </c>
      <c r="H4728" s="1">
        <v>632.39533769589332</v>
      </c>
      <c r="I4728" s="1">
        <v>489.70588132171895</v>
      </c>
      <c r="J4728" s="1">
        <v>56.312270405652036</v>
      </c>
      <c r="K4728" s="1">
        <v>331.75979339434554</v>
      </c>
      <c r="L4728" s="1">
        <v>880.51182821047507</v>
      </c>
      <c r="M4728" s="1">
        <v>2500.0000558793558</v>
      </c>
      <c r="N4728" s="1">
        <v>1092.9166819827328</v>
      </c>
      <c r="O4728" s="1">
        <v>653.64993368290311</v>
      </c>
      <c r="P4728" s="1">
        <v>12</v>
      </c>
      <c r="Q4728" s="1">
        <v>2586.942626953125</v>
      </c>
      <c r="R4728" t="s">
        <v>5834</v>
      </c>
      <c r="S4728" t="s">
        <v>10001</v>
      </c>
      <c r="T4728" s="1">
        <v>25</v>
      </c>
      <c r="U4728" t="s">
        <v>12844</v>
      </c>
      <c r="V4728" t="s">
        <v>17011</v>
      </c>
      <c r="W4728" s="1">
        <v>1</v>
      </c>
      <c r="X4728" s="1">
        <v>1</v>
      </c>
      <c r="Y4728" s="1">
        <v>1</v>
      </c>
      <c r="Z4728" s="1">
        <v>2586.942626953125</v>
      </c>
      <c r="AA4728" s="1">
        <v>100</v>
      </c>
      <c r="AB4728" s="1">
        <v>82.524577318412412</v>
      </c>
      <c r="AC4728" s="1">
        <v>100</v>
      </c>
      <c r="AD4728" s="1">
        <v>100</v>
      </c>
      <c r="AE4728" s="1">
        <v>100</v>
      </c>
      <c r="AF4728" s="1">
        <v>100</v>
      </c>
      <c r="AG4728" s="1">
        <v>100</v>
      </c>
      <c r="AH4728" s="1">
        <v>100</v>
      </c>
      <c r="AI4728" s="1">
        <v>100</v>
      </c>
      <c r="AJ4728" s="1">
        <v>71.543697660996756</v>
      </c>
      <c r="AK4728" s="1">
        <v>100</v>
      </c>
      <c r="AL4728" s="1">
        <v>100</v>
      </c>
      <c r="AM4728" s="1">
        <v>100</v>
      </c>
      <c r="AN4728" s="1">
        <v>236269.08043018694</v>
      </c>
      <c r="AO4728" s="1">
        <v>162400.59313964844</v>
      </c>
    </row>
    <row r="4729" spans="1:41">
      <c r="A4729" s="1">
        <v>349047</v>
      </c>
      <c r="B4729" t="s">
        <v>1314</v>
      </c>
      <c r="C4729" t="s">
        <v>1485</v>
      </c>
      <c r="D4729" t="s">
        <v>1737</v>
      </c>
      <c r="E4729" s="1">
        <v>284.78792505274453</v>
      </c>
      <c r="F4729" s="1">
        <v>507.46337710369352</v>
      </c>
      <c r="G4729" s="1">
        <v>123.45679192309045</v>
      </c>
      <c r="H4729" s="1">
        <v>516.96258479273536</v>
      </c>
      <c r="I4729" s="1">
        <v>499.99999254941952</v>
      </c>
      <c r="J4729" s="1">
        <v>69.953646331045917</v>
      </c>
      <c r="K4729" s="1">
        <v>283.54587162508381</v>
      </c>
      <c r="L4729" s="1">
        <v>1068.4734945826417</v>
      </c>
      <c r="M4729" s="1">
        <v>124.99999813735488</v>
      </c>
      <c r="N4729" s="1">
        <v>798.46261524282102</v>
      </c>
      <c r="O4729" s="1">
        <v>318.79161998667138</v>
      </c>
      <c r="P4729" s="1">
        <v>23.561507905856889</v>
      </c>
      <c r="Q4729" s="1">
        <v>2586.942626953125</v>
      </c>
      <c r="R4729" t="s">
        <v>5835</v>
      </c>
      <c r="S4729" t="s">
        <v>10002</v>
      </c>
      <c r="T4729" s="1">
        <v>40</v>
      </c>
      <c r="U4729" t="s">
        <v>12845</v>
      </c>
      <c r="V4729" t="s">
        <v>17012</v>
      </c>
      <c r="W4729" s="1">
        <v>4</v>
      </c>
      <c r="X4729" s="1">
        <v>2.7000000476837158</v>
      </c>
      <c r="Y4729" s="1">
        <v>2.5901639461517334</v>
      </c>
      <c r="Z4729" s="1">
        <v>10347.7705078125</v>
      </c>
      <c r="AA4729" s="1">
        <v>100</v>
      </c>
      <c r="AB4729" s="1">
        <v>35.793477233482349</v>
      </c>
      <c r="AC4729" s="1">
        <v>100</v>
      </c>
      <c r="AD4729" s="1">
        <v>64.219360959185963</v>
      </c>
      <c r="AE4729" s="1">
        <v>81.489193652869915</v>
      </c>
      <c r="AF4729" s="1">
        <v>100</v>
      </c>
      <c r="AG4729" s="1">
        <v>100</v>
      </c>
      <c r="AH4729" s="1">
        <v>100</v>
      </c>
      <c r="AI4729" s="1">
        <v>94.956210127542448</v>
      </c>
      <c r="AJ4729" s="1">
        <v>37.437399034271451</v>
      </c>
      <c r="AK4729" s="1">
        <v>100</v>
      </c>
      <c r="AL4729" s="1">
        <v>100</v>
      </c>
      <c r="AM4729" s="1">
        <v>100</v>
      </c>
      <c r="AN4729" s="1">
        <v>361523.53937632916</v>
      </c>
      <c r="AO4729" s="1">
        <v>288292.44561767578</v>
      </c>
    </row>
    <row r="4730" spans="1:41">
      <c r="A4730" s="1">
        <v>349050</v>
      </c>
      <c r="B4730" t="s">
        <v>1314</v>
      </c>
      <c r="C4730" t="s">
        <v>1485</v>
      </c>
      <c r="D4730" t="s">
        <v>1738</v>
      </c>
      <c r="E4730" s="1">
        <v>226.80934245903526</v>
      </c>
      <c r="F4730" s="1">
        <v>292.39766512481833</v>
      </c>
      <c r="G4730" s="1">
        <v>34.363084512576641</v>
      </c>
      <c r="H4730" s="1">
        <v>373.31464358426751</v>
      </c>
      <c r="I4730" s="1">
        <v>646.22151268273365</v>
      </c>
      <c r="J4730" s="1"/>
      <c r="K4730" s="1">
        <v>153.58005098998507</v>
      </c>
      <c r="L4730" s="1">
        <v>1546.8787144004457</v>
      </c>
      <c r="M4730" s="1"/>
      <c r="N4730" s="1"/>
      <c r="O4730" s="1">
        <v>204.16608875137388</v>
      </c>
      <c r="P4730" s="1">
        <v>10</v>
      </c>
      <c r="Q4730" s="1">
        <v>2146.47509765625</v>
      </c>
      <c r="R4730" t="s">
        <v>5836</v>
      </c>
      <c r="S4730" t="s">
        <v>10003</v>
      </c>
      <c r="T4730" s="1">
        <v>40</v>
      </c>
      <c r="U4730" t="s">
        <v>12846</v>
      </c>
      <c r="V4730" t="s">
        <v>17013</v>
      </c>
      <c r="W4730" s="1">
        <v>11</v>
      </c>
      <c r="X4730" s="1">
        <v>7.0999999046325684</v>
      </c>
      <c r="Y4730" s="1">
        <v>6.8842620849609375</v>
      </c>
      <c r="Z4730" s="1">
        <v>23611.2265625</v>
      </c>
      <c r="AA4730" s="1">
        <v>63.298671710122647</v>
      </c>
      <c r="AB4730" s="1">
        <v>23.599609526104718</v>
      </c>
      <c r="AC4730" s="1">
        <v>74.575554650051274</v>
      </c>
      <c r="AD4730" s="1">
        <v>74.747169390375447</v>
      </c>
      <c r="AE4730" s="1">
        <v>81.640280400433397</v>
      </c>
      <c r="AF4730" s="1">
        <v>76.315095446907833</v>
      </c>
      <c r="AG4730" s="1">
        <v>25.479565919608966</v>
      </c>
      <c r="AH4730" s="1">
        <v>100</v>
      </c>
      <c r="AI4730" s="1">
        <v>65.100367953330519</v>
      </c>
      <c r="AJ4730" s="1">
        <v>31.18660537178145</v>
      </c>
      <c r="AK4730" s="1">
        <v>69.282643533493754</v>
      </c>
      <c r="AL4730" s="1">
        <v>100</v>
      </c>
      <c r="AM4730" s="1">
        <v>63.676412546824238</v>
      </c>
      <c r="AN4730" s="1">
        <v>277850.16224788845</v>
      </c>
      <c r="AO4730" s="1">
        <v>213006.40197753906</v>
      </c>
    </row>
    <row r="4731" spans="1:41">
      <c r="A4731" s="1">
        <v>349051</v>
      </c>
      <c r="B4731" t="s">
        <v>1314</v>
      </c>
      <c r="C4731" t="s">
        <v>1485</v>
      </c>
      <c r="D4731" t="s">
        <v>1738</v>
      </c>
      <c r="E4731" s="1">
        <v>237.068482602937</v>
      </c>
      <c r="F4731" s="1">
        <v>886.0759712616009</v>
      </c>
      <c r="G4731" s="1">
        <v>67.681896840514028</v>
      </c>
      <c r="H4731" s="1">
        <v>361.07829909474094</v>
      </c>
      <c r="I4731" s="1">
        <v>310.16042454507453</v>
      </c>
      <c r="J4731" s="1"/>
      <c r="K4731" s="1">
        <v>177.38359356498998</v>
      </c>
      <c r="L4731" s="1">
        <v>936.58914581768533</v>
      </c>
      <c r="M4731" s="1"/>
      <c r="N4731" s="1">
        <v>292.39765429585651</v>
      </c>
      <c r="O4731" s="1">
        <v>336.85367704739974</v>
      </c>
      <c r="P4731" s="1">
        <v>416.66665010982155</v>
      </c>
      <c r="Q4731" s="1">
        <v>2146.47509765625</v>
      </c>
      <c r="R4731" t="s">
        <v>5837</v>
      </c>
      <c r="S4731" t="s">
        <v>10004</v>
      </c>
      <c r="T4731" s="1">
        <v>70</v>
      </c>
      <c r="U4731" t="s">
        <v>12846</v>
      </c>
      <c r="V4731" t="s">
        <v>17014</v>
      </c>
      <c r="W4731" s="1">
        <v>5</v>
      </c>
      <c r="X4731" s="1">
        <v>3.5999999046325684</v>
      </c>
      <c r="Y4731" s="1">
        <v>3.8852458000183105</v>
      </c>
      <c r="Z4731" s="1">
        <v>8585.900390625</v>
      </c>
      <c r="AA4731" s="1">
        <v>82.769447760253527</v>
      </c>
      <c r="AB4731" s="1">
        <v>25.399372593125751</v>
      </c>
      <c r="AC4731" s="1">
        <v>100</v>
      </c>
      <c r="AD4731" s="1">
        <v>87.621989058501995</v>
      </c>
      <c r="AE4731" s="1">
        <v>89.327386148209868</v>
      </c>
      <c r="AF4731" s="1">
        <v>100</v>
      </c>
      <c r="AG4731" s="1">
        <v>100</v>
      </c>
      <c r="AH4731" s="1">
        <v>100</v>
      </c>
      <c r="AI4731" s="1">
        <v>85.043785842727843</v>
      </c>
      <c r="AJ4731" s="1">
        <v>43.373279075127193</v>
      </c>
      <c r="AK4731" s="1">
        <v>100</v>
      </c>
      <c r="AL4731" s="1">
        <v>86.974818090848302</v>
      </c>
      <c r="AM4731" s="1">
        <v>100</v>
      </c>
      <c r="AN4731" s="1">
        <v>376688.04181968543</v>
      </c>
      <c r="AO4731" s="1">
        <v>210443.30209350586</v>
      </c>
    </row>
    <row r="4732" spans="1:41">
      <c r="A4732" s="1">
        <v>349052</v>
      </c>
      <c r="B4732" t="s">
        <v>1314</v>
      </c>
      <c r="C4732" t="s">
        <v>1485</v>
      </c>
      <c r="D4732" t="s">
        <v>1738</v>
      </c>
      <c r="E4732" s="1">
        <v>161.94331796225285</v>
      </c>
      <c r="F4732" s="1">
        <v>282.60870151123174</v>
      </c>
      <c r="G4732" s="1">
        <v>22.779061757684147</v>
      </c>
      <c r="H4732" s="1">
        <v>294.11763107487985</v>
      </c>
      <c r="I4732" s="1">
        <v>294.1176439651569</v>
      </c>
      <c r="J4732" s="1"/>
      <c r="K4732" s="1">
        <v>299.9999955296517</v>
      </c>
      <c r="L4732" s="1">
        <v>765.36981929515366</v>
      </c>
      <c r="M4732" s="1">
        <v>192.86848144609979</v>
      </c>
      <c r="N4732" s="1">
        <v>292.39765429585651</v>
      </c>
      <c r="O4732" s="1">
        <v>265.08193054665503</v>
      </c>
      <c r="P4732" s="1">
        <v>151.89873291654973</v>
      </c>
      <c r="Q4732" s="1">
        <v>2146.47509765625</v>
      </c>
      <c r="R4732" t="s">
        <v>5838</v>
      </c>
      <c r="S4732" t="s">
        <v>10005</v>
      </c>
      <c r="T4732" s="1">
        <v>20</v>
      </c>
      <c r="U4732" t="s">
        <v>12847</v>
      </c>
      <c r="V4732" t="s">
        <v>17015</v>
      </c>
      <c r="W4732" s="1">
        <v>1</v>
      </c>
      <c r="X4732" s="1">
        <v>1</v>
      </c>
      <c r="Y4732" s="1">
        <v>1</v>
      </c>
      <c r="Z4732" s="1">
        <v>2146.47509765625</v>
      </c>
      <c r="AA4732" s="1">
        <v>80.90257841937003</v>
      </c>
      <c r="AB4732" s="1">
        <v>50.45253001156307</v>
      </c>
      <c r="AC4732" s="1">
        <v>100</v>
      </c>
      <c r="AD4732" s="1">
        <v>59.969855145249241</v>
      </c>
      <c r="AE4732" s="1">
        <v>100</v>
      </c>
      <c r="AF4732" s="1">
        <v>58.220461645562736</v>
      </c>
      <c r="AG4732" s="1">
        <v>100</v>
      </c>
      <c r="AH4732" s="1">
        <v>100</v>
      </c>
      <c r="AI4732" s="1">
        <v>77.058482380779012</v>
      </c>
      <c r="AJ4732" s="1">
        <v>34.976750652053248</v>
      </c>
      <c r="AK4732" s="1">
        <v>57.535408316928219</v>
      </c>
      <c r="AL4732" s="1">
        <v>100</v>
      </c>
      <c r="AM4732" s="1">
        <v>59.908541199916179</v>
      </c>
      <c r="AN4732" s="1">
        <v>78844.982374858562</v>
      </c>
      <c r="AO4732" s="1">
        <v>58027.29296875</v>
      </c>
    </row>
    <row r="4733" spans="1:41">
      <c r="A4733" s="1">
        <v>349053</v>
      </c>
      <c r="B4733" t="s">
        <v>1315</v>
      </c>
      <c r="C4733" t="s">
        <v>1485</v>
      </c>
      <c r="D4733" t="s">
        <v>1738</v>
      </c>
      <c r="E4733" s="1">
        <v>208.90923486405822</v>
      </c>
      <c r="F4733" s="1">
        <v>347.82609416766985</v>
      </c>
      <c r="G4733" s="1">
        <v>17.645089333107837</v>
      </c>
      <c r="H4733" s="1">
        <v>369.23692130105849</v>
      </c>
      <c r="I4733" s="1">
        <v>530.43959225663127</v>
      </c>
      <c r="J4733" s="1"/>
      <c r="K4733" s="1">
        <v>145.82632089182755</v>
      </c>
      <c r="L4733" s="1">
        <v>948.11810263226619</v>
      </c>
      <c r="M4733" s="1"/>
      <c r="N4733" s="1">
        <v>482.54721384883948</v>
      </c>
      <c r="O4733" s="1">
        <v>273.65734877413297</v>
      </c>
      <c r="P4733" s="1">
        <v>100</v>
      </c>
      <c r="Q4733" s="1">
        <v>2146.47509765625</v>
      </c>
      <c r="R4733" t="s">
        <v>5839</v>
      </c>
      <c r="S4733" t="s">
        <v>10006</v>
      </c>
      <c r="T4733" s="1">
        <v>75</v>
      </c>
      <c r="U4733" t="s">
        <v>12848</v>
      </c>
      <c r="V4733" t="s">
        <v>17016</v>
      </c>
      <c r="W4733" s="1">
        <v>6</v>
      </c>
      <c r="X4733" s="1">
        <v>3.9000000953674316</v>
      </c>
      <c r="Y4733" s="1">
        <v>4.0655736923217773</v>
      </c>
      <c r="Z4733" s="1">
        <v>8585.900390625</v>
      </c>
      <c r="AA4733" s="1">
        <v>100</v>
      </c>
      <c r="AB4733" s="1">
        <v>68.385768317940801</v>
      </c>
      <c r="AC4733" s="1">
        <v>100</v>
      </c>
      <c r="AD4733" s="1">
        <v>100</v>
      </c>
      <c r="AE4733" s="1">
        <v>100</v>
      </c>
      <c r="AF4733" s="1">
        <v>100</v>
      </c>
      <c r="AG4733" s="1">
        <v>50.790918795092999</v>
      </c>
      <c r="AH4733" s="1">
        <v>100</v>
      </c>
      <c r="AI4733" s="1">
        <v>100</v>
      </c>
      <c r="AJ4733" s="1">
        <v>71.075910177651224</v>
      </c>
      <c r="AK4733" s="1">
        <v>100</v>
      </c>
      <c r="AL4733" s="1">
        <v>100</v>
      </c>
      <c r="AM4733" s="1">
        <v>100</v>
      </c>
      <c r="AN4733" s="1">
        <v>364151.92122811283</v>
      </c>
      <c r="AO4733" s="1">
        <v>257198.96594238281</v>
      </c>
    </row>
    <row r="4734" spans="1:41">
      <c r="A4734" s="1">
        <v>349054</v>
      </c>
      <c r="B4734" t="s">
        <v>1315</v>
      </c>
      <c r="C4734" t="s">
        <v>1485</v>
      </c>
      <c r="D4734" t="s">
        <v>1738</v>
      </c>
      <c r="E4734" s="1">
        <v>163.34441493479321</v>
      </c>
      <c r="F4734" s="1"/>
      <c r="G4734" s="1">
        <v>64.738888942625394</v>
      </c>
      <c r="H4734" s="1">
        <v>476.51420761926437</v>
      </c>
      <c r="I4734" s="1">
        <v>285.71429057997108</v>
      </c>
      <c r="J4734" s="1">
        <v>92.00532764593919</v>
      </c>
      <c r="K4734" s="1">
        <v>221.73269542777174</v>
      </c>
      <c r="L4734" s="1">
        <v>989.08485144754786</v>
      </c>
      <c r="M4734" s="1"/>
      <c r="N4734" s="1"/>
      <c r="O4734" s="1">
        <v>350.9517278354125</v>
      </c>
      <c r="P4734" s="1">
        <v>205.31028454023482</v>
      </c>
      <c r="Q4734" s="1">
        <v>2146.47509765625</v>
      </c>
      <c r="R4734" t="s">
        <v>5840</v>
      </c>
      <c r="S4734" t="s">
        <v>10007</v>
      </c>
      <c r="T4734" s="1">
        <v>75</v>
      </c>
      <c r="U4734" t="s">
        <v>12848</v>
      </c>
      <c r="V4734" t="s">
        <v>17017</v>
      </c>
      <c r="W4734" s="1">
        <v>1</v>
      </c>
      <c r="X4734" s="1">
        <v>0.69999998807907104</v>
      </c>
      <c r="Y4734" s="1">
        <v>0.68852460384368896</v>
      </c>
      <c r="Z4734" s="1">
        <v>2146.47509765625</v>
      </c>
      <c r="AA4734" s="1">
        <v>100</v>
      </c>
      <c r="AB4734" s="1">
        <v>97.580717038811017</v>
      </c>
      <c r="AC4734" s="1">
        <v>100</v>
      </c>
      <c r="AD4734" s="1">
        <v>100</v>
      </c>
      <c r="AE4734" s="1">
        <v>100</v>
      </c>
      <c r="AF4734" s="1">
        <v>100</v>
      </c>
      <c r="AG4734" s="1">
        <v>100</v>
      </c>
      <c r="AH4734" s="1">
        <v>100</v>
      </c>
      <c r="AI4734" s="1">
        <v>100</v>
      </c>
      <c r="AJ4734" s="1">
        <v>100</v>
      </c>
      <c r="AK4734" s="1">
        <v>100</v>
      </c>
      <c r="AL4734" s="1">
        <v>100</v>
      </c>
      <c r="AM4734" s="1">
        <v>100</v>
      </c>
      <c r="AN4734" s="1">
        <v>127945.06105252025</v>
      </c>
      <c r="AO4734" s="1">
        <v>244329.76702880859</v>
      </c>
    </row>
    <row r="4735" spans="1:41">
      <c r="A4735" s="1">
        <v>349055</v>
      </c>
      <c r="B4735" t="s">
        <v>1316</v>
      </c>
      <c r="C4735" t="s">
        <v>1485</v>
      </c>
      <c r="D4735" t="s">
        <v>1738</v>
      </c>
      <c r="E4735" s="1">
        <v>172.65981845484035</v>
      </c>
      <c r="F4735" s="1">
        <v>328.30206512702676</v>
      </c>
      <c r="G4735" s="1">
        <v>62.841531651150163</v>
      </c>
      <c r="H4735" s="1">
        <v>553.64546656054677</v>
      </c>
      <c r="I4735" s="1">
        <v>458.71559482523412</v>
      </c>
      <c r="J4735" s="1">
        <v>56.764033581146052</v>
      </c>
      <c r="K4735" s="1">
        <v>234.35273939943869</v>
      </c>
      <c r="L4735" s="1">
        <v>1536.2304047097007</v>
      </c>
      <c r="M4735" s="1"/>
      <c r="N4735" s="1"/>
      <c r="O4735" s="1">
        <v>424.99999569263315</v>
      </c>
      <c r="P4735" s="1">
        <v>342.17949327598711</v>
      </c>
      <c r="Q4735" s="1">
        <v>2146.47509765625</v>
      </c>
      <c r="R4735" t="s">
        <v>5841</v>
      </c>
      <c r="S4735" t="s">
        <v>10008</v>
      </c>
      <c r="T4735" s="1">
        <v>50</v>
      </c>
      <c r="U4735" t="s">
        <v>12849</v>
      </c>
      <c r="V4735" t="s">
        <v>17018</v>
      </c>
      <c r="W4735" s="1">
        <v>10</v>
      </c>
      <c r="X4735" s="1">
        <v>6.0999999046325684</v>
      </c>
      <c r="Y4735" s="1">
        <v>6.1803278923034668</v>
      </c>
      <c r="Z4735" s="1">
        <v>21464.75</v>
      </c>
      <c r="AA4735" s="1">
        <v>68.546682638657771</v>
      </c>
      <c r="AB4735" s="1">
        <v>24.622770810337585</v>
      </c>
      <c r="AC4735" s="1">
        <v>88.042615791885282</v>
      </c>
      <c r="AD4735" s="1">
        <v>49.828710176256649</v>
      </c>
      <c r="AE4735" s="1">
        <v>59.637671426845351</v>
      </c>
      <c r="AF4735" s="1">
        <v>91.111606542682537</v>
      </c>
      <c r="AG4735" s="1">
        <v>20.958733455369345</v>
      </c>
      <c r="AH4735" s="1">
        <v>100</v>
      </c>
      <c r="AI4735" s="1">
        <v>50.069233189844638</v>
      </c>
      <c r="AJ4735" s="1">
        <v>33.065347463272929</v>
      </c>
      <c r="AK4735" s="1">
        <v>82.651949051214899</v>
      </c>
      <c r="AL4735" s="1">
        <v>100</v>
      </c>
      <c r="AM4735" s="1">
        <v>97.129660729571924</v>
      </c>
      <c r="AN4735" s="1">
        <v>350560.62018871104</v>
      </c>
      <c r="AO4735" s="1">
        <v>381353.42492675781</v>
      </c>
    </row>
    <row r="4736" spans="1:41">
      <c r="A4736" s="1">
        <v>349056</v>
      </c>
      <c r="B4736" t="s">
        <v>1316</v>
      </c>
      <c r="C4736" t="s">
        <v>1485</v>
      </c>
      <c r="D4736" t="s">
        <v>1738</v>
      </c>
      <c r="E4736" s="1">
        <v>280.12807651757777</v>
      </c>
      <c r="F4736" s="1">
        <v>480.7692484037417</v>
      </c>
      <c r="G4736" s="1">
        <v>122.40047815066714</v>
      </c>
      <c r="H4736" s="1">
        <v>445.26903265119336</v>
      </c>
      <c r="I4736" s="1">
        <v>756.94443943139947</v>
      </c>
      <c r="J4736" s="1">
        <v>89.107077651167032</v>
      </c>
      <c r="K4736" s="1">
        <v>303.87409400510893</v>
      </c>
      <c r="L4736" s="1">
        <v>1055.6320436598749</v>
      </c>
      <c r="M4736" s="1"/>
      <c r="N4736" s="1">
        <v>445.10387255892005</v>
      </c>
      <c r="O4736" s="1">
        <v>364.12210358684393</v>
      </c>
      <c r="P4736" s="1">
        <v>283.88278561824364</v>
      </c>
      <c r="Q4736" s="1">
        <v>2146.47509765625</v>
      </c>
      <c r="R4736" t="s">
        <v>5841</v>
      </c>
      <c r="S4736" t="s">
        <v>10008</v>
      </c>
      <c r="T4736" s="1">
        <v>55</v>
      </c>
      <c r="U4736" t="s">
        <v>12849</v>
      </c>
      <c r="V4736" t="s">
        <v>17019</v>
      </c>
      <c r="W4736" s="1">
        <v>12</v>
      </c>
      <c r="X4736" s="1">
        <v>7.5</v>
      </c>
      <c r="Y4736" s="1">
        <v>8.7459011077880859</v>
      </c>
      <c r="Z4736" s="1">
        <v>23611.2265625</v>
      </c>
      <c r="AA4736" s="1">
        <v>100</v>
      </c>
      <c r="AB4736" s="1">
        <v>48.897774290184216</v>
      </c>
      <c r="AC4736" s="1">
        <v>100</v>
      </c>
      <c r="AD4736" s="1">
        <v>100</v>
      </c>
      <c r="AE4736" s="1">
        <v>100</v>
      </c>
      <c r="AF4736" s="1">
        <v>100</v>
      </c>
      <c r="AG4736" s="1">
        <v>100</v>
      </c>
      <c r="AH4736" s="1">
        <v>100</v>
      </c>
      <c r="AI4736" s="1">
        <v>100</v>
      </c>
      <c r="AJ4736" s="1">
        <v>53.962305724024162</v>
      </c>
      <c r="AK4736" s="1">
        <v>100</v>
      </c>
      <c r="AL4736" s="1">
        <v>100</v>
      </c>
      <c r="AM4736" s="1">
        <v>100</v>
      </c>
      <c r="AN4736" s="1">
        <v>1793985.8959871836</v>
      </c>
      <c r="AO4736" s="1">
        <v>375252.80621892749</v>
      </c>
    </row>
    <row r="4737" spans="1:41">
      <c r="A4737" s="1">
        <v>349057</v>
      </c>
      <c r="B4737" t="s">
        <v>1316</v>
      </c>
      <c r="C4737" t="s">
        <v>1485</v>
      </c>
      <c r="D4737" t="s">
        <v>1738</v>
      </c>
      <c r="E4737" s="1">
        <v>319.99525997767211</v>
      </c>
      <c r="F4737" s="1">
        <v>249.66711789556769</v>
      </c>
      <c r="G4737" s="1">
        <v>56.401580700428354</v>
      </c>
      <c r="H4737" s="1">
        <v>436.16602674116285</v>
      </c>
      <c r="I4737" s="1">
        <v>476.19047078415929</v>
      </c>
      <c r="J4737" s="1">
        <v>106.84675523415095</v>
      </c>
      <c r="K4737" s="1">
        <v>267.92526508006802</v>
      </c>
      <c r="L4737" s="1">
        <v>1097.4237116532222</v>
      </c>
      <c r="M4737" s="1"/>
      <c r="N4737" s="1">
        <v>377.92896243402492</v>
      </c>
      <c r="O4737" s="1">
        <v>751.88290634665998</v>
      </c>
      <c r="P4737" s="1">
        <v>291.07981204366473</v>
      </c>
      <c r="Q4737" s="1">
        <v>2146.47509765625</v>
      </c>
      <c r="R4737" t="s">
        <v>5842</v>
      </c>
      <c r="S4737" t="s">
        <v>10009</v>
      </c>
      <c r="T4737" s="1">
        <v>40</v>
      </c>
      <c r="U4737" t="s">
        <v>12850</v>
      </c>
      <c r="V4737" t="s">
        <v>17020</v>
      </c>
      <c r="W4737" s="1">
        <v>7</v>
      </c>
      <c r="X4737" s="1">
        <v>4.1999998092651367</v>
      </c>
      <c r="Y4737" s="1">
        <v>4.5409836769104004</v>
      </c>
      <c r="Z4737" s="1">
        <v>15025.326171875</v>
      </c>
      <c r="AA4737" s="1">
        <v>100</v>
      </c>
      <c r="AB4737" s="1">
        <v>51.366258417000829</v>
      </c>
      <c r="AC4737" s="1">
        <v>100</v>
      </c>
      <c r="AD4737" s="1">
        <v>100</v>
      </c>
      <c r="AE4737" s="1">
        <v>100</v>
      </c>
      <c r="AF4737" s="1">
        <v>100</v>
      </c>
      <c r="AG4737" s="1">
        <v>100</v>
      </c>
      <c r="AH4737" s="1">
        <v>100</v>
      </c>
      <c r="AI4737" s="1">
        <v>100</v>
      </c>
      <c r="AJ4737" s="1">
        <v>63.497550034326835</v>
      </c>
      <c r="AK4737" s="1">
        <v>100</v>
      </c>
      <c r="AL4737" s="1">
        <v>100</v>
      </c>
      <c r="AM4737" s="1">
        <v>100</v>
      </c>
      <c r="AN4737" s="1">
        <v>812456.18062148371</v>
      </c>
      <c r="AO4737" s="1">
        <v>276727.18664550781</v>
      </c>
    </row>
    <row r="4738" spans="1:41">
      <c r="A4738" s="1">
        <v>349059</v>
      </c>
      <c r="B4738" t="s">
        <v>1316</v>
      </c>
      <c r="C4738" t="s">
        <v>1485</v>
      </c>
      <c r="D4738" t="s">
        <v>1738</v>
      </c>
      <c r="E4738" s="1">
        <v>244.20737037210026</v>
      </c>
      <c r="F4738" s="1">
        <v>338.54167423366277</v>
      </c>
      <c r="G4738" s="1">
        <v>95.693783834192985</v>
      </c>
      <c r="H4738" s="1">
        <v>426.71258420082421</v>
      </c>
      <c r="I4738" s="1">
        <v>547.01643342834757</v>
      </c>
      <c r="J4738" s="1"/>
      <c r="K4738" s="1">
        <v>158.92157792629419</v>
      </c>
      <c r="L4738" s="1">
        <v>671.03738388788463</v>
      </c>
      <c r="M4738" s="1"/>
      <c r="N4738" s="1">
        <v>213.87282639649646</v>
      </c>
      <c r="O4738" s="1">
        <v>167.1890569727847</v>
      </c>
      <c r="P4738" s="1">
        <v>400.11196844668655</v>
      </c>
      <c r="Q4738" s="1">
        <v>2146.47509765625</v>
      </c>
      <c r="R4738" t="s">
        <v>5843</v>
      </c>
      <c r="S4738" t="s">
        <v>10010</v>
      </c>
      <c r="T4738" s="1">
        <v>35</v>
      </c>
      <c r="U4738" t="s">
        <v>12850</v>
      </c>
      <c r="V4738" t="s">
        <v>17021</v>
      </c>
      <c r="W4738" s="1">
        <v>6</v>
      </c>
      <c r="X4738" s="1">
        <v>3.7000000476837158</v>
      </c>
      <c r="Y4738" s="1">
        <v>3.7213115692138672</v>
      </c>
      <c r="Z4738" s="1">
        <v>8585.900390625</v>
      </c>
      <c r="AA4738" s="1">
        <v>100</v>
      </c>
      <c r="AB4738" s="1">
        <v>34.601603375952593</v>
      </c>
      <c r="AC4738" s="1">
        <v>100</v>
      </c>
      <c r="AD4738" s="1">
        <v>68.253170129224685</v>
      </c>
      <c r="AE4738" s="1">
        <v>84.166231289681079</v>
      </c>
      <c r="AF4738" s="1">
        <v>92.466041021011094</v>
      </c>
      <c r="AG4738" s="1">
        <v>100</v>
      </c>
      <c r="AH4738" s="1">
        <v>100</v>
      </c>
      <c r="AI4738" s="1">
        <v>100</v>
      </c>
      <c r="AJ4738" s="1">
        <v>47.174343872452475</v>
      </c>
      <c r="AK4738" s="1">
        <v>100</v>
      </c>
      <c r="AL4738" s="1">
        <v>100</v>
      </c>
      <c r="AM4738" s="1">
        <v>100</v>
      </c>
      <c r="AN4738" s="1">
        <v>551233.5187831131</v>
      </c>
      <c r="AO4738" s="1">
        <v>79518.851318359375</v>
      </c>
    </row>
    <row r="4739" spans="1:41">
      <c r="A4739" s="1">
        <v>349060</v>
      </c>
      <c r="B4739" t="s">
        <v>1316</v>
      </c>
      <c r="C4739" t="s">
        <v>1485</v>
      </c>
      <c r="D4739" t="s">
        <v>1738</v>
      </c>
      <c r="E4739" s="1">
        <v>237.59726717910976</v>
      </c>
      <c r="F4739" s="1">
        <v>338.21593849172956</v>
      </c>
      <c r="G4739" s="1">
        <v>16.22140684280275</v>
      </c>
      <c r="H4739" s="1">
        <v>457.57948761912542</v>
      </c>
      <c r="I4739" s="1">
        <v>570.53757902884502</v>
      </c>
      <c r="J4739" s="1">
        <v>92.005327645939204</v>
      </c>
      <c r="K4739" s="1">
        <v>179.94200432688669</v>
      </c>
      <c r="L4739" s="1">
        <v>982.18396154765446</v>
      </c>
      <c r="M4739" s="1"/>
      <c r="N4739" s="1">
        <v>469.80489728446446</v>
      </c>
      <c r="O4739" s="1">
        <v>292.01502523783131</v>
      </c>
      <c r="P4739" s="1">
        <v>53.245123131543153</v>
      </c>
      <c r="Q4739" s="1">
        <v>2146.47509765625</v>
      </c>
      <c r="R4739" t="s">
        <v>5843</v>
      </c>
      <c r="S4739" t="s">
        <v>10010</v>
      </c>
      <c r="T4739" s="1">
        <v>31</v>
      </c>
      <c r="U4739" t="s">
        <v>12850</v>
      </c>
      <c r="V4739" t="s">
        <v>17022</v>
      </c>
      <c r="W4739" s="1">
        <v>6</v>
      </c>
      <c r="X4739" s="1">
        <v>3.9000000953674316</v>
      </c>
      <c r="Y4739" s="1">
        <v>4.3606557846069336</v>
      </c>
      <c r="Z4739" s="1">
        <v>12878.8505859375</v>
      </c>
      <c r="AA4739" s="1">
        <v>62.729535811005952</v>
      </c>
      <c r="AB4739" s="1">
        <v>30.396148377113651</v>
      </c>
      <c r="AC4739" s="1">
        <v>83.140455433313448</v>
      </c>
      <c r="AD4739" s="1">
        <v>67.944331310773691</v>
      </c>
      <c r="AE4739" s="1">
        <v>80.55334522616667</v>
      </c>
      <c r="AF4739" s="1">
        <v>80.250681282542587</v>
      </c>
      <c r="AG4739" s="1">
        <v>86.135046193189808</v>
      </c>
      <c r="AH4739" s="1">
        <v>100</v>
      </c>
      <c r="AI4739" s="1">
        <v>66.847437963517748</v>
      </c>
      <c r="AJ4739" s="1">
        <v>30.702753950006734</v>
      </c>
      <c r="AK4739" s="1">
        <v>67.331819500446116</v>
      </c>
      <c r="AL4739" s="1">
        <v>100</v>
      </c>
      <c r="AM4739" s="1">
        <v>61.431130623175122</v>
      </c>
      <c r="AN4739" s="1">
        <v>239860.1761459008</v>
      </c>
      <c r="AO4739" s="1">
        <v>206101.18664550778</v>
      </c>
    </row>
    <row r="4740" spans="1:41">
      <c r="A4740" s="1">
        <v>349061</v>
      </c>
      <c r="B4740" t="s">
        <v>1316</v>
      </c>
      <c r="C4740" t="s">
        <v>1485</v>
      </c>
      <c r="D4740" t="s">
        <v>1739</v>
      </c>
      <c r="E4740" s="1">
        <v>237.5629280007764</v>
      </c>
      <c r="F4740" s="1">
        <v>404.35460264693916</v>
      </c>
      <c r="G4740" s="1">
        <v>298.72159773467541</v>
      </c>
      <c r="H4740" s="1">
        <v>234.74177142532216</v>
      </c>
      <c r="I4740" s="1">
        <v>605.65867235636949</v>
      </c>
      <c r="J4740" s="1">
        <v>278.81040299120474</v>
      </c>
      <c r="K4740" s="1">
        <v>258.55193956842902</v>
      </c>
      <c r="L4740" s="1">
        <v>760.12745593803447</v>
      </c>
      <c r="M4740" s="1"/>
      <c r="N4740" s="1">
        <v>582.66571466729783</v>
      </c>
      <c r="O4740" s="1">
        <v>271.00323741793432</v>
      </c>
      <c r="P4740" s="1">
        <v>187.41505912565367</v>
      </c>
      <c r="Q4740" s="1">
        <v>2511.28271484375</v>
      </c>
      <c r="R4740" t="s">
        <v>5844</v>
      </c>
      <c r="S4740" t="s">
        <v>10011</v>
      </c>
      <c r="T4740" s="1">
        <v>53</v>
      </c>
      <c r="U4740" t="s">
        <v>12850</v>
      </c>
      <c r="V4740" t="s">
        <v>17023</v>
      </c>
      <c r="W4740" s="1">
        <v>11</v>
      </c>
      <c r="X4740" s="1">
        <v>9.6000003814697266</v>
      </c>
      <c r="Y4740" s="1">
        <v>10.073770523071289</v>
      </c>
      <c r="Z4740" s="1">
        <v>25112.828125</v>
      </c>
      <c r="AA4740" s="1">
        <v>47.049137802688307</v>
      </c>
      <c r="AB4740" s="1">
        <v>14.44690546973526</v>
      </c>
      <c r="AC4740" s="1">
        <v>51.648507079071628</v>
      </c>
      <c r="AD4740" s="1">
        <v>39.41782031198909</v>
      </c>
      <c r="AE4740" s="1">
        <v>33.935989690811361</v>
      </c>
      <c r="AF4740" s="1">
        <v>48.898088332966132</v>
      </c>
      <c r="AG4740" s="1">
        <v>48.326245391804505</v>
      </c>
      <c r="AH4740" s="1">
        <v>100</v>
      </c>
      <c r="AI4740" s="1">
        <v>32.987734466200259</v>
      </c>
      <c r="AJ4740" s="1">
        <v>17.306902817347272</v>
      </c>
      <c r="AK4740" s="1">
        <v>51.34183534703601</v>
      </c>
      <c r="AL4740" s="1">
        <v>73.481125836639364</v>
      </c>
      <c r="AM4740" s="1">
        <v>47.114926464694612</v>
      </c>
      <c r="AN4740" s="1">
        <v>493405.83509671007</v>
      </c>
      <c r="AO4740" s="1">
        <v>536176.21782226558</v>
      </c>
    </row>
    <row r="4741" spans="1:41">
      <c r="A4741" s="1">
        <v>349062</v>
      </c>
      <c r="B4741" t="s">
        <v>1316</v>
      </c>
      <c r="C4741" t="s">
        <v>1485</v>
      </c>
      <c r="D4741" t="s">
        <v>1739</v>
      </c>
      <c r="E4741" s="1">
        <v>246.92980566980975</v>
      </c>
      <c r="F4741" s="1">
        <v>347.82609416766985</v>
      </c>
      <c r="G4741" s="1">
        <v>57.904640813245905</v>
      </c>
      <c r="H4741" s="1">
        <v>270.06171417051542</v>
      </c>
      <c r="I4741" s="1">
        <v>530.04903722508732</v>
      </c>
      <c r="J4741" s="1">
        <v>503.0728118502206</v>
      </c>
      <c r="K4741" s="1">
        <v>284.59011510361933</v>
      </c>
      <c r="L4741" s="1">
        <v>1092.6835948243636</v>
      </c>
      <c r="M4741" s="1"/>
      <c r="N4741" s="1">
        <v>447.25536792092987</v>
      </c>
      <c r="O4741" s="1">
        <v>272.55969543276433</v>
      </c>
      <c r="P4741" s="1">
        <v>60.606060387127108</v>
      </c>
      <c r="Q4741" s="1">
        <v>2511.28271484375</v>
      </c>
      <c r="R4741" t="s">
        <v>5845</v>
      </c>
      <c r="S4741" t="s">
        <v>10012</v>
      </c>
      <c r="T4741" s="1">
        <v>59</v>
      </c>
      <c r="U4741" t="s">
        <v>12850</v>
      </c>
      <c r="V4741" t="s">
        <v>17024</v>
      </c>
      <c r="W4741" s="1">
        <v>3</v>
      </c>
      <c r="X4741" s="1">
        <v>2.7000000476837158</v>
      </c>
      <c r="Y4741" s="1">
        <v>2.7786884307861328</v>
      </c>
      <c r="Z4741" s="1">
        <v>7533.84814453125</v>
      </c>
      <c r="AA4741" s="1">
        <v>100</v>
      </c>
      <c r="AB4741" s="1">
        <v>90.272962031227479</v>
      </c>
      <c r="AC4741" s="1">
        <v>100</v>
      </c>
      <c r="AD4741" s="1">
        <v>100</v>
      </c>
      <c r="AE4741" s="1">
        <v>100</v>
      </c>
      <c r="AF4741" s="1">
        <v>100</v>
      </c>
      <c r="AG4741" s="1">
        <v>100</v>
      </c>
      <c r="AH4741" s="1">
        <v>100</v>
      </c>
      <c r="AI4741" s="1">
        <v>100</v>
      </c>
      <c r="AJ4741" s="1">
        <v>59.300556429036256</v>
      </c>
      <c r="AK4741" s="1">
        <v>100</v>
      </c>
      <c r="AL4741" s="1">
        <v>100</v>
      </c>
      <c r="AM4741" s="1">
        <v>100</v>
      </c>
      <c r="AN4741" s="1">
        <v>474968.62292457453</v>
      </c>
      <c r="AO4741" s="1">
        <v>111811.77032470702</v>
      </c>
    </row>
    <row r="4742" spans="1:41">
      <c r="A4742" s="1">
        <v>349063</v>
      </c>
      <c r="B4742" t="s">
        <v>1316</v>
      </c>
      <c r="C4742" t="s">
        <v>1485</v>
      </c>
      <c r="D4742" t="s">
        <v>1739</v>
      </c>
      <c r="E4742" s="1">
        <v>150.16149818128787</v>
      </c>
      <c r="F4742" s="1"/>
      <c r="G4742" s="1">
        <v>30.975559435449455</v>
      </c>
      <c r="H4742" s="1">
        <v>426.71258420082421</v>
      </c>
      <c r="I4742" s="1">
        <v>556.73895521928489</v>
      </c>
      <c r="J4742" s="1">
        <v>148.52952135401503</v>
      </c>
      <c r="K4742" s="1">
        <v>267.93642323077148</v>
      </c>
      <c r="L4742" s="1">
        <v>762.63402162497653</v>
      </c>
      <c r="M4742" s="1"/>
      <c r="N4742" s="1"/>
      <c r="O4742" s="1">
        <v>285.62705368473462</v>
      </c>
      <c r="P4742" s="1"/>
      <c r="Q4742" s="1">
        <v>2511.28271484375</v>
      </c>
      <c r="R4742" t="s">
        <v>5846</v>
      </c>
      <c r="S4742" t="s">
        <v>10013</v>
      </c>
      <c r="T4742" s="1">
        <v>48</v>
      </c>
      <c r="U4742" t="s">
        <v>12850</v>
      </c>
      <c r="V4742" t="s">
        <v>17025</v>
      </c>
      <c r="W4742" s="1">
        <v>5</v>
      </c>
      <c r="X4742" s="1">
        <v>3.4000000953674316</v>
      </c>
      <c r="Y4742" s="1">
        <v>4.2868852615356445</v>
      </c>
      <c r="Z4742" s="1">
        <v>12556.4140625</v>
      </c>
      <c r="AA4742" s="1">
        <v>100</v>
      </c>
      <c r="AB4742" s="1">
        <v>47.582776330561018</v>
      </c>
      <c r="AC4742" s="1">
        <v>100</v>
      </c>
      <c r="AD4742" s="1">
        <v>82.350266165062123</v>
      </c>
      <c r="AE4742" s="1">
        <v>100</v>
      </c>
      <c r="AF4742" s="1">
        <v>100</v>
      </c>
      <c r="AG4742" s="1">
        <v>76.989024539549519</v>
      </c>
      <c r="AH4742" s="1">
        <v>100</v>
      </c>
      <c r="AI4742" s="1">
        <v>72.449892640306629</v>
      </c>
      <c r="AJ4742" s="1">
        <v>65.53788394595486</v>
      </c>
      <c r="AK4742" s="1">
        <v>100</v>
      </c>
      <c r="AL4742" s="1">
        <v>100</v>
      </c>
      <c r="AM4742" s="1">
        <v>100</v>
      </c>
      <c r="AN4742" s="1">
        <v>394312.26481929829</v>
      </c>
      <c r="AO4742" s="1">
        <v>60404.77420043946</v>
      </c>
    </row>
    <row r="4743" spans="1:41">
      <c r="A4743" s="1">
        <v>349064</v>
      </c>
      <c r="B4743" t="s">
        <v>1316</v>
      </c>
      <c r="C4743" t="s">
        <v>1485</v>
      </c>
      <c r="D4743" t="s">
        <v>1739</v>
      </c>
      <c r="E4743" s="1">
        <v>211.55897135336716</v>
      </c>
      <c r="F4743" s="1"/>
      <c r="G4743" s="1">
        <v>22.779061757684147</v>
      </c>
      <c r="H4743" s="1">
        <v>528.30467347226124</v>
      </c>
      <c r="I4743" s="1">
        <v>581.54075940245525</v>
      </c>
      <c r="J4743" s="1">
        <v>440.75466139942779</v>
      </c>
      <c r="K4743" s="1">
        <v>167.6134260956693</v>
      </c>
      <c r="L4743" s="1">
        <v>1001.8716396845713</v>
      </c>
      <c r="M4743" s="1"/>
      <c r="N4743" s="1"/>
      <c r="O4743" s="1">
        <v>206.25228050597246</v>
      </c>
      <c r="P4743" s="1"/>
      <c r="Q4743" s="1">
        <v>2511.28271484375</v>
      </c>
      <c r="R4743" t="s">
        <v>5847</v>
      </c>
      <c r="S4743" t="s">
        <v>10014</v>
      </c>
      <c r="T4743" s="1">
        <v>30</v>
      </c>
      <c r="U4743" t="s">
        <v>12851</v>
      </c>
      <c r="V4743" t="s">
        <v>17026</v>
      </c>
      <c r="W4743" s="1">
        <v>3</v>
      </c>
      <c r="X4743" s="1">
        <v>2.4000000953674316</v>
      </c>
      <c r="Y4743" s="1">
        <v>2.4262294769287109</v>
      </c>
      <c r="Z4743" s="1">
        <v>7533.84814453125</v>
      </c>
      <c r="AA4743" s="1">
        <v>100</v>
      </c>
      <c r="AB4743" s="1">
        <v>45.167456023428862</v>
      </c>
      <c r="AC4743" s="1">
        <v>100</v>
      </c>
      <c r="AD4743" s="1">
        <v>85.610162960530971</v>
      </c>
      <c r="AE4743" s="1">
        <v>100</v>
      </c>
      <c r="AF4743" s="1">
        <v>100</v>
      </c>
      <c r="AG4743" s="1">
        <v>32.625927236391398</v>
      </c>
      <c r="AH4743" s="1">
        <v>100</v>
      </c>
      <c r="AI4743" s="1">
        <v>88.262063059210931</v>
      </c>
      <c r="AJ4743" s="1">
        <v>49.791368907855293</v>
      </c>
      <c r="AK4743" s="1">
        <v>100</v>
      </c>
      <c r="AL4743" s="1">
        <v>100</v>
      </c>
      <c r="AM4743" s="1">
        <v>100</v>
      </c>
      <c r="AN4743" s="1">
        <v>181272.95898768702</v>
      </c>
      <c r="AO4743" s="1">
        <v>83051.291015625</v>
      </c>
    </row>
    <row r="4744" spans="1:41">
      <c r="A4744" s="1">
        <v>349066</v>
      </c>
      <c r="B4744" t="s">
        <v>1316</v>
      </c>
      <c r="C4744" t="s">
        <v>1485</v>
      </c>
      <c r="D4744" t="s">
        <v>1739</v>
      </c>
      <c r="E4744" s="1">
        <v>208.81148868716653</v>
      </c>
      <c r="F4744" s="1">
        <v>452.32275488233353</v>
      </c>
      <c r="G4744" s="1">
        <v>26.123366161529148</v>
      </c>
      <c r="H4744" s="1">
        <v>456.06487995330798</v>
      </c>
      <c r="I4744" s="1">
        <v>574.70943847551473</v>
      </c>
      <c r="J4744" s="1">
        <v>395.68529480442947</v>
      </c>
      <c r="K4744" s="1">
        <v>178.3534257436134</v>
      </c>
      <c r="L4744" s="1">
        <v>989.25339243118128</v>
      </c>
      <c r="M4744" s="1"/>
      <c r="N4744" s="1"/>
      <c r="O4744" s="1">
        <v>545.60054090311314</v>
      </c>
      <c r="P4744" s="1">
        <v>216.56107358248659</v>
      </c>
      <c r="Q4744" s="1">
        <v>2511.28271484375</v>
      </c>
      <c r="R4744" t="s">
        <v>5848</v>
      </c>
      <c r="S4744" t="s">
        <v>10015</v>
      </c>
      <c r="T4744" s="1">
        <v>27</v>
      </c>
      <c r="U4744" t="s">
        <v>12852</v>
      </c>
      <c r="V4744" t="s">
        <v>17027</v>
      </c>
      <c r="W4744" s="1">
        <v>4</v>
      </c>
      <c r="X4744" s="1">
        <v>2.7000000476837158</v>
      </c>
      <c r="Y4744" s="1">
        <v>2.6721310615539551</v>
      </c>
      <c r="Z4744" s="1">
        <v>10045.130859375</v>
      </c>
      <c r="AA4744" s="1">
        <v>100</v>
      </c>
      <c r="AB4744" s="1">
        <v>100</v>
      </c>
      <c r="AC4744" s="1">
        <v>100</v>
      </c>
      <c r="AD4744" s="1">
        <v>100</v>
      </c>
      <c r="AE4744" s="1">
        <v>100</v>
      </c>
      <c r="AF4744" s="1">
        <v>100</v>
      </c>
      <c r="AG4744" s="1">
        <v>100</v>
      </c>
      <c r="AH4744" s="1">
        <v>100</v>
      </c>
      <c r="AI4744" s="1">
        <v>100</v>
      </c>
      <c r="AJ4744" s="1">
        <v>92.363304879580781</v>
      </c>
      <c r="AK4744" s="1">
        <v>100</v>
      </c>
      <c r="AL4744" s="1">
        <v>100</v>
      </c>
      <c r="AM4744" s="1">
        <v>100</v>
      </c>
      <c r="AN4744" s="1">
        <v>414793.09265753487</v>
      </c>
      <c r="AO4744" s="1">
        <v>136738.46490478516</v>
      </c>
    </row>
    <row r="4745" spans="1:41">
      <c r="A4745" s="1">
        <v>349067</v>
      </c>
      <c r="B4745" t="s">
        <v>1316</v>
      </c>
      <c r="C4745" t="s">
        <v>1485</v>
      </c>
      <c r="D4745" t="s">
        <v>1739</v>
      </c>
      <c r="E4745" s="1">
        <v>306.88944221848016</v>
      </c>
      <c r="F4745" s="1">
        <v>434.78261770958727</v>
      </c>
      <c r="G4745" s="1">
        <v>84.727605662749141</v>
      </c>
      <c r="H4745" s="1">
        <v>397.4504657491288</v>
      </c>
      <c r="I4745" s="1">
        <v>650.30939953388975</v>
      </c>
      <c r="J4745" s="1">
        <v>295.3750828904507</v>
      </c>
      <c r="K4745" s="1">
        <v>179.98556381513177</v>
      </c>
      <c r="L4745" s="1">
        <v>769.2307974459867</v>
      </c>
      <c r="M4745" s="1"/>
      <c r="N4745" s="1"/>
      <c r="O4745" s="1">
        <v>562.49998550629266</v>
      </c>
      <c r="P4745" s="1">
        <v>199.69513728436667</v>
      </c>
      <c r="Q4745" s="1">
        <v>2511.28271484375</v>
      </c>
      <c r="R4745" t="s">
        <v>5849</v>
      </c>
      <c r="S4745" t="s">
        <v>10016</v>
      </c>
      <c r="T4745" s="1">
        <v>33</v>
      </c>
      <c r="U4745" t="s">
        <v>12852</v>
      </c>
      <c r="V4745" t="s">
        <v>17028</v>
      </c>
      <c r="W4745" s="1">
        <v>7</v>
      </c>
      <c r="X4745" s="1">
        <v>4.6999998092651367</v>
      </c>
      <c r="Y4745" s="1">
        <v>4.6147541999816895</v>
      </c>
      <c r="Z4745" s="1">
        <v>17578.978515625</v>
      </c>
      <c r="AA4745" s="1">
        <v>61.546338838890883</v>
      </c>
      <c r="AB4745" s="1">
        <v>18.099655468418717</v>
      </c>
      <c r="AC4745" s="1">
        <v>77.228091278843024</v>
      </c>
      <c r="AD4745" s="1">
        <v>43.002485023850376</v>
      </c>
      <c r="AE4745" s="1">
        <v>50.968179115203093</v>
      </c>
      <c r="AF4745" s="1">
        <v>82.31629855686505</v>
      </c>
      <c r="AG4745" s="1">
        <v>17.109814138799344</v>
      </c>
      <c r="AH4745" s="1">
        <v>100</v>
      </c>
      <c r="AI4745" s="1">
        <v>43.867295242807558</v>
      </c>
      <c r="AJ4745" s="1">
        <v>22.735282132998314</v>
      </c>
      <c r="AK4745" s="1">
        <v>72.079964033589462</v>
      </c>
      <c r="AL4745" s="1">
        <v>74.337151393371329</v>
      </c>
      <c r="AM4745" s="1">
        <v>89.687678611805211</v>
      </c>
      <c r="AN4745" s="1">
        <v>264429.86848421156</v>
      </c>
      <c r="AO4745" s="1">
        <v>194787.55792236328</v>
      </c>
    </row>
    <row r="4746" spans="1:41">
      <c r="A4746" s="1">
        <v>349068</v>
      </c>
      <c r="B4746" t="s">
        <v>1316</v>
      </c>
      <c r="C4746" t="s">
        <v>1485</v>
      </c>
      <c r="D4746" t="s">
        <v>1739</v>
      </c>
      <c r="E4746" s="1">
        <v>249.07950349841059</v>
      </c>
      <c r="F4746" s="1">
        <v>394.43649721491801</v>
      </c>
      <c r="G4746" s="1">
        <v>71.283097505608069</v>
      </c>
      <c r="H4746" s="1">
        <v>368.21235397516978</v>
      </c>
      <c r="I4746" s="1">
        <v>564.69244248058965</v>
      </c>
      <c r="J4746" s="1">
        <v>280.82976033322575</v>
      </c>
      <c r="K4746" s="1">
        <v>216.28091597936557</v>
      </c>
      <c r="L4746" s="1">
        <v>1355.9940741164432</v>
      </c>
      <c r="M4746" s="1">
        <v>3148.5918870523301</v>
      </c>
      <c r="N4746" s="1">
        <v>1137.9215424156148</v>
      </c>
      <c r="O4746" s="1">
        <v>430.99752597489055</v>
      </c>
      <c r="P4746" s="1">
        <v>339.35741623402333</v>
      </c>
      <c r="Q4746" s="1">
        <v>2511.28271484375</v>
      </c>
      <c r="R4746" t="s">
        <v>5849</v>
      </c>
      <c r="S4746" t="s">
        <v>10016</v>
      </c>
      <c r="T4746" s="1">
        <v>25</v>
      </c>
      <c r="U4746" t="s">
        <v>12852</v>
      </c>
      <c r="V4746" t="s">
        <v>17029</v>
      </c>
      <c r="W4746" s="1">
        <v>8</v>
      </c>
      <c r="X4746" s="1">
        <v>5.5999999046325684</v>
      </c>
      <c r="Y4746" s="1">
        <v>5.9836063385009766</v>
      </c>
      <c r="Z4746" s="1">
        <v>20090.26171875</v>
      </c>
      <c r="AA4746" s="1">
        <v>100</v>
      </c>
      <c r="AB4746" s="1">
        <v>36.16497099434212</v>
      </c>
      <c r="AC4746" s="1">
        <v>100</v>
      </c>
      <c r="AD4746" s="1">
        <v>90.650904066680312</v>
      </c>
      <c r="AE4746" s="1">
        <v>83.251253852759802</v>
      </c>
      <c r="AF4746" s="1">
        <v>100</v>
      </c>
      <c r="AG4746" s="1">
        <v>100</v>
      </c>
      <c r="AH4746" s="1">
        <v>100</v>
      </c>
      <c r="AI4746" s="1">
        <v>100</v>
      </c>
      <c r="AJ4746" s="1">
        <v>58.413024827368133</v>
      </c>
      <c r="AK4746" s="1">
        <v>100</v>
      </c>
      <c r="AL4746" s="1">
        <v>100</v>
      </c>
      <c r="AM4746" s="1">
        <v>100</v>
      </c>
      <c r="AN4746" s="1">
        <v>834225.5861335682</v>
      </c>
      <c r="AO4746" s="1">
        <v>291896.15283203125</v>
      </c>
    </row>
    <row r="4747" spans="1:41">
      <c r="A4747" s="1">
        <v>349069</v>
      </c>
      <c r="B4747" t="s">
        <v>1317</v>
      </c>
      <c r="C4747" t="s">
        <v>1485</v>
      </c>
      <c r="D4747" t="s">
        <v>1739</v>
      </c>
      <c r="E4747" s="1">
        <v>218.04213998390742</v>
      </c>
      <c r="F4747" s="1">
        <v>165.64417529229087</v>
      </c>
      <c r="G4747" s="1">
        <v>56.705732888725827</v>
      </c>
      <c r="H4747" s="1">
        <v>376.3540133035159</v>
      </c>
      <c r="I4747" s="1">
        <v>475.15469976694487</v>
      </c>
      <c r="J4747" s="1">
        <v>221.30493371005451</v>
      </c>
      <c r="K4747" s="1">
        <v>296.49341035635251</v>
      </c>
      <c r="L4747" s="1">
        <v>670.69581332625251</v>
      </c>
      <c r="M4747" s="1"/>
      <c r="N4747" s="1">
        <v>389.00658024358756</v>
      </c>
      <c r="O4747" s="1">
        <v>373.05960355813016</v>
      </c>
      <c r="P4747" s="1">
        <v>303.03029098896116</v>
      </c>
      <c r="Q4747" s="1">
        <v>2511.28271484375</v>
      </c>
      <c r="R4747" t="s">
        <v>5849</v>
      </c>
      <c r="S4747" t="s">
        <v>10016</v>
      </c>
      <c r="T4747" s="1">
        <v>22</v>
      </c>
      <c r="U4747" t="s">
        <v>12853</v>
      </c>
      <c r="V4747" t="s">
        <v>17030</v>
      </c>
      <c r="W4747" s="1">
        <v>1</v>
      </c>
      <c r="X4747" s="1">
        <v>0.69999998807907104</v>
      </c>
      <c r="Y4747" s="1">
        <v>0.78688526153564453</v>
      </c>
      <c r="Z4747" s="1">
        <v>2511.28271484375</v>
      </c>
      <c r="AA4747" s="1">
        <v>100</v>
      </c>
      <c r="AB4747" s="1">
        <v>69.116770980322812</v>
      </c>
      <c r="AC4747" s="1">
        <v>100</v>
      </c>
      <c r="AD4747" s="1">
        <v>100</v>
      </c>
      <c r="AE4747" s="1">
        <v>100</v>
      </c>
      <c r="AF4747" s="1">
        <v>100</v>
      </c>
      <c r="AG4747" s="1">
        <v>100</v>
      </c>
      <c r="AH4747" s="1">
        <v>100</v>
      </c>
      <c r="AI4747" s="1">
        <v>100</v>
      </c>
      <c r="AJ4747" s="1">
        <v>65.808216660670254</v>
      </c>
      <c r="AK4747" s="1">
        <v>100</v>
      </c>
      <c r="AL4747" s="1">
        <v>100</v>
      </c>
      <c r="AM4747" s="1">
        <v>100</v>
      </c>
      <c r="AN4747" s="1">
        <v>120439.22083262153</v>
      </c>
      <c r="AO4747" s="1">
        <v>98689.45361328125</v>
      </c>
    </row>
    <row r="4748" spans="1:41">
      <c r="A4748" s="1">
        <v>349071</v>
      </c>
      <c r="B4748" t="s">
        <v>1318</v>
      </c>
      <c r="C4748" t="s">
        <v>1485</v>
      </c>
      <c r="D4748" t="s">
        <v>1739</v>
      </c>
      <c r="E4748" s="1">
        <v>226.04343010768304</v>
      </c>
      <c r="F4748" s="1">
        <v>442.61777749625907</v>
      </c>
      <c r="G4748" s="1">
        <v>168.36582217484968</v>
      </c>
      <c r="H4748" s="1">
        <v>368.51495698847287</v>
      </c>
      <c r="I4748" s="1">
        <v>534.68678556807379</v>
      </c>
      <c r="J4748" s="1">
        <v>147.46630514522994</v>
      </c>
      <c r="K4748" s="1">
        <v>591.95358632079365</v>
      </c>
      <c r="L4748" s="1">
        <v>1031.4039149636967</v>
      </c>
      <c r="M4748" s="1">
        <v>124.99999813735488</v>
      </c>
      <c r="N4748" s="1">
        <v>1550.9814610383703</v>
      </c>
      <c r="O4748" s="1">
        <v>462.2003738505577</v>
      </c>
      <c r="P4748" s="1">
        <v>258.28654709819426</v>
      </c>
      <c r="Q4748" s="1">
        <v>2511.28271484375</v>
      </c>
      <c r="R4748" t="s">
        <v>5850</v>
      </c>
      <c r="S4748" t="s">
        <v>10017</v>
      </c>
      <c r="T4748" s="1">
        <v>34</v>
      </c>
      <c r="U4748" t="s">
        <v>12854</v>
      </c>
      <c r="V4748" t="s">
        <v>17031</v>
      </c>
      <c r="W4748" s="1">
        <v>9</v>
      </c>
      <c r="X4748" s="1">
        <v>5.6999998092651367</v>
      </c>
      <c r="Y4748" s="1">
        <v>5.3970489501953125</v>
      </c>
      <c r="Z4748" s="1">
        <v>22601.544921875</v>
      </c>
      <c r="AA4748" s="1">
        <v>74.784571796254184</v>
      </c>
      <c r="AB4748" s="1">
        <v>30.655589475542339</v>
      </c>
      <c r="AC4748" s="1">
        <v>100</v>
      </c>
      <c r="AD4748" s="1">
        <v>57.121066745469719</v>
      </c>
      <c r="AE4748" s="1">
        <v>56.124240497305657</v>
      </c>
      <c r="AF4748" s="1">
        <v>93.964237127598736</v>
      </c>
      <c r="AG4748" s="1">
        <v>100</v>
      </c>
      <c r="AH4748" s="1">
        <v>100</v>
      </c>
      <c r="AI4748" s="1">
        <v>64.1182915426634</v>
      </c>
      <c r="AJ4748" s="1">
        <v>40.747034046918479</v>
      </c>
      <c r="AK4748" s="1">
        <v>80.994295422870096</v>
      </c>
      <c r="AL4748" s="1">
        <v>100</v>
      </c>
      <c r="AM4748" s="1">
        <v>88.126976262528927</v>
      </c>
      <c r="AN4748" s="1">
        <v>620948.85792387475</v>
      </c>
      <c r="AO4748" s="1">
        <v>161387.31921386716</v>
      </c>
    </row>
    <row r="4749" spans="1:41">
      <c r="A4749" s="1">
        <v>349072</v>
      </c>
      <c r="B4749" t="s">
        <v>1318</v>
      </c>
      <c r="C4749" t="s">
        <v>1485</v>
      </c>
      <c r="D4749" t="s">
        <v>1739</v>
      </c>
      <c r="E4749" s="1">
        <v>250.88084465993933</v>
      </c>
      <c r="F4749" s="1">
        <v>372.70642979169997</v>
      </c>
      <c r="G4749" s="1">
        <v>133.04151358170458</v>
      </c>
      <c r="H4749" s="1">
        <v>712.4253541917243</v>
      </c>
      <c r="I4749" s="1">
        <v>462.61602762205786</v>
      </c>
      <c r="J4749" s="1">
        <v>194.55890088867599</v>
      </c>
      <c r="K4749" s="1">
        <v>186.21843570209936</v>
      </c>
      <c r="L4749" s="1">
        <v>916.22472522127043</v>
      </c>
      <c r="M4749" s="1"/>
      <c r="N4749" s="1">
        <v>302.34316994721991</v>
      </c>
      <c r="O4749" s="1">
        <v>307.14054137887308</v>
      </c>
      <c r="P4749" s="1">
        <v>225.23452414295826</v>
      </c>
      <c r="Q4749" s="1">
        <v>2511.28271484375</v>
      </c>
      <c r="R4749" t="s">
        <v>5851</v>
      </c>
      <c r="S4749" t="s">
        <v>10018</v>
      </c>
      <c r="T4749" s="1">
        <v>25</v>
      </c>
      <c r="U4749" t="s">
        <v>12854</v>
      </c>
      <c r="V4749" t="s">
        <v>17032</v>
      </c>
      <c r="W4749" s="1">
        <v>3</v>
      </c>
      <c r="X4749" s="1">
        <v>2.4000000953674316</v>
      </c>
      <c r="Y4749" s="1">
        <v>2.5573770999908447</v>
      </c>
      <c r="Z4749" s="1">
        <v>7533.84814453125</v>
      </c>
      <c r="AA4749" s="1">
        <v>100</v>
      </c>
      <c r="AB4749" s="1">
        <v>50.704130411159824</v>
      </c>
      <c r="AC4749" s="1">
        <v>100</v>
      </c>
      <c r="AD4749" s="1">
        <v>100</v>
      </c>
      <c r="AE4749" s="1">
        <v>100</v>
      </c>
      <c r="AF4749" s="1">
        <v>100</v>
      </c>
      <c r="AG4749" s="1">
        <v>82.597443776509706</v>
      </c>
      <c r="AH4749" s="1">
        <v>100</v>
      </c>
      <c r="AI4749" s="1">
        <v>100</v>
      </c>
      <c r="AJ4749" s="1">
        <v>57.162681068322776</v>
      </c>
      <c r="AK4749" s="1">
        <v>100</v>
      </c>
      <c r="AL4749" s="1">
        <v>100</v>
      </c>
      <c r="AM4749" s="1">
        <v>100</v>
      </c>
      <c r="AN4749" s="1">
        <v>392117.23041061987</v>
      </c>
      <c r="AO4749" s="1">
        <v>183372.97497558594</v>
      </c>
    </row>
    <row r="4750" spans="1:41">
      <c r="A4750" s="1">
        <v>349073</v>
      </c>
      <c r="B4750" t="s">
        <v>1318</v>
      </c>
      <c r="C4750" t="s">
        <v>1485</v>
      </c>
      <c r="D4750" t="s">
        <v>1739</v>
      </c>
      <c r="E4750" s="1">
        <v>200.74394537667513</v>
      </c>
      <c r="F4750" s="1">
        <v>369.56522505314922</v>
      </c>
      <c r="G4750" s="1">
        <v>150.39615870091203</v>
      </c>
      <c r="H4750" s="1">
        <v>386.02572055470375</v>
      </c>
      <c r="I4750" s="1">
        <v>547.21051650321988</v>
      </c>
      <c r="J4750" s="1">
        <v>91.692077973174975</v>
      </c>
      <c r="K4750" s="1">
        <v>166.34245157405013</v>
      </c>
      <c r="L4750" s="1">
        <v>1299.1993656637003</v>
      </c>
      <c r="M4750" s="1">
        <v>412.37623675678606</v>
      </c>
      <c r="N4750" s="1">
        <v>253.9062497173461</v>
      </c>
      <c r="O4750" s="1">
        <v>240.5573813888486</v>
      </c>
      <c r="P4750" s="1">
        <v>351.46425276979994</v>
      </c>
      <c r="Q4750" s="1">
        <v>29309.6875</v>
      </c>
      <c r="R4750" t="s">
        <v>5852</v>
      </c>
      <c r="S4750" t="s">
        <v>10019</v>
      </c>
      <c r="T4750" s="1">
        <v>53</v>
      </c>
      <c r="U4750" t="s">
        <v>12855</v>
      </c>
      <c r="V4750" t="s">
        <v>17033</v>
      </c>
      <c r="W4750" s="1">
        <v>12</v>
      </c>
      <c r="X4750" s="1">
        <v>7.9000000953674316</v>
      </c>
      <c r="Y4750" s="1">
        <v>8.9344263076782227</v>
      </c>
      <c r="Z4750" s="1">
        <v>322406.5625</v>
      </c>
      <c r="AA4750" s="1">
        <v>73.418384837922162</v>
      </c>
      <c r="AB4750" s="1">
        <v>29.359007944835447</v>
      </c>
      <c r="AC4750" s="1">
        <v>74.15919700644038</v>
      </c>
      <c r="AD4750" s="1">
        <v>52.496766091238712</v>
      </c>
      <c r="AE4750" s="1">
        <v>53.317581385900382</v>
      </c>
      <c r="AF4750" s="1">
        <v>100</v>
      </c>
      <c r="AG4750" s="1">
        <v>62.938237285774179</v>
      </c>
      <c r="AH4750" s="1">
        <v>100</v>
      </c>
      <c r="AI4750" s="1">
        <v>53.211329647766071</v>
      </c>
      <c r="AJ4750" s="1">
        <v>31.155819250099999</v>
      </c>
      <c r="AK4750" s="1">
        <v>92.337882698612262</v>
      </c>
      <c r="AL4750" s="1">
        <v>100</v>
      </c>
      <c r="AM4750" s="1">
        <v>81.491333419060595</v>
      </c>
      <c r="AN4750" s="1">
        <v>508994.1224150635</v>
      </c>
      <c r="AO4750" s="1">
        <v>147918.2885353782</v>
      </c>
    </row>
    <row r="4751" spans="1:41">
      <c r="A4751" s="1">
        <v>349075</v>
      </c>
      <c r="B4751" t="s">
        <v>1318</v>
      </c>
      <c r="C4751" t="s">
        <v>1485</v>
      </c>
      <c r="D4751" t="s">
        <v>1739</v>
      </c>
      <c r="E4751" s="1">
        <v>148.84797540220023</v>
      </c>
      <c r="F4751" s="1">
        <v>220.68965880113896</v>
      </c>
      <c r="G4751" s="1">
        <v>104.84809481480849</v>
      </c>
      <c r="H4751" s="1">
        <v>462.4388585482335</v>
      </c>
      <c r="I4751" s="1">
        <v>545.55554341386915</v>
      </c>
      <c r="J4751" s="1">
        <v>31.312190802991804</v>
      </c>
      <c r="K4751" s="1">
        <v>207.76961546490722</v>
      </c>
      <c r="L4751" s="1">
        <v>1103.8961141502341</v>
      </c>
      <c r="M4751" s="1"/>
      <c r="N4751" s="1">
        <v>340.81213817479556</v>
      </c>
      <c r="O4751" s="1">
        <v>73.151745473320958</v>
      </c>
      <c r="P4751" s="1"/>
      <c r="Q4751" s="1">
        <v>29309.6875</v>
      </c>
      <c r="R4751" t="s">
        <v>5853</v>
      </c>
      <c r="S4751" t="s">
        <v>10020</v>
      </c>
      <c r="T4751" s="1">
        <v>45</v>
      </c>
      <c r="U4751" t="s">
        <v>12855</v>
      </c>
      <c r="V4751" t="s">
        <v>17034</v>
      </c>
      <c r="W4751" s="1">
        <v>16</v>
      </c>
      <c r="X4751" s="1">
        <v>10.600000381469727</v>
      </c>
      <c r="Y4751" s="1">
        <v>11.786885261535645</v>
      </c>
      <c r="Z4751" s="1">
        <v>468955</v>
      </c>
      <c r="AA4751" s="1">
        <v>55.410018817834072</v>
      </c>
      <c r="AB4751" s="1">
        <v>16.912094203092963</v>
      </c>
      <c r="AC4751" s="1">
        <v>61.685717082877936</v>
      </c>
      <c r="AD4751" s="1">
        <v>46.524950267681248</v>
      </c>
      <c r="AE4751" s="1">
        <v>45.703343910388369</v>
      </c>
      <c r="AF4751" s="1">
        <v>70.155014033682505</v>
      </c>
      <c r="AG4751" s="1">
        <v>42.784890929306258</v>
      </c>
      <c r="AH4751" s="1">
        <v>100</v>
      </c>
      <c r="AI4751" s="1">
        <v>36.536164099528413</v>
      </c>
      <c r="AJ4751" s="1">
        <v>20.374730840852521</v>
      </c>
      <c r="AK4751" s="1">
        <v>65.889827282172732</v>
      </c>
      <c r="AL4751" s="1">
        <v>100</v>
      </c>
      <c r="AM4751" s="1">
        <v>67.455384133869828</v>
      </c>
      <c r="AN4751" s="1">
        <v>399726.32350886875</v>
      </c>
      <c r="AO4751" s="1">
        <v>392259.3908996582</v>
      </c>
    </row>
    <row r="4752" spans="1:41">
      <c r="A4752" s="1">
        <v>349076</v>
      </c>
      <c r="B4752" t="s">
        <v>1318</v>
      </c>
      <c r="C4752" t="s">
        <v>1485</v>
      </c>
      <c r="D4752" t="s">
        <v>1739</v>
      </c>
      <c r="E4752" s="1">
        <v>337.47588069290634</v>
      </c>
      <c r="F4752" s="1">
        <v>231.88406277844652</v>
      </c>
      <c r="G4752" s="1">
        <v>174.12249100500986</v>
      </c>
      <c r="H4752" s="1">
        <v>488.60554050865954</v>
      </c>
      <c r="I4752" s="1">
        <v>599.99998261531266</v>
      </c>
      <c r="J4752" s="1">
        <v>70.028012513970367</v>
      </c>
      <c r="K4752" s="1">
        <v>313.19583054513106</v>
      </c>
      <c r="L4752" s="1">
        <v>1089.7788145611748</v>
      </c>
      <c r="M4752" s="1"/>
      <c r="N4752" s="1">
        <v>758.47388317063542</v>
      </c>
      <c r="O4752" s="1">
        <v>312.9774525652067</v>
      </c>
      <c r="P4752" s="1">
        <v>285.71429057997108</v>
      </c>
      <c r="Q4752" s="1">
        <v>29309.6875</v>
      </c>
      <c r="R4752" t="s">
        <v>5854</v>
      </c>
      <c r="S4752" t="s">
        <v>10021</v>
      </c>
      <c r="T4752" s="1">
        <v>45</v>
      </c>
      <c r="U4752" t="s">
        <v>12855</v>
      </c>
      <c r="V4752" t="s">
        <v>17035</v>
      </c>
      <c r="W4752" s="1">
        <v>19</v>
      </c>
      <c r="X4752" s="1">
        <v>11.5</v>
      </c>
      <c r="Y4752" s="1">
        <v>12.60655689239502</v>
      </c>
      <c r="Z4752" s="1">
        <v>527574.375</v>
      </c>
      <c r="AA4752" s="1">
        <v>100</v>
      </c>
      <c r="AB4752" s="1">
        <v>56.776538912477072</v>
      </c>
      <c r="AC4752" s="1">
        <v>100</v>
      </c>
      <c r="AD4752" s="1">
        <v>100</v>
      </c>
      <c r="AE4752" s="1">
        <v>100</v>
      </c>
      <c r="AF4752" s="1">
        <v>100</v>
      </c>
      <c r="AG4752" s="1">
        <v>100</v>
      </c>
      <c r="AH4752" s="1">
        <v>100</v>
      </c>
      <c r="AI4752" s="1">
        <v>100</v>
      </c>
      <c r="AJ4752" s="1">
        <v>48.347687048365259</v>
      </c>
      <c r="AK4752" s="1">
        <v>100</v>
      </c>
      <c r="AL4752" s="1">
        <v>100</v>
      </c>
      <c r="AM4752" s="1">
        <v>100</v>
      </c>
      <c r="AN4752" s="1">
        <v>1635135.804997738</v>
      </c>
      <c r="AO4752" s="1">
        <v>318913.03662448458</v>
      </c>
    </row>
    <row r="4753" spans="1:41">
      <c r="A4753" s="1">
        <v>349077</v>
      </c>
      <c r="B4753" t="s">
        <v>1318</v>
      </c>
      <c r="C4753" t="s">
        <v>1485</v>
      </c>
      <c r="D4753" t="s">
        <v>1739</v>
      </c>
      <c r="E4753" s="1">
        <v>249.57062407414776</v>
      </c>
      <c r="F4753" s="1"/>
      <c r="G4753" s="1"/>
      <c r="H4753" s="1">
        <v>422.45739372300625</v>
      </c>
      <c r="I4753" s="1">
        <v>779.76189257234978</v>
      </c>
      <c r="J4753" s="1">
        <v>363.93206898434477</v>
      </c>
      <c r="K4753" s="1">
        <v>159.33098738683853</v>
      </c>
      <c r="L4753" s="1">
        <v>1515.151515151515</v>
      </c>
      <c r="M4753" s="1"/>
      <c r="N4753" s="1"/>
      <c r="O4753" s="1">
        <v>351.99999663233763</v>
      </c>
      <c r="P4753" s="1"/>
      <c r="Q4753" s="1">
        <v>29309.6875</v>
      </c>
      <c r="R4753" t="s">
        <v>5855</v>
      </c>
      <c r="S4753" t="s">
        <v>10022</v>
      </c>
      <c r="T4753" s="1">
        <v>52</v>
      </c>
      <c r="U4753" t="s">
        <v>12855</v>
      </c>
      <c r="V4753" t="s">
        <v>17036</v>
      </c>
      <c r="W4753" s="1">
        <v>16</v>
      </c>
      <c r="X4753" s="1">
        <v>11.100000381469727</v>
      </c>
      <c r="Y4753" s="1">
        <v>11.85606575012207</v>
      </c>
      <c r="Z4753" s="1">
        <v>468955</v>
      </c>
      <c r="AA4753" s="1">
        <v>48.62523352848627</v>
      </c>
      <c r="AB4753" s="1">
        <v>9.0865189186783297</v>
      </c>
      <c r="AC4753" s="1">
        <v>66.214380739168007</v>
      </c>
      <c r="AD4753" s="1">
        <v>25.294361961987889</v>
      </c>
      <c r="AE4753" s="1">
        <v>22.802812414455317</v>
      </c>
      <c r="AF4753" s="1">
        <v>47.930783484775539</v>
      </c>
      <c r="AG4753" s="1">
        <v>3.3591573125198062</v>
      </c>
      <c r="AH4753" s="1">
        <v>100</v>
      </c>
      <c r="AI4753" s="1">
        <v>18.614689991680255</v>
      </c>
      <c r="AJ4753" s="1">
        <v>20.649127795935751</v>
      </c>
      <c r="AK4753" s="1">
        <v>48.048306130242331</v>
      </c>
      <c r="AL4753" s="1">
        <v>62.953471321982626</v>
      </c>
      <c r="AM4753" s="1">
        <v>36.452321468207586</v>
      </c>
      <c r="AN4753" s="1">
        <v>490117.15957795479</v>
      </c>
      <c r="AO4753" s="1">
        <v>187678.21585083008</v>
      </c>
    </row>
    <row r="4754" spans="1:41">
      <c r="A4754" s="1">
        <v>349078</v>
      </c>
      <c r="B4754" t="s">
        <v>1318</v>
      </c>
      <c r="C4754" t="s">
        <v>1485</v>
      </c>
      <c r="D4754" t="s">
        <v>1739</v>
      </c>
      <c r="E4754" s="1">
        <v>273.79027975469882</v>
      </c>
      <c r="F4754" s="1">
        <v>173.91304708383493</v>
      </c>
      <c r="G4754" s="1">
        <v>103.25837445251398</v>
      </c>
      <c r="H4754" s="1">
        <v>454.97122786106081</v>
      </c>
      <c r="I4754" s="1">
        <v>315.95445763038197</v>
      </c>
      <c r="J4754" s="1"/>
      <c r="K4754" s="1">
        <v>301.63687563905319</v>
      </c>
      <c r="L4754" s="1">
        <v>1515.151515151515</v>
      </c>
      <c r="M4754" s="1"/>
      <c r="N4754" s="1">
        <v>366.49214013496436</v>
      </c>
      <c r="O4754" s="1">
        <v>415.69739772420633</v>
      </c>
      <c r="P4754" s="1"/>
      <c r="Q4754" s="1">
        <v>29309.6875</v>
      </c>
      <c r="R4754" t="s">
        <v>5856</v>
      </c>
      <c r="S4754" t="s">
        <v>10023</v>
      </c>
      <c r="T4754" s="1">
        <v>48</v>
      </c>
      <c r="U4754" t="s">
        <v>12856</v>
      </c>
      <c r="V4754" t="s">
        <v>17037</v>
      </c>
      <c r="W4754" s="1">
        <v>10</v>
      </c>
      <c r="X4754" s="1">
        <v>5.6999998092651367</v>
      </c>
      <c r="Y4754" s="1">
        <v>7.0036063194274902</v>
      </c>
      <c r="Z4754" s="1">
        <v>293096.875</v>
      </c>
      <c r="AA4754" s="1">
        <v>35.649502608410764</v>
      </c>
      <c r="AB4754" s="1">
        <v>18.95723687741183</v>
      </c>
      <c r="AC4754" s="1">
        <v>54.782590833390302</v>
      </c>
      <c r="AD4754" s="1">
        <v>38.77952544262174</v>
      </c>
      <c r="AE4754" s="1">
        <v>50.340373841411775</v>
      </c>
      <c r="AF4754" s="1">
        <v>87.161675122170237</v>
      </c>
      <c r="AG4754" s="1">
        <v>5.7147076424818302</v>
      </c>
      <c r="AH4754" s="1">
        <v>100</v>
      </c>
      <c r="AI4754" s="1">
        <v>21.288961839223425</v>
      </c>
      <c r="AJ4754" s="1">
        <v>15.046226531974083</v>
      </c>
      <c r="AK4754" s="1">
        <v>59.772743679576955</v>
      </c>
      <c r="AL4754" s="1">
        <v>100</v>
      </c>
      <c r="AM4754" s="1">
        <v>35.605642912473094</v>
      </c>
      <c r="AN4754" s="1">
        <v>255444.62646161829</v>
      </c>
      <c r="AO4754" s="1">
        <v>171180.42307281494</v>
      </c>
    </row>
    <row r="4755" spans="1:41">
      <c r="A4755" s="1">
        <v>349080</v>
      </c>
      <c r="B4755" t="s">
        <v>1318</v>
      </c>
      <c r="C4755" t="s">
        <v>1485</v>
      </c>
      <c r="D4755" t="s">
        <v>1739</v>
      </c>
      <c r="E4755" s="1">
        <v>262.3976907214772</v>
      </c>
      <c r="F4755" s="1">
        <v>376.56395315719948</v>
      </c>
      <c r="G4755" s="1">
        <v>231.21387028320544</v>
      </c>
      <c r="H4755" s="1">
        <v>459.18886664390675</v>
      </c>
      <c r="I4755" s="1">
        <v>671.21441587115271</v>
      </c>
      <c r="J4755" s="1">
        <v>182.35496299915818</v>
      </c>
      <c r="K4755" s="1">
        <v>257.74235854911063</v>
      </c>
      <c r="L4755" s="1">
        <v>1148.3011967472353</v>
      </c>
      <c r="M4755" s="1">
        <v>4444.4444058118042</v>
      </c>
      <c r="N4755" s="1">
        <v>673.67844199045305</v>
      </c>
      <c r="O4755" s="1">
        <v>280</v>
      </c>
      <c r="P4755" s="1">
        <v>42.464902807786004</v>
      </c>
      <c r="Q4755" s="1">
        <v>29309.6875</v>
      </c>
      <c r="R4755" t="s">
        <v>5857</v>
      </c>
      <c r="S4755" t="s">
        <v>10024</v>
      </c>
      <c r="T4755" s="1">
        <v>29</v>
      </c>
      <c r="U4755" t="s">
        <v>12856</v>
      </c>
      <c r="V4755" t="s">
        <v>17038</v>
      </c>
      <c r="W4755" s="1">
        <v>4</v>
      </c>
      <c r="X4755" s="1">
        <v>2.9000000953674316</v>
      </c>
      <c r="Y4755" s="1">
        <v>2.7540984153747559</v>
      </c>
      <c r="Z4755" s="1">
        <v>87929.0625</v>
      </c>
      <c r="AA4755" s="1">
        <v>83.452885409675943</v>
      </c>
      <c r="AB4755" s="1">
        <v>31.118899713117148</v>
      </c>
      <c r="AC4755" s="1">
        <v>100</v>
      </c>
      <c r="AD4755" s="1">
        <v>64.731613199573914</v>
      </c>
      <c r="AE4755" s="1">
        <v>80.477534009230098</v>
      </c>
      <c r="AF4755" s="1">
        <v>100</v>
      </c>
      <c r="AG4755" s="1">
        <v>100</v>
      </c>
      <c r="AH4755" s="1">
        <v>100</v>
      </c>
      <c r="AI4755" s="1">
        <v>71.684469612186149</v>
      </c>
      <c r="AJ4755" s="1">
        <v>30.387255923514576</v>
      </c>
      <c r="AK4755" s="1">
        <v>100</v>
      </c>
      <c r="AL4755" s="1">
        <v>100</v>
      </c>
      <c r="AM4755" s="1">
        <v>93.01000251047293</v>
      </c>
      <c r="AN4755" s="1">
        <v>334589.00965358072</v>
      </c>
      <c r="AO4755" s="1">
        <v>229525.08837890625</v>
      </c>
    </row>
    <row r="4756" spans="1:41">
      <c r="A4756" s="1">
        <v>349081</v>
      </c>
      <c r="B4756" t="s">
        <v>1318</v>
      </c>
      <c r="C4756" t="s">
        <v>1485</v>
      </c>
      <c r="D4756" t="s">
        <v>1739</v>
      </c>
      <c r="E4756" s="1">
        <v>183.2634494419724</v>
      </c>
      <c r="F4756" s="1">
        <v>453.82132700770927</v>
      </c>
      <c r="G4756" s="1">
        <v>101.52284526077104</v>
      </c>
      <c r="H4756" s="1"/>
      <c r="I4756" s="1">
        <v>556.97329082611816</v>
      </c>
      <c r="J4756" s="1">
        <v>59.523811382231045</v>
      </c>
      <c r="K4756" s="1">
        <v>242.08049302270925</v>
      </c>
      <c r="L4756" s="1">
        <v>1093.4959349593496</v>
      </c>
      <c r="M4756" s="1">
        <v>3148.5918870523301</v>
      </c>
      <c r="N4756" s="1">
        <v>456.55205334612663</v>
      </c>
      <c r="O4756" s="1">
        <v>270.04685964457258</v>
      </c>
      <c r="P4756" s="1">
        <v>66.334991695012022</v>
      </c>
      <c r="Q4756" s="1">
        <v>29309.6875</v>
      </c>
      <c r="R4756" t="s">
        <v>5858</v>
      </c>
      <c r="S4756" t="s">
        <v>10025</v>
      </c>
      <c r="T4756" s="1">
        <v>30</v>
      </c>
      <c r="U4756" t="s">
        <v>12856</v>
      </c>
      <c r="V4756" t="s">
        <v>17039</v>
      </c>
      <c r="W4756" s="1">
        <v>5</v>
      </c>
      <c r="X4756" s="1">
        <v>3.2000000476837158</v>
      </c>
      <c r="Y4756" s="1">
        <v>2.9262294769287109</v>
      </c>
      <c r="Z4756" s="1">
        <v>146548.4375</v>
      </c>
      <c r="AA4756" s="1">
        <v>94.542090033217875</v>
      </c>
      <c r="AB4756" s="1">
        <v>19.733510268999435</v>
      </c>
      <c r="AC4756" s="1">
        <v>88.364564939697971</v>
      </c>
      <c r="AD4756" s="1">
        <v>35.323553231352037</v>
      </c>
      <c r="AE4756" s="1">
        <v>57.165143793172945</v>
      </c>
      <c r="AF4756" s="1">
        <v>45.296958404498533</v>
      </c>
      <c r="AG4756" s="1">
        <v>43.500557323861052</v>
      </c>
      <c r="AH4756" s="1">
        <v>100</v>
      </c>
      <c r="AI4756" s="1">
        <v>47.502486524366937</v>
      </c>
      <c r="AJ4756" s="1">
        <v>24.650434786683515</v>
      </c>
      <c r="AK4756" s="1">
        <v>63.806112728991025</v>
      </c>
      <c r="AL4756" s="1">
        <v>100</v>
      </c>
      <c r="AM4756" s="1">
        <v>79.104153459161324</v>
      </c>
      <c r="AN4756" s="1">
        <v>279550.3941850047</v>
      </c>
      <c r="AO4756" s="1">
        <v>230247.02490234375</v>
      </c>
    </row>
    <row r="4757" spans="1:41">
      <c r="A4757" s="1">
        <v>349083</v>
      </c>
      <c r="B4757" t="s">
        <v>1318</v>
      </c>
      <c r="C4757" t="s">
        <v>1485</v>
      </c>
      <c r="D4757" t="s">
        <v>1739</v>
      </c>
      <c r="E4757" s="1">
        <v>228.74153782899324</v>
      </c>
      <c r="F4757" s="1">
        <v>575.69298370818103</v>
      </c>
      <c r="G4757" s="1">
        <v>85.647867649417208</v>
      </c>
      <c r="H4757" s="1">
        <v>247.57902618650363</v>
      </c>
      <c r="I4757" s="1">
        <v>342.1926887260023</v>
      </c>
      <c r="J4757" s="1">
        <v>50.452053600081925</v>
      </c>
      <c r="K4757" s="1">
        <v>228.74232297096026</v>
      </c>
      <c r="L4757" s="1">
        <v>1516.2037062140587</v>
      </c>
      <c r="M4757" s="1">
        <v>750</v>
      </c>
      <c r="N4757" s="1">
        <v>2200.4889074430807</v>
      </c>
      <c r="O4757" s="1">
        <v>281.91489395964453</v>
      </c>
      <c r="P4757" s="1">
        <v>454.54543648344168</v>
      </c>
      <c r="Q4757" s="1">
        <v>29309.6875</v>
      </c>
      <c r="R4757" t="s">
        <v>5859</v>
      </c>
      <c r="S4757" t="s">
        <v>10026</v>
      </c>
      <c r="T4757" s="1">
        <v>47</v>
      </c>
      <c r="U4757" t="s">
        <v>12856</v>
      </c>
      <c r="V4757" t="s">
        <v>17040</v>
      </c>
      <c r="W4757" s="1">
        <v>10</v>
      </c>
      <c r="X4757" s="1">
        <v>6.5999999046325684</v>
      </c>
      <c r="Y4757" s="1">
        <v>7.598360538482666</v>
      </c>
      <c r="Z4757" s="1">
        <v>293096.875</v>
      </c>
      <c r="AA4757" s="1">
        <v>61.684803023263314</v>
      </c>
      <c r="AB4757" s="1">
        <v>27.017245844194409</v>
      </c>
      <c r="AC4757" s="1">
        <v>94.855085493517166</v>
      </c>
      <c r="AD4757" s="1">
        <v>54.930860128656789</v>
      </c>
      <c r="AE4757" s="1">
        <v>49.032220411104852</v>
      </c>
      <c r="AF4757" s="1">
        <v>100</v>
      </c>
      <c r="AG4757" s="1">
        <v>28.145204995757062</v>
      </c>
      <c r="AH4757" s="1">
        <v>100</v>
      </c>
      <c r="AI4757" s="1">
        <v>52.276393119739303</v>
      </c>
      <c r="AJ4757" s="1">
        <v>26.986029774526237</v>
      </c>
      <c r="AK4757" s="1">
        <v>100</v>
      </c>
      <c r="AL4757" s="1">
        <v>100</v>
      </c>
      <c r="AM4757" s="1">
        <v>58.908468936193906</v>
      </c>
      <c r="AN4757" s="1">
        <v>434457.21454576694</v>
      </c>
      <c r="AO4757" s="1">
        <v>384976.89707183838</v>
      </c>
    </row>
    <row r="4758" spans="1:41">
      <c r="A4758" s="1">
        <v>349084</v>
      </c>
      <c r="B4758" t="s">
        <v>1318</v>
      </c>
      <c r="C4758" t="s">
        <v>1485</v>
      </c>
      <c r="D4758" t="s">
        <v>1739</v>
      </c>
      <c r="E4758" s="1">
        <v>229.94106303780123</v>
      </c>
      <c r="F4758" s="1"/>
      <c r="G4758" s="1">
        <v>46.082947688548437</v>
      </c>
      <c r="H4758" s="1">
        <v>174.67249199267545</v>
      </c>
      <c r="I4758" s="1">
        <v>499.82922778378997</v>
      </c>
      <c r="J4758" s="1">
        <v>163.04347530317222</v>
      </c>
      <c r="K4758" s="1">
        <v>226.25025256528266</v>
      </c>
      <c r="L4758" s="1">
        <v>745.78100503563826</v>
      </c>
      <c r="M4758" s="1"/>
      <c r="N4758" s="1">
        <v>704.84737891699444</v>
      </c>
      <c r="O4758" s="1">
        <v>245.62705368473462</v>
      </c>
      <c r="P4758" s="1"/>
      <c r="Q4758" s="1">
        <v>29309.6875</v>
      </c>
      <c r="R4758" t="s">
        <v>5860</v>
      </c>
      <c r="S4758" t="s">
        <v>10027</v>
      </c>
      <c r="T4758" s="1">
        <v>26</v>
      </c>
      <c r="U4758" t="s">
        <v>12856</v>
      </c>
      <c r="V4758" t="s">
        <v>17041</v>
      </c>
      <c r="W4758" s="1">
        <v>3</v>
      </c>
      <c r="X4758" s="1">
        <v>2.2000000476837158</v>
      </c>
      <c r="Y4758" s="1">
        <v>2.036393404006958</v>
      </c>
      <c r="Z4758" s="1">
        <v>87929.0625</v>
      </c>
      <c r="AA4758" s="1">
        <v>100</v>
      </c>
      <c r="AB4758" s="1">
        <v>34.134627107664265</v>
      </c>
      <c r="AC4758" s="1">
        <v>100</v>
      </c>
      <c r="AD4758" s="1">
        <v>73.043247882318695</v>
      </c>
      <c r="AE4758" s="1">
        <v>94.116119210986824</v>
      </c>
      <c r="AF4758" s="1">
        <v>100</v>
      </c>
      <c r="AG4758" s="1">
        <v>100</v>
      </c>
      <c r="AH4758" s="1">
        <v>100</v>
      </c>
      <c r="AI4758" s="1">
        <v>97.413575958923232</v>
      </c>
      <c r="AJ4758" s="1">
        <v>52.218338715778401</v>
      </c>
      <c r="AK4758" s="1">
        <v>100</v>
      </c>
      <c r="AL4758" s="1">
        <v>100</v>
      </c>
      <c r="AM4758" s="1">
        <v>100</v>
      </c>
      <c r="AN4758" s="1">
        <v>233535.14398563819</v>
      </c>
      <c r="AO4758" s="1">
        <v>395383.33703613281</v>
      </c>
    </row>
    <row r="4759" spans="1:41">
      <c r="A4759" s="1">
        <v>349085</v>
      </c>
      <c r="B4759" t="s">
        <v>1318</v>
      </c>
      <c r="C4759" t="s">
        <v>1485</v>
      </c>
      <c r="D4759" t="s">
        <v>1739</v>
      </c>
      <c r="E4759" s="1">
        <v>162.07977823766623</v>
      </c>
      <c r="F4759" s="1"/>
      <c r="G4759" s="1">
        <v>99.030681300276839</v>
      </c>
      <c r="H4759" s="1">
        <v>486.49517571774072</v>
      </c>
      <c r="I4759" s="1"/>
      <c r="J4759" s="1"/>
      <c r="K4759" s="1">
        <v>212.56882581184445</v>
      </c>
      <c r="L4759" s="1">
        <v>1515.151515151515</v>
      </c>
      <c r="M4759" s="1"/>
      <c r="N4759" s="1"/>
      <c r="O4759" s="1">
        <v>399.99999829701017</v>
      </c>
      <c r="P4759" s="1">
        <v>113.20754627860624</v>
      </c>
      <c r="Q4759" s="1">
        <v>3764.6376953125</v>
      </c>
      <c r="R4759" t="s">
        <v>5861</v>
      </c>
      <c r="S4759" t="s">
        <v>10028</v>
      </c>
      <c r="T4759" s="1">
        <v>68</v>
      </c>
      <c r="U4759" t="s">
        <v>12856</v>
      </c>
      <c r="V4759" t="s">
        <v>17042</v>
      </c>
      <c r="W4759" s="1">
        <v>12</v>
      </c>
      <c r="X4759" s="1">
        <v>7.9000000953674316</v>
      </c>
      <c r="Y4759" s="1">
        <v>8.1721305847167969</v>
      </c>
      <c r="Z4759" s="1">
        <v>45175.65234375</v>
      </c>
      <c r="AA4759" s="1">
        <v>64.113989701184991</v>
      </c>
      <c r="AB4759" s="1">
        <v>26.494456260960607</v>
      </c>
      <c r="AC4759" s="1">
        <v>94.574408887629048</v>
      </c>
      <c r="AD4759" s="1">
        <v>80.665672484027013</v>
      </c>
      <c r="AE4759" s="1">
        <v>68.157102656135478</v>
      </c>
      <c r="AF4759" s="1">
        <v>100</v>
      </c>
      <c r="AG4759" s="1">
        <v>3.8282211444641536</v>
      </c>
      <c r="AH4759" s="1">
        <v>100</v>
      </c>
      <c r="AI4759" s="1">
        <v>61.886874331806951</v>
      </c>
      <c r="AJ4759" s="1">
        <v>38.413799543523922</v>
      </c>
      <c r="AK4759" s="1">
        <v>100</v>
      </c>
      <c r="AL4759" s="1">
        <v>100</v>
      </c>
      <c r="AM4759" s="1">
        <v>100</v>
      </c>
      <c r="AN4759" s="1">
        <v>431124.26575084869</v>
      </c>
      <c r="AO4759" s="1">
        <v>246481.24908447263</v>
      </c>
    </row>
    <row r="4760" spans="1:41">
      <c r="A4760" s="1">
        <v>349086</v>
      </c>
      <c r="B4760" t="s">
        <v>1319</v>
      </c>
      <c r="C4760" t="s">
        <v>1485</v>
      </c>
      <c r="D4760" t="s">
        <v>1739</v>
      </c>
      <c r="E4760" s="1">
        <v>229.24413207985697</v>
      </c>
      <c r="F4760" s="1">
        <v>263.15789803903851</v>
      </c>
      <c r="G4760" s="1">
        <v>21.521403996730829</v>
      </c>
      <c r="H4760" s="1">
        <v>433.97550645724317</v>
      </c>
      <c r="I4760" s="1">
        <v>666.66666666666663</v>
      </c>
      <c r="J4760" s="1"/>
      <c r="K4760" s="1">
        <v>188.87285243708104</v>
      </c>
      <c r="L4760" s="1">
        <v>747.03110016672576</v>
      </c>
      <c r="M4760" s="1"/>
      <c r="N4760" s="1">
        <v>447.25536792092987</v>
      </c>
      <c r="O4760" s="1">
        <v>258.30257796956835</v>
      </c>
      <c r="P4760" s="1">
        <v>88.650963620059997</v>
      </c>
      <c r="Q4760" s="1">
        <v>3764.6376953125</v>
      </c>
      <c r="R4760" t="s">
        <v>5862</v>
      </c>
      <c r="S4760" t="s">
        <v>10029</v>
      </c>
      <c r="T4760" s="1">
        <v>71</v>
      </c>
      <c r="U4760" t="s">
        <v>12856</v>
      </c>
      <c r="V4760" t="s">
        <v>17043</v>
      </c>
      <c r="W4760" s="1">
        <v>2</v>
      </c>
      <c r="X4760" s="1">
        <v>1.7000000476837158</v>
      </c>
      <c r="Y4760" s="1">
        <v>1.7295081615447998</v>
      </c>
      <c r="Z4760" s="1">
        <v>7529.275390625</v>
      </c>
      <c r="AA4760" s="1">
        <v>100</v>
      </c>
      <c r="AB4760" s="1">
        <v>45.60207206839533</v>
      </c>
      <c r="AC4760" s="1">
        <v>100</v>
      </c>
      <c r="AD4760" s="1">
        <v>100</v>
      </c>
      <c r="AE4760" s="1">
        <v>100</v>
      </c>
      <c r="AF4760" s="1">
        <v>100</v>
      </c>
      <c r="AG4760" s="1">
        <v>66.931458069805686</v>
      </c>
      <c r="AH4760" s="1">
        <v>100</v>
      </c>
      <c r="AI4760" s="1">
        <v>100</v>
      </c>
      <c r="AJ4760" s="1">
        <v>61.066975890867361</v>
      </c>
      <c r="AK4760" s="1">
        <v>100</v>
      </c>
      <c r="AL4760" s="1">
        <v>100</v>
      </c>
      <c r="AM4760" s="1">
        <v>100</v>
      </c>
      <c r="AN4760" s="1">
        <v>199330.02755121316</v>
      </c>
      <c r="AO4760" s="1">
        <v>110851.60675048828</v>
      </c>
    </row>
    <row r="4761" spans="1:41">
      <c r="A4761" s="1">
        <v>349087</v>
      </c>
      <c r="B4761" t="s">
        <v>1320</v>
      </c>
      <c r="C4761" t="s">
        <v>1485</v>
      </c>
      <c r="D4761" t="s">
        <v>1739</v>
      </c>
      <c r="E4761" s="1">
        <v>179.73767080424881</v>
      </c>
      <c r="F4761" s="1"/>
      <c r="G4761" s="1">
        <v>31.897927944730998</v>
      </c>
      <c r="H4761" s="1">
        <v>426.71258420082421</v>
      </c>
      <c r="I4761" s="1">
        <v>600.2062626280748</v>
      </c>
      <c r="J4761" s="1"/>
      <c r="K4761" s="1">
        <v>239.21906578601963</v>
      </c>
      <c r="L4761" s="1">
        <v>814.81480042466751</v>
      </c>
      <c r="M4761" s="1"/>
      <c r="N4761" s="1">
        <v>415.22487273120561</v>
      </c>
      <c r="O4761" s="1">
        <v>400</v>
      </c>
      <c r="P4761" s="1">
        <v>200</v>
      </c>
      <c r="Q4761" s="1">
        <v>3764.6376953125</v>
      </c>
      <c r="R4761" t="s">
        <v>5863</v>
      </c>
      <c r="S4761" t="s">
        <v>10030</v>
      </c>
      <c r="T4761" s="1">
        <v>30</v>
      </c>
      <c r="U4761" t="s">
        <v>12857</v>
      </c>
      <c r="V4761" t="s">
        <v>17044</v>
      </c>
      <c r="W4761" s="1">
        <v>8</v>
      </c>
      <c r="X4761" s="1">
        <v>6.5</v>
      </c>
      <c r="Y4761" s="1">
        <v>6.975409984588623</v>
      </c>
      <c r="Z4761" s="1">
        <v>30117.1015625</v>
      </c>
      <c r="AA4761" s="1">
        <v>94.210601349608595</v>
      </c>
      <c r="AB4761" s="1">
        <v>15.9574596896068</v>
      </c>
      <c r="AC4761" s="1">
        <v>100</v>
      </c>
      <c r="AD4761" s="1">
        <v>66.612747553909898</v>
      </c>
      <c r="AE4761" s="1">
        <v>85.661898686558217</v>
      </c>
      <c r="AF4761" s="1">
        <v>90.2582941194689</v>
      </c>
      <c r="AG4761" s="1">
        <v>4.659757769537257</v>
      </c>
      <c r="AH4761" s="1">
        <v>100</v>
      </c>
      <c r="AI4761" s="1">
        <v>68.45650710977776</v>
      </c>
      <c r="AJ4761" s="1">
        <v>28.231856919961768</v>
      </c>
      <c r="AK4761" s="1">
        <v>100</v>
      </c>
      <c r="AL4761" s="1">
        <v>100</v>
      </c>
      <c r="AM4761" s="1">
        <v>100</v>
      </c>
      <c r="AN4761" s="1">
        <v>364651.17421071342</v>
      </c>
      <c r="AO4761" s="1">
        <v>152833.51135253906</v>
      </c>
    </row>
    <row r="4762" spans="1:41">
      <c r="A4762" s="1">
        <v>349088</v>
      </c>
      <c r="B4762" t="s">
        <v>1320</v>
      </c>
      <c r="C4762" t="s">
        <v>1485</v>
      </c>
      <c r="D4762" t="s">
        <v>1739</v>
      </c>
      <c r="E4762" s="1">
        <v>272.89371130391191</v>
      </c>
      <c r="F4762" s="1">
        <v>1020.4081899521011</v>
      </c>
      <c r="G4762" s="1">
        <v>60.735628614033473</v>
      </c>
      <c r="H4762" s="1">
        <v>641.24784899021358</v>
      </c>
      <c r="I4762" s="1">
        <v>715.05375078073121</v>
      </c>
      <c r="J4762" s="1"/>
      <c r="K4762" s="1">
        <v>194.06485734041522</v>
      </c>
      <c r="L4762" s="1">
        <v>1219.3190873061822</v>
      </c>
      <c r="M4762" s="1"/>
      <c r="N4762" s="1"/>
      <c r="O4762" s="1">
        <v>345.62705368473462</v>
      </c>
      <c r="P4762" s="1">
        <v>72.857142546955416</v>
      </c>
      <c r="Q4762" s="1">
        <v>3764.6376953125</v>
      </c>
      <c r="R4762" t="s">
        <v>5864</v>
      </c>
      <c r="S4762" t="s">
        <v>10031</v>
      </c>
      <c r="T4762" s="1">
        <v>38</v>
      </c>
      <c r="U4762" t="s">
        <v>12858</v>
      </c>
      <c r="V4762" t="s">
        <v>17045</v>
      </c>
      <c r="W4762" s="1">
        <v>13</v>
      </c>
      <c r="X4762" s="1">
        <v>7.5999999046325684</v>
      </c>
      <c r="Y4762" s="1">
        <v>9.2540979385375977</v>
      </c>
      <c r="Z4762" s="1">
        <v>37646.375</v>
      </c>
      <c r="AA4762" s="1">
        <v>46.935127420762051</v>
      </c>
      <c r="AB4762" s="1">
        <v>21.219666889400251</v>
      </c>
      <c r="AC4762" s="1">
        <v>57.917514733866916</v>
      </c>
      <c r="AD4762" s="1">
        <v>43.369845271132398</v>
      </c>
      <c r="AE4762" s="1">
        <v>54.467636446118142</v>
      </c>
      <c r="AF4762" s="1">
        <v>69.666743291580062</v>
      </c>
      <c r="AG4762" s="1">
        <v>13.696659114646664</v>
      </c>
      <c r="AH4762" s="1">
        <v>100</v>
      </c>
      <c r="AI4762" s="1">
        <v>41.941465909312235</v>
      </c>
      <c r="AJ4762" s="1">
        <v>23.477074495470351</v>
      </c>
      <c r="AK4762" s="1">
        <v>62.804665604150998</v>
      </c>
      <c r="AL4762" s="1">
        <v>100</v>
      </c>
      <c r="AM4762" s="1">
        <v>49.288990238667438</v>
      </c>
      <c r="AN4762" s="1">
        <v>403241.39248485997</v>
      </c>
      <c r="AO4762" s="1">
        <v>103769.00757141113</v>
      </c>
    </row>
    <row r="4763" spans="1:41">
      <c r="A4763" s="1">
        <v>349089</v>
      </c>
      <c r="B4763" t="s">
        <v>1320</v>
      </c>
      <c r="C4763" t="s">
        <v>1485</v>
      </c>
      <c r="D4763" t="s">
        <v>1739</v>
      </c>
      <c r="E4763" s="1">
        <v>245.48758734052433</v>
      </c>
      <c r="F4763" s="1">
        <v>190.62470432654703</v>
      </c>
      <c r="G4763" s="1">
        <v>141.84397498904499</v>
      </c>
      <c r="H4763" s="1">
        <v>553.64546656054677</v>
      </c>
      <c r="I4763" s="1">
        <v>549.36825072052216</v>
      </c>
      <c r="J4763" s="1">
        <v>385.65558586697506</v>
      </c>
      <c r="K4763" s="1">
        <v>164.63129343465229</v>
      </c>
      <c r="L4763" s="1">
        <v>1174.7054559759151</v>
      </c>
      <c r="M4763" s="1"/>
      <c r="N4763" s="1">
        <v>447.25536792092987</v>
      </c>
      <c r="O4763" s="1">
        <v>378.29995194315461</v>
      </c>
      <c r="P4763" s="1">
        <v>412.38462935851186</v>
      </c>
      <c r="Q4763" s="1">
        <v>3764.6376953125</v>
      </c>
      <c r="R4763" t="s">
        <v>5865</v>
      </c>
      <c r="S4763" t="s">
        <v>10032</v>
      </c>
      <c r="T4763" s="1">
        <v>36</v>
      </c>
      <c r="U4763" t="s">
        <v>12859</v>
      </c>
      <c r="V4763" t="s">
        <v>17046</v>
      </c>
      <c r="W4763" s="1">
        <v>5</v>
      </c>
      <c r="X4763" s="1">
        <v>3.2000000476837158</v>
      </c>
      <c r="Y4763" s="1">
        <v>3.0327868461608887</v>
      </c>
      <c r="Z4763" s="1">
        <v>18823.1875</v>
      </c>
      <c r="AA4763" s="1">
        <v>74.553780114665585</v>
      </c>
      <c r="AB4763" s="1">
        <v>26.488890230946922</v>
      </c>
      <c r="AC4763" s="1">
        <v>100</v>
      </c>
      <c r="AD4763" s="1">
        <v>84.891206981267899</v>
      </c>
      <c r="AE4763" s="1">
        <v>75.119866572124323</v>
      </c>
      <c r="AF4763" s="1">
        <v>100</v>
      </c>
      <c r="AG4763" s="1">
        <v>20.807320634026702</v>
      </c>
      <c r="AH4763" s="1">
        <v>100</v>
      </c>
      <c r="AI4763" s="1">
        <v>56.435130112366608</v>
      </c>
      <c r="AJ4763" s="1">
        <v>50.672770083643194</v>
      </c>
      <c r="AK4763" s="1">
        <v>86.575146680361115</v>
      </c>
      <c r="AL4763" s="1">
        <v>100</v>
      </c>
      <c r="AM4763" s="1">
        <v>100</v>
      </c>
      <c r="AN4763" s="1">
        <v>257014.0166351865</v>
      </c>
      <c r="AO4763" s="1">
        <v>66345.536071777344</v>
      </c>
    </row>
    <row r="4764" spans="1:41">
      <c r="A4764" s="1">
        <v>349090</v>
      </c>
      <c r="B4764" t="s">
        <v>1320</v>
      </c>
      <c r="C4764" t="s">
        <v>1485</v>
      </c>
      <c r="D4764" t="s">
        <v>1739</v>
      </c>
      <c r="E4764" s="1">
        <v>190.29230728221717</v>
      </c>
      <c r="F4764" s="1">
        <v>338.86832866136251</v>
      </c>
      <c r="G4764" s="1">
        <v>43.131196161441686</v>
      </c>
      <c r="H4764" s="1">
        <v>447.31451136115993</v>
      </c>
      <c r="I4764" s="1">
        <v>550.67850852634888</v>
      </c>
      <c r="J4764" s="1">
        <v>79.365081842974732</v>
      </c>
      <c r="K4764" s="1">
        <v>223.7816409497859</v>
      </c>
      <c r="L4764" s="1">
        <v>814.81480042466751</v>
      </c>
      <c r="M4764" s="1"/>
      <c r="N4764" s="1">
        <v>447.25536792092987</v>
      </c>
      <c r="O4764" s="1">
        <v>525.42785938934503</v>
      </c>
      <c r="P4764" s="1">
        <v>81.761006105408725</v>
      </c>
      <c r="Q4764" s="1">
        <v>3764.6376953125</v>
      </c>
      <c r="R4764" t="s">
        <v>5866</v>
      </c>
      <c r="S4764" t="s">
        <v>10033</v>
      </c>
      <c r="T4764" s="1">
        <v>50</v>
      </c>
      <c r="U4764" t="s">
        <v>12859</v>
      </c>
      <c r="V4764" t="s">
        <v>17047</v>
      </c>
      <c r="W4764" s="1">
        <v>6</v>
      </c>
      <c r="X4764" s="1">
        <v>4.0999999046325684</v>
      </c>
      <c r="Y4764" s="1">
        <v>4.3360657691955566</v>
      </c>
      <c r="Z4764" s="1">
        <v>22587.826171875</v>
      </c>
      <c r="AA4764" s="1">
        <v>100</v>
      </c>
      <c r="AB4764" s="1">
        <v>59.991416660553277</v>
      </c>
      <c r="AC4764" s="1">
        <v>100</v>
      </c>
      <c r="AD4764" s="1">
        <v>100</v>
      </c>
      <c r="AE4764" s="1">
        <v>100</v>
      </c>
      <c r="AF4764" s="1">
        <v>100</v>
      </c>
      <c r="AG4764" s="1">
        <v>8.6398131856045826</v>
      </c>
      <c r="AH4764" s="1">
        <v>100</v>
      </c>
      <c r="AI4764" s="1">
        <v>100</v>
      </c>
      <c r="AJ4764" s="1">
        <v>65.331266969047547</v>
      </c>
      <c r="AK4764" s="1">
        <v>100</v>
      </c>
      <c r="AL4764" s="1">
        <v>100</v>
      </c>
      <c r="AM4764" s="1">
        <v>100</v>
      </c>
      <c r="AN4764" s="1">
        <v>298489.17737706983</v>
      </c>
      <c r="AO4764" s="1">
        <v>164164.25800781252</v>
      </c>
    </row>
    <row r="4765" spans="1:41">
      <c r="A4765" s="1">
        <v>349091</v>
      </c>
      <c r="B4765" t="s">
        <v>1321</v>
      </c>
      <c r="C4765" t="s">
        <v>1485</v>
      </c>
      <c r="D4765" t="s">
        <v>1739</v>
      </c>
      <c r="E4765" s="1">
        <v>284.24326358560421</v>
      </c>
      <c r="F4765" s="1"/>
      <c r="G4765" s="1">
        <v>107.4866594986417</v>
      </c>
      <c r="H4765" s="1">
        <v>437.17563621426524</v>
      </c>
      <c r="I4765" s="1">
        <v>549.99998410542878</v>
      </c>
      <c r="J4765" s="1">
        <v>262.17228885813262</v>
      </c>
      <c r="K4765" s="1">
        <v>434.20210367309437</v>
      </c>
      <c r="L4765" s="1">
        <v>877.25783411818611</v>
      </c>
      <c r="M4765" s="1"/>
      <c r="N4765" s="1">
        <v>1289.3982139678333</v>
      </c>
      <c r="O4765" s="1">
        <v>534.106512212957</v>
      </c>
      <c r="P4765" s="1">
        <v>95.744677451251704</v>
      </c>
      <c r="Q4765" s="1">
        <v>3764.6376953125</v>
      </c>
      <c r="R4765" t="s">
        <v>5867</v>
      </c>
      <c r="S4765" t="s">
        <v>10034</v>
      </c>
      <c r="T4765" s="1">
        <v>70</v>
      </c>
      <c r="U4765" t="s">
        <v>12860</v>
      </c>
      <c r="V4765" t="s">
        <v>17048</v>
      </c>
      <c r="W4765" s="1">
        <v>1</v>
      </c>
      <c r="X4765" s="1">
        <v>0.69999998807907104</v>
      </c>
      <c r="Y4765" s="1">
        <v>0.68852460384368896</v>
      </c>
      <c r="Z4765" s="1">
        <v>3764.6376953125</v>
      </c>
      <c r="AA4765" s="1">
        <v>100</v>
      </c>
      <c r="AB4765" s="1">
        <v>100</v>
      </c>
      <c r="AC4765" s="1">
        <v>100</v>
      </c>
      <c r="AD4765" s="1">
        <v>100</v>
      </c>
      <c r="AE4765" s="1">
        <v>100</v>
      </c>
      <c r="AF4765" s="1">
        <v>100</v>
      </c>
      <c r="AG4765" s="1">
        <v>100</v>
      </c>
      <c r="AH4765" s="1">
        <v>100</v>
      </c>
      <c r="AI4765" s="1">
        <v>100</v>
      </c>
      <c r="AJ4765" s="1">
        <v>100</v>
      </c>
      <c r="AK4765" s="1">
        <v>100</v>
      </c>
      <c r="AL4765" s="1">
        <v>100</v>
      </c>
      <c r="AM4765" s="1">
        <v>100</v>
      </c>
      <c r="AN4765" s="1">
        <v>209840.73362582937</v>
      </c>
      <c r="AO4765" s="1">
        <v>15895.237976074219</v>
      </c>
    </row>
    <row r="4766" spans="1:41">
      <c r="A4766" s="1">
        <v>349092</v>
      </c>
      <c r="B4766" t="s">
        <v>1322</v>
      </c>
      <c r="C4766" t="s">
        <v>1485</v>
      </c>
      <c r="D4766" t="s">
        <v>1739</v>
      </c>
      <c r="E4766" s="1">
        <v>277.38093828493527</v>
      </c>
      <c r="F4766" s="1">
        <v>376.55114103714124</v>
      </c>
      <c r="G4766" s="1">
        <v>67.681896840514028</v>
      </c>
      <c r="H4766" s="1">
        <v>677.47053199962909</v>
      </c>
      <c r="I4766" s="1">
        <v>533.33333333333337</v>
      </c>
      <c r="J4766" s="1">
        <v>586.13423990840488</v>
      </c>
      <c r="K4766" s="1">
        <v>421.54878745978868</v>
      </c>
      <c r="L4766" s="1">
        <v>946.59438932225305</v>
      </c>
      <c r="M4766" s="1"/>
      <c r="N4766" s="1"/>
      <c r="O4766" s="1">
        <v>475.43110967598955</v>
      </c>
      <c r="P4766" s="1">
        <v>421.5618244773994</v>
      </c>
      <c r="Q4766" s="1">
        <v>3764.6376953125</v>
      </c>
      <c r="R4766" t="s">
        <v>5868</v>
      </c>
      <c r="S4766" t="s">
        <v>10035</v>
      </c>
      <c r="T4766" s="1">
        <v>37</v>
      </c>
      <c r="U4766" t="s">
        <v>12861</v>
      </c>
      <c r="V4766" t="s">
        <v>17049</v>
      </c>
      <c r="W4766" s="1">
        <v>4</v>
      </c>
      <c r="X4766" s="1">
        <v>2.7000000476837158</v>
      </c>
      <c r="Y4766" s="1">
        <v>2.7622950077056885</v>
      </c>
      <c r="Z4766" s="1">
        <v>15058.55078125</v>
      </c>
      <c r="AA4766" s="1">
        <v>100</v>
      </c>
      <c r="AB4766" s="1">
        <v>28.707242490094664</v>
      </c>
      <c r="AC4766" s="1">
        <v>100</v>
      </c>
      <c r="AD4766" s="1">
        <v>78.682289663258672</v>
      </c>
      <c r="AE4766" s="1">
        <v>87.48719569156286</v>
      </c>
      <c r="AF4766" s="1">
        <v>100</v>
      </c>
      <c r="AG4766" s="1">
        <v>59.350287097227017</v>
      </c>
      <c r="AH4766" s="1">
        <v>100</v>
      </c>
      <c r="AI4766" s="1">
        <v>100</v>
      </c>
      <c r="AJ4766" s="1">
        <v>50.084785645305608</v>
      </c>
      <c r="AK4766" s="1">
        <v>100</v>
      </c>
      <c r="AL4766" s="1">
        <v>100</v>
      </c>
      <c r="AM4766" s="1">
        <v>100</v>
      </c>
      <c r="AN4766" s="1">
        <v>400620.91175724193</v>
      </c>
      <c r="AO4766" s="1">
        <v>300498.0322265625</v>
      </c>
    </row>
    <row r="4767" spans="1:41">
      <c r="A4767" s="1">
        <v>349093</v>
      </c>
      <c r="B4767" t="s">
        <v>1322</v>
      </c>
      <c r="C4767" t="s">
        <v>1485</v>
      </c>
      <c r="D4767" t="s">
        <v>1739</v>
      </c>
      <c r="E4767" s="1">
        <v>311.23246847727853</v>
      </c>
      <c r="F4767" s="1">
        <v>315.78947764684625</v>
      </c>
      <c r="G4767" s="1"/>
      <c r="H4767" s="1">
        <v>375.591491634921</v>
      </c>
      <c r="I4767" s="1">
        <v>624.99999068677437</v>
      </c>
      <c r="J4767" s="1">
        <v>92.614237328535211</v>
      </c>
      <c r="K4767" s="1">
        <v>136.51463976557054</v>
      </c>
      <c r="L4767" s="1">
        <v>777.24860335727806</v>
      </c>
      <c r="M4767" s="1"/>
      <c r="N4767" s="1"/>
      <c r="O4767" s="1">
        <v>215.42346098471711</v>
      </c>
      <c r="P4767" s="1">
        <v>365.35857719463797</v>
      </c>
      <c r="Q4767" s="1">
        <v>3764.6376953125</v>
      </c>
      <c r="R4767" t="s">
        <v>5869</v>
      </c>
      <c r="S4767" t="s">
        <v>10036</v>
      </c>
      <c r="T4767" s="1">
        <v>53</v>
      </c>
      <c r="U4767" t="s">
        <v>12862</v>
      </c>
      <c r="V4767" t="s">
        <v>17050</v>
      </c>
      <c r="W4767" s="1">
        <v>6</v>
      </c>
      <c r="X4767" s="1">
        <v>5.1999998092651367</v>
      </c>
      <c r="Y4767" s="1">
        <v>5.524590015411377</v>
      </c>
      <c r="Z4767" s="1">
        <v>7529.275390625</v>
      </c>
      <c r="AA4767" s="1">
        <v>50.500119828229785</v>
      </c>
      <c r="AB4767" s="1">
        <v>12.36258205775477</v>
      </c>
      <c r="AC4767" s="1">
        <v>70.306255252953534</v>
      </c>
      <c r="AD4767" s="1">
        <v>29.491446303675762</v>
      </c>
      <c r="AE4767" s="1">
        <v>35.230812044727102</v>
      </c>
      <c r="AF4767" s="1">
        <v>42.141723905610696</v>
      </c>
      <c r="AG4767" s="1">
        <v>30.655211717296094</v>
      </c>
      <c r="AH4767" s="1">
        <v>100</v>
      </c>
      <c r="AI4767" s="1">
        <v>36.035049512034668</v>
      </c>
      <c r="AJ4767" s="1">
        <v>18.46132970847129</v>
      </c>
      <c r="AK4767" s="1">
        <v>50.067160140348562</v>
      </c>
      <c r="AL4767" s="1">
        <v>33.510662509060687</v>
      </c>
      <c r="AM4767" s="1">
        <v>54.189753127352155</v>
      </c>
      <c r="AN4767" s="1">
        <v>369064.02506596647</v>
      </c>
      <c r="AO4767" s="1">
        <v>149044.18994140625</v>
      </c>
    </row>
    <row r="4768" spans="1:41">
      <c r="A4768" s="1">
        <v>349095</v>
      </c>
      <c r="B4768" t="s">
        <v>1323</v>
      </c>
      <c r="C4768" t="s">
        <v>1485</v>
      </c>
      <c r="D4768" t="s">
        <v>1739</v>
      </c>
      <c r="E4768" s="1">
        <v>227.57343666464899</v>
      </c>
      <c r="F4768" s="1"/>
      <c r="G4768" s="1">
        <v>69.588904790611537</v>
      </c>
      <c r="H4768" s="1">
        <v>459.77826283321582</v>
      </c>
      <c r="I4768" s="1">
        <v>687.49998509883937</v>
      </c>
      <c r="J4768" s="1"/>
      <c r="K4768" s="1">
        <v>239.65181818307391</v>
      </c>
      <c r="L4768" s="1">
        <v>1017.7564198528443</v>
      </c>
      <c r="M4768" s="1"/>
      <c r="N4768" s="1"/>
      <c r="O4768" s="1">
        <v>156.81261477800052</v>
      </c>
      <c r="P4768" s="1">
        <v>401.60756156942193</v>
      </c>
      <c r="Q4768" s="1">
        <v>3764.6376953125</v>
      </c>
      <c r="R4768" t="s">
        <v>5870</v>
      </c>
      <c r="S4768" t="s">
        <v>10037</v>
      </c>
      <c r="T4768" s="1">
        <v>60</v>
      </c>
      <c r="U4768" t="s">
        <v>12863</v>
      </c>
      <c r="V4768" t="s">
        <v>17051</v>
      </c>
      <c r="W4768" s="1">
        <v>1</v>
      </c>
      <c r="X4768" s="1">
        <v>0.69999998807907104</v>
      </c>
      <c r="Y4768" s="1">
        <v>0.68852460384368896</v>
      </c>
      <c r="Z4768" s="1">
        <v>3764.6376953125</v>
      </c>
      <c r="AA4768" s="1">
        <v>100</v>
      </c>
      <c r="AB4768" s="1">
        <v>94.61742297145247</v>
      </c>
      <c r="AC4768" s="1">
        <v>100</v>
      </c>
      <c r="AD4768" s="1">
        <v>100</v>
      </c>
      <c r="AE4768" s="1">
        <v>100</v>
      </c>
      <c r="AF4768" s="1">
        <v>100</v>
      </c>
      <c r="AG4768" s="1">
        <v>100</v>
      </c>
      <c r="AH4768" s="1">
        <v>100</v>
      </c>
      <c r="AI4768" s="1">
        <v>100</v>
      </c>
      <c r="AJ4768" s="1">
        <v>100</v>
      </c>
      <c r="AK4768" s="1">
        <v>100</v>
      </c>
      <c r="AL4768" s="1">
        <v>100</v>
      </c>
      <c r="AM4768" s="1">
        <v>100</v>
      </c>
      <c r="AN4768" s="1">
        <v>328788.2856133685</v>
      </c>
      <c r="AO4768" s="1">
        <v>92677.976379394531</v>
      </c>
    </row>
    <row r="4769" spans="1:41">
      <c r="A4769" s="1">
        <v>349109</v>
      </c>
      <c r="B4769" t="s">
        <v>1324</v>
      </c>
      <c r="C4769" t="s">
        <v>1485</v>
      </c>
      <c r="D4769" t="s">
        <v>1739</v>
      </c>
      <c r="E4769" s="1">
        <v>199.32978104632312</v>
      </c>
      <c r="F4769" s="1"/>
      <c r="G4769" s="1"/>
      <c r="H4769" s="1">
        <v>402.7315980117329</v>
      </c>
      <c r="I4769" s="1">
        <v>749.99997019767875</v>
      </c>
      <c r="J4769" s="1">
        <v>338.10999627679774</v>
      </c>
      <c r="K4769" s="1">
        <v>352.79805517801941</v>
      </c>
      <c r="L4769" s="1">
        <v>1000</v>
      </c>
      <c r="M4769" s="1"/>
      <c r="N4769" s="1">
        <v>805.34598762793246</v>
      </c>
      <c r="O4769" s="1">
        <v>351.76756187684151</v>
      </c>
      <c r="P4769" s="1"/>
      <c r="Q4769" s="1">
        <v>29309.6875</v>
      </c>
      <c r="R4769" t="s">
        <v>5871</v>
      </c>
      <c r="S4769" t="s">
        <v>10038</v>
      </c>
      <c r="T4769" s="1">
        <v>60</v>
      </c>
      <c r="U4769" t="s">
        <v>12864</v>
      </c>
      <c r="V4769" t="s">
        <v>17052</v>
      </c>
      <c r="W4769" s="1">
        <v>9</v>
      </c>
      <c r="X4769" s="1">
        <v>6.5999999046325684</v>
      </c>
      <c r="Y4769" s="1">
        <v>6.4380326271057129</v>
      </c>
      <c r="Z4769" s="1">
        <v>263787.1875</v>
      </c>
      <c r="AA4769" s="1">
        <v>67.486330744958764</v>
      </c>
      <c r="AB4769" s="1">
        <v>22.973107386831611</v>
      </c>
      <c r="AC4769" s="1">
        <v>100</v>
      </c>
      <c r="AD4769" s="1">
        <v>100</v>
      </c>
      <c r="AE4769" s="1">
        <v>75.789464049234454</v>
      </c>
      <c r="AF4769" s="1">
        <v>100</v>
      </c>
      <c r="AG4769" s="1">
        <v>6.5490037154852008</v>
      </c>
      <c r="AH4769" s="1">
        <v>100</v>
      </c>
      <c r="AI4769" s="1">
        <v>70.440573243392166</v>
      </c>
      <c r="AJ4769" s="1">
        <v>47.352024744516669</v>
      </c>
      <c r="AK4769" s="1">
        <v>100</v>
      </c>
      <c r="AL4769" s="1">
        <v>59.040474550217027</v>
      </c>
      <c r="AM4769" s="1">
        <v>89.94108732054228</v>
      </c>
      <c r="AN4769" s="1">
        <v>381946.65409806406</v>
      </c>
      <c r="AO4769" s="1">
        <v>145439.65278625488</v>
      </c>
    </row>
    <row r="4770" spans="1:41">
      <c r="A4770" s="1">
        <v>350061</v>
      </c>
      <c r="B4770" t="s">
        <v>1324</v>
      </c>
      <c r="C4770" t="s">
        <v>1486</v>
      </c>
      <c r="D4770" t="s">
        <v>1739</v>
      </c>
      <c r="E4770" s="1">
        <v>180.30770483844626</v>
      </c>
      <c r="F4770" s="1">
        <v>394.73684722680832</v>
      </c>
      <c r="G4770" s="1">
        <v>350.7853464443582</v>
      </c>
      <c r="H4770" s="1">
        <v>398.2832561860871</v>
      </c>
      <c r="I4770" s="1">
        <v>510.40222390280439</v>
      </c>
      <c r="J4770" s="1">
        <v>83.125521379626676</v>
      </c>
      <c r="K4770" s="1">
        <v>327.05758177772987</v>
      </c>
      <c r="L4770" s="1">
        <v>971.07437290779865</v>
      </c>
      <c r="M4770" s="1">
        <v>555.55556797319014</v>
      </c>
      <c r="N4770" s="1">
        <v>301.20482773698632</v>
      </c>
      <c r="O4770" s="1">
        <v>603.73216348585754</v>
      </c>
      <c r="P4770" s="1">
        <v>25.120210743412215</v>
      </c>
      <c r="Q4770" s="1">
        <v>8760.6826171875</v>
      </c>
      <c r="R4770" t="s">
        <v>5872</v>
      </c>
      <c r="S4770" t="s">
        <v>10039</v>
      </c>
      <c r="T4770" s="1">
        <v>33</v>
      </c>
      <c r="U4770" t="s">
        <v>12864</v>
      </c>
      <c r="V4770" t="s">
        <v>17053</v>
      </c>
      <c r="W4770" s="1">
        <v>8</v>
      </c>
      <c r="X4770" s="1">
        <v>4.9000000953674316</v>
      </c>
      <c r="Y4770" s="1">
        <v>5.3278689384460449</v>
      </c>
      <c r="Z4770" s="1">
        <v>70085.4609375</v>
      </c>
      <c r="AA4770" s="1">
        <v>100</v>
      </c>
      <c r="AB4770" s="1">
        <v>48.533985265912037</v>
      </c>
      <c r="AC4770" s="1">
        <v>100</v>
      </c>
      <c r="AD4770" s="1">
        <v>100</v>
      </c>
      <c r="AE4770" s="1">
        <v>100</v>
      </c>
      <c r="AF4770" s="1">
        <v>100</v>
      </c>
      <c r="AG4770" s="1">
        <v>47.098479763641244</v>
      </c>
      <c r="AH4770" s="1">
        <v>100</v>
      </c>
      <c r="AI4770" s="1">
        <v>89.689424160146913</v>
      </c>
      <c r="AJ4770" s="1">
        <v>63.803007955233241</v>
      </c>
      <c r="AK4770" s="1">
        <v>100</v>
      </c>
      <c r="AL4770" s="1">
        <v>100</v>
      </c>
      <c r="AM4770" s="1">
        <v>100</v>
      </c>
      <c r="AN4770" s="1">
        <v>510690.95429921744</v>
      </c>
      <c r="AO4770" s="1">
        <v>97406.493713378906</v>
      </c>
    </row>
    <row r="4771" spans="1:41">
      <c r="A4771" s="1">
        <v>350062</v>
      </c>
      <c r="B4771" t="s">
        <v>1324</v>
      </c>
      <c r="C4771" t="s">
        <v>1486</v>
      </c>
      <c r="D4771" t="s">
        <v>1739</v>
      </c>
      <c r="E4771" s="1">
        <v>131.45782779619987</v>
      </c>
      <c r="F4771" s="1">
        <v>315.78947764684625</v>
      </c>
      <c r="G4771" s="1">
        <v>176.21145522509551</v>
      </c>
      <c r="H4771" s="1">
        <v>455.03320694127012</v>
      </c>
      <c r="I4771" s="1">
        <v>857.1428763014934</v>
      </c>
      <c r="J4771" s="1">
        <v>126.58228459333031</v>
      </c>
      <c r="K4771" s="1">
        <v>592.75426255045818</v>
      </c>
      <c r="L4771" s="1">
        <v>526.31579607807703</v>
      </c>
      <c r="M4771" s="1"/>
      <c r="N4771" s="1">
        <v>635.16258257886886</v>
      </c>
      <c r="O4771" s="1">
        <v>292.39765429585646</v>
      </c>
      <c r="P4771" s="1"/>
      <c r="Q4771" s="1">
        <v>8760.6826171875</v>
      </c>
      <c r="R4771" t="s">
        <v>5873</v>
      </c>
      <c r="S4771" t="s">
        <v>10040</v>
      </c>
      <c r="T4771" s="1">
        <v>50</v>
      </c>
      <c r="U4771" t="s">
        <v>12864</v>
      </c>
      <c r="V4771" t="s">
        <v>17054</v>
      </c>
      <c r="W4771" s="1">
        <v>8</v>
      </c>
      <c r="X4771" s="1">
        <v>6.3000001907348633</v>
      </c>
      <c r="Y4771" s="1">
        <v>6.7295079231262207</v>
      </c>
      <c r="Z4771" s="1">
        <v>70085.4609375</v>
      </c>
      <c r="AA4771" s="1">
        <v>98.381842052004089</v>
      </c>
      <c r="AB4771" s="1">
        <v>26.997310343241143</v>
      </c>
      <c r="AC4771" s="1">
        <v>100</v>
      </c>
      <c r="AD4771" s="1">
        <v>100</v>
      </c>
      <c r="AE4771" s="1">
        <v>100</v>
      </c>
      <c r="AF4771" s="1">
        <v>100</v>
      </c>
      <c r="AG4771" s="1">
        <v>15.366517721829027</v>
      </c>
      <c r="AH4771" s="1">
        <v>100</v>
      </c>
      <c r="AI4771" s="1">
        <v>86.437219898854622</v>
      </c>
      <c r="AJ4771" s="1">
        <v>67.188525721356072</v>
      </c>
      <c r="AK4771" s="1">
        <v>100</v>
      </c>
      <c r="AL4771" s="1">
        <v>34.953555551360061</v>
      </c>
      <c r="AM4771" s="1">
        <v>100</v>
      </c>
      <c r="AN4771" s="1">
        <v>327365.88191289996</v>
      </c>
      <c r="AO4771" s="1">
        <v>197747.75634765625</v>
      </c>
    </row>
    <row r="4772" spans="1:41">
      <c r="A4772" s="1">
        <v>350063</v>
      </c>
      <c r="B4772" t="s">
        <v>1325</v>
      </c>
      <c r="C4772" t="s">
        <v>1486</v>
      </c>
      <c r="D4772" t="s">
        <v>1739</v>
      </c>
      <c r="E4772" s="1">
        <v>193.58944382223365</v>
      </c>
      <c r="F4772" s="1">
        <v>315.78947764684625</v>
      </c>
      <c r="G4772" s="1"/>
      <c r="H4772" s="1">
        <v>486.46128625544964</v>
      </c>
      <c r="I4772" s="1">
        <v>742.28250116806259</v>
      </c>
      <c r="J4772" s="1"/>
      <c r="K4772" s="1">
        <v>286.77163311419719</v>
      </c>
      <c r="L4772" s="1">
        <v>2666.6665400068027</v>
      </c>
      <c r="M4772" s="1">
        <v>125.00000279396778</v>
      </c>
      <c r="N4772" s="1">
        <v>3508.7718515502784</v>
      </c>
      <c r="O4772" s="1">
        <v>514.61987156070745</v>
      </c>
      <c r="P4772" s="1">
        <v>10</v>
      </c>
      <c r="Q4772" s="1">
        <v>8760.6826171875</v>
      </c>
      <c r="R4772" t="s">
        <v>5874</v>
      </c>
      <c r="S4772" t="s">
        <v>10041</v>
      </c>
      <c r="T4772" s="1">
        <v>73</v>
      </c>
      <c r="U4772" t="s">
        <v>12865</v>
      </c>
      <c r="V4772" t="s">
        <v>17055</v>
      </c>
      <c r="W4772" s="1">
        <v>4</v>
      </c>
      <c r="X4772" s="1">
        <v>2.7000000476837158</v>
      </c>
      <c r="Y4772" s="1">
        <v>2.4754097461700439</v>
      </c>
      <c r="Z4772" s="1">
        <v>35042.73046875</v>
      </c>
      <c r="AA4772" s="1">
        <v>100</v>
      </c>
      <c r="AB4772" s="1">
        <v>54.141491035017644</v>
      </c>
      <c r="AC4772" s="1">
        <v>100</v>
      </c>
      <c r="AD4772" s="1">
        <v>100</v>
      </c>
      <c r="AE4772" s="1">
        <v>100</v>
      </c>
      <c r="AF4772" s="1">
        <v>100</v>
      </c>
      <c r="AG4772" s="1">
        <v>10.01678056846799</v>
      </c>
      <c r="AH4772" s="1">
        <v>100</v>
      </c>
      <c r="AI4772" s="1">
        <v>100</v>
      </c>
      <c r="AJ4772" s="1">
        <v>80.977003132549896</v>
      </c>
      <c r="AK4772" s="1">
        <v>100</v>
      </c>
      <c r="AL4772" s="1">
        <v>75.511708380879085</v>
      </c>
      <c r="AM4772" s="1">
        <v>100</v>
      </c>
      <c r="AN4772" s="1">
        <v>264588.83644877595</v>
      </c>
      <c r="AO4772" s="1">
        <v>61387.982238769531</v>
      </c>
    </row>
    <row r="4773" spans="1:41">
      <c r="A4773" s="1">
        <v>350064</v>
      </c>
      <c r="B4773" t="s">
        <v>1326</v>
      </c>
      <c r="C4773" t="s">
        <v>1486</v>
      </c>
      <c r="D4773" t="s">
        <v>1739</v>
      </c>
      <c r="E4773" s="1">
        <v>117.17793525858247</v>
      </c>
      <c r="F4773" s="1">
        <v>163.87960328651613</v>
      </c>
      <c r="G4773" s="1">
        <v>100.81426738168943</v>
      </c>
      <c r="H4773" s="1">
        <v>350.29878586194707</v>
      </c>
      <c r="I4773" s="1">
        <v>621.32402009185716</v>
      </c>
      <c r="J4773" s="1">
        <v>297.61905691115521</v>
      </c>
      <c r="K4773" s="1">
        <v>397.93612364479429</v>
      </c>
      <c r="L4773" s="1">
        <v>1065.4288134500609</v>
      </c>
      <c r="M4773" s="1">
        <v>192.86848144609979</v>
      </c>
      <c r="N4773" s="1">
        <v>277.77778297208243</v>
      </c>
      <c r="O4773" s="1">
        <v>763.16750994803897</v>
      </c>
      <c r="P4773" s="1"/>
      <c r="Q4773" s="1">
        <v>8760.6826171875</v>
      </c>
      <c r="R4773" t="s">
        <v>5875</v>
      </c>
      <c r="S4773" t="s">
        <v>10042</v>
      </c>
      <c r="T4773" s="1">
        <v>58</v>
      </c>
      <c r="U4773" t="s">
        <v>12866</v>
      </c>
      <c r="V4773" t="s">
        <v>17056</v>
      </c>
      <c r="W4773" s="1">
        <v>14</v>
      </c>
      <c r="X4773" s="1">
        <v>9.1999998092651367</v>
      </c>
      <c r="Y4773" s="1">
        <v>10.319671630859375</v>
      </c>
      <c r="Z4773" s="1">
        <v>122649.5546875</v>
      </c>
      <c r="AA4773" s="1">
        <v>100</v>
      </c>
      <c r="AB4773" s="1">
        <v>29.137003902716675</v>
      </c>
      <c r="AC4773" s="1">
        <v>100</v>
      </c>
      <c r="AD4773" s="1">
        <v>100</v>
      </c>
      <c r="AE4773" s="1">
        <v>100</v>
      </c>
      <c r="AF4773" s="1">
        <v>100</v>
      </c>
      <c r="AG4773" s="1">
        <v>7.2276698596055153</v>
      </c>
      <c r="AH4773" s="1">
        <v>100</v>
      </c>
      <c r="AI4773" s="1">
        <v>100</v>
      </c>
      <c r="AJ4773" s="1">
        <v>89.377915395457293</v>
      </c>
      <c r="AK4773" s="1">
        <v>100</v>
      </c>
      <c r="AL4773" s="1">
        <v>52.636968240189709</v>
      </c>
      <c r="AM4773" s="1">
        <v>100</v>
      </c>
      <c r="AN4773" s="1">
        <v>633961.61324326729</v>
      </c>
      <c r="AO4773" s="1">
        <v>261228.83054762622</v>
      </c>
    </row>
    <row r="4774" spans="1:41">
      <c r="A4774" s="1">
        <v>350065</v>
      </c>
      <c r="B4774" t="s">
        <v>1326</v>
      </c>
      <c r="C4774" t="s">
        <v>1486</v>
      </c>
      <c r="D4774" t="s">
        <v>1739</v>
      </c>
      <c r="E4774" s="1">
        <v>157.28807333234712</v>
      </c>
      <c r="F4774" s="1">
        <v>228.0285079535675</v>
      </c>
      <c r="G4774" s="1">
        <v>289.01733785400677</v>
      </c>
      <c r="H4774" s="1">
        <v>522.26047919541634</v>
      </c>
      <c r="I4774" s="1">
        <v>622.87505868021242</v>
      </c>
      <c r="J4774" s="1">
        <v>44.776120677666754</v>
      </c>
      <c r="K4774" s="1">
        <v>184.02481854203126</v>
      </c>
      <c r="L4774" s="1">
        <v>810.81078301399623</v>
      </c>
      <c r="M4774" s="1">
        <v>333.33334078391408</v>
      </c>
      <c r="N4774" s="1">
        <v>552.306680336618</v>
      </c>
      <c r="O4774" s="1">
        <v>421.81082422255128</v>
      </c>
      <c r="P4774" s="1">
        <v>274.35706966964324</v>
      </c>
      <c r="Q4774" s="1">
        <v>8760.6826171875</v>
      </c>
      <c r="R4774" t="s">
        <v>5876</v>
      </c>
      <c r="S4774" t="s">
        <v>10043</v>
      </c>
      <c r="T4774" s="1">
        <v>53</v>
      </c>
      <c r="U4774" t="s">
        <v>12866</v>
      </c>
      <c r="V4774" t="s">
        <v>17057</v>
      </c>
      <c r="W4774" s="1">
        <v>7</v>
      </c>
      <c r="X4774" s="1">
        <v>4.6999998092651367</v>
      </c>
      <c r="Y4774" s="1">
        <v>4.1265573501586914</v>
      </c>
      <c r="Z4774" s="1">
        <v>61324.77734375</v>
      </c>
      <c r="AA4774" s="1">
        <v>100</v>
      </c>
      <c r="AB4774" s="1">
        <v>33.614851047879775</v>
      </c>
      <c r="AC4774" s="1">
        <v>100</v>
      </c>
      <c r="AD4774" s="1">
        <v>100</v>
      </c>
      <c r="AE4774" s="1">
        <v>100</v>
      </c>
      <c r="AF4774" s="1">
        <v>100</v>
      </c>
      <c r="AG4774" s="1">
        <v>24.602872492878959</v>
      </c>
      <c r="AH4774" s="1">
        <v>100</v>
      </c>
      <c r="AI4774" s="1">
        <v>90.09160078183794</v>
      </c>
      <c r="AJ4774" s="1">
        <v>76.242208546700979</v>
      </c>
      <c r="AK4774" s="1">
        <v>100</v>
      </c>
      <c r="AL4774" s="1">
        <v>45.290836619272582</v>
      </c>
      <c r="AM4774" s="1">
        <v>100</v>
      </c>
      <c r="AN4774" s="1">
        <v>322953.43019437103</v>
      </c>
      <c r="AO4774" s="1">
        <v>102944.98120117188</v>
      </c>
    </row>
    <row r="4775" spans="1:41">
      <c r="A4775" s="1">
        <v>350066</v>
      </c>
      <c r="B4775" t="s">
        <v>1326</v>
      </c>
      <c r="C4775" t="s">
        <v>1486</v>
      </c>
      <c r="D4775" t="s">
        <v>1739</v>
      </c>
      <c r="E4775" s="1">
        <v>213.1004347521276</v>
      </c>
      <c r="F4775" s="1">
        <v>298.02834445900749</v>
      </c>
      <c r="G4775" s="1">
        <v>101.52284526077104</v>
      </c>
      <c r="H4775" s="1">
        <v>460.45277467648418</v>
      </c>
      <c r="I4775" s="1">
        <v>657.58401887102866</v>
      </c>
      <c r="J4775" s="1">
        <v>114.85165549843602</v>
      </c>
      <c r="K4775" s="1">
        <v>409.19309325423239</v>
      </c>
      <c r="L4775" s="1">
        <v>825.47808735582714</v>
      </c>
      <c r="M4775" s="1"/>
      <c r="N4775" s="1">
        <v>663.7085550583364</v>
      </c>
      <c r="O4775" s="1">
        <v>285.24664679540615</v>
      </c>
      <c r="P4775" s="1"/>
      <c r="Q4775" s="1">
        <v>8760.6826171875</v>
      </c>
      <c r="R4775" t="s">
        <v>5877</v>
      </c>
      <c r="S4775" t="s">
        <v>10044</v>
      </c>
      <c r="T4775" s="1">
        <v>60</v>
      </c>
      <c r="U4775" t="s">
        <v>12866</v>
      </c>
      <c r="V4775" t="s">
        <v>17058</v>
      </c>
      <c r="W4775" s="1">
        <v>10</v>
      </c>
      <c r="X4775" s="1">
        <v>7.5</v>
      </c>
      <c r="Y4775" s="1">
        <v>8.1721315383911133</v>
      </c>
      <c r="Z4775" s="1">
        <v>87606.828125</v>
      </c>
      <c r="AA4775" s="1">
        <v>100</v>
      </c>
      <c r="AB4775" s="1">
        <v>35.391400133575715</v>
      </c>
      <c r="AC4775" s="1">
        <v>100</v>
      </c>
      <c r="AD4775" s="1">
        <v>100</v>
      </c>
      <c r="AE4775" s="1">
        <v>100</v>
      </c>
      <c r="AF4775" s="1">
        <v>100</v>
      </c>
      <c r="AG4775" s="1">
        <v>50.041655093677647</v>
      </c>
      <c r="AH4775" s="1">
        <v>100</v>
      </c>
      <c r="AI4775" s="1">
        <v>100</v>
      </c>
      <c r="AJ4775" s="1">
        <v>63.037182581632166</v>
      </c>
      <c r="AK4775" s="1">
        <v>100</v>
      </c>
      <c r="AL4775" s="1">
        <v>95.58980610085132</v>
      </c>
      <c r="AM4775" s="1">
        <v>100</v>
      </c>
      <c r="AN4775" s="1">
        <v>836007.36397338228</v>
      </c>
      <c r="AO4775" s="1">
        <v>536987.92517089844</v>
      </c>
    </row>
    <row r="4776" spans="1:41">
      <c r="A4776" s="1">
        <v>350067</v>
      </c>
      <c r="B4776" t="s">
        <v>1326</v>
      </c>
      <c r="C4776" t="s">
        <v>1486</v>
      </c>
      <c r="D4776" t="s">
        <v>1739</v>
      </c>
      <c r="E4776" s="1">
        <v>133.81754270583232</v>
      </c>
      <c r="F4776" s="1">
        <v>1056.8623819319791</v>
      </c>
      <c r="G4776" s="1"/>
      <c r="H4776" s="1">
        <v>456.82224842291691</v>
      </c>
      <c r="I4776" s="1">
        <v>524.4450869703054</v>
      </c>
      <c r="J4776" s="1"/>
      <c r="K4776" s="1">
        <v>249.3268252177858</v>
      </c>
      <c r="L4776" s="1">
        <v>974.01664340803495</v>
      </c>
      <c r="M4776" s="1"/>
      <c r="N4776" s="1">
        <v>804.50938360234113</v>
      </c>
      <c r="O4776" s="1">
        <v>197.05041799000156</v>
      </c>
      <c r="P4776" s="1"/>
      <c r="Q4776" s="1">
        <v>8760.6826171875</v>
      </c>
      <c r="R4776" t="s">
        <v>5878</v>
      </c>
      <c r="S4776" t="s">
        <v>10045</v>
      </c>
      <c r="T4776" s="1">
        <v>49</v>
      </c>
      <c r="U4776" t="s">
        <v>12866</v>
      </c>
      <c r="V4776" t="s">
        <v>17059</v>
      </c>
      <c r="W4776" s="1">
        <v>13</v>
      </c>
      <c r="X4776" s="1">
        <v>8.3000001907348633</v>
      </c>
      <c r="Y4776" s="1">
        <v>9.303278923034668</v>
      </c>
      <c r="Z4776" s="1">
        <v>105128.1875</v>
      </c>
      <c r="AA4776" s="1">
        <v>51.851667620905594</v>
      </c>
      <c r="AB4776" s="1">
        <v>8.3657177300621033</v>
      </c>
      <c r="AC4776" s="1">
        <v>69.113604912682746</v>
      </c>
      <c r="AD4776" s="1">
        <v>70.514525857812004</v>
      </c>
      <c r="AE4776" s="1">
        <v>39.276143523403157</v>
      </c>
      <c r="AF4776" s="1">
        <v>61.085880536391201</v>
      </c>
      <c r="AG4776" s="1">
        <v>8.2807508335961337</v>
      </c>
      <c r="AH4776" s="1">
        <v>91.042151057324389</v>
      </c>
      <c r="AI4776" s="1">
        <v>31.925328642201983</v>
      </c>
      <c r="AJ4776" s="1">
        <v>29.764133415804661</v>
      </c>
      <c r="AK4776" s="1">
        <v>53.539190336163436</v>
      </c>
      <c r="AL4776" s="1">
        <v>13.71742834155347</v>
      </c>
      <c r="AM4776" s="1">
        <v>44.508719169613912</v>
      </c>
      <c r="AN4776" s="1">
        <v>231957.36472020522</v>
      </c>
      <c r="AO4776" s="1">
        <v>180664.59811401367</v>
      </c>
    </row>
    <row r="4777" spans="1:41">
      <c r="A4777" s="1">
        <v>350068</v>
      </c>
      <c r="B4777" t="s">
        <v>1326</v>
      </c>
      <c r="C4777" t="s">
        <v>1486</v>
      </c>
      <c r="D4777" t="s">
        <v>1739</v>
      </c>
      <c r="E4777" s="1">
        <v>258.34983295752443</v>
      </c>
      <c r="F4777" s="1">
        <v>340.70266672609563</v>
      </c>
      <c r="G4777" s="1">
        <v>423.2804264841667</v>
      </c>
      <c r="H4777" s="1">
        <v>424.63506343709838</v>
      </c>
      <c r="I4777" s="1">
        <v>567.50227185619951</v>
      </c>
      <c r="J4777" s="1">
        <v>168.77637945777374</v>
      </c>
      <c r="K4777" s="1">
        <v>435.05114682848074</v>
      </c>
      <c r="L4777" s="1">
        <v>689.65519225838409</v>
      </c>
      <c r="M4777" s="1">
        <v>2701.2871802080545</v>
      </c>
      <c r="N4777" s="1">
        <v>371.44214739468038</v>
      </c>
      <c r="O4777" s="1">
        <v>631.85094440737589</v>
      </c>
      <c r="P4777" s="1"/>
      <c r="Q4777" s="1">
        <v>8760.6826171875</v>
      </c>
      <c r="R4777" t="s">
        <v>5879</v>
      </c>
      <c r="S4777" t="s">
        <v>10046</v>
      </c>
      <c r="T4777" s="1">
        <v>36</v>
      </c>
      <c r="U4777" t="s">
        <v>12866</v>
      </c>
      <c r="V4777" t="s">
        <v>17060</v>
      </c>
      <c r="W4777" s="1">
        <v>9</v>
      </c>
      <c r="X4777" s="1">
        <v>5.4000000953674316</v>
      </c>
      <c r="Y4777" s="1">
        <v>5.6721310615539551</v>
      </c>
      <c r="Z4777" s="1">
        <v>70085.4609375</v>
      </c>
      <c r="AA4777" s="1">
        <v>100</v>
      </c>
      <c r="AB4777" s="1">
        <v>40.655571023621903</v>
      </c>
      <c r="AC4777" s="1">
        <v>100</v>
      </c>
      <c r="AD4777" s="1">
        <v>100</v>
      </c>
      <c r="AE4777" s="1">
        <v>100</v>
      </c>
      <c r="AF4777" s="1">
        <v>100</v>
      </c>
      <c r="AG4777" s="1">
        <v>17.372909307363216</v>
      </c>
      <c r="AH4777" s="1">
        <v>100</v>
      </c>
      <c r="AI4777" s="1">
        <v>93.535099725150388</v>
      </c>
      <c r="AJ4777" s="1">
        <v>52.091531547809176</v>
      </c>
      <c r="AK4777" s="1">
        <v>100</v>
      </c>
      <c r="AL4777" s="1">
        <v>49.94329451197796</v>
      </c>
      <c r="AM4777" s="1">
        <v>100</v>
      </c>
      <c r="AN4777" s="1">
        <v>569202.80265252164</v>
      </c>
      <c r="AO4777" s="1">
        <v>107100.62031555176</v>
      </c>
    </row>
    <row r="4778" spans="1:41">
      <c r="A4778" s="1">
        <v>350069</v>
      </c>
      <c r="B4778" t="s">
        <v>1326</v>
      </c>
      <c r="C4778" t="s">
        <v>1486</v>
      </c>
      <c r="D4778" t="s">
        <v>1739</v>
      </c>
      <c r="E4778" s="1">
        <v>205.38828497180577</v>
      </c>
      <c r="F4778" s="1">
        <v>262.00873798901318</v>
      </c>
      <c r="G4778" s="1">
        <v>164.65315933592265</v>
      </c>
      <c r="H4778" s="1">
        <v>422.1408708113043</v>
      </c>
      <c r="I4778" s="1">
        <v>896.551733812169</v>
      </c>
      <c r="J4778" s="1">
        <v>43.57077895727047</v>
      </c>
      <c r="K4778" s="1">
        <v>170.2610642357343</v>
      </c>
      <c r="L4778" s="1">
        <v>1298.7012956404983</v>
      </c>
      <c r="M4778" s="1"/>
      <c r="N4778" s="1">
        <v>584.79530859171302</v>
      </c>
      <c r="O4778" s="1">
        <v>272.15451456877639</v>
      </c>
      <c r="P4778" s="1">
        <v>285.7142921004978</v>
      </c>
      <c r="Q4778" s="1">
        <v>8760.6826171875</v>
      </c>
      <c r="R4778" t="s">
        <v>5880</v>
      </c>
      <c r="S4778" t="s">
        <v>10047</v>
      </c>
      <c r="T4778" s="1">
        <v>54</v>
      </c>
      <c r="U4778" t="s">
        <v>12866</v>
      </c>
      <c r="V4778" t="s">
        <v>17061</v>
      </c>
      <c r="W4778" s="1">
        <v>9</v>
      </c>
      <c r="X4778" s="1">
        <v>6.4000000953674316</v>
      </c>
      <c r="Y4778" s="1">
        <v>6.7085247039794922</v>
      </c>
      <c r="Z4778" s="1">
        <v>78846.140625</v>
      </c>
      <c r="AA4778" s="1">
        <v>100</v>
      </c>
      <c r="AB4778" s="1">
        <v>32.881928486371528</v>
      </c>
      <c r="AC4778" s="1">
        <v>100</v>
      </c>
      <c r="AD4778" s="1">
        <v>100</v>
      </c>
      <c r="AE4778" s="1">
        <v>100</v>
      </c>
      <c r="AF4778" s="1">
        <v>100</v>
      </c>
      <c r="AG4778" s="1">
        <v>17.807817465531933</v>
      </c>
      <c r="AH4778" s="1">
        <v>100</v>
      </c>
      <c r="AI4778" s="1">
        <v>88.350860050892749</v>
      </c>
      <c r="AJ4778" s="1">
        <v>63.603900274935057</v>
      </c>
      <c r="AK4778" s="1">
        <v>100</v>
      </c>
      <c r="AL4778" s="1">
        <v>100</v>
      </c>
      <c r="AM4778" s="1">
        <v>100</v>
      </c>
      <c r="AN4778" s="1">
        <v>503704.57303885359</v>
      </c>
      <c r="AO4778" s="1">
        <v>240269.33216857907</v>
      </c>
    </row>
    <row r="4779" spans="1:41">
      <c r="A4779" s="1">
        <v>350070</v>
      </c>
      <c r="B4779" t="s">
        <v>1326</v>
      </c>
      <c r="C4779" t="s">
        <v>1486</v>
      </c>
      <c r="D4779" t="s">
        <v>1739</v>
      </c>
      <c r="E4779" s="1">
        <v>166.62942393882184</v>
      </c>
      <c r="F4779" s="1">
        <v>275.40984037133262</v>
      </c>
      <c r="G4779" s="1">
        <v>131.68724176471818</v>
      </c>
      <c r="H4779" s="1">
        <v>759.4092443626746</v>
      </c>
      <c r="I4779" s="1">
        <v>707.9365209905111</v>
      </c>
      <c r="J4779" s="1"/>
      <c r="K4779" s="1">
        <v>329.79578470506482</v>
      </c>
      <c r="L4779" s="1">
        <v>697.98656158871813</v>
      </c>
      <c r="M4779" s="1">
        <v>120.00000268220907</v>
      </c>
      <c r="N4779" s="1">
        <v>1084.9909377094423</v>
      </c>
      <c r="O4779" s="1">
        <v>269.00584195218801</v>
      </c>
      <c r="P4779" s="1">
        <v>59.57446823620915</v>
      </c>
      <c r="Q4779" s="1">
        <v>8760.6826171875</v>
      </c>
      <c r="R4779" t="s">
        <v>5881</v>
      </c>
      <c r="S4779" t="s">
        <v>10048</v>
      </c>
      <c r="T4779" s="1">
        <v>36</v>
      </c>
      <c r="U4779" t="s">
        <v>12866</v>
      </c>
      <c r="V4779" t="s">
        <v>17062</v>
      </c>
      <c r="W4779" s="1">
        <v>11</v>
      </c>
      <c r="X4779" s="1">
        <v>7.6999998092651367</v>
      </c>
      <c r="Y4779" s="1">
        <v>7.7249178886413574</v>
      </c>
      <c r="Z4779" s="1">
        <v>96367.5078125</v>
      </c>
      <c r="AA4779" s="1">
        <v>81.915274090499963</v>
      </c>
      <c r="AB4779" s="1">
        <v>23.841650164163191</v>
      </c>
      <c r="AC4779" s="1">
        <v>100</v>
      </c>
      <c r="AD4779" s="1">
        <v>100</v>
      </c>
      <c r="AE4779" s="1">
        <v>84.838957082988131</v>
      </c>
      <c r="AF4779" s="1">
        <v>100</v>
      </c>
      <c r="AG4779" s="1">
        <v>25.235025429433001</v>
      </c>
      <c r="AH4779" s="1">
        <v>100</v>
      </c>
      <c r="AI4779" s="1">
        <v>67.264238835989161</v>
      </c>
      <c r="AJ4779" s="1">
        <v>47.378910780650671</v>
      </c>
      <c r="AK4779" s="1">
        <v>100</v>
      </c>
      <c r="AL4779" s="1">
        <v>34.716763573977474</v>
      </c>
      <c r="AM4779" s="1">
        <v>88.658791752014693</v>
      </c>
      <c r="AN4779" s="1">
        <v>419814.53566299978</v>
      </c>
      <c r="AO4779" s="1">
        <v>191726.1170288086</v>
      </c>
    </row>
    <row r="4780" spans="1:41">
      <c r="A4780" s="1">
        <v>359002</v>
      </c>
      <c r="B4780" t="s">
        <v>1326</v>
      </c>
      <c r="C4780" t="s">
        <v>1486</v>
      </c>
      <c r="D4780" t="s">
        <v>1739</v>
      </c>
      <c r="E4780" s="1">
        <v>155.33781815132934</v>
      </c>
      <c r="F4780" s="1">
        <v>371.51703295418719</v>
      </c>
      <c r="G4780" s="1">
        <v>147.75471114991336</v>
      </c>
      <c r="H4780" s="1">
        <v>506.46550449476274</v>
      </c>
      <c r="I4780" s="1">
        <v>857.1428763014934</v>
      </c>
      <c r="J4780" s="1">
        <v>83.470393607582238</v>
      </c>
      <c r="K4780" s="1">
        <v>289.08162112933178</v>
      </c>
      <c r="L4780" s="1">
        <v>689.23076607066503</v>
      </c>
      <c r="M4780" s="1"/>
      <c r="N4780" s="1">
        <v>701.75437031005572</v>
      </c>
      <c r="O4780" s="1">
        <v>246.36058007203641</v>
      </c>
      <c r="P4780" s="1">
        <v>166.6666676855495</v>
      </c>
      <c r="Q4780" s="1">
        <v>1653.216796875</v>
      </c>
      <c r="R4780" t="s">
        <v>5882</v>
      </c>
      <c r="S4780" t="s">
        <v>10049</v>
      </c>
      <c r="T4780" s="1">
        <v>30</v>
      </c>
      <c r="U4780" t="s">
        <v>12866</v>
      </c>
      <c r="V4780" t="s">
        <v>17063</v>
      </c>
      <c r="W4780" s="1">
        <v>5</v>
      </c>
      <c r="X4780" s="1">
        <v>3.2000000476837158</v>
      </c>
      <c r="Y4780" s="1">
        <v>2.9754097461700439</v>
      </c>
      <c r="Z4780" s="1">
        <v>8266.083984375</v>
      </c>
      <c r="AA4780" s="1">
        <v>100</v>
      </c>
      <c r="AB4780" s="1">
        <v>39.397795004674897</v>
      </c>
      <c r="AC4780" s="1">
        <v>100</v>
      </c>
      <c r="AD4780" s="1">
        <v>100</v>
      </c>
      <c r="AE4780" s="1">
        <v>100</v>
      </c>
      <c r="AF4780" s="1">
        <v>100</v>
      </c>
      <c r="AG4780" s="1">
        <v>61.476260221981605</v>
      </c>
      <c r="AH4780" s="1">
        <v>100</v>
      </c>
      <c r="AI4780" s="1">
        <v>100</v>
      </c>
      <c r="AJ4780" s="1">
        <v>95.976492657472264</v>
      </c>
      <c r="AK4780" s="1">
        <v>100</v>
      </c>
      <c r="AL4780" s="1">
        <v>100</v>
      </c>
      <c r="AM4780" s="1">
        <v>100</v>
      </c>
      <c r="AN4780" s="1">
        <v>335783.57112425746</v>
      </c>
      <c r="AO4780" s="1">
        <v>141320.55798339844</v>
      </c>
    </row>
    <row r="4781" spans="1:41">
      <c r="A4781" s="1">
        <v>359003</v>
      </c>
      <c r="B4781" t="s">
        <v>1326</v>
      </c>
      <c r="C4781" t="s">
        <v>1486</v>
      </c>
      <c r="D4781" t="s">
        <v>1739</v>
      </c>
      <c r="E4781" s="1">
        <v>135.37550397319899</v>
      </c>
      <c r="F4781" s="1">
        <v>256.4102658153289</v>
      </c>
      <c r="G4781" s="1">
        <v>91.356290937354473</v>
      </c>
      <c r="H4781" s="1">
        <v>340.44945028735731</v>
      </c>
      <c r="I4781" s="1">
        <v>697.67441002177588</v>
      </c>
      <c r="J4781" s="1">
        <v>168.77637945777374</v>
      </c>
      <c r="K4781" s="1">
        <v>302.19112446311721</v>
      </c>
      <c r="L4781" s="1">
        <v>1839.4159944721589</v>
      </c>
      <c r="M4781" s="1">
        <v>6944.4443840809445</v>
      </c>
      <c r="N4781" s="1">
        <v>1633.2196540373689</v>
      </c>
      <c r="O4781" s="1">
        <v>424.75728106179594</v>
      </c>
      <c r="P4781" s="1">
        <v>50.746268775221978</v>
      </c>
      <c r="Q4781" s="1">
        <v>1653.216796875</v>
      </c>
      <c r="R4781" t="s">
        <v>5883</v>
      </c>
      <c r="S4781" t="s">
        <v>10050</v>
      </c>
      <c r="T4781" s="1">
        <v>45</v>
      </c>
      <c r="U4781" t="s">
        <v>12866</v>
      </c>
      <c r="V4781" t="s">
        <v>17064</v>
      </c>
      <c r="W4781" s="1">
        <v>12</v>
      </c>
      <c r="X4781" s="1">
        <v>7.6999998092651367</v>
      </c>
      <c r="Y4781" s="1">
        <v>8.2622947692871094</v>
      </c>
      <c r="Z4781" s="1">
        <v>19838.6015625</v>
      </c>
      <c r="AA4781" s="1">
        <v>100</v>
      </c>
      <c r="AB4781" s="1">
        <v>41.701027494498014</v>
      </c>
      <c r="AC4781" s="1">
        <v>100</v>
      </c>
      <c r="AD4781" s="1">
        <v>100</v>
      </c>
      <c r="AE4781" s="1">
        <v>100</v>
      </c>
      <c r="AF4781" s="1">
        <v>100</v>
      </c>
      <c r="AG4781" s="1">
        <v>10.177806922525097</v>
      </c>
      <c r="AH4781" s="1">
        <v>77.955452279587647</v>
      </c>
      <c r="AI4781" s="1">
        <v>100</v>
      </c>
      <c r="AJ4781" s="1">
        <v>100</v>
      </c>
      <c r="AK4781" s="1">
        <v>100</v>
      </c>
      <c r="AL4781" s="1">
        <v>72.791788655129025</v>
      </c>
      <c r="AM4781" s="1">
        <v>100</v>
      </c>
      <c r="AN4781" s="1">
        <v>666715.04585837002</v>
      </c>
      <c r="AO4781" s="1">
        <v>181822.69934082031</v>
      </c>
    </row>
    <row r="4782" spans="1:41">
      <c r="A4782" s="1">
        <v>359004</v>
      </c>
      <c r="B4782" t="s">
        <v>1326</v>
      </c>
      <c r="C4782" t="s">
        <v>1486</v>
      </c>
      <c r="D4782" t="s">
        <v>1739</v>
      </c>
      <c r="E4782" s="1">
        <v>226.7699062472428</v>
      </c>
      <c r="F4782" s="1">
        <v>365.38462878684368</v>
      </c>
      <c r="G4782" s="1">
        <v>36.130038080110516</v>
      </c>
      <c r="H4782" s="1">
        <v>346.10304136127752</v>
      </c>
      <c r="I4782" s="1">
        <v>565.2173956986411</v>
      </c>
      <c r="J4782" s="1">
        <v>66.442238274981918</v>
      </c>
      <c r="K4782" s="1">
        <v>311.1274414648762</v>
      </c>
      <c r="L4782" s="1">
        <v>839.96462846433019</v>
      </c>
      <c r="M4782" s="1">
        <v>159.54923042911517</v>
      </c>
      <c r="N4782" s="1">
        <v>355.45344813440983</v>
      </c>
      <c r="O4782" s="1">
        <v>390.18527018398402</v>
      </c>
      <c r="P4782" s="1">
        <v>93.198992791975812</v>
      </c>
      <c r="Q4782" s="1">
        <v>1653.216796875</v>
      </c>
      <c r="R4782" t="s">
        <v>5883</v>
      </c>
      <c r="S4782" t="s">
        <v>10050</v>
      </c>
      <c r="T4782" s="1">
        <v>38</v>
      </c>
      <c r="U4782" t="s">
        <v>12867</v>
      </c>
      <c r="V4782" t="s">
        <v>17065</v>
      </c>
      <c r="W4782" s="1">
        <v>12</v>
      </c>
      <c r="X4782" s="1">
        <v>7.4000000953674316</v>
      </c>
      <c r="Y4782" s="1">
        <v>7.7904915809631348</v>
      </c>
      <c r="Z4782" s="1">
        <v>19838.6015625</v>
      </c>
      <c r="AA4782" s="1">
        <v>73.234092115185774</v>
      </c>
      <c r="AB4782" s="1">
        <v>33.706188172757315</v>
      </c>
      <c r="AC4782" s="1">
        <v>100</v>
      </c>
      <c r="AD4782" s="1">
        <v>93.09163311774401</v>
      </c>
      <c r="AE4782" s="1">
        <v>87.769010979298528</v>
      </c>
      <c r="AF4782" s="1">
        <v>100</v>
      </c>
      <c r="AG4782" s="1">
        <v>45.008989130689386</v>
      </c>
      <c r="AH4782" s="1">
        <v>100</v>
      </c>
      <c r="AI4782" s="1">
        <v>62.806165619600684</v>
      </c>
      <c r="AJ4782" s="1">
        <v>41.457225326582488</v>
      </c>
      <c r="AK4782" s="1">
        <v>79.778342296374788</v>
      </c>
      <c r="AL4782" s="1">
        <v>100</v>
      </c>
      <c r="AM4782" s="1">
        <v>81.816095765551736</v>
      </c>
      <c r="AN4782" s="1">
        <v>557482.01242194965</v>
      </c>
      <c r="AO4782" s="1">
        <v>404916.4130249024</v>
      </c>
    </row>
    <row r="4783" spans="1:41">
      <c r="A4783" s="1">
        <v>359005</v>
      </c>
      <c r="B4783" t="s">
        <v>1326</v>
      </c>
      <c r="C4783" t="s">
        <v>1486</v>
      </c>
      <c r="D4783" t="s">
        <v>1739</v>
      </c>
      <c r="E4783" s="1">
        <v>151.33880093051656</v>
      </c>
      <c r="F4783" s="1">
        <v>400.00000674216483</v>
      </c>
      <c r="G4783" s="1">
        <v>179.47454553951104</v>
      </c>
      <c r="H4783" s="1">
        <v>390.53542047366915</v>
      </c>
      <c r="I4783" s="1">
        <v>722.85616026883406</v>
      </c>
      <c r="J4783" s="1">
        <v>63.999999237060557</v>
      </c>
      <c r="K4783" s="1">
        <v>592.54951014006826</v>
      </c>
      <c r="L4783" s="1">
        <v>769.23074463430203</v>
      </c>
      <c r="M4783" s="1">
        <v>2486.1251902595923</v>
      </c>
      <c r="N4783" s="1">
        <v>1470.0543993104468</v>
      </c>
      <c r="O4783" s="1">
        <v>812.06495492143813</v>
      </c>
      <c r="P4783" s="1">
        <v>51.789292950417767</v>
      </c>
      <c r="Q4783" s="1">
        <v>1653.216796875</v>
      </c>
      <c r="R4783" t="s">
        <v>5884</v>
      </c>
      <c r="S4783" t="s">
        <v>10051</v>
      </c>
      <c r="T4783" s="1">
        <v>30</v>
      </c>
      <c r="U4783" t="s">
        <v>12868</v>
      </c>
      <c r="V4783" t="s">
        <v>17066</v>
      </c>
      <c r="W4783" s="1">
        <v>3</v>
      </c>
      <c r="X4783" s="1">
        <v>2.2000000476837158</v>
      </c>
      <c r="Y4783" s="1">
        <v>2.0327868461608887</v>
      </c>
      <c r="Z4783" s="1">
        <v>4959.650390625</v>
      </c>
      <c r="AA4783" s="1">
        <v>100</v>
      </c>
      <c r="AB4783" s="1">
        <v>75.529516054305958</v>
      </c>
      <c r="AC4783" s="1">
        <v>100</v>
      </c>
      <c r="AD4783" s="1">
        <v>100</v>
      </c>
      <c r="AE4783" s="1">
        <v>100</v>
      </c>
      <c r="AF4783" s="1">
        <v>100</v>
      </c>
      <c r="AG4783" s="1">
        <v>18.599847335989772</v>
      </c>
      <c r="AH4783" s="1">
        <v>100</v>
      </c>
      <c r="AI4783" s="1">
        <v>100</v>
      </c>
      <c r="AJ4783" s="1">
        <v>100</v>
      </c>
      <c r="AK4783" s="1">
        <v>100</v>
      </c>
      <c r="AL4783" s="1">
        <v>100</v>
      </c>
      <c r="AM4783" s="1">
        <v>100</v>
      </c>
      <c r="AN4783" s="1">
        <v>377803.86152285541</v>
      </c>
      <c r="AO4783" s="1">
        <v>121418.70367431641</v>
      </c>
    </row>
    <row r="4784" spans="1:41">
      <c r="A4784" s="1">
        <v>359006</v>
      </c>
      <c r="B4784" t="s">
        <v>1326</v>
      </c>
      <c r="C4784" t="s">
        <v>1486</v>
      </c>
      <c r="D4784" t="s">
        <v>1739</v>
      </c>
      <c r="E4784" s="1">
        <v>172.98935641921042</v>
      </c>
      <c r="F4784" s="1">
        <v>279.67340436982568</v>
      </c>
      <c r="G4784" s="1">
        <v>238.04398344789797</v>
      </c>
      <c r="H4784" s="1">
        <v>622.32534006593721</v>
      </c>
      <c r="I4784" s="1">
        <v>500.00001117587112</v>
      </c>
      <c r="J4784" s="1">
        <v>238.09524552892418</v>
      </c>
      <c r="K4784" s="1">
        <v>132.33602107409808</v>
      </c>
      <c r="L4784" s="1">
        <v>700</v>
      </c>
      <c r="M4784" s="1"/>
      <c r="N4784" s="1">
        <v>438.59648144378474</v>
      </c>
      <c r="O4784" s="1">
        <v>375.93984123752983</v>
      </c>
      <c r="P4784" s="1"/>
      <c r="Q4784" s="1">
        <v>1653.216796875</v>
      </c>
      <c r="R4784" t="s">
        <v>5885</v>
      </c>
      <c r="S4784" t="s">
        <v>10052</v>
      </c>
      <c r="T4784" s="1">
        <v>37</v>
      </c>
      <c r="U4784" t="s">
        <v>12868</v>
      </c>
      <c r="V4784" t="s">
        <v>17067</v>
      </c>
      <c r="W4784" s="1">
        <v>4</v>
      </c>
      <c r="X4784" s="1">
        <v>2.7000000476837158</v>
      </c>
      <c r="Y4784" s="1">
        <v>3.0901639461517334</v>
      </c>
      <c r="Z4784" s="1">
        <v>4959.650390625</v>
      </c>
      <c r="AA4784" s="1">
        <v>100</v>
      </c>
      <c r="AB4784" s="1">
        <v>52.932878711962928</v>
      </c>
      <c r="AC4784" s="1">
        <v>100</v>
      </c>
      <c r="AD4784" s="1">
        <v>100</v>
      </c>
      <c r="AE4784" s="1">
        <v>100</v>
      </c>
      <c r="AF4784" s="1">
        <v>100</v>
      </c>
      <c r="AG4784" s="1">
        <v>57.334695519939736</v>
      </c>
      <c r="AH4784" s="1">
        <v>100</v>
      </c>
      <c r="AI4784" s="1">
        <v>100</v>
      </c>
      <c r="AJ4784" s="1">
        <v>100</v>
      </c>
      <c r="AK4784" s="1">
        <v>100</v>
      </c>
      <c r="AL4784" s="1">
        <v>100</v>
      </c>
      <c r="AM4784" s="1">
        <v>100</v>
      </c>
      <c r="AN4784" s="1">
        <v>288308.47259727994</v>
      </c>
      <c r="AO4784" s="1">
        <v>114767.06315104167</v>
      </c>
    </row>
    <row r="4785" spans="1:41">
      <c r="A4785" s="1">
        <v>359007</v>
      </c>
      <c r="B4785" t="s">
        <v>1326</v>
      </c>
      <c r="C4785" t="s">
        <v>1486</v>
      </c>
      <c r="D4785" t="s">
        <v>1739</v>
      </c>
      <c r="E4785" s="1">
        <v>209.89100268607132</v>
      </c>
      <c r="F4785" s="1">
        <v>330.07336167089204</v>
      </c>
      <c r="G4785" s="1">
        <v>169.20474210128506</v>
      </c>
      <c r="H4785" s="1">
        <v>467.70601236962312</v>
      </c>
      <c r="I4785" s="1">
        <v>872.09303594879896</v>
      </c>
      <c r="J4785" s="1">
        <v>70.175439477076935</v>
      </c>
      <c r="K4785" s="1">
        <v>543.66668744016374</v>
      </c>
      <c r="L4785" s="1">
        <v>639.99998080730495</v>
      </c>
      <c r="M4785" s="1"/>
      <c r="N4785" s="1">
        <v>586.79702995920854</v>
      </c>
      <c r="O4785" s="1">
        <v>377.21391990669053</v>
      </c>
      <c r="P4785" s="1">
        <v>32.436010629797437</v>
      </c>
      <c r="Q4785" s="1">
        <v>1653.216796875</v>
      </c>
      <c r="R4785" t="s">
        <v>5886</v>
      </c>
      <c r="S4785" t="s">
        <v>10053</v>
      </c>
      <c r="T4785" s="1">
        <v>23</v>
      </c>
      <c r="U4785" t="s">
        <v>12868</v>
      </c>
      <c r="V4785" t="s">
        <v>17068</v>
      </c>
      <c r="W4785" s="1">
        <v>2</v>
      </c>
      <c r="X4785" s="1">
        <v>1.7000000476837158</v>
      </c>
      <c r="Y4785" s="1">
        <v>1.8196721076965332</v>
      </c>
      <c r="Z4785" s="1">
        <v>3306.43359375</v>
      </c>
      <c r="AA4785" s="1">
        <v>100</v>
      </c>
      <c r="AB4785" s="1">
        <v>42.821469784182938</v>
      </c>
      <c r="AC4785" s="1">
        <v>100</v>
      </c>
      <c r="AD4785" s="1">
        <v>100</v>
      </c>
      <c r="AE4785" s="1">
        <v>100</v>
      </c>
      <c r="AF4785" s="1">
        <v>100</v>
      </c>
      <c r="AG4785" s="1">
        <v>55.596149020161754</v>
      </c>
      <c r="AH4785" s="1">
        <v>100</v>
      </c>
      <c r="AI4785" s="1">
        <v>100</v>
      </c>
      <c r="AJ4785" s="1">
        <v>87.647529348900122</v>
      </c>
      <c r="AK4785" s="1">
        <v>100</v>
      </c>
      <c r="AL4785" s="1">
        <v>100</v>
      </c>
      <c r="AM4785" s="1">
        <v>100</v>
      </c>
      <c r="AN4785" s="1">
        <v>278583.16329880949</v>
      </c>
      <c r="AO4785" s="1">
        <v>84224.773864746094</v>
      </c>
    </row>
    <row r="4786" spans="1:41">
      <c r="A4786" s="1">
        <v>359008</v>
      </c>
      <c r="B4786" t="s">
        <v>1326</v>
      </c>
      <c r="C4786" t="s">
        <v>1486</v>
      </c>
      <c r="D4786" t="s">
        <v>1739</v>
      </c>
      <c r="E4786" s="1">
        <v>249.36280735084759</v>
      </c>
      <c r="F4786" s="1"/>
      <c r="G4786" s="1">
        <v>333.40900636675087</v>
      </c>
      <c r="H4786" s="1">
        <v>406.5040796670138</v>
      </c>
      <c r="I4786" s="1">
        <v>800.00001362391902</v>
      </c>
      <c r="J4786" s="1">
        <v>130.42939192107394</v>
      </c>
      <c r="K4786" s="1">
        <v>334.68765594820115</v>
      </c>
      <c r="L4786" s="1">
        <v>526.31579607807703</v>
      </c>
      <c r="M4786" s="1"/>
      <c r="N4786" s="1">
        <v>494.95873061452579</v>
      </c>
      <c r="O4786" s="1">
        <v>562.94641764796734</v>
      </c>
      <c r="P4786" s="1"/>
      <c r="Q4786" s="1">
        <v>1653.216796875</v>
      </c>
      <c r="R4786" t="s">
        <v>5887</v>
      </c>
      <c r="S4786" t="s">
        <v>10053</v>
      </c>
      <c r="T4786" s="1">
        <v>22</v>
      </c>
      <c r="U4786" t="s">
        <v>12869</v>
      </c>
      <c r="V4786" t="s">
        <v>17069</v>
      </c>
      <c r="W4786" s="1">
        <v>1</v>
      </c>
      <c r="X4786" s="1">
        <v>1</v>
      </c>
      <c r="Y4786" s="1">
        <v>1</v>
      </c>
      <c r="Z4786" s="1">
        <v>1653.216796875</v>
      </c>
      <c r="AA4786" s="1">
        <v>100</v>
      </c>
      <c r="AB4786" s="1">
        <v>63.340757051697871</v>
      </c>
      <c r="AC4786" s="1">
        <v>100</v>
      </c>
      <c r="AD4786" s="1">
        <v>100</v>
      </c>
      <c r="AE4786" s="1">
        <v>100</v>
      </c>
      <c r="AF4786" s="1">
        <v>100</v>
      </c>
      <c r="AG4786" s="1">
        <v>95.620039395769936</v>
      </c>
      <c r="AH4786" s="1">
        <v>100</v>
      </c>
      <c r="AI4786" s="1">
        <v>100</v>
      </c>
      <c r="AJ4786" s="1">
        <v>95.494213569402262</v>
      </c>
      <c r="AK4786" s="1">
        <v>100</v>
      </c>
      <c r="AL4786" s="1">
        <v>100</v>
      </c>
      <c r="AM4786" s="1">
        <v>100</v>
      </c>
      <c r="AN4786" s="1">
        <v>206860.10068440548</v>
      </c>
      <c r="AO4786" s="1">
        <v>310181.42980957031</v>
      </c>
    </row>
    <row r="4787" spans="1:41">
      <c r="A4787" s="1">
        <v>359009</v>
      </c>
      <c r="B4787" t="s">
        <v>1326</v>
      </c>
      <c r="C4787" t="s">
        <v>1486</v>
      </c>
      <c r="D4787" t="s">
        <v>1739</v>
      </c>
      <c r="E4787" s="1">
        <v>155.50219125218473</v>
      </c>
      <c r="F4787" s="1">
        <v>249.55369558792927</v>
      </c>
      <c r="G4787" s="1">
        <v>100.81426738168943</v>
      </c>
      <c r="H4787" s="1">
        <v>490.78589276592987</v>
      </c>
      <c r="I4787" s="1">
        <v>701.00469115827138</v>
      </c>
      <c r="J4787" s="1">
        <v>74.312616753702883</v>
      </c>
      <c r="K4787" s="1">
        <v>216.09393779093892</v>
      </c>
      <c r="L4787" s="1">
        <v>1001.5855124660967</v>
      </c>
      <c r="M4787" s="1"/>
      <c r="N4787" s="1">
        <v>568.2684187973307</v>
      </c>
      <c r="O4787" s="1">
        <v>418.15629747158613</v>
      </c>
      <c r="P4787" s="1">
        <v>206.19987642063049</v>
      </c>
      <c r="Q4787" s="1">
        <v>1653.216796875</v>
      </c>
      <c r="R4787" t="s">
        <v>5888</v>
      </c>
      <c r="S4787" t="s">
        <v>10053</v>
      </c>
      <c r="T4787" s="1">
        <v>55</v>
      </c>
      <c r="U4787" t="s">
        <v>12870</v>
      </c>
      <c r="V4787" t="s">
        <v>17070</v>
      </c>
      <c r="W4787" s="1">
        <v>9</v>
      </c>
      <c r="X4787" s="1">
        <v>5.9000000953674316</v>
      </c>
      <c r="Y4787" s="1">
        <v>7.5</v>
      </c>
      <c r="Z4787" s="1">
        <v>14878.951171875</v>
      </c>
      <c r="AA4787" s="1">
        <v>82.308320922573515</v>
      </c>
      <c r="AB4787" s="1">
        <v>32.344459787456984</v>
      </c>
      <c r="AC4787" s="1">
        <v>100</v>
      </c>
      <c r="AD4787" s="1">
        <v>100</v>
      </c>
      <c r="AE4787" s="1">
        <v>82.125334484207258</v>
      </c>
      <c r="AF4787" s="1">
        <v>100</v>
      </c>
      <c r="AG4787" s="1">
        <v>29.681143329027432</v>
      </c>
      <c r="AH4787" s="1">
        <v>100</v>
      </c>
      <c r="AI4787" s="1">
        <v>81.022918792062043</v>
      </c>
      <c r="AJ4787" s="1">
        <v>57.245360725467989</v>
      </c>
      <c r="AK4787" s="1">
        <v>100</v>
      </c>
      <c r="AL4787" s="1">
        <v>100</v>
      </c>
      <c r="AM4787" s="1">
        <v>100</v>
      </c>
      <c r="AN4787" s="1">
        <v>568577.96623233263</v>
      </c>
      <c r="AO4787" s="1">
        <v>274686.14801025391</v>
      </c>
    </row>
    <row r="4788" spans="1:41">
      <c r="A4788" s="1">
        <v>359010</v>
      </c>
      <c r="B4788" t="s">
        <v>1326</v>
      </c>
      <c r="C4788" t="s">
        <v>1486</v>
      </c>
      <c r="D4788" t="s">
        <v>1739</v>
      </c>
      <c r="E4788" s="1">
        <v>122.71627081976304</v>
      </c>
      <c r="F4788" s="1">
        <v>354.71961266457589</v>
      </c>
      <c r="G4788" s="1">
        <v>61.931487628096924</v>
      </c>
      <c r="H4788" s="1">
        <v>476.62321268190544</v>
      </c>
      <c r="I4788" s="1">
        <v>451.76470693832448</v>
      </c>
      <c r="J4788" s="1">
        <v>59.701494236889005</v>
      </c>
      <c r="K4788" s="1">
        <v>368.02944548638254</v>
      </c>
      <c r="L4788" s="1">
        <v>660.3773471416265</v>
      </c>
      <c r="M4788" s="1">
        <v>3148.5918870523301</v>
      </c>
      <c r="N4788" s="1">
        <v>906.18630418589521</v>
      </c>
      <c r="O4788" s="1">
        <v>564.83143082433969</v>
      </c>
      <c r="P4788" s="1">
        <v>110.46511444160915</v>
      </c>
      <c r="Q4788" s="1">
        <v>1653.216796875</v>
      </c>
      <c r="R4788" t="s">
        <v>5889</v>
      </c>
      <c r="S4788" t="s">
        <v>10053</v>
      </c>
      <c r="T4788" s="1">
        <v>42</v>
      </c>
      <c r="U4788" t="s">
        <v>12870</v>
      </c>
      <c r="V4788" t="s">
        <v>17071</v>
      </c>
      <c r="W4788" s="1">
        <v>12</v>
      </c>
      <c r="X4788" s="1">
        <v>7.4000000953674316</v>
      </c>
      <c r="Y4788" s="1">
        <v>8.0527868270874023</v>
      </c>
      <c r="Z4788" s="1">
        <v>19838.6015625</v>
      </c>
      <c r="AA4788" s="1">
        <v>100</v>
      </c>
      <c r="AB4788" s="1">
        <v>40.390573118075174</v>
      </c>
      <c r="AC4788" s="1">
        <v>100</v>
      </c>
      <c r="AD4788" s="1">
        <v>100</v>
      </c>
      <c r="AE4788" s="1">
        <v>98.892063475813757</v>
      </c>
      <c r="AF4788" s="1">
        <v>100</v>
      </c>
      <c r="AG4788" s="1">
        <v>86.887305546422027</v>
      </c>
      <c r="AH4788" s="1">
        <v>100</v>
      </c>
      <c r="AI4788" s="1">
        <v>84.99158698646842</v>
      </c>
      <c r="AJ4788" s="1">
        <v>56.252097842109535</v>
      </c>
      <c r="AK4788" s="1">
        <v>100</v>
      </c>
      <c r="AL4788" s="1">
        <v>32.952110638428124</v>
      </c>
      <c r="AM4788" s="1">
        <v>98.890564686792388</v>
      </c>
      <c r="AN4788" s="1">
        <v>507724.02144061757</v>
      </c>
      <c r="AO4788" s="1">
        <v>331833.85575727979</v>
      </c>
    </row>
    <row r="4789" spans="1:41">
      <c r="A4789" s="1">
        <v>359011</v>
      </c>
      <c r="B4789" t="s">
        <v>1326</v>
      </c>
      <c r="C4789" t="s">
        <v>1486</v>
      </c>
      <c r="D4789" t="s">
        <v>1739</v>
      </c>
      <c r="E4789" s="1">
        <v>209.39840024504124</v>
      </c>
      <c r="F4789" s="1">
        <v>232.35490579034317</v>
      </c>
      <c r="G4789" s="1">
        <v>151.60584890697831</v>
      </c>
      <c r="H4789" s="1">
        <v>508.49816870395534</v>
      </c>
      <c r="I4789" s="1">
        <v>654.45579231876877</v>
      </c>
      <c r="J4789" s="1">
        <v>55.150428028029729</v>
      </c>
      <c r="K4789" s="1">
        <v>319.18952772869278</v>
      </c>
      <c r="L4789" s="1">
        <v>869.56522039594938</v>
      </c>
      <c r="M4789" s="1">
        <v>536.15372720794744</v>
      </c>
      <c r="N4789" s="1">
        <v>377.92896243402492</v>
      </c>
      <c r="O4789" s="1">
        <v>360.41385014117748</v>
      </c>
      <c r="P4789" s="1">
        <v>20</v>
      </c>
      <c r="Q4789" s="1">
        <v>1653.216796875</v>
      </c>
      <c r="R4789" t="s">
        <v>5890</v>
      </c>
      <c r="S4789" t="s">
        <v>10054</v>
      </c>
      <c r="T4789" s="1">
        <v>35</v>
      </c>
      <c r="U4789" t="s">
        <v>12871</v>
      </c>
      <c r="V4789" t="s">
        <v>17072</v>
      </c>
      <c r="W4789" s="1">
        <v>9</v>
      </c>
      <c r="X4789" s="1">
        <v>5.6999998092651367</v>
      </c>
      <c r="Y4789" s="1">
        <v>5.3970489501953125</v>
      </c>
      <c r="Z4789" s="1">
        <v>14878.951171875</v>
      </c>
      <c r="AA4789" s="1">
        <v>71.972629164235329</v>
      </c>
      <c r="AB4789" s="1">
        <v>24.278305860793793</v>
      </c>
      <c r="AC4789" s="1">
        <v>98.215288556858056</v>
      </c>
      <c r="AD4789" s="1">
        <v>100</v>
      </c>
      <c r="AE4789" s="1">
        <v>69.521230561434976</v>
      </c>
      <c r="AF4789" s="1">
        <v>100</v>
      </c>
      <c r="AG4789" s="1">
        <v>24.75760465547857</v>
      </c>
      <c r="AH4789" s="1">
        <v>100</v>
      </c>
      <c r="AI4789" s="1">
        <v>55.740070206326251</v>
      </c>
      <c r="AJ4789" s="1">
        <v>44.639865162168228</v>
      </c>
      <c r="AK4789" s="1">
        <v>93.239553757880813</v>
      </c>
      <c r="AL4789" s="1">
        <v>58.35647879636695</v>
      </c>
      <c r="AM4789" s="1">
        <v>82.395951517466187</v>
      </c>
      <c r="AN4789" s="1">
        <v>318534.9283608679</v>
      </c>
      <c r="AO4789" s="1">
        <v>231923.52610778809</v>
      </c>
    </row>
    <row r="4790" spans="1:41">
      <c r="A4790" s="1">
        <v>359013</v>
      </c>
      <c r="B4790" t="s">
        <v>1326</v>
      </c>
      <c r="C4790" t="s">
        <v>1486</v>
      </c>
      <c r="D4790" t="s">
        <v>1739</v>
      </c>
      <c r="E4790" s="1">
        <v>158.85222308621499</v>
      </c>
      <c r="F4790" s="1">
        <v>235.2941220469404</v>
      </c>
      <c r="G4790" s="1">
        <v>249.8790068505038</v>
      </c>
      <c r="H4790" s="1">
        <v>552.33958030233828</v>
      </c>
      <c r="I4790" s="1">
        <v>1049.5171091103359</v>
      </c>
      <c r="J4790" s="1">
        <v>115.72694446814705</v>
      </c>
      <c r="K4790" s="1">
        <v>313.37403883463799</v>
      </c>
      <c r="L4790" s="1">
        <v>1049.645793245234</v>
      </c>
      <c r="M4790" s="1">
        <v>250.62757219915326</v>
      </c>
      <c r="N4790" s="1">
        <v>779.24662376859271</v>
      </c>
      <c r="O4790" s="1">
        <v>224.38294481537227</v>
      </c>
      <c r="P4790" s="1"/>
      <c r="Q4790" s="1">
        <v>1649.8114013671875</v>
      </c>
      <c r="R4790" t="s">
        <v>5891</v>
      </c>
      <c r="S4790" t="s">
        <v>10055</v>
      </c>
      <c r="T4790" s="1">
        <v>60</v>
      </c>
      <c r="U4790" t="s">
        <v>12871</v>
      </c>
      <c r="V4790" t="s">
        <v>17073</v>
      </c>
      <c r="W4790" s="1">
        <v>4</v>
      </c>
      <c r="X4790" s="1">
        <v>3.2000000476837158</v>
      </c>
      <c r="Y4790" s="1">
        <v>3.1721310615539551</v>
      </c>
      <c r="Z4790" s="1">
        <v>6599.24560546875</v>
      </c>
      <c r="AA4790" s="1">
        <v>100</v>
      </c>
      <c r="AB4790" s="1">
        <v>64.057757065305296</v>
      </c>
      <c r="AC4790" s="1">
        <v>100</v>
      </c>
      <c r="AD4790" s="1">
        <v>100</v>
      </c>
      <c r="AE4790" s="1">
        <v>100</v>
      </c>
      <c r="AF4790" s="1">
        <v>100</v>
      </c>
      <c r="AG4790" s="1">
        <v>56.216964340904632</v>
      </c>
      <c r="AH4790" s="1">
        <v>100</v>
      </c>
      <c r="AI4790" s="1">
        <v>100</v>
      </c>
      <c r="AJ4790" s="1">
        <v>100</v>
      </c>
      <c r="AK4790" s="1">
        <v>100</v>
      </c>
      <c r="AL4790" s="1">
        <v>100</v>
      </c>
      <c r="AM4790" s="1">
        <v>100</v>
      </c>
      <c r="AN4790" s="1">
        <v>566720.28088095109</v>
      </c>
      <c r="AO4790" s="1">
        <v>105820.47863769531</v>
      </c>
    </row>
    <row r="4791" spans="1:41">
      <c r="A4791" s="1">
        <v>359014</v>
      </c>
      <c r="B4791" t="s">
        <v>1326</v>
      </c>
      <c r="C4791" t="s">
        <v>1486</v>
      </c>
      <c r="D4791" t="s">
        <v>1739</v>
      </c>
      <c r="E4791" s="1">
        <v>158.29046498588784</v>
      </c>
      <c r="F4791" s="1">
        <v>208.6956565006019</v>
      </c>
      <c r="G4791" s="1">
        <v>187.07009416452544</v>
      </c>
      <c r="H4791" s="1">
        <v>452.35782458237736</v>
      </c>
      <c r="I4791" s="1">
        <v>666.00611274733888</v>
      </c>
      <c r="J4791" s="1"/>
      <c r="K4791" s="1">
        <v>281.11305768177721</v>
      </c>
      <c r="L4791" s="1"/>
      <c r="M4791" s="1"/>
      <c r="N4791" s="1">
        <v>771.09981884367676</v>
      </c>
      <c r="O4791" s="1">
        <v>262.51889373308245</v>
      </c>
      <c r="P4791" s="1">
        <v>165.30555884622871</v>
      </c>
      <c r="Q4791" s="1">
        <v>1649.8114013671875</v>
      </c>
      <c r="R4791" t="s">
        <v>5892</v>
      </c>
      <c r="S4791" t="s">
        <v>10056</v>
      </c>
      <c r="T4791" s="1">
        <v>56</v>
      </c>
      <c r="U4791" t="s">
        <v>12871</v>
      </c>
      <c r="V4791" t="s">
        <v>17074</v>
      </c>
      <c r="W4791" s="1">
        <v>4</v>
      </c>
      <c r="X4791" s="1">
        <v>2.7000000476837158</v>
      </c>
      <c r="Y4791" s="1">
        <v>2.598360538482666</v>
      </c>
      <c r="Z4791" s="1">
        <v>6599.24560546875</v>
      </c>
      <c r="AA4791" s="1">
        <v>100</v>
      </c>
      <c r="AB4791" s="1">
        <v>36.499822274444469</v>
      </c>
      <c r="AC4791" s="1">
        <v>100</v>
      </c>
      <c r="AD4791" s="1">
        <v>100</v>
      </c>
      <c r="AE4791" s="1">
        <v>100</v>
      </c>
      <c r="AF4791" s="1">
        <v>100</v>
      </c>
      <c r="AG4791" s="1">
        <v>0.86726691204086948</v>
      </c>
      <c r="AH4791" s="1">
        <v>100</v>
      </c>
      <c r="AI4791" s="1">
        <v>73.123604936162579</v>
      </c>
      <c r="AJ4791" s="1">
        <v>75.713261212587341</v>
      </c>
      <c r="AK4791" s="1">
        <v>100</v>
      </c>
      <c r="AL4791" s="1">
        <v>86.505248131565509</v>
      </c>
      <c r="AM4791" s="1">
        <v>100</v>
      </c>
      <c r="AN4791" s="1">
        <v>211452.21008737371</v>
      </c>
      <c r="AO4791" s="1">
        <v>131362.97631835938</v>
      </c>
    </row>
    <row r="4792" spans="1:41">
      <c r="A4792" s="1">
        <v>359015</v>
      </c>
      <c r="B4792" t="s">
        <v>1326</v>
      </c>
      <c r="C4792" t="s">
        <v>1486</v>
      </c>
      <c r="D4792" t="s">
        <v>1739</v>
      </c>
      <c r="E4792" s="1">
        <v>168.43056067185273</v>
      </c>
      <c r="F4792" s="1">
        <v>157.89473882342313</v>
      </c>
      <c r="G4792" s="1"/>
      <c r="H4792" s="1">
        <v>428.57142492216468</v>
      </c>
      <c r="I4792" s="1">
        <v>588.75223415303708</v>
      </c>
      <c r="J4792" s="1"/>
      <c r="K4792" s="1">
        <v>189.74702572614939</v>
      </c>
      <c r="L4792" s="1"/>
      <c r="M4792" s="1"/>
      <c r="N4792" s="1">
        <v>1424.866508517006</v>
      </c>
      <c r="O4792" s="1">
        <v>175.43859257751393</v>
      </c>
      <c r="P4792" s="1"/>
      <c r="Q4792" s="1">
        <v>1649.8114013671875</v>
      </c>
      <c r="R4792" t="s">
        <v>5893</v>
      </c>
      <c r="S4792" t="s">
        <v>10057</v>
      </c>
      <c r="T4792" s="1">
        <v>65</v>
      </c>
      <c r="U4792" t="s">
        <v>12872</v>
      </c>
      <c r="V4792" t="s">
        <v>17075</v>
      </c>
      <c r="W4792" s="1">
        <v>4</v>
      </c>
      <c r="X4792" s="1">
        <v>3.5</v>
      </c>
      <c r="Y4792" s="1">
        <v>3.7295081615447998</v>
      </c>
      <c r="Z4792" s="1">
        <v>6599.24560546875</v>
      </c>
      <c r="AA4792" s="1">
        <v>29.04020271544082</v>
      </c>
      <c r="AB4792" s="1">
        <v>6.4211503311840206</v>
      </c>
      <c r="AC4792" s="1">
        <v>38.406137749637509</v>
      </c>
      <c r="AD4792" s="1">
        <v>40.934454057459263</v>
      </c>
      <c r="AE4792" s="1">
        <v>23.506093247364205</v>
      </c>
      <c r="AF4792" s="1">
        <v>39.061459634326269</v>
      </c>
      <c r="AG4792" s="1">
        <v>0.18396824401111508</v>
      </c>
      <c r="AH4792" s="1">
        <v>35.716125166704771</v>
      </c>
      <c r="AI4792" s="1">
        <v>20.635987980694075</v>
      </c>
      <c r="AJ4792" s="1">
        <v>20.47368981886725</v>
      </c>
      <c r="AK4792" s="1">
        <v>29.011007634350388</v>
      </c>
      <c r="AL4792" s="1">
        <v>16.218466998178595</v>
      </c>
      <c r="AM4792" s="1">
        <v>26.472005056791314</v>
      </c>
      <c r="AN4792" s="1">
        <v>61396.313485105748</v>
      </c>
      <c r="AO4792" s="1">
        <v>101111.75463867188</v>
      </c>
    </row>
    <row r="4793" spans="1:41">
      <c r="A4793" s="1">
        <v>359016</v>
      </c>
      <c r="B4793" t="s">
        <v>1326</v>
      </c>
      <c r="C4793" t="s">
        <v>1486</v>
      </c>
      <c r="D4793" t="s">
        <v>1739</v>
      </c>
      <c r="E4793" s="1">
        <v>173.58541464631273</v>
      </c>
      <c r="F4793" s="1">
        <v>157.89473882342313</v>
      </c>
      <c r="G4793" s="1">
        <v>99.386573718334191</v>
      </c>
      <c r="H4793" s="1">
        <v>338.02815085246391</v>
      </c>
      <c r="I4793" s="1">
        <v>567.567569396198</v>
      </c>
      <c r="J4793" s="1"/>
      <c r="K4793" s="1">
        <v>125.79819720227212</v>
      </c>
      <c r="L4793" s="1">
        <v>888.88891243640353</v>
      </c>
      <c r="M4793" s="1">
        <v>150</v>
      </c>
      <c r="N4793" s="1">
        <v>577.54009627488665</v>
      </c>
      <c r="O4793" s="1">
        <v>361.83991937313317</v>
      </c>
      <c r="P4793" s="1"/>
      <c r="Q4793" s="1">
        <v>1649.8114013671875</v>
      </c>
      <c r="R4793" t="s">
        <v>5894</v>
      </c>
      <c r="S4793" t="s">
        <v>10058</v>
      </c>
      <c r="T4793" s="1">
        <v>42</v>
      </c>
      <c r="U4793" t="s">
        <v>12873</v>
      </c>
      <c r="V4793" t="s">
        <v>17076</v>
      </c>
      <c r="W4793" s="1">
        <v>7</v>
      </c>
      <c r="X4793" s="1">
        <v>4.1999998092651367</v>
      </c>
      <c r="Y4793" s="1">
        <v>4.0445899963378906</v>
      </c>
      <c r="Z4793" s="1">
        <v>11548.6796875</v>
      </c>
      <c r="AA4793" s="1">
        <v>49.101265746935638</v>
      </c>
      <c r="AB4793" s="1">
        <v>19.381488450580051</v>
      </c>
      <c r="AC4793" s="1">
        <v>71.971328117121416</v>
      </c>
      <c r="AD4793" s="1">
        <v>55.213944242602054</v>
      </c>
      <c r="AE4793" s="1">
        <v>45.034593161154646</v>
      </c>
      <c r="AF4793" s="1">
        <v>60.305098855335459</v>
      </c>
      <c r="AG4793" s="1">
        <v>31.639878229466422</v>
      </c>
      <c r="AH4793" s="1">
        <v>100</v>
      </c>
      <c r="AI4793" s="1">
        <v>34.733075224414748</v>
      </c>
      <c r="AJ4793" s="1">
        <v>29.884522616498199</v>
      </c>
      <c r="AK4793" s="1">
        <v>62.176780146401988</v>
      </c>
      <c r="AL4793" s="1">
        <v>38.908491868583646</v>
      </c>
      <c r="AM4793" s="1">
        <v>56.676305124862793</v>
      </c>
      <c r="AN4793" s="1">
        <v>138238.96582840383</v>
      </c>
      <c r="AO4793" s="1">
        <v>211377.13090006509</v>
      </c>
    </row>
    <row r="4794" spans="1:41">
      <c r="A4794" s="1">
        <v>359017</v>
      </c>
      <c r="B4794" t="s">
        <v>1326</v>
      </c>
      <c r="C4794" t="s">
        <v>1486</v>
      </c>
      <c r="D4794" t="s">
        <v>1739</v>
      </c>
      <c r="E4794" s="1"/>
      <c r="F4794" s="1">
        <v>347.82609416766985</v>
      </c>
      <c r="G4794" s="1"/>
      <c r="H4794" s="1">
        <v>1666.6667039195704</v>
      </c>
      <c r="I4794" s="1"/>
      <c r="J4794" s="1">
        <v>119.04762276446209</v>
      </c>
      <c r="K4794" s="1"/>
      <c r="L4794" s="1"/>
      <c r="M4794" s="1">
        <v>199.99999701976782</v>
      </c>
      <c r="N4794" s="1"/>
      <c r="O4794" s="1"/>
      <c r="P4794" s="1"/>
      <c r="Q4794" s="1">
        <v>1649.8114013671875</v>
      </c>
      <c r="R4794" t="s">
        <v>5895</v>
      </c>
      <c r="S4794" t="s">
        <v>10059</v>
      </c>
      <c r="T4794" s="1">
        <v>62</v>
      </c>
      <c r="U4794" t="s">
        <v>12874</v>
      </c>
      <c r="V4794" t="s">
        <v>17077</v>
      </c>
      <c r="W4794" s="1">
        <v>1</v>
      </c>
      <c r="X4794" s="1">
        <v>1</v>
      </c>
      <c r="Y4794" s="1">
        <v>0.80327868461608887</v>
      </c>
      <c r="Z4794" s="1">
        <v>1649.8114013671875</v>
      </c>
      <c r="AA4794" s="1">
        <v>8.177470577429089</v>
      </c>
      <c r="AB4794" s="1">
        <v>10.88092693704777</v>
      </c>
      <c r="AC4794" s="1">
        <v>14.122330121203525</v>
      </c>
      <c r="AD4794" s="1">
        <v>6.4043335991225625</v>
      </c>
      <c r="AE4794" s="1">
        <v>6.7446790401006522</v>
      </c>
      <c r="AF4794" s="1">
        <v>14.717027753399428</v>
      </c>
      <c r="AG4794" s="1">
        <v>1.9429917817860982</v>
      </c>
      <c r="AH4794" s="1">
        <v>3.0249291482352731</v>
      </c>
      <c r="AI4794" s="1">
        <v>10.008460986693404</v>
      </c>
      <c r="AJ4794" s="1">
        <v>9.8584931539764806</v>
      </c>
      <c r="AK4794" s="1">
        <v>12.390192474059502</v>
      </c>
      <c r="AL4794" s="1">
        <v>75.670774548581591</v>
      </c>
      <c r="AM4794" s="1">
        <v>7.4953228921028154</v>
      </c>
      <c r="AN4794" s="1">
        <v>19413.333333333332</v>
      </c>
      <c r="AO4794" s="1">
        <v>15242.705505371094</v>
      </c>
    </row>
    <row r="4795" spans="1:41">
      <c r="A4795" s="1">
        <v>359018</v>
      </c>
      <c r="B4795" t="s">
        <v>1326</v>
      </c>
      <c r="C4795" t="s">
        <v>1486</v>
      </c>
      <c r="D4795" t="s">
        <v>1739</v>
      </c>
      <c r="E4795" s="1">
        <v>332.28136084533503</v>
      </c>
      <c r="F4795" s="1">
        <v>396.66821051707717</v>
      </c>
      <c r="G4795" s="1">
        <v>219.55221313494599</v>
      </c>
      <c r="H4795" s="1">
        <v>490.04498305583911</v>
      </c>
      <c r="I4795" s="1">
        <v>681.58612560861843</v>
      </c>
      <c r="J4795" s="1"/>
      <c r="K4795" s="1">
        <v>269.88254306951734</v>
      </c>
      <c r="L4795" s="1">
        <v>963.17959756704147</v>
      </c>
      <c r="M4795" s="1"/>
      <c r="N4795" s="1">
        <v>990.04546573617188</v>
      </c>
      <c r="O4795" s="1">
        <v>810.2710289396108</v>
      </c>
      <c r="P4795" s="1">
        <v>165.30555884622871</v>
      </c>
      <c r="Q4795" s="1">
        <v>1649.8114013671875</v>
      </c>
      <c r="R4795" t="s">
        <v>5896</v>
      </c>
      <c r="S4795" t="s">
        <v>10060</v>
      </c>
      <c r="T4795" s="1">
        <v>27</v>
      </c>
      <c r="U4795" t="s">
        <v>12875</v>
      </c>
      <c r="V4795" t="s">
        <v>17078</v>
      </c>
      <c r="W4795" s="1">
        <v>5</v>
      </c>
      <c r="X4795" s="1">
        <v>3.2000000476837158</v>
      </c>
      <c r="Y4795" s="1">
        <v>3.3524589538574219</v>
      </c>
      <c r="Z4795" s="1">
        <v>8249.056640625</v>
      </c>
      <c r="AA4795" s="1">
        <v>100</v>
      </c>
      <c r="AB4795" s="1">
        <v>53.128338517665618</v>
      </c>
      <c r="AC4795" s="1">
        <v>100</v>
      </c>
      <c r="AD4795" s="1">
        <v>100</v>
      </c>
      <c r="AE4795" s="1">
        <v>100</v>
      </c>
      <c r="AF4795" s="1">
        <v>100</v>
      </c>
      <c r="AG4795" s="1">
        <v>100</v>
      </c>
      <c r="AH4795" s="1">
        <v>100</v>
      </c>
      <c r="AI4795" s="1">
        <v>100</v>
      </c>
      <c r="AJ4795" s="1">
        <v>54.2666595223656</v>
      </c>
      <c r="AK4795" s="1">
        <v>100</v>
      </c>
      <c r="AL4795" s="1">
        <v>70.177027808059492</v>
      </c>
      <c r="AM4795" s="1">
        <v>100</v>
      </c>
      <c r="AN4795" s="1">
        <v>555840.6893597045</v>
      </c>
      <c r="AO4795" s="1">
        <v>519773.99011230469</v>
      </c>
    </row>
    <row r="4796" spans="1:41">
      <c r="A4796" s="1">
        <v>359019</v>
      </c>
      <c r="B4796" t="s">
        <v>1326</v>
      </c>
      <c r="C4796" t="s">
        <v>1486</v>
      </c>
      <c r="D4796" t="s">
        <v>1739</v>
      </c>
      <c r="E4796" s="1">
        <v>185.75011744713126</v>
      </c>
      <c r="F4796" s="1">
        <v>235.60209835815101</v>
      </c>
      <c r="G4796" s="1"/>
      <c r="H4796" s="1">
        <v>452.48867997236505</v>
      </c>
      <c r="I4796" s="1">
        <v>692.30768595926861</v>
      </c>
      <c r="J4796" s="1"/>
      <c r="K4796" s="1">
        <v>595.46802506421295</v>
      </c>
      <c r="L4796" s="1">
        <v>852.71318381053743</v>
      </c>
      <c r="M4796" s="1"/>
      <c r="N4796" s="1">
        <v>935.16205876144488</v>
      </c>
      <c r="O4796" s="1">
        <v>475.05937811827147</v>
      </c>
      <c r="P4796" s="1">
        <v>20</v>
      </c>
      <c r="Q4796" s="1">
        <v>1649.8114013671875</v>
      </c>
      <c r="R4796" t="s">
        <v>5897</v>
      </c>
      <c r="S4796" t="s">
        <v>10061</v>
      </c>
      <c r="T4796" s="1">
        <v>30</v>
      </c>
      <c r="U4796" t="s">
        <v>12875</v>
      </c>
      <c r="V4796" t="s">
        <v>17079</v>
      </c>
      <c r="W4796" s="1">
        <v>4</v>
      </c>
      <c r="X4796" s="1">
        <v>2.7000000476837158</v>
      </c>
      <c r="Y4796" s="1">
        <v>2.4426229000091553</v>
      </c>
      <c r="Z4796" s="1">
        <v>6599.24560546875</v>
      </c>
      <c r="AA4796" s="1">
        <v>100</v>
      </c>
      <c r="AB4796" s="1">
        <v>45.897621806752419</v>
      </c>
      <c r="AC4796" s="1">
        <v>100</v>
      </c>
      <c r="AD4796" s="1">
        <v>100</v>
      </c>
      <c r="AE4796" s="1">
        <v>100</v>
      </c>
      <c r="AF4796" s="1">
        <v>100</v>
      </c>
      <c r="AG4796" s="1">
        <v>16.982115099007146</v>
      </c>
      <c r="AH4796" s="1">
        <v>100</v>
      </c>
      <c r="AI4796" s="1">
        <v>86.836909546344287</v>
      </c>
      <c r="AJ4796" s="1">
        <v>53.461762476179288</v>
      </c>
      <c r="AK4796" s="1">
        <v>100</v>
      </c>
      <c r="AL4796" s="1">
        <v>27.902367530211563</v>
      </c>
      <c r="AM4796" s="1">
        <v>100</v>
      </c>
      <c r="AN4796" s="1">
        <v>232572.33541568235</v>
      </c>
      <c r="AO4796" s="1">
        <v>75139.83927154541</v>
      </c>
    </row>
    <row r="4797" spans="1:41">
      <c r="A4797" s="1">
        <v>359020</v>
      </c>
      <c r="B4797" t="s">
        <v>1326</v>
      </c>
      <c r="C4797" t="s">
        <v>1486</v>
      </c>
      <c r="D4797" t="s">
        <v>1739</v>
      </c>
      <c r="E4797" s="1">
        <v>196.06775037633446</v>
      </c>
      <c r="F4797" s="1">
        <v>260.2739817408513</v>
      </c>
      <c r="G4797" s="1">
        <v>245.32710102715654</v>
      </c>
      <c r="H4797" s="1">
        <v>337.28919539629248</v>
      </c>
      <c r="I4797" s="1">
        <v>676.47059297891644</v>
      </c>
      <c r="J4797" s="1">
        <v>238.09524552892418</v>
      </c>
      <c r="K4797" s="1">
        <v>713.03875135735109</v>
      </c>
      <c r="L4797" s="1">
        <v>1088.8392826623258</v>
      </c>
      <c r="M4797" s="1">
        <v>500</v>
      </c>
      <c r="N4797" s="1">
        <v>502.00804622831055</v>
      </c>
      <c r="O4797" s="1">
        <v>327.86885059505153</v>
      </c>
      <c r="P4797" s="1"/>
      <c r="Q4797" s="1">
        <v>1649.8114013671875</v>
      </c>
      <c r="R4797" t="s">
        <v>5898</v>
      </c>
      <c r="S4797" t="s">
        <v>10061</v>
      </c>
      <c r="T4797" s="1">
        <v>45</v>
      </c>
      <c r="U4797" t="s">
        <v>12875</v>
      </c>
      <c r="V4797" t="s">
        <v>17080</v>
      </c>
      <c r="W4797" s="1">
        <v>8</v>
      </c>
      <c r="X4797" s="1">
        <v>5.6999998092651367</v>
      </c>
      <c r="Y4797" s="1">
        <v>6.0491800308227539</v>
      </c>
      <c r="Z4797" s="1">
        <v>13198.4912109375</v>
      </c>
      <c r="AA4797" s="1">
        <v>98.428885165616222</v>
      </c>
      <c r="AB4797" s="1">
        <v>38.367574979019352</v>
      </c>
      <c r="AC4797" s="1">
        <v>100</v>
      </c>
      <c r="AD4797" s="1">
        <v>100</v>
      </c>
      <c r="AE4797" s="1">
        <v>100</v>
      </c>
      <c r="AF4797" s="1">
        <v>100</v>
      </c>
      <c r="AG4797" s="1">
        <v>60.358535452634989</v>
      </c>
      <c r="AH4797" s="1">
        <v>100</v>
      </c>
      <c r="AI4797" s="1">
        <v>100</v>
      </c>
      <c r="AJ4797" s="1">
        <v>58.777618953770883</v>
      </c>
      <c r="AK4797" s="1">
        <v>100</v>
      </c>
      <c r="AL4797" s="1">
        <v>35.874892866433157</v>
      </c>
      <c r="AM4797" s="1">
        <v>100</v>
      </c>
      <c r="AN4797" s="1">
        <v>535941.54694094008</v>
      </c>
      <c r="AO4797" s="1">
        <v>109661.24755859375</v>
      </c>
    </row>
    <row r="4798" spans="1:41">
      <c r="A4798" s="1">
        <v>359021</v>
      </c>
      <c r="B4798" t="s">
        <v>1326</v>
      </c>
      <c r="C4798" t="s">
        <v>1486</v>
      </c>
      <c r="D4798" t="s">
        <v>1739</v>
      </c>
      <c r="E4798" s="1">
        <v>206.43072021755367</v>
      </c>
      <c r="F4798" s="1">
        <v>347.82609416766985</v>
      </c>
      <c r="G4798" s="1"/>
      <c r="H4798" s="1">
        <v>484.09949252092207</v>
      </c>
      <c r="I4798" s="1">
        <v>631.57893548051425</v>
      </c>
      <c r="J4798" s="1">
        <v>168.77637945777374</v>
      </c>
      <c r="K4798" s="1">
        <v>398.3199068115573</v>
      </c>
      <c r="L4798" s="1">
        <v>1032.0284688752499</v>
      </c>
      <c r="M4798" s="1"/>
      <c r="N4798" s="1">
        <v>251.00402311415527</v>
      </c>
      <c r="O4798" s="1">
        <v>284.40816505841781</v>
      </c>
      <c r="P4798" s="1"/>
      <c r="Q4798" s="1">
        <v>1649.8114013671875</v>
      </c>
      <c r="R4798" t="s">
        <v>5899</v>
      </c>
      <c r="S4798" t="s">
        <v>10061</v>
      </c>
      <c r="T4798" s="1">
        <v>63</v>
      </c>
      <c r="U4798" t="s">
        <v>12876</v>
      </c>
      <c r="V4798" t="s">
        <v>17081</v>
      </c>
      <c r="W4798" s="1">
        <v>17</v>
      </c>
      <c r="X4798" s="1">
        <v>11.600000381469727</v>
      </c>
      <c r="Y4798" s="1">
        <v>11.336065292358398</v>
      </c>
      <c r="Z4798" s="1">
        <v>23097.359375</v>
      </c>
      <c r="AA4798" s="1">
        <v>98.963572218396763</v>
      </c>
      <c r="AB4798" s="1">
        <v>29.935568398926275</v>
      </c>
      <c r="AC4798" s="1">
        <v>100</v>
      </c>
      <c r="AD4798" s="1">
        <v>100</v>
      </c>
      <c r="AE4798" s="1">
        <v>100</v>
      </c>
      <c r="AF4798" s="1">
        <v>100</v>
      </c>
      <c r="AG4798" s="1">
        <v>37.287252757388558</v>
      </c>
      <c r="AH4798" s="1">
        <v>64.406565555981871</v>
      </c>
      <c r="AI4798" s="1">
        <v>88.494280782321837</v>
      </c>
      <c r="AJ4798" s="1">
        <v>52.432811499479939</v>
      </c>
      <c r="AK4798" s="1">
        <v>100</v>
      </c>
      <c r="AL4798" s="1">
        <v>44.581164853676967</v>
      </c>
      <c r="AM4798" s="1">
        <v>100</v>
      </c>
      <c r="AN4798" s="1">
        <v>960628.20761105511</v>
      </c>
      <c r="AO4798" s="1">
        <v>453740.09710693359</v>
      </c>
    </row>
    <row r="4799" spans="1:41">
      <c r="A4799" s="1">
        <v>359023</v>
      </c>
      <c r="B4799" t="s">
        <v>1326</v>
      </c>
      <c r="C4799" t="s">
        <v>1486</v>
      </c>
      <c r="D4799" t="s">
        <v>1739</v>
      </c>
      <c r="E4799" s="1">
        <v>166.33493351117829</v>
      </c>
      <c r="F4799" s="1">
        <v>315.78947764684625</v>
      </c>
      <c r="G4799" s="1">
        <v>57.388808385766239</v>
      </c>
      <c r="H4799" s="1">
        <v>457.02067039769935</v>
      </c>
      <c r="I4799" s="1">
        <v>583.33334093913447</v>
      </c>
      <c r="J4799" s="1">
        <v>168.77637945777374</v>
      </c>
      <c r="K4799" s="1">
        <v>345.84837386358043</v>
      </c>
      <c r="L4799" s="1">
        <v>1173.2884810536584</v>
      </c>
      <c r="M4799" s="1"/>
      <c r="N4799" s="1">
        <v>497.64275023764583</v>
      </c>
      <c r="O4799" s="1">
        <v>169.65584398849444</v>
      </c>
      <c r="P4799" s="1"/>
      <c r="Q4799" s="1">
        <v>1649.8114013671875</v>
      </c>
      <c r="R4799" t="s">
        <v>5900</v>
      </c>
      <c r="S4799" t="s">
        <v>10062</v>
      </c>
      <c r="T4799" s="1">
        <v>70</v>
      </c>
      <c r="U4799" t="s">
        <v>12877</v>
      </c>
      <c r="V4799" t="s">
        <v>17082</v>
      </c>
      <c r="W4799" s="1">
        <v>10</v>
      </c>
      <c r="X4799" s="1">
        <v>8.1999998092651367</v>
      </c>
      <c r="Y4799" s="1">
        <v>8.3688526153564453</v>
      </c>
      <c r="Z4799" s="1">
        <v>16498.11328125</v>
      </c>
      <c r="AA4799" s="1">
        <v>100</v>
      </c>
      <c r="AB4799" s="1">
        <v>42.373545978310538</v>
      </c>
      <c r="AC4799" s="1">
        <v>100</v>
      </c>
      <c r="AD4799" s="1">
        <v>100</v>
      </c>
      <c r="AE4799" s="1">
        <v>100</v>
      </c>
      <c r="AF4799" s="1">
        <v>100</v>
      </c>
      <c r="AG4799" s="1">
        <v>19.339321187650754</v>
      </c>
      <c r="AH4799" s="1">
        <v>100</v>
      </c>
      <c r="AI4799" s="1">
        <v>100</v>
      </c>
      <c r="AJ4799" s="1">
        <v>100</v>
      </c>
      <c r="AK4799" s="1">
        <v>100</v>
      </c>
      <c r="AL4799" s="1">
        <v>100</v>
      </c>
      <c r="AM4799" s="1">
        <v>100</v>
      </c>
      <c r="AN4799" s="1">
        <v>877709.19817812496</v>
      </c>
      <c r="AO4799" s="1">
        <v>395592.36999511719</v>
      </c>
    </row>
    <row r="4800" spans="1:41">
      <c r="A4800" s="1">
        <v>359025</v>
      </c>
      <c r="B4800" t="s">
        <v>1326</v>
      </c>
      <c r="C4800" t="s">
        <v>1486</v>
      </c>
      <c r="D4800" t="s">
        <v>1739</v>
      </c>
      <c r="E4800" s="1">
        <v>171.45215958410407</v>
      </c>
      <c r="F4800" s="1">
        <v>391.44618920791049</v>
      </c>
      <c r="G4800" s="1"/>
      <c r="H4800" s="1">
        <v>559.23561826751177</v>
      </c>
      <c r="I4800" s="1">
        <v>924.64889482740068</v>
      </c>
      <c r="J4800" s="1">
        <v>70.399147337636919</v>
      </c>
      <c r="K4800" s="1">
        <v>390.73684441623226</v>
      </c>
      <c r="L4800" s="1">
        <v>1034.4890941255819</v>
      </c>
      <c r="M4800" s="1">
        <v>246.7413359062775</v>
      </c>
      <c r="N4800" s="1">
        <v>686.95046462956702</v>
      </c>
      <c r="O4800" s="1">
        <v>339.19523764059551</v>
      </c>
      <c r="P4800" s="1">
        <v>19.845568343210065</v>
      </c>
      <c r="Q4800" s="1">
        <v>12425.705078125</v>
      </c>
      <c r="R4800" t="s">
        <v>5901</v>
      </c>
      <c r="S4800" t="s">
        <v>10063</v>
      </c>
      <c r="T4800" s="1">
        <v>70</v>
      </c>
      <c r="U4800" t="s">
        <v>12878</v>
      </c>
      <c r="V4800" t="s">
        <v>17083</v>
      </c>
      <c r="W4800" s="1">
        <v>17</v>
      </c>
      <c r="X4800" s="1">
        <v>10.300000190734863</v>
      </c>
      <c r="Y4800" s="1">
        <v>11.081967353820801</v>
      </c>
      <c r="Z4800" s="1">
        <v>211236.984375</v>
      </c>
      <c r="AA4800" s="1">
        <v>100</v>
      </c>
      <c r="AB4800" s="1">
        <v>47.098319768795641</v>
      </c>
      <c r="AC4800" s="1">
        <v>100</v>
      </c>
      <c r="AD4800" s="1">
        <v>100</v>
      </c>
      <c r="AE4800" s="1">
        <v>100</v>
      </c>
      <c r="AF4800" s="1">
        <v>100</v>
      </c>
      <c r="AG4800" s="1">
        <v>26.735410609216455</v>
      </c>
      <c r="AH4800" s="1">
        <v>100</v>
      </c>
      <c r="AI4800" s="1">
        <v>100</v>
      </c>
      <c r="AJ4800" s="1">
        <v>97.789531222590824</v>
      </c>
      <c r="AK4800" s="1">
        <v>100</v>
      </c>
      <c r="AL4800" s="1">
        <v>54.547030004771926</v>
      </c>
      <c r="AM4800" s="1">
        <v>100</v>
      </c>
      <c r="AN4800" s="1">
        <v>1553207.102482999</v>
      </c>
      <c r="AO4800" s="1">
        <v>436668.8311157226</v>
      </c>
    </row>
    <row r="4801" spans="1:41">
      <c r="A4801" s="1">
        <v>359027</v>
      </c>
      <c r="B4801" t="s">
        <v>1326</v>
      </c>
      <c r="C4801" t="s">
        <v>1486</v>
      </c>
      <c r="D4801" t="s">
        <v>1739</v>
      </c>
      <c r="E4801" s="1">
        <v>193.2880658710842</v>
      </c>
      <c r="F4801" s="1">
        <v>517.2413941937881</v>
      </c>
      <c r="G4801" s="1">
        <v>103.62694368791955</v>
      </c>
      <c r="H4801" s="1">
        <v>513.97260840513138</v>
      </c>
      <c r="I4801" s="1">
        <v>885.78563992397744</v>
      </c>
      <c r="J4801" s="1"/>
      <c r="K4801" s="1">
        <v>260.81835052575371</v>
      </c>
      <c r="L4801" s="1"/>
      <c r="M4801" s="1"/>
      <c r="N4801" s="1">
        <v>443.12394714147223</v>
      </c>
      <c r="O4801" s="1">
        <v>319.09473522436105</v>
      </c>
      <c r="P4801" s="1"/>
      <c r="Q4801" s="1">
        <v>12425.705078125</v>
      </c>
      <c r="R4801" t="s">
        <v>5902</v>
      </c>
      <c r="S4801" t="s">
        <v>10064</v>
      </c>
      <c r="T4801" s="1">
        <v>45</v>
      </c>
      <c r="U4801" t="s">
        <v>12879</v>
      </c>
      <c r="V4801" t="s">
        <v>17084</v>
      </c>
      <c r="W4801" s="1">
        <v>6</v>
      </c>
      <c r="X4801" s="1">
        <v>3.7000000476837158</v>
      </c>
      <c r="Y4801" s="1">
        <v>3.6885244846343994</v>
      </c>
      <c r="Z4801" s="1">
        <v>74554.234375</v>
      </c>
      <c r="AA4801" s="1">
        <v>100</v>
      </c>
      <c r="AB4801" s="1">
        <v>31.403038900575297</v>
      </c>
      <c r="AC4801" s="1">
        <v>100</v>
      </c>
      <c r="AD4801" s="1">
        <v>100</v>
      </c>
      <c r="AE4801" s="1">
        <v>100</v>
      </c>
      <c r="AF4801" s="1">
        <v>100</v>
      </c>
      <c r="AG4801" s="1">
        <v>0.40949075694510967</v>
      </c>
      <c r="AH4801" s="1">
        <v>100</v>
      </c>
      <c r="AI4801" s="1">
        <v>98.702597708004689</v>
      </c>
      <c r="AJ4801" s="1">
        <v>59.454451145261565</v>
      </c>
      <c r="AK4801" s="1">
        <v>100</v>
      </c>
      <c r="AL4801" s="1">
        <v>88.781789464079381</v>
      </c>
      <c r="AM4801" s="1">
        <v>100</v>
      </c>
      <c r="AN4801" s="1">
        <v>285659.63437786512</v>
      </c>
      <c r="AO4801" s="1">
        <v>297846.17218017578</v>
      </c>
    </row>
    <row r="4802" spans="1:41">
      <c r="A4802" s="1">
        <v>359028</v>
      </c>
      <c r="B4802" t="s">
        <v>1326</v>
      </c>
      <c r="C4802" t="s">
        <v>1486</v>
      </c>
      <c r="D4802" t="s">
        <v>1739</v>
      </c>
      <c r="E4802" s="1">
        <v>161.1314994339773</v>
      </c>
      <c r="F4802" s="1"/>
      <c r="G4802" s="1">
        <v>304.2033593274698</v>
      </c>
      <c r="H4802" s="1">
        <v>587.32120625634286</v>
      </c>
      <c r="I4802" s="1">
        <v>387.09676377358994</v>
      </c>
      <c r="J4802" s="1"/>
      <c r="K4802" s="1">
        <v>152.25742344908596</v>
      </c>
      <c r="L4802" s="1"/>
      <c r="M4802" s="1"/>
      <c r="N4802" s="1">
        <v>734.87735256798453</v>
      </c>
      <c r="O4802" s="1">
        <v>535.10264238196271</v>
      </c>
      <c r="P4802" s="1"/>
      <c r="Q4802" s="1">
        <v>12425.705078125</v>
      </c>
      <c r="R4802" t="s">
        <v>5903</v>
      </c>
      <c r="S4802" t="s">
        <v>10064</v>
      </c>
      <c r="T4802" s="1">
        <v>48</v>
      </c>
      <c r="U4802" t="s">
        <v>12879</v>
      </c>
      <c r="V4802" t="s">
        <v>17085</v>
      </c>
      <c r="W4802" s="1">
        <v>9</v>
      </c>
      <c r="X4802" s="1">
        <v>5.5999999046325684</v>
      </c>
      <c r="Y4802" s="1">
        <v>6.7704916000366211</v>
      </c>
      <c r="Z4802" s="1">
        <v>111831.34375</v>
      </c>
      <c r="AA4802" s="1">
        <v>20.872245065557777</v>
      </c>
      <c r="AB4802" s="1">
        <v>6.5564555467422387</v>
      </c>
      <c r="AC4802" s="1">
        <v>24.703304547267624</v>
      </c>
      <c r="AD4802" s="1">
        <v>22.619790628566946</v>
      </c>
      <c r="AE4802" s="1">
        <v>16.996731414290284</v>
      </c>
      <c r="AF4802" s="1">
        <v>26.826626687212961</v>
      </c>
      <c r="AG4802" s="1">
        <v>3.1686581299773491</v>
      </c>
      <c r="AH4802" s="1">
        <v>86.631133370283493</v>
      </c>
      <c r="AI4802" s="1">
        <v>14.040245058774916</v>
      </c>
      <c r="AJ4802" s="1">
        <v>12.285799375485102</v>
      </c>
      <c r="AK4802" s="1">
        <v>24.972222682716495</v>
      </c>
      <c r="AL4802" s="1">
        <v>24.912173474760241</v>
      </c>
      <c r="AM4802" s="1">
        <v>19.972424264856979</v>
      </c>
      <c r="AN4802" s="1">
        <v>96259.804656508131</v>
      </c>
      <c r="AO4802" s="1">
        <v>185630.35516357422</v>
      </c>
    </row>
    <row r="4803" spans="1:41">
      <c r="A4803" s="1">
        <v>359029</v>
      </c>
      <c r="B4803" t="s">
        <v>1326</v>
      </c>
      <c r="C4803" t="s">
        <v>1486</v>
      </c>
      <c r="D4803" t="s">
        <v>1739</v>
      </c>
      <c r="E4803" s="1">
        <v>224.52236702938364</v>
      </c>
      <c r="F4803" s="1">
        <v>345.27968204022358</v>
      </c>
      <c r="G4803" s="1">
        <v>152.3205386794256</v>
      </c>
      <c r="H4803" s="1">
        <v>479.73975325623672</v>
      </c>
      <c r="I4803" s="1">
        <v>429.62962962962962</v>
      </c>
      <c r="J4803" s="1">
        <v>55.511497960322941</v>
      </c>
      <c r="K4803" s="1">
        <v>300.62703209407039</v>
      </c>
      <c r="L4803" s="1">
        <v>901.04761035737022</v>
      </c>
      <c r="M4803" s="1">
        <v>4166.666630448567</v>
      </c>
      <c r="N4803" s="1">
        <v>313.38137932719781</v>
      </c>
      <c r="O4803" s="1">
        <v>1623.1646984773183</v>
      </c>
      <c r="P4803" s="1">
        <v>26.785714171674787</v>
      </c>
      <c r="Q4803" s="1">
        <v>12425.705078125</v>
      </c>
      <c r="R4803" t="s">
        <v>5904</v>
      </c>
      <c r="S4803" t="s">
        <v>10065</v>
      </c>
      <c r="T4803" s="1">
        <v>35</v>
      </c>
      <c r="U4803" t="s">
        <v>12879</v>
      </c>
      <c r="V4803" t="s">
        <v>17086</v>
      </c>
      <c r="W4803" s="1">
        <v>6</v>
      </c>
      <c r="X4803" s="1">
        <v>4.1999998092651367</v>
      </c>
      <c r="Y4803" s="1">
        <v>4.122950553894043</v>
      </c>
      <c r="Z4803" s="1">
        <v>74554.234375</v>
      </c>
      <c r="AA4803" s="1">
        <v>100</v>
      </c>
      <c r="AB4803" s="1">
        <v>50.761442971001259</v>
      </c>
      <c r="AC4803" s="1">
        <v>100</v>
      </c>
      <c r="AD4803" s="1">
        <v>100</v>
      </c>
      <c r="AE4803" s="1">
        <v>100</v>
      </c>
      <c r="AF4803" s="1">
        <v>100</v>
      </c>
      <c r="AG4803" s="1">
        <v>100</v>
      </c>
      <c r="AH4803" s="1">
        <v>100</v>
      </c>
      <c r="AI4803" s="1">
        <v>100</v>
      </c>
      <c r="AJ4803" s="1">
        <v>67.239145187712978</v>
      </c>
      <c r="AK4803" s="1">
        <v>100</v>
      </c>
      <c r="AL4803" s="1">
        <v>95.072294539340703</v>
      </c>
      <c r="AM4803" s="1">
        <v>100</v>
      </c>
      <c r="AN4803" s="1">
        <v>538003.49857189541</v>
      </c>
      <c r="AO4803" s="1">
        <v>408168.64904785162</v>
      </c>
    </row>
    <row r="4804" spans="1:41">
      <c r="A4804" s="1">
        <v>359030</v>
      </c>
      <c r="B4804" t="s">
        <v>1327</v>
      </c>
      <c r="C4804" t="s">
        <v>1486</v>
      </c>
      <c r="D4804" t="s">
        <v>1739</v>
      </c>
      <c r="E4804" s="1">
        <v>164.33403392720291</v>
      </c>
      <c r="F4804" s="1">
        <v>1056.8623819319791</v>
      </c>
      <c r="G4804" s="1"/>
      <c r="H4804" s="1">
        <v>408.88886857915907</v>
      </c>
      <c r="I4804" s="1">
        <v>640.0920892936341</v>
      </c>
      <c r="J4804" s="1">
        <v>44.776120677666754</v>
      </c>
      <c r="K4804" s="1">
        <v>437.94820354050023</v>
      </c>
      <c r="L4804" s="1">
        <v>1104.2994232949081</v>
      </c>
      <c r="M4804" s="1"/>
      <c r="N4804" s="1">
        <v>793.22272566171898</v>
      </c>
      <c r="O4804" s="1">
        <v>315.31107158980734</v>
      </c>
      <c r="P4804" s="1"/>
      <c r="Q4804" s="1">
        <v>12425.705078125</v>
      </c>
      <c r="R4804" t="s">
        <v>5905</v>
      </c>
      <c r="S4804" t="s">
        <v>10066</v>
      </c>
      <c r="T4804" s="1">
        <v>51</v>
      </c>
      <c r="U4804" t="s">
        <v>12880</v>
      </c>
      <c r="V4804" t="s">
        <v>17087</v>
      </c>
      <c r="W4804" s="1">
        <v>9</v>
      </c>
      <c r="X4804" s="1">
        <v>6.9000000953674316</v>
      </c>
      <c r="Y4804" s="1">
        <v>7.9344263076782227</v>
      </c>
      <c r="Z4804" s="1">
        <v>111831.34375</v>
      </c>
      <c r="AA4804" s="1">
        <v>100</v>
      </c>
      <c r="AB4804" s="1">
        <v>26.697518074269013</v>
      </c>
      <c r="AC4804" s="1">
        <v>100</v>
      </c>
      <c r="AD4804" s="1">
        <v>100</v>
      </c>
      <c r="AE4804" s="1">
        <v>100</v>
      </c>
      <c r="AF4804" s="1">
        <v>100</v>
      </c>
      <c r="AG4804" s="1">
        <v>4.9734139853306774</v>
      </c>
      <c r="AH4804" s="1">
        <v>100</v>
      </c>
      <c r="AI4804" s="1">
        <v>100</v>
      </c>
      <c r="AJ4804" s="1">
        <v>63.932938678445574</v>
      </c>
      <c r="AK4804" s="1">
        <v>100</v>
      </c>
      <c r="AL4804" s="1">
        <v>12.339086552255377</v>
      </c>
      <c r="AM4804" s="1">
        <v>100</v>
      </c>
      <c r="AN4804" s="1">
        <v>499393.24757692718</v>
      </c>
      <c r="AO4804" s="1">
        <v>283061.62042236328</v>
      </c>
    </row>
    <row r="4805" spans="1:41">
      <c r="A4805" s="1">
        <v>359031</v>
      </c>
      <c r="B4805" t="s">
        <v>1328</v>
      </c>
      <c r="C4805" t="s">
        <v>1486</v>
      </c>
      <c r="D4805" t="s">
        <v>1739</v>
      </c>
      <c r="E4805" s="1">
        <v>206.40008948231448</v>
      </c>
      <c r="F4805" s="1"/>
      <c r="G4805" s="1">
        <v>88.235295767602651</v>
      </c>
      <c r="H4805" s="1">
        <v>374.50046831451124</v>
      </c>
      <c r="I4805" s="1">
        <v>675.67565676350125</v>
      </c>
      <c r="J4805" s="1">
        <v>59.800665233389466</v>
      </c>
      <c r="K4805" s="1">
        <v>287.45884807975023</v>
      </c>
      <c r="L4805" s="1">
        <v>1000</v>
      </c>
      <c r="M4805" s="1"/>
      <c r="N4805" s="1">
        <v>427.22871249637444</v>
      </c>
      <c r="O4805" s="1">
        <v>165.0165043887117</v>
      </c>
      <c r="P4805" s="1"/>
      <c r="Q4805" s="1">
        <v>12425.705078125</v>
      </c>
      <c r="R4805" t="s">
        <v>5906</v>
      </c>
      <c r="S4805" t="s">
        <v>10067</v>
      </c>
      <c r="T4805" s="1">
        <v>60</v>
      </c>
      <c r="U4805" t="s">
        <v>12881</v>
      </c>
      <c r="V4805" t="s">
        <v>17088</v>
      </c>
      <c r="W4805" s="1">
        <v>13</v>
      </c>
      <c r="X4805" s="1">
        <v>8.3999996185302734</v>
      </c>
      <c r="Y4805" s="1">
        <v>9.4672126770019531</v>
      </c>
      <c r="Z4805" s="1">
        <v>161534.171875</v>
      </c>
      <c r="AA4805" s="1">
        <v>95.96911043078228</v>
      </c>
      <c r="AB4805" s="1">
        <v>27.532012522398031</v>
      </c>
      <c r="AC4805" s="1">
        <v>100</v>
      </c>
      <c r="AD4805" s="1">
        <v>66.049295972100865</v>
      </c>
      <c r="AE4805" s="1">
        <v>68.608502083957717</v>
      </c>
      <c r="AF4805" s="1">
        <v>94.169699940943502</v>
      </c>
      <c r="AG4805" s="1">
        <v>33.424542972387208</v>
      </c>
      <c r="AH4805" s="1">
        <v>100</v>
      </c>
      <c r="AI4805" s="1">
        <v>56.417347941584531</v>
      </c>
      <c r="AJ4805" s="1">
        <v>33.657448730675803</v>
      </c>
      <c r="AK4805" s="1">
        <v>100</v>
      </c>
      <c r="AL4805" s="1">
        <v>66.501890657101214</v>
      </c>
      <c r="AM4805" s="1">
        <v>98.05029276104446</v>
      </c>
      <c r="AN4805" s="1">
        <v>636204.23174864112</v>
      </c>
      <c r="AO4805" s="1">
        <v>314966.59411621094</v>
      </c>
    </row>
    <row r="4806" spans="1:41">
      <c r="A4806" s="1">
        <v>359032</v>
      </c>
      <c r="B4806" t="s">
        <v>1329</v>
      </c>
      <c r="C4806" t="s">
        <v>1486</v>
      </c>
      <c r="D4806" t="s">
        <v>1739</v>
      </c>
      <c r="E4806" s="1">
        <v>192.30769731441683</v>
      </c>
      <c r="F4806" s="1">
        <v>326.3157935684078</v>
      </c>
      <c r="G4806" s="1">
        <v>88.105727612547753</v>
      </c>
      <c r="H4806" s="1">
        <v>335.82090629618688</v>
      </c>
      <c r="I4806" s="1">
        <v>714.48285415277644</v>
      </c>
      <c r="J4806" s="1">
        <v>46.403712913049134</v>
      </c>
      <c r="K4806" s="1">
        <v>268.03231328124235</v>
      </c>
      <c r="L4806" s="1">
        <v>873.45623110102144</v>
      </c>
      <c r="M4806" s="1">
        <v>3333.3334216365133</v>
      </c>
      <c r="N4806" s="1">
        <v>335.16330836494075</v>
      </c>
      <c r="O4806" s="1">
        <v>142.63770986432891</v>
      </c>
      <c r="P4806" s="1"/>
      <c r="Q4806" s="1">
        <v>12425.705078125</v>
      </c>
      <c r="R4806" t="s">
        <v>5907</v>
      </c>
      <c r="S4806" t="s">
        <v>10068</v>
      </c>
      <c r="T4806" s="1">
        <v>60</v>
      </c>
      <c r="U4806" t="s">
        <v>12882</v>
      </c>
      <c r="V4806" t="s">
        <v>17089</v>
      </c>
      <c r="W4806" s="1">
        <v>10</v>
      </c>
      <c r="X4806" s="1">
        <v>6.5999999046325684</v>
      </c>
      <c r="Y4806" s="1">
        <v>7.3114752769470215</v>
      </c>
      <c r="Z4806" s="1">
        <v>124257.046875</v>
      </c>
      <c r="AA4806" s="1">
        <v>74.080794467072579</v>
      </c>
      <c r="AB4806" s="1">
        <v>25.711406945040636</v>
      </c>
      <c r="AC4806" s="1">
        <v>100</v>
      </c>
      <c r="AD4806" s="1">
        <v>92.263467275062169</v>
      </c>
      <c r="AE4806" s="1">
        <v>67.41993043530826</v>
      </c>
      <c r="AF4806" s="1">
        <v>90.511553281486684</v>
      </c>
      <c r="AG4806" s="1">
        <v>52.332950140611835</v>
      </c>
      <c r="AH4806" s="1">
        <v>100</v>
      </c>
      <c r="AI4806" s="1">
        <v>73.469839366154375</v>
      </c>
      <c r="AJ4806" s="1">
        <v>45.117559581865898</v>
      </c>
      <c r="AK4806" s="1">
        <v>88.468736643553356</v>
      </c>
      <c r="AL4806" s="1">
        <v>37.00369280604535</v>
      </c>
      <c r="AM4806" s="1">
        <v>77.700053986972691</v>
      </c>
      <c r="AN4806" s="1">
        <v>459684.79760733881</v>
      </c>
      <c r="AO4806" s="1">
        <v>504497.37377929688</v>
      </c>
    </row>
    <row r="4807" spans="1:41">
      <c r="A4807" s="1">
        <v>359033</v>
      </c>
      <c r="B4807" t="s">
        <v>1330</v>
      </c>
      <c r="C4807" t="s">
        <v>1486</v>
      </c>
      <c r="D4807" t="s">
        <v>1739</v>
      </c>
      <c r="E4807" s="1">
        <v>196.8771899690592</v>
      </c>
      <c r="F4807" s="1">
        <v>173.91304708383493</v>
      </c>
      <c r="G4807" s="1">
        <v>72.278910157880134</v>
      </c>
      <c r="H4807" s="1">
        <v>454.89508244714534</v>
      </c>
      <c r="I4807" s="1">
        <v>587.24931571046648</v>
      </c>
      <c r="J4807" s="1">
        <v>63.694268842444146</v>
      </c>
      <c r="K4807" s="1">
        <v>569.57336376842602</v>
      </c>
      <c r="L4807" s="1">
        <v>1084.598695115985</v>
      </c>
      <c r="M4807" s="1"/>
      <c r="N4807" s="1">
        <v>584.79530859171302</v>
      </c>
      <c r="O4807" s="1">
        <v>637.77994760973888</v>
      </c>
      <c r="P4807" s="1">
        <v>20</v>
      </c>
      <c r="Q4807" s="1">
        <v>12425.705078125</v>
      </c>
      <c r="R4807" t="s">
        <v>5908</v>
      </c>
      <c r="S4807" t="s">
        <v>10069</v>
      </c>
      <c r="T4807" s="1">
        <v>45</v>
      </c>
      <c r="U4807" t="s">
        <v>12883</v>
      </c>
      <c r="V4807" t="s">
        <v>17090</v>
      </c>
      <c r="W4807" s="1">
        <v>13</v>
      </c>
      <c r="X4807" s="1">
        <v>8.3999996185302734</v>
      </c>
      <c r="Y4807" s="1">
        <v>9.2295083999633789</v>
      </c>
      <c r="Z4807" s="1">
        <v>161534.171875</v>
      </c>
      <c r="AA4807" s="1">
        <v>96.6761683692188</v>
      </c>
      <c r="AB4807" s="1">
        <v>35.453127858846614</v>
      </c>
      <c r="AC4807" s="1">
        <v>100</v>
      </c>
      <c r="AD4807" s="1">
        <v>100</v>
      </c>
      <c r="AE4807" s="1">
        <v>94.53998860110741</v>
      </c>
      <c r="AF4807" s="1">
        <v>100</v>
      </c>
      <c r="AG4807" s="1">
        <v>19.336050989704326</v>
      </c>
      <c r="AH4807" s="1">
        <v>100</v>
      </c>
      <c r="AI4807" s="1">
        <v>89.692859734019876</v>
      </c>
      <c r="AJ4807" s="1">
        <v>48.696948798830981</v>
      </c>
      <c r="AK4807" s="1">
        <v>100</v>
      </c>
      <c r="AL4807" s="1">
        <v>100</v>
      </c>
      <c r="AM4807" s="1">
        <v>100</v>
      </c>
      <c r="AN4807" s="1">
        <v>749131.32315763901</v>
      </c>
      <c r="AO4807" s="1">
        <v>291840.84802246094</v>
      </c>
    </row>
    <row r="4808" spans="1:41">
      <c r="A4808" s="1">
        <v>359034</v>
      </c>
      <c r="B4808" t="s">
        <v>1330</v>
      </c>
      <c r="C4808" t="s">
        <v>1486</v>
      </c>
      <c r="D4808" t="s">
        <v>1739</v>
      </c>
      <c r="E4808" s="1">
        <v>154.29399417400288</v>
      </c>
      <c r="F4808" s="1">
        <v>272.00000486373909</v>
      </c>
      <c r="G4808" s="1"/>
      <c r="H4808" s="1">
        <v>345.27430739719318</v>
      </c>
      <c r="I4808" s="1">
        <v>749.99998882412922</v>
      </c>
      <c r="J4808" s="1">
        <v>72.661217138324375</v>
      </c>
      <c r="K4808" s="1">
        <v>570.62652783880014</v>
      </c>
      <c r="L4808" s="1"/>
      <c r="M4808" s="1"/>
      <c r="N4808" s="1">
        <v>584.79530859171302</v>
      </c>
      <c r="O4808" s="1">
        <v>674.02242405980473</v>
      </c>
      <c r="P4808" s="1"/>
      <c r="Q4808" s="1">
        <v>12425.705078125</v>
      </c>
      <c r="R4808" t="s">
        <v>5909</v>
      </c>
      <c r="S4808" t="s">
        <v>10070</v>
      </c>
      <c r="T4808" s="1">
        <v>65</v>
      </c>
      <c r="U4808" t="s">
        <v>12884</v>
      </c>
      <c r="V4808" t="s">
        <v>17091</v>
      </c>
      <c r="W4808" s="1">
        <v>11</v>
      </c>
      <c r="X4808" s="1">
        <v>7.8000001907348633</v>
      </c>
      <c r="Y4808" s="1">
        <v>8.803278923034668</v>
      </c>
      <c r="Z4808" s="1">
        <v>136682.75</v>
      </c>
      <c r="AA4808" s="1">
        <v>89.194571400738113</v>
      </c>
      <c r="AB4808" s="1">
        <v>29.668733141745374</v>
      </c>
      <c r="AC4808" s="1">
        <v>100</v>
      </c>
      <c r="AD4808" s="1">
        <v>100</v>
      </c>
      <c r="AE4808" s="1">
        <v>98.601098682426269</v>
      </c>
      <c r="AF4808" s="1">
        <v>100</v>
      </c>
      <c r="AG4808" s="1">
        <v>0.64493914607525005</v>
      </c>
      <c r="AH4808" s="1">
        <v>100</v>
      </c>
      <c r="AI4808" s="1">
        <v>94.324460741730746</v>
      </c>
      <c r="AJ4808" s="1">
        <v>57.472565909337213</v>
      </c>
      <c r="AK4808" s="1">
        <v>100</v>
      </c>
      <c r="AL4808" s="1">
        <v>15.88373304756411</v>
      </c>
      <c r="AM4808" s="1">
        <v>100</v>
      </c>
      <c r="AN4808" s="1">
        <v>451504.83150633948</v>
      </c>
      <c r="AO4808" s="1">
        <v>138607.78122287328</v>
      </c>
    </row>
    <row r="4809" spans="1:41">
      <c r="A4809" s="1">
        <v>359035</v>
      </c>
      <c r="B4809" t="s">
        <v>1330</v>
      </c>
      <c r="C4809" t="s">
        <v>1486</v>
      </c>
      <c r="D4809" t="s">
        <v>1739</v>
      </c>
      <c r="E4809" s="1">
        <v>247.72781983235976</v>
      </c>
      <c r="F4809" s="1">
        <v>728.3903326423424</v>
      </c>
      <c r="G4809" s="1"/>
      <c r="H4809" s="1">
        <v>439.34274676203853</v>
      </c>
      <c r="I4809" s="1">
        <v>720</v>
      </c>
      <c r="J4809" s="1"/>
      <c r="K4809" s="1">
        <v>366.78473692551273</v>
      </c>
      <c r="L4809" s="1">
        <v>575.62358051847411</v>
      </c>
      <c r="M4809" s="1"/>
      <c r="N4809" s="1">
        <v>1208.6753446851892</v>
      </c>
      <c r="O4809" s="1">
        <v>856.93782730292264</v>
      </c>
      <c r="P4809" s="1">
        <v>290.28980205703209</v>
      </c>
      <c r="Q4809" s="1">
        <v>12425.705078125</v>
      </c>
      <c r="R4809" t="s">
        <v>5910</v>
      </c>
      <c r="S4809" t="s">
        <v>10071</v>
      </c>
      <c r="T4809" s="1">
        <v>28</v>
      </c>
      <c r="U4809" t="s">
        <v>12884</v>
      </c>
      <c r="V4809" t="s">
        <v>17092</v>
      </c>
      <c r="W4809" s="1">
        <v>4</v>
      </c>
      <c r="X4809" s="1">
        <v>2.7000000476837158</v>
      </c>
      <c r="Y4809" s="1">
        <v>2.4426229000091553</v>
      </c>
      <c r="Z4809" s="1">
        <v>49702.8203125</v>
      </c>
      <c r="AA4809" s="1">
        <v>100</v>
      </c>
      <c r="AB4809" s="1">
        <v>43.525825678362196</v>
      </c>
      <c r="AC4809" s="1">
        <v>100</v>
      </c>
      <c r="AD4809" s="1">
        <v>100</v>
      </c>
      <c r="AE4809" s="1">
        <v>100</v>
      </c>
      <c r="AF4809" s="1">
        <v>100</v>
      </c>
      <c r="AG4809" s="1">
        <v>39.218044488869182</v>
      </c>
      <c r="AH4809" s="1">
        <v>100</v>
      </c>
      <c r="AI4809" s="1">
        <v>100</v>
      </c>
      <c r="AJ4809" s="1">
        <v>51.043141182181351</v>
      </c>
      <c r="AK4809" s="1">
        <v>100</v>
      </c>
      <c r="AL4809" s="1">
        <v>72.678086825124325</v>
      </c>
      <c r="AM4809" s="1">
        <v>100</v>
      </c>
      <c r="AN4809" s="1">
        <v>386976.18526605133</v>
      </c>
      <c r="AO4809" s="1">
        <v>214575.00122070313</v>
      </c>
    </row>
    <row r="4810" spans="1:41">
      <c r="A4810" s="1">
        <v>359037</v>
      </c>
      <c r="B4810" t="s">
        <v>1330</v>
      </c>
      <c r="C4810" t="s">
        <v>1486</v>
      </c>
      <c r="D4810" t="s">
        <v>1739</v>
      </c>
      <c r="E4810" s="1">
        <v>118.56671162821083</v>
      </c>
      <c r="F4810" s="1"/>
      <c r="G4810" s="1">
        <v>176.21145522509551</v>
      </c>
      <c r="H4810" s="1">
        <v>833.33333126372759</v>
      </c>
      <c r="I4810" s="1">
        <v>647.01434690642725</v>
      </c>
      <c r="J4810" s="1">
        <v>119.04762276446209</v>
      </c>
      <c r="K4810" s="1">
        <v>184.85024724895885</v>
      </c>
      <c r="L4810" s="1">
        <v>1373.1145263342987</v>
      </c>
      <c r="M4810" s="1">
        <v>213.54457807498355</v>
      </c>
      <c r="N4810" s="1">
        <v>789.96707745140986</v>
      </c>
      <c r="O4810" s="1">
        <v>378.54795795192263</v>
      </c>
      <c r="P4810" s="1">
        <v>200</v>
      </c>
      <c r="Q4810" s="1">
        <v>5719.26806640625</v>
      </c>
      <c r="R4810" t="s">
        <v>5911</v>
      </c>
      <c r="S4810" t="s">
        <v>10072</v>
      </c>
      <c r="T4810" s="1">
        <v>65</v>
      </c>
      <c r="U4810" t="s">
        <v>12885</v>
      </c>
      <c r="V4810" t="s">
        <v>17093</v>
      </c>
      <c r="W4810" s="1">
        <v>8</v>
      </c>
      <c r="X4810" s="1">
        <v>4.9000000953674316</v>
      </c>
      <c r="Y4810" s="1">
        <v>5.5655736923217773</v>
      </c>
      <c r="Z4810" s="1">
        <v>45754.14453125</v>
      </c>
      <c r="AA4810" s="1">
        <v>100</v>
      </c>
      <c r="AB4810" s="1">
        <v>41.060966545320611</v>
      </c>
      <c r="AC4810" s="1">
        <v>100</v>
      </c>
      <c r="AD4810" s="1">
        <v>100</v>
      </c>
      <c r="AE4810" s="1">
        <v>100</v>
      </c>
      <c r="AF4810" s="1">
        <v>100</v>
      </c>
      <c r="AG4810" s="1">
        <v>8.4776367493749341</v>
      </c>
      <c r="AH4810" s="1">
        <v>100</v>
      </c>
      <c r="AI4810" s="1">
        <v>86.315890495743503</v>
      </c>
      <c r="AJ4810" s="1">
        <v>95.438675967157678</v>
      </c>
      <c r="AK4810" s="1">
        <v>100</v>
      </c>
      <c r="AL4810" s="1">
        <v>33.395849267688206</v>
      </c>
      <c r="AM4810" s="1">
        <v>100</v>
      </c>
      <c r="AN4810" s="1">
        <v>301649.90372072166</v>
      </c>
      <c r="AO4810" s="1">
        <v>170862.53149414063</v>
      </c>
    </row>
    <row r="4811" spans="1:41">
      <c r="A4811" s="1">
        <v>359038</v>
      </c>
      <c r="B4811" t="s">
        <v>1330</v>
      </c>
      <c r="C4811" t="s">
        <v>1486</v>
      </c>
      <c r="D4811" t="s">
        <v>1739</v>
      </c>
      <c r="E4811" s="1">
        <v>137.81198901895809</v>
      </c>
      <c r="F4811" s="1">
        <v>335.07853988714811</v>
      </c>
      <c r="G4811" s="1">
        <v>314.13613114420139</v>
      </c>
      <c r="H4811" s="1">
        <v>405.98292087427075</v>
      </c>
      <c r="I4811" s="1">
        <v>800.0000157526564</v>
      </c>
      <c r="J4811" s="1">
        <v>119.04762276446209</v>
      </c>
      <c r="K4811" s="1">
        <v>759.73408008008414</v>
      </c>
      <c r="L4811" s="1"/>
      <c r="M4811" s="1">
        <v>201.71211503251772</v>
      </c>
      <c r="N4811" s="1">
        <v>666.66425149148165</v>
      </c>
      <c r="O4811" s="1">
        <v>350.8771851550278</v>
      </c>
      <c r="P4811" s="1">
        <v>285.71429057997108</v>
      </c>
      <c r="Q4811" s="1">
        <v>5719.26806640625</v>
      </c>
      <c r="R4811" t="s">
        <v>5912</v>
      </c>
      <c r="S4811" t="s">
        <v>10073</v>
      </c>
      <c r="T4811" s="1">
        <v>40</v>
      </c>
      <c r="U4811" t="s">
        <v>12886</v>
      </c>
      <c r="V4811" t="s">
        <v>17094</v>
      </c>
      <c r="W4811" s="1">
        <v>6</v>
      </c>
      <c r="X4811" s="1">
        <v>4.1999998092651367</v>
      </c>
      <c r="Y4811" s="1">
        <v>4.7704916000366211</v>
      </c>
      <c r="Z4811" s="1">
        <v>34315.609375</v>
      </c>
      <c r="AA4811" s="1">
        <v>71.359889623474658</v>
      </c>
      <c r="AB4811" s="1">
        <v>27.448285476971872</v>
      </c>
      <c r="AC4811" s="1">
        <v>100</v>
      </c>
      <c r="AD4811" s="1">
        <v>100</v>
      </c>
      <c r="AE4811" s="1">
        <v>76.51267467909372</v>
      </c>
      <c r="AF4811" s="1">
        <v>100</v>
      </c>
      <c r="AG4811" s="1">
        <v>6.8098555274821564</v>
      </c>
      <c r="AH4811" s="1">
        <v>100</v>
      </c>
      <c r="AI4811" s="1">
        <v>54.846731506975587</v>
      </c>
      <c r="AJ4811" s="1">
        <v>46.551652227878478</v>
      </c>
      <c r="AK4811" s="1">
        <v>100</v>
      </c>
      <c r="AL4811" s="1">
        <v>18.861487990227246</v>
      </c>
      <c r="AM4811" s="1">
        <v>83.562411844315932</v>
      </c>
      <c r="AN4811" s="1">
        <v>190867.29808703196</v>
      </c>
      <c r="AO4811" s="1">
        <v>74586.428149414074</v>
      </c>
    </row>
    <row r="4812" spans="1:41">
      <c r="A4812" s="1">
        <v>359039</v>
      </c>
      <c r="B4812" t="s">
        <v>1330</v>
      </c>
      <c r="C4812" t="s">
        <v>1486</v>
      </c>
      <c r="D4812" t="s">
        <v>1739</v>
      </c>
      <c r="E4812" s="1">
        <v>152.37425031316516</v>
      </c>
      <c r="F4812" s="1">
        <v>209.15033070839146</v>
      </c>
      <c r="G4812" s="1">
        <v>262.72578366994003</v>
      </c>
      <c r="H4812" s="1">
        <v>196.58119879788555</v>
      </c>
      <c r="I4812" s="1">
        <v>466.66666666666669</v>
      </c>
      <c r="J4812" s="1">
        <v>34.80278468478685</v>
      </c>
      <c r="K4812" s="1">
        <v>297.68992768992359</v>
      </c>
      <c r="L4812" s="1"/>
      <c r="M4812" s="1">
        <v>192.86848144609979</v>
      </c>
      <c r="N4812" s="1">
        <v>1169.590617183426</v>
      </c>
      <c r="O4812" s="1">
        <v>583.86411555255654</v>
      </c>
      <c r="P4812" s="1">
        <v>285.71429057997108</v>
      </c>
      <c r="Q4812" s="1">
        <v>5719.26806640625</v>
      </c>
      <c r="R4812" t="s">
        <v>5913</v>
      </c>
      <c r="S4812" t="s">
        <v>10074</v>
      </c>
      <c r="T4812" s="1">
        <v>50</v>
      </c>
      <c r="U4812" t="s">
        <v>12886</v>
      </c>
      <c r="V4812" t="s">
        <v>17095</v>
      </c>
      <c r="W4812" s="1">
        <v>9</v>
      </c>
      <c r="X4812" s="1">
        <v>5.1999998092651367</v>
      </c>
      <c r="Y4812" s="1">
        <v>5.5573768615722656</v>
      </c>
      <c r="Z4812" s="1">
        <v>51473.4140625</v>
      </c>
      <c r="AA4812" s="1">
        <v>50.991522241327893</v>
      </c>
      <c r="AB4812" s="1">
        <v>19.706779496857369</v>
      </c>
      <c r="AC4812" s="1">
        <v>59.93140056450487</v>
      </c>
      <c r="AD4812" s="1">
        <v>40.964170783148539</v>
      </c>
      <c r="AE4812" s="1">
        <v>42.037678763070026</v>
      </c>
      <c r="AF4812" s="1">
        <v>56.812761039958168</v>
      </c>
      <c r="AG4812" s="1">
        <v>9.8036608406684742</v>
      </c>
      <c r="AH4812" s="1">
        <v>100</v>
      </c>
      <c r="AI4812" s="1">
        <v>31.791704968176816</v>
      </c>
      <c r="AJ4812" s="1">
        <v>20.472743880024904</v>
      </c>
      <c r="AK4812" s="1">
        <v>61.327530147186749</v>
      </c>
      <c r="AL4812" s="1">
        <v>58.232373863002159</v>
      </c>
      <c r="AM4812" s="1">
        <v>54.606115400804342</v>
      </c>
      <c r="AN4812" s="1">
        <v>191567.2176405667</v>
      </c>
      <c r="AO4812" s="1">
        <v>66415.652313232422</v>
      </c>
    </row>
    <row r="4813" spans="1:41">
      <c r="A4813" s="1">
        <v>359041</v>
      </c>
      <c r="B4813" t="s">
        <v>1330</v>
      </c>
      <c r="C4813" t="s">
        <v>1486</v>
      </c>
      <c r="D4813" t="s">
        <v>1739</v>
      </c>
      <c r="E4813" s="1">
        <v>117.84282125105682</v>
      </c>
      <c r="F4813" s="1"/>
      <c r="G4813" s="1"/>
      <c r="H4813" s="1">
        <v>424.54013745249745</v>
      </c>
      <c r="I4813" s="1">
        <v>643.39651087373556</v>
      </c>
      <c r="J4813" s="1">
        <v>84.388189728886871</v>
      </c>
      <c r="K4813" s="1">
        <v>438.46386161801109</v>
      </c>
      <c r="L4813" s="1">
        <v>795.4545282977175</v>
      </c>
      <c r="M4813" s="1">
        <v>333.33333333333331</v>
      </c>
      <c r="N4813" s="1">
        <v>684.05675708069987</v>
      </c>
      <c r="O4813" s="1">
        <v>345.41315582403348</v>
      </c>
      <c r="P4813" s="1"/>
      <c r="Q4813" s="1">
        <v>5719.26806640625</v>
      </c>
      <c r="R4813" t="s">
        <v>5914</v>
      </c>
      <c r="S4813" t="s">
        <v>10075</v>
      </c>
      <c r="T4813" s="1">
        <v>47</v>
      </c>
      <c r="U4813" t="s">
        <v>12886</v>
      </c>
      <c r="V4813" t="s">
        <v>17096</v>
      </c>
      <c r="W4813" s="1">
        <v>9</v>
      </c>
      <c r="X4813" s="1">
        <v>5.6999998092651367</v>
      </c>
      <c r="Y4813" s="1">
        <v>5.282294750213623</v>
      </c>
      <c r="Z4813" s="1">
        <v>51473.4140625</v>
      </c>
      <c r="AA4813" s="1">
        <v>100</v>
      </c>
      <c r="AB4813" s="1">
        <v>51.521730264013513</v>
      </c>
      <c r="AC4813" s="1">
        <v>100</v>
      </c>
      <c r="AD4813" s="1">
        <v>100</v>
      </c>
      <c r="AE4813" s="1">
        <v>100</v>
      </c>
      <c r="AF4813" s="1">
        <v>100</v>
      </c>
      <c r="AG4813" s="1">
        <v>24.523420459996352</v>
      </c>
      <c r="AH4813" s="1">
        <v>100</v>
      </c>
      <c r="AI4813" s="1">
        <v>100</v>
      </c>
      <c r="AJ4813" s="1">
        <v>100</v>
      </c>
      <c r="AK4813" s="1">
        <v>100</v>
      </c>
      <c r="AL4813" s="1">
        <v>71.472948390865042</v>
      </c>
      <c r="AM4813" s="1">
        <v>100</v>
      </c>
      <c r="AN4813" s="1">
        <v>456681.8048929795</v>
      </c>
      <c r="AO4813" s="1">
        <v>70189.486129760742</v>
      </c>
    </row>
    <row r="4814" spans="1:41">
      <c r="A4814" s="1">
        <v>359043</v>
      </c>
      <c r="B4814" t="s">
        <v>1330</v>
      </c>
      <c r="C4814" t="s">
        <v>1486</v>
      </c>
      <c r="D4814" t="s">
        <v>1739</v>
      </c>
      <c r="E4814" s="1">
        <v>143.65467148606865</v>
      </c>
      <c r="F4814" s="1">
        <v>178.06268292913711</v>
      </c>
      <c r="G4814" s="1">
        <v>132.15859141882163</v>
      </c>
      <c r="H4814" s="1">
        <v>408.97208259121402</v>
      </c>
      <c r="I4814" s="1">
        <v>685.9608358620402</v>
      </c>
      <c r="J4814" s="1">
        <v>168.77637945777374</v>
      </c>
      <c r="K4814" s="1">
        <v>351.89070064392916</v>
      </c>
      <c r="L4814" s="1"/>
      <c r="M4814" s="1">
        <v>207.27182601859408</v>
      </c>
      <c r="N4814" s="1">
        <v>935.16205876144488</v>
      </c>
      <c r="O4814" s="1">
        <v>575.81573721782297</v>
      </c>
      <c r="P4814" s="1">
        <v>285.71429057997108</v>
      </c>
      <c r="Q4814" s="1">
        <v>5719.26806640625</v>
      </c>
      <c r="R4814" t="s">
        <v>5915</v>
      </c>
      <c r="S4814" t="s">
        <v>10076</v>
      </c>
      <c r="T4814" s="1">
        <v>40</v>
      </c>
      <c r="U4814" t="s">
        <v>12886</v>
      </c>
      <c r="V4814" t="s">
        <v>17097</v>
      </c>
      <c r="W4814" s="1">
        <v>6</v>
      </c>
      <c r="X4814" s="1">
        <v>3.7000000476837158</v>
      </c>
      <c r="Y4814" s="1">
        <v>4.2786884307861328</v>
      </c>
      <c r="Z4814" s="1">
        <v>34315.609375</v>
      </c>
      <c r="AA4814" s="1">
        <v>100</v>
      </c>
      <c r="AB4814" s="1">
        <v>46.990123917563729</v>
      </c>
      <c r="AC4814" s="1">
        <v>100</v>
      </c>
      <c r="AD4814" s="1">
        <v>100</v>
      </c>
      <c r="AE4814" s="1">
        <v>100</v>
      </c>
      <c r="AF4814" s="1">
        <v>100</v>
      </c>
      <c r="AG4814" s="1">
        <v>3.4880098031936049</v>
      </c>
      <c r="AH4814" s="1">
        <v>49.126169928977049</v>
      </c>
      <c r="AI4814" s="1">
        <v>100</v>
      </c>
      <c r="AJ4814" s="1">
        <v>96.665053893122533</v>
      </c>
      <c r="AK4814" s="1">
        <v>100</v>
      </c>
      <c r="AL4814" s="1">
        <v>58.966990585591574</v>
      </c>
      <c r="AM4814" s="1">
        <v>100</v>
      </c>
      <c r="AN4814" s="1">
        <v>291098.9728143845</v>
      </c>
      <c r="AO4814" s="1">
        <v>68013.795654296875</v>
      </c>
    </row>
    <row r="4815" spans="1:41">
      <c r="A4815" s="1">
        <v>359044</v>
      </c>
      <c r="B4815" t="s">
        <v>1330</v>
      </c>
      <c r="C4815" t="s">
        <v>1486</v>
      </c>
      <c r="D4815" t="s">
        <v>1739</v>
      </c>
      <c r="E4815" s="1">
        <v>139.13313341257714</v>
      </c>
      <c r="F4815" s="1">
        <v>156.52174237545142</v>
      </c>
      <c r="G4815" s="1">
        <v>289.01733785400677</v>
      </c>
      <c r="H4815" s="1">
        <v>445.34397453550338</v>
      </c>
      <c r="I4815" s="1">
        <v>588.23530565444594</v>
      </c>
      <c r="J4815" s="1">
        <v>70.175439477076935</v>
      </c>
      <c r="K4815" s="1">
        <v>202.97794978139916</v>
      </c>
      <c r="L4815" s="1">
        <v>1295.1349832627234</v>
      </c>
      <c r="M4815" s="1">
        <v>192.86848144609979</v>
      </c>
      <c r="N4815" s="1">
        <v>912.62945438584495</v>
      </c>
      <c r="O4815" s="1">
        <v>280.70174812402229</v>
      </c>
      <c r="P4815" s="1">
        <v>274.35706966964324</v>
      </c>
      <c r="Q4815" s="1">
        <v>5719.26806640625</v>
      </c>
      <c r="R4815" t="s">
        <v>5916</v>
      </c>
      <c r="S4815" t="s">
        <v>10077</v>
      </c>
      <c r="T4815" s="1">
        <v>80</v>
      </c>
      <c r="U4815" t="s">
        <v>12886</v>
      </c>
      <c r="V4815" t="s">
        <v>17098</v>
      </c>
      <c r="W4815" s="1">
        <v>3</v>
      </c>
      <c r="X4815" s="1">
        <v>2.2000000476837158</v>
      </c>
      <c r="Y4815" s="1">
        <v>2.1475410461425781</v>
      </c>
      <c r="Z4815" s="1">
        <v>17157.8046875</v>
      </c>
      <c r="AA4815" s="1">
        <v>100</v>
      </c>
      <c r="AB4815" s="1">
        <v>38.679416468700957</v>
      </c>
      <c r="AC4815" s="1">
        <v>100</v>
      </c>
      <c r="AD4815" s="1">
        <v>100</v>
      </c>
      <c r="AE4815" s="1">
        <v>100</v>
      </c>
      <c r="AF4815" s="1">
        <v>100</v>
      </c>
      <c r="AG4815" s="1">
        <v>37.714930145205052</v>
      </c>
      <c r="AH4815" s="1">
        <v>100</v>
      </c>
      <c r="AI4815" s="1">
        <v>77.817807340800371</v>
      </c>
      <c r="AJ4815" s="1">
        <v>79.177905665110345</v>
      </c>
      <c r="AK4815" s="1">
        <v>100</v>
      </c>
      <c r="AL4815" s="1">
        <v>45.102108992098941</v>
      </c>
      <c r="AM4815" s="1">
        <v>100</v>
      </c>
      <c r="AN4815" s="1">
        <v>155403.42225550686</v>
      </c>
      <c r="AO4815" s="1">
        <v>268275.29766845703</v>
      </c>
    </row>
    <row r="4816" spans="1:41">
      <c r="A4816" s="1">
        <v>359045</v>
      </c>
      <c r="B4816" t="s">
        <v>1330</v>
      </c>
      <c r="C4816" t="s">
        <v>1486</v>
      </c>
      <c r="D4816" t="s">
        <v>1739</v>
      </c>
      <c r="E4816" s="1">
        <v>121.17428625322157</v>
      </c>
      <c r="F4816" s="1">
        <v>264.34783156742907</v>
      </c>
      <c r="G4816" s="1">
        <v>146.95077391136275</v>
      </c>
      <c r="H4816" s="1">
        <v>465.80134640556588</v>
      </c>
      <c r="I4816" s="1">
        <v>646.22144908984717</v>
      </c>
      <c r="J4816" s="1">
        <v>84.388189728886871</v>
      </c>
      <c r="K4816" s="1">
        <v>453.87211692033236</v>
      </c>
      <c r="L4816" s="1">
        <v>913.5153862528847</v>
      </c>
      <c r="M4816" s="1">
        <v>216.94189926222006</v>
      </c>
      <c r="N4816" s="1">
        <v>775.54838656518336</v>
      </c>
      <c r="O4816" s="1">
        <v>332.2259146738715</v>
      </c>
      <c r="P4816" s="1"/>
      <c r="Q4816" s="1">
        <v>5719.26806640625</v>
      </c>
      <c r="R4816" t="s">
        <v>5917</v>
      </c>
      <c r="S4816" t="s">
        <v>10078</v>
      </c>
      <c r="T4816" s="1">
        <v>60</v>
      </c>
      <c r="U4816" t="s">
        <v>12887</v>
      </c>
      <c r="V4816" t="s">
        <v>17099</v>
      </c>
      <c r="W4816" s="1">
        <v>13</v>
      </c>
      <c r="X4816" s="1">
        <v>7.5999999046325684</v>
      </c>
      <c r="Y4816" s="1">
        <v>9.2459020614624023</v>
      </c>
      <c r="Z4816" s="1">
        <v>74350.484375</v>
      </c>
      <c r="AA4816" s="1">
        <v>84.482787708656872</v>
      </c>
      <c r="AB4816" s="1">
        <v>39.200364030227938</v>
      </c>
      <c r="AC4816" s="1">
        <v>100</v>
      </c>
      <c r="AD4816" s="1">
        <v>100</v>
      </c>
      <c r="AE4816" s="1">
        <v>94.99855817662953</v>
      </c>
      <c r="AF4816" s="1">
        <v>100</v>
      </c>
      <c r="AG4816" s="1">
        <v>15.659729002866893</v>
      </c>
      <c r="AH4816" s="1">
        <v>100</v>
      </c>
      <c r="AI4816" s="1">
        <v>82.762184484036268</v>
      </c>
      <c r="AJ4816" s="1">
        <v>73.039090648713042</v>
      </c>
      <c r="AK4816" s="1">
        <v>100</v>
      </c>
      <c r="AL4816" s="1">
        <v>41.964573416298791</v>
      </c>
      <c r="AM4816" s="1">
        <v>98.341012396177945</v>
      </c>
      <c r="AN4816" s="1">
        <v>490053.25220790785</v>
      </c>
      <c r="AO4816" s="1">
        <v>120870.77178955078</v>
      </c>
    </row>
    <row r="4817" spans="1:41">
      <c r="A4817" s="1">
        <v>359046</v>
      </c>
      <c r="B4817" t="s">
        <v>1330</v>
      </c>
      <c r="C4817" t="s">
        <v>1486</v>
      </c>
      <c r="D4817" t="s">
        <v>1739</v>
      </c>
      <c r="E4817" s="1">
        <v>123.15368285661103</v>
      </c>
      <c r="F4817" s="1">
        <v>256.01415508008444</v>
      </c>
      <c r="G4817" s="1"/>
      <c r="H4817" s="1">
        <v>496.96263981254111</v>
      </c>
      <c r="I4817" s="1">
        <v>628.20511284351073</v>
      </c>
      <c r="J4817" s="1"/>
      <c r="K4817" s="1">
        <v>322.15979044308529</v>
      </c>
      <c r="L4817" s="1">
        <v>986.76625148479604</v>
      </c>
      <c r="M4817" s="1">
        <v>198.6298192750975</v>
      </c>
      <c r="N4817" s="1">
        <v>744.57653283270349</v>
      </c>
      <c r="O4817" s="1">
        <v>198.06540729822223</v>
      </c>
      <c r="P4817" s="1"/>
      <c r="Q4817" s="1">
        <v>5719.26806640625</v>
      </c>
      <c r="R4817" t="s">
        <v>5918</v>
      </c>
      <c r="S4817" t="s">
        <v>10079</v>
      </c>
      <c r="T4817" s="1">
        <v>30</v>
      </c>
      <c r="U4817" t="s">
        <v>12888</v>
      </c>
      <c r="V4817" t="s">
        <v>17100</v>
      </c>
      <c r="W4817" s="1">
        <v>4</v>
      </c>
      <c r="X4817" s="1">
        <v>2.7000000476837158</v>
      </c>
      <c r="Y4817" s="1">
        <v>2.4426229000091553</v>
      </c>
      <c r="Z4817" s="1">
        <v>22877.072265625</v>
      </c>
      <c r="AA4817" s="1">
        <v>100</v>
      </c>
      <c r="AB4817" s="1">
        <v>68.882402102742617</v>
      </c>
      <c r="AC4817" s="1">
        <v>100</v>
      </c>
      <c r="AD4817" s="1">
        <v>100</v>
      </c>
      <c r="AE4817" s="1">
        <v>100</v>
      </c>
      <c r="AF4817" s="1">
        <v>100</v>
      </c>
      <c r="AG4817" s="1">
        <v>45.859738214445251</v>
      </c>
      <c r="AH4817" s="1">
        <v>100</v>
      </c>
      <c r="AI4817" s="1">
        <v>100</v>
      </c>
      <c r="AJ4817" s="1">
        <v>100</v>
      </c>
      <c r="AK4817" s="1">
        <v>100</v>
      </c>
      <c r="AL4817" s="1">
        <v>41.710830431500781</v>
      </c>
      <c r="AM4817" s="1">
        <v>100</v>
      </c>
      <c r="AN4817" s="1">
        <v>266836.47886053537</v>
      </c>
      <c r="AO4817" s="1">
        <v>90870.537353515625</v>
      </c>
    </row>
    <row r="4818" spans="1:41">
      <c r="A4818" s="1">
        <v>359047</v>
      </c>
      <c r="B4818" t="s">
        <v>1330</v>
      </c>
      <c r="C4818" t="s">
        <v>1486</v>
      </c>
      <c r="D4818" t="s">
        <v>1739</v>
      </c>
      <c r="E4818" s="1">
        <v>110.47022434705735</v>
      </c>
      <c r="F4818" s="1">
        <v>208.6956565006019</v>
      </c>
      <c r="G4818" s="1">
        <v>88.105727612547753</v>
      </c>
      <c r="H4818" s="1">
        <v>436.55274079102804</v>
      </c>
      <c r="I4818" s="1">
        <v>444.44444444444446</v>
      </c>
      <c r="J4818" s="1"/>
      <c r="K4818" s="1">
        <v>414.82565861258865</v>
      </c>
      <c r="L4818" s="1">
        <v>1052.6315921561541</v>
      </c>
      <c r="M4818" s="1">
        <v>202.47071116109598</v>
      </c>
      <c r="N4818" s="1">
        <v>763.61910070455281</v>
      </c>
      <c r="O4818" s="1">
        <v>463.38478365008524</v>
      </c>
      <c r="P4818" s="1">
        <v>165.30555884622871</v>
      </c>
      <c r="Q4818" s="1">
        <v>5719.26806640625</v>
      </c>
      <c r="R4818" t="s">
        <v>5919</v>
      </c>
      <c r="S4818" t="s">
        <v>10080</v>
      </c>
      <c r="T4818" s="1">
        <v>45</v>
      </c>
      <c r="U4818" t="s">
        <v>12889</v>
      </c>
      <c r="V4818" t="s">
        <v>17101</v>
      </c>
      <c r="W4818" s="1">
        <v>11</v>
      </c>
      <c r="X4818" s="1">
        <v>6.4000000953674316</v>
      </c>
      <c r="Y4818" s="1">
        <v>6.696721076965332</v>
      </c>
      <c r="Z4818" s="1">
        <v>62911.94921875</v>
      </c>
      <c r="AA4818" s="1">
        <v>59.835837772277543</v>
      </c>
      <c r="AB4818" s="1">
        <v>32.577130341493842</v>
      </c>
      <c r="AC4818" s="1">
        <v>100</v>
      </c>
      <c r="AD4818" s="1">
        <v>100</v>
      </c>
      <c r="AE4818" s="1">
        <v>73.068502202242087</v>
      </c>
      <c r="AF4818" s="1">
        <v>100</v>
      </c>
      <c r="AG4818" s="1">
        <v>7.178890170385027</v>
      </c>
      <c r="AH4818" s="1">
        <v>62.082307286244657</v>
      </c>
      <c r="AI4818" s="1">
        <v>57.367449812450303</v>
      </c>
      <c r="AJ4818" s="1">
        <v>50.568437247867983</v>
      </c>
      <c r="AK4818" s="1">
        <v>100</v>
      </c>
      <c r="AL4818" s="1">
        <v>24.149937371784251</v>
      </c>
      <c r="AM4818" s="1">
        <v>76.12399140752359</v>
      </c>
      <c r="AN4818" s="1">
        <v>255130.95735439504</v>
      </c>
      <c r="AO4818" s="1">
        <v>114223.39172363281</v>
      </c>
    </row>
    <row r="4819" spans="1:41">
      <c r="A4819" s="1">
        <v>359048</v>
      </c>
      <c r="B4819" t="s">
        <v>1330</v>
      </c>
      <c r="C4819" t="s">
        <v>1486</v>
      </c>
      <c r="D4819" t="s">
        <v>1739</v>
      </c>
      <c r="E4819" s="1">
        <v>155.70303766644273</v>
      </c>
      <c r="F4819" s="1">
        <v>253.05674891886676</v>
      </c>
      <c r="G4819" s="1">
        <v>95.890569825716298</v>
      </c>
      <c r="H4819" s="1">
        <v>503.34480121373065</v>
      </c>
      <c r="I4819" s="1">
        <v>565.07936864753447</v>
      </c>
      <c r="J4819" s="1"/>
      <c r="K4819" s="1">
        <v>166.66666888678921</v>
      </c>
      <c r="L4819" s="1">
        <v>655.73768954032312</v>
      </c>
      <c r="M4819" s="1">
        <v>256.00160201160679</v>
      </c>
      <c r="N4819" s="1">
        <v>663.5070998205822</v>
      </c>
      <c r="O4819" s="1">
        <v>373.13431906365554</v>
      </c>
      <c r="P4819" s="1"/>
      <c r="Q4819" s="1">
        <v>5719.26806640625</v>
      </c>
      <c r="R4819" t="s">
        <v>5920</v>
      </c>
      <c r="S4819" t="s">
        <v>10081</v>
      </c>
      <c r="T4819" s="1">
        <v>55</v>
      </c>
      <c r="U4819" t="s">
        <v>12889</v>
      </c>
      <c r="V4819" t="s">
        <v>17102</v>
      </c>
      <c r="W4819" s="1">
        <v>13</v>
      </c>
      <c r="X4819" s="1">
        <v>7.5999999046325684</v>
      </c>
      <c r="Y4819" s="1">
        <v>8.9098358154296875</v>
      </c>
      <c r="Z4819" s="1">
        <v>74350.484375</v>
      </c>
      <c r="AA4819" s="1">
        <v>39.609376595928637</v>
      </c>
      <c r="AB4819" s="1">
        <v>14.539632113342297</v>
      </c>
      <c r="AC4819" s="1">
        <v>61.083688694826002</v>
      </c>
      <c r="AD4819" s="1">
        <v>74.182255724314132</v>
      </c>
      <c r="AE4819" s="1">
        <v>44.922767958467738</v>
      </c>
      <c r="AF4819" s="1">
        <v>76.770678191145237</v>
      </c>
      <c r="AG4819" s="1">
        <v>7.1986544437008897</v>
      </c>
      <c r="AH4819" s="1">
        <v>89.153734476242036</v>
      </c>
      <c r="AI4819" s="1">
        <v>33.106863273494845</v>
      </c>
      <c r="AJ4819" s="1">
        <v>28.518797477355719</v>
      </c>
      <c r="AK4819" s="1">
        <v>58.209602768896382</v>
      </c>
      <c r="AL4819" s="1">
        <v>33.213048844715601</v>
      </c>
      <c r="AM4819" s="1">
        <v>48.566614713630749</v>
      </c>
      <c r="AN4819" s="1">
        <v>220879.04549183694</v>
      </c>
      <c r="AO4819" s="1">
        <v>160671.6012878418</v>
      </c>
    </row>
    <row r="4820" spans="1:41">
      <c r="A4820" s="1">
        <v>359049</v>
      </c>
      <c r="B4820" t="s">
        <v>1330</v>
      </c>
      <c r="C4820" t="s">
        <v>1486</v>
      </c>
      <c r="D4820" t="s">
        <v>1739</v>
      </c>
      <c r="E4820" s="1">
        <v>380.49952847186739</v>
      </c>
      <c r="F4820" s="1">
        <v>208.6956565006019</v>
      </c>
      <c r="G4820" s="1">
        <v>255.55381165658756</v>
      </c>
      <c r="H4820" s="1">
        <v>461.00485288446095</v>
      </c>
      <c r="I4820" s="1">
        <v>586.95653058053313</v>
      </c>
      <c r="J4820" s="1">
        <v>112.66832077507715</v>
      </c>
      <c r="K4820" s="1">
        <v>222.47732525716771</v>
      </c>
      <c r="L4820" s="1">
        <v>666.66665008025552</v>
      </c>
      <c r="M4820" s="1">
        <v>2449.9998265877489</v>
      </c>
      <c r="N4820" s="1">
        <v>559.50265218497043</v>
      </c>
      <c r="O4820" s="1">
        <v>321.87849312041902</v>
      </c>
      <c r="P4820" s="1">
        <v>10</v>
      </c>
      <c r="Q4820" s="1">
        <v>1644.43359375</v>
      </c>
      <c r="R4820" t="s">
        <v>5921</v>
      </c>
      <c r="S4820" t="s">
        <v>10082</v>
      </c>
      <c r="T4820" s="1">
        <v>60</v>
      </c>
      <c r="U4820" t="s">
        <v>12890</v>
      </c>
      <c r="V4820" t="s">
        <v>17103</v>
      </c>
      <c r="W4820" s="1">
        <v>5</v>
      </c>
      <c r="X4820" s="1">
        <v>3.4000000953674316</v>
      </c>
      <c r="Y4820" s="1">
        <v>3.2622950077056885</v>
      </c>
      <c r="Z4820" s="1">
        <v>8222.16796875</v>
      </c>
      <c r="AA4820" s="1">
        <v>100</v>
      </c>
      <c r="AB4820" s="1">
        <v>56.908729687608627</v>
      </c>
      <c r="AC4820" s="1">
        <v>100</v>
      </c>
      <c r="AD4820" s="1">
        <v>100</v>
      </c>
      <c r="AE4820" s="1">
        <v>100</v>
      </c>
      <c r="AF4820" s="1">
        <v>100</v>
      </c>
      <c r="AG4820" s="1">
        <v>52.583376778581815</v>
      </c>
      <c r="AH4820" s="1">
        <v>100</v>
      </c>
      <c r="AI4820" s="1">
        <v>100</v>
      </c>
      <c r="AJ4820" s="1">
        <v>79.801659746311259</v>
      </c>
      <c r="AK4820" s="1">
        <v>100</v>
      </c>
      <c r="AL4820" s="1">
        <v>100</v>
      </c>
      <c r="AM4820" s="1">
        <v>100</v>
      </c>
      <c r="AN4820" s="1">
        <v>550133.10028446047</v>
      </c>
      <c r="AO4820" s="1">
        <v>217249.83000183105</v>
      </c>
    </row>
    <row r="4821" spans="1:41">
      <c r="A4821" s="1">
        <v>359051</v>
      </c>
      <c r="B4821" t="s">
        <v>1330</v>
      </c>
      <c r="C4821" t="s">
        <v>1486</v>
      </c>
      <c r="D4821" t="s">
        <v>1739</v>
      </c>
      <c r="E4821" s="1">
        <v>207.26258965483484</v>
      </c>
      <c r="F4821" s="1"/>
      <c r="G4821" s="1">
        <v>119.61722979274124</v>
      </c>
      <c r="H4821" s="1">
        <v>379.71857180930016</v>
      </c>
      <c r="I4821" s="1">
        <v>574.07407977698767</v>
      </c>
      <c r="J4821" s="1"/>
      <c r="K4821" s="1">
        <v>415.73013183510358</v>
      </c>
      <c r="L4821" s="1">
        <v>510.94890333109907</v>
      </c>
      <c r="M4821" s="1"/>
      <c r="N4821" s="1">
        <v>591.44675003109046</v>
      </c>
      <c r="O4821" s="1">
        <v>169.65584398849444</v>
      </c>
      <c r="P4821" s="1"/>
      <c r="Q4821" s="1">
        <v>1644.43359375</v>
      </c>
      <c r="R4821" t="s">
        <v>5922</v>
      </c>
      <c r="S4821" t="s">
        <v>10083</v>
      </c>
      <c r="T4821" s="1">
        <v>46</v>
      </c>
      <c r="U4821" t="s">
        <v>12891</v>
      </c>
      <c r="V4821" t="s">
        <v>17104</v>
      </c>
      <c r="W4821" s="1">
        <v>15</v>
      </c>
      <c r="X4821" s="1">
        <v>9.8999996185302734</v>
      </c>
      <c r="Y4821" s="1">
        <v>10.064590454101563</v>
      </c>
      <c r="Z4821" s="1">
        <v>24666.50390625</v>
      </c>
      <c r="AA4821" s="1">
        <v>83.479835068673395</v>
      </c>
      <c r="AB4821" s="1">
        <v>19.105060039626043</v>
      </c>
      <c r="AC4821" s="1">
        <v>100</v>
      </c>
      <c r="AD4821" s="1">
        <v>98.681538386947835</v>
      </c>
      <c r="AE4821" s="1">
        <v>72.429088352521674</v>
      </c>
      <c r="AF4821" s="1">
        <v>98.345786596409113</v>
      </c>
      <c r="AG4821" s="1">
        <v>11.779970600189307</v>
      </c>
      <c r="AH4821" s="1">
        <v>100</v>
      </c>
      <c r="AI4821" s="1">
        <v>63.15380812725995</v>
      </c>
      <c r="AJ4821" s="1">
        <v>37.61427744447451</v>
      </c>
      <c r="AK4821" s="1">
        <v>91.384455024100049</v>
      </c>
      <c r="AL4821" s="1">
        <v>31.216983817944744</v>
      </c>
      <c r="AM4821" s="1">
        <v>85.744180829896095</v>
      </c>
      <c r="AN4821" s="1">
        <v>536357.67576770484</v>
      </c>
      <c r="AO4821" s="1">
        <v>417509.19357735768</v>
      </c>
    </row>
    <row r="4822" spans="1:41">
      <c r="A4822" s="1">
        <v>359053</v>
      </c>
      <c r="B4822" t="s">
        <v>1330</v>
      </c>
      <c r="C4822" t="s">
        <v>1486</v>
      </c>
      <c r="D4822" t="s">
        <v>1739</v>
      </c>
      <c r="E4822" s="1">
        <v>116.98562992261557</v>
      </c>
      <c r="F4822" s="1">
        <v>451.12782563097886</v>
      </c>
      <c r="G4822" s="1">
        <v>132.15859141882163</v>
      </c>
      <c r="H4822" s="1">
        <v>318.70202475681555</v>
      </c>
      <c r="I4822" s="1">
        <v>635.13513782093617</v>
      </c>
      <c r="J4822" s="1">
        <v>49.019607327526145</v>
      </c>
      <c r="K4822" s="1">
        <v>447.70642360967878</v>
      </c>
      <c r="L4822" s="1">
        <v>777.77776320315479</v>
      </c>
      <c r="M4822" s="1"/>
      <c r="N4822" s="1">
        <v>689.22304226880465</v>
      </c>
      <c r="O4822" s="1">
        <v>645.04003131069919</v>
      </c>
      <c r="P4822" s="1">
        <v>13.468667255075021</v>
      </c>
      <c r="Q4822" s="1">
        <v>1644.43359375</v>
      </c>
      <c r="R4822" t="s">
        <v>5923</v>
      </c>
      <c r="S4822" t="s">
        <v>10084</v>
      </c>
      <c r="T4822" s="1">
        <v>38</v>
      </c>
      <c r="U4822" t="s">
        <v>12891</v>
      </c>
      <c r="V4822" t="s">
        <v>17105</v>
      </c>
      <c r="W4822" s="1">
        <v>8</v>
      </c>
      <c r="X4822" s="1">
        <v>4.9000000953674316</v>
      </c>
      <c r="Y4822" s="1">
        <v>4.9626226425170898</v>
      </c>
      <c r="Z4822" s="1">
        <v>13155.46875</v>
      </c>
      <c r="AA4822" s="1">
        <v>100</v>
      </c>
      <c r="AB4822" s="1">
        <v>35.897398178710709</v>
      </c>
      <c r="AC4822" s="1">
        <v>100</v>
      </c>
      <c r="AD4822" s="1">
        <v>100</v>
      </c>
      <c r="AE4822" s="1">
        <v>100</v>
      </c>
      <c r="AF4822" s="1">
        <v>100</v>
      </c>
      <c r="AG4822" s="1">
        <v>15.475658930005848</v>
      </c>
      <c r="AH4822" s="1">
        <v>100</v>
      </c>
      <c r="AI4822" s="1">
        <v>100</v>
      </c>
      <c r="AJ4822" s="1">
        <v>86.677141745535181</v>
      </c>
      <c r="AK4822" s="1">
        <v>100</v>
      </c>
      <c r="AL4822" s="1">
        <v>57.407401074917907</v>
      </c>
      <c r="AM4822" s="1">
        <v>100</v>
      </c>
      <c r="AN4822" s="1">
        <v>403820.16004460142</v>
      </c>
      <c r="AO4822" s="1">
        <v>337552.23333740234</v>
      </c>
    </row>
    <row r="4823" spans="1:41">
      <c r="A4823" s="1">
        <v>359054</v>
      </c>
      <c r="B4823" t="s">
        <v>1330</v>
      </c>
      <c r="C4823" t="s">
        <v>1486</v>
      </c>
      <c r="D4823" t="s">
        <v>1739</v>
      </c>
      <c r="E4823" s="1">
        <v>181.87779539412315</v>
      </c>
      <c r="F4823" s="1">
        <v>191.3043517922184</v>
      </c>
      <c r="G4823" s="1">
        <v>98.039217519558505</v>
      </c>
      <c r="H4823" s="1">
        <v>486.03593201673795</v>
      </c>
      <c r="I4823" s="1">
        <v>882.35293431239768</v>
      </c>
      <c r="J4823" s="1">
        <v>87.719299346346176</v>
      </c>
      <c r="K4823" s="1">
        <v>425.88959546888015</v>
      </c>
      <c r="L4823" s="1">
        <v>702.81124373392038</v>
      </c>
      <c r="M4823" s="1">
        <v>285.7142921004978</v>
      </c>
      <c r="N4823" s="1">
        <v>671.36882622021551</v>
      </c>
      <c r="O4823" s="1">
        <v>646.95009106716566</v>
      </c>
      <c r="P4823" s="1">
        <v>74.042553437975755</v>
      </c>
      <c r="Q4823" s="1">
        <v>1644.43359375</v>
      </c>
      <c r="R4823" t="s">
        <v>5924</v>
      </c>
      <c r="S4823" t="s">
        <v>10085</v>
      </c>
      <c r="T4823" s="1">
        <v>32</v>
      </c>
      <c r="U4823" t="s">
        <v>12892</v>
      </c>
      <c r="V4823" t="s">
        <v>17106</v>
      </c>
      <c r="W4823" s="1">
        <v>3</v>
      </c>
      <c r="X4823" s="1">
        <v>2.2000000476837158</v>
      </c>
      <c r="Y4823" s="1">
        <v>2.1967213153839111</v>
      </c>
      <c r="Z4823" s="1">
        <v>4933.30078125</v>
      </c>
      <c r="AA4823" s="1">
        <v>100</v>
      </c>
      <c r="AB4823" s="1">
        <v>50.122250808752824</v>
      </c>
      <c r="AC4823" s="1">
        <v>100</v>
      </c>
      <c r="AD4823" s="1">
        <v>100</v>
      </c>
      <c r="AE4823" s="1">
        <v>100</v>
      </c>
      <c r="AF4823" s="1">
        <v>100</v>
      </c>
      <c r="AG4823" s="1">
        <v>53.256904544887504</v>
      </c>
      <c r="AH4823" s="1">
        <v>100</v>
      </c>
      <c r="AI4823" s="1">
        <v>100</v>
      </c>
      <c r="AJ4823" s="1">
        <v>100</v>
      </c>
      <c r="AK4823" s="1">
        <v>100</v>
      </c>
      <c r="AL4823" s="1">
        <v>100</v>
      </c>
      <c r="AM4823" s="1">
        <v>100</v>
      </c>
      <c r="AN4823" s="1">
        <v>275382.10288587667</v>
      </c>
      <c r="AO4823" s="1">
        <v>89690.045227050781</v>
      </c>
    </row>
    <row r="4824" spans="1:41">
      <c r="A4824" s="1">
        <v>359055</v>
      </c>
      <c r="B4824" t="s">
        <v>1330</v>
      </c>
      <c r="C4824" t="s">
        <v>1486</v>
      </c>
      <c r="D4824" t="s">
        <v>1739</v>
      </c>
      <c r="E4824" s="1">
        <v>182.97163174660284</v>
      </c>
      <c r="F4824" s="1">
        <v>190.4761942431727</v>
      </c>
      <c r="G4824" s="1">
        <v>176.21145522509551</v>
      </c>
      <c r="H4824" s="1">
        <v>341.88035442043855</v>
      </c>
      <c r="I4824" s="1">
        <v>727.27273244503124</v>
      </c>
      <c r="J4824" s="1">
        <v>59.665872853217387</v>
      </c>
      <c r="K4824" s="1">
        <v>402.57265821299757</v>
      </c>
      <c r="L4824" s="1"/>
      <c r="M4824" s="1"/>
      <c r="N4824" s="1">
        <v>415.22487273120561</v>
      </c>
      <c r="O4824" s="1">
        <v>659.57446518362974</v>
      </c>
      <c r="P4824" s="1"/>
      <c r="Q4824" s="1">
        <v>1644.43359375</v>
      </c>
      <c r="R4824" t="s">
        <v>5924</v>
      </c>
      <c r="S4824" t="s">
        <v>10085</v>
      </c>
      <c r="T4824" s="1">
        <v>35</v>
      </c>
      <c r="U4824" t="s">
        <v>12892</v>
      </c>
      <c r="V4824" t="s">
        <v>17107</v>
      </c>
      <c r="W4824" s="1">
        <v>6</v>
      </c>
      <c r="X4824" s="1">
        <v>3.7000000476837158</v>
      </c>
      <c r="Y4824" s="1">
        <v>3.450819730758667</v>
      </c>
      <c r="Z4824" s="1">
        <v>9866.6015625</v>
      </c>
      <c r="AA4824" s="1">
        <v>100</v>
      </c>
      <c r="AB4824" s="1">
        <v>38.217812568547394</v>
      </c>
      <c r="AC4824" s="1">
        <v>100</v>
      </c>
      <c r="AD4824" s="1">
        <v>100</v>
      </c>
      <c r="AE4824" s="1">
        <v>100</v>
      </c>
      <c r="AF4824" s="1">
        <v>100</v>
      </c>
      <c r="AG4824" s="1">
        <v>1.4268664441540857</v>
      </c>
      <c r="AH4824" s="1">
        <v>100</v>
      </c>
      <c r="AI4824" s="1">
        <v>100</v>
      </c>
      <c r="AJ4824" s="1">
        <v>78.289372751902675</v>
      </c>
      <c r="AK4824" s="1">
        <v>100</v>
      </c>
      <c r="AL4824" s="1">
        <v>68.921452779684785</v>
      </c>
      <c r="AM4824" s="1">
        <v>100</v>
      </c>
      <c r="AN4824" s="1">
        <v>303504.72454901779</v>
      </c>
      <c r="AO4824" s="1">
        <v>43340.552917480469</v>
      </c>
    </row>
    <row r="4825" spans="1:41">
      <c r="A4825" s="1">
        <v>359056</v>
      </c>
      <c r="B4825" t="s">
        <v>1330</v>
      </c>
      <c r="C4825" t="s">
        <v>1486</v>
      </c>
      <c r="D4825" t="s">
        <v>1739</v>
      </c>
      <c r="E4825" s="1">
        <v>173.27794103492695</v>
      </c>
      <c r="F4825" s="1">
        <v>208.6956565006019</v>
      </c>
      <c r="G4825" s="1">
        <v>132.15859141882163</v>
      </c>
      <c r="H4825" s="1">
        <v>443.03297818086531</v>
      </c>
      <c r="I4825" s="1">
        <v>549.05661025710197</v>
      </c>
      <c r="J4825" s="1">
        <v>44.776120677666754</v>
      </c>
      <c r="K4825" s="1">
        <v>220.79380158184713</v>
      </c>
      <c r="L4825" s="1">
        <v>621.35921359253234</v>
      </c>
      <c r="M4825" s="1">
        <v>100.00000223517424</v>
      </c>
      <c r="N4825" s="1">
        <v>226.75737746041494</v>
      </c>
      <c r="O4825" s="1">
        <v>382.31779260648017</v>
      </c>
      <c r="P4825" s="1">
        <v>165.30555884622871</v>
      </c>
      <c r="Q4825" s="1">
        <v>1644.43359375</v>
      </c>
      <c r="R4825" t="s">
        <v>5924</v>
      </c>
      <c r="S4825" t="s">
        <v>10085</v>
      </c>
      <c r="T4825" s="1">
        <v>26</v>
      </c>
      <c r="U4825" t="s">
        <v>12892</v>
      </c>
      <c r="V4825" t="s">
        <v>17108</v>
      </c>
      <c r="W4825" s="1">
        <v>4</v>
      </c>
      <c r="X4825" s="1">
        <v>2.7000000476837158</v>
      </c>
      <c r="Y4825" s="1">
        <v>2.3478689193725586</v>
      </c>
      <c r="Z4825" s="1">
        <v>6577.734375</v>
      </c>
      <c r="AA4825" s="1">
        <v>96.796154316155906</v>
      </c>
      <c r="AB4825" s="1">
        <v>43.962735017953705</v>
      </c>
      <c r="AC4825" s="1">
        <v>100</v>
      </c>
      <c r="AD4825" s="1">
        <v>100</v>
      </c>
      <c r="AE4825" s="1">
        <v>100</v>
      </c>
      <c r="AF4825" s="1">
        <v>100</v>
      </c>
      <c r="AG4825" s="1">
        <v>33.387542672482482</v>
      </c>
      <c r="AH4825" s="1">
        <v>100</v>
      </c>
      <c r="AI4825" s="1">
        <v>75.956873406130015</v>
      </c>
      <c r="AJ4825" s="1">
        <v>69.987721926715139</v>
      </c>
      <c r="AK4825" s="1">
        <v>100</v>
      </c>
      <c r="AL4825" s="1">
        <v>74.141025023123746</v>
      </c>
      <c r="AM4825" s="1">
        <v>100</v>
      </c>
      <c r="AN4825" s="1">
        <v>191602.13760619634</v>
      </c>
      <c r="AO4825" s="1">
        <v>244266.30179850259</v>
      </c>
    </row>
    <row r="4826" spans="1:41">
      <c r="A4826" s="1">
        <v>359057</v>
      </c>
      <c r="B4826" t="s">
        <v>1330</v>
      </c>
      <c r="C4826" t="s">
        <v>1486</v>
      </c>
      <c r="D4826" t="s">
        <v>1739</v>
      </c>
      <c r="E4826" s="1">
        <v>163.81606999909405</v>
      </c>
      <c r="F4826" s="1">
        <v>304.53298418530778</v>
      </c>
      <c r="G4826" s="1">
        <v>346.04882855153909</v>
      </c>
      <c r="H4826" s="1">
        <v>657.48197135465864</v>
      </c>
      <c r="I4826" s="1">
        <v>246.98575179780846</v>
      </c>
      <c r="J4826" s="1"/>
      <c r="K4826" s="1">
        <v>413.8959706050469</v>
      </c>
      <c r="L4826" s="1">
        <v>893.59596743147131</v>
      </c>
      <c r="M4826" s="1">
        <v>100</v>
      </c>
      <c r="N4826" s="1">
        <v>669.69444007789264</v>
      </c>
      <c r="O4826" s="1">
        <v>556.35837716601202</v>
      </c>
      <c r="P4826" s="1">
        <v>50</v>
      </c>
      <c r="Q4826" s="1">
        <v>1644.43359375</v>
      </c>
      <c r="R4826" t="s">
        <v>5925</v>
      </c>
      <c r="S4826" t="s">
        <v>10086</v>
      </c>
      <c r="T4826" s="1">
        <v>27</v>
      </c>
      <c r="U4826" t="s">
        <v>12892</v>
      </c>
      <c r="V4826" t="s">
        <v>17109</v>
      </c>
      <c r="W4826" s="1">
        <v>3</v>
      </c>
      <c r="X4826" s="1">
        <v>2.2000000476837158</v>
      </c>
      <c r="Y4826" s="1">
        <v>2.098360538482666</v>
      </c>
      <c r="Z4826" s="1">
        <v>4933.30078125</v>
      </c>
      <c r="AA4826" s="1">
        <v>100</v>
      </c>
      <c r="AB4826" s="1">
        <v>76.991230935114942</v>
      </c>
      <c r="AC4826" s="1">
        <v>100</v>
      </c>
      <c r="AD4826" s="1">
        <v>100</v>
      </c>
      <c r="AE4826" s="1">
        <v>100</v>
      </c>
      <c r="AF4826" s="1">
        <v>100</v>
      </c>
      <c r="AG4826" s="1">
        <v>90.414592011469978</v>
      </c>
      <c r="AH4826" s="1">
        <v>100</v>
      </c>
      <c r="AI4826" s="1">
        <v>100</v>
      </c>
      <c r="AJ4826" s="1">
        <v>100</v>
      </c>
      <c r="AK4826" s="1">
        <v>100</v>
      </c>
      <c r="AL4826" s="1">
        <v>73.944945767275456</v>
      </c>
      <c r="AM4826" s="1">
        <v>100</v>
      </c>
      <c r="AN4826" s="1">
        <v>416472.51792750467</v>
      </c>
      <c r="AO4826" s="1">
        <v>175683.60708618164</v>
      </c>
    </row>
    <row r="4827" spans="1:41">
      <c r="A4827" s="1">
        <v>359058</v>
      </c>
      <c r="B4827" t="s">
        <v>1330</v>
      </c>
      <c r="C4827" t="s">
        <v>1486</v>
      </c>
      <c r="D4827" t="s">
        <v>1739</v>
      </c>
      <c r="E4827" s="1">
        <v>160.60013025256043</v>
      </c>
      <c r="F4827" s="1">
        <v>367.20964832332493</v>
      </c>
      <c r="G4827" s="1">
        <v>175.82417920232425</v>
      </c>
      <c r="H4827" s="1">
        <v>364.62664023075138</v>
      </c>
      <c r="I4827" s="1">
        <v>507.27273438464528</v>
      </c>
      <c r="J4827" s="1">
        <v>70.175439477076935</v>
      </c>
      <c r="K4827" s="1">
        <v>123.24377765956916</v>
      </c>
      <c r="L4827" s="1">
        <v>996.93251825383106</v>
      </c>
      <c r="M4827" s="1">
        <v>192.86848144609979</v>
      </c>
      <c r="N4827" s="1">
        <v>787.92961241826288</v>
      </c>
      <c r="O4827" s="1">
        <v>173.85490168601237</v>
      </c>
      <c r="P4827" s="1">
        <v>100</v>
      </c>
      <c r="Q4827" s="1">
        <v>1644.43359375</v>
      </c>
      <c r="R4827" t="s">
        <v>5926</v>
      </c>
      <c r="S4827" t="s">
        <v>10087</v>
      </c>
      <c r="T4827" s="1">
        <v>42</v>
      </c>
      <c r="U4827" t="s">
        <v>12892</v>
      </c>
      <c r="V4827" t="s">
        <v>17110</v>
      </c>
      <c r="W4827" s="1">
        <v>4</v>
      </c>
      <c r="X4827" s="1">
        <v>2.7000000476837158</v>
      </c>
      <c r="Y4827" s="1">
        <v>2.3396720886230469</v>
      </c>
      <c r="Z4827" s="1">
        <v>6577.734375</v>
      </c>
      <c r="AA4827" s="1">
        <v>100</v>
      </c>
      <c r="AB4827" s="1">
        <v>100</v>
      </c>
      <c r="AC4827" s="1">
        <v>100</v>
      </c>
      <c r="AD4827" s="1">
        <v>100</v>
      </c>
      <c r="AE4827" s="1">
        <v>100</v>
      </c>
      <c r="AF4827" s="1">
        <v>100</v>
      </c>
      <c r="AG4827" s="1">
        <v>100</v>
      </c>
      <c r="AH4827" s="1">
        <v>100</v>
      </c>
      <c r="AI4827" s="1">
        <v>100</v>
      </c>
      <c r="AJ4827" s="1">
        <v>100</v>
      </c>
      <c r="AK4827" s="1">
        <v>100</v>
      </c>
      <c r="AL4827" s="1">
        <v>100</v>
      </c>
      <c r="AM4827" s="1">
        <v>100</v>
      </c>
      <c r="AN4827" s="1">
        <v>640735.97773821093</v>
      </c>
      <c r="AO4827" s="1">
        <v>201067.30220540363</v>
      </c>
    </row>
    <row r="4828" spans="1:41">
      <c r="A4828" s="1">
        <v>359059</v>
      </c>
      <c r="B4828" t="s">
        <v>1330</v>
      </c>
      <c r="C4828" t="s">
        <v>1486</v>
      </c>
      <c r="D4828" t="s">
        <v>1739</v>
      </c>
      <c r="E4828" s="1">
        <v>182.54285564118248</v>
      </c>
      <c r="F4828" s="1">
        <v>182.38993891345785</v>
      </c>
      <c r="G4828" s="1">
        <v>78.962212980599688</v>
      </c>
      <c r="H4828" s="1">
        <v>431.19365775097231</v>
      </c>
      <c r="I4828" s="1">
        <v>494.28571428571428</v>
      </c>
      <c r="J4828" s="1"/>
      <c r="K4828" s="1">
        <v>214.92770860823788</v>
      </c>
      <c r="L4828" s="1">
        <v>800</v>
      </c>
      <c r="M4828" s="1"/>
      <c r="N4828" s="1">
        <v>947.86728545797462</v>
      </c>
      <c r="O4828" s="1">
        <v>444.72176874928897</v>
      </c>
      <c r="P4828" s="1"/>
      <c r="Q4828" s="1">
        <v>1644.43359375</v>
      </c>
      <c r="R4828" t="s">
        <v>5927</v>
      </c>
      <c r="S4828" t="s">
        <v>10088</v>
      </c>
      <c r="T4828" s="1">
        <v>25</v>
      </c>
      <c r="U4828" t="s">
        <v>12892</v>
      </c>
      <c r="V4828" t="s">
        <v>17111</v>
      </c>
      <c r="W4828" s="1">
        <v>3</v>
      </c>
      <c r="X4828" s="1">
        <v>2.2000000476837158</v>
      </c>
      <c r="Y4828" s="1">
        <v>2.098360538482666</v>
      </c>
      <c r="Z4828" s="1">
        <v>4933.30078125</v>
      </c>
      <c r="AA4828" s="1">
        <v>100</v>
      </c>
      <c r="AB4828" s="1">
        <v>38.34056788959559</v>
      </c>
      <c r="AC4828" s="1">
        <v>100</v>
      </c>
      <c r="AD4828" s="1">
        <v>100</v>
      </c>
      <c r="AE4828" s="1">
        <v>100</v>
      </c>
      <c r="AF4828" s="1">
        <v>100</v>
      </c>
      <c r="AG4828" s="1">
        <v>8.3765793876940791</v>
      </c>
      <c r="AH4828" s="1">
        <v>100</v>
      </c>
      <c r="AI4828" s="1">
        <v>100</v>
      </c>
      <c r="AJ4828" s="1">
        <v>73.443509941110435</v>
      </c>
      <c r="AK4828" s="1">
        <v>100</v>
      </c>
      <c r="AL4828" s="1">
        <v>90.951955814149997</v>
      </c>
      <c r="AM4828" s="1">
        <v>100</v>
      </c>
      <c r="AN4828" s="1">
        <v>209599.44604569671</v>
      </c>
      <c r="AO4828" s="1">
        <v>131970.34803771973</v>
      </c>
    </row>
    <row r="4829" spans="1:41">
      <c r="A4829" s="1">
        <v>359060</v>
      </c>
      <c r="B4829" t="s">
        <v>1330</v>
      </c>
      <c r="C4829" t="s">
        <v>1486</v>
      </c>
      <c r="D4829" t="s">
        <v>1739</v>
      </c>
      <c r="E4829" s="1">
        <v>266.78170039500003</v>
      </c>
      <c r="F4829" s="1">
        <v>279.46721523235476</v>
      </c>
      <c r="G4829" s="1">
        <v>151.25740626571496</v>
      </c>
      <c r="H4829" s="1">
        <v>381.28802654730134</v>
      </c>
      <c r="I4829" s="1">
        <v>400</v>
      </c>
      <c r="J4829" s="1">
        <v>93.117767680140517</v>
      </c>
      <c r="K4829" s="1">
        <v>301.31755445050129</v>
      </c>
      <c r="L4829" s="1">
        <v>813.75072451484095</v>
      </c>
      <c r="M4829" s="1">
        <v>406.06519583894271</v>
      </c>
      <c r="N4829" s="1">
        <v>443.56923926946644</v>
      </c>
      <c r="O4829" s="1">
        <v>552.56547511727604</v>
      </c>
      <c r="P4829" s="1">
        <v>106.59340701231619</v>
      </c>
      <c r="Q4829" s="1">
        <v>1644.43359375</v>
      </c>
      <c r="R4829" t="s">
        <v>5928</v>
      </c>
      <c r="S4829" t="s">
        <v>10089</v>
      </c>
      <c r="T4829" s="1">
        <v>35</v>
      </c>
      <c r="U4829" t="s">
        <v>12893</v>
      </c>
      <c r="V4829" t="s">
        <v>17112</v>
      </c>
      <c r="W4829" s="1">
        <v>7</v>
      </c>
      <c r="X4829" s="1">
        <v>4.4000000953674316</v>
      </c>
      <c r="Y4829" s="1">
        <v>4.1885247230529785</v>
      </c>
      <c r="Z4829" s="1">
        <v>11511.03515625</v>
      </c>
      <c r="AA4829" s="1">
        <v>100</v>
      </c>
      <c r="AB4829" s="1">
        <v>67.754315760320296</v>
      </c>
      <c r="AC4829" s="1">
        <v>100</v>
      </c>
      <c r="AD4829" s="1">
        <v>100</v>
      </c>
      <c r="AE4829" s="1">
        <v>100</v>
      </c>
      <c r="AF4829" s="1">
        <v>100</v>
      </c>
      <c r="AG4829" s="1">
        <v>64.449315109825349</v>
      </c>
      <c r="AH4829" s="1">
        <v>100</v>
      </c>
      <c r="AI4829" s="1">
        <v>100</v>
      </c>
      <c r="AJ4829" s="1">
        <v>91.399660862318839</v>
      </c>
      <c r="AK4829" s="1">
        <v>100</v>
      </c>
      <c r="AL4829" s="1">
        <v>100</v>
      </c>
      <c r="AM4829" s="1">
        <v>100</v>
      </c>
      <c r="AN4829" s="1">
        <v>703763.15178211499</v>
      </c>
      <c r="AO4829" s="1">
        <v>358084.49044799805</v>
      </c>
    </row>
    <row r="4830" spans="1:41">
      <c r="A4830" s="1">
        <v>359062</v>
      </c>
      <c r="B4830" t="s">
        <v>1330</v>
      </c>
      <c r="C4830" t="s">
        <v>1486</v>
      </c>
      <c r="D4830" t="s">
        <v>1740</v>
      </c>
      <c r="E4830" s="1">
        <v>241.40752292482472</v>
      </c>
      <c r="F4830" s="1">
        <v>157.89473882342313</v>
      </c>
      <c r="G4830" s="1">
        <v>197.17384657811058</v>
      </c>
      <c r="H4830" s="1">
        <v>821.91782029893363</v>
      </c>
      <c r="I4830" s="1">
        <v>558.40465568193588</v>
      </c>
      <c r="J4830" s="1">
        <v>82.335331457155149</v>
      </c>
      <c r="K4830" s="1">
        <v>201.98644720546108</v>
      </c>
      <c r="L4830" s="1">
        <v>845.86465568364633</v>
      </c>
      <c r="M4830" s="1"/>
      <c r="N4830" s="1">
        <v>754.31031808390082</v>
      </c>
      <c r="O4830" s="1">
        <v>325.79185122761754</v>
      </c>
      <c r="P4830" s="1">
        <v>15.451934973396131</v>
      </c>
      <c r="Q4830" s="1">
        <v>16014.9931640625</v>
      </c>
      <c r="R4830" t="s">
        <v>5929</v>
      </c>
      <c r="S4830" t="s">
        <v>10089</v>
      </c>
      <c r="T4830" s="1">
        <v>36</v>
      </c>
      <c r="U4830" t="s">
        <v>12893</v>
      </c>
      <c r="V4830" t="s">
        <v>17113</v>
      </c>
      <c r="W4830" s="1">
        <v>8</v>
      </c>
      <c r="X4830" s="1">
        <v>4.9000000953674316</v>
      </c>
      <c r="Y4830" s="1">
        <v>4.6557378768920898</v>
      </c>
      <c r="Z4830" s="1">
        <v>128119.9453125</v>
      </c>
      <c r="AA4830" s="1">
        <v>100</v>
      </c>
      <c r="AB4830" s="1">
        <v>27.905757482928529</v>
      </c>
      <c r="AC4830" s="1">
        <v>100</v>
      </c>
      <c r="AD4830" s="1">
        <v>66.686992618066171</v>
      </c>
      <c r="AE4830" s="1">
        <v>80.661420818918145</v>
      </c>
      <c r="AF4830" s="1">
        <v>77.253551185270126</v>
      </c>
      <c r="AG4830" s="1">
        <v>60.614051297653781</v>
      </c>
      <c r="AH4830" s="1">
        <v>100</v>
      </c>
      <c r="AI4830" s="1">
        <v>61.95245655988797</v>
      </c>
      <c r="AJ4830" s="1">
        <v>34.906469101021948</v>
      </c>
      <c r="AK4830" s="1">
        <v>100</v>
      </c>
      <c r="AL4830" s="1">
        <v>100</v>
      </c>
      <c r="AM4830" s="1">
        <v>100</v>
      </c>
      <c r="AN4830" s="1">
        <v>518794.93261371303</v>
      </c>
      <c r="AO4830" s="1">
        <v>695875.40234375</v>
      </c>
    </row>
    <row r="4831" spans="1:41">
      <c r="A4831" s="1">
        <v>359063</v>
      </c>
      <c r="B4831" t="s">
        <v>1330</v>
      </c>
      <c r="C4831" t="s">
        <v>1486</v>
      </c>
      <c r="D4831" t="s">
        <v>1740</v>
      </c>
      <c r="E4831" s="1">
        <v>369.84515804920579</v>
      </c>
      <c r="F4831" s="1"/>
      <c r="G4831" s="1">
        <v>289.01733785400677</v>
      </c>
      <c r="H4831" s="1">
        <v>635.8356824466731</v>
      </c>
      <c r="I4831" s="1">
        <v>566.66666572844542</v>
      </c>
      <c r="J4831" s="1">
        <v>168.77637945777374</v>
      </c>
      <c r="K4831" s="1">
        <v>340.8324911833987</v>
      </c>
      <c r="L4831" s="1">
        <v>900</v>
      </c>
      <c r="M4831" s="1">
        <v>428.5714381507467</v>
      </c>
      <c r="N4831" s="1">
        <v>545.80895468559879</v>
      </c>
      <c r="O4831" s="1">
        <v>364.02569216227067</v>
      </c>
      <c r="P4831" s="1">
        <v>12.758636261006998</v>
      </c>
      <c r="Q4831" s="1">
        <v>16014.9931640625</v>
      </c>
      <c r="R4831" t="s">
        <v>5930</v>
      </c>
      <c r="S4831" t="s">
        <v>10090</v>
      </c>
      <c r="T4831" s="1">
        <v>36</v>
      </c>
      <c r="U4831" t="s">
        <v>12894</v>
      </c>
      <c r="V4831" t="s">
        <v>17114</v>
      </c>
      <c r="W4831" s="1">
        <v>6</v>
      </c>
      <c r="X4831" s="1">
        <v>3.9000000953674316</v>
      </c>
      <c r="Y4831" s="1">
        <v>3.7950820922851563</v>
      </c>
      <c r="Z4831" s="1">
        <v>96089.9609375</v>
      </c>
      <c r="AA4831" s="1">
        <v>64.498051491493314</v>
      </c>
      <c r="AB4831" s="1">
        <v>21.400349717528339</v>
      </c>
      <c r="AC4831" s="1">
        <v>74.667428706805495</v>
      </c>
      <c r="AD4831" s="1">
        <v>42.541254966845784</v>
      </c>
      <c r="AE4831" s="1">
        <v>43.497529776439208</v>
      </c>
      <c r="AF4831" s="1">
        <v>56.391351789234214</v>
      </c>
      <c r="AG4831" s="1">
        <v>22.670578934313429</v>
      </c>
      <c r="AH4831" s="1">
        <v>100</v>
      </c>
      <c r="AI4831" s="1">
        <v>47.287207599437366</v>
      </c>
      <c r="AJ4831" s="1">
        <v>25.84972558521083</v>
      </c>
      <c r="AK4831" s="1">
        <v>62.291109700777959</v>
      </c>
      <c r="AL4831" s="1">
        <v>92.671509322490834</v>
      </c>
      <c r="AM4831" s="1">
        <v>55.445632391620677</v>
      </c>
      <c r="AN4831" s="1">
        <v>314298.00104799308</v>
      </c>
      <c r="AO4831" s="1">
        <v>241882.14624023438</v>
      </c>
    </row>
    <row r="4832" spans="1:41">
      <c r="A4832" s="1">
        <v>359064</v>
      </c>
      <c r="B4832" t="s">
        <v>1330</v>
      </c>
      <c r="C4832" t="s">
        <v>1486</v>
      </c>
      <c r="D4832" t="s">
        <v>1740</v>
      </c>
      <c r="E4832" s="1">
        <v>315.12892496919943</v>
      </c>
      <c r="F4832" s="1">
        <v>369.30732136983437</v>
      </c>
      <c r="G4832" s="1">
        <v>142.2710961703421</v>
      </c>
      <c r="H4832" s="1">
        <v>563.66046025416756</v>
      </c>
      <c r="I4832" s="1">
        <v>681.81818666721676</v>
      </c>
      <c r="J4832" s="1">
        <v>134.56090703815997</v>
      </c>
      <c r="K4832" s="1">
        <v>492.34668366221291</v>
      </c>
      <c r="L4832" s="1">
        <v>950</v>
      </c>
      <c r="M4832" s="1"/>
      <c r="N4832" s="1">
        <v>1179.3335351879916</v>
      </c>
      <c r="O4832" s="1">
        <v>449.67879620045204</v>
      </c>
      <c r="P4832" s="1">
        <v>200.76937589710465</v>
      </c>
      <c r="Q4832" s="1">
        <v>16014.9931640625</v>
      </c>
      <c r="R4832" t="s">
        <v>5931</v>
      </c>
      <c r="S4832" t="s">
        <v>10091</v>
      </c>
      <c r="T4832" s="1">
        <v>45</v>
      </c>
      <c r="U4832" t="s">
        <v>12894</v>
      </c>
      <c r="V4832" t="s">
        <v>17115</v>
      </c>
      <c r="W4832" s="1">
        <v>9</v>
      </c>
      <c r="X4832" s="1">
        <v>5.1999998092651367</v>
      </c>
      <c r="Y4832" s="1">
        <v>5.7986884117126465</v>
      </c>
      <c r="Z4832" s="1">
        <v>144134.9375</v>
      </c>
      <c r="AA4832" s="1">
        <v>100</v>
      </c>
      <c r="AB4832" s="1">
        <v>28.3759287270763</v>
      </c>
      <c r="AC4832" s="1">
        <v>100</v>
      </c>
      <c r="AD4832" s="1">
        <v>74.053931154465118</v>
      </c>
      <c r="AE4832" s="1">
        <v>78.336270136962682</v>
      </c>
      <c r="AF4832" s="1">
        <v>100</v>
      </c>
      <c r="AG4832" s="1">
        <v>25.631908831903022</v>
      </c>
      <c r="AH4832" s="1">
        <v>100</v>
      </c>
      <c r="AI4832" s="1">
        <v>69.021301773643316</v>
      </c>
      <c r="AJ4832" s="1">
        <v>40.058984835238064</v>
      </c>
      <c r="AK4832" s="1">
        <v>100</v>
      </c>
      <c r="AL4832" s="1">
        <v>100</v>
      </c>
      <c r="AM4832" s="1">
        <v>100</v>
      </c>
      <c r="AN4832" s="1">
        <v>874224.82909791195</v>
      </c>
      <c r="AO4832" s="1">
        <v>442598.49072265619</v>
      </c>
    </row>
    <row r="4833" spans="1:41">
      <c r="A4833" s="1">
        <v>359065</v>
      </c>
      <c r="B4833" t="s">
        <v>1331</v>
      </c>
      <c r="C4833" t="s">
        <v>1486</v>
      </c>
      <c r="D4833" t="s">
        <v>1740</v>
      </c>
      <c r="E4833" s="1">
        <v>167.86249928914177</v>
      </c>
      <c r="F4833" s="1"/>
      <c r="G4833" s="1">
        <v>284.87229008486014</v>
      </c>
      <c r="H4833" s="1">
        <v>356.34743799590336</v>
      </c>
      <c r="I4833" s="1">
        <v>793.10345683384173</v>
      </c>
      <c r="J4833" s="1">
        <v>44.776120677666754</v>
      </c>
      <c r="K4833" s="1">
        <v>300.45872053340833</v>
      </c>
      <c r="L4833" s="1">
        <v>999.99995250255097</v>
      </c>
      <c r="M4833" s="1"/>
      <c r="N4833" s="1">
        <v>511.69589501774891</v>
      </c>
      <c r="O4833" s="1">
        <v>475.05937811827147</v>
      </c>
      <c r="P4833" s="1"/>
      <c r="Q4833" s="1">
        <v>16014.9931640625</v>
      </c>
      <c r="R4833" t="s">
        <v>5932</v>
      </c>
      <c r="S4833" t="s">
        <v>10092</v>
      </c>
      <c r="T4833" s="1">
        <v>36</v>
      </c>
      <c r="U4833" t="s">
        <v>12895</v>
      </c>
      <c r="V4833" t="s">
        <v>17116</v>
      </c>
      <c r="W4833" s="1">
        <v>4</v>
      </c>
      <c r="X4833" s="1">
        <v>2.2000000476837158</v>
      </c>
      <c r="Y4833" s="1">
        <v>1.9672130346298218</v>
      </c>
      <c r="Z4833" s="1">
        <v>64059.97265625</v>
      </c>
      <c r="AA4833" s="1">
        <v>97.438914244951349</v>
      </c>
      <c r="AB4833" s="1">
        <v>35.830169830409204</v>
      </c>
      <c r="AC4833" s="1">
        <v>100</v>
      </c>
      <c r="AD4833" s="1">
        <v>67.724214381721154</v>
      </c>
      <c r="AE4833" s="1">
        <v>62.081930108072413</v>
      </c>
      <c r="AF4833" s="1">
        <v>100</v>
      </c>
      <c r="AG4833" s="1">
        <v>10.716353759287935</v>
      </c>
      <c r="AH4833" s="1">
        <v>100</v>
      </c>
      <c r="AI4833" s="1">
        <v>48.699890067627322</v>
      </c>
      <c r="AJ4833" s="1">
        <v>42.142728720512103</v>
      </c>
      <c r="AK4833" s="1">
        <v>100</v>
      </c>
      <c r="AL4833" s="1">
        <v>94.539252579801001</v>
      </c>
      <c r="AM4833" s="1">
        <v>96.05500801931457</v>
      </c>
      <c r="AN4833" s="1">
        <v>205523.94736842107</v>
      </c>
      <c r="AO4833" s="1">
        <v>164804.52648925781</v>
      </c>
    </row>
    <row r="4834" spans="1:41">
      <c r="A4834" s="1">
        <v>359066</v>
      </c>
      <c r="B4834" t="s">
        <v>1332</v>
      </c>
      <c r="C4834" t="s">
        <v>1486</v>
      </c>
      <c r="D4834" t="s">
        <v>1740</v>
      </c>
      <c r="E4834" s="1">
        <v>159.19508178056319</v>
      </c>
      <c r="F4834" s="1">
        <v>208.6956565006019</v>
      </c>
      <c r="G4834" s="1">
        <v>132.15859141882163</v>
      </c>
      <c r="H4834" s="1">
        <v>450.66316475301227</v>
      </c>
      <c r="I4834" s="1">
        <v>725.49020434539636</v>
      </c>
      <c r="J4834" s="1"/>
      <c r="K4834" s="1">
        <v>276.45273447586385</v>
      </c>
      <c r="L4834" s="1">
        <v>919.54022484516156</v>
      </c>
      <c r="M4834" s="1"/>
      <c r="N4834" s="1">
        <v>801.06810357984989</v>
      </c>
      <c r="O4834" s="1">
        <v>573.47669911936009</v>
      </c>
      <c r="P4834" s="1"/>
      <c r="Q4834" s="1">
        <v>16014.9931640625</v>
      </c>
      <c r="R4834" t="s">
        <v>5933</v>
      </c>
      <c r="S4834" t="s">
        <v>10093</v>
      </c>
      <c r="T4834" s="1">
        <v>65</v>
      </c>
      <c r="U4834" t="s">
        <v>12896</v>
      </c>
      <c r="V4834" t="s">
        <v>17117</v>
      </c>
      <c r="W4834" s="1">
        <v>10</v>
      </c>
      <c r="X4834" s="1">
        <v>7.9000000953674316</v>
      </c>
      <c r="Y4834" s="1">
        <v>8.3852453231811523</v>
      </c>
      <c r="Z4834" s="1">
        <v>160149.9375</v>
      </c>
      <c r="AA4834" s="1">
        <v>65.367159766102404</v>
      </c>
      <c r="AB4834" s="1">
        <v>16.840206938931914</v>
      </c>
      <c r="AC4834" s="1">
        <v>95.605105962572253</v>
      </c>
      <c r="AD4834" s="1">
        <v>100</v>
      </c>
      <c r="AE4834" s="1">
        <v>69.733402716366683</v>
      </c>
      <c r="AF4834" s="1">
        <v>100</v>
      </c>
      <c r="AG4834" s="1">
        <v>11.824073720646952</v>
      </c>
      <c r="AH4834" s="1">
        <v>100</v>
      </c>
      <c r="AI4834" s="1">
        <v>54.706990270085477</v>
      </c>
      <c r="AJ4834" s="1">
        <v>40.861408960033692</v>
      </c>
      <c r="AK4834" s="1">
        <v>94.542479859412325</v>
      </c>
      <c r="AL4834" s="1">
        <v>47.539380149873345</v>
      </c>
      <c r="AM4834" s="1">
        <v>77.909049695856169</v>
      </c>
      <c r="AN4834" s="1">
        <v>353335.44537907903</v>
      </c>
      <c r="AO4834" s="1">
        <v>436364.61022949225</v>
      </c>
    </row>
    <row r="4835" spans="1:41">
      <c r="A4835" s="1">
        <v>359067</v>
      </c>
      <c r="B4835" t="s">
        <v>1332</v>
      </c>
      <c r="C4835" t="s">
        <v>1486</v>
      </c>
      <c r="D4835" t="s">
        <v>1740</v>
      </c>
      <c r="E4835" s="1">
        <v>90.297968148806874</v>
      </c>
      <c r="F4835" s="1"/>
      <c r="G4835" s="1">
        <v>153.84615329561305</v>
      </c>
      <c r="H4835" s="1">
        <v>492.42953619919723</v>
      </c>
      <c r="I4835" s="1">
        <v>683.93705223350457</v>
      </c>
      <c r="J4835" s="1">
        <v>59.701494236889005</v>
      </c>
      <c r="K4835" s="1">
        <v>285.51583903711582</v>
      </c>
      <c r="L4835" s="1">
        <v>923.56688318844908</v>
      </c>
      <c r="M4835" s="1"/>
      <c r="N4835" s="1">
        <v>608.71363562581348</v>
      </c>
      <c r="O4835" s="1">
        <v>358.92381292092944</v>
      </c>
      <c r="P4835" s="1">
        <v>10</v>
      </c>
      <c r="Q4835" s="1">
        <v>16014.9931640625</v>
      </c>
      <c r="R4835" t="s">
        <v>5934</v>
      </c>
      <c r="S4835" t="s">
        <v>10094</v>
      </c>
      <c r="T4835" s="1">
        <v>67</v>
      </c>
      <c r="U4835" t="s">
        <v>12896</v>
      </c>
      <c r="V4835" t="s">
        <v>17118</v>
      </c>
      <c r="W4835" s="1">
        <v>23</v>
      </c>
      <c r="X4835" s="1">
        <v>14.800000190734863</v>
      </c>
      <c r="Y4835" s="1">
        <v>15.036393165588379</v>
      </c>
      <c r="Z4835" s="1">
        <v>368344.84375</v>
      </c>
      <c r="AA4835" s="1">
        <v>77.434049197079858</v>
      </c>
      <c r="AB4835" s="1">
        <v>20.228136699477894</v>
      </c>
      <c r="AC4835" s="1">
        <v>100</v>
      </c>
      <c r="AD4835" s="1">
        <v>100</v>
      </c>
      <c r="AE4835" s="1">
        <v>75.682402424924973</v>
      </c>
      <c r="AF4835" s="1">
        <v>100</v>
      </c>
      <c r="AG4835" s="1">
        <v>31.146448063178255</v>
      </c>
      <c r="AH4835" s="1">
        <v>100</v>
      </c>
      <c r="AI4835" s="1">
        <v>55.017264900621889</v>
      </c>
      <c r="AJ4835" s="1">
        <v>43.23577487499567</v>
      </c>
      <c r="AK4835" s="1">
        <v>100</v>
      </c>
      <c r="AL4835" s="1">
        <v>45.149373835355497</v>
      </c>
      <c r="AM4835" s="1">
        <v>82.111868364454295</v>
      </c>
      <c r="AN4835" s="1">
        <v>604490.33354382566</v>
      </c>
      <c r="AO4835" s="1">
        <v>807477.79167314013</v>
      </c>
    </row>
    <row r="4836" spans="1:41">
      <c r="A4836" s="1">
        <v>359068</v>
      </c>
      <c r="B4836" t="s">
        <v>1332</v>
      </c>
      <c r="C4836" t="s">
        <v>1486</v>
      </c>
      <c r="D4836" t="s">
        <v>1740</v>
      </c>
      <c r="E4836" s="1">
        <v>188.57947340443974</v>
      </c>
      <c r="F4836" s="1">
        <v>157.89473882342313</v>
      </c>
      <c r="G4836" s="1">
        <v>155.86643483079121</v>
      </c>
      <c r="H4836" s="1">
        <v>462.40310105129112</v>
      </c>
      <c r="I4836" s="1">
        <v>721.08865230998481</v>
      </c>
      <c r="J4836" s="1">
        <v>87.095736276945132</v>
      </c>
      <c r="K4836" s="1">
        <v>257.48596766559865</v>
      </c>
      <c r="L4836" s="1">
        <v>898.39310609175277</v>
      </c>
      <c r="M4836" s="1">
        <v>634.96818071564894</v>
      </c>
      <c r="N4836" s="1">
        <v>774.3039587657679</v>
      </c>
      <c r="O4836" s="1">
        <v>544.95321365654195</v>
      </c>
      <c r="P4836" s="1">
        <v>152.09596258748064</v>
      </c>
      <c r="Q4836" s="1">
        <v>16014.9931640625</v>
      </c>
      <c r="R4836" t="s">
        <v>5935</v>
      </c>
      <c r="S4836" t="s">
        <v>10095</v>
      </c>
      <c r="T4836" s="1">
        <v>40</v>
      </c>
      <c r="U4836" t="s">
        <v>12896</v>
      </c>
      <c r="V4836" t="s">
        <v>17119</v>
      </c>
      <c r="W4836" s="1">
        <v>9</v>
      </c>
      <c r="X4836" s="1">
        <v>5.4000000953674316</v>
      </c>
      <c r="Y4836" s="1">
        <v>5.5081968307495117</v>
      </c>
      <c r="Z4836" s="1">
        <v>144134.9375</v>
      </c>
      <c r="AA4836" s="1">
        <v>100</v>
      </c>
      <c r="AB4836" s="1">
        <v>56.463781409895972</v>
      </c>
      <c r="AC4836" s="1">
        <v>100</v>
      </c>
      <c r="AD4836" s="1">
        <v>100</v>
      </c>
      <c r="AE4836" s="1">
        <v>100</v>
      </c>
      <c r="AF4836" s="1">
        <v>100</v>
      </c>
      <c r="AG4836" s="1">
        <v>39.472416308935891</v>
      </c>
      <c r="AH4836" s="1">
        <v>100</v>
      </c>
      <c r="AI4836" s="1">
        <v>100</v>
      </c>
      <c r="AJ4836" s="1">
        <v>100</v>
      </c>
      <c r="AK4836" s="1">
        <v>100</v>
      </c>
      <c r="AL4836" s="1">
        <v>100</v>
      </c>
      <c r="AM4836" s="1">
        <v>100</v>
      </c>
      <c r="AN4836" s="1">
        <v>1002507.6601786063</v>
      </c>
      <c r="AO4836" s="1">
        <v>334753.89974975586</v>
      </c>
    </row>
    <row r="4837" spans="1:41">
      <c r="A4837" s="1">
        <v>359070</v>
      </c>
      <c r="B4837" t="s">
        <v>1332</v>
      </c>
      <c r="C4837" t="s">
        <v>1486</v>
      </c>
      <c r="D4837" t="s">
        <v>1740</v>
      </c>
      <c r="E4837" s="1">
        <v>188.62065421360873</v>
      </c>
      <c r="F4837" s="1">
        <v>271.44952536788458</v>
      </c>
      <c r="G4837" s="1">
        <v>235.66059920291835</v>
      </c>
      <c r="H4837" s="1">
        <v>267.1869474368346</v>
      </c>
      <c r="I4837" s="1">
        <v>520.83332557231199</v>
      </c>
      <c r="J4837" s="1">
        <v>51.847969469751547</v>
      </c>
      <c r="K4837" s="1">
        <v>241.11055632284334</v>
      </c>
      <c r="L4837" s="1">
        <v>1026.2818708460786</v>
      </c>
      <c r="M4837" s="1">
        <v>2052.9796328481384</v>
      </c>
      <c r="N4837" s="1">
        <v>845.65168986330877</v>
      </c>
      <c r="O4837" s="1">
        <v>996.01592082187972</v>
      </c>
      <c r="P4837" s="1">
        <v>23.80952380952381</v>
      </c>
      <c r="Q4837" s="1">
        <v>16014.9931640625</v>
      </c>
      <c r="R4837" t="s">
        <v>5936</v>
      </c>
      <c r="S4837" t="s">
        <v>10096</v>
      </c>
      <c r="T4837" s="1">
        <v>32</v>
      </c>
      <c r="U4837" t="s">
        <v>12897</v>
      </c>
      <c r="V4837" t="s">
        <v>17120</v>
      </c>
      <c r="W4837" s="1">
        <v>5</v>
      </c>
      <c r="X4837" s="1">
        <v>3.2000000476837158</v>
      </c>
      <c r="Y4837" s="1">
        <v>3.3770492076873779</v>
      </c>
      <c r="Z4837" s="1">
        <v>80074.96875</v>
      </c>
      <c r="AA4837" s="1">
        <v>100</v>
      </c>
      <c r="AB4837" s="1">
        <v>76.490392876686201</v>
      </c>
      <c r="AC4837" s="1">
        <v>100</v>
      </c>
      <c r="AD4837" s="1">
        <v>100</v>
      </c>
      <c r="AE4837" s="1">
        <v>100</v>
      </c>
      <c r="AF4837" s="1">
        <v>100</v>
      </c>
      <c r="AG4837" s="1">
        <v>100</v>
      </c>
      <c r="AH4837" s="1">
        <v>100</v>
      </c>
      <c r="AI4837" s="1">
        <v>100</v>
      </c>
      <c r="AJ4837" s="1">
        <v>100</v>
      </c>
      <c r="AK4837" s="1">
        <v>100</v>
      </c>
      <c r="AL4837" s="1">
        <v>100</v>
      </c>
      <c r="AM4837" s="1">
        <v>100</v>
      </c>
      <c r="AN4837" s="1">
        <v>625413.97580475558</v>
      </c>
      <c r="AO4837" s="1">
        <v>183359.52423477173</v>
      </c>
    </row>
    <row r="4838" spans="1:41">
      <c r="A4838" s="1">
        <v>359071</v>
      </c>
      <c r="B4838" t="s">
        <v>1332</v>
      </c>
      <c r="C4838" t="s">
        <v>1486</v>
      </c>
      <c r="D4838" t="s">
        <v>1740</v>
      </c>
      <c r="E4838" s="1">
        <v>154.85195282533914</v>
      </c>
      <c r="F4838" s="1">
        <v>232.35490579034317</v>
      </c>
      <c r="G4838" s="1">
        <v>121.09384979654031</v>
      </c>
      <c r="H4838" s="1">
        <v>805.47228050333695</v>
      </c>
      <c r="I4838" s="1">
        <v>570.55643299694304</v>
      </c>
      <c r="J4838" s="1">
        <v>84.388189728886871</v>
      </c>
      <c r="K4838" s="1">
        <v>180.33039908078902</v>
      </c>
      <c r="L4838" s="1">
        <v>655.73768954032312</v>
      </c>
      <c r="M4838" s="1"/>
      <c r="N4838" s="1">
        <v>829.1200855775337</v>
      </c>
      <c r="O4838" s="1">
        <v>570.32648791675115</v>
      </c>
      <c r="P4838" s="1">
        <v>10</v>
      </c>
      <c r="Q4838" s="1">
        <v>16014.9931640625</v>
      </c>
      <c r="R4838" t="s">
        <v>5937</v>
      </c>
      <c r="S4838" t="s">
        <v>10097</v>
      </c>
      <c r="T4838" s="1">
        <v>45</v>
      </c>
      <c r="U4838" t="s">
        <v>12897</v>
      </c>
      <c r="V4838" t="s">
        <v>17121</v>
      </c>
      <c r="W4838" s="1">
        <v>8</v>
      </c>
      <c r="X4838" s="1">
        <v>5.4000000953674316</v>
      </c>
      <c r="Y4838" s="1">
        <v>5.8196721076965332</v>
      </c>
      <c r="Z4838" s="1">
        <v>112104.953125</v>
      </c>
      <c r="AA4838" s="1">
        <v>100</v>
      </c>
      <c r="AB4838" s="1">
        <v>27.329927274892174</v>
      </c>
      <c r="AC4838" s="1">
        <v>100</v>
      </c>
      <c r="AD4838" s="1">
        <v>100</v>
      </c>
      <c r="AE4838" s="1">
        <v>100</v>
      </c>
      <c r="AF4838" s="1">
        <v>100</v>
      </c>
      <c r="AG4838" s="1">
        <v>9.9512284416050623</v>
      </c>
      <c r="AH4838" s="1">
        <v>100</v>
      </c>
      <c r="AI4838" s="1">
        <v>100</v>
      </c>
      <c r="AJ4838" s="1">
        <v>71.169287668168352</v>
      </c>
      <c r="AK4838" s="1">
        <v>100</v>
      </c>
      <c r="AL4838" s="1">
        <v>86.48062486584584</v>
      </c>
      <c r="AM4838" s="1">
        <v>100</v>
      </c>
      <c r="AN4838" s="1">
        <v>424451.12479153275</v>
      </c>
      <c r="AO4838" s="1">
        <v>249979.2534702846</v>
      </c>
    </row>
    <row r="4839" spans="1:41">
      <c r="A4839" s="1">
        <v>359072</v>
      </c>
      <c r="B4839" t="s">
        <v>1332</v>
      </c>
      <c r="C4839" t="s">
        <v>1486</v>
      </c>
      <c r="D4839" t="s">
        <v>1740</v>
      </c>
      <c r="E4839" s="1">
        <v>146.61194895902267</v>
      </c>
      <c r="F4839" s="1">
        <v>323.23562859039248</v>
      </c>
      <c r="G4839" s="1">
        <v>111.38613966560496</v>
      </c>
      <c r="H4839" s="1">
        <v>496.66766479828669</v>
      </c>
      <c r="I4839" s="1">
        <v>565.19741506101616</v>
      </c>
      <c r="J4839" s="1">
        <v>117.64705758606276</v>
      </c>
      <c r="K4839" s="1">
        <v>577.56293095288515</v>
      </c>
      <c r="L4839" s="1">
        <v>1100</v>
      </c>
      <c r="M4839" s="1"/>
      <c r="N4839" s="1">
        <v>701.75437031005572</v>
      </c>
      <c r="O4839" s="1">
        <v>486.27741744475276</v>
      </c>
      <c r="P4839" s="1">
        <v>35.884259807704787</v>
      </c>
      <c r="Q4839" s="1">
        <v>16014.9931640625</v>
      </c>
      <c r="R4839" t="s">
        <v>5938</v>
      </c>
      <c r="S4839" t="s">
        <v>10098</v>
      </c>
      <c r="T4839" s="1">
        <v>45</v>
      </c>
      <c r="U4839" t="s">
        <v>12897</v>
      </c>
      <c r="V4839" t="s">
        <v>17122</v>
      </c>
      <c r="W4839" s="1">
        <v>6</v>
      </c>
      <c r="X4839" s="1">
        <v>3.7000000476837158</v>
      </c>
      <c r="Y4839" s="1">
        <v>3.7786884307861328</v>
      </c>
      <c r="Z4839" s="1">
        <v>96089.9609375</v>
      </c>
      <c r="AA4839" s="1">
        <v>100</v>
      </c>
      <c r="AB4839" s="1">
        <v>18.205105677421724</v>
      </c>
      <c r="AC4839" s="1">
        <v>100</v>
      </c>
      <c r="AD4839" s="1">
        <v>97.594884938777824</v>
      </c>
      <c r="AE4839" s="1">
        <v>65.554248725420805</v>
      </c>
      <c r="AF4839" s="1">
        <v>93.618116777599312</v>
      </c>
      <c r="AG4839" s="1">
        <v>26.41538889641971</v>
      </c>
      <c r="AH4839" s="1">
        <v>100</v>
      </c>
      <c r="AI4839" s="1">
        <v>66.426699992572196</v>
      </c>
      <c r="AJ4839" s="1">
        <v>47.541090272027191</v>
      </c>
      <c r="AK4839" s="1">
        <v>100</v>
      </c>
      <c r="AL4839" s="1">
        <v>46.806836442136415</v>
      </c>
      <c r="AM4839" s="1">
        <v>87.405964850809042</v>
      </c>
      <c r="AN4839" s="1">
        <v>261556.38680045665</v>
      </c>
      <c r="AO4839" s="1">
        <v>171936.41812896729</v>
      </c>
    </row>
    <row r="4840" spans="1:41">
      <c r="A4840" s="1">
        <v>360031</v>
      </c>
      <c r="B4840" t="s">
        <v>1332</v>
      </c>
      <c r="C4840" t="s">
        <v>1487</v>
      </c>
      <c r="D4840" t="s">
        <v>1741</v>
      </c>
      <c r="E4840" s="1">
        <v>182.32061989037129</v>
      </c>
      <c r="F4840" s="1">
        <v>347.82609416766985</v>
      </c>
      <c r="G4840" s="1">
        <v>102.66422135753996</v>
      </c>
      <c r="H4840" s="1">
        <v>462.95289530189297</v>
      </c>
      <c r="I4840" s="1">
        <v>446.66666666666669</v>
      </c>
      <c r="J4840" s="1">
        <v>61.72839601562076</v>
      </c>
      <c r="K4840" s="1">
        <v>228.25506351969452</v>
      </c>
      <c r="L4840" s="1">
        <v>1250</v>
      </c>
      <c r="M4840" s="1">
        <v>163.33333207215324</v>
      </c>
      <c r="N4840" s="1">
        <v>391.85642590820532</v>
      </c>
      <c r="O4840" s="1">
        <v>267.1070602223682</v>
      </c>
      <c r="P4840" s="1"/>
      <c r="Q4840" s="1">
        <v>2979.556640625</v>
      </c>
      <c r="R4840" t="s">
        <v>5939</v>
      </c>
      <c r="S4840" t="s">
        <v>10099</v>
      </c>
      <c r="T4840" s="1">
        <v>64</v>
      </c>
      <c r="U4840" t="s">
        <v>12897</v>
      </c>
      <c r="V4840" t="s">
        <v>17123</v>
      </c>
      <c r="W4840" s="1">
        <v>9</v>
      </c>
      <c r="X4840" s="1">
        <v>5.4000000953674316</v>
      </c>
      <c r="Y4840" s="1">
        <v>6</v>
      </c>
      <c r="Z4840" s="1">
        <v>26816.009765625</v>
      </c>
      <c r="AA4840" s="1">
        <v>68.548960626640877</v>
      </c>
      <c r="AB4840" s="1">
        <v>31.294316917840582</v>
      </c>
      <c r="AC4840" s="1">
        <v>100</v>
      </c>
      <c r="AD4840" s="1">
        <v>87.521930240055895</v>
      </c>
      <c r="AE4840" s="1">
        <v>66.800505477472285</v>
      </c>
      <c r="AF4840" s="1">
        <v>100</v>
      </c>
      <c r="AG4840" s="1">
        <v>23.725157824805802</v>
      </c>
      <c r="AH4840" s="1">
        <v>100</v>
      </c>
      <c r="AI4840" s="1">
        <v>65.36246424176521</v>
      </c>
      <c r="AJ4840" s="1">
        <v>48.450776472161266</v>
      </c>
      <c r="AK4840" s="1">
        <v>82.593509048664259</v>
      </c>
      <c r="AL4840" s="1">
        <v>100</v>
      </c>
      <c r="AM4840" s="1">
        <v>81.100904167945103</v>
      </c>
      <c r="AN4840" s="1">
        <v>372835.11127939762</v>
      </c>
      <c r="AO4840" s="1">
        <v>189100.64080810547</v>
      </c>
    </row>
    <row r="4841" spans="1:41">
      <c r="A4841" s="1">
        <v>360032</v>
      </c>
      <c r="B4841" t="s">
        <v>1332</v>
      </c>
      <c r="C4841" t="s">
        <v>1487</v>
      </c>
      <c r="D4841" t="s">
        <v>1741</v>
      </c>
      <c r="E4841" s="1">
        <v>250.99052659954671</v>
      </c>
      <c r="F4841" s="1"/>
      <c r="G4841" s="1">
        <v>164.42090706802443</v>
      </c>
      <c r="H4841" s="1">
        <v>630.44578601322644</v>
      </c>
      <c r="I4841" s="1">
        <v>453.72476647339681</v>
      </c>
      <c r="J4841" s="1">
        <v>63.171131993514344</v>
      </c>
      <c r="K4841" s="1">
        <v>440.66038253988609</v>
      </c>
      <c r="L4841" s="1">
        <v>942.52881697632631</v>
      </c>
      <c r="M4841" s="1">
        <v>227.06129596473835</v>
      </c>
      <c r="N4841" s="1">
        <v>331.88565507517626</v>
      </c>
      <c r="O4841" s="1">
        <v>519.72734250035239</v>
      </c>
      <c r="P4841" s="1"/>
      <c r="Q4841" s="1">
        <v>2979.556640625</v>
      </c>
      <c r="R4841" t="s">
        <v>5940</v>
      </c>
      <c r="S4841" t="s">
        <v>10100</v>
      </c>
      <c r="T4841" s="1">
        <v>78</v>
      </c>
      <c r="U4841" t="s">
        <v>12898</v>
      </c>
      <c r="V4841" t="s">
        <v>17124</v>
      </c>
      <c r="W4841" s="1">
        <v>1</v>
      </c>
      <c r="X4841" s="1">
        <v>1</v>
      </c>
      <c r="Y4841" s="1">
        <v>0.80327868461608887</v>
      </c>
      <c r="Z4841" s="1">
        <v>2979.556640625</v>
      </c>
      <c r="AA4841" s="1">
        <v>100</v>
      </c>
      <c r="AB4841" s="1">
        <v>100</v>
      </c>
      <c r="AC4841" s="1">
        <v>100</v>
      </c>
      <c r="AD4841" s="1">
        <v>100</v>
      </c>
      <c r="AE4841" s="1">
        <v>100</v>
      </c>
      <c r="AF4841" s="1">
        <v>100</v>
      </c>
      <c r="AG4841" s="1">
        <v>100</v>
      </c>
      <c r="AH4841" s="1">
        <v>100</v>
      </c>
      <c r="AI4841" s="1">
        <v>100</v>
      </c>
      <c r="AJ4841" s="1">
        <v>100</v>
      </c>
      <c r="AK4841" s="1">
        <v>100</v>
      </c>
      <c r="AL4841" s="1">
        <v>100</v>
      </c>
      <c r="AM4841" s="1">
        <v>100</v>
      </c>
      <c r="AN4841" s="1">
        <v>294012.39840775245</v>
      </c>
      <c r="AO4841" s="1">
        <v>58714.133636474609</v>
      </c>
    </row>
    <row r="4842" spans="1:41">
      <c r="A4842" s="1">
        <v>360033</v>
      </c>
      <c r="B4842" t="s">
        <v>1332</v>
      </c>
      <c r="C4842" t="s">
        <v>1487</v>
      </c>
      <c r="D4842" t="s">
        <v>1741</v>
      </c>
      <c r="E4842" s="1">
        <v>163.17784741733402</v>
      </c>
      <c r="F4842" s="1">
        <v>605.29635781026911</v>
      </c>
      <c r="G4842" s="1">
        <v>144.00193760768096</v>
      </c>
      <c r="H4842" s="1">
        <v>313.06349825717604</v>
      </c>
      <c r="I4842" s="1">
        <v>400</v>
      </c>
      <c r="J4842" s="1">
        <v>54.297950113621098</v>
      </c>
      <c r="K4842" s="1">
        <v>281.83050894987673</v>
      </c>
      <c r="L4842" s="1"/>
      <c r="M4842" s="1">
        <v>437.50000061118044</v>
      </c>
      <c r="N4842" s="1">
        <v>293.20329538661679</v>
      </c>
      <c r="O4842" s="1">
        <v>488.14502696625129</v>
      </c>
      <c r="P4842" s="1">
        <v>25.471698055915791</v>
      </c>
      <c r="Q4842" s="1">
        <v>2979.556640625</v>
      </c>
      <c r="R4842" t="s">
        <v>5941</v>
      </c>
      <c r="S4842" t="s">
        <v>10101</v>
      </c>
      <c r="T4842" s="1">
        <v>56</v>
      </c>
      <c r="U4842" t="s">
        <v>12898</v>
      </c>
      <c r="V4842" t="s">
        <v>17125</v>
      </c>
      <c r="W4842" s="1">
        <v>10</v>
      </c>
      <c r="X4842" s="1">
        <v>7.0999999046325684</v>
      </c>
      <c r="Y4842" s="1">
        <v>8.2950820922851563</v>
      </c>
      <c r="Z4842" s="1">
        <v>23836.453125</v>
      </c>
      <c r="AA4842" s="1">
        <v>96.925680617697381</v>
      </c>
      <c r="AB4842" s="1">
        <v>34.022908755329418</v>
      </c>
      <c r="AC4842" s="1">
        <v>100</v>
      </c>
      <c r="AD4842" s="1">
        <v>100</v>
      </c>
      <c r="AE4842" s="1">
        <v>98.961157385590113</v>
      </c>
      <c r="AF4842" s="1">
        <v>100</v>
      </c>
      <c r="AG4842" s="1">
        <v>10.998484800987535</v>
      </c>
      <c r="AH4842" s="1">
        <v>100</v>
      </c>
      <c r="AI4842" s="1">
        <v>97.113666911440731</v>
      </c>
      <c r="AJ4842" s="1">
        <v>64.670699341609293</v>
      </c>
      <c r="AK4842" s="1">
        <v>100</v>
      </c>
      <c r="AL4842" s="1">
        <v>100</v>
      </c>
      <c r="AM4842" s="1">
        <v>99.963680098337448</v>
      </c>
      <c r="AN4842" s="1">
        <v>561876.05268318893</v>
      </c>
      <c r="AO4842" s="1">
        <v>293400.20989312063</v>
      </c>
    </row>
    <row r="4843" spans="1:41">
      <c r="A4843" s="1">
        <v>360034</v>
      </c>
      <c r="B4843" t="s">
        <v>1332</v>
      </c>
      <c r="C4843" t="s">
        <v>1487</v>
      </c>
      <c r="D4843" t="s">
        <v>1741</v>
      </c>
      <c r="E4843" s="1">
        <v>186.14939488408027</v>
      </c>
      <c r="F4843" s="1">
        <v>264.24870801936407</v>
      </c>
      <c r="G4843" s="1">
        <v>43.835276850436642</v>
      </c>
      <c r="H4843" s="1">
        <v>321.54339763731986</v>
      </c>
      <c r="I4843" s="1">
        <v>469.31665469134862</v>
      </c>
      <c r="J4843" s="1">
        <v>53.811659883212528</v>
      </c>
      <c r="K4843" s="1">
        <v>196.4167739237889</v>
      </c>
      <c r="L4843" s="1">
        <v>1199.4410899637458</v>
      </c>
      <c r="M4843" s="1">
        <v>154.0880494913385</v>
      </c>
      <c r="N4843" s="1">
        <v>348.16166639651021</v>
      </c>
      <c r="O4843" s="1">
        <v>462.64613334651045</v>
      </c>
      <c r="P4843" s="1">
        <v>215.38461538461539</v>
      </c>
      <c r="Q4843" s="1">
        <v>2979.556640625</v>
      </c>
      <c r="R4843" t="s">
        <v>5941</v>
      </c>
      <c r="S4843" t="s">
        <v>10101</v>
      </c>
      <c r="T4843" s="1">
        <v>41</v>
      </c>
      <c r="U4843" t="s">
        <v>12899</v>
      </c>
      <c r="V4843" t="s">
        <v>17126</v>
      </c>
      <c r="W4843" s="1">
        <v>7</v>
      </c>
      <c r="X4843" s="1">
        <v>5.0999999046325684</v>
      </c>
      <c r="Y4843" s="1">
        <v>5.4590163230895996</v>
      </c>
      <c r="Z4843" s="1">
        <v>20856.896484375</v>
      </c>
      <c r="AA4843" s="1">
        <v>100</v>
      </c>
      <c r="AB4843" s="1">
        <v>58.051066747461647</v>
      </c>
      <c r="AC4843" s="1">
        <v>100</v>
      </c>
      <c r="AD4843" s="1">
        <v>100</v>
      </c>
      <c r="AE4843" s="1">
        <v>100</v>
      </c>
      <c r="AF4843" s="1">
        <v>100</v>
      </c>
      <c r="AG4843" s="1">
        <v>49.515797732859802</v>
      </c>
      <c r="AH4843" s="1">
        <v>100</v>
      </c>
      <c r="AI4843" s="1">
        <v>100</v>
      </c>
      <c r="AJ4843" s="1">
        <v>93.610595174897341</v>
      </c>
      <c r="AK4843" s="1">
        <v>100</v>
      </c>
      <c r="AL4843" s="1">
        <v>100</v>
      </c>
      <c r="AM4843" s="1">
        <v>100</v>
      </c>
      <c r="AN4843" s="1">
        <v>565568.56371851708</v>
      </c>
      <c r="AO4843" s="1">
        <v>206115.33673095706</v>
      </c>
    </row>
    <row r="4844" spans="1:41">
      <c r="A4844" s="1">
        <v>360035</v>
      </c>
      <c r="B4844" t="s">
        <v>1332</v>
      </c>
      <c r="C4844" t="s">
        <v>1487</v>
      </c>
      <c r="D4844" t="s">
        <v>1741</v>
      </c>
      <c r="E4844" s="1">
        <v>260.69479330210726</v>
      </c>
      <c r="F4844" s="1">
        <v>245.76522363071746</v>
      </c>
      <c r="G4844" s="1">
        <v>124.36837023448824</v>
      </c>
      <c r="H4844" s="1">
        <v>344.96910513292187</v>
      </c>
      <c r="I4844" s="1">
        <v>466.66666666666669</v>
      </c>
      <c r="J4844" s="1">
        <v>23.201856456524567</v>
      </c>
      <c r="K4844" s="1">
        <v>123.13304068705904</v>
      </c>
      <c r="L4844" s="1">
        <v>1160.4271401817011</v>
      </c>
      <c r="M4844" s="1">
        <v>2596.3553239960283</v>
      </c>
      <c r="N4844" s="1">
        <v>355.25256730827749</v>
      </c>
      <c r="O4844" s="1">
        <v>208.52657674969069</v>
      </c>
      <c r="P4844" s="1">
        <v>10</v>
      </c>
      <c r="Q4844" s="1">
        <v>2979.556640625</v>
      </c>
      <c r="R4844" t="s">
        <v>5942</v>
      </c>
      <c r="S4844" t="s">
        <v>10102</v>
      </c>
      <c r="T4844" s="1">
        <v>56</v>
      </c>
      <c r="U4844" t="s">
        <v>12899</v>
      </c>
      <c r="V4844" t="s">
        <v>17127</v>
      </c>
      <c r="W4844" s="1">
        <v>6</v>
      </c>
      <c r="X4844" s="1">
        <v>3.7000000476837158</v>
      </c>
      <c r="Y4844" s="1">
        <v>4.0409836769104004</v>
      </c>
      <c r="Z4844" s="1">
        <v>17877.33984375</v>
      </c>
      <c r="AA4844" s="1">
        <v>100</v>
      </c>
      <c r="AB4844" s="1">
        <v>61.355106867997733</v>
      </c>
      <c r="AC4844" s="1">
        <v>100</v>
      </c>
      <c r="AD4844" s="1">
        <v>100</v>
      </c>
      <c r="AE4844" s="1">
        <v>100</v>
      </c>
      <c r="AF4844" s="1">
        <v>100</v>
      </c>
      <c r="AG4844" s="1">
        <v>71.443407843478539</v>
      </c>
      <c r="AH4844" s="1">
        <v>100</v>
      </c>
      <c r="AI4844" s="1">
        <v>100</v>
      </c>
      <c r="AJ4844" s="1">
        <v>89.148426381713477</v>
      </c>
      <c r="AK4844" s="1">
        <v>100</v>
      </c>
      <c r="AL4844" s="1">
        <v>100</v>
      </c>
      <c r="AM4844" s="1">
        <v>100</v>
      </c>
      <c r="AN4844" s="1">
        <v>681389.71289581154</v>
      </c>
      <c r="AO4844" s="1">
        <v>321925.8759765625</v>
      </c>
    </row>
    <row r="4845" spans="1:41">
      <c r="A4845" s="1">
        <v>360036</v>
      </c>
      <c r="B4845" t="s">
        <v>1332</v>
      </c>
      <c r="C4845" t="s">
        <v>1487</v>
      </c>
      <c r="D4845" t="s">
        <v>1741</v>
      </c>
      <c r="E4845" s="1">
        <v>171.39727712296499</v>
      </c>
      <c r="F4845" s="1">
        <v>364.15847687656338</v>
      </c>
      <c r="G4845" s="1">
        <v>168.65715416766011</v>
      </c>
      <c r="H4845" s="1">
        <v>318.13338942365488</v>
      </c>
      <c r="I4845" s="1">
        <v>430.00000514090073</v>
      </c>
      <c r="J4845" s="1">
        <v>45.434039854146071</v>
      </c>
      <c r="K4845" s="1">
        <v>434.26944956951684</v>
      </c>
      <c r="L4845" s="1">
        <v>893.61701221042983</v>
      </c>
      <c r="M4845" s="1"/>
      <c r="N4845" s="1">
        <v>547.13846590432536</v>
      </c>
      <c r="O4845" s="1">
        <v>173.94282250752167</v>
      </c>
      <c r="P4845" s="1">
        <v>38.341429562803611</v>
      </c>
      <c r="Q4845" s="1">
        <v>2979.556640625</v>
      </c>
      <c r="R4845" t="s">
        <v>5943</v>
      </c>
      <c r="S4845" t="s">
        <v>10103</v>
      </c>
      <c r="T4845" s="1">
        <v>49</v>
      </c>
      <c r="U4845" t="s">
        <v>12899</v>
      </c>
      <c r="V4845" t="s">
        <v>17128</v>
      </c>
      <c r="W4845" s="1">
        <v>8</v>
      </c>
      <c r="X4845" s="1">
        <v>5.4000000953674316</v>
      </c>
      <c r="Y4845" s="1">
        <v>5.3852458000183105</v>
      </c>
      <c r="Z4845" s="1">
        <v>23836.453125</v>
      </c>
      <c r="AA4845" s="1">
        <v>100</v>
      </c>
      <c r="AB4845" s="1">
        <v>54.405755673487263</v>
      </c>
      <c r="AC4845" s="1">
        <v>100</v>
      </c>
      <c r="AD4845" s="1">
        <v>100</v>
      </c>
      <c r="AE4845" s="1">
        <v>100</v>
      </c>
      <c r="AF4845" s="1">
        <v>100</v>
      </c>
      <c r="AG4845" s="1">
        <v>66.301498045947412</v>
      </c>
      <c r="AH4845" s="1">
        <v>100</v>
      </c>
      <c r="AI4845" s="1">
        <v>96.274644152464205</v>
      </c>
      <c r="AJ4845" s="1">
        <v>69.58603095439112</v>
      </c>
      <c r="AK4845" s="1">
        <v>100</v>
      </c>
      <c r="AL4845" s="1">
        <v>100</v>
      </c>
      <c r="AM4845" s="1">
        <v>100</v>
      </c>
      <c r="AN4845" s="1">
        <v>629988.96366398537</v>
      </c>
      <c r="AO4845" s="1">
        <v>196057.24548339844</v>
      </c>
    </row>
    <row r="4846" spans="1:41">
      <c r="A4846" s="1">
        <v>360037</v>
      </c>
      <c r="B4846" t="s">
        <v>1332</v>
      </c>
      <c r="C4846" t="s">
        <v>1487</v>
      </c>
      <c r="D4846" t="s">
        <v>1741</v>
      </c>
      <c r="E4846" s="1">
        <v>196.36376166799792</v>
      </c>
      <c r="F4846" s="1"/>
      <c r="G4846" s="1">
        <v>27.738957429123634</v>
      </c>
      <c r="H4846" s="1">
        <v>307.46706053556005</v>
      </c>
      <c r="I4846" s="1">
        <v>400</v>
      </c>
      <c r="J4846" s="1">
        <v>34.80278468478685</v>
      </c>
      <c r="K4846" s="1">
        <v>256.17283639580245</v>
      </c>
      <c r="L4846" s="1">
        <v>969.29386782270842</v>
      </c>
      <c r="M4846" s="1"/>
      <c r="N4846" s="1">
        <v>316.59659697444766</v>
      </c>
      <c r="O4846" s="1">
        <v>228.57143246397686</v>
      </c>
      <c r="P4846" s="1"/>
      <c r="Q4846" s="1">
        <v>2979.556640625</v>
      </c>
      <c r="R4846" t="s">
        <v>5944</v>
      </c>
      <c r="S4846" t="s">
        <v>10104</v>
      </c>
      <c r="T4846" s="1">
        <v>46</v>
      </c>
      <c r="U4846" t="s">
        <v>12900</v>
      </c>
      <c r="V4846" t="s">
        <v>17129</v>
      </c>
      <c r="W4846" s="1">
        <v>10</v>
      </c>
      <c r="X4846" s="1">
        <v>5.9000000953674316</v>
      </c>
      <c r="Y4846" s="1">
        <v>6.9052457809448242</v>
      </c>
      <c r="Z4846" s="1">
        <v>29795.56640625</v>
      </c>
      <c r="AA4846" s="1">
        <v>100</v>
      </c>
      <c r="AB4846" s="1">
        <v>39.552361988597646</v>
      </c>
      <c r="AC4846" s="1">
        <v>100</v>
      </c>
      <c r="AD4846" s="1">
        <v>100</v>
      </c>
      <c r="AE4846" s="1">
        <v>100</v>
      </c>
      <c r="AF4846" s="1">
        <v>100</v>
      </c>
      <c r="AG4846" s="1">
        <v>34.142603839738825</v>
      </c>
      <c r="AH4846" s="1">
        <v>100</v>
      </c>
      <c r="AI4846" s="1">
        <v>78.590399709001417</v>
      </c>
      <c r="AJ4846" s="1">
        <v>60.120458143378983</v>
      </c>
      <c r="AK4846" s="1">
        <v>100</v>
      </c>
      <c r="AL4846" s="1">
        <v>100</v>
      </c>
      <c r="AM4846" s="1">
        <v>100</v>
      </c>
      <c r="AN4846" s="1">
        <v>446472.61571878893</v>
      </c>
      <c r="AO4846" s="1">
        <v>248189.57210286456</v>
      </c>
    </row>
    <row r="4847" spans="1:41">
      <c r="A4847" s="1">
        <v>360038</v>
      </c>
      <c r="B4847" t="s">
        <v>1332</v>
      </c>
      <c r="C4847" t="s">
        <v>1487</v>
      </c>
      <c r="D4847" t="s">
        <v>1741</v>
      </c>
      <c r="E4847" s="1">
        <v>241.42285906598659</v>
      </c>
      <c r="F4847" s="1"/>
      <c r="G4847" s="1">
        <v>46.58044283813782</v>
      </c>
      <c r="H4847" s="1">
        <v>262.59757958441412</v>
      </c>
      <c r="I4847" s="1">
        <v>366.66666666666669</v>
      </c>
      <c r="J4847" s="1"/>
      <c r="K4847" s="1">
        <v>544.55446058740199</v>
      </c>
      <c r="L4847" s="1">
        <v>1000</v>
      </c>
      <c r="M4847" s="1">
        <v>175</v>
      </c>
      <c r="N4847" s="1">
        <v>365.16853296731171</v>
      </c>
      <c r="O4847" s="1">
        <v>213.16760049917806</v>
      </c>
      <c r="P4847" s="1"/>
      <c r="Q4847" s="1">
        <v>2979.556640625</v>
      </c>
      <c r="R4847" t="s">
        <v>5945</v>
      </c>
      <c r="S4847" t="s">
        <v>10105</v>
      </c>
      <c r="T4847" s="1">
        <v>58</v>
      </c>
      <c r="U4847" t="s">
        <v>12901</v>
      </c>
      <c r="V4847" t="s">
        <v>17130</v>
      </c>
      <c r="W4847" s="1">
        <v>6</v>
      </c>
      <c r="X4847" s="1">
        <v>5.6999998092651367</v>
      </c>
      <c r="Y4847" s="1">
        <v>5.7377047538757324</v>
      </c>
      <c r="Z4847" s="1">
        <v>17877.33984375</v>
      </c>
      <c r="AA4847" s="1">
        <v>100</v>
      </c>
      <c r="AB4847" s="1">
        <v>68.356833851186138</v>
      </c>
      <c r="AC4847" s="1">
        <v>100</v>
      </c>
      <c r="AD4847" s="1">
        <v>100</v>
      </c>
      <c r="AE4847" s="1">
        <v>100</v>
      </c>
      <c r="AF4847" s="1">
        <v>100</v>
      </c>
      <c r="AG4847" s="1">
        <v>15.02738856536023</v>
      </c>
      <c r="AH4847" s="1">
        <v>100</v>
      </c>
      <c r="AI4847" s="1">
        <v>86.188616191047956</v>
      </c>
      <c r="AJ4847" s="1">
        <v>62.137820277719179</v>
      </c>
      <c r="AK4847" s="1">
        <v>100</v>
      </c>
      <c r="AL4847" s="1">
        <v>100</v>
      </c>
      <c r="AM4847" s="1">
        <v>100</v>
      </c>
      <c r="AN4847" s="1">
        <v>392905.7839526512</v>
      </c>
      <c r="AO4847" s="1">
        <v>200946.54790039064</v>
      </c>
    </row>
    <row r="4848" spans="1:41">
      <c r="A4848" s="1">
        <v>360039</v>
      </c>
      <c r="B4848" t="s">
        <v>1332</v>
      </c>
      <c r="C4848" t="s">
        <v>1487</v>
      </c>
      <c r="D4848" t="s">
        <v>1741</v>
      </c>
      <c r="E4848" s="1">
        <v>196.60242886792841</v>
      </c>
      <c r="F4848" s="1"/>
      <c r="G4848" s="1">
        <v>34.826172389855209</v>
      </c>
      <c r="H4848" s="1">
        <v>583.27933247741635</v>
      </c>
      <c r="I4848" s="1">
        <v>383.33333333333331</v>
      </c>
      <c r="J4848" s="1">
        <v>51.676390297569647</v>
      </c>
      <c r="K4848" s="1">
        <v>325.68123695119647</v>
      </c>
      <c r="L4848" s="1">
        <v>1100</v>
      </c>
      <c r="M4848" s="1"/>
      <c r="N4848" s="1">
        <v>279.09176619923261</v>
      </c>
      <c r="O4848" s="1">
        <v>203.82128404268008</v>
      </c>
      <c r="P4848" s="1"/>
      <c r="Q4848" s="1">
        <v>2979.556640625</v>
      </c>
      <c r="R4848" t="s">
        <v>5946</v>
      </c>
      <c r="S4848" t="s">
        <v>10106</v>
      </c>
      <c r="T4848" s="1">
        <v>63</v>
      </c>
      <c r="U4848" t="s">
        <v>12902</v>
      </c>
      <c r="V4848" t="s">
        <v>17131</v>
      </c>
      <c r="W4848" s="1">
        <v>12</v>
      </c>
      <c r="X4848" s="1">
        <v>9</v>
      </c>
      <c r="Y4848" s="1">
        <v>10.040983200073242</v>
      </c>
      <c r="Z4848" s="1">
        <v>35754.6796875</v>
      </c>
      <c r="AA4848" s="1">
        <v>100</v>
      </c>
      <c r="AB4848" s="1">
        <v>31.358018716604391</v>
      </c>
      <c r="AC4848" s="1">
        <v>90.707745755545261</v>
      </c>
      <c r="AD4848" s="1">
        <v>100</v>
      </c>
      <c r="AE4848" s="1">
        <v>100</v>
      </c>
      <c r="AF4848" s="1">
        <v>100</v>
      </c>
      <c r="AG4848" s="1">
        <v>19.377430633921978</v>
      </c>
      <c r="AH4848" s="1">
        <v>100</v>
      </c>
      <c r="AI4848" s="1">
        <v>67.505202935938584</v>
      </c>
      <c r="AJ4848" s="1">
        <v>46.789251346635702</v>
      </c>
      <c r="AK4848" s="1">
        <v>89.463912314427461</v>
      </c>
      <c r="AL4848" s="1">
        <v>100</v>
      </c>
      <c r="AM4848" s="1">
        <v>81.950901744522653</v>
      </c>
      <c r="AN4848" s="1">
        <v>488034.20997003425</v>
      </c>
      <c r="AO4848" s="1">
        <v>369585.30157470703</v>
      </c>
    </row>
    <row r="4849" spans="1:41">
      <c r="A4849" s="1">
        <v>360040</v>
      </c>
      <c r="B4849" t="s">
        <v>1332</v>
      </c>
      <c r="C4849" t="s">
        <v>1487</v>
      </c>
      <c r="D4849" t="s">
        <v>1741</v>
      </c>
      <c r="E4849" s="1">
        <v>286.7420848348392</v>
      </c>
      <c r="F4849" s="1">
        <v>210.77844749590756</v>
      </c>
      <c r="G4849" s="1">
        <v>24.625665190089045</v>
      </c>
      <c r="H4849" s="1">
        <v>405.054802880978</v>
      </c>
      <c r="I4849" s="1">
        <v>318.51852208743867</v>
      </c>
      <c r="J4849" s="1"/>
      <c r="K4849" s="1">
        <v>202.02020007412651</v>
      </c>
      <c r="L4849" s="1">
        <v>1004.6041059651129</v>
      </c>
      <c r="M4849" s="1">
        <v>2596.3553239960283</v>
      </c>
      <c r="N4849" s="1">
        <v>441.10014520396356</v>
      </c>
      <c r="O4849" s="1">
        <v>452.09176187253598</v>
      </c>
      <c r="P4849" s="1">
        <v>42.731474572683283</v>
      </c>
      <c r="Q4849" s="1">
        <v>2979.556640625</v>
      </c>
      <c r="R4849" t="s">
        <v>5947</v>
      </c>
      <c r="S4849" t="s">
        <v>10107</v>
      </c>
      <c r="T4849" s="1">
        <v>77</v>
      </c>
      <c r="U4849" t="s">
        <v>12903</v>
      </c>
      <c r="V4849" t="s">
        <v>17132</v>
      </c>
      <c r="W4849" s="1">
        <v>7</v>
      </c>
      <c r="X4849" s="1">
        <v>5.9000000953674316</v>
      </c>
      <c r="Y4849" s="1">
        <v>6.1393442153930664</v>
      </c>
      <c r="Z4849" s="1">
        <v>20856.896484375</v>
      </c>
      <c r="AA4849" s="1">
        <v>100</v>
      </c>
      <c r="AB4849" s="1">
        <v>45.472445844237818</v>
      </c>
      <c r="AC4849" s="1">
        <v>100</v>
      </c>
      <c r="AD4849" s="1">
        <v>100</v>
      </c>
      <c r="AE4849" s="1">
        <v>100</v>
      </c>
      <c r="AF4849" s="1">
        <v>100</v>
      </c>
      <c r="AG4849" s="1">
        <v>17.0180498022604</v>
      </c>
      <c r="AH4849" s="1">
        <v>100</v>
      </c>
      <c r="AI4849" s="1">
        <v>85.816610131392594</v>
      </c>
      <c r="AJ4849" s="1">
        <v>50.7247214812813</v>
      </c>
      <c r="AK4849" s="1">
        <v>100</v>
      </c>
      <c r="AL4849" s="1">
        <v>100</v>
      </c>
      <c r="AM4849" s="1">
        <v>100</v>
      </c>
      <c r="AN4849" s="1">
        <v>542201.08370817697</v>
      </c>
      <c r="AO4849" s="1">
        <v>308248.982421875</v>
      </c>
    </row>
    <row r="4850" spans="1:41">
      <c r="A4850" s="1">
        <v>360041</v>
      </c>
      <c r="B4850" t="s">
        <v>1332</v>
      </c>
      <c r="C4850" t="s">
        <v>1487</v>
      </c>
      <c r="D4850" t="s">
        <v>1741</v>
      </c>
      <c r="E4850" s="1">
        <v>184.73736283564506</v>
      </c>
      <c r="F4850" s="1">
        <v>260.86957062575237</v>
      </c>
      <c r="G4850" s="1">
        <v>193.92112938797888</v>
      </c>
      <c r="H4850" s="1">
        <v>272.17402169900839</v>
      </c>
      <c r="I4850" s="1">
        <v>478.78787878787881</v>
      </c>
      <c r="J4850" s="1">
        <v>46.403712913049134</v>
      </c>
      <c r="K4850" s="1">
        <v>282.75630240963898</v>
      </c>
      <c r="L4850" s="1">
        <v>1200</v>
      </c>
      <c r="M4850" s="1">
        <v>208.31294319845892</v>
      </c>
      <c r="N4850" s="1">
        <v>348.31460067651273</v>
      </c>
      <c r="O4850" s="1">
        <v>387.59690620930587</v>
      </c>
      <c r="P4850" s="1">
        <v>25.653206672623043</v>
      </c>
      <c r="Q4850" s="1">
        <v>8140.50927734375</v>
      </c>
      <c r="R4850" t="s">
        <v>5947</v>
      </c>
      <c r="S4850" t="s">
        <v>10107</v>
      </c>
      <c r="T4850" s="1">
        <v>49</v>
      </c>
      <c r="U4850" t="s">
        <v>12904</v>
      </c>
      <c r="V4850" t="s">
        <v>17133</v>
      </c>
      <c r="W4850" s="1">
        <v>11</v>
      </c>
      <c r="X4850" s="1">
        <v>7.4000000953674316</v>
      </c>
      <c r="Y4850" s="1">
        <v>7.6757378578186035</v>
      </c>
      <c r="Z4850" s="1">
        <v>89545.6015625</v>
      </c>
      <c r="AA4850" s="1">
        <v>74.214988885862383</v>
      </c>
      <c r="AB4850" s="1">
        <v>28.256102947588836</v>
      </c>
      <c r="AC4850" s="1">
        <v>100</v>
      </c>
      <c r="AD4850" s="1">
        <v>92.017998057727013</v>
      </c>
      <c r="AE4850" s="1">
        <v>68.547809567513866</v>
      </c>
      <c r="AF4850" s="1">
        <v>100</v>
      </c>
      <c r="AG4850" s="1">
        <v>20.223548607114957</v>
      </c>
      <c r="AH4850" s="1">
        <v>100</v>
      </c>
      <c r="AI4850" s="1">
        <v>54.369026140441413</v>
      </c>
      <c r="AJ4850" s="1">
        <v>43.469854205202914</v>
      </c>
      <c r="AK4850" s="1">
        <v>90.585747651238663</v>
      </c>
      <c r="AL4850" s="1">
        <v>64.3945117943246</v>
      </c>
      <c r="AM4850" s="1">
        <v>72.320706902053161</v>
      </c>
      <c r="AN4850" s="1">
        <v>420547.64611137973</v>
      </c>
      <c r="AO4850" s="1">
        <v>249054.32098388672</v>
      </c>
    </row>
    <row r="4851" spans="1:41">
      <c r="A4851" s="1">
        <v>360042</v>
      </c>
      <c r="B4851" t="s">
        <v>1333</v>
      </c>
      <c r="C4851" t="s">
        <v>1487</v>
      </c>
      <c r="D4851" t="s">
        <v>1741</v>
      </c>
      <c r="E4851" s="1">
        <v>225.86465426332921</v>
      </c>
      <c r="F4851" s="1">
        <v>347.82609416766985</v>
      </c>
      <c r="G4851" s="1">
        <v>135.36285452603477</v>
      </c>
      <c r="H4851" s="1">
        <v>351.54860082249974</v>
      </c>
      <c r="I4851" s="1">
        <v>433.33333333333331</v>
      </c>
      <c r="J4851" s="1">
        <v>36.396725052825225</v>
      </c>
      <c r="K4851" s="1">
        <v>97.707670247099841</v>
      </c>
      <c r="L4851" s="1">
        <v>1200</v>
      </c>
      <c r="M4851" s="1">
        <v>250</v>
      </c>
      <c r="N4851" s="1">
        <v>418.5970319002285</v>
      </c>
      <c r="O4851" s="1">
        <v>232.99253918995987</v>
      </c>
      <c r="P4851" s="1"/>
      <c r="Q4851" s="1">
        <v>8140.50927734375</v>
      </c>
      <c r="R4851" t="s">
        <v>5947</v>
      </c>
      <c r="S4851" t="s">
        <v>10107</v>
      </c>
      <c r="T4851" s="1">
        <v>26</v>
      </c>
      <c r="U4851" t="s">
        <v>12905</v>
      </c>
      <c r="V4851" t="s">
        <v>17134</v>
      </c>
      <c r="W4851" s="1">
        <v>3</v>
      </c>
      <c r="X4851" s="1">
        <v>1.7000000476837158</v>
      </c>
      <c r="Y4851" s="1">
        <v>1.8032786846160889</v>
      </c>
      <c r="Z4851" s="1">
        <v>24421.52734375</v>
      </c>
      <c r="AA4851" s="1">
        <v>100</v>
      </c>
      <c r="AB4851" s="1">
        <v>91.706081577665557</v>
      </c>
      <c r="AC4851" s="1">
        <v>100</v>
      </c>
      <c r="AD4851" s="1">
        <v>100</v>
      </c>
      <c r="AE4851" s="1">
        <v>100</v>
      </c>
      <c r="AF4851" s="1">
        <v>100</v>
      </c>
      <c r="AG4851" s="1">
        <v>34.946954916080259</v>
      </c>
      <c r="AH4851" s="1">
        <v>100</v>
      </c>
      <c r="AI4851" s="1">
        <v>100</v>
      </c>
      <c r="AJ4851" s="1">
        <v>100</v>
      </c>
      <c r="AK4851" s="1">
        <v>100</v>
      </c>
      <c r="AL4851" s="1">
        <v>100</v>
      </c>
      <c r="AM4851" s="1">
        <v>100</v>
      </c>
      <c r="AN4851" s="1">
        <v>306994.65609082789</v>
      </c>
      <c r="AO4851" s="1">
        <v>172771.53885650632</v>
      </c>
    </row>
    <row r="4852" spans="1:41">
      <c r="A4852" s="1">
        <v>360043</v>
      </c>
      <c r="B4852" t="s">
        <v>1334</v>
      </c>
      <c r="C4852" t="s">
        <v>1487</v>
      </c>
      <c r="D4852" t="s">
        <v>1741</v>
      </c>
      <c r="E4852" s="1">
        <v>168.11305921526704</v>
      </c>
      <c r="F4852" s="1">
        <v>260.86957062575237</v>
      </c>
      <c r="G4852" s="1">
        <v>136.08764346799069</v>
      </c>
      <c r="H4852" s="1">
        <v>287.03676624210709</v>
      </c>
      <c r="I4852" s="1">
        <v>478.78787878787881</v>
      </c>
      <c r="J4852" s="1"/>
      <c r="K4852" s="1">
        <v>328.35285903926689</v>
      </c>
      <c r="L4852" s="1">
        <v>1200</v>
      </c>
      <c r="M4852" s="1">
        <v>210.3960935058233</v>
      </c>
      <c r="N4852" s="1">
        <v>347.29315023464608</v>
      </c>
      <c r="O4852" s="1">
        <v>327.93994586157623</v>
      </c>
      <c r="P4852" s="1">
        <v>46.982758644830952</v>
      </c>
      <c r="Q4852" s="1">
        <v>8140.50927734375</v>
      </c>
      <c r="R4852" t="s">
        <v>5947</v>
      </c>
      <c r="S4852" t="s">
        <v>10107</v>
      </c>
      <c r="T4852" s="1">
        <v>41</v>
      </c>
      <c r="U4852" t="s">
        <v>12906</v>
      </c>
      <c r="V4852" t="s">
        <v>17135</v>
      </c>
      <c r="W4852" s="1">
        <v>11</v>
      </c>
      <c r="X4852" s="1">
        <v>6.4000000953674316</v>
      </c>
      <c r="Y4852" s="1">
        <v>6.3314752578735352</v>
      </c>
      <c r="Z4852" s="1">
        <v>89545.6015625</v>
      </c>
      <c r="AA4852" s="1">
        <v>75.134852752886758</v>
      </c>
      <c r="AB4852" s="1">
        <v>33.876532067968832</v>
      </c>
      <c r="AC4852" s="1">
        <v>100</v>
      </c>
      <c r="AD4852" s="1">
        <v>92.773606414208345</v>
      </c>
      <c r="AE4852" s="1">
        <v>69.204294425726474</v>
      </c>
      <c r="AF4852" s="1">
        <v>100</v>
      </c>
      <c r="AG4852" s="1">
        <v>8.9640962161465989</v>
      </c>
      <c r="AH4852" s="1">
        <v>100</v>
      </c>
      <c r="AI4852" s="1">
        <v>57.030800967674963</v>
      </c>
      <c r="AJ4852" s="1">
        <v>43.615876515650783</v>
      </c>
      <c r="AK4852" s="1">
        <v>91.620021231166461</v>
      </c>
      <c r="AL4852" s="1">
        <v>60.125502738474331</v>
      </c>
      <c r="AM4852" s="1">
        <v>66.850503390595421</v>
      </c>
      <c r="AN4852" s="1">
        <v>360352.30757353437</v>
      </c>
      <c r="AO4852" s="1">
        <v>284203.10104370111</v>
      </c>
    </row>
    <row r="4853" spans="1:41">
      <c r="A4853" s="1">
        <v>360044</v>
      </c>
      <c r="B4853" t="s">
        <v>1334</v>
      </c>
      <c r="C4853" t="s">
        <v>1487</v>
      </c>
      <c r="D4853" t="s">
        <v>1741</v>
      </c>
      <c r="E4853" s="1">
        <v>174.93243668524991</v>
      </c>
      <c r="F4853" s="1">
        <v>179.31034777592541</v>
      </c>
      <c r="G4853" s="1">
        <v>153.70518292171849</v>
      </c>
      <c r="H4853" s="1">
        <v>329.47905752352466</v>
      </c>
      <c r="I4853" s="1">
        <v>459.25925925925924</v>
      </c>
      <c r="J4853" s="1">
        <v>54.595087579237841</v>
      </c>
      <c r="K4853" s="1">
        <v>115.33118394083786</v>
      </c>
      <c r="L4853" s="1">
        <v>965.51722947255621</v>
      </c>
      <c r="M4853" s="1">
        <v>201.17913844363758</v>
      </c>
      <c r="N4853" s="1">
        <v>337.07864581598005</v>
      </c>
      <c r="O4853" s="1">
        <v>279.79274939753367</v>
      </c>
      <c r="P4853" s="1"/>
      <c r="Q4853" s="1">
        <v>8140.50927734375</v>
      </c>
      <c r="R4853" t="s">
        <v>5947</v>
      </c>
      <c r="S4853" t="s">
        <v>10107</v>
      </c>
      <c r="T4853" s="1">
        <v>46</v>
      </c>
      <c r="U4853" t="s">
        <v>12906</v>
      </c>
      <c r="V4853" t="s">
        <v>17136</v>
      </c>
      <c r="W4853" s="1">
        <v>16</v>
      </c>
      <c r="X4853" s="1">
        <v>10.899999618530273</v>
      </c>
      <c r="Y4853" s="1">
        <v>11.540983200073242</v>
      </c>
      <c r="Z4853" s="1">
        <v>130248.1484375</v>
      </c>
      <c r="AA4853" s="1">
        <v>83.767704390979929</v>
      </c>
      <c r="AB4853" s="1">
        <v>34.156193714803521</v>
      </c>
      <c r="AC4853" s="1">
        <v>100</v>
      </c>
      <c r="AD4853" s="1">
        <v>89.970306252254801</v>
      </c>
      <c r="AE4853" s="1">
        <v>67.665605119960347</v>
      </c>
      <c r="AF4853" s="1">
        <v>100</v>
      </c>
      <c r="AG4853" s="1">
        <v>34.76715972937189</v>
      </c>
      <c r="AH4853" s="1">
        <v>100</v>
      </c>
      <c r="AI4853" s="1">
        <v>62.177844932359726</v>
      </c>
      <c r="AJ4853" s="1">
        <v>49.447272768737946</v>
      </c>
      <c r="AK4853" s="1">
        <v>100</v>
      </c>
      <c r="AL4853" s="1">
        <v>100</v>
      </c>
      <c r="AM4853" s="1">
        <v>85.562264133740285</v>
      </c>
      <c r="AN4853" s="1">
        <v>661470.27017255244</v>
      </c>
      <c r="AO4853" s="1">
        <v>246469.39843808691</v>
      </c>
    </row>
    <row r="4854" spans="1:41">
      <c r="A4854" s="1">
        <v>360045</v>
      </c>
      <c r="B4854" t="s">
        <v>1334</v>
      </c>
      <c r="C4854" t="s">
        <v>1487</v>
      </c>
      <c r="D4854" t="s">
        <v>1741</v>
      </c>
      <c r="E4854" s="1">
        <v>222.38640010869511</v>
      </c>
      <c r="F4854" s="1">
        <v>260.86957062575237</v>
      </c>
      <c r="G4854" s="1">
        <v>39.504439134797842</v>
      </c>
      <c r="H4854" s="1">
        <v>337.81190061705706</v>
      </c>
      <c r="I4854" s="1">
        <v>516.66666666666663</v>
      </c>
      <c r="J4854" s="1">
        <v>65.526074624360206</v>
      </c>
      <c r="K4854" s="1">
        <v>125.7024092294607</v>
      </c>
      <c r="L4854" s="1">
        <v>1020.4081558178287</v>
      </c>
      <c r="M4854" s="1">
        <v>214.28571428571428</v>
      </c>
      <c r="N4854" s="1">
        <v>393.25842011864336</v>
      </c>
      <c r="O4854" s="1">
        <v>279.79274939753367</v>
      </c>
      <c r="P4854" s="1"/>
      <c r="Q4854" s="1">
        <v>8140.50927734375</v>
      </c>
      <c r="R4854" t="s">
        <v>5947</v>
      </c>
      <c r="S4854" t="s">
        <v>10107</v>
      </c>
      <c r="T4854" s="1">
        <v>49</v>
      </c>
      <c r="U4854" t="s">
        <v>12906</v>
      </c>
      <c r="V4854" t="s">
        <v>17137</v>
      </c>
      <c r="W4854" s="1">
        <v>14</v>
      </c>
      <c r="X4854" s="1">
        <v>10.100000381469727</v>
      </c>
      <c r="Y4854" s="1">
        <v>10.524590492248535</v>
      </c>
      <c r="Z4854" s="1">
        <v>113967.1328125</v>
      </c>
      <c r="AA4854" s="1">
        <v>69.180190448015807</v>
      </c>
      <c r="AB4854" s="1">
        <v>41.782373061875397</v>
      </c>
      <c r="AC4854" s="1">
        <v>79.230824443802291</v>
      </c>
      <c r="AD4854" s="1">
        <v>78.131005403948464</v>
      </c>
      <c r="AE4854" s="1">
        <v>97.192346304776365</v>
      </c>
      <c r="AF4854" s="1">
        <v>100</v>
      </c>
      <c r="AG4854" s="1">
        <v>20.660971225353066</v>
      </c>
      <c r="AH4854" s="1">
        <v>100</v>
      </c>
      <c r="AI4854" s="1">
        <v>53.750463794601586</v>
      </c>
      <c r="AJ4854" s="1">
        <v>45.798310446857542</v>
      </c>
      <c r="AK4854" s="1">
        <v>77.868784631604797</v>
      </c>
      <c r="AL4854" s="1">
        <v>100</v>
      </c>
      <c r="AM4854" s="1">
        <v>72.154542979787166</v>
      </c>
      <c r="AN4854" s="1">
        <v>512347.47656406381</v>
      </c>
      <c r="AO4854" s="1">
        <v>259283.11872355142</v>
      </c>
    </row>
    <row r="4855" spans="1:41">
      <c r="A4855" s="1">
        <v>360046</v>
      </c>
      <c r="B4855" t="s">
        <v>1334</v>
      </c>
      <c r="C4855" t="s">
        <v>1487</v>
      </c>
      <c r="D4855" t="s">
        <v>1741</v>
      </c>
      <c r="E4855" s="1">
        <v>216.86239894992752</v>
      </c>
      <c r="F4855" s="1"/>
      <c r="G4855" s="1">
        <v>46.188805545160214</v>
      </c>
      <c r="H4855" s="1">
        <v>417.77881098523653</v>
      </c>
      <c r="I4855" s="1">
        <v>456.66666666666669</v>
      </c>
      <c r="J4855" s="1">
        <v>51.676390297569647</v>
      </c>
      <c r="K4855" s="1">
        <v>270.12987431194682</v>
      </c>
      <c r="L4855" s="1">
        <v>1059.9024986639272</v>
      </c>
      <c r="M4855" s="1">
        <v>202.06349227636579</v>
      </c>
      <c r="N4855" s="1">
        <v>352.70544415321649</v>
      </c>
      <c r="O4855" s="1">
        <v>228.57143246397686</v>
      </c>
      <c r="P4855" s="1"/>
      <c r="Q4855" s="1">
        <v>8140.50927734375</v>
      </c>
      <c r="R4855" t="s">
        <v>5947</v>
      </c>
      <c r="S4855" t="s">
        <v>10107</v>
      </c>
      <c r="T4855" s="1">
        <v>57</v>
      </c>
      <c r="U4855" t="s">
        <v>12907</v>
      </c>
      <c r="V4855" t="s">
        <v>17138</v>
      </c>
      <c r="W4855" s="1">
        <v>8</v>
      </c>
      <c r="X4855" s="1">
        <v>7.1999998092651367</v>
      </c>
      <c r="Y4855" s="1">
        <v>7.8032784461975098</v>
      </c>
      <c r="Z4855" s="1">
        <v>65124.07421875</v>
      </c>
      <c r="AA4855" s="1">
        <v>67.270375560479906</v>
      </c>
      <c r="AB4855" s="1">
        <v>28.337451278475779</v>
      </c>
      <c r="AC4855" s="1">
        <v>75.739124338749761</v>
      </c>
      <c r="AD4855" s="1">
        <v>77.021360000138401</v>
      </c>
      <c r="AE4855" s="1">
        <v>93.733749775175099</v>
      </c>
      <c r="AF4855" s="1">
        <v>90.037661633203655</v>
      </c>
      <c r="AG4855" s="1">
        <v>12.1271719642533</v>
      </c>
      <c r="AH4855" s="1">
        <v>100</v>
      </c>
      <c r="AI4855" s="1">
        <v>54.869540090422461</v>
      </c>
      <c r="AJ4855" s="1">
        <v>33.913083053819662</v>
      </c>
      <c r="AK4855" s="1">
        <v>70.992856424960465</v>
      </c>
      <c r="AL4855" s="1">
        <v>100</v>
      </c>
      <c r="AM4855" s="1">
        <v>70.92467320017056</v>
      </c>
      <c r="AN4855" s="1">
        <v>380285.5587696294</v>
      </c>
      <c r="AO4855" s="1">
        <v>220054.58714076452</v>
      </c>
    </row>
    <row r="4856" spans="1:41">
      <c r="A4856" s="1">
        <v>360047</v>
      </c>
      <c r="B4856" t="s">
        <v>1334</v>
      </c>
      <c r="C4856" t="s">
        <v>1487</v>
      </c>
      <c r="D4856" t="s">
        <v>1741</v>
      </c>
      <c r="E4856" s="1">
        <v>215.59249414629113</v>
      </c>
      <c r="F4856" s="1"/>
      <c r="G4856" s="1">
        <v>40.633077759618708</v>
      </c>
      <c r="H4856" s="1">
        <v>346.83442214731133</v>
      </c>
      <c r="I4856" s="1">
        <v>468.97435907134883</v>
      </c>
      <c r="J4856" s="1">
        <v>43.842959961994502</v>
      </c>
      <c r="K4856" s="1">
        <v>467.58766842365873</v>
      </c>
      <c r="L4856" s="1">
        <v>1199.9999430030612</v>
      </c>
      <c r="M4856" s="1">
        <v>201.37566151757719</v>
      </c>
      <c r="N4856" s="1">
        <v>402.62171583575395</v>
      </c>
      <c r="O4856" s="1">
        <v>171.90054316529651</v>
      </c>
      <c r="P4856" s="1"/>
      <c r="Q4856" s="1">
        <v>8140.50927734375</v>
      </c>
      <c r="R4856" t="s">
        <v>5947</v>
      </c>
      <c r="S4856" t="s">
        <v>10107</v>
      </c>
      <c r="T4856" s="1">
        <v>36</v>
      </c>
      <c r="U4856" t="s">
        <v>12907</v>
      </c>
      <c r="V4856" t="s">
        <v>17139</v>
      </c>
      <c r="W4856" s="1">
        <v>7</v>
      </c>
      <c r="X4856" s="1">
        <v>4.6999998092651367</v>
      </c>
      <c r="Y4856" s="1">
        <v>4.1757378578186035</v>
      </c>
      <c r="Z4856" s="1">
        <v>56983.56640625</v>
      </c>
      <c r="AA4856" s="1">
        <v>100</v>
      </c>
      <c r="AB4856" s="1">
        <v>52.823336077505957</v>
      </c>
      <c r="AC4856" s="1">
        <v>100</v>
      </c>
      <c r="AD4856" s="1">
        <v>100</v>
      </c>
      <c r="AE4856" s="1">
        <v>100</v>
      </c>
      <c r="AF4856" s="1">
        <v>100</v>
      </c>
      <c r="AG4856" s="1">
        <v>19.231940174513422</v>
      </c>
      <c r="AH4856" s="1">
        <v>100</v>
      </c>
      <c r="AI4856" s="1">
        <v>74.076233587490066</v>
      </c>
      <c r="AJ4856" s="1">
        <v>53.682280388026705</v>
      </c>
      <c r="AK4856" s="1">
        <v>100</v>
      </c>
      <c r="AL4856" s="1">
        <v>100</v>
      </c>
      <c r="AM4856" s="1">
        <v>100</v>
      </c>
      <c r="AN4856" s="1">
        <v>292470.99889136868</v>
      </c>
      <c r="AO4856" s="1">
        <v>175532.20159912112</v>
      </c>
    </row>
    <row r="4857" spans="1:41">
      <c r="A4857" s="1">
        <v>360048</v>
      </c>
      <c r="B4857" t="s">
        <v>1334</v>
      </c>
      <c r="C4857" t="s">
        <v>1487</v>
      </c>
      <c r="D4857" t="s">
        <v>1741</v>
      </c>
      <c r="E4857" s="1">
        <v>187.04191675882669</v>
      </c>
      <c r="F4857" s="1">
        <v>260.86957062575237</v>
      </c>
      <c r="G4857" s="1"/>
      <c r="H4857" s="1">
        <v>304.04530535288677</v>
      </c>
      <c r="I4857" s="1">
        <v>473.33333333333331</v>
      </c>
      <c r="J4857" s="1">
        <v>54.406963752645112</v>
      </c>
      <c r="K4857" s="1">
        <v>306.62464884873191</v>
      </c>
      <c r="L4857" s="1">
        <v>1112.6605677526438</v>
      </c>
      <c r="M4857" s="1">
        <v>202.06349227636579</v>
      </c>
      <c r="N4857" s="1">
        <v>337.07864581598005</v>
      </c>
      <c r="O4857" s="1">
        <v>205.42491964771025</v>
      </c>
      <c r="P4857" s="1">
        <v>21.256038659584142</v>
      </c>
      <c r="Q4857" s="1">
        <v>8140.50927734375</v>
      </c>
      <c r="R4857" t="s">
        <v>5947</v>
      </c>
      <c r="S4857" t="s">
        <v>10107</v>
      </c>
      <c r="T4857" s="1">
        <v>64</v>
      </c>
      <c r="U4857" t="s">
        <v>12908</v>
      </c>
      <c r="V4857" t="s">
        <v>17140</v>
      </c>
      <c r="W4857" s="1">
        <v>8</v>
      </c>
      <c r="X4857" s="1">
        <v>5.4000000953674316</v>
      </c>
      <c r="Y4857" s="1">
        <v>5.4098358154296875</v>
      </c>
      <c r="Z4857" s="1">
        <v>65124.07421875</v>
      </c>
      <c r="AA4857" s="1">
        <v>76.329423131378221</v>
      </c>
      <c r="AB4857" s="1">
        <v>31.610911954531474</v>
      </c>
      <c r="AC4857" s="1">
        <v>100</v>
      </c>
      <c r="AD4857" s="1">
        <v>98.713482780067409</v>
      </c>
      <c r="AE4857" s="1">
        <v>74.899953874232665</v>
      </c>
      <c r="AF4857" s="1">
        <v>100</v>
      </c>
      <c r="AG4857" s="1">
        <v>19.882599945385536</v>
      </c>
      <c r="AH4857" s="1">
        <v>100</v>
      </c>
      <c r="AI4857" s="1">
        <v>58.23779316371904</v>
      </c>
      <c r="AJ4857" s="1">
        <v>45.086971045641803</v>
      </c>
      <c r="AK4857" s="1">
        <v>94.19151559049665</v>
      </c>
      <c r="AL4857" s="1">
        <v>62.704418226400229</v>
      </c>
      <c r="AM4857" s="1">
        <v>74.391954587957315</v>
      </c>
      <c r="AN4857" s="1">
        <v>339836.8781474554</v>
      </c>
      <c r="AO4857" s="1">
        <v>240421.81030273438</v>
      </c>
    </row>
    <row r="4858" spans="1:41">
      <c r="A4858" s="1">
        <v>360049</v>
      </c>
      <c r="B4858" t="s">
        <v>1334</v>
      </c>
      <c r="C4858" t="s">
        <v>1487</v>
      </c>
      <c r="D4858" t="s">
        <v>1741</v>
      </c>
      <c r="E4858" s="1">
        <v>221.45134771845034</v>
      </c>
      <c r="F4858" s="1">
        <v>226.0869612089854</v>
      </c>
      <c r="G4858" s="1"/>
      <c r="H4858" s="1">
        <v>421.25671744367844</v>
      </c>
      <c r="I4858" s="1">
        <v>480</v>
      </c>
      <c r="J4858" s="1"/>
      <c r="K4858" s="1">
        <v>222.22221339190483</v>
      </c>
      <c r="L4858" s="1">
        <v>1107.5202081869638</v>
      </c>
      <c r="M4858" s="1"/>
      <c r="N4858" s="1">
        <v>449.43819442130672</v>
      </c>
      <c r="O4858" s="1">
        <v>405.16420647595294</v>
      </c>
      <c r="P4858" s="1">
        <v>34.949422791488971</v>
      </c>
      <c r="Q4858" s="1">
        <v>8140.50927734375</v>
      </c>
      <c r="R4858" t="s">
        <v>5948</v>
      </c>
      <c r="S4858" t="s">
        <v>10108</v>
      </c>
      <c r="T4858" s="1">
        <v>46</v>
      </c>
      <c r="U4858" t="s">
        <v>12909</v>
      </c>
      <c r="V4858" t="s">
        <v>17141</v>
      </c>
      <c r="W4858" s="1">
        <v>7</v>
      </c>
      <c r="X4858" s="1">
        <v>5.4000000953674316</v>
      </c>
      <c r="Y4858" s="1">
        <v>5.2459015846252441</v>
      </c>
      <c r="Z4858" s="1">
        <v>56983.56640625</v>
      </c>
      <c r="AA4858" s="1">
        <v>74.471650419893749</v>
      </c>
      <c r="AB4858" s="1">
        <v>18.809398560885722</v>
      </c>
      <c r="AC4858" s="1">
        <v>100</v>
      </c>
      <c r="AD4858" s="1">
        <v>100</v>
      </c>
      <c r="AE4858" s="1">
        <v>71.133017691506012</v>
      </c>
      <c r="AF4858" s="1">
        <v>100</v>
      </c>
      <c r="AG4858" s="1">
        <v>12.252668115261461</v>
      </c>
      <c r="AH4858" s="1">
        <v>100</v>
      </c>
      <c r="AI4858" s="1">
        <v>59.570883451188337</v>
      </c>
      <c r="AJ4858" s="1">
        <v>38.876160290064412</v>
      </c>
      <c r="AK4858" s="1">
        <v>93.6627085529487</v>
      </c>
      <c r="AL4858" s="1">
        <v>6.8711990339994644</v>
      </c>
      <c r="AM4858" s="1">
        <v>68.130265698472442</v>
      </c>
      <c r="AN4858" s="1">
        <v>289986.67742529692</v>
      </c>
      <c r="AO4858" s="1">
        <v>150340.52581787112</v>
      </c>
    </row>
    <row r="4859" spans="1:41">
      <c r="A4859" s="1">
        <v>360050</v>
      </c>
      <c r="B4859" t="s">
        <v>1334</v>
      </c>
      <c r="C4859" t="s">
        <v>1487</v>
      </c>
      <c r="D4859" t="s">
        <v>1741</v>
      </c>
      <c r="E4859" s="1">
        <v>158.50530923741658</v>
      </c>
      <c r="F4859" s="1">
        <v>265.04826579655122</v>
      </c>
      <c r="G4859" s="1">
        <v>167.33724823816991</v>
      </c>
      <c r="H4859" s="1">
        <v>172.82350591923446</v>
      </c>
      <c r="I4859" s="1">
        <v>479.82142866456081</v>
      </c>
      <c r="J4859" s="1"/>
      <c r="K4859" s="1">
        <v>257.11650649188226</v>
      </c>
      <c r="L4859" s="1">
        <v>1008.0145547679288</v>
      </c>
      <c r="M4859" s="1"/>
      <c r="N4859" s="1">
        <v>396.59340007909481</v>
      </c>
      <c r="O4859" s="1">
        <v>377.8215086725545</v>
      </c>
      <c r="P4859" s="1">
        <v>217.33663213818744</v>
      </c>
      <c r="Q4859" s="1">
        <v>8140.50927734375</v>
      </c>
      <c r="R4859" t="s">
        <v>5949</v>
      </c>
      <c r="S4859" t="s">
        <v>10109</v>
      </c>
      <c r="T4859" s="1">
        <v>44</v>
      </c>
      <c r="U4859" t="s">
        <v>12909</v>
      </c>
      <c r="V4859" t="s">
        <v>17142</v>
      </c>
      <c r="W4859" s="1">
        <v>9</v>
      </c>
      <c r="X4859" s="1">
        <v>6.9000000953674316</v>
      </c>
      <c r="Y4859" s="1">
        <v>7.122950553894043</v>
      </c>
      <c r="Z4859" s="1">
        <v>73264.5859375</v>
      </c>
      <c r="AA4859" s="1">
        <v>63.42982344623934</v>
      </c>
      <c r="AB4859" s="1">
        <v>13.154615868133302</v>
      </c>
      <c r="AC4859" s="1">
        <v>79.465491311984621</v>
      </c>
      <c r="AD4859" s="1">
        <v>80.941691546718815</v>
      </c>
      <c r="AE4859" s="1">
        <v>54.222397850405144</v>
      </c>
      <c r="AF4859" s="1">
        <v>85.6809877955872</v>
      </c>
      <c r="AG4859" s="1">
        <v>3.779282636985025</v>
      </c>
      <c r="AH4859" s="1">
        <v>100</v>
      </c>
      <c r="AI4859" s="1">
        <v>46.762762655581682</v>
      </c>
      <c r="AJ4859" s="1">
        <v>28.097978391713283</v>
      </c>
      <c r="AK4859" s="1">
        <v>71.007497237263166</v>
      </c>
      <c r="AL4859" s="1">
        <v>7.302796669771026</v>
      </c>
      <c r="AM4859" s="1">
        <v>57.916479347036841</v>
      </c>
      <c r="AN4859" s="1">
        <v>267969.80402250413</v>
      </c>
      <c r="AO4859" s="1">
        <v>206502.79354858398</v>
      </c>
    </row>
    <row r="4860" spans="1:41">
      <c r="A4860" s="1">
        <v>360081</v>
      </c>
      <c r="B4860" t="s">
        <v>1334</v>
      </c>
      <c r="C4860" t="s">
        <v>1487</v>
      </c>
      <c r="D4860" t="s">
        <v>1741</v>
      </c>
      <c r="E4860" s="1">
        <v>189.09825905121241</v>
      </c>
      <c r="F4860" s="1">
        <v>23.489933189243441</v>
      </c>
      <c r="G4860" s="1">
        <v>114.64238225857778</v>
      </c>
      <c r="H4860" s="1">
        <v>349.51455322138094</v>
      </c>
      <c r="I4860" s="1">
        <v>477.77777777777777</v>
      </c>
      <c r="J4860" s="1">
        <v>51.202639103431274</v>
      </c>
      <c r="K4860" s="1">
        <v>192.97552863398155</v>
      </c>
      <c r="L4860" s="1">
        <v>1200</v>
      </c>
      <c r="M4860" s="1">
        <v>175</v>
      </c>
      <c r="N4860" s="1">
        <v>309.96926682470632</v>
      </c>
      <c r="O4860" s="1">
        <v>282.35294191895059</v>
      </c>
      <c r="P4860" s="1">
        <v>285.71429057997108</v>
      </c>
      <c r="Q4860" s="1">
        <v>5530.6728515625</v>
      </c>
      <c r="R4860" t="s">
        <v>5949</v>
      </c>
      <c r="S4860" t="s">
        <v>10109</v>
      </c>
      <c r="T4860" s="1">
        <v>50</v>
      </c>
      <c r="U4860" t="s">
        <v>12910</v>
      </c>
      <c r="V4860" t="s">
        <v>17143</v>
      </c>
      <c r="W4860" s="1">
        <v>13</v>
      </c>
      <c r="X4860" s="1">
        <v>7.4000000953674316</v>
      </c>
      <c r="Y4860" s="1">
        <v>7.9180326461791992</v>
      </c>
      <c r="Z4860" s="1">
        <v>82960.09375</v>
      </c>
      <c r="AA4860" s="1">
        <v>100</v>
      </c>
      <c r="AB4860" s="1">
        <v>42.803978499202053</v>
      </c>
      <c r="AC4860" s="1">
        <v>100</v>
      </c>
      <c r="AD4860" s="1">
        <v>87.19761396729659</v>
      </c>
      <c r="AE4860" s="1">
        <v>65.498549588383526</v>
      </c>
      <c r="AF4860" s="1">
        <v>100</v>
      </c>
      <c r="AG4860" s="1">
        <v>32.86995576207125</v>
      </c>
      <c r="AH4860" s="1">
        <v>100</v>
      </c>
      <c r="AI4860" s="1">
        <v>66.835599529718479</v>
      </c>
      <c r="AJ4860" s="1">
        <v>70.729081524354655</v>
      </c>
      <c r="AK4860" s="1">
        <v>88.336348923310666</v>
      </c>
      <c r="AL4860" s="1">
        <v>100</v>
      </c>
      <c r="AM4860" s="1">
        <v>85.147603014477852</v>
      </c>
      <c r="AN4860" s="1">
        <v>439177.09094906342</v>
      </c>
      <c r="AO4860" s="1">
        <v>199834.43771006266</v>
      </c>
    </row>
    <row r="4861" spans="1:41">
      <c r="A4861" s="1">
        <v>360082</v>
      </c>
      <c r="B4861" t="s">
        <v>1334</v>
      </c>
      <c r="C4861" t="s">
        <v>1487</v>
      </c>
      <c r="D4861" t="s">
        <v>1741</v>
      </c>
      <c r="E4861" s="1">
        <v>219.62349323017548</v>
      </c>
      <c r="F4861" s="1">
        <v>666.66668156782816</v>
      </c>
      <c r="G4861" s="1">
        <v>176.21145522509551</v>
      </c>
      <c r="H4861" s="1">
        <v>281.36881223777146</v>
      </c>
      <c r="I4861" s="1">
        <v>454.03766775857753</v>
      </c>
      <c r="J4861" s="1">
        <v>58.252428128342018</v>
      </c>
      <c r="K4861" s="1">
        <v>196.67476109957786</v>
      </c>
      <c r="L4861" s="1">
        <v>1000</v>
      </c>
      <c r="M4861" s="1">
        <v>250</v>
      </c>
      <c r="N4861" s="1">
        <v>325.46667829738863</v>
      </c>
      <c r="O4861" s="1">
        <v>331.71963367845291</v>
      </c>
      <c r="P4861" s="1"/>
      <c r="Q4861" s="1">
        <v>5530.6728515625</v>
      </c>
      <c r="R4861" t="s">
        <v>5949</v>
      </c>
      <c r="S4861" t="s">
        <v>10109</v>
      </c>
      <c r="T4861" s="1">
        <v>55</v>
      </c>
      <c r="U4861" t="s">
        <v>12911</v>
      </c>
      <c r="V4861" t="s">
        <v>17144</v>
      </c>
      <c r="W4861" s="1">
        <v>3</v>
      </c>
      <c r="X4861" s="1">
        <v>2.2000000476837158</v>
      </c>
      <c r="Y4861" s="1">
        <v>2.6475410461425781</v>
      </c>
      <c r="Z4861" s="1">
        <v>16592.01953125</v>
      </c>
      <c r="AA4861" s="1">
        <v>100</v>
      </c>
      <c r="AB4861" s="1">
        <v>40.322085829401573</v>
      </c>
      <c r="AC4861" s="1">
        <v>100</v>
      </c>
      <c r="AD4861" s="1">
        <v>100</v>
      </c>
      <c r="AE4861" s="1">
        <v>100</v>
      </c>
      <c r="AF4861" s="1">
        <v>100</v>
      </c>
      <c r="AG4861" s="1">
        <v>39.576817449972921</v>
      </c>
      <c r="AH4861" s="1">
        <v>100</v>
      </c>
      <c r="AI4861" s="1">
        <v>100</v>
      </c>
      <c r="AJ4861" s="1">
        <v>80.408990151102003</v>
      </c>
      <c r="AK4861" s="1">
        <v>100</v>
      </c>
      <c r="AL4861" s="1">
        <v>100</v>
      </c>
      <c r="AM4861" s="1">
        <v>100</v>
      </c>
      <c r="AN4861" s="1">
        <v>271822.37402369507</v>
      </c>
      <c r="AO4861" s="1">
        <v>173231.29947662354</v>
      </c>
    </row>
    <row r="4862" spans="1:41">
      <c r="A4862" s="1">
        <v>360083</v>
      </c>
      <c r="B4862" t="s">
        <v>1335</v>
      </c>
      <c r="C4862" t="s">
        <v>1487</v>
      </c>
      <c r="D4862" t="s">
        <v>1741</v>
      </c>
      <c r="E4862" s="1">
        <v>240.81099598083969</v>
      </c>
      <c r="F4862" s="1">
        <v>260.86957062575237</v>
      </c>
      <c r="G4862" s="1">
        <v>144.27063454269936</v>
      </c>
      <c r="H4862" s="1">
        <v>392.81084207256856</v>
      </c>
      <c r="I4862" s="1">
        <v>500</v>
      </c>
      <c r="J4862" s="1"/>
      <c r="K4862" s="1">
        <v>329.196977170004</v>
      </c>
      <c r="L4862" s="1">
        <v>1300</v>
      </c>
      <c r="M4862" s="1">
        <v>200</v>
      </c>
      <c r="N4862" s="1">
        <v>337.07864581598005</v>
      </c>
      <c r="O4862" s="1">
        <v>325.58140121581692</v>
      </c>
      <c r="P4862" s="1">
        <v>33.644859850568039</v>
      </c>
      <c r="Q4862" s="1">
        <v>5530.6728515625</v>
      </c>
      <c r="R4862" t="s">
        <v>5949</v>
      </c>
      <c r="S4862" t="s">
        <v>10109</v>
      </c>
      <c r="T4862" s="1">
        <v>47</v>
      </c>
      <c r="U4862" t="s">
        <v>12912</v>
      </c>
      <c r="V4862" t="s">
        <v>17145</v>
      </c>
      <c r="W4862" s="1">
        <v>4</v>
      </c>
      <c r="X4862" s="1">
        <v>2.9000000953674316</v>
      </c>
      <c r="Y4862" s="1">
        <v>2.8688523769378662</v>
      </c>
      <c r="Z4862" s="1">
        <v>22122.69140625</v>
      </c>
      <c r="AA4862" s="1">
        <v>46.408226638241047</v>
      </c>
      <c r="AB4862" s="1">
        <v>23.889706545438028</v>
      </c>
      <c r="AC4862" s="1">
        <v>53.975175063684368</v>
      </c>
      <c r="AD4862" s="1">
        <v>44.454671097280531</v>
      </c>
      <c r="AE4862" s="1">
        <v>33.63254832324084</v>
      </c>
      <c r="AF4862" s="1">
        <v>51.917780995360033</v>
      </c>
      <c r="AG4862" s="1">
        <v>16.498356787953462</v>
      </c>
      <c r="AH4862" s="1">
        <v>100</v>
      </c>
      <c r="AI4862" s="1">
        <v>29.89896418703929</v>
      </c>
      <c r="AJ4862" s="1">
        <v>25.804184635955362</v>
      </c>
      <c r="AK4862" s="1">
        <v>44.197322557055436</v>
      </c>
      <c r="AL4862" s="1">
        <v>49.068276615817375</v>
      </c>
      <c r="AM4862" s="1">
        <v>33.118622767258223</v>
      </c>
      <c r="AN4862" s="1">
        <v>144497.7062563673</v>
      </c>
      <c r="AO4862" s="1">
        <v>130603.9609375</v>
      </c>
    </row>
    <row r="4863" spans="1:41">
      <c r="A4863" s="1">
        <v>360084</v>
      </c>
      <c r="B4863" t="s">
        <v>1336</v>
      </c>
      <c r="C4863" t="s">
        <v>1487</v>
      </c>
      <c r="D4863" t="s">
        <v>1741</v>
      </c>
      <c r="E4863" s="1">
        <v>182.69792212365257</v>
      </c>
      <c r="F4863" s="1">
        <v>260.86957062575237</v>
      </c>
      <c r="G4863" s="1">
        <v>156.59097226750634</v>
      </c>
      <c r="H4863" s="1">
        <v>317.18334672868559</v>
      </c>
      <c r="I4863" s="1">
        <v>500</v>
      </c>
      <c r="J4863" s="1"/>
      <c r="K4863" s="1">
        <v>321.14038108807404</v>
      </c>
      <c r="L4863" s="1">
        <v>1125.4752744581397</v>
      </c>
      <c r="M4863" s="1">
        <v>244.26532399118457</v>
      </c>
      <c r="N4863" s="1">
        <v>346.44194153309058</v>
      </c>
      <c r="O4863" s="1">
        <v>328.52515421812024</v>
      </c>
      <c r="P4863" s="1">
        <v>12</v>
      </c>
      <c r="Q4863" s="1">
        <v>5530.6728515625</v>
      </c>
      <c r="R4863" t="s">
        <v>5949</v>
      </c>
      <c r="S4863" t="s">
        <v>10109</v>
      </c>
      <c r="T4863" s="1">
        <v>41</v>
      </c>
      <c r="U4863" t="s">
        <v>12913</v>
      </c>
      <c r="V4863" t="s">
        <v>17146</v>
      </c>
      <c r="W4863" s="1">
        <v>7</v>
      </c>
      <c r="X4863" s="1">
        <v>4.4000000953674316</v>
      </c>
      <c r="Y4863" s="1">
        <v>4.5901637077331543</v>
      </c>
      <c r="Z4863" s="1">
        <v>38714.7109375</v>
      </c>
      <c r="AA4863" s="1">
        <v>47.501327827710746</v>
      </c>
      <c r="AB4863" s="1">
        <v>21.21804042368753</v>
      </c>
      <c r="AC4863" s="1">
        <v>61.909131185497522</v>
      </c>
      <c r="AD4863" s="1">
        <v>54.49313038741461</v>
      </c>
      <c r="AE4863" s="1">
        <v>41.340146454671498</v>
      </c>
      <c r="AF4863" s="1">
        <v>58.435208010664866</v>
      </c>
      <c r="AG4863" s="1">
        <v>28.918997718210619</v>
      </c>
      <c r="AH4863" s="1">
        <v>100</v>
      </c>
      <c r="AI4863" s="1">
        <v>35.065218080215622</v>
      </c>
      <c r="AJ4863" s="1">
        <v>26.815101466944547</v>
      </c>
      <c r="AK4863" s="1">
        <v>53.228483713758514</v>
      </c>
      <c r="AL4863" s="1">
        <v>36.937538655569973</v>
      </c>
      <c r="AM4863" s="1">
        <v>40.069035133394379</v>
      </c>
      <c r="AN4863" s="1">
        <v>205061.52993365086</v>
      </c>
      <c r="AO4863" s="1">
        <v>240901.37448120117</v>
      </c>
    </row>
    <row r="4864" spans="1:41">
      <c r="A4864" s="1">
        <v>360085</v>
      </c>
      <c r="B4864" t="s">
        <v>1336</v>
      </c>
      <c r="C4864" t="s">
        <v>1487</v>
      </c>
      <c r="D4864" t="s">
        <v>1741</v>
      </c>
      <c r="E4864" s="1">
        <v>206.37444172761806</v>
      </c>
      <c r="F4864" s="1">
        <v>263.15789803903851</v>
      </c>
      <c r="G4864" s="1">
        <v>23.11642720468112</v>
      </c>
      <c r="H4864" s="1">
        <v>408.11329951886461</v>
      </c>
      <c r="I4864" s="1">
        <v>455.88235613796542</v>
      </c>
      <c r="J4864" s="1">
        <v>46.403712913049134</v>
      </c>
      <c r="K4864" s="1">
        <v>223.27790988887151</v>
      </c>
      <c r="L4864" s="1">
        <v>1300</v>
      </c>
      <c r="M4864" s="1">
        <v>225</v>
      </c>
      <c r="N4864" s="1">
        <v>393.25842011864336</v>
      </c>
      <c r="O4864" s="1">
        <v>203.88181842538859</v>
      </c>
      <c r="P4864" s="1"/>
      <c r="Q4864" s="1">
        <v>5530.6728515625</v>
      </c>
      <c r="R4864" t="s">
        <v>5949</v>
      </c>
      <c r="S4864" t="s">
        <v>10109</v>
      </c>
      <c r="T4864" s="1">
        <v>71</v>
      </c>
      <c r="U4864" t="s">
        <v>12914</v>
      </c>
      <c r="V4864" t="s">
        <v>17147</v>
      </c>
      <c r="W4864" s="1">
        <v>3</v>
      </c>
      <c r="X4864" s="1">
        <v>2.7000000476837158</v>
      </c>
      <c r="Y4864" s="1">
        <v>2.5737705230712891</v>
      </c>
      <c r="Z4864" s="1">
        <v>16592.01953125</v>
      </c>
      <c r="AA4864" s="1">
        <v>100</v>
      </c>
      <c r="AB4864" s="1">
        <v>88.438441570922507</v>
      </c>
      <c r="AC4864" s="1">
        <v>100</v>
      </c>
      <c r="AD4864" s="1">
        <v>100</v>
      </c>
      <c r="AE4864" s="1">
        <v>100</v>
      </c>
      <c r="AF4864" s="1">
        <v>100</v>
      </c>
      <c r="AG4864" s="1">
        <v>34.629919266666356</v>
      </c>
      <c r="AH4864" s="1">
        <v>100</v>
      </c>
      <c r="AI4864" s="1">
        <v>100</v>
      </c>
      <c r="AJ4864" s="1">
        <v>85.369335020099385</v>
      </c>
      <c r="AK4864" s="1">
        <v>100</v>
      </c>
      <c r="AL4864" s="1">
        <v>100</v>
      </c>
      <c r="AM4864" s="1">
        <v>100</v>
      </c>
      <c r="AN4864" s="1">
        <v>215653.88907753714</v>
      </c>
      <c r="AO4864" s="1">
        <v>80804.223327636719</v>
      </c>
    </row>
    <row r="4865" spans="1:41">
      <c r="A4865" s="1">
        <v>360086</v>
      </c>
      <c r="B4865" t="s">
        <v>1337</v>
      </c>
      <c r="C4865" t="s">
        <v>1487</v>
      </c>
      <c r="D4865" t="s">
        <v>1741</v>
      </c>
      <c r="E4865" s="1">
        <v>309.17090196208932</v>
      </c>
      <c r="F4865" s="1"/>
      <c r="G4865" s="1">
        <v>145.64514960763117</v>
      </c>
      <c r="H4865" s="1"/>
      <c r="I4865" s="1">
        <v>456.31816839561458</v>
      </c>
      <c r="J4865" s="1">
        <v>14.925373559222251</v>
      </c>
      <c r="K4865" s="1">
        <v>133.3333280351429</v>
      </c>
      <c r="L4865" s="1">
        <v>893.61701221042983</v>
      </c>
      <c r="M4865" s="1">
        <v>2596.3553239960283</v>
      </c>
      <c r="N4865" s="1">
        <v>449.43819442130672</v>
      </c>
      <c r="O4865" s="1">
        <v>481.07146388377612</v>
      </c>
      <c r="P4865" s="1"/>
      <c r="Q4865" s="1">
        <v>5530.6728515625</v>
      </c>
      <c r="R4865" t="s">
        <v>5949</v>
      </c>
      <c r="S4865" t="s">
        <v>10109</v>
      </c>
      <c r="T4865" s="1">
        <v>61</v>
      </c>
      <c r="U4865" t="s">
        <v>12915</v>
      </c>
      <c r="V4865" t="s">
        <v>17148</v>
      </c>
      <c r="W4865" s="1">
        <v>2</v>
      </c>
      <c r="X4865" s="1">
        <v>1.7000000476837158</v>
      </c>
      <c r="Y4865" s="1">
        <v>1.688524603843689</v>
      </c>
      <c r="Z4865" s="1">
        <v>11061.345703125</v>
      </c>
      <c r="AA4865" s="1">
        <v>100</v>
      </c>
      <c r="AB4865" s="1">
        <v>28.345836590997319</v>
      </c>
      <c r="AC4865" s="1">
        <v>100</v>
      </c>
      <c r="AD4865" s="1">
        <v>100</v>
      </c>
      <c r="AE4865" s="1">
        <v>100</v>
      </c>
      <c r="AF4865" s="1">
        <v>100</v>
      </c>
      <c r="AG4865" s="1">
        <v>63.135535582106904</v>
      </c>
      <c r="AH4865" s="1">
        <v>100</v>
      </c>
      <c r="AI4865" s="1">
        <v>100</v>
      </c>
      <c r="AJ4865" s="1">
        <v>85.414618094418643</v>
      </c>
      <c r="AK4865" s="1">
        <v>100</v>
      </c>
      <c r="AL4865" s="1">
        <v>44.580339282567977</v>
      </c>
      <c r="AM4865" s="1">
        <v>100</v>
      </c>
      <c r="AN4865" s="1">
        <v>249386.24976158093</v>
      </c>
      <c r="AO4865" s="1">
        <v>93774.8740234375</v>
      </c>
    </row>
    <row r="4866" spans="1:41">
      <c r="A4866" s="1">
        <v>360087</v>
      </c>
      <c r="B4866" t="s">
        <v>1338</v>
      </c>
      <c r="C4866" t="s">
        <v>1487</v>
      </c>
      <c r="D4866" t="s">
        <v>1741</v>
      </c>
      <c r="E4866" s="1">
        <v>185.93980860495464</v>
      </c>
      <c r="F4866" s="1">
        <v>521.73914125150475</v>
      </c>
      <c r="G4866" s="1">
        <v>140.46967917636206</v>
      </c>
      <c r="H4866" s="1">
        <v>366.16869034039559</v>
      </c>
      <c r="I4866" s="1">
        <v>500</v>
      </c>
      <c r="J4866" s="1">
        <v>52.310375576042915</v>
      </c>
      <c r="K4866" s="1">
        <v>295.12761205446753</v>
      </c>
      <c r="L4866" s="1"/>
      <c r="M4866" s="1">
        <v>202.06349227636579</v>
      </c>
      <c r="N4866" s="1">
        <v>337.07864581598005</v>
      </c>
      <c r="O4866" s="1">
        <v>361.70213431079458</v>
      </c>
      <c r="P4866" s="1"/>
      <c r="Q4866" s="1">
        <v>5530.6728515625</v>
      </c>
      <c r="R4866" t="s">
        <v>5949</v>
      </c>
      <c r="S4866" t="s">
        <v>10109</v>
      </c>
      <c r="T4866" s="1">
        <v>71</v>
      </c>
      <c r="U4866" t="s">
        <v>12916</v>
      </c>
      <c r="V4866" t="s">
        <v>17149</v>
      </c>
      <c r="W4866" s="1">
        <v>6</v>
      </c>
      <c r="X4866" s="1">
        <v>4.6999998092651367</v>
      </c>
      <c r="Y4866" s="1">
        <v>5.024590015411377</v>
      </c>
      <c r="Z4866" s="1">
        <v>33184.0390625</v>
      </c>
      <c r="AA4866" s="1">
        <v>37.560464236460092</v>
      </c>
      <c r="AB4866" s="1">
        <v>15.73418701947214</v>
      </c>
      <c r="AC4866" s="1">
        <v>47.058798001630322</v>
      </c>
      <c r="AD4866" s="1">
        <v>45.346852951877722</v>
      </c>
      <c r="AE4866" s="1">
        <v>30.803165386856215</v>
      </c>
      <c r="AF4866" s="1">
        <v>59.801982773595149</v>
      </c>
      <c r="AG4866" s="1">
        <v>1.5494235757022785</v>
      </c>
      <c r="AH4866" s="1">
        <v>100</v>
      </c>
      <c r="AI4866" s="1">
        <v>26.849342391402054</v>
      </c>
      <c r="AJ4866" s="1">
        <v>20.79765419441193</v>
      </c>
      <c r="AK4866" s="1">
        <v>46.99081910575574</v>
      </c>
      <c r="AL4866" s="1">
        <v>63.587889427156874</v>
      </c>
      <c r="AM4866" s="1">
        <v>35.601886221974347</v>
      </c>
      <c r="AN4866" s="1">
        <v>156747.50674165352</v>
      </c>
      <c r="AO4866" s="1">
        <v>185482.47229003906</v>
      </c>
    </row>
    <row r="4867" spans="1:41">
      <c r="A4867" s="1">
        <v>360088</v>
      </c>
      <c r="B4867" t="s">
        <v>1338</v>
      </c>
      <c r="C4867" t="s">
        <v>1487</v>
      </c>
      <c r="D4867" t="s">
        <v>1741</v>
      </c>
      <c r="E4867" s="1">
        <v>186.28892306069312</v>
      </c>
      <c r="F4867" s="1"/>
      <c r="G4867" s="1">
        <v>25.719163982544792</v>
      </c>
      <c r="H4867" s="1">
        <v>1316.4557225236988</v>
      </c>
      <c r="I4867" s="1">
        <v>464.86486507385121</v>
      </c>
      <c r="J4867" s="1">
        <v>41.84179691724885</v>
      </c>
      <c r="K4867" s="1">
        <v>282.32118772060176</v>
      </c>
      <c r="L4867" s="1">
        <v>822.36840882358115</v>
      </c>
      <c r="M4867" s="1">
        <v>200</v>
      </c>
      <c r="N4867" s="1">
        <v>393.25842011864336</v>
      </c>
      <c r="O4867" s="1">
        <v>200.00000340597975</v>
      </c>
      <c r="P4867" s="1"/>
      <c r="Q4867" s="1">
        <v>5530.6728515625</v>
      </c>
      <c r="R4867" t="s">
        <v>5949</v>
      </c>
      <c r="S4867" t="s">
        <v>10109</v>
      </c>
      <c r="T4867" s="1">
        <v>51</v>
      </c>
      <c r="U4867" t="s">
        <v>12916</v>
      </c>
      <c r="V4867" t="s">
        <v>17150</v>
      </c>
      <c r="W4867" s="1">
        <v>7</v>
      </c>
      <c r="X4867" s="1">
        <v>5.4000000953674316</v>
      </c>
      <c r="Y4867" s="1">
        <v>6.3278689384460449</v>
      </c>
      <c r="Z4867" s="1">
        <v>33184.0390625</v>
      </c>
      <c r="AA4867" s="1">
        <v>56.054282473607842</v>
      </c>
      <c r="AB4867" s="1">
        <v>25.233945025794757</v>
      </c>
      <c r="AC4867" s="1">
        <v>58.907263904620201</v>
      </c>
      <c r="AD4867" s="1">
        <v>69.610485096361657</v>
      </c>
      <c r="AE4867" s="1">
        <v>81.198697090783014</v>
      </c>
      <c r="AF4867" s="1">
        <v>68.368102487336415</v>
      </c>
      <c r="AG4867" s="1">
        <v>13.169885484194952</v>
      </c>
      <c r="AH4867" s="1">
        <v>100</v>
      </c>
      <c r="AI4867" s="1">
        <v>42.173961930130801</v>
      </c>
      <c r="AJ4867" s="1">
        <v>35.437045742464221</v>
      </c>
      <c r="AK4867" s="1">
        <v>52.374154821718811</v>
      </c>
      <c r="AL4867" s="1">
        <v>100</v>
      </c>
      <c r="AM4867" s="1">
        <v>55.096475809152189</v>
      </c>
      <c r="AN4867" s="1">
        <v>226270.46687135557</v>
      </c>
      <c r="AO4867" s="1">
        <v>156523.65648396811</v>
      </c>
    </row>
    <row r="4868" spans="1:41">
      <c r="A4868" s="1">
        <v>360089</v>
      </c>
      <c r="B4868" t="s">
        <v>1338</v>
      </c>
      <c r="C4868" t="s">
        <v>1487</v>
      </c>
      <c r="D4868" t="s">
        <v>1741</v>
      </c>
      <c r="E4868" s="1">
        <v>254.7893764696471</v>
      </c>
      <c r="F4868" s="1"/>
      <c r="G4868" s="1">
        <v>23.925110438319884</v>
      </c>
      <c r="H4868" s="1">
        <v>269.1789994597637</v>
      </c>
      <c r="I4868" s="1">
        <v>461.53846590300287</v>
      </c>
      <c r="J4868" s="1">
        <v>34.80278468478685</v>
      </c>
      <c r="K4868" s="1">
        <v>345.377255085657</v>
      </c>
      <c r="L4868" s="1"/>
      <c r="M4868" s="1">
        <v>200</v>
      </c>
      <c r="N4868" s="1">
        <v>393.25842011864336</v>
      </c>
      <c r="O4868" s="1">
        <v>377.77778465806716</v>
      </c>
      <c r="P4868" s="1"/>
      <c r="Q4868" s="1">
        <v>5530.6728515625</v>
      </c>
      <c r="R4868" t="s">
        <v>5949</v>
      </c>
      <c r="S4868" t="s">
        <v>10109</v>
      </c>
      <c r="T4868" s="1">
        <v>56</v>
      </c>
      <c r="U4868" t="s">
        <v>12916</v>
      </c>
      <c r="V4868" t="s">
        <v>17151</v>
      </c>
      <c r="W4868" s="1">
        <v>6</v>
      </c>
      <c r="X4868" s="1">
        <v>5.1999998092651367</v>
      </c>
      <c r="Y4868" s="1">
        <v>5.1475410461425781</v>
      </c>
      <c r="Z4868" s="1">
        <v>33184.0390625</v>
      </c>
      <c r="AA4868" s="1">
        <v>99.882858086904392</v>
      </c>
      <c r="AB4868" s="1">
        <v>58.622871073400717</v>
      </c>
      <c r="AC4868" s="1">
        <v>88.581721459230494</v>
      </c>
      <c r="AD4868" s="1">
        <v>100</v>
      </c>
      <c r="AE4868" s="1">
        <v>100</v>
      </c>
      <c r="AF4868" s="1">
        <v>100</v>
      </c>
      <c r="AG4868" s="1">
        <v>8.2293875595541905</v>
      </c>
      <c r="AH4868" s="1">
        <v>100</v>
      </c>
      <c r="AI4868" s="1">
        <v>65.002143795216554</v>
      </c>
      <c r="AJ4868" s="1">
        <v>45.460149216892901</v>
      </c>
      <c r="AK4868" s="1">
        <v>91.169853225465033</v>
      </c>
      <c r="AL4868" s="1">
        <v>100</v>
      </c>
      <c r="AM4868" s="1">
        <v>80.760811040567219</v>
      </c>
      <c r="AN4868" s="1">
        <v>225708.07736094171</v>
      </c>
      <c r="AO4868" s="1">
        <v>177673.78848876953</v>
      </c>
    </row>
    <row r="4869" spans="1:41">
      <c r="A4869" s="1">
        <v>360090</v>
      </c>
      <c r="B4869" t="s">
        <v>1338</v>
      </c>
      <c r="C4869" t="s">
        <v>1487</v>
      </c>
      <c r="D4869" t="s">
        <v>1741</v>
      </c>
      <c r="E4869" s="1">
        <v>229.24066056332708</v>
      </c>
      <c r="F4869" s="1">
        <v>314.97798077186565</v>
      </c>
      <c r="G4869" s="1">
        <v>167.33724823816991</v>
      </c>
      <c r="H4869" s="1">
        <v>1000.0000223517422</v>
      </c>
      <c r="I4869" s="1">
        <v>493.49475392032957</v>
      </c>
      <c r="J4869" s="1">
        <v>102.53558216584427</v>
      </c>
      <c r="K4869" s="1">
        <v>227.6262970517468</v>
      </c>
      <c r="L4869" s="1">
        <v>1089.8216582716757</v>
      </c>
      <c r="M4869" s="1"/>
      <c r="N4869" s="1">
        <v>290.59829533566034</v>
      </c>
      <c r="O4869" s="1">
        <v>161.65591145329523</v>
      </c>
      <c r="P4869" s="1"/>
      <c r="Q4869" s="1">
        <v>5530.6728515625</v>
      </c>
      <c r="R4869" t="s">
        <v>5949</v>
      </c>
      <c r="S4869" t="s">
        <v>10109</v>
      </c>
      <c r="T4869" s="1">
        <v>54</v>
      </c>
      <c r="U4869" t="s">
        <v>12917</v>
      </c>
      <c r="V4869" t="s">
        <v>17152</v>
      </c>
      <c r="W4869" s="1">
        <v>9</v>
      </c>
      <c r="X4869" s="1">
        <v>7.4000000953674316</v>
      </c>
      <c r="Y4869" s="1">
        <v>7.5655736923217773</v>
      </c>
      <c r="Z4869" s="1">
        <v>49776.0546875</v>
      </c>
      <c r="AA4869" s="1">
        <v>64.546807953676606</v>
      </c>
      <c r="AB4869" s="1">
        <v>14.874517075014174</v>
      </c>
      <c r="AC4869" s="1">
        <v>100</v>
      </c>
      <c r="AD4869" s="1">
        <v>76.979185735078502</v>
      </c>
      <c r="AE4869" s="1">
        <v>72.195083691304134</v>
      </c>
      <c r="AF4869" s="1">
        <v>58.36694049896802</v>
      </c>
      <c r="AG4869" s="1">
        <v>77.318377363091855</v>
      </c>
      <c r="AH4869" s="1">
        <v>100</v>
      </c>
      <c r="AI4869" s="1">
        <v>72.134848015412572</v>
      </c>
      <c r="AJ4869" s="1">
        <v>49.377236559316742</v>
      </c>
      <c r="AK4869" s="1">
        <v>64.201654645427311</v>
      </c>
      <c r="AL4869" s="1">
        <v>28.375925590017776</v>
      </c>
      <c r="AM4869" s="1">
        <v>67.951489293597035</v>
      </c>
      <c r="AN4869" s="1">
        <v>729264.84344830515</v>
      </c>
      <c r="AO4869" s="1">
        <v>171419.75524902341</v>
      </c>
    </row>
    <row r="4870" spans="1:41">
      <c r="A4870" s="1">
        <v>369001</v>
      </c>
      <c r="B4870" t="s">
        <v>1338</v>
      </c>
      <c r="C4870" t="s">
        <v>1487</v>
      </c>
      <c r="D4870" t="s">
        <v>1741</v>
      </c>
      <c r="E4870" s="1">
        <v>191.03815488010991</v>
      </c>
      <c r="F4870" s="1">
        <v>243.4782659173689</v>
      </c>
      <c r="G4870" s="1">
        <v>163.50546615429161</v>
      </c>
      <c r="H4870" s="1">
        <v>311.79896335843767</v>
      </c>
      <c r="I4870" s="1">
        <v>455.55555555555554</v>
      </c>
      <c r="J4870" s="1">
        <v>34.80278468478685</v>
      </c>
      <c r="K4870" s="1">
        <v>351.93225890776284</v>
      </c>
      <c r="L4870" s="1"/>
      <c r="M4870" s="1">
        <v>100</v>
      </c>
      <c r="N4870" s="1">
        <v>307.69231270834626</v>
      </c>
      <c r="O4870" s="1">
        <v>233.99634870570736</v>
      </c>
      <c r="P4870" s="1">
        <v>342.85714869596529</v>
      </c>
      <c r="Q4870" s="1">
        <v>40908.6953125</v>
      </c>
      <c r="R4870" t="s">
        <v>5949</v>
      </c>
      <c r="S4870" t="s">
        <v>10109</v>
      </c>
      <c r="T4870" s="1">
        <v>60</v>
      </c>
      <c r="U4870" t="s">
        <v>12918</v>
      </c>
      <c r="V4870" t="s">
        <v>17153</v>
      </c>
      <c r="W4870" s="1">
        <v>9</v>
      </c>
      <c r="X4870" s="1">
        <v>5.1999998092651367</v>
      </c>
      <c r="Y4870" s="1">
        <v>5.3934426307678223</v>
      </c>
      <c r="Z4870" s="1">
        <v>327269.5625</v>
      </c>
      <c r="AA4870" s="1">
        <v>100</v>
      </c>
      <c r="AB4870" s="1">
        <v>33.033420452335918</v>
      </c>
      <c r="AC4870" s="1">
        <v>100</v>
      </c>
      <c r="AD4870" s="1">
        <v>100</v>
      </c>
      <c r="AE4870" s="1">
        <v>100</v>
      </c>
      <c r="AF4870" s="1">
        <v>100</v>
      </c>
      <c r="AG4870" s="1">
        <v>12.679822968309256</v>
      </c>
      <c r="AH4870" s="1">
        <v>100</v>
      </c>
      <c r="AI4870" s="1">
        <v>92.173903040010757</v>
      </c>
      <c r="AJ4870" s="1">
        <v>69.376801867247124</v>
      </c>
      <c r="AK4870" s="1">
        <v>100</v>
      </c>
      <c r="AL4870" s="1">
        <v>78.992159456504439</v>
      </c>
      <c r="AM4870" s="1">
        <v>100</v>
      </c>
      <c r="AN4870" s="1">
        <v>399801.20947184536</v>
      </c>
      <c r="AO4870" s="1">
        <v>307901.53699493402</v>
      </c>
    </row>
    <row r="4871" spans="1:41">
      <c r="A4871" s="1">
        <v>369002</v>
      </c>
      <c r="B4871" t="s">
        <v>1338</v>
      </c>
      <c r="C4871" t="s">
        <v>1487</v>
      </c>
      <c r="D4871" t="s">
        <v>1741</v>
      </c>
      <c r="E4871" s="1">
        <v>173.14753050853605</v>
      </c>
      <c r="F4871" s="1">
        <v>317.34648740542696</v>
      </c>
      <c r="G4871" s="1">
        <v>140.46967917636206</v>
      </c>
      <c r="H4871" s="1">
        <v>240.73084064661163</v>
      </c>
      <c r="I4871" s="1">
        <v>432.53246763406639</v>
      </c>
      <c r="J4871" s="1"/>
      <c r="K4871" s="1">
        <v>313.06575723840126</v>
      </c>
      <c r="L4871" s="1">
        <v>798.54029394269639</v>
      </c>
      <c r="M4871" s="1">
        <v>242.18023968439033</v>
      </c>
      <c r="N4871" s="1">
        <v>347.9829987113585</v>
      </c>
      <c r="O4871" s="1">
        <v>396.4980745053104</v>
      </c>
      <c r="P4871" s="1">
        <v>58.775510061090067</v>
      </c>
      <c r="Q4871" s="1">
        <v>40908.6953125</v>
      </c>
      <c r="R4871" t="s">
        <v>5949</v>
      </c>
      <c r="S4871" t="s">
        <v>10109</v>
      </c>
      <c r="T4871" s="1">
        <v>40</v>
      </c>
      <c r="U4871" t="s">
        <v>12918</v>
      </c>
      <c r="V4871" t="s">
        <v>17154</v>
      </c>
      <c r="W4871" s="1">
        <v>3</v>
      </c>
      <c r="X4871" s="1">
        <v>2.2000000476837158</v>
      </c>
      <c r="Y4871" s="1">
        <v>2.5163934230804443</v>
      </c>
      <c r="Z4871" s="1">
        <v>122726.0859375</v>
      </c>
      <c r="AA4871" s="1">
        <v>97.9786059271336</v>
      </c>
      <c r="AB4871" s="1">
        <v>50.777092865478771</v>
      </c>
      <c r="AC4871" s="1">
        <v>100</v>
      </c>
      <c r="AD4871" s="1">
        <v>100</v>
      </c>
      <c r="AE4871" s="1">
        <v>86.801158484835256</v>
      </c>
      <c r="AF4871" s="1">
        <v>100</v>
      </c>
      <c r="AG4871" s="1">
        <v>48.99391916862055</v>
      </c>
      <c r="AH4871" s="1">
        <v>100</v>
      </c>
      <c r="AI4871" s="1">
        <v>74.163703161425161</v>
      </c>
      <c r="AJ4871" s="1">
        <v>59.300580099693789</v>
      </c>
      <c r="AK4871" s="1">
        <v>100</v>
      </c>
      <c r="AL4871" s="1">
        <v>100</v>
      </c>
      <c r="AM4871" s="1">
        <v>89.453587892990839</v>
      </c>
      <c r="AN4871" s="1">
        <v>239115.41127280804</v>
      </c>
      <c r="AO4871" s="1">
        <v>147094.40905761719</v>
      </c>
    </row>
    <row r="4872" spans="1:41">
      <c r="A4872" s="1">
        <v>369003</v>
      </c>
      <c r="B4872" t="s">
        <v>1338</v>
      </c>
      <c r="C4872" t="s">
        <v>1487</v>
      </c>
      <c r="D4872" t="s">
        <v>1741</v>
      </c>
      <c r="E4872" s="1">
        <v>244.44224161181157</v>
      </c>
      <c r="F4872" s="1">
        <v>347.82609416766985</v>
      </c>
      <c r="G4872" s="1">
        <v>59.780175948477599</v>
      </c>
      <c r="H4872" s="1">
        <v>314.97294366603808</v>
      </c>
      <c r="I4872" s="1">
        <v>370</v>
      </c>
      <c r="J4872" s="1">
        <v>43.380372514664884</v>
      </c>
      <c r="K4872" s="1">
        <v>400.55248511062189</v>
      </c>
      <c r="L4872" s="1">
        <v>791.4417919876563</v>
      </c>
      <c r="M4872" s="1">
        <v>200</v>
      </c>
      <c r="N4872" s="1">
        <v>184.63811307714488</v>
      </c>
      <c r="O4872" s="1">
        <v>228.57143246397686</v>
      </c>
      <c r="P4872" s="1"/>
      <c r="Q4872" s="1">
        <v>40908.6953125</v>
      </c>
      <c r="R4872" t="s">
        <v>5949</v>
      </c>
      <c r="S4872" t="s">
        <v>10109</v>
      </c>
      <c r="T4872" s="1">
        <v>45</v>
      </c>
      <c r="U4872" t="s">
        <v>12918</v>
      </c>
      <c r="V4872" t="s">
        <v>17155</v>
      </c>
      <c r="W4872" s="1">
        <v>6</v>
      </c>
      <c r="X4872" s="1">
        <v>3.7000000476837158</v>
      </c>
      <c r="Y4872" s="1">
        <v>3.7459015846252441</v>
      </c>
      <c r="Z4872" s="1">
        <v>245452.171875</v>
      </c>
      <c r="AA4872" s="1">
        <v>100</v>
      </c>
      <c r="AB4872" s="1">
        <v>40.926602675637525</v>
      </c>
      <c r="AC4872" s="1">
        <v>100</v>
      </c>
      <c r="AD4872" s="1">
        <v>100</v>
      </c>
      <c r="AE4872" s="1">
        <v>100</v>
      </c>
      <c r="AF4872" s="1">
        <v>100</v>
      </c>
      <c r="AG4872" s="1">
        <v>25.673099727902095</v>
      </c>
      <c r="AH4872" s="1">
        <v>100</v>
      </c>
      <c r="AI4872" s="1">
        <v>95.098005232379663</v>
      </c>
      <c r="AJ4872" s="1">
        <v>63.830766895496396</v>
      </c>
      <c r="AK4872" s="1">
        <v>100</v>
      </c>
      <c r="AL4872" s="1">
        <v>100</v>
      </c>
      <c r="AM4872" s="1">
        <v>100</v>
      </c>
      <c r="AN4872" s="1">
        <v>323905.50921698107</v>
      </c>
      <c r="AO4872" s="1">
        <v>173496.32897949219</v>
      </c>
    </row>
    <row r="4873" spans="1:41">
      <c r="A4873" s="1">
        <v>369004</v>
      </c>
      <c r="B4873" t="s">
        <v>1338</v>
      </c>
      <c r="C4873" t="s">
        <v>1487</v>
      </c>
      <c r="D4873" t="s">
        <v>1741</v>
      </c>
      <c r="E4873" s="1">
        <v>264.66353589273689</v>
      </c>
      <c r="F4873" s="1">
        <v>216.21621979728423</v>
      </c>
      <c r="G4873" s="1">
        <v>29.764301982043925</v>
      </c>
      <c r="H4873" s="1">
        <v>324.13794202696874</v>
      </c>
      <c r="I4873" s="1">
        <v>383.33333333333331</v>
      </c>
      <c r="J4873" s="1">
        <v>45.894952358836385</v>
      </c>
      <c r="K4873" s="1">
        <v>104.47179697311735</v>
      </c>
      <c r="L4873" s="1">
        <v>1266.6666666666667</v>
      </c>
      <c r="M4873" s="1">
        <v>200.45454390673353</v>
      </c>
      <c r="N4873" s="1">
        <v>249.13492363872336</v>
      </c>
      <c r="O4873" s="1">
        <v>94.339622097768242</v>
      </c>
      <c r="P4873" s="1">
        <v>133.33333333333334</v>
      </c>
      <c r="Q4873" s="1">
        <v>40908.6953125</v>
      </c>
      <c r="R4873" t="s">
        <v>5949</v>
      </c>
      <c r="S4873" t="s">
        <v>10109</v>
      </c>
      <c r="T4873" s="1">
        <v>37</v>
      </c>
      <c r="U4873" t="s">
        <v>12919</v>
      </c>
      <c r="V4873" t="s">
        <v>17156</v>
      </c>
      <c r="W4873" s="1">
        <v>8</v>
      </c>
      <c r="X4873" s="1">
        <v>5.0999999046325684</v>
      </c>
      <c r="Y4873" s="1">
        <v>4.9590163230895996</v>
      </c>
      <c r="Z4873" s="1">
        <v>327269.5625</v>
      </c>
      <c r="AA4873" s="1">
        <v>100</v>
      </c>
      <c r="AB4873" s="1">
        <v>75.293666320317499</v>
      </c>
      <c r="AC4873" s="1">
        <v>100</v>
      </c>
      <c r="AD4873" s="1">
        <v>100</v>
      </c>
      <c r="AE4873" s="1">
        <v>100</v>
      </c>
      <c r="AF4873" s="1">
        <v>100</v>
      </c>
      <c r="AG4873" s="1">
        <v>39.987590259538749</v>
      </c>
      <c r="AH4873" s="1">
        <v>100</v>
      </c>
      <c r="AI4873" s="1">
        <v>100</v>
      </c>
      <c r="AJ4873" s="1">
        <v>91.11028257423385</v>
      </c>
      <c r="AK4873" s="1">
        <v>100</v>
      </c>
      <c r="AL4873" s="1">
        <v>100</v>
      </c>
      <c r="AM4873" s="1">
        <v>100</v>
      </c>
      <c r="AN4873" s="1">
        <v>529620.16355957463</v>
      </c>
      <c r="AO4873" s="1">
        <v>260856.15740966797</v>
      </c>
    </row>
    <row r="4874" spans="1:41">
      <c r="A4874" s="1">
        <v>369005</v>
      </c>
      <c r="B4874" t="s">
        <v>1338</v>
      </c>
      <c r="C4874" t="s">
        <v>1487</v>
      </c>
      <c r="D4874" t="s">
        <v>1741</v>
      </c>
      <c r="E4874" s="1">
        <v>306.89398936126958</v>
      </c>
      <c r="F4874" s="1">
        <v>470.98002947324983</v>
      </c>
      <c r="G4874" s="1">
        <v>176.21145522509551</v>
      </c>
      <c r="H4874" s="1">
        <v>325.58138090704182</v>
      </c>
      <c r="I4874" s="1">
        <v>375.00000203197652</v>
      </c>
      <c r="J4874" s="1">
        <v>70.806100852300005</v>
      </c>
      <c r="K4874" s="1">
        <v>367.57775065891326</v>
      </c>
      <c r="L4874" s="1">
        <v>1218.8144290243772</v>
      </c>
      <c r="M4874" s="1">
        <v>410.58394199101667</v>
      </c>
      <c r="N4874" s="1">
        <v>180.34756670288587</v>
      </c>
      <c r="O4874" s="1">
        <v>228.57143246397686</v>
      </c>
      <c r="P4874" s="1">
        <v>106.66666905085251</v>
      </c>
      <c r="Q4874" s="1">
        <v>40908.6953125</v>
      </c>
      <c r="R4874" t="s">
        <v>5950</v>
      </c>
      <c r="S4874" t="s">
        <v>10110</v>
      </c>
      <c r="T4874" s="1">
        <v>32</v>
      </c>
      <c r="U4874" t="s">
        <v>12920</v>
      </c>
      <c r="V4874" t="s">
        <v>17157</v>
      </c>
      <c r="W4874" s="1">
        <v>5</v>
      </c>
      <c r="X4874" s="1">
        <v>3.2000000476837158</v>
      </c>
      <c r="Y4874" s="1">
        <v>2.9426229000091553</v>
      </c>
      <c r="Z4874" s="1">
        <v>204543.46875</v>
      </c>
      <c r="AA4874" s="1">
        <v>88.164561659880675</v>
      </c>
      <c r="AB4874" s="1">
        <v>36.675646136535207</v>
      </c>
      <c r="AC4874" s="1">
        <v>100</v>
      </c>
      <c r="AD4874" s="1">
        <v>72.660289151494879</v>
      </c>
      <c r="AE4874" s="1">
        <v>72.424133704099006</v>
      </c>
      <c r="AF4874" s="1">
        <v>100</v>
      </c>
      <c r="AG4874" s="1">
        <v>40.067426431271386</v>
      </c>
      <c r="AH4874" s="1">
        <v>100</v>
      </c>
      <c r="AI4874" s="1">
        <v>84.90449968671679</v>
      </c>
      <c r="AJ4874" s="1">
        <v>47.020154251246076</v>
      </c>
      <c r="AK4874" s="1">
        <v>98.631053795772772</v>
      </c>
      <c r="AL4874" s="1">
        <v>100</v>
      </c>
      <c r="AM4874" s="1">
        <v>97.396818156049235</v>
      </c>
      <c r="AN4874" s="1">
        <v>559824.0255217487</v>
      </c>
      <c r="AO4874" s="1">
        <v>293227.37048339844</v>
      </c>
    </row>
    <row r="4875" spans="1:41">
      <c r="A4875" s="1">
        <v>369006</v>
      </c>
      <c r="B4875" t="s">
        <v>1338</v>
      </c>
      <c r="C4875" t="s">
        <v>1487</v>
      </c>
      <c r="D4875" t="s">
        <v>1741</v>
      </c>
      <c r="E4875" s="1">
        <v>213.63877352873934</v>
      </c>
      <c r="F4875" s="1"/>
      <c r="G4875" s="1">
        <v>133.11239010457319</v>
      </c>
      <c r="H4875" s="1">
        <v>284.04183385729823</v>
      </c>
      <c r="I4875" s="1">
        <v>461.72609891670038</v>
      </c>
      <c r="J4875" s="1">
        <v>46.403712913049134</v>
      </c>
      <c r="K4875" s="1">
        <v>260.44986296562473</v>
      </c>
      <c r="L4875" s="1"/>
      <c r="M4875" s="1">
        <v>202.06349227636579</v>
      </c>
      <c r="N4875" s="1">
        <v>299.97498272245457</v>
      </c>
      <c r="O4875" s="1">
        <v>319.56277254208567</v>
      </c>
      <c r="P4875" s="1"/>
      <c r="Q4875" s="1">
        <v>40908.6953125</v>
      </c>
      <c r="R4875" t="s">
        <v>5951</v>
      </c>
      <c r="S4875" t="s">
        <v>10111</v>
      </c>
      <c r="T4875" s="1">
        <v>50</v>
      </c>
      <c r="U4875" t="s">
        <v>12921</v>
      </c>
      <c r="V4875" t="s">
        <v>17158</v>
      </c>
      <c r="W4875" s="1">
        <v>8</v>
      </c>
      <c r="X4875" s="1">
        <v>5.0999999046325684</v>
      </c>
      <c r="Y4875" s="1">
        <v>5.3196721076965332</v>
      </c>
      <c r="Z4875" s="1">
        <v>327269.5625</v>
      </c>
      <c r="AA4875" s="1">
        <v>97.923030385104667</v>
      </c>
      <c r="AB4875" s="1">
        <v>28.192120436656449</v>
      </c>
      <c r="AC4875" s="1">
        <v>100</v>
      </c>
      <c r="AD4875" s="1">
        <v>100</v>
      </c>
      <c r="AE4875" s="1">
        <v>83.684435208732864</v>
      </c>
      <c r="AF4875" s="1">
        <v>100</v>
      </c>
      <c r="AG4875" s="1">
        <v>23.493026938986283</v>
      </c>
      <c r="AH4875" s="1">
        <v>100</v>
      </c>
      <c r="AI4875" s="1">
        <v>70.97119238101439</v>
      </c>
      <c r="AJ4875" s="1">
        <v>56.157377061659986</v>
      </c>
      <c r="AK4875" s="1">
        <v>100</v>
      </c>
      <c r="AL4875" s="1">
        <v>79.922240493351936</v>
      </c>
      <c r="AM4875" s="1">
        <v>91.27448448328208</v>
      </c>
      <c r="AN4875" s="1">
        <v>337550.89711956191</v>
      </c>
      <c r="AO4875" s="1">
        <v>148749.66986083984</v>
      </c>
    </row>
    <row r="4876" spans="1:41">
      <c r="A4876" s="1">
        <v>369007</v>
      </c>
      <c r="B4876" t="s">
        <v>1338</v>
      </c>
      <c r="C4876" t="s">
        <v>1487</v>
      </c>
      <c r="D4876" t="s">
        <v>1741</v>
      </c>
      <c r="E4876" s="1">
        <v>225.54105499240984</v>
      </c>
      <c r="F4876" s="1">
        <v>217.78505556681313</v>
      </c>
      <c r="G4876" s="1">
        <v>23.954738658990536</v>
      </c>
      <c r="H4876" s="1">
        <v>311.94472086919961</v>
      </c>
      <c r="I4876" s="1">
        <v>395.52238876343199</v>
      </c>
      <c r="J4876" s="1">
        <v>37.991859477316588</v>
      </c>
      <c r="K4876" s="1">
        <v>222.91021985820944</v>
      </c>
      <c r="L4876" s="1">
        <v>1189.1256415812372</v>
      </c>
      <c r="M4876" s="1">
        <v>217.52336319095568</v>
      </c>
      <c r="N4876" s="1">
        <v>210.4023424833108</v>
      </c>
      <c r="O4876" s="1">
        <v>241.93548201026084</v>
      </c>
      <c r="P4876" s="1"/>
      <c r="Q4876" s="1">
        <v>40908.6953125</v>
      </c>
      <c r="R4876" t="s">
        <v>5951</v>
      </c>
      <c r="S4876" t="s">
        <v>10111</v>
      </c>
      <c r="T4876" s="1">
        <v>42</v>
      </c>
      <c r="U4876" t="s">
        <v>12922</v>
      </c>
      <c r="V4876" t="s">
        <v>17159</v>
      </c>
      <c r="W4876" s="1">
        <v>5</v>
      </c>
      <c r="X4876" s="1">
        <v>3.2000000476837158</v>
      </c>
      <c r="Y4876" s="1">
        <v>3.5327868461608887</v>
      </c>
      <c r="Z4876" s="1">
        <v>204543.46875</v>
      </c>
      <c r="AA4876" s="1">
        <v>100</v>
      </c>
      <c r="AB4876" s="1">
        <v>100</v>
      </c>
      <c r="AC4876" s="1">
        <v>100</v>
      </c>
      <c r="AD4876" s="1">
        <v>100</v>
      </c>
      <c r="AE4876" s="1">
        <v>100</v>
      </c>
      <c r="AF4876" s="1">
        <v>100</v>
      </c>
      <c r="AG4876" s="1">
        <v>40.053904973459083</v>
      </c>
      <c r="AH4876" s="1">
        <v>100</v>
      </c>
      <c r="AI4876" s="1">
        <v>100</v>
      </c>
      <c r="AJ4876" s="1">
        <v>100</v>
      </c>
      <c r="AK4876" s="1">
        <v>100</v>
      </c>
      <c r="AL4876" s="1">
        <v>100</v>
      </c>
      <c r="AM4876" s="1">
        <v>100</v>
      </c>
      <c r="AN4876" s="1">
        <v>406808.81620794733</v>
      </c>
      <c r="AO4876" s="1">
        <v>168695.15417480466</v>
      </c>
    </row>
    <row r="4877" spans="1:41">
      <c r="A4877" s="1">
        <v>369008</v>
      </c>
      <c r="B4877" t="s">
        <v>1338</v>
      </c>
      <c r="C4877" t="s">
        <v>1487</v>
      </c>
      <c r="D4877" t="s">
        <v>1741</v>
      </c>
      <c r="E4877" s="1">
        <v>237.66721080707421</v>
      </c>
      <c r="F4877" s="1">
        <v>173.91304708383493</v>
      </c>
      <c r="G4877" s="1">
        <v>52.010144697361639</v>
      </c>
      <c r="H4877" s="1">
        <v>401.17681014209694</v>
      </c>
      <c r="I4877" s="1">
        <v>395.63048497383829</v>
      </c>
      <c r="J4877" s="1">
        <v>50.311805006589957</v>
      </c>
      <c r="K4877" s="1">
        <v>260.22168536759989</v>
      </c>
      <c r="L4877" s="1">
        <v>1361.8964097658395</v>
      </c>
      <c r="M4877" s="1"/>
      <c r="N4877" s="1">
        <v>332.00531810528031</v>
      </c>
      <c r="O4877" s="1">
        <v>170.16017550419863</v>
      </c>
      <c r="P4877" s="1">
        <v>46.567952297927611</v>
      </c>
      <c r="Q4877" s="1">
        <v>40908.6953125</v>
      </c>
      <c r="R4877" t="s">
        <v>5951</v>
      </c>
      <c r="S4877" t="s">
        <v>10111</v>
      </c>
      <c r="T4877" s="1">
        <v>75</v>
      </c>
      <c r="U4877" t="s">
        <v>12923</v>
      </c>
      <c r="V4877" t="s">
        <v>17160</v>
      </c>
      <c r="W4877" s="1">
        <v>4</v>
      </c>
      <c r="X4877" s="1">
        <v>2.9000000953674316</v>
      </c>
      <c r="Y4877" s="1">
        <v>3.1721310615539551</v>
      </c>
      <c r="Z4877" s="1">
        <v>163634.78125</v>
      </c>
      <c r="AA4877" s="1">
        <v>100</v>
      </c>
      <c r="AB4877" s="1">
        <v>37.596112822823798</v>
      </c>
      <c r="AC4877" s="1">
        <v>100</v>
      </c>
      <c r="AD4877" s="1">
        <v>100</v>
      </c>
      <c r="AE4877" s="1">
        <v>100</v>
      </c>
      <c r="AF4877" s="1">
        <v>100</v>
      </c>
      <c r="AG4877" s="1">
        <v>20.841229945289825</v>
      </c>
      <c r="AH4877" s="1">
        <v>100</v>
      </c>
      <c r="AI4877" s="1">
        <v>84.54990092334738</v>
      </c>
      <c r="AJ4877" s="1">
        <v>51.463439399270619</v>
      </c>
      <c r="AK4877" s="1">
        <v>100</v>
      </c>
      <c r="AL4877" s="1">
        <v>100</v>
      </c>
      <c r="AM4877" s="1">
        <v>89.184533960834216</v>
      </c>
      <c r="AN4877" s="1">
        <v>290218.55588673038</v>
      </c>
      <c r="AO4877" s="1">
        <v>222688.00396728516</v>
      </c>
    </row>
    <row r="4878" spans="1:41">
      <c r="A4878" s="1">
        <v>369025</v>
      </c>
      <c r="B4878" t="s">
        <v>1338</v>
      </c>
      <c r="C4878" t="s">
        <v>1487</v>
      </c>
      <c r="D4878" t="s">
        <v>1742</v>
      </c>
      <c r="E4878" s="1">
        <v>183.22480109094454</v>
      </c>
      <c r="F4878" s="1">
        <v>410.9519074577957</v>
      </c>
      <c r="G4878" s="1">
        <v>140.46967917636206</v>
      </c>
      <c r="H4878" s="1">
        <v>293.08780077582753</v>
      </c>
      <c r="I4878" s="1">
        <v>493.33333333333331</v>
      </c>
      <c r="J4878" s="1">
        <v>53.819498121645054</v>
      </c>
      <c r="K4878" s="1">
        <v>285.07941822244368</v>
      </c>
      <c r="L4878" s="1"/>
      <c r="M4878" s="1">
        <v>299.84802480512155</v>
      </c>
      <c r="N4878" s="1">
        <v>266.02113405169234</v>
      </c>
      <c r="O4878" s="1">
        <v>323.89264276296723</v>
      </c>
      <c r="P4878" s="1">
        <v>266.66666666666669</v>
      </c>
      <c r="Q4878" s="1">
        <v>8194.56640625</v>
      </c>
      <c r="R4878" t="s">
        <v>5952</v>
      </c>
      <c r="S4878" t="s">
        <v>10112</v>
      </c>
      <c r="T4878" s="1">
        <v>55</v>
      </c>
      <c r="U4878" t="s">
        <v>12924</v>
      </c>
      <c r="V4878" t="s">
        <v>17161</v>
      </c>
      <c r="W4878" s="1">
        <v>8</v>
      </c>
      <c r="X4878" s="1">
        <v>5.4000000953674316</v>
      </c>
      <c r="Y4878" s="1">
        <v>6.0081968307495117</v>
      </c>
      <c r="Z4878" s="1">
        <v>65556.53125</v>
      </c>
      <c r="AA4878" s="1">
        <v>73.806492453423175</v>
      </c>
      <c r="AB4878" s="1">
        <v>25.73614384629483</v>
      </c>
      <c r="AC4878" s="1">
        <v>97.776096119744366</v>
      </c>
      <c r="AD4878" s="1">
        <v>85.562242436659545</v>
      </c>
      <c r="AE4878" s="1">
        <v>64.426644898654843</v>
      </c>
      <c r="AF4878" s="1">
        <v>95.422547721586483</v>
      </c>
      <c r="AG4878" s="1">
        <v>3.0736118685949099</v>
      </c>
      <c r="AH4878" s="1">
        <v>100</v>
      </c>
      <c r="AI4878" s="1">
        <v>61.893081457745133</v>
      </c>
      <c r="AJ4878" s="1">
        <v>38.018702881042671</v>
      </c>
      <c r="AK4878" s="1">
        <v>89.182351291182755</v>
      </c>
      <c r="AL4878" s="1">
        <v>59.528145214445537</v>
      </c>
      <c r="AM4878" s="1">
        <v>66.974731501369817</v>
      </c>
      <c r="AN4878" s="1">
        <v>309885.42679835443</v>
      </c>
      <c r="AO4878" s="1">
        <v>293310.50122070313</v>
      </c>
    </row>
    <row r="4879" spans="1:41">
      <c r="A4879" s="1">
        <v>369026</v>
      </c>
      <c r="B4879" t="s">
        <v>1338</v>
      </c>
      <c r="C4879" t="s">
        <v>1487</v>
      </c>
      <c r="D4879" t="s">
        <v>1742</v>
      </c>
      <c r="E4879" s="1">
        <v>176.14068112418076</v>
      </c>
      <c r="F4879" s="1">
        <v>246.45258037842552</v>
      </c>
      <c r="G4879" s="1">
        <v>28.026932112210861</v>
      </c>
      <c r="H4879" s="1">
        <v>404.07717648759922</v>
      </c>
      <c r="I4879" s="1">
        <v>509.61538578367094</v>
      </c>
      <c r="J4879" s="1">
        <v>56.396313020729039</v>
      </c>
      <c r="K4879" s="1">
        <v>93.465819483066028</v>
      </c>
      <c r="L4879" s="1">
        <v>1034.3523108149968</v>
      </c>
      <c r="M4879" s="1">
        <v>201.37566151757719</v>
      </c>
      <c r="N4879" s="1">
        <v>309.96926682470632</v>
      </c>
      <c r="O4879" s="1">
        <v>225.80644987624345</v>
      </c>
      <c r="P4879" s="1">
        <v>21.256038659584142</v>
      </c>
      <c r="Q4879" s="1">
        <v>8194.56640625</v>
      </c>
      <c r="R4879" t="s">
        <v>5953</v>
      </c>
      <c r="S4879" t="s">
        <v>10113</v>
      </c>
      <c r="T4879" s="1">
        <v>38</v>
      </c>
      <c r="U4879" t="s">
        <v>12924</v>
      </c>
      <c r="V4879" t="s">
        <v>17162</v>
      </c>
      <c r="W4879" s="1">
        <v>4</v>
      </c>
      <c r="X4879" s="1">
        <v>2.7000000476837158</v>
      </c>
      <c r="Y4879" s="1">
        <v>2.7131147384643555</v>
      </c>
      <c r="Z4879" s="1">
        <v>32778.265625</v>
      </c>
      <c r="AA4879" s="1">
        <v>100</v>
      </c>
      <c r="AB4879" s="1">
        <v>100</v>
      </c>
      <c r="AC4879" s="1">
        <v>100</v>
      </c>
      <c r="AD4879" s="1">
        <v>100</v>
      </c>
      <c r="AE4879" s="1">
        <v>100</v>
      </c>
      <c r="AF4879" s="1">
        <v>100</v>
      </c>
      <c r="AG4879" s="1">
        <v>52.605663957045124</v>
      </c>
      <c r="AH4879" s="1">
        <v>100</v>
      </c>
      <c r="AI4879" s="1">
        <v>100</v>
      </c>
      <c r="AJ4879" s="1">
        <v>100</v>
      </c>
      <c r="AK4879" s="1">
        <v>100</v>
      </c>
      <c r="AL4879" s="1">
        <v>100</v>
      </c>
      <c r="AM4879" s="1">
        <v>100</v>
      </c>
      <c r="AN4879" s="1">
        <v>326417.64542055613</v>
      </c>
      <c r="AO4879" s="1">
        <v>215161.71228027344</v>
      </c>
    </row>
    <row r="4880" spans="1:41">
      <c r="A4880" s="1">
        <v>369027</v>
      </c>
      <c r="B4880" t="s">
        <v>1338</v>
      </c>
      <c r="C4880" t="s">
        <v>1487</v>
      </c>
      <c r="D4880" t="s">
        <v>1742</v>
      </c>
      <c r="E4880" s="1">
        <v>196.92968312333588</v>
      </c>
      <c r="F4880" s="1">
        <v>377.35849734290986</v>
      </c>
      <c r="G4880" s="1">
        <v>140.46967917636206</v>
      </c>
      <c r="H4880" s="1">
        <v>328.48038546295118</v>
      </c>
      <c r="I4880" s="1">
        <v>476.37301591026875</v>
      </c>
      <c r="J4880" s="1">
        <v>41.005331058700477</v>
      </c>
      <c r="K4880" s="1">
        <v>341.29015434598023</v>
      </c>
      <c r="L4880" s="1">
        <v>1070.1190773299566</v>
      </c>
      <c r="M4880" s="1">
        <v>345.68452449200862</v>
      </c>
      <c r="N4880" s="1">
        <v>303.44281350189169</v>
      </c>
      <c r="O4880" s="1">
        <v>352.33018474672951</v>
      </c>
      <c r="P4880" s="1">
        <v>23.689584726540339</v>
      </c>
      <c r="Q4880" s="1">
        <v>8194.56640625</v>
      </c>
      <c r="R4880" t="s">
        <v>5954</v>
      </c>
      <c r="S4880" t="s">
        <v>10114</v>
      </c>
      <c r="T4880" s="1">
        <v>58</v>
      </c>
      <c r="U4880" t="s">
        <v>12925</v>
      </c>
      <c r="V4880" t="s">
        <v>17163</v>
      </c>
      <c r="W4880" s="1">
        <v>16</v>
      </c>
      <c r="X4880" s="1">
        <v>9.6999998092651367</v>
      </c>
      <c r="Y4880" s="1">
        <v>10.60655689239502</v>
      </c>
      <c r="Z4880" s="1">
        <v>131113.0625</v>
      </c>
      <c r="AA4880" s="1">
        <v>75.884162178243258</v>
      </c>
      <c r="AB4880" s="1">
        <v>25.175899770949169</v>
      </c>
      <c r="AC4880" s="1">
        <v>98.33705074048423</v>
      </c>
      <c r="AD4880" s="1">
        <v>91.269446738790563</v>
      </c>
      <c r="AE4880" s="1">
        <v>70.813545177651534</v>
      </c>
      <c r="AF4880" s="1">
        <v>92.697099803377441</v>
      </c>
      <c r="AG4880" s="1">
        <v>31.423807401650006</v>
      </c>
      <c r="AH4880" s="1">
        <v>100</v>
      </c>
      <c r="AI4880" s="1">
        <v>62.088624542619911</v>
      </c>
      <c r="AJ4880" s="1">
        <v>40.938209554180538</v>
      </c>
      <c r="AK4880" s="1">
        <v>89.262268697510478</v>
      </c>
      <c r="AL4880" s="1">
        <v>60.821799992582037</v>
      </c>
      <c r="AM4880" s="1">
        <v>78.043772605661204</v>
      </c>
      <c r="AN4880" s="1">
        <v>701888.72407652216</v>
      </c>
      <c r="AO4880" s="1">
        <v>502861.77703857422</v>
      </c>
    </row>
    <row r="4881" spans="1:41">
      <c r="A4881" s="1">
        <v>369028</v>
      </c>
      <c r="B4881" t="s">
        <v>1338</v>
      </c>
      <c r="C4881" t="s">
        <v>1487</v>
      </c>
      <c r="D4881" t="s">
        <v>1742</v>
      </c>
      <c r="E4881" s="1">
        <v>229.92582713211152</v>
      </c>
      <c r="F4881" s="1"/>
      <c r="G4881" s="1">
        <v>239.3617027347689</v>
      </c>
      <c r="H4881" s="1">
        <v>366.98889696044745</v>
      </c>
      <c r="I4881" s="1">
        <v>447.61904904834267</v>
      </c>
      <c r="J4881" s="1">
        <v>69.605569369573701</v>
      </c>
      <c r="K4881" s="1">
        <v>223.32880885705322</v>
      </c>
      <c r="L4881" s="1">
        <v>1200</v>
      </c>
      <c r="M4881" s="1">
        <v>218.18181818181819</v>
      </c>
      <c r="N4881" s="1">
        <v>216.37427172098725</v>
      </c>
      <c r="O4881" s="1">
        <v>108.76954446582978</v>
      </c>
      <c r="P4881" s="1"/>
      <c r="Q4881" s="1">
        <v>8194.56640625</v>
      </c>
      <c r="R4881" t="s">
        <v>5955</v>
      </c>
      <c r="S4881" t="s">
        <v>10115</v>
      </c>
      <c r="T4881" s="1">
        <v>65</v>
      </c>
      <c r="U4881" t="s">
        <v>12925</v>
      </c>
      <c r="V4881" t="s">
        <v>17164</v>
      </c>
      <c r="W4881" s="1">
        <v>10</v>
      </c>
      <c r="X4881" s="1">
        <v>6.9000000953674316</v>
      </c>
      <c r="Y4881" s="1">
        <v>6.7213115692138672</v>
      </c>
      <c r="Z4881" s="1">
        <v>81945.6640625</v>
      </c>
      <c r="AA4881" s="1">
        <v>100</v>
      </c>
      <c r="AB4881" s="1">
        <v>34.616207424670087</v>
      </c>
      <c r="AC4881" s="1">
        <v>100</v>
      </c>
      <c r="AD4881" s="1">
        <v>100</v>
      </c>
      <c r="AE4881" s="1">
        <v>100</v>
      </c>
      <c r="AF4881" s="1">
        <v>100</v>
      </c>
      <c r="AG4881" s="1">
        <v>21.863204294981546</v>
      </c>
      <c r="AH4881" s="1">
        <v>100</v>
      </c>
      <c r="AI4881" s="1">
        <v>81.412578698657583</v>
      </c>
      <c r="AJ4881" s="1">
        <v>61.910446444734781</v>
      </c>
      <c r="AK4881" s="1">
        <v>100</v>
      </c>
      <c r="AL4881" s="1">
        <v>100</v>
      </c>
      <c r="AM4881" s="1">
        <v>100</v>
      </c>
      <c r="AN4881" s="1">
        <v>543860.46903006476</v>
      </c>
      <c r="AO4881" s="1">
        <v>450124.56518554682</v>
      </c>
    </row>
    <row r="4882" spans="1:41">
      <c r="A4882" s="1">
        <v>369030</v>
      </c>
      <c r="B4882" t="s">
        <v>1338</v>
      </c>
      <c r="C4882" t="s">
        <v>1487</v>
      </c>
      <c r="D4882" t="s">
        <v>1742</v>
      </c>
      <c r="E4882" s="1">
        <v>161.19554147570375</v>
      </c>
      <c r="F4882" s="1">
        <v>112.85942127157703</v>
      </c>
      <c r="G4882" s="1">
        <v>110.00000262260443</v>
      </c>
      <c r="H4882" s="1">
        <v>351.21951653516277</v>
      </c>
      <c r="I4882" s="1">
        <v>493.33333333333331</v>
      </c>
      <c r="J4882" s="1">
        <v>69.869448252539783</v>
      </c>
      <c r="K4882" s="1">
        <v>105.72131139871566</v>
      </c>
      <c r="L4882" s="1">
        <v>1062.4999990104698</v>
      </c>
      <c r="M4882" s="1">
        <v>213.53174613818288</v>
      </c>
      <c r="N4882" s="1">
        <v>301.59171907268728</v>
      </c>
      <c r="O4882" s="1">
        <v>311.6321239741348</v>
      </c>
      <c r="P4882" s="1">
        <v>24.126984126984127</v>
      </c>
      <c r="Q4882" s="1">
        <v>8194.56640625</v>
      </c>
      <c r="R4882" t="s">
        <v>5956</v>
      </c>
      <c r="S4882" t="s">
        <v>10116</v>
      </c>
      <c r="T4882" s="1">
        <v>35</v>
      </c>
      <c r="U4882" t="s">
        <v>12926</v>
      </c>
      <c r="V4882" t="s">
        <v>17165</v>
      </c>
      <c r="W4882" s="1">
        <v>6</v>
      </c>
      <c r="X4882" s="1">
        <v>3.7000000476837158</v>
      </c>
      <c r="Y4882" s="1">
        <v>3.7213115692138672</v>
      </c>
      <c r="Z4882" s="1">
        <v>49167.3984375</v>
      </c>
      <c r="AA4882" s="1">
        <v>100</v>
      </c>
      <c r="AB4882" s="1">
        <v>66.394271584766003</v>
      </c>
      <c r="AC4882" s="1">
        <v>100</v>
      </c>
      <c r="AD4882" s="1">
        <v>100</v>
      </c>
      <c r="AE4882" s="1">
        <v>100</v>
      </c>
      <c r="AF4882" s="1">
        <v>100</v>
      </c>
      <c r="AG4882" s="1">
        <v>34.514108491232314</v>
      </c>
      <c r="AH4882" s="1">
        <v>100</v>
      </c>
      <c r="AI4882" s="1">
        <v>100</v>
      </c>
      <c r="AJ4882" s="1">
        <v>100</v>
      </c>
      <c r="AK4882" s="1">
        <v>100</v>
      </c>
      <c r="AL4882" s="1">
        <v>100</v>
      </c>
      <c r="AM4882" s="1">
        <v>100</v>
      </c>
      <c r="AN4882" s="1">
        <v>361851.8315267631</v>
      </c>
      <c r="AO4882" s="1">
        <v>218445.07156372073</v>
      </c>
    </row>
    <row r="4883" spans="1:41">
      <c r="A4883" s="1">
        <v>369031</v>
      </c>
      <c r="B4883" t="s">
        <v>1338</v>
      </c>
      <c r="C4883" t="s">
        <v>1487</v>
      </c>
      <c r="D4883" t="s">
        <v>1742</v>
      </c>
      <c r="E4883" s="1">
        <v>339.79363714233318</v>
      </c>
      <c r="F4883" s="1">
        <v>260.86957062575237</v>
      </c>
      <c r="G4883" s="1">
        <v>66.712819945814061</v>
      </c>
      <c r="H4883" s="1">
        <v>326.05905446753906</v>
      </c>
      <c r="I4883" s="1">
        <v>447.61905047763776</v>
      </c>
      <c r="J4883" s="1">
        <v>59.413294497693755</v>
      </c>
      <c r="K4883" s="1">
        <v>195.90498104674487</v>
      </c>
      <c r="L4883" s="1">
        <v>1760.8695248071913</v>
      </c>
      <c r="M4883" s="1"/>
      <c r="N4883" s="1">
        <v>216.37427172098725</v>
      </c>
      <c r="O4883" s="1">
        <v>108.76954446582978</v>
      </c>
      <c r="P4883" s="1">
        <v>10</v>
      </c>
      <c r="Q4883" s="1">
        <v>8194.56640625</v>
      </c>
      <c r="R4883" t="s">
        <v>5956</v>
      </c>
      <c r="S4883" t="s">
        <v>10116</v>
      </c>
      <c r="T4883" s="1">
        <v>40</v>
      </c>
      <c r="U4883" t="s">
        <v>12926</v>
      </c>
      <c r="V4883" t="s">
        <v>17166</v>
      </c>
      <c r="W4883" s="1">
        <v>7</v>
      </c>
      <c r="X4883" s="1">
        <v>4.4000000953674316</v>
      </c>
      <c r="Y4883" s="1">
        <v>5.1885247230529785</v>
      </c>
      <c r="Z4883" s="1">
        <v>57361.96484375</v>
      </c>
      <c r="AA4883" s="1">
        <v>95.684806995858068</v>
      </c>
      <c r="AB4883" s="1">
        <v>34.803656094346451</v>
      </c>
      <c r="AC4883" s="1">
        <v>100</v>
      </c>
      <c r="AD4883" s="1">
        <v>92.788222159630067</v>
      </c>
      <c r="AE4883" s="1">
        <v>72.09628728988163</v>
      </c>
      <c r="AF4883" s="1">
        <v>100</v>
      </c>
      <c r="AG4883" s="1">
        <v>17.111747075234771</v>
      </c>
      <c r="AH4883" s="1">
        <v>100</v>
      </c>
      <c r="AI4883" s="1">
        <v>72.3810172627865</v>
      </c>
      <c r="AJ4883" s="1">
        <v>47.211955644210647</v>
      </c>
      <c r="AK4883" s="1">
        <v>100</v>
      </c>
      <c r="AL4883" s="1">
        <v>100</v>
      </c>
      <c r="AM4883" s="1">
        <v>100</v>
      </c>
      <c r="AN4883" s="1">
        <v>440450.84674501297</v>
      </c>
      <c r="AO4883" s="1">
        <v>421076.5439453125</v>
      </c>
    </row>
    <row r="4884" spans="1:41">
      <c r="A4884" s="1">
        <v>369032</v>
      </c>
      <c r="B4884" t="s">
        <v>1338</v>
      </c>
      <c r="C4884" t="s">
        <v>1487</v>
      </c>
      <c r="D4884" t="s">
        <v>1742</v>
      </c>
      <c r="E4884" s="1">
        <v>341.63255789685985</v>
      </c>
      <c r="F4884" s="1">
        <v>369.56522505314922</v>
      </c>
      <c r="G4884" s="1">
        <v>108.01177330554005</v>
      </c>
      <c r="H4884" s="1">
        <v>232.55812921931559</v>
      </c>
      <c r="I4884" s="1">
        <v>362.5</v>
      </c>
      <c r="J4884" s="1">
        <v>69.832401397519121</v>
      </c>
      <c r="K4884" s="1">
        <v>183.20610561059274</v>
      </c>
      <c r="L4884" s="1">
        <v>999.99999936590802</v>
      </c>
      <c r="M4884" s="1"/>
      <c r="N4884" s="1">
        <v>216.37427172098725</v>
      </c>
      <c r="O4884" s="1">
        <v>123.65650615165441</v>
      </c>
      <c r="P4884" s="1"/>
      <c r="Q4884" s="1">
        <v>8194.56640625</v>
      </c>
      <c r="R4884" t="s">
        <v>5957</v>
      </c>
      <c r="S4884" t="s">
        <v>10117</v>
      </c>
      <c r="T4884" s="1">
        <v>37</v>
      </c>
      <c r="U4884" t="s">
        <v>12927</v>
      </c>
      <c r="V4884" t="s">
        <v>17167</v>
      </c>
      <c r="W4884" s="1">
        <v>7</v>
      </c>
      <c r="X4884" s="1">
        <v>4.4000000953674316</v>
      </c>
      <c r="Y4884" s="1">
        <v>4.9426231384277344</v>
      </c>
      <c r="Z4884" s="1">
        <v>57361.96484375</v>
      </c>
      <c r="AA4884" s="1">
        <v>83.032794057637233</v>
      </c>
      <c r="AB4884" s="1">
        <v>31.299116900626782</v>
      </c>
      <c r="AC4884" s="1">
        <v>100</v>
      </c>
      <c r="AD4884" s="1">
        <v>53.567056181289409</v>
      </c>
      <c r="AE4884" s="1">
        <v>63.400622404073239</v>
      </c>
      <c r="AF4884" s="1">
        <v>100</v>
      </c>
      <c r="AG4884" s="1">
        <v>35.156108374747056</v>
      </c>
      <c r="AH4884" s="1">
        <v>100</v>
      </c>
      <c r="AI4884" s="1">
        <v>75.174077756966497</v>
      </c>
      <c r="AJ4884" s="1">
        <v>35.375423275159072</v>
      </c>
      <c r="AK4884" s="1">
        <v>97.721111129394487</v>
      </c>
      <c r="AL4884" s="1">
        <v>100</v>
      </c>
      <c r="AM4884" s="1">
        <v>100</v>
      </c>
      <c r="AN4884" s="1">
        <v>407974.47416776221</v>
      </c>
      <c r="AO4884" s="1">
        <v>420911.26037597656</v>
      </c>
    </row>
    <row r="4885" spans="1:41">
      <c r="A4885" s="1">
        <v>369033</v>
      </c>
      <c r="B4885" t="s">
        <v>1338</v>
      </c>
      <c r="C4885" t="s">
        <v>1487</v>
      </c>
      <c r="D4885" t="s">
        <v>1742</v>
      </c>
      <c r="E4885" s="1">
        <v>247.64345776495375</v>
      </c>
      <c r="F4885" s="1">
        <v>252.17391827156064</v>
      </c>
      <c r="G4885" s="1">
        <v>130.54087883992935</v>
      </c>
      <c r="H4885" s="1">
        <v>596.87788049621702</v>
      </c>
      <c r="I4885" s="1">
        <v>466.66666666666669</v>
      </c>
      <c r="J4885" s="1">
        <v>109.38018043790152</v>
      </c>
      <c r="K4885" s="1">
        <v>163.87697931159155</v>
      </c>
      <c r="L4885" s="1">
        <v>992.53690032233806</v>
      </c>
      <c r="M4885" s="1">
        <v>2749.9999590218072</v>
      </c>
      <c r="N4885" s="1">
        <v>294.01709881019752</v>
      </c>
      <c r="O4885" s="1">
        <v>200</v>
      </c>
      <c r="P4885" s="1">
        <v>125.36803313346034</v>
      </c>
      <c r="Q4885" s="1">
        <v>8194.56640625</v>
      </c>
      <c r="R4885" t="s">
        <v>5958</v>
      </c>
      <c r="S4885" t="s">
        <v>10118</v>
      </c>
      <c r="T4885" s="1">
        <v>50</v>
      </c>
      <c r="U4885" t="s">
        <v>12928</v>
      </c>
      <c r="V4885" t="s">
        <v>17168</v>
      </c>
      <c r="W4885" s="1">
        <v>7</v>
      </c>
      <c r="X4885" s="1">
        <v>4.5999999046325684</v>
      </c>
      <c r="Y4885" s="1">
        <v>5.1721310615539551</v>
      </c>
      <c r="Z4885" s="1">
        <v>57361.96484375</v>
      </c>
      <c r="AA4885" s="1">
        <v>100</v>
      </c>
      <c r="AB4885" s="1">
        <v>64.193704521282029</v>
      </c>
      <c r="AC4885" s="1">
        <v>100</v>
      </c>
      <c r="AD4885" s="1">
        <v>100</v>
      </c>
      <c r="AE4885" s="1">
        <v>100</v>
      </c>
      <c r="AF4885" s="1">
        <v>100</v>
      </c>
      <c r="AG4885" s="1">
        <v>100</v>
      </c>
      <c r="AH4885" s="1">
        <v>100</v>
      </c>
      <c r="AI4885" s="1">
        <v>100</v>
      </c>
      <c r="AJ4885" s="1">
        <v>100</v>
      </c>
      <c r="AK4885" s="1">
        <v>100</v>
      </c>
      <c r="AL4885" s="1">
        <v>100</v>
      </c>
      <c r="AM4885" s="1">
        <v>100</v>
      </c>
      <c r="AN4885" s="1">
        <v>1110121.5825432537</v>
      </c>
      <c r="AO4885" s="1">
        <v>640770.70544433594</v>
      </c>
    </row>
    <row r="4886" spans="1:41">
      <c r="A4886" s="1">
        <v>369035</v>
      </c>
      <c r="B4886" t="s">
        <v>1339</v>
      </c>
      <c r="C4886" t="s">
        <v>1487</v>
      </c>
      <c r="D4886" t="s">
        <v>1742</v>
      </c>
      <c r="E4886" s="1">
        <v>222.32036159565808</v>
      </c>
      <c r="F4886" s="1">
        <v>231.23670021898164</v>
      </c>
      <c r="G4886" s="1">
        <v>136.97951915398073</v>
      </c>
      <c r="H4886" s="1">
        <v>319.91552917697527</v>
      </c>
      <c r="I4886" s="1">
        <v>454.94035026125266</v>
      </c>
      <c r="J4886" s="1">
        <v>23.201856456524567</v>
      </c>
      <c r="K4886" s="1">
        <v>243.36269952319262</v>
      </c>
      <c r="L4886" s="1">
        <v>1081.4129254248253</v>
      </c>
      <c r="M4886" s="1"/>
      <c r="N4886" s="1">
        <v>446.28955867695129</v>
      </c>
      <c r="O4886" s="1">
        <v>374.63976636353613</v>
      </c>
      <c r="P4886" s="1">
        <v>45.661117857471488</v>
      </c>
      <c r="Q4886" s="1">
        <v>8194.56640625</v>
      </c>
      <c r="R4886" t="s">
        <v>5959</v>
      </c>
      <c r="S4886" t="s">
        <v>10119</v>
      </c>
      <c r="T4886" s="1">
        <v>39</v>
      </c>
      <c r="U4886" t="s">
        <v>12929</v>
      </c>
      <c r="V4886" t="s">
        <v>17169</v>
      </c>
      <c r="W4886" s="1">
        <v>8</v>
      </c>
      <c r="X4886" s="1">
        <v>5.3000001907348633</v>
      </c>
      <c r="Y4886" s="1">
        <v>5.9216394424438477</v>
      </c>
      <c r="Z4886" s="1">
        <v>65556.53125</v>
      </c>
      <c r="AA4886" s="1">
        <v>100</v>
      </c>
      <c r="AB4886" s="1">
        <v>37.580305133661959</v>
      </c>
      <c r="AC4886" s="1">
        <v>100</v>
      </c>
      <c r="AD4886" s="1">
        <v>100</v>
      </c>
      <c r="AE4886" s="1">
        <v>100</v>
      </c>
      <c r="AF4886" s="1">
        <v>100</v>
      </c>
      <c r="AG4886" s="1">
        <v>59.816553587153763</v>
      </c>
      <c r="AH4886" s="1">
        <v>100</v>
      </c>
      <c r="AI4886" s="1">
        <v>100</v>
      </c>
      <c r="AJ4886" s="1">
        <v>70.498493781736826</v>
      </c>
      <c r="AK4886" s="1">
        <v>100</v>
      </c>
      <c r="AL4886" s="1">
        <v>87.502176631751297</v>
      </c>
      <c r="AM4886" s="1">
        <v>100</v>
      </c>
      <c r="AN4886" s="1">
        <v>693023.9342167814</v>
      </c>
      <c r="AO4886" s="1">
        <v>364177.41790771484</v>
      </c>
    </row>
    <row r="4887" spans="1:41">
      <c r="A4887" s="1">
        <v>369036</v>
      </c>
      <c r="B4887" t="s">
        <v>1340</v>
      </c>
      <c r="C4887" t="s">
        <v>1487</v>
      </c>
      <c r="D4887" t="s">
        <v>1742</v>
      </c>
      <c r="E4887" s="1">
        <v>242.0068909119276</v>
      </c>
      <c r="F4887" s="1">
        <v>276.39764415288931</v>
      </c>
      <c r="G4887" s="1">
        <v>161.98591332025714</v>
      </c>
      <c r="H4887" s="1">
        <v>328.43989838651459</v>
      </c>
      <c r="I4887" s="1">
        <v>435.00541133161039</v>
      </c>
      <c r="J4887" s="1">
        <v>38.580553845520264</v>
      </c>
      <c r="K4887" s="1">
        <v>266.66115893836076</v>
      </c>
      <c r="L4887" s="1">
        <v>1137.9344084540849</v>
      </c>
      <c r="M4887" s="1">
        <v>2749.9999590218072</v>
      </c>
      <c r="N4887" s="1">
        <v>290.59829533566034</v>
      </c>
      <c r="O4887" s="1">
        <v>635.25834333193359</v>
      </c>
      <c r="P4887" s="1">
        <v>24.375</v>
      </c>
      <c r="Q4887" s="1">
        <v>8194.56640625</v>
      </c>
      <c r="R4887" t="s">
        <v>5960</v>
      </c>
      <c r="S4887" t="s">
        <v>10120</v>
      </c>
      <c r="T4887" s="1">
        <v>52</v>
      </c>
      <c r="U4887" t="s">
        <v>12930</v>
      </c>
      <c r="V4887" t="s">
        <v>17170</v>
      </c>
      <c r="W4887" s="1">
        <v>15</v>
      </c>
      <c r="X4887" s="1">
        <v>10.300000190734863</v>
      </c>
      <c r="Y4887" s="1">
        <v>11.959016799926758</v>
      </c>
      <c r="Z4887" s="1">
        <v>122918.5</v>
      </c>
      <c r="AA4887" s="1">
        <v>98.420358857925336</v>
      </c>
      <c r="AB4887" s="1">
        <v>33.07763163063025</v>
      </c>
      <c r="AC4887" s="1">
        <v>100</v>
      </c>
      <c r="AD4887" s="1">
        <v>100</v>
      </c>
      <c r="AE4887" s="1">
        <v>84.212858058048283</v>
      </c>
      <c r="AF4887" s="1">
        <v>100</v>
      </c>
      <c r="AG4887" s="1">
        <v>95.097527604272642</v>
      </c>
      <c r="AH4887" s="1">
        <v>100</v>
      </c>
      <c r="AI4887" s="1">
        <v>85.505574771496271</v>
      </c>
      <c r="AJ4887" s="1">
        <v>53.943830876818843</v>
      </c>
      <c r="AK4887" s="1">
        <v>100</v>
      </c>
      <c r="AL4887" s="1">
        <v>100</v>
      </c>
      <c r="AM4887" s="1">
        <v>97.566391704591226</v>
      </c>
      <c r="AN4887" s="1">
        <v>1140353.5610530605</v>
      </c>
      <c r="AO4887" s="1">
        <v>685741.5458984375</v>
      </c>
    </row>
    <row r="4888" spans="1:41">
      <c r="A4888" s="1">
        <v>369038</v>
      </c>
      <c r="B4888" t="s">
        <v>1340</v>
      </c>
      <c r="C4888" t="s">
        <v>1487</v>
      </c>
      <c r="D4888" t="s">
        <v>1743</v>
      </c>
      <c r="E4888" s="1">
        <v>206.66058938474529</v>
      </c>
      <c r="F4888" s="1">
        <v>302.57186493681991</v>
      </c>
      <c r="G4888" s="1">
        <v>111.33603109904882</v>
      </c>
      <c r="H4888" s="1">
        <v>297.14172252486713</v>
      </c>
      <c r="I4888" s="1">
        <v>463.33333333333331</v>
      </c>
      <c r="J4888" s="1">
        <v>54.662725755555037</v>
      </c>
      <c r="K4888" s="1">
        <v>271.59669985010822</v>
      </c>
      <c r="L4888" s="1">
        <v>1148.9361585562669</v>
      </c>
      <c r="M4888" s="1">
        <v>213.53064798236917</v>
      </c>
      <c r="N4888" s="1">
        <v>328.88376865934811</v>
      </c>
      <c r="O4888" s="1">
        <v>323.89264276296723</v>
      </c>
      <c r="P4888" s="1">
        <v>15.716859306234838</v>
      </c>
      <c r="Q4888" s="1">
        <v>24717.341796875</v>
      </c>
      <c r="R4888" t="s">
        <v>5961</v>
      </c>
      <c r="S4888" t="s">
        <v>10121</v>
      </c>
      <c r="T4888" s="1">
        <v>42</v>
      </c>
      <c r="U4888" t="s">
        <v>12930</v>
      </c>
      <c r="V4888" t="s">
        <v>17171</v>
      </c>
      <c r="W4888" s="1">
        <v>10</v>
      </c>
      <c r="X4888" s="1">
        <v>6.5999999046325684</v>
      </c>
      <c r="Y4888" s="1">
        <v>6.8524589538574219</v>
      </c>
      <c r="Z4888" s="1">
        <v>247173.421875</v>
      </c>
      <c r="AA4888" s="1">
        <v>71.788315785687303</v>
      </c>
      <c r="AB4888" s="1">
        <v>28.696264371525459</v>
      </c>
      <c r="AC4888" s="1">
        <v>100</v>
      </c>
      <c r="AD4888" s="1">
        <v>91.306236911836365</v>
      </c>
      <c r="AE4888" s="1">
        <v>74.035391857427186</v>
      </c>
      <c r="AF4888" s="1">
        <v>100</v>
      </c>
      <c r="AG4888" s="1">
        <v>16.669988068875995</v>
      </c>
      <c r="AH4888" s="1">
        <v>100</v>
      </c>
      <c r="AI4888" s="1">
        <v>63.452482465926316</v>
      </c>
      <c r="AJ4888" s="1">
        <v>41.552852754048082</v>
      </c>
      <c r="AK4888" s="1">
        <v>95.534451292666162</v>
      </c>
      <c r="AL4888" s="1">
        <v>48.736655237472092</v>
      </c>
      <c r="AM4888" s="1">
        <v>73.234813909316102</v>
      </c>
      <c r="AN4888" s="1">
        <v>410419.30878845992</v>
      </c>
      <c r="AO4888" s="1">
        <v>264858.08441162109</v>
      </c>
    </row>
    <row r="4889" spans="1:41">
      <c r="A4889" s="1">
        <v>369039</v>
      </c>
      <c r="B4889" t="s">
        <v>1340</v>
      </c>
      <c r="C4889" t="s">
        <v>1487</v>
      </c>
      <c r="D4889" t="s">
        <v>1743</v>
      </c>
      <c r="E4889" s="1">
        <v>169.25282634851303</v>
      </c>
      <c r="F4889" s="1"/>
      <c r="G4889" s="1">
        <v>161.04990483457738</v>
      </c>
      <c r="H4889" s="1">
        <v>245.8289886409691</v>
      </c>
      <c r="I4889" s="1">
        <v>470.83333333333331</v>
      </c>
      <c r="J4889" s="1">
        <v>40.584415804326468</v>
      </c>
      <c r="K4889" s="1">
        <v>278.16882546129727</v>
      </c>
      <c r="L4889" s="1">
        <v>2826.0869052549851</v>
      </c>
      <c r="M4889" s="1">
        <v>202.06349227636579</v>
      </c>
      <c r="N4889" s="1">
        <v>365.16853296731171</v>
      </c>
      <c r="O4889" s="1">
        <v>341.08527746418918</v>
      </c>
      <c r="P4889" s="1">
        <v>12</v>
      </c>
      <c r="Q4889" s="1">
        <v>24717.341796875</v>
      </c>
      <c r="R4889" t="s">
        <v>5961</v>
      </c>
      <c r="S4889" t="s">
        <v>10121</v>
      </c>
      <c r="T4889" s="1">
        <v>50</v>
      </c>
      <c r="U4889" t="s">
        <v>12931</v>
      </c>
      <c r="V4889" t="s">
        <v>17172</v>
      </c>
      <c r="W4889" s="1">
        <v>9</v>
      </c>
      <c r="X4889" s="1">
        <v>5.1999998092651367</v>
      </c>
      <c r="Y4889" s="1">
        <v>5.2003278732299805</v>
      </c>
      <c r="Z4889" s="1">
        <v>222456.078125</v>
      </c>
      <c r="AA4889" s="1">
        <v>73.075425446744475</v>
      </c>
      <c r="AB4889" s="1">
        <v>26.73154002872737</v>
      </c>
      <c r="AC4889" s="1">
        <v>95.674509582534355</v>
      </c>
      <c r="AD4889" s="1">
        <v>88.717474478106041</v>
      </c>
      <c r="AE4889" s="1">
        <v>65.658832500987714</v>
      </c>
      <c r="AF4889" s="1">
        <v>100</v>
      </c>
      <c r="AG4889" s="1">
        <v>18.059663596737106</v>
      </c>
      <c r="AH4889" s="1">
        <v>100</v>
      </c>
      <c r="AI4889" s="1">
        <v>59.528522335478165</v>
      </c>
      <c r="AJ4889" s="1">
        <v>40.479627964001381</v>
      </c>
      <c r="AK4889" s="1">
        <v>93.953671885470726</v>
      </c>
      <c r="AL4889" s="1">
        <v>100</v>
      </c>
      <c r="AM4889" s="1">
        <v>73.530482302877914</v>
      </c>
      <c r="AN4889" s="1">
        <v>284419.03170980717</v>
      </c>
      <c r="AO4889" s="1">
        <v>258538.4853515625</v>
      </c>
    </row>
    <row r="4890" spans="1:41">
      <c r="A4890" s="1">
        <v>369040</v>
      </c>
      <c r="B4890" t="s">
        <v>1340</v>
      </c>
      <c r="C4890" t="s">
        <v>1487</v>
      </c>
      <c r="D4890" t="s">
        <v>1743</v>
      </c>
      <c r="E4890" s="1">
        <v>218.73604688923368</v>
      </c>
      <c r="F4890" s="1"/>
      <c r="G4890" s="1">
        <v>42.89998020166081</v>
      </c>
      <c r="H4890" s="1">
        <v>367.83066839011366</v>
      </c>
      <c r="I4890" s="1">
        <v>440</v>
      </c>
      <c r="J4890" s="1">
        <v>66.855535757846596</v>
      </c>
      <c r="K4890" s="1">
        <v>233.77455359961903</v>
      </c>
      <c r="L4890" s="1">
        <v>2173.9130040422961</v>
      </c>
      <c r="M4890" s="1"/>
      <c r="N4890" s="1">
        <v>208.8772879434878</v>
      </c>
      <c r="O4890" s="1">
        <v>164.94178534208737</v>
      </c>
      <c r="P4890" s="1"/>
      <c r="Q4890" s="1">
        <v>24717.341796875</v>
      </c>
      <c r="R4890" t="s">
        <v>5961</v>
      </c>
      <c r="S4890" t="s">
        <v>10121</v>
      </c>
      <c r="T4890" s="1">
        <v>41</v>
      </c>
      <c r="U4890" t="s">
        <v>12931</v>
      </c>
      <c r="V4890" t="s">
        <v>17173</v>
      </c>
      <c r="W4890" s="1">
        <v>6</v>
      </c>
      <c r="X4890" s="1">
        <v>3.7000000476837158</v>
      </c>
      <c r="Y4890" s="1">
        <v>3.5819671154022217</v>
      </c>
      <c r="Z4890" s="1">
        <v>148304.046875</v>
      </c>
      <c r="AA4890" s="1">
        <v>100</v>
      </c>
      <c r="AB4890" s="1">
        <v>42.798680981095323</v>
      </c>
      <c r="AC4890" s="1">
        <v>97.533241824458983</v>
      </c>
      <c r="AD4890" s="1">
        <v>100</v>
      </c>
      <c r="AE4890" s="1">
        <v>100</v>
      </c>
      <c r="AF4890" s="1">
        <v>100</v>
      </c>
      <c r="AG4890" s="1">
        <v>7.8532155245980908</v>
      </c>
      <c r="AH4890" s="1">
        <v>100</v>
      </c>
      <c r="AI4890" s="1">
        <v>67.479544124340833</v>
      </c>
      <c r="AJ4890" s="1">
        <v>49.611821321003688</v>
      </c>
      <c r="AK4890" s="1">
        <v>97.55365013143242</v>
      </c>
      <c r="AL4890" s="1">
        <v>100</v>
      </c>
      <c r="AM4890" s="1">
        <v>99.391865600856789</v>
      </c>
      <c r="AN4890" s="1">
        <v>260855.73625007895</v>
      </c>
      <c r="AO4890" s="1">
        <v>159816.71276855469</v>
      </c>
    </row>
    <row r="4891" spans="1:41">
      <c r="A4891" s="1">
        <v>369041</v>
      </c>
      <c r="B4891" t="s">
        <v>1340</v>
      </c>
      <c r="C4891" t="s">
        <v>1487</v>
      </c>
      <c r="D4891" t="s">
        <v>1743</v>
      </c>
      <c r="E4891" s="1">
        <v>242.6050044995373</v>
      </c>
      <c r="F4891" s="1"/>
      <c r="G4891" s="1">
        <v>138.97467728115814</v>
      </c>
      <c r="H4891" s="1">
        <v>296.19769602062456</v>
      </c>
      <c r="I4891" s="1">
        <v>472.38095238095241</v>
      </c>
      <c r="J4891" s="1">
        <v>91.240874602434033</v>
      </c>
      <c r="K4891" s="1">
        <v>220.75782707596557</v>
      </c>
      <c r="L4891" s="1">
        <v>1199.9999430030612</v>
      </c>
      <c r="M4891" s="1">
        <v>226.66666666666666</v>
      </c>
      <c r="N4891" s="1"/>
      <c r="O4891" s="1">
        <v>184.480200004777</v>
      </c>
      <c r="P4891" s="1"/>
      <c r="Q4891" s="1">
        <v>24717.341796875</v>
      </c>
      <c r="R4891" t="s">
        <v>5961</v>
      </c>
      <c r="S4891" t="s">
        <v>10121</v>
      </c>
      <c r="T4891" s="1">
        <v>45</v>
      </c>
      <c r="U4891" t="s">
        <v>12931</v>
      </c>
      <c r="V4891" t="s">
        <v>17174</v>
      </c>
      <c r="W4891" s="1">
        <v>8</v>
      </c>
      <c r="X4891" s="1">
        <v>5.1999998092651367</v>
      </c>
      <c r="Y4891" s="1">
        <v>6.1803278923034668</v>
      </c>
      <c r="Z4891" s="1">
        <v>197738.734375</v>
      </c>
      <c r="AA4891" s="1">
        <v>58.369783190159318</v>
      </c>
      <c r="AB4891" s="1">
        <v>23.58354344930752</v>
      </c>
      <c r="AC4891" s="1">
        <v>61.139353325771253</v>
      </c>
      <c r="AD4891" s="1">
        <v>56.604920475323027</v>
      </c>
      <c r="AE4891" s="1">
        <v>44.313236863506859</v>
      </c>
      <c r="AF4891" s="1">
        <v>88.581489143158677</v>
      </c>
      <c r="AG4891" s="1">
        <v>13.744487731768002</v>
      </c>
      <c r="AH4891" s="1">
        <v>100</v>
      </c>
      <c r="AI4891" s="1">
        <v>37.108047713222732</v>
      </c>
      <c r="AJ4891" s="1">
        <v>29.845272664237925</v>
      </c>
      <c r="AK4891" s="1">
        <v>58.240540193170609</v>
      </c>
      <c r="AL4891" s="1">
        <v>100</v>
      </c>
      <c r="AM4891" s="1">
        <v>59.485959935518714</v>
      </c>
      <c r="AN4891" s="1">
        <v>301166.53477765049</v>
      </c>
      <c r="AO4891" s="1">
        <v>156346.47308349609</v>
      </c>
    </row>
    <row r="4892" spans="1:41">
      <c r="A4892" s="1">
        <v>369042</v>
      </c>
      <c r="B4892" t="s">
        <v>1340</v>
      </c>
      <c r="C4892" t="s">
        <v>1487</v>
      </c>
      <c r="D4892" t="s">
        <v>1743</v>
      </c>
      <c r="E4892" s="1">
        <v>267.10588354195045</v>
      </c>
      <c r="F4892" s="1">
        <v>448.7179651768256</v>
      </c>
      <c r="G4892" s="1">
        <v>137.27213086923302</v>
      </c>
      <c r="H4892" s="1">
        <v>365.30714473792682</v>
      </c>
      <c r="I4892" s="1">
        <v>468.65671725176469</v>
      </c>
      <c r="J4892" s="1">
        <v>63.999999167702427</v>
      </c>
      <c r="K4892" s="1">
        <v>631.57895246323835</v>
      </c>
      <c r="L4892" s="1">
        <v>719.99999316036713</v>
      </c>
      <c r="M4892" s="1">
        <v>200</v>
      </c>
      <c r="N4892" s="1">
        <v>228.07017830050006</v>
      </c>
      <c r="O4892" s="1">
        <v>122.21854257377494</v>
      </c>
      <c r="P4892" s="1"/>
      <c r="Q4892" s="1">
        <v>24717.341796875</v>
      </c>
      <c r="R4892" t="s">
        <v>5961</v>
      </c>
      <c r="S4892" t="s">
        <v>10121</v>
      </c>
      <c r="T4892" s="1">
        <v>37</v>
      </c>
      <c r="U4892" t="s">
        <v>12931</v>
      </c>
      <c r="V4892" t="s">
        <v>17175</v>
      </c>
      <c r="W4892" s="1">
        <v>6</v>
      </c>
      <c r="X4892" s="1">
        <v>3.7000000476837158</v>
      </c>
      <c r="Y4892" s="1">
        <v>3.2786884307861328</v>
      </c>
      <c r="Z4892" s="1">
        <v>148304.046875</v>
      </c>
      <c r="AA4892" s="1">
        <v>87.299517613417237</v>
      </c>
      <c r="AB4892" s="1">
        <v>30.551898030956714</v>
      </c>
      <c r="AC4892" s="1">
        <v>100</v>
      </c>
      <c r="AD4892" s="1">
        <v>86.09631611600652</v>
      </c>
      <c r="AE4892" s="1">
        <v>68.69494617059209</v>
      </c>
      <c r="AF4892" s="1">
        <v>100</v>
      </c>
      <c r="AG4892" s="1">
        <v>25.147311918478987</v>
      </c>
      <c r="AH4892" s="1">
        <v>100</v>
      </c>
      <c r="AI4892" s="1">
        <v>63.9755887940509</v>
      </c>
      <c r="AJ4892" s="1">
        <v>40.26288455410301</v>
      </c>
      <c r="AK4892" s="1">
        <v>88.000622836787784</v>
      </c>
      <c r="AL4892" s="1">
        <v>100</v>
      </c>
      <c r="AM4892" s="1">
        <v>85.248446370834856</v>
      </c>
      <c r="AN4892" s="1">
        <v>272026.94017442077</v>
      </c>
      <c r="AO4892" s="1">
        <v>164068.09600830075</v>
      </c>
    </row>
    <row r="4893" spans="1:41">
      <c r="A4893" s="1">
        <v>369043</v>
      </c>
      <c r="B4893" t="s">
        <v>1340</v>
      </c>
      <c r="C4893" t="s">
        <v>1487</v>
      </c>
      <c r="D4893" t="s">
        <v>1743</v>
      </c>
      <c r="E4893" s="1">
        <v>227.68945341926067</v>
      </c>
      <c r="F4893" s="1">
        <v>334.12059482167126</v>
      </c>
      <c r="G4893" s="1">
        <v>328.26543602021491</v>
      </c>
      <c r="H4893" s="1">
        <v>359.80801765347849</v>
      </c>
      <c r="I4893" s="1">
        <v>456.60701692791935</v>
      </c>
      <c r="J4893" s="1">
        <v>88.417330243968195</v>
      </c>
      <c r="K4893" s="1">
        <v>275.05682396859686</v>
      </c>
      <c r="L4893" s="1">
        <v>1081.0226149067703</v>
      </c>
      <c r="M4893" s="1"/>
      <c r="N4893" s="1">
        <v>463.10639932565289</v>
      </c>
      <c r="O4893" s="1">
        <v>285.71429057997108</v>
      </c>
      <c r="P4893" s="1">
        <v>107.40219511227139</v>
      </c>
      <c r="Q4893" s="1">
        <v>24717.341796875</v>
      </c>
      <c r="R4893" t="s">
        <v>5961</v>
      </c>
      <c r="S4893" t="s">
        <v>10121</v>
      </c>
      <c r="T4893" s="1">
        <v>38</v>
      </c>
      <c r="U4893" t="s">
        <v>12931</v>
      </c>
      <c r="V4893" t="s">
        <v>17176</v>
      </c>
      <c r="W4893" s="1">
        <v>8</v>
      </c>
      <c r="X4893" s="1">
        <v>4.6999998092651367</v>
      </c>
      <c r="Y4893" s="1">
        <v>4.585573673248291</v>
      </c>
      <c r="Z4893" s="1">
        <v>197738.734375</v>
      </c>
      <c r="AA4893" s="1">
        <v>100</v>
      </c>
      <c r="AB4893" s="1">
        <v>39.362830642617688</v>
      </c>
      <c r="AC4893" s="1">
        <v>100</v>
      </c>
      <c r="AD4893" s="1">
        <v>100</v>
      </c>
      <c r="AE4893" s="1">
        <v>100</v>
      </c>
      <c r="AF4893" s="1">
        <v>100</v>
      </c>
      <c r="AG4893" s="1">
        <v>77.098106092747614</v>
      </c>
      <c r="AH4893" s="1">
        <v>100</v>
      </c>
      <c r="AI4893" s="1">
        <v>100</v>
      </c>
      <c r="AJ4893" s="1">
        <v>69.97017683501619</v>
      </c>
      <c r="AK4893" s="1">
        <v>100</v>
      </c>
      <c r="AL4893" s="1">
        <v>88.122550125931241</v>
      </c>
      <c r="AM4893" s="1">
        <v>100</v>
      </c>
      <c r="AN4893" s="1">
        <v>633027.18161001208</v>
      </c>
      <c r="AO4893" s="1">
        <v>252084.62451171875</v>
      </c>
    </row>
    <row r="4894" spans="1:41">
      <c r="A4894" s="1">
        <v>369044</v>
      </c>
      <c r="B4894" t="s">
        <v>1340</v>
      </c>
      <c r="C4894" t="s">
        <v>1487</v>
      </c>
      <c r="D4894" t="s">
        <v>1743</v>
      </c>
      <c r="E4894" s="1">
        <v>173.4368872220326</v>
      </c>
      <c r="F4894" s="1">
        <v>120.12987201584157</v>
      </c>
      <c r="G4894" s="1">
        <v>125.66529016121682</v>
      </c>
      <c r="H4894" s="1">
        <v>321.36560719769807</v>
      </c>
      <c r="I4894" s="1">
        <v>495.84667785521992</v>
      </c>
      <c r="J4894" s="1">
        <v>56.657224255234048</v>
      </c>
      <c r="K4894" s="1">
        <v>242.15900827074714</v>
      </c>
      <c r="L4894" s="1">
        <v>1410.7999298866571</v>
      </c>
      <c r="M4894" s="1">
        <v>200</v>
      </c>
      <c r="N4894" s="1">
        <v>365.16853296731171</v>
      </c>
      <c r="O4894" s="1">
        <v>200.00000108372083</v>
      </c>
      <c r="P4894" s="1"/>
      <c r="Q4894" s="1">
        <v>24717.341796875</v>
      </c>
      <c r="R4894" t="s">
        <v>5961</v>
      </c>
      <c r="S4894" t="s">
        <v>10121</v>
      </c>
      <c r="T4894" s="1">
        <v>55</v>
      </c>
      <c r="U4894" t="s">
        <v>12931</v>
      </c>
      <c r="V4894" t="s">
        <v>17177</v>
      </c>
      <c r="W4894" s="1">
        <v>9</v>
      </c>
      <c r="X4894" s="1">
        <v>5.1999998092651367</v>
      </c>
      <c r="Y4894" s="1">
        <v>5.5163936614990234</v>
      </c>
      <c r="Z4894" s="1">
        <v>222456.078125</v>
      </c>
      <c r="AA4894" s="1">
        <v>84.111769930198236</v>
      </c>
      <c r="AB4894" s="1">
        <v>30.785295691665009</v>
      </c>
      <c r="AC4894" s="1">
        <v>100</v>
      </c>
      <c r="AD4894" s="1">
        <v>92.616310339178384</v>
      </c>
      <c r="AE4894" s="1">
        <v>65.589142758046421</v>
      </c>
      <c r="AF4894" s="1">
        <v>100</v>
      </c>
      <c r="AG4894" s="1">
        <v>26.076106718720844</v>
      </c>
      <c r="AH4894" s="1">
        <v>100</v>
      </c>
      <c r="AI4894" s="1">
        <v>62.729781277270313</v>
      </c>
      <c r="AJ4894" s="1">
        <v>50.518202049508766</v>
      </c>
      <c r="AK4894" s="1">
        <v>88.053718454759462</v>
      </c>
      <c r="AL4894" s="1">
        <v>100</v>
      </c>
      <c r="AM4894" s="1">
        <v>77.608029585920562</v>
      </c>
      <c r="AN4894" s="1">
        <v>342916.36641082214</v>
      </c>
      <c r="AO4894" s="1">
        <v>123441.15750885008</v>
      </c>
    </row>
    <row r="4895" spans="1:41">
      <c r="A4895" s="1">
        <v>369046</v>
      </c>
      <c r="B4895" t="s">
        <v>1340</v>
      </c>
      <c r="C4895" t="s">
        <v>1487</v>
      </c>
      <c r="D4895" t="s">
        <v>1743</v>
      </c>
      <c r="E4895" s="1">
        <v>221.1058514891572</v>
      </c>
      <c r="F4895" s="1">
        <v>242.50722207817151</v>
      </c>
      <c r="G4895" s="1">
        <v>167.33724823816991</v>
      </c>
      <c r="H4895" s="1">
        <v>421.25671744367844</v>
      </c>
      <c r="I4895" s="1">
        <v>458.6283040108467</v>
      </c>
      <c r="J4895" s="1"/>
      <c r="K4895" s="1">
        <v>231.42025644122191</v>
      </c>
      <c r="L4895" s="1">
        <v>1021.2765853833484</v>
      </c>
      <c r="M4895" s="1"/>
      <c r="N4895" s="1">
        <v>449.43819442130672</v>
      </c>
      <c r="O4895" s="1">
        <v>349.99999478459364</v>
      </c>
      <c r="P4895" s="1"/>
      <c r="Q4895" s="1">
        <v>24717.341796875</v>
      </c>
      <c r="R4895" t="s">
        <v>5961</v>
      </c>
      <c r="S4895" t="s">
        <v>10121</v>
      </c>
      <c r="T4895" s="1">
        <v>26</v>
      </c>
      <c r="U4895" t="s">
        <v>12931</v>
      </c>
      <c r="V4895" t="s">
        <v>17178</v>
      </c>
      <c r="W4895" s="1">
        <v>2</v>
      </c>
      <c r="X4895" s="1">
        <v>1.7000000476837158</v>
      </c>
      <c r="Y4895" s="1">
        <v>1.8196721076965332</v>
      </c>
      <c r="Z4895" s="1">
        <v>49434.68359375</v>
      </c>
      <c r="AA4895" s="1">
        <v>100</v>
      </c>
      <c r="AB4895" s="1">
        <v>28.17296322266683</v>
      </c>
      <c r="AC4895" s="1">
        <v>100</v>
      </c>
      <c r="AD4895" s="1">
        <v>100</v>
      </c>
      <c r="AE4895" s="1">
        <v>100</v>
      </c>
      <c r="AF4895" s="1">
        <v>100</v>
      </c>
      <c r="AG4895" s="1">
        <v>46.371788736278631</v>
      </c>
      <c r="AH4895" s="1">
        <v>100</v>
      </c>
      <c r="AI4895" s="1">
        <v>100</v>
      </c>
      <c r="AJ4895" s="1">
        <v>62.965044239298415</v>
      </c>
      <c r="AK4895" s="1">
        <v>100</v>
      </c>
      <c r="AL4895" s="1">
        <v>40.137288681137449</v>
      </c>
      <c r="AM4895" s="1">
        <v>100</v>
      </c>
      <c r="AN4895" s="1">
        <v>210033.99036270721</v>
      </c>
      <c r="AO4895" s="1">
        <v>94978.120056152344</v>
      </c>
    </row>
    <row r="4896" spans="1:41">
      <c r="A4896" s="1">
        <v>369047</v>
      </c>
      <c r="B4896" t="s">
        <v>1340</v>
      </c>
      <c r="C4896" t="s">
        <v>1487</v>
      </c>
      <c r="D4896" t="s">
        <v>1743</v>
      </c>
      <c r="E4896" s="1">
        <v>232.57038162296757</v>
      </c>
      <c r="F4896" s="1">
        <v>236.87196114857659</v>
      </c>
      <c r="G4896" s="1">
        <v>120.30075015447014</v>
      </c>
      <c r="H4896" s="1">
        <v>403.94993552870187</v>
      </c>
      <c r="I4896" s="1">
        <v>454.48224886169822</v>
      </c>
      <c r="J4896" s="1">
        <v>36.924500227088458</v>
      </c>
      <c r="K4896" s="1">
        <v>230.28795262760181</v>
      </c>
      <c r="L4896" s="1">
        <v>895.78080883342432</v>
      </c>
      <c r="M4896" s="1">
        <v>2749.9999590218067</v>
      </c>
      <c r="N4896" s="1">
        <v>415.1530778390246</v>
      </c>
      <c r="O4896" s="1">
        <v>160</v>
      </c>
      <c r="P4896" s="1">
        <v>160</v>
      </c>
      <c r="Q4896" s="1">
        <v>24717.341796875</v>
      </c>
      <c r="R4896" t="s">
        <v>5962</v>
      </c>
      <c r="S4896" t="s">
        <v>10122</v>
      </c>
      <c r="T4896" s="1">
        <v>27</v>
      </c>
      <c r="U4896" t="s">
        <v>12931</v>
      </c>
      <c r="V4896" t="s">
        <v>17179</v>
      </c>
      <c r="W4896" s="1">
        <v>4</v>
      </c>
      <c r="X4896" s="1">
        <v>2.7000000476837158</v>
      </c>
      <c r="Y4896" s="1">
        <v>2.4462294578552246</v>
      </c>
      <c r="Z4896" s="1">
        <v>98869.3671875</v>
      </c>
      <c r="AA4896" s="1">
        <v>100</v>
      </c>
      <c r="AB4896" s="1">
        <v>35.92045319307455</v>
      </c>
      <c r="AC4896" s="1">
        <v>100</v>
      </c>
      <c r="AD4896" s="1">
        <v>100</v>
      </c>
      <c r="AE4896" s="1">
        <v>100</v>
      </c>
      <c r="AF4896" s="1">
        <v>100</v>
      </c>
      <c r="AG4896" s="1">
        <v>84.082169734139569</v>
      </c>
      <c r="AH4896" s="1">
        <v>100</v>
      </c>
      <c r="AI4896" s="1">
        <v>100</v>
      </c>
      <c r="AJ4896" s="1">
        <v>96.972826962542513</v>
      </c>
      <c r="AK4896" s="1">
        <v>100</v>
      </c>
      <c r="AL4896" s="1">
        <v>51.022237182438801</v>
      </c>
      <c r="AM4896" s="1">
        <v>100</v>
      </c>
      <c r="AN4896" s="1">
        <v>372344.90732648497</v>
      </c>
      <c r="AO4896" s="1">
        <v>149490.71667480469</v>
      </c>
    </row>
    <row r="4897" spans="1:41">
      <c r="A4897" s="1">
        <v>369048</v>
      </c>
      <c r="B4897" t="s">
        <v>1340</v>
      </c>
      <c r="C4897" t="s">
        <v>1487</v>
      </c>
      <c r="D4897" t="s">
        <v>1743</v>
      </c>
      <c r="E4897" s="1">
        <v>225.17560561829055</v>
      </c>
      <c r="F4897" s="1">
        <v>265.04826579655122</v>
      </c>
      <c r="G4897" s="1">
        <v>140.46967917636206</v>
      </c>
      <c r="H4897" s="1">
        <v>368.77412754534106</v>
      </c>
      <c r="I4897" s="1">
        <v>466.67641934938979</v>
      </c>
      <c r="J4897" s="1"/>
      <c r="K4897" s="1">
        <v>278.15864448289932</v>
      </c>
      <c r="L4897" s="1">
        <v>1058.3801047378242</v>
      </c>
      <c r="M4897" s="1"/>
      <c r="N4897" s="1"/>
      <c r="O4897" s="1">
        <v>99.999998509883909</v>
      </c>
      <c r="P4897" s="1">
        <v>228.10882327952496</v>
      </c>
      <c r="Q4897" s="1">
        <v>24717.341796875</v>
      </c>
      <c r="R4897" t="s">
        <v>5963</v>
      </c>
      <c r="S4897" t="s">
        <v>10123</v>
      </c>
      <c r="T4897" s="1">
        <v>48</v>
      </c>
      <c r="U4897" t="s">
        <v>12932</v>
      </c>
      <c r="V4897" t="s">
        <v>17180</v>
      </c>
      <c r="W4897" s="1">
        <v>11</v>
      </c>
      <c r="X4897" s="1">
        <v>7.4000000953674316</v>
      </c>
      <c r="Y4897" s="1">
        <v>7.4052457809448242</v>
      </c>
      <c r="Z4897" s="1">
        <v>271890.75</v>
      </c>
      <c r="AA4897" s="1">
        <v>80.062651166411086</v>
      </c>
      <c r="AB4897" s="1">
        <v>27.935205754212848</v>
      </c>
      <c r="AC4897" s="1">
        <v>100</v>
      </c>
      <c r="AD4897" s="1">
        <v>100</v>
      </c>
      <c r="AE4897" s="1">
        <v>87.463558503291708</v>
      </c>
      <c r="AF4897" s="1">
        <v>100</v>
      </c>
      <c r="AG4897" s="1">
        <v>29.198253555924115</v>
      </c>
      <c r="AH4897" s="1">
        <v>100</v>
      </c>
      <c r="AI4897" s="1">
        <v>70.684849817724711</v>
      </c>
      <c r="AJ4897" s="1">
        <v>47.634209532469512</v>
      </c>
      <c r="AK4897" s="1">
        <v>100</v>
      </c>
      <c r="AL4897" s="1">
        <v>56.587270810796589</v>
      </c>
      <c r="AM4897" s="1">
        <v>89.819086495997951</v>
      </c>
      <c r="AN4897" s="1">
        <v>553721.09954519582</v>
      </c>
      <c r="AO4897" s="1">
        <v>335692.31161499023</v>
      </c>
    </row>
    <row r="4898" spans="1:41">
      <c r="A4898" s="1">
        <v>369049</v>
      </c>
      <c r="B4898" t="s">
        <v>1340</v>
      </c>
      <c r="C4898" t="s">
        <v>1487</v>
      </c>
      <c r="D4898" t="s">
        <v>1743</v>
      </c>
      <c r="E4898" s="1">
        <v>186.80090210023997</v>
      </c>
      <c r="F4898" s="1">
        <v>295.08197182642783</v>
      </c>
      <c r="G4898" s="1">
        <v>171.77435173163272</v>
      </c>
      <c r="H4898" s="1">
        <v>675.67187587560113</v>
      </c>
      <c r="I4898" s="1">
        <v>405.12436679042395</v>
      </c>
      <c r="J4898" s="1">
        <v>40.795513207854562</v>
      </c>
      <c r="K4898" s="1">
        <v>132.90522917912563</v>
      </c>
      <c r="L4898" s="1">
        <v>944.22768418495843</v>
      </c>
      <c r="M4898" s="1">
        <v>200</v>
      </c>
      <c r="N4898" s="1">
        <v>393.25842011864336</v>
      </c>
      <c r="O4898" s="1">
        <v>405.06329541786272</v>
      </c>
      <c r="P4898" s="1"/>
      <c r="Q4898" s="1">
        <v>40908.6953125</v>
      </c>
      <c r="R4898" t="s">
        <v>5963</v>
      </c>
      <c r="S4898" t="s">
        <v>10123</v>
      </c>
      <c r="T4898" s="1">
        <v>49</v>
      </c>
      <c r="U4898" t="s">
        <v>12933</v>
      </c>
      <c r="V4898" t="s">
        <v>17181</v>
      </c>
      <c r="W4898" s="1">
        <v>8</v>
      </c>
      <c r="X4898" s="1">
        <v>5.6999998092651367</v>
      </c>
      <c r="Y4898" s="1">
        <v>5.3606557846069336</v>
      </c>
      <c r="Z4898" s="1">
        <v>327269.5625</v>
      </c>
      <c r="AA4898" s="1">
        <v>92.962910454862694</v>
      </c>
      <c r="AB4898" s="1">
        <v>33.304511465990345</v>
      </c>
      <c r="AC4898" s="1">
        <v>100</v>
      </c>
      <c r="AD4898" s="1">
        <v>100</v>
      </c>
      <c r="AE4898" s="1">
        <v>66.269017878614108</v>
      </c>
      <c r="AF4898" s="1">
        <v>100</v>
      </c>
      <c r="AG4898" s="1">
        <v>19.953059059430757</v>
      </c>
      <c r="AH4898" s="1">
        <v>100</v>
      </c>
      <c r="AI4898" s="1">
        <v>67.663278297754275</v>
      </c>
      <c r="AJ4898" s="1">
        <v>70.063247330035765</v>
      </c>
      <c r="AK4898" s="1">
        <v>83.490912944708214</v>
      </c>
      <c r="AL4898" s="1">
        <v>100</v>
      </c>
      <c r="AM4898" s="1">
        <v>77.796225008761695</v>
      </c>
      <c r="AN4898" s="1">
        <v>347651.39218275214</v>
      </c>
      <c r="AO4898" s="1">
        <v>165419.52764892578</v>
      </c>
    </row>
    <row r="4899" spans="1:41">
      <c r="A4899" s="1">
        <v>369050</v>
      </c>
      <c r="B4899" t="s">
        <v>1340</v>
      </c>
      <c r="C4899" t="s">
        <v>1487</v>
      </c>
      <c r="D4899" t="s">
        <v>1743</v>
      </c>
      <c r="E4899" s="1">
        <v>219.26445763417397</v>
      </c>
      <c r="F4899" s="1">
        <v>224.79640201373027</v>
      </c>
      <c r="G4899" s="1">
        <v>26.411057541148065</v>
      </c>
      <c r="H4899" s="1">
        <v>421.25671744367844</v>
      </c>
      <c r="I4899" s="1">
        <v>415.03401371187908</v>
      </c>
      <c r="J4899" s="1">
        <v>23.201856456524567</v>
      </c>
      <c r="K4899" s="1">
        <v>288.38694775290691</v>
      </c>
      <c r="L4899" s="1">
        <v>900</v>
      </c>
      <c r="M4899" s="1"/>
      <c r="N4899" s="1">
        <v>327.71535009886946</v>
      </c>
      <c r="O4899" s="1">
        <v>145.21433442338696</v>
      </c>
      <c r="P4899" s="1">
        <v>34.949422791488971</v>
      </c>
      <c r="Q4899" s="1">
        <v>40908.6953125</v>
      </c>
      <c r="R4899" t="s">
        <v>5963</v>
      </c>
      <c r="S4899" t="s">
        <v>10123</v>
      </c>
      <c r="T4899" s="1">
        <v>55</v>
      </c>
      <c r="U4899" t="s">
        <v>12933</v>
      </c>
      <c r="V4899" t="s">
        <v>17182</v>
      </c>
      <c r="W4899" s="1">
        <v>8</v>
      </c>
      <c r="X4899" s="1">
        <v>4.6999998092651367</v>
      </c>
      <c r="Y4899" s="1">
        <v>4.4708194732666016</v>
      </c>
      <c r="Z4899" s="1">
        <v>327269.5625</v>
      </c>
      <c r="AA4899" s="1">
        <v>100</v>
      </c>
      <c r="AB4899" s="1">
        <v>47.109175657351841</v>
      </c>
      <c r="AC4899" s="1">
        <v>100</v>
      </c>
      <c r="AD4899" s="1">
        <v>100</v>
      </c>
      <c r="AE4899" s="1">
        <v>100</v>
      </c>
      <c r="AF4899" s="1">
        <v>100</v>
      </c>
      <c r="AG4899" s="1">
        <v>23.379949243275625</v>
      </c>
      <c r="AH4899" s="1">
        <v>100</v>
      </c>
      <c r="AI4899" s="1">
        <v>81.521670418395615</v>
      </c>
      <c r="AJ4899" s="1">
        <v>53.976620716228737</v>
      </c>
      <c r="AK4899" s="1">
        <v>99.293233159396664</v>
      </c>
      <c r="AL4899" s="1">
        <v>100</v>
      </c>
      <c r="AM4899" s="1">
        <v>97.069722128905383</v>
      </c>
      <c r="AN4899" s="1">
        <v>305329.33105806127</v>
      </c>
      <c r="AO4899" s="1">
        <v>106439.44549560547</v>
      </c>
    </row>
    <row r="4900" spans="1:41">
      <c r="A4900" s="1">
        <v>370001</v>
      </c>
      <c r="B4900" t="s">
        <v>1340</v>
      </c>
      <c r="C4900" t="s">
        <v>1488</v>
      </c>
      <c r="D4900" t="s">
        <v>1744</v>
      </c>
      <c r="E4900" s="1"/>
      <c r="F4900" s="1">
        <v>1948.5294766672571</v>
      </c>
      <c r="G4900" s="1"/>
      <c r="H4900" s="1"/>
      <c r="I4900" s="1"/>
      <c r="J4900" s="1">
        <v>659.79379497231764</v>
      </c>
      <c r="K4900" s="1"/>
      <c r="L4900" s="1"/>
      <c r="M4900" s="1">
        <v>2374.9999646097426</v>
      </c>
      <c r="N4900" s="1">
        <v>589.92804781471659</v>
      </c>
      <c r="O4900" s="1"/>
      <c r="P4900" s="1">
        <v>91.666666666666671</v>
      </c>
      <c r="Q4900" s="1">
        <v>8033.95654296875</v>
      </c>
      <c r="R4900" t="s">
        <v>5964</v>
      </c>
      <c r="S4900" t="s">
        <v>10124</v>
      </c>
      <c r="T4900" s="1">
        <v>51</v>
      </c>
      <c r="U4900" t="s">
        <v>12933</v>
      </c>
      <c r="V4900" t="s">
        <v>17183</v>
      </c>
      <c r="W4900" s="1">
        <v>7</v>
      </c>
      <c r="X4900" s="1">
        <v>4.5999999046325684</v>
      </c>
      <c r="Y4900" s="1">
        <v>5.1147541999816895</v>
      </c>
      <c r="Z4900" s="1"/>
      <c r="AA4900" s="1">
        <v>3.6535604335706817</v>
      </c>
      <c r="AB4900" s="1">
        <v>6.0871791212105233</v>
      </c>
      <c r="AC4900" s="1">
        <v>5.6237400076194612</v>
      </c>
      <c r="AD4900" s="1">
        <v>1.4607962809526094</v>
      </c>
      <c r="AE4900" s="1">
        <v>2.2872311115613142</v>
      </c>
      <c r="AF4900" s="1">
        <v>2.0263604124974086</v>
      </c>
      <c r="AG4900" s="1">
        <v>5.1752710571655145</v>
      </c>
      <c r="AH4900" s="1">
        <v>5.352894034205077</v>
      </c>
      <c r="AI4900" s="1">
        <v>2.3135101389872497</v>
      </c>
      <c r="AJ4900" s="1">
        <v>5.1234264048160352</v>
      </c>
      <c r="AK4900" s="1">
        <v>2.7101282497924482</v>
      </c>
      <c r="AL4900" s="1">
        <v>6.4051138100254912</v>
      </c>
      <c r="AM4900" s="1">
        <v>4.9977577209598625</v>
      </c>
      <c r="AN4900" s="1">
        <v>119196.66666666667</v>
      </c>
      <c r="AO4900" s="1">
        <v>0</v>
      </c>
    </row>
    <row r="4901" spans="1:41">
      <c r="A4901" s="1">
        <v>370002</v>
      </c>
      <c r="B4901" t="s">
        <v>1340</v>
      </c>
      <c r="C4901" t="s">
        <v>1488</v>
      </c>
      <c r="D4901" t="s">
        <v>1744</v>
      </c>
      <c r="E4901" s="1">
        <v>437.32049757471322</v>
      </c>
      <c r="F4901" s="1">
        <v>528.01725657282532</v>
      </c>
      <c r="G4901" s="1">
        <v>140.21965815869714</v>
      </c>
      <c r="H4901" s="1">
        <v>420.26034137225736</v>
      </c>
      <c r="I4901" s="1">
        <v>579.17690165437057</v>
      </c>
      <c r="J4901" s="1">
        <v>96.458845918083</v>
      </c>
      <c r="K4901" s="1">
        <v>275.73521414288888</v>
      </c>
      <c r="L4901" s="1">
        <v>1255.0315703117471</v>
      </c>
      <c r="M4901" s="1">
        <v>2107.5959556273788</v>
      </c>
      <c r="N4901" s="1">
        <v>1669.5294492077037</v>
      </c>
      <c r="O4901" s="1">
        <v>2334.9283188739187</v>
      </c>
      <c r="P4901" s="1">
        <v>17.056302004081957</v>
      </c>
      <c r="Q4901" s="1">
        <v>8033.95654296875</v>
      </c>
      <c r="R4901" t="s">
        <v>5965</v>
      </c>
      <c r="S4901" t="s">
        <v>10125</v>
      </c>
      <c r="T4901" s="1">
        <v>67</v>
      </c>
      <c r="U4901" t="s">
        <v>12933</v>
      </c>
      <c r="V4901" t="s">
        <v>17184</v>
      </c>
      <c r="W4901" s="1">
        <v>7</v>
      </c>
      <c r="X4901" s="1">
        <v>5.5999999046325684</v>
      </c>
      <c r="Y4901" s="1">
        <v>5.7295083999633789</v>
      </c>
      <c r="Z4901" s="1">
        <v>56237.6953125</v>
      </c>
      <c r="AA4901" s="1">
        <v>65.326438891564933</v>
      </c>
      <c r="AB4901" s="1">
        <v>32.548809289281095</v>
      </c>
      <c r="AC4901" s="1">
        <v>87.601572191457876</v>
      </c>
      <c r="AD4901" s="1">
        <v>40.592789919075514</v>
      </c>
      <c r="AE4901" s="1">
        <v>49.795453784611396</v>
      </c>
      <c r="AF4901" s="1">
        <v>92.206330973625896</v>
      </c>
      <c r="AG4901" s="1">
        <v>76.708958608697628</v>
      </c>
      <c r="AH4901" s="1">
        <v>100</v>
      </c>
      <c r="AI4901" s="1">
        <v>63.985066497914012</v>
      </c>
      <c r="AJ4901" s="1">
        <v>36.278123227343464</v>
      </c>
      <c r="AK4901" s="1">
        <v>70.904328062894052</v>
      </c>
      <c r="AL4901" s="1">
        <v>100</v>
      </c>
      <c r="AM4901" s="1">
        <v>92.328713403223233</v>
      </c>
      <c r="AN4901" s="1">
        <v>697619.07064190903</v>
      </c>
      <c r="AO4901" s="1">
        <v>1574703.5232137043</v>
      </c>
    </row>
    <row r="4902" spans="1:41">
      <c r="A4902" s="1">
        <v>370003</v>
      </c>
      <c r="B4902" t="s">
        <v>1340</v>
      </c>
      <c r="C4902" t="s">
        <v>1488</v>
      </c>
      <c r="D4902" t="s">
        <v>1744</v>
      </c>
      <c r="E4902" s="1">
        <v>200.07602960416494</v>
      </c>
      <c r="F4902" s="1">
        <v>372.6708151796463</v>
      </c>
      <c r="G4902" s="1">
        <v>156.33438259491541</v>
      </c>
      <c r="H4902" s="1">
        <v>381.88762124509225</v>
      </c>
      <c r="I4902" s="1">
        <v>595.02741743310094</v>
      </c>
      <c r="J4902" s="1">
        <v>113.30547437777257</v>
      </c>
      <c r="K4902" s="1">
        <v>263.09484063096784</v>
      </c>
      <c r="L4902" s="1">
        <v>1166.2354724537224</v>
      </c>
      <c r="M4902" s="1">
        <v>2244.134276884477</v>
      </c>
      <c r="N4902" s="1">
        <v>1981.168340257015</v>
      </c>
      <c r="O4902" s="1">
        <v>1384.5490796083109</v>
      </c>
      <c r="P4902" s="1">
        <v>15.188649687046555</v>
      </c>
      <c r="Q4902" s="1">
        <v>8033.95654296875</v>
      </c>
      <c r="R4902" t="s">
        <v>5966</v>
      </c>
      <c r="S4902" t="s">
        <v>10126</v>
      </c>
      <c r="T4902" s="1">
        <v>45</v>
      </c>
      <c r="U4902" t="s">
        <v>12933</v>
      </c>
      <c r="V4902" t="s">
        <v>17185</v>
      </c>
      <c r="W4902" s="1">
        <v>7</v>
      </c>
      <c r="X4902" s="1">
        <v>5.4000000953674316</v>
      </c>
      <c r="Y4902" s="1">
        <v>5.2950820922851563</v>
      </c>
      <c r="Z4902" s="1">
        <v>56237.6953125</v>
      </c>
      <c r="AA4902" s="1">
        <v>73.827315041489797</v>
      </c>
      <c r="AB4902" s="1">
        <v>29.55664421529125</v>
      </c>
      <c r="AC4902" s="1">
        <v>100</v>
      </c>
      <c r="AD4902" s="1">
        <v>61.979471062886049</v>
      </c>
      <c r="AE4902" s="1">
        <v>64.292214461986958</v>
      </c>
      <c r="AF4902" s="1">
        <v>96.932393513436224</v>
      </c>
      <c r="AG4902" s="1">
        <v>88.749009927391896</v>
      </c>
      <c r="AH4902" s="1">
        <v>100</v>
      </c>
      <c r="AI4902" s="1">
        <v>71.128630846260094</v>
      </c>
      <c r="AJ4902" s="1">
        <v>40.372060269448347</v>
      </c>
      <c r="AK4902" s="1">
        <v>88.325936464826256</v>
      </c>
      <c r="AL4902" s="1">
        <v>100</v>
      </c>
      <c r="AM4902" s="1">
        <v>100</v>
      </c>
      <c r="AN4902" s="1">
        <v>608631.1218094033</v>
      </c>
      <c r="AO4902" s="1">
        <v>1133066.3329060872</v>
      </c>
    </row>
    <row r="4903" spans="1:41">
      <c r="A4903" s="1">
        <v>370004</v>
      </c>
      <c r="B4903" t="s">
        <v>1340</v>
      </c>
      <c r="C4903" t="s">
        <v>1488</v>
      </c>
      <c r="D4903" t="s">
        <v>1744</v>
      </c>
      <c r="E4903" s="1">
        <v>254.7631240677899</v>
      </c>
      <c r="F4903" s="1">
        <v>547.89917036668976</v>
      </c>
      <c r="G4903" s="1">
        <v>113.11226131681705</v>
      </c>
      <c r="H4903" s="1">
        <v>522.56230272733717</v>
      </c>
      <c r="I4903" s="1">
        <v>599.86045837126687</v>
      </c>
      <c r="J4903" s="1">
        <v>87.709370202240365</v>
      </c>
      <c r="K4903" s="1">
        <v>236.23803245573325</v>
      </c>
      <c r="L4903" s="1">
        <v>807.89946007383924</v>
      </c>
      <c r="M4903" s="1">
        <v>3119.4081011783633</v>
      </c>
      <c r="N4903" s="1">
        <v>1268.1733771262789</v>
      </c>
      <c r="O4903" s="1">
        <v>2336.8760539976761</v>
      </c>
      <c r="P4903" s="1">
        <v>14.130434782608695</v>
      </c>
      <c r="Q4903" s="1">
        <v>8033.95654296875</v>
      </c>
      <c r="R4903" t="s">
        <v>5967</v>
      </c>
      <c r="S4903" t="s">
        <v>10126</v>
      </c>
      <c r="T4903" s="1">
        <v>48</v>
      </c>
      <c r="U4903" t="s">
        <v>12933</v>
      </c>
      <c r="V4903" t="s">
        <v>17186</v>
      </c>
      <c r="W4903" s="1">
        <v>8</v>
      </c>
      <c r="X4903" s="1">
        <v>5.6999998092651367</v>
      </c>
      <c r="Y4903" s="1">
        <v>6.024590015411377</v>
      </c>
      <c r="Z4903" s="1">
        <v>64271.65234375</v>
      </c>
      <c r="AA4903" s="1">
        <v>75.965770546300604</v>
      </c>
      <c r="AB4903" s="1">
        <v>31.689343695277056</v>
      </c>
      <c r="AC4903" s="1">
        <v>100</v>
      </c>
      <c r="AD4903" s="1">
        <v>55.74427816648452</v>
      </c>
      <c r="AE4903" s="1">
        <v>61.607865385965155</v>
      </c>
      <c r="AF4903" s="1">
        <v>97.705197675810467</v>
      </c>
      <c r="AG4903" s="1">
        <v>80.345869953670274</v>
      </c>
      <c r="AH4903" s="1">
        <v>100</v>
      </c>
      <c r="AI4903" s="1">
        <v>72.279388073979263</v>
      </c>
      <c r="AJ4903" s="1">
        <v>41.031226207319293</v>
      </c>
      <c r="AK4903" s="1">
        <v>84.710584078459391</v>
      </c>
      <c r="AL4903" s="1">
        <v>100</v>
      </c>
      <c r="AM4903" s="1">
        <v>99.293798045834237</v>
      </c>
      <c r="AN4903" s="1">
        <v>633228.76369040634</v>
      </c>
      <c r="AO4903" s="1">
        <v>1321868.4285888672</v>
      </c>
    </row>
    <row r="4904" spans="1:41">
      <c r="A4904" s="1">
        <v>370005</v>
      </c>
      <c r="B4904" t="s">
        <v>1340</v>
      </c>
      <c r="C4904" t="s">
        <v>1488</v>
      </c>
      <c r="D4904" t="s">
        <v>1744</v>
      </c>
      <c r="E4904" s="1">
        <v>285.20043633876531</v>
      </c>
      <c r="F4904" s="1">
        <v>562.27759599347542</v>
      </c>
      <c r="G4904" s="1">
        <v>148.10208794824572</v>
      </c>
      <c r="H4904" s="1">
        <v>364.05006408740945</v>
      </c>
      <c r="I4904" s="1">
        <v>599.89018372288979</v>
      </c>
      <c r="J4904" s="1">
        <v>138.6481778364564</v>
      </c>
      <c r="K4904" s="1">
        <v>198.92678347543765</v>
      </c>
      <c r="L4904" s="1">
        <v>894.82333661008295</v>
      </c>
      <c r="M4904" s="1">
        <v>3197.6744485238301</v>
      </c>
      <c r="N4904" s="1">
        <v>1155.1331296338728</v>
      </c>
      <c r="O4904" s="1">
        <v>2037.636155284112</v>
      </c>
      <c r="P4904" s="1">
        <v>16.129032258064516</v>
      </c>
      <c r="Q4904" s="1">
        <v>8033.95654296875</v>
      </c>
      <c r="R4904" t="s">
        <v>5968</v>
      </c>
      <c r="S4904" t="s">
        <v>10126</v>
      </c>
      <c r="T4904" s="1">
        <v>60</v>
      </c>
      <c r="U4904" t="s">
        <v>12933</v>
      </c>
      <c r="V4904" t="s">
        <v>17187</v>
      </c>
      <c r="W4904" s="1">
        <v>7</v>
      </c>
      <c r="X4904" s="1">
        <v>5.3000001907348633</v>
      </c>
      <c r="Y4904" s="1">
        <v>5.7459015846252441</v>
      </c>
      <c r="Z4904" s="1">
        <v>56237.6953125</v>
      </c>
      <c r="AA4904" s="1">
        <v>73.122991852188363</v>
      </c>
      <c r="AB4904" s="1">
        <v>31.618544737061693</v>
      </c>
      <c r="AC4904" s="1">
        <v>100</v>
      </c>
      <c r="AD4904" s="1">
        <v>47.058257896157237</v>
      </c>
      <c r="AE4904" s="1">
        <v>59.342756194366828</v>
      </c>
      <c r="AF4904" s="1">
        <v>100</v>
      </c>
      <c r="AG4904" s="1">
        <v>100</v>
      </c>
      <c r="AH4904" s="1">
        <v>100</v>
      </c>
      <c r="AI4904" s="1">
        <v>77.052270208516276</v>
      </c>
      <c r="AJ4904" s="1">
        <v>33.315661513934195</v>
      </c>
      <c r="AK4904" s="1">
        <v>89.699792503755319</v>
      </c>
      <c r="AL4904" s="1">
        <v>100</v>
      </c>
      <c r="AM4904" s="1">
        <v>100</v>
      </c>
      <c r="AN4904" s="1">
        <v>657823.52459524013</v>
      </c>
      <c r="AO4904" s="1">
        <v>1620951.5463867188</v>
      </c>
    </row>
    <row r="4905" spans="1:41">
      <c r="A4905" s="1">
        <v>370006</v>
      </c>
      <c r="B4905" t="s">
        <v>1340</v>
      </c>
      <c r="C4905" t="s">
        <v>1488</v>
      </c>
      <c r="D4905" t="s">
        <v>1744</v>
      </c>
      <c r="E4905" s="1">
        <v>342.73498342171183</v>
      </c>
      <c r="F4905" s="1">
        <v>534.1880537819352</v>
      </c>
      <c r="G4905" s="1">
        <v>188.04586589703578</v>
      </c>
      <c r="H4905" s="1">
        <v>465.98422291860453</v>
      </c>
      <c r="I4905" s="1">
        <v>556.56465928648186</v>
      </c>
      <c r="J4905" s="1">
        <v>65.947240999670214</v>
      </c>
      <c r="K4905" s="1">
        <v>362.23258853712758</v>
      </c>
      <c r="L4905" s="1">
        <v>1028.6242003273926</v>
      </c>
      <c r="M4905" s="1">
        <v>2364.4752337326768</v>
      </c>
      <c r="N4905" s="1">
        <v>1417.2339765637134</v>
      </c>
      <c r="O4905" s="1">
        <v>1889.0905712101692</v>
      </c>
      <c r="P4905" s="1">
        <v>20.086863093901428</v>
      </c>
      <c r="Q4905" s="1">
        <v>8033.95654296875</v>
      </c>
      <c r="R4905" t="s">
        <v>5969</v>
      </c>
      <c r="S4905" t="s">
        <v>10127</v>
      </c>
      <c r="T4905" s="1">
        <v>43</v>
      </c>
      <c r="U4905" t="s">
        <v>12933</v>
      </c>
      <c r="V4905" t="s">
        <v>17188</v>
      </c>
      <c r="W4905" s="1">
        <v>7</v>
      </c>
      <c r="X4905" s="1">
        <v>5.1999998092651367</v>
      </c>
      <c r="Y4905" s="1">
        <v>5.0327868461608887</v>
      </c>
      <c r="Z4905" s="1">
        <v>48203.73828125</v>
      </c>
      <c r="AA4905" s="1">
        <v>45.604291210737451</v>
      </c>
      <c r="AB4905" s="1">
        <v>20.554110429416795</v>
      </c>
      <c r="AC4905" s="1">
        <v>63.753488092140145</v>
      </c>
      <c r="AD4905" s="1">
        <v>31.067645196543985</v>
      </c>
      <c r="AE4905" s="1">
        <v>40.345360215675946</v>
      </c>
      <c r="AF4905" s="1">
        <v>57.658336160510103</v>
      </c>
      <c r="AG4905" s="1">
        <v>63.38897531190797</v>
      </c>
      <c r="AH4905" s="1">
        <v>100</v>
      </c>
      <c r="AI4905" s="1">
        <v>41.400433813099433</v>
      </c>
      <c r="AJ4905" s="1">
        <v>22.63958020013699</v>
      </c>
      <c r="AK4905" s="1">
        <v>53.669384547203947</v>
      </c>
      <c r="AL4905" s="1">
        <v>100</v>
      </c>
      <c r="AM4905" s="1">
        <v>59.873812203947608</v>
      </c>
      <c r="AN4905" s="1">
        <v>427573.56979436771</v>
      </c>
      <c r="AO4905" s="1">
        <v>1531123.4122517903</v>
      </c>
    </row>
    <row r="4906" spans="1:41">
      <c r="A4906" s="1">
        <v>370007</v>
      </c>
      <c r="B4906" t="s">
        <v>1341</v>
      </c>
      <c r="C4906" t="s">
        <v>1488</v>
      </c>
      <c r="D4906" t="s">
        <v>1744</v>
      </c>
      <c r="E4906" s="1">
        <v>612.95879355644627</v>
      </c>
      <c r="F4906" s="1">
        <v>347.82609416766985</v>
      </c>
      <c r="G4906" s="1">
        <v>128.38545598797168</v>
      </c>
      <c r="H4906" s="1">
        <v>361.22817937538963</v>
      </c>
      <c r="I4906" s="1">
        <v>503.90019858661748</v>
      </c>
      <c r="J4906" s="1">
        <v>141.50944160116529</v>
      </c>
      <c r="K4906" s="1">
        <v>236.93093481885776</v>
      </c>
      <c r="L4906" s="1">
        <v>748.24335598004598</v>
      </c>
      <c r="M4906" s="1">
        <v>4166.666630448567</v>
      </c>
      <c r="N4906" s="1">
        <v>2500.0000558793558</v>
      </c>
      <c r="O4906" s="1">
        <v>1961.6551464732943</v>
      </c>
      <c r="P4906" s="1">
        <v>10</v>
      </c>
      <c r="Q4906" s="1">
        <v>8033.95654296875</v>
      </c>
      <c r="R4906" t="s">
        <v>5970</v>
      </c>
      <c r="S4906" t="s">
        <v>10128</v>
      </c>
      <c r="T4906" s="1">
        <v>46</v>
      </c>
      <c r="U4906" t="s">
        <v>12934</v>
      </c>
      <c r="V4906" t="s">
        <v>17189</v>
      </c>
      <c r="W4906" s="1">
        <v>4</v>
      </c>
      <c r="X4906" s="1">
        <v>3.0999999046325684</v>
      </c>
      <c r="Y4906" s="1">
        <v>3.4672131538391113</v>
      </c>
      <c r="Z4906" s="1">
        <v>32135.826171875</v>
      </c>
      <c r="AA4906" s="1">
        <v>73.660629881298007</v>
      </c>
      <c r="AB4906" s="1">
        <v>21.423762698664973</v>
      </c>
      <c r="AC4906" s="1">
        <v>100</v>
      </c>
      <c r="AD4906" s="1">
        <v>60.98288355404852</v>
      </c>
      <c r="AE4906" s="1">
        <v>62.02760653982341</v>
      </c>
      <c r="AF4906" s="1">
        <v>66.239292686372593</v>
      </c>
      <c r="AG4906" s="1">
        <v>100</v>
      </c>
      <c r="AH4906" s="1">
        <v>100</v>
      </c>
      <c r="AI4906" s="1">
        <v>70.739902582564255</v>
      </c>
      <c r="AJ4906" s="1">
        <v>30.579391028842778</v>
      </c>
      <c r="AK4906" s="1">
        <v>78.653640857311942</v>
      </c>
      <c r="AL4906" s="1">
        <v>83.621793610242946</v>
      </c>
      <c r="AM4906" s="1">
        <v>78.953549884664781</v>
      </c>
      <c r="AN4906" s="1">
        <v>413583.12187747151</v>
      </c>
      <c r="AO4906" s="1">
        <v>765223.77331542969</v>
      </c>
    </row>
    <row r="4907" spans="1:41">
      <c r="A4907" s="1">
        <v>370008</v>
      </c>
      <c r="B4907" t="s">
        <v>1342</v>
      </c>
      <c r="C4907" t="s">
        <v>1488</v>
      </c>
      <c r="D4907" t="s">
        <v>1744</v>
      </c>
      <c r="E4907" s="1">
        <v>308.62046563344825</v>
      </c>
      <c r="F4907" s="1">
        <v>428.04003403253779</v>
      </c>
      <c r="G4907" s="1">
        <v>99.508298620072509</v>
      </c>
      <c r="H4907" s="1">
        <v>416.1076406959869</v>
      </c>
      <c r="I4907" s="1">
        <v>554.12334304202238</v>
      </c>
      <c r="J4907" s="1">
        <v>96.786681991729239</v>
      </c>
      <c r="K4907" s="1">
        <v>286.36281815754569</v>
      </c>
      <c r="L4907" s="1">
        <v>908.0973710047283</v>
      </c>
      <c r="M4907" s="1">
        <v>3125.0000334694055</v>
      </c>
      <c r="N4907" s="1">
        <v>1819.2445264092798</v>
      </c>
      <c r="O4907" s="1">
        <v>807.16303104065787</v>
      </c>
      <c r="P4907" s="1">
        <v>10</v>
      </c>
      <c r="Q4907" s="1">
        <v>8033.95654296875</v>
      </c>
      <c r="R4907" t="s">
        <v>5971</v>
      </c>
      <c r="S4907" t="s">
        <v>10129</v>
      </c>
      <c r="T4907" s="1">
        <v>51</v>
      </c>
      <c r="U4907" t="s">
        <v>12935</v>
      </c>
      <c r="V4907" t="s">
        <v>17190</v>
      </c>
      <c r="W4907" s="1">
        <v>7</v>
      </c>
      <c r="X4907" s="1">
        <v>4.4000000953674316</v>
      </c>
      <c r="Y4907" s="1">
        <v>5.4918031692504883</v>
      </c>
      <c r="Z4907" s="1">
        <v>56237.6953125</v>
      </c>
      <c r="AA4907" s="1">
        <v>50.266575365637721</v>
      </c>
      <c r="AB4907" s="1">
        <v>28.011987672487042</v>
      </c>
      <c r="AC4907" s="1">
        <v>83.476390928018802</v>
      </c>
      <c r="AD4907" s="1">
        <v>32.681673645392515</v>
      </c>
      <c r="AE4907" s="1">
        <v>42.866717512011256</v>
      </c>
      <c r="AF4907" s="1">
        <v>69.078505974472819</v>
      </c>
      <c r="AG4907" s="1">
        <v>100</v>
      </c>
      <c r="AH4907" s="1">
        <v>100</v>
      </c>
      <c r="AI4907" s="1">
        <v>52.695922145769259</v>
      </c>
      <c r="AJ4907" s="1">
        <v>27.32565414656138</v>
      </c>
      <c r="AK4907" s="1">
        <v>56.525583606402975</v>
      </c>
      <c r="AL4907" s="1">
        <v>100</v>
      </c>
      <c r="AM4907" s="1">
        <v>78.90162496164983</v>
      </c>
      <c r="AN4907" s="1">
        <v>488384.43338638719</v>
      </c>
      <c r="AO4907" s="1">
        <v>1214286.388092041</v>
      </c>
    </row>
    <row r="4908" spans="1:41">
      <c r="A4908" s="1">
        <v>370009</v>
      </c>
      <c r="B4908" t="s">
        <v>1342</v>
      </c>
      <c r="C4908" t="s">
        <v>1488</v>
      </c>
      <c r="D4908" t="s">
        <v>1744</v>
      </c>
      <c r="E4908" s="1">
        <v>337.20139517393102</v>
      </c>
      <c r="F4908" s="1">
        <v>478.26087948054601</v>
      </c>
      <c r="G4908" s="1">
        <v>130.87392614600699</v>
      </c>
      <c r="H4908" s="1">
        <v>534.84652094683543</v>
      </c>
      <c r="I4908" s="1">
        <v>548.58613283570662</v>
      </c>
      <c r="J4908" s="1">
        <v>98.603125677470231</v>
      </c>
      <c r="K4908" s="1">
        <v>233.78267727556818</v>
      </c>
      <c r="L4908" s="1">
        <v>1217.8619847807629</v>
      </c>
      <c r="M4908" s="1">
        <v>2388.9792700830349</v>
      </c>
      <c r="N4908" s="1">
        <v>918.46494920255145</v>
      </c>
      <c r="O4908" s="1">
        <v>202.5843586554553</v>
      </c>
      <c r="P4908" s="1">
        <v>50.958904109589042</v>
      </c>
      <c r="Q4908" s="1">
        <v>8033.95654296875</v>
      </c>
      <c r="R4908" t="s">
        <v>5972</v>
      </c>
      <c r="S4908" t="s">
        <v>10130</v>
      </c>
      <c r="T4908" s="1">
        <v>58</v>
      </c>
      <c r="U4908" t="s">
        <v>12935</v>
      </c>
      <c r="V4908" t="s">
        <v>17191</v>
      </c>
      <c r="W4908" s="1">
        <v>5</v>
      </c>
      <c r="X4908" s="1">
        <v>4.4000000953674316</v>
      </c>
      <c r="Y4908" s="1">
        <v>4.6393442153930664</v>
      </c>
      <c r="Z4908" s="1">
        <v>40169.78125</v>
      </c>
      <c r="AA4908" s="1">
        <v>53.80073267123354</v>
      </c>
      <c r="AB4908" s="1">
        <v>30.517890717853213</v>
      </c>
      <c r="AC4908" s="1">
        <v>74.761068371071659</v>
      </c>
      <c r="AD4908" s="1">
        <v>39.257371635360286</v>
      </c>
      <c r="AE4908" s="1">
        <v>41.668685603983356</v>
      </c>
      <c r="AF4908" s="1">
        <v>82.843853726202155</v>
      </c>
      <c r="AG4908" s="1">
        <v>60.701254302845953</v>
      </c>
      <c r="AH4908" s="1">
        <v>100</v>
      </c>
      <c r="AI4908" s="1">
        <v>49.199366491278042</v>
      </c>
      <c r="AJ4908" s="1">
        <v>35.710609512707997</v>
      </c>
      <c r="AK4908" s="1">
        <v>58.744096205359078</v>
      </c>
      <c r="AL4908" s="1">
        <v>100</v>
      </c>
      <c r="AM4908" s="1">
        <v>68.957629380705583</v>
      </c>
      <c r="AN4908" s="1">
        <v>468121.46075036988</v>
      </c>
      <c r="AO4908" s="1">
        <v>1039127.8735351563</v>
      </c>
    </row>
    <row r="4909" spans="1:41">
      <c r="A4909" s="1">
        <v>370010</v>
      </c>
      <c r="B4909" t="s">
        <v>1342</v>
      </c>
      <c r="C4909" t="s">
        <v>1489</v>
      </c>
      <c r="D4909" t="s">
        <v>1744</v>
      </c>
      <c r="E4909" s="1">
        <v>355.00173612530199</v>
      </c>
      <c r="F4909" s="1">
        <v>355.06095112732464</v>
      </c>
      <c r="G4909" s="1">
        <v>160.94936323043251</v>
      </c>
      <c r="H4909" s="1">
        <v>509.7517864636701</v>
      </c>
      <c r="I4909" s="1">
        <v>524.0621350005888</v>
      </c>
      <c r="J4909" s="1">
        <v>303.03029646229822</v>
      </c>
      <c r="K4909" s="1">
        <v>174.55310340371881</v>
      </c>
      <c r="L4909" s="1">
        <v>744.97009422831547</v>
      </c>
      <c r="M4909" s="1">
        <v>2687.5000444269981</v>
      </c>
      <c r="N4909" s="1">
        <v>1002.9069481150841</v>
      </c>
      <c r="O4909" s="1">
        <v>1798.1288165652472</v>
      </c>
      <c r="P4909" s="1">
        <v>100.06064257511873</v>
      </c>
      <c r="Q4909" s="1">
        <v>8033.95654296875</v>
      </c>
      <c r="R4909" t="s">
        <v>5973</v>
      </c>
      <c r="S4909" t="s">
        <v>10130</v>
      </c>
      <c r="T4909" s="1">
        <v>46</v>
      </c>
      <c r="U4909" t="s">
        <v>12935</v>
      </c>
      <c r="V4909" t="s">
        <v>17192</v>
      </c>
      <c r="W4909" s="1">
        <v>8</v>
      </c>
      <c r="X4909" s="1">
        <v>5.4000000953674316</v>
      </c>
      <c r="Y4909" s="1">
        <v>5.6885247230529785</v>
      </c>
      <c r="Z4909" s="1">
        <v>48203.73828125</v>
      </c>
      <c r="AA4909" s="1">
        <v>75.55156412730534</v>
      </c>
      <c r="AB4909" s="1">
        <v>35.756718715974841</v>
      </c>
      <c r="AC4909" s="1">
        <v>100</v>
      </c>
      <c r="AD4909" s="1">
        <v>52.588309122255083</v>
      </c>
      <c r="AE4909" s="1">
        <v>58.953797400704147</v>
      </c>
      <c r="AF4909" s="1">
        <v>100</v>
      </c>
      <c r="AG4909" s="1">
        <v>100</v>
      </c>
      <c r="AH4909" s="1">
        <v>100</v>
      </c>
      <c r="AI4909" s="1">
        <v>69.565628050300958</v>
      </c>
      <c r="AJ4909" s="1">
        <v>33.958997429635879</v>
      </c>
      <c r="AK4909" s="1">
        <v>87.299504767124674</v>
      </c>
      <c r="AL4909" s="1">
        <v>100</v>
      </c>
      <c r="AM4909" s="1">
        <v>84.192477339826681</v>
      </c>
      <c r="AN4909" s="1">
        <v>632369.00824986713</v>
      </c>
      <c r="AO4909" s="1">
        <v>829572.80725097656</v>
      </c>
    </row>
    <row r="4910" spans="1:41">
      <c r="A4910" s="1">
        <v>370011</v>
      </c>
      <c r="B4910" t="s">
        <v>1342</v>
      </c>
      <c r="C4910" t="s">
        <v>1490</v>
      </c>
      <c r="D4910" t="s">
        <v>1744</v>
      </c>
      <c r="E4910" s="1">
        <v>317.43510051905565</v>
      </c>
      <c r="F4910" s="1">
        <v>600.00001154840015</v>
      </c>
      <c r="G4910" s="1">
        <v>223.35112567651646</v>
      </c>
      <c r="H4910" s="1">
        <v>589.53789591190287</v>
      </c>
      <c r="I4910" s="1">
        <v>477.08398901669432</v>
      </c>
      <c r="J4910" s="1">
        <v>87.582108148084316</v>
      </c>
      <c r="K4910" s="1">
        <v>329.65498470499546</v>
      </c>
      <c r="L4910" s="1">
        <v>1605.8091224568791</v>
      </c>
      <c r="M4910" s="1">
        <v>2884.615428426122</v>
      </c>
      <c r="N4910" s="1">
        <v>1927.7698561282739</v>
      </c>
      <c r="O4910" s="1">
        <v>3650.3453788666893</v>
      </c>
      <c r="P4910" s="1">
        <v>10</v>
      </c>
      <c r="Q4910" s="1">
        <v>2790.734375</v>
      </c>
      <c r="R4910" t="s">
        <v>5974</v>
      </c>
      <c r="S4910" t="s">
        <v>10131</v>
      </c>
      <c r="T4910" s="1">
        <v>40</v>
      </c>
      <c r="U4910" t="s">
        <v>12935</v>
      </c>
      <c r="V4910" t="s">
        <v>17193</v>
      </c>
      <c r="W4910" s="1">
        <v>5</v>
      </c>
      <c r="X4910" s="1">
        <v>3.2000000476837158</v>
      </c>
      <c r="Y4910" s="1">
        <v>2.8970491886138916</v>
      </c>
      <c r="Z4910" s="1">
        <v>13953.671875</v>
      </c>
      <c r="AA4910" s="1">
        <v>51.055684915570687</v>
      </c>
      <c r="AB4910" s="1">
        <v>30.498245847146322</v>
      </c>
      <c r="AC4910" s="1">
        <v>84.264443688147608</v>
      </c>
      <c r="AD4910" s="1">
        <v>47.013527936745227</v>
      </c>
      <c r="AE4910" s="1">
        <v>46.475478966927284</v>
      </c>
      <c r="AF4910" s="1">
        <v>94.42770266517212</v>
      </c>
      <c r="AG4910" s="1">
        <v>100</v>
      </c>
      <c r="AH4910" s="1">
        <v>100</v>
      </c>
      <c r="AI4910" s="1">
        <v>56.113505116324028</v>
      </c>
      <c r="AJ4910" s="1">
        <v>37.955845090791101</v>
      </c>
      <c r="AK4910" s="1">
        <v>72.14175926107184</v>
      </c>
      <c r="AL4910" s="1">
        <v>100</v>
      </c>
      <c r="AM4910" s="1">
        <v>57.352411469122401</v>
      </c>
      <c r="AN4910" s="1">
        <v>338656.78824895422</v>
      </c>
      <c r="AO4910" s="1">
        <v>477938.57879638672</v>
      </c>
    </row>
    <row r="4911" spans="1:41">
      <c r="A4911" s="1">
        <v>370012</v>
      </c>
      <c r="B4911" t="s">
        <v>1342</v>
      </c>
      <c r="C4911" t="s">
        <v>1490</v>
      </c>
      <c r="D4911" t="s">
        <v>1744</v>
      </c>
      <c r="E4911" s="1">
        <v>274.91337483898508</v>
      </c>
      <c r="F4911" s="1">
        <v>427.58621260895887</v>
      </c>
      <c r="G4911" s="1">
        <v>121.46395296356299</v>
      </c>
      <c r="H4911" s="1">
        <v>573.60198861393178</v>
      </c>
      <c r="I4911" s="1">
        <v>606.25000883592315</v>
      </c>
      <c r="J4911" s="1">
        <v>58.00464114131141</v>
      </c>
      <c r="K4911" s="1">
        <v>162.02166627839949</v>
      </c>
      <c r="L4911" s="1">
        <v>1324.200914683626</v>
      </c>
      <c r="M4911" s="1"/>
      <c r="N4911" s="1">
        <v>1136.363604036738</v>
      </c>
      <c r="O4911" s="1">
        <v>835.28443708292207</v>
      </c>
      <c r="P4911" s="1">
        <v>53.846153846153847</v>
      </c>
      <c r="Q4911" s="1">
        <v>2790.734375</v>
      </c>
      <c r="R4911" t="s">
        <v>5974</v>
      </c>
      <c r="S4911" t="s">
        <v>10131</v>
      </c>
      <c r="T4911" s="1">
        <v>49</v>
      </c>
      <c r="U4911" t="s">
        <v>12936</v>
      </c>
      <c r="V4911" t="s">
        <v>17194</v>
      </c>
      <c r="W4911" s="1">
        <v>7</v>
      </c>
      <c r="X4911" s="1">
        <v>5.0999999046325684</v>
      </c>
      <c r="Y4911" s="1">
        <v>5.7622952461242676</v>
      </c>
      <c r="Z4911" s="1">
        <v>16744.40625</v>
      </c>
      <c r="AA4911" s="1">
        <v>63.312948189443063</v>
      </c>
      <c r="AB4911" s="1">
        <v>18.504633292379559</v>
      </c>
      <c r="AC4911" s="1">
        <v>75.215377400750455</v>
      </c>
      <c r="AD4911" s="1">
        <v>47.090548067353325</v>
      </c>
      <c r="AE4911" s="1">
        <v>51.240708428322449</v>
      </c>
      <c r="AF4911" s="1">
        <v>87.473565264684837</v>
      </c>
      <c r="AG4911" s="1">
        <v>36.827630992204348</v>
      </c>
      <c r="AH4911" s="1">
        <v>100</v>
      </c>
      <c r="AI4911" s="1">
        <v>52.465220778337894</v>
      </c>
      <c r="AJ4911" s="1">
        <v>22.227937130279315</v>
      </c>
      <c r="AK4911" s="1">
        <v>72.553440733749156</v>
      </c>
      <c r="AL4911" s="1">
        <v>100</v>
      </c>
      <c r="AM4911" s="1">
        <v>78.658630802237113</v>
      </c>
      <c r="AN4911" s="1">
        <v>393890.91103904741</v>
      </c>
      <c r="AO4911" s="1">
        <v>349979.76202392584</v>
      </c>
    </row>
    <row r="4912" spans="1:41">
      <c r="A4912" s="1">
        <v>370013</v>
      </c>
      <c r="B4912" t="s">
        <v>1342</v>
      </c>
      <c r="C4912" t="s">
        <v>1490</v>
      </c>
      <c r="D4912" t="s">
        <v>1744</v>
      </c>
      <c r="E4912" s="1">
        <v>342.79741788537069</v>
      </c>
      <c r="F4912" s="1">
        <v>608.69566479342222</v>
      </c>
      <c r="G4912" s="1">
        <v>136.0211944665958</v>
      </c>
      <c r="H4912" s="1">
        <v>478.31116434933642</v>
      </c>
      <c r="I4912" s="1">
        <v>523.42505742146966</v>
      </c>
      <c r="J4912" s="1">
        <v>92.807425826098267</v>
      </c>
      <c r="K4912" s="1">
        <v>239.89361196544851</v>
      </c>
      <c r="L4912" s="1">
        <v>962.79995748067643</v>
      </c>
      <c r="M4912" s="1">
        <v>4166.666630448567</v>
      </c>
      <c r="N4912" s="1">
        <v>1395.888364688275</v>
      </c>
      <c r="O4912" s="1">
        <v>2176.2923077706314</v>
      </c>
      <c r="P4912" s="1">
        <v>333.33333333333331</v>
      </c>
      <c r="Q4912" s="1">
        <v>2790.734375</v>
      </c>
      <c r="R4912" t="s">
        <v>5975</v>
      </c>
      <c r="S4912" t="s">
        <v>10132</v>
      </c>
      <c r="T4912" s="1">
        <v>32</v>
      </c>
      <c r="U4912" t="s">
        <v>12937</v>
      </c>
      <c r="V4912" t="s">
        <v>17195</v>
      </c>
      <c r="W4912" s="1">
        <v>5</v>
      </c>
      <c r="X4912" s="1">
        <v>4.1999998092651367</v>
      </c>
      <c r="Y4912" s="1">
        <v>3.9708197116851807</v>
      </c>
      <c r="Z4912" s="1">
        <v>8372.203125</v>
      </c>
      <c r="AA4912" s="1">
        <v>34.072673193484817</v>
      </c>
      <c r="AB4912" s="1">
        <v>16.115464799557703</v>
      </c>
      <c r="AC4912" s="1">
        <v>65.161266571927285</v>
      </c>
      <c r="AD4912" s="1">
        <v>28.006745003678819</v>
      </c>
      <c r="AE4912" s="1">
        <v>32.905897775265586</v>
      </c>
      <c r="AF4912" s="1">
        <v>61.262390980704332</v>
      </c>
      <c r="AG4912" s="1">
        <v>100</v>
      </c>
      <c r="AH4912" s="1">
        <v>100</v>
      </c>
      <c r="AI4912" s="1">
        <v>41.20160246251784</v>
      </c>
      <c r="AJ4912" s="1">
        <v>26.079990738282898</v>
      </c>
      <c r="AK4912" s="1">
        <v>47.183938488658548</v>
      </c>
      <c r="AL4912" s="1">
        <v>100</v>
      </c>
      <c r="AM4912" s="1">
        <v>46.577099615491086</v>
      </c>
      <c r="AN4912" s="1">
        <v>265614.62542093301</v>
      </c>
      <c r="AO4912" s="1">
        <v>716587.30133056641</v>
      </c>
    </row>
    <row r="4913" spans="1:41">
      <c r="A4913" s="1">
        <v>370015</v>
      </c>
      <c r="B4913" t="s">
        <v>1342</v>
      </c>
      <c r="C4913" t="s">
        <v>1490</v>
      </c>
      <c r="D4913" t="s">
        <v>1744</v>
      </c>
      <c r="E4913" s="1">
        <v>262.35348411653189</v>
      </c>
      <c r="F4913" s="1">
        <v>464.92435785568262</v>
      </c>
      <c r="G4913" s="1">
        <v>96.649205599916968</v>
      </c>
      <c r="H4913" s="1">
        <v>350.13312718894417</v>
      </c>
      <c r="I4913" s="1">
        <v>520.6785474380016</v>
      </c>
      <c r="J4913" s="1">
        <v>95.704149500818744</v>
      </c>
      <c r="K4913" s="1">
        <v>182.7210336941495</v>
      </c>
      <c r="L4913" s="1">
        <v>803.41881651623748</v>
      </c>
      <c r="M4913" s="1">
        <v>4280.0980625310513</v>
      </c>
      <c r="N4913" s="1">
        <v>1404.7558662045985</v>
      </c>
      <c r="O4913" s="1">
        <v>952.5299598677359</v>
      </c>
      <c r="P4913" s="1">
        <v>16.866052154079334</v>
      </c>
      <c r="Q4913" s="1">
        <v>2790.734375</v>
      </c>
      <c r="R4913" t="s">
        <v>5976</v>
      </c>
      <c r="S4913" t="s">
        <v>10133</v>
      </c>
      <c r="T4913" s="1">
        <v>33</v>
      </c>
      <c r="U4913" t="s">
        <v>12937</v>
      </c>
      <c r="V4913" t="s">
        <v>17196</v>
      </c>
      <c r="W4913" s="1">
        <v>9</v>
      </c>
      <c r="X4913" s="1">
        <v>6.0999999046325684</v>
      </c>
      <c r="Y4913" s="1">
        <v>6.4052457809448242</v>
      </c>
      <c r="Z4913" s="1">
        <v>19535.140625</v>
      </c>
      <c r="AA4913" s="1">
        <v>60.983005530737778</v>
      </c>
      <c r="AB4913" s="1">
        <v>27.930335885355863</v>
      </c>
      <c r="AC4913" s="1">
        <v>84.725549329751743</v>
      </c>
      <c r="AD4913" s="1">
        <v>64.409166516348193</v>
      </c>
      <c r="AE4913" s="1">
        <v>54.25108615284713</v>
      </c>
      <c r="AF4913" s="1">
        <v>94.968334584595937</v>
      </c>
      <c r="AG4913" s="1">
        <v>59.23232878254295</v>
      </c>
      <c r="AH4913" s="1">
        <v>100</v>
      </c>
      <c r="AI4913" s="1">
        <v>55.272504938364861</v>
      </c>
      <c r="AJ4913" s="1">
        <v>38.481413275421211</v>
      </c>
      <c r="AK4913" s="1">
        <v>77.639414207513141</v>
      </c>
      <c r="AL4913" s="1">
        <v>100</v>
      </c>
      <c r="AM4913" s="1">
        <v>85.531491211832773</v>
      </c>
      <c r="AN4913" s="1">
        <v>473945.63759913843</v>
      </c>
      <c r="AO4913" s="1">
        <v>1376970.5166974748</v>
      </c>
    </row>
    <row r="4914" spans="1:41">
      <c r="A4914" s="1">
        <v>370017</v>
      </c>
      <c r="B4914" t="s">
        <v>1342</v>
      </c>
      <c r="C4914" t="s">
        <v>1490</v>
      </c>
      <c r="D4914" t="s">
        <v>1744</v>
      </c>
      <c r="E4914" s="1">
        <v>252.99687153586351</v>
      </c>
      <c r="F4914" s="1">
        <v>434.78261770958727</v>
      </c>
      <c r="G4914" s="1">
        <v>106.17185749555119</v>
      </c>
      <c r="H4914" s="1">
        <v>412.12368705045458</v>
      </c>
      <c r="I4914" s="1">
        <v>466.48212216361276</v>
      </c>
      <c r="J4914" s="1">
        <v>89.790130701194585</v>
      </c>
      <c r="K4914" s="1">
        <v>290.20840248317472</v>
      </c>
      <c r="L4914" s="1">
        <v>934.57944346602403</v>
      </c>
      <c r="M4914" s="1">
        <v>4166.666630448567</v>
      </c>
      <c r="N4914" s="1">
        <v>939.11600960038879</v>
      </c>
      <c r="O4914" s="1">
        <v>2315.0060775222787</v>
      </c>
      <c r="P4914" s="1">
        <v>285.71429057997108</v>
      </c>
      <c r="Q4914" s="1">
        <v>2790.734375</v>
      </c>
      <c r="R4914" t="s">
        <v>5977</v>
      </c>
      <c r="S4914" t="s">
        <v>10134</v>
      </c>
      <c r="T4914" s="1">
        <v>60</v>
      </c>
      <c r="U4914" t="s">
        <v>12937</v>
      </c>
      <c r="V4914" t="s">
        <v>17197</v>
      </c>
      <c r="W4914" s="1">
        <v>6</v>
      </c>
      <c r="X4914" s="1">
        <v>4.4000000953674316</v>
      </c>
      <c r="Y4914" s="1">
        <v>4.8524589538574219</v>
      </c>
      <c r="Z4914" s="1">
        <v>16744.40625</v>
      </c>
      <c r="AA4914" s="1">
        <v>96.201125539809723</v>
      </c>
      <c r="AB4914" s="1">
        <v>31.332775941138824</v>
      </c>
      <c r="AC4914" s="1">
        <v>100</v>
      </c>
      <c r="AD4914" s="1">
        <v>59.721494067649871</v>
      </c>
      <c r="AE4914" s="1">
        <v>66.251406215116248</v>
      </c>
      <c r="AF4914" s="1">
        <v>100</v>
      </c>
      <c r="AG4914" s="1">
        <v>100</v>
      </c>
      <c r="AH4914" s="1">
        <v>100</v>
      </c>
      <c r="AI4914" s="1">
        <v>62.175035060180697</v>
      </c>
      <c r="AJ4914" s="1">
        <v>35.783865706350753</v>
      </c>
      <c r="AK4914" s="1">
        <v>100</v>
      </c>
      <c r="AL4914" s="1">
        <v>100</v>
      </c>
      <c r="AM4914" s="1">
        <v>100</v>
      </c>
      <c r="AN4914" s="1">
        <v>480080.50612032809</v>
      </c>
      <c r="AO4914" s="1">
        <v>1004991.7251586914</v>
      </c>
    </row>
    <row r="4915" spans="1:41">
      <c r="A4915" s="1">
        <v>370018</v>
      </c>
      <c r="B4915" t="s">
        <v>1342</v>
      </c>
      <c r="C4915" t="s">
        <v>1490</v>
      </c>
      <c r="D4915" t="s">
        <v>1744</v>
      </c>
      <c r="E4915" s="1">
        <v>206.4184467825757</v>
      </c>
      <c r="F4915" s="1"/>
      <c r="G4915" s="1">
        <v>122.24939131852064</v>
      </c>
      <c r="H4915" s="1">
        <v>457.9305204759782</v>
      </c>
      <c r="I4915" s="1">
        <v>480.38277532429879</v>
      </c>
      <c r="J4915" s="1"/>
      <c r="K4915" s="1">
        <v>224.31195782075991</v>
      </c>
      <c r="L4915" s="1">
        <v>1400</v>
      </c>
      <c r="M4915" s="1"/>
      <c r="N4915" s="1">
        <v>403.69087346636985</v>
      </c>
      <c r="O4915" s="1">
        <v>1218.3537091689911</v>
      </c>
      <c r="P4915" s="1"/>
      <c r="Q4915" s="1">
        <v>2790.734375</v>
      </c>
      <c r="R4915" t="s">
        <v>5978</v>
      </c>
      <c r="S4915" t="s">
        <v>10135</v>
      </c>
      <c r="T4915" s="1">
        <v>50</v>
      </c>
      <c r="U4915" t="s">
        <v>12937</v>
      </c>
      <c r="V4915" t="s">
        <v>17198</v>
      </c>
      <c r="W4915" s="1">
        <v>8</v>
      </c>
      <c r="X4915" s="1">
        <v>6.0999999046325684</v>
      </c>
      <c r="Y4915" s="1">
        <v>6.6147541999816895</v>
      </c>
      <c r="Z4915" s="1">
        <v>22325.875</v>
      </c>
      <c r="AA4915" s="1">
        <v>61.790451132234438</v>
      </c>
      <c r="AB4915" s="1">
        <v>19.772449161883674</v>
      </c>
      <c r="AC4915" s="1">
        <v>90.123224290083087</v>
      </c>
      <c r="AD4915" s="1">
        <v>80.589032133288512</v>
      </c>
      <c r="AE4915" s="1">
        <v>60.913211751507326</v>
      </c>
      <c r="AF4915" s="1">
        <v>100</v>
      </c>
      <c r="AG4915" s="1">
        <v>8.9236542506183749</v>
      </c>
      <c r="AH4915" s="1">
        <v>100</v>
      </c>
      <c r="AI4915" s="1">
        <v>54.80890584114799</v>
      </c>
      <c r="AJ4915" s="1">
        <v>36.406735323050725</v>
      </c>
      <c r="AK4915" s="1">
        <v>85.58801410603624</v>
      </c>
      <c r="AL4915" s="1">
        <v>82.831484955241905</v>
      </c>
      <c r="AM4915" s="1">
        <v>73.832100513252414</v>
      </c>
      <c r="AN4915" s="1">
        <v>360100.47673963866</v>
      </c>
      <c r="AO4915" s="1">
        <v>313876.79211425781</v>
      </c>
    </row>
    <row r="4916" spans="1:41">
      <c r="A4916" s="1">
        <v>370019</v>
      </c>
      <c r="B4916" t="s">
        <v>1342</v>
      </c>
      <c r="C4916" t="s">
        <v>1490</v>
      </c>
      <c r="D4916" t="s">
        <v>1744</v>
      </c>
      <c r="E4916" s="1">
        <v>218.48790905712741</v>
      </c>
      <c r="F4916" s="1"/>
      <c r="G4916" s="1">
        <v>94.321799454939324</v>
      </c>
      <c r="H4916" s="1">
        <v>447.17355450932104</v>
      </c>
      <c r="I4916" s="1">
        <v>492.15597878750782</v>
      </c>
      <c r="J4916" s="1"/>
      <c r="K4916" s="1">
        <v>251.77329643114771</v>
      </c>
      <c r="L4916" s="1">
        <v>1350</v>
      </c>
      <c r="M4916" s="1"/>
      <c r="N4916" s="1">
        <v>403.69087346636979</v>
      </c>
      <c r="O4916" s="1">
        <v>351.32667541475121</v>
      </c>
      <c r="P4916" s="1"/>
      <c r="Q4916" s="1">
        <v>2790.734375</v>
      </c>
      <c r="R4916" t="s">
        <v>5979</v>
      </c>
      <c r="S4916" t="s">
        <v>10136</v>
      </c>
      <c r="T4916" s="1">
        <v>77</v>
      </c>
      <c r="U4916" t="s">
        <v>12938</v>
      </c>
      <c r="V4916" t="s">
        <v>17199</v>
      </c>
      <c r="W4916" s="1">
        <v>15</v>
      </c>
      <c r="X4916" s="1">
        <v>10.600000381469727</v>
      </c>
      <c r="Y4916" s="1">
        <v>11.975409507751465</v>
      </c>
      <c r="Z4916" s="1">
        <v>36279.546875</v>
      </c>
      <c r="AA4916" s="1">
        <v>61.625252283658682</v>
      </c>
      <c r="AB4916" s="1">
        <v>20.118720556076543</v>
      </c>
      <c r="AC4916" s="1">
        <v>92.282038852204565</v>
      </c>
      <c r="AD4916" s="1">
        <v>72.705450736510301</v>
      </c>
      <c r="AE4916" s="1">
        <v>61.681290328030535</v>
      </c>
      <c r="AF4916" s="1">
        <v>100</v>
      </c>
      <c r="AG4916" s="1">
        <v>8.4498554277658613</v>
      </c>
      <c r="AH4916" s="1">
        <v>100</v>
      </c>
      <c r="AI4916" s="1">
        <v>56.635243749435851</v>
      </c>
      <c r="AJ4916" s="1">
        <v>30.105342877456977</v>
      </c>
      <c r="AK4916" s="1">
        <v>94.960417400170897</v>
      </c>
      <c r="AL4916" s="1">
        <v>100</v>
      </c>
      <c r="AM4916" s="1">
        <v>90.191542409650467</v>
      </c>
      <c r="AN4916" s="1">
        <v>647792.14528727892</v>
      </c>
      <c r="AO4916" s="1">
        <v>313430.87262432394</v>
      </c>
    </row>
    <row r="4917" spans="1:41">
      <c r="A4917" s="1">
        <v>370020</v>
      </c>
      <c r="B4917" t="s">
        <v>1342</v>
      </c>
      <c r="C4917" t="s">
        <v>1490</v>
      </c>
      <c r="D4917" t="s">
        <v>1744</v>
      </c>
      <c r="E4917" s="1">
        <v>203.27515054474304</v>
      </c>
      <c r="F4917" s="1">
        <v>1041.6666576121418</v>
      </c>
      <c r="G4917" s="1">
        <v>122.07239457642899</v>
      </c>
      <c r="H4917" s="1">
        <v>432.83795053658213</v>
      </c>
      <c r="I4917" s="1">
        <v>547.2636892600467</v>
      </c>
      <c r="J4917" s="1">
        <v>286.98846246084514</v>
      </c>
      <c r="K4917" s="1">
        <v>234.24316712388179</v>
      </c>
      <c r="L4917" s="1">
        <v>1069.2108871746818</v>
      </c>
      <c r="M4917" s="1">
        <v>4166.666630448567</v>
      </c>
      <c r="N4917" s="1">
        <v>1863.3539649306867</v>
      </c>
      <c r="O4917" s="1">
        <v>331.3154545138903</v>
      </c>
      <c r="P4917" s="1">
        <v>10</v>
      </c>
      <c r="Q4917" s="1">
        <v>2790.734375</v>
      </c>
      <c r="R4917" t="s">
        <v>5980</v>
      </c>
      <c r="S4917" t="s">
        <v>10137</v>
      </c>
      <c r="T4917" s="1">
        <v>35</v>
      </c>
      <c r="U4917" t="s">
        <v>12939</v>
      </c>
      <c r="V4917" t="s">
        <v>17200</v>
      </c>
      <c r="W4917" s="1">
        <v>5</v>
      </c>
      <c r="X4917" s="1">
        <v>3.2000000476837158</v>
      </c>
      <c r="Y4917" s="1">
        <v>3.7622950077056885</v>
      </c>
      <c r="Z4917" s="1">
        <v>13953.671875</v>
      </c>
      <c r="AA4917" s="1">
        <v>80.139050838991054</v>
      </c>
      <c r="AB4917" s="1">
        <v>22.704488402509256</v>
      </c>
      <c r="AC4917" s="1">
        <v>100</v>
      </c>
      <c r="AD4917" s="1">
        <v>79.316631682807966</v>
      </c>
      <c r="AE4917" s="1">
        <v>76.200737239460182</v>
      </c>
      <c r="AF4917" s="1">
        <v>93.15174166382711</v>
      </c>
      <c r="AG4917" s="1">
        <v>63.470967094991984</v>
      </c>
      <c r="AH4917" s="1">
        <v>100</v>
      </c>
      <c r="AI4917" s="1">
        <v>78.875892176322026</v>
      </c>
      <c r="AJ4917" s="1">
        <v>45.499232447390497</v>
      </c>
      <c r="AK4917" s="1">
        <v>100</v>
      </c>
      <c r="AL4917" s="1">
        <v>100</v>
      </c>
      <c r="AM4917" s="1">
        <v>100</v>
      </c>
      <c r="AN4917" s="1">
        <v>340487.18881395069</v>
      </c>
      <c r="AO4917" s="1">
        <v>320127.38293457031</v>
      </c>
    </row>
    <row r="4918" spans="1:41">
      <c r="A4918" s="1">
        <v>370021</v>
      </c>
      <c r="B4918" t="s">
        <v>1343</v>
      </c>
      <c r="C4918" t="s">
        <v>1491</v>
      </c>
      <c r="D4918" t="s">
        <v>1744</v>
      </c>
      <c r="E4918" s="1">
        <v>472.37330543560364</v>
      </c>
      <c r="F4918" s="1">
        <v>243.53120932856083</v>
      </c>
      <c r="G4918" s="1">
        <v>127.20857276815519</v>
      </c>
      <c r="H4918" s="1">
        <v>481.85942710338173</v>
      </c>
      <c r="I4918" s="1">
        <v>512.05674091763547</v>
      </c>
      <c r="J4918" s="1">
        <v>61.601641330740982</v>
      </c>
      <c r="K4918" s="1">
        <v>206.47773538447638</v>
      </c>
      <c r="L4918" s="1">
        <v>419.33191607932395</v>
      </c>
      <c r="M4918" s="1">
        <v>2500.0000558793558</v>
      </c>
      <c r="N4918" s="1">
        <v>2500.0000558793558</v>
      </c>
      <c r="O4918" s="1">
        <v>923.84424189387539</v>
      </c>
      <c r="P4918" s="1"/>
      <c r="Q4918" s="1">
        <v>9077.7705078125</v>
      </c>
      <c r="R4918" t="s">
        <v>5981</v>
      </c>
      <c r="S4918" t="s">
        <v>10138</v>
      </c>
      <c r="T4918" s="1">
        <v>53</v>
      </c>
      <c r="U4918" t="s">
        <v>12940</v>
      </c>
      <c r="V4918" t="s">
        <v>17201</v>
      </c>
      <c r="W4918" s="1">
        <v>3</v>
      </c>
      <c r="X4918" s="1">
        <v>2.7000000476837158</v>
      </c>
      <c r="Y4918" s="1">
        <v>2.7704918384552002</v>
      </c>
      <c r="Z4918" s="1">
        <v>27233.3125</v>
      </c>
      <c r="AA4918" s="1">
        <v>40.123551083653787</v>
      </c>
      <c r="AB4918" s="1">
        <v>23.960700471676187</v>
      </c>
      <c r="AC4918" s="1">
        <v>67.764807809267111</v>
      </c>
      <c r="AD4918" s="1">
        <v>32.447728502726214</v>
      </c>
      <c r="AE4918" s="1">
        <v>32.95190244408272</v>
      </c>
      <c r="AF4918" s="1">
        <v>67.852313451854698</v>
      </c>
      <c r="AG4918" s="1">
        <v>100</v>
      </c>
      <c r="AH4918" s="1">
        <v>100</v>
      </c>
      <c r="AI4918" s="1">
        <v>41.791255957807635</v>
      </c>
      <c r="AJ4918" s="1">
        <v>20.201533214674992</v>
      </c>
      <c r="AK4918" s="1">
        <v>60.667772472520767</v>
      </c>
      <c r="AL4918" s="1">
        <v>100</v>
      </c>
      <c r="AM4918" s="1">
        <v>55.70294620992243</v>
      </c>
      <c r="AN4918" s="1">
        <v>145434.48970353988</v>
      </c>
      <c r="AO4918" s="1">
        <v>449907.02239990234</v>
      </c>
    </row>
    <row r="4919" spans="1:41">
      <c r="A4919" s="1">
        <v>370023</v>
      </c>
      <c r="B4919" t="s">
        <v>1343</v>
      </c>
      <c r="C4919" t="s">
        <v>1492</v>
      </c>
      <c r="D4919" t="s">
        <v>1744</v>
      </c>
      <c r="E4919" s="1">
        <v>258.67621861278963</v>
      </c>
      <c r="F4919" s="1">
        <v>263.15789803903851</v>
      </c>
      <c r="G4919" s="1">
        <v>119.33899309736772</v>
      </c>
      <c r="H4919" s="1">
        <v>432.18563804400992</v>
      </c>
      <c r="I4919" s="1">
        <v>421.54254406118361</v>
      </c>
      <c r="J4919" s="1">
        <v>86.178323981376963</v>
      </c>
      <c r="K4919" s="1">
        <v>230.48409367868484</v>
      </c>
      <c r="L4919" s="1">
        <v>890.41096668930697</v>
      </c>
      <c r="M4919" s="1">
        <v>3379.8077011731666</v>
      </c>
      <c r="N4919" s="1">
        <v>3924.1782165313743</v>
      </c>
      <c r="O4919" s="1">
        <v>2183.8994754234491</v>
      </c>
      <c r="P4919" s="1">
        <v>454.54543648344168</v>
      </c>
      <c r="Q4919" s="1">
        <v>9077.7705078125</v>
      </c>
      <c r="R4919" t="s">
        <v>5982</v>
      </c>
      <c r="S4919" t="s">
        <v>10139</v>
      </c>
      <c r="T4919" s="1">
        <v>53</v>
      </c>
      <c r="U4919" t="s">
        <v>12941</v>
      </c>
      <c r="V4919" t="s">
        <v>17202</v>
      </c>
      <c r="W4919" s="1">
        <v>6</v>
      </c>
      <c r="X4919" s="1">
        <v>5.0999999046325684</v>
      </c>
      <c r="Y4919" s="1">
        <v>5.3606557846069336</v>
      </c>
      <c r="Z4919" s="1">
        <v>18155.541015625</v>
      </c>
      <c r="AA4919" s="1">
        <v>26.251738428283272</v>
      </c>
      <c r="AB4919" s="1">
        <v>10.449082246299596</v>
      </c>
      <c r="AC4919" s="1">
        <v>43.361999236244493</v>
      </c>
      <c r="AD4919" s="1">
        <v>22.050991320673692</v>
      </c>
      <c r="AE4919" s="1">
        <v>24.113290478505128</v>
      </c>
      <c r="AF4919" s="1">
        <v>46.580527978068048</v>
      </c>
      <c r="AG4919" s="1">
        <v>44.523466976037398</v>
      </c>
      <c r="AH4919" s="1">
        <v>100</v>
      </c>
      <c r="AI4919" s="1">
        <v>25.037415191572176</v>
      </c>
      <c r="AJ4919" s="1">
        <v>15.465244281652579</v>
      </c>
      <c r="AK4919" s="1">
        <v>38.483386555638852</v>
      </c>
      <c r="AL4919" s="1">
        <v>28.483846171532296</v>
      </c>
      <c r="AM4919" s="1">
        <v>33.75110291574984</v>
      </c>
      <c r="AN4919" s="1">
        <v>206103.14467081733</v>
      </c>
      <c r="AO4919" s="1">
        <v>960320.23937988281</v>
      </c>
    </row>
    <row r="4920" spans="1:41">
      <c r="A4920" s="1">
        <v>370024</v>
      </c>
      <c r="B4920" t="s">
        <v>1344</v>
      </c>
      <c r="C4920" t="s">
        <v>1493</v>
      </c>
      <c r="D4920" t="s">
        <v>1744</v>
      </c>
      <c r="E4920" s="1">
        <v>383.69594146796334</v>
      </c>
      <c r="F4920" s="1">
        <v>448.7179651768256</v>
      </c>
      <c r="G4920" s="1">
        <v>124.2254303766603</v>
      </c>
      <c r="H4920" s="1">
        <v>207.7151405848995</v>
      </c>
      <c r="I4920" s="1">
        <v>504.69136354364008</v>
      </c>
      <c r="J4920" s="1">
        <v>110.86474695491903</v>
      </c>
      <c r="K4920" s="1">
        <v>217.16533806239499</v>
      </c>
      <c r="L4920" s="1">
        <v>1080.9190768199346</v>
      </c>
      <c r="M4920" s="1">
        <v>4166.666630448567</v>
      </c>
      <c r="N4920" s="1">
        <v>2086.4767303702911</v>
      </c>
      <c r="O4920" s="1">
        <v>2510.6227561853461</v>
      </c>
      <c r="P4920" s="1"/>
      <c r="Q4920" s="1">
        <v>9077.7705078125</v>
      </c>
      <c r="R4920" t="s">
        <v>5983</v>
      </c>
      <c r="S4920" t="s">
        <v>10139</v>
      </c>
      <c r="T4920" s="1">
        <v>59</v>
      </c>
      <c r="U4920" t="s">
        <v>12942</v>
      </c>
      <c r="V4920" t="s">
        <v>17203</v>
      </c>
      <c r="W4920" s="1">
        <v>3</v>
      </c>
      <c r="X4920" s="1">
        <v>2.7000000476837158</v>
      </c>
      <c r="Y4920" s="1">
        <v>2.8524589538574219</v>
      </c>
      <c r="Z4920" s="1">
        <v>27233.3125</v>
      </c>
      <c r="AA4920" s="1">
        <v>94.750033582609248</v>
      </c>
      <c r="AB4920" s="1">
        <v>37.204985813262113</v>
      </c>
      <c r="AC4920" s="1">
        <v>100</v>
      </c>
      <c r="AD4920" s="1">
        <v>76.842080668756779</v>
      </c>
      <c r="AE4920" s="1">
        <v>65.905642676297589</v>
      </c>
      <c r="AF4920" s="1">
        <v>100</v>
      </c>
      <c r="AG4920" s="1">
        <v>100</v>
      </c>
      <c r="AH4920" s="1">
        <v>100</v>
      </c>
      <c r="AI4920" s="1">
        <v>96.960674294287585</v>
      </c>
      <c r="AJ4920" s="1">
        <v>51.615183620995055</v>
      </c>
      <c r="AK4920" s="1">
        <v>100</v>
      </c>
      <c r="AL4920" s="1">
        <v>100</v>
      </c>
      <c r="AM4920" s="1">
        <v>100</v>
      </c>
      <c r="AN4920" s="1">
        <v>420878.20192052954</v>
      </c>
      <c r="AO4920" s="1">
        <v>1167641.8308105469</v>
      </c>
    </row>
    <row r="4921" spans="1:41">
      <c r="A4921" s="1">
        <v>370025</v>
      </c>
      <c r="B4921" t="s">
        <v>1344</v>
      </c>
      <c r="C4921" t="s">
        <v>1494</v>
      </c>
      <c r="D4921" t="s">
        <v>1744</v>
      </c>
      <c r="E4921" s="1">
        <v>277.18685908296629</v>
      </c>
      <c r="F4921" s="1">
        <v>574.45201125345613</v>
      </c>
      <c r="G4921" s="1">
        <v>106.78987930752523</v>
      </c>
      <c r="H4921" s="1">
        <v>456.60081849015512</v>
      </c>
      <c r="I4921" s="1">
        <v>535.57562586440395</v>
      </c>
      <c r="J4921" s="1">
        <v>118.2754693585001</v>
      </c>
      <c r="K4921" s="1">
        <v>278.98111292275166</v>
      </c>
      <c r="L4921" s="1">
        <v>1002.6854724183939</v>
      </c>
      <c r="M4921" s="1">
        <v>1946.7016660495417</v>
      </c>
      <c r="N4921" s="1">
        <v>1294.0229261121053</v>
      </c>
      <c r="O4921" s="1">
        <v>1551.0245056326326</v>
      </c>
      <c r="P4921" s="1">
        <v>39.828431244541399</v>
      </c>
      <c r="Q4921" s="1">
        <v>9077.7705078125</v>
      </c>
      <c r="R4921" t="s">
        <v>5984</v>
      </c>
      <c r="S4921" t="s">
        <v>10140</v>
      </c>
      <c r="T4921" s="1">
        <v>46</v>
      </c>
      <c r="U4921" t="s">
        <v>12942</v>
      </c>
      <c r="V4921" t="s">
        <v>17204</v>
      </c>
      <c r="W4921" s="1">
        <v>4</v>
      </c>
      <c r="X4921" s="1">
        <v>2.7000000476837158</v>
      </c>
      <c r="Y4921" s="1">
        <v>3.1721310615539551</v>
      </c>
      <c r="Z4921" s="1">
        <v>36311.08203125</v>
      </c>
      <c r="AA4921" s="1">
        <v>100</v>
      </c>
      <c r="AB4921" s="1">
        <v>51.299105560493253</v>
      </c>
      <c r="AC4921" s="1">
        <v>100</v>
      </c>
      <c r="AD4921" s="1">
        <v>86.993178232065134</v>
      </c>
      <c r="AE4921" s="1">
        <v>100</v>
      </c>
      <c r="AF4921" s="1">
        <v>100</v>
      </c>
      <c r="AG4921" s="1">
        <v>100</v>
      </c>
      <c r="AH4921" s="1">
        <v>100</v>
      </c>
      <c r="AI4921" s="1">
        <v>83.916665183411197</v>
      </c>
      <c r="AJ4921" s="1">
        <v>52.009168397291447</v>
      </c>
      <c r="AK4921" s="1">
        <v>100</v>
      </c>
      <c r="AL4921" s="1">
        <v>100</v>
      </c>
      <c r="AM4921" s="1">
        <v>100</v>
      </c>
      <c r="AN4921" s="1">
        <v>490396.18475770543</v>
      </c>
      <c r="AO4921" s="1">
        <v>609658.92346191406</v>
      </c>
    </row>
    <row r="4922" spans="1:41">
      <c r="A4922" s="1">
        <v>370026</v>
      </c>
      <c r="B4922" t="s">
        <v>1345</v>
      </c>
      <c r="C4922" t="s">
        <v>1494</v>
      </c>
      <c r="D4922" t="s">
        <v>1744</v>
      </c>
      <c r="E4922" s="1">
        <v>402.4553296002652</v>
      </c>
      <c r="F4922" s="1">
        <v>448.7179651768256</v>
      </c>
      <c r="G4922" s="1">
        <v>182.88775741433997</v>
      </c>
      <c r="H4922" s="1">
        <v>417.45594001939486</v>
      </c>
      <c r="I4922" s="1">
        <v>649.07339443651881</v>
      </c>
      <c r="J4922" s="1"/>
      <c r="K4922" s="1">
        <v>251.64856835878533</v>
      </c>
      <c r="L4922" s="1">
        <v>1227.436831556498</v>
      </c>
      <c r="M4922" s="1">
        <v>2822.5806912913167</v>
      </c>
      <c r="N4922" s="1">
        <v>1530.9143221675847</v>
      </c>
      <c r="O4922" s="1">
        <v>1488.04366785292</v>
      </c>
      <c r="P4922" s="1">
        <v>20.392156862745097</v>
      </c>
      <c r="Q4922" s="1">
        <v>9077.7705078125</v>
      </c>
      <c r="R4922" t="s">
        <v>5984</v>
      </c>
      <c r="S4922" t="s">
        <v>10140</v>
      </c>
      <c r="T4922" s="1">
        <v>57</v>
      </c>
      <c r="U4922" t="s">
        <v>12943</v>
      </c>
      <c r="V4922" t="s">
        <v>17205</v>
      </c>
      <c r="W4922" s="1">
        <v>5</v>
      </c>
      <c r="X4922" s="1">
        <v>3.7999999523162842</v>
      </c>
      <c r="Y4922" s="1">
        <v>4.0819673538208008</v>
      </c>
      <c r="Z4922" s="1">
        <v>45388.8515625</v>
      </c>
      <c r="AA4922" s="1">
        <v>48.202001167412902</v>
      </c>
      <c r="AB4922" s="1">
        <v>32.724545997637186</v>
      </c>
      <c r="AC4922" s="1">
        <v>72.763443889731576</v>
      </c>
      <c r="AD4922" s="1">
        <v>35.125586506270523</v>
      </c>
      <c r="AE4922" s="1">
        <v>45.475965415555834</v>
      </c>
      <c r="AF4922" s="1">
        <v>75.398125721627693</v>
      </c>
      <c r="AG4922" s="1">
        <v>74.291166401623215</v>
      </c>
      <c r="AH4922" s="1">
        <v>100</v>
      </c>
      <c r="AI4922" s="1">
        <v>49.173421640151091</v>
      </c>
      <c r="AJ4922" s="1">
        <v>31.636410260507535</v>
      </c>
      <c r="AK4922" s="1">
        <v>60.673386401312627</v>
      </c>
      <c r="AL4922" s="1">
        <v>100</v>
      </c>
      <c r="AM4922" s="1">
        <v>71.255804587870927</v>
      </c>
      <c r="AN4922" s="1">
        <v>438135.92836718907</v>
      </c>
      <c r="AO4922" s="1">
        <v>1293942.8583984375</v>
      </c>
    </row>
    <row r="4923" spans="1:41">
      <c r="A4923" s="1">
        <v>370027</v>
      </c>
      <c r="B4923" t="s">
        <v>1346</v>
      </c>
      <c r="C4923" t="s">
        <v>1494</v>
      </c>
      <c r="D4923" t="s">
        <v>1744</v>
      </c>
      <c r="E4923" s="1">
        <v>280.73265446300553</v>
      </c>
      <c r="F4923" s="1">
        <v>459.08184812474383</v>
      </c>
      <c r="G4923" s="1">
        <v>107.56219597553948</v>
      </c>
      <c r="H4923" s="1">
        <v>420.40457249550889</v>
      </c>
      <c r="I4923" s="1">
        <v>457.70640742894625</v>
      </c>
      <c r="J4923" s="1">
        <v>63.805105255442555</v>
      </c>
      <c r="K4923" s="1">
        <v>237.13374279720625</v>
      </c>
      <c r="L4923" s="1">
        <v>816.70178110233894</v>
      </c>
      <c r="M4923" s="1">
        <v>3717.8656186724252</v>
      </c>
      <c r="N4923" s="1">
        <v>3494.063328762265</v>
      </c>
      <c r="O4923" s="1">
        <v>240</v>
      </c>
      <c r="P4923" s="1">
        <v>21.897810195689662</v>
      </c>
      <c r="Q4923" s="1">
        <v>9077.7705078125</v>
      </c>
      <c r="R4923" t="s">
        <v>5985</v>
      </c>
      <c r="S4923" t="s">
        <v>10141</v>
      </c>
      <c r="T4923" s="1">
        <v>38</v>
      </c>
      <c r="U4923" t="s">
        <v>12944</v>
      </c>
      <c r="V4923" t="s">
        <v>17206</v>
      </c>
      <c r="W4923" s="1">
        <v>6</v>
      </c>
      <c r="X4923" s="1">
        <v>4.1999998092651367</v>
      </c>
      <c r="Y4923" s="1">
        <v>4.1675410270690918</v>
      </c>
      <c r="Z4923" s="1">
        <v>54466.625</v>
      </c>
      <c r="AA4923" s="1">
        <v>62.012716633718831</v>
      </c>
      <c r="AB4923" s="1">
        <v>23.30172377817221</v>
      </c>
      <c r="AC4923" s="1">
        <v>88.824283197317925</v>
      </c>
      <c r="AD4923" s="1">
        <v>45.416546019797252</v>
      </c>
      <c r="AE4923" s="1">
        <v>53.370658611625089</v>
      </c>
      <c r="AF4923" s="1">
        <v>90.616163201585351</v>
      </c>
      <c r="AG4923" s="1">
        <v>85.985588935857777</v>
      </c>
      <c r="AH4923" s="1">
        <v>100</v>
      </c>
      <c r="AI4923" s="1">
        <v>56.272212474420904</v>
      </c>
      <c r="AJ4923" s="1">
        <v>27.112315043380843</v>
      </c>
      <c r="AK4923" s="1">
        <v>80.760354076045189</v>
      </c>
      <c r="AL4923" s="1">
        <v>100</v>
      </c>
      <c r="AM4923" s="1">
        <v>89.705840216421777</v>
      </c>
      <c r="AN4923" s="1">
        <v>353232.41599916178</v>
      </c>
      <c r="AO4923" s="1">
        <v>1257004.172668457</v>
      </c>
    </row>
    <row r="4924" spans="1:41">
      <c r="A4924" s="1">
        <v>370028</v>
      </c>
      <c r="B4924" t="s">
        <v>1346</v>
      </c>
      <c r="C4924" t="s">
        <v>1494</v>
      </c>
      <c r="D4924" t="s">
        <v>1744</v>
      </c>
      <c r="E4924" s="1">
        <v>227.35226040109251</v>
      </c>
      <c r="F4924" s="1">
        <v>512.8205316306578</v>
      </c>
      <c r="G4924" s="1">
        <v>101.52284526077104</v>
      </c>
      <c r="H4924" s="1">
        <v>410.17227845139013</v>
      </c>
      <c r="I4924" s="1">
        <v>412.96296279943857</v>
      </c>
      <c r="J4924" s="1">
        <v>69.605569369573701</v>
      </c>
      <c r="K4924" s="1">
        <v>233.56559589021177</v>
      </c>
      <c r="L4924" s="1">
        <v>1074.7663623246058</v>
      </c>
      <c r="M4924" s="1">
        <v>1124.9999832361939</v>
      </c>
      <c r="N4924" s="1">
        <v>1235.7414173509699</v>
      </c>
      <c r="O4924" s="1">
        <v>2352.9411517212552</v>
      </c>
      <c r="P4924" s="1">
        <v>38.805970218298988</v>
      </c>
      <c r="Q4924" s="1">
        <v>9077.7705078125</v>
      </c>
      <c r="R4924" t="s">
        <v>5986</v>
      </c>
      <c r="S4924" t="s">
        <v>10142</v>
      </c>
      <c r="T4924" s="1">
        <v>55</v>
      </c>
      <c r="U4924" t="s">
        <v>12944</v>
      </c>
      <c r="V4924" t="s">
        <v>17207</v>
      </c>
      <c r="W4924" s="1">
        <v>8</v>
      </c>
      <c r="X4924" s="1">
        <v>5.9000000953674316</v>
      </c>
      <c r="Y4924" s="1">
        <v>6.5655736923217773</v>
      </c>
      <c r="Z4924" s="1"/>
      <c r="AA4924" s="1">
        <v>23.424813174257242</v>
      </c>
      <c r="AB4924" s="1">
        <v>10.983968547024782</v>
      </c>
      <c r="AC4924" s="1">
        <v>35.86453494807283</v>
      </c>
      <c r="AD4924" s="1">
        <v>14.343566621744671</v>
      </c>
      <c r="AE4924" s="1">
        <v>19.914616909659639</v>
      </c>
      <c r="AF4924" s="1">
        <v>30.104969701779339</v>
      </c>
      <c r="AG4924" s="1">
        <v>27.072883487441992</v>
      </c>
      <c r="AH4924" s="1">
        <v>100</v>
      </c>
      <c r="AI4924" s="1">
        <v>19.666208037471765</v>
      </c>
      <c r="AJ4924" s="1">
        <v>11.79514251344604</v>
      </c>
      <c r="AK4924" s="1">
        <v>27.833796344449741</v>
      </c>
      <c r="AL4924" s="1">
        <v>44.546783902493715</v>
      </c>
      <c r="AM4924" s="1">
        <v>30.463571171235195</v>
      </c>
      <c r="AN4924" s="1">
        <v>227660.79298386769</v>
      </c>
      <c r="AO4924" s="1">
        <v>0</v>
      </c>
    </row>
    <row r="4925" spans="1:41">
      <c r="A4925" s="1">
        <v>370030</v>
      </c>
      <c r="B4925" t="s">
        <v>1346</v>
      </c>
      <c r="C4925" t="s">
        <v>1494</v>
      </c>
      <c r="D4925" t="s">
        <v>1744</v>
      </c>
      <c r="E4925" s="1">
        <v>409.38384986264833</v>
      </c>
      <c r="F4925" s="1">
        <v>497.5124553857666</v>
      </c>
      <c r="G4925" s="1">
        <v>158.90873415307129</v>
      </c>
      <c r="H4925" s="1">
        <v>378.30722214293928</v>
      </c>
      <c r="I4925" s="1">
        <v>555.65098913028771</v>
      </c>
      <c r="J4925" s="1">
        <v>83.798883769817351</v>
      </c>
      <c r="K4925" s="1">
        <v>248.15454321271719</v>
      </c>
      <c r="L4925" s="1">
        <v>1141.0459691428168</v>
      </c>
      <c r="M4925" s="1">
        <v>2197.9166816777756</v>
      </c>
      <c r="N4925" s="1">
        <v>1339.7856633303759</v>
      </c>
      <c r="O4925" s="1">
        <v>2061.9204041897137</v>
      </c>
      <c r="P4925" s="1">
        <v>30.136986301369863</v>
      </c>
      <c r="Q4925" s="1">
        <v>9077.7705078125</v>
      </c>
      <c r="R4925" t="s">
        <v>5987</v>
      </c>
      <c r="S4925" t="s">
        <v>10143</v>
      </c>
      <c r="T4925" s="1">
        <v>50</v>
      </c>
      <c r="U4925" t="s">
        <v>12944</v>
      </c>
      <c r="V4925" t="s">
        <v>17208</v>
      </c>
      <c r="W4925" s="1">
        <v>7</v>
      </c>
      <c r="X4925" s="1">
        <v>5.5999999046325684</v>
      </c>
      <c r="Y4925" s="1">
        <v>6.0573768615722656</v>
      </c>
      <c r="Z4925" s="1">
        <v>63544.39453125</v>
      </c>
      <c r="AA4925" s="1">
        <v>47.070939392166608</v>
      </c>
      <c r="AB4925" s="1">
        <v>36.604886753825184</v>
      </c>
      <c r="AC4925" s="1">
        <v>61.746027608147124</v>
      </c>
      <c r="AD4925" s="1">
        <v>31.046389179617023</v>
      </c>
      <c r="AE4925" s="1">
        <v>38.342607939895629</v>
      </c>
      <c r="AF4925" s="1">
        <v>57.666613996041825</v>
      </c>
      <c r="AG4925" s="1">
        <v>72.646841344147788</v>
      </c>
      <c r="AH4925" s="1">
        <v>100</v>
      </c>
      <c r="AI4925" s="1">
        <v>41.313313079961553</v>
      </c>
      <c r="AJ4925" s="1">
        <v>33.508525791893518</v>
      </c>
      <c r="AK4925" s="1">
        <v>51.711153826718522</v>
      </c>
      <c r="AL4925" s="1">
        <v>100</v>
      </c>
      <c r="AM4925" s="1">
        <v>60.292366530154183</v>
      </c>
      <c r="AN4925" s="1">
        <v>573176.91469803872</v>
      </c>
      <c r="AO4925" s="1">
        <v>1926987.4600423179</v>
      </c>
    </row>
    <row r="4926" spans="1:41">
      <c r="A4926" s="1">
        <v>379003</v>
      </c>
      <c r="B4926" t="s">
        <v>1346</v>
      </c>
      <c r="C4926" t="s">
        <v>1494</v>
      </c>
      <c r="D4926" t="s">
        <v>1744</v>
      </c>
      <c r="E4926" s="1">
        <v>262.51938334962915</v>
      </c>
      <c r="F4926" s="1">
        <v>310.20408738707079</v>
      </c>
      <c r="G4926" s="1">
        <v>137.27277321518801</v>
      </c>
      <c r="H4926" s="1">
        <v>486.3343199993206</v>
      </c>
      <c r="I4926" s="1">
        <v>493.93939390244896</v>
      </c>
      <c r="J4926" s="1">
        <v>89.54239939112739</v>
      </c>
      <c r="K4926" s="1">
        <v>214.19364871715118</v>
      </c>
      <c r="L4926" s="1">
        <v>931.42138481378242</v>
      </c>
      <c r="M4926" s="1">
        <v>3676.4705898465791</v>
      </c>
      <c r="N4926" s="1">
        <v>734.44600188366803</v>
      </c>
      <c r="O4926" s="1">
        <v>951.51133813597596</v>
      </c>
      <c r="P4926" s="1">
        <v>23.255813953488371</v>
      </c>
      <c r="Q4926" s="1">
        <v>421.95938110351563</v>
      </c>
      <c r="R4926" t="s">
        <v>5988</v>
      </c>
      <c r="S4926" t="s">
        <v>10144</v>
      </c>
      <c r="T4926" s="1">
        <v>36</v>
      </c>
      <c r="U4926" t="s">
        <v>12944</v>
      </c>
      <c r="V4926" t="s">
        <v>17209</v>
      </c>
      <c r="W4926" s="1">
        <v>5</v>
      </c>
      <c r="X4926" s="1">
        <v>3.2000000476837158</v>
      </c>
      <c r="Y4926" s="1">
        <v>2.9262294769287109</v>
      </c>
      <c r="Z4926" s="1">
        <v>2109.796875</v>
      </c>
      <c r="AA4926" s="1">
        <v>100</v>
      </c>
      <c r="AB4926" s="1">
        <v>43.053082205558745</v>
      </c>
      <c r="AC4926" s="1">
        <v>100</v>
      </c>
      <c r="AD4926" s="1">
        <v>100</v>
      </c>
      <c r="AE4926" s="1">
        <v>97.600027432906288</v>
      </c>
      <c r="AF4926" s="1">
        <v>100</v>
      </c>
      <c r="AG4926" s="1">
        <v>100</v>
      </c>
      <c r="AH4926" s="1">
        <v>100</v>
      </c>
      <c r="AI4926" s="1">
        <v>94.027364316989548</v>
      </c>
      <c r="AJ4926" s="1">
        <v>56.542753734812656</v>
      </c>
      <c r="AK4926" s="1">
        <v>100</v>
      </c>
      <c r="AL4926" s="1">
        <v>100</v>
      </c>
      <c r="AM4926" s="1">
        <v>100</v>
      </c>
      <c r="AN4926" s="1">
        <v>396981.96585069952</v>
      </c>
      <c r="AO4926" s="1">
        <v>509373.21508789063</v>
      </c>
    </row>
    <row r="4927" spans="1:41">
      <c r="A4927" s="1">
        <v>379005</v>
      </c>
      <c r="B4927" t="s">
        <v>1346</v>
      </c>
      <c r="C4927" t="s">
        <v>1494</v>
      </c>
      <c r="D4927" t="s">
        <v>1744</v>
      </c>
      <c r="E4927" s="1">
        <v>250.35752634781599</v>
      </c>
      <c r="F4927" s="1">
        <v>456.24304536685935</v>
      </c>
      <c r="G4927" s="1">
        <v>111.71548167208545</v>
      </c>
      <c r="H4927" s="1">
        <v>555.07968092236013</v>
      </c>
      <c r="I4927" s="1">
        <v>647.2058008044803</v>
      </c>
      <c r="J4927" s="1">
        <v>76.918242477400369</v>
      </c>
      <c r="K4927" s="1">
        <v>242.83906638566421</v>
      </c>
      <c r="L4927" s="1">
        <v>719.3644731892183</v>
      </c>
      <c r="M4927" s="1">
        <v>1032.3660674625248</v>
      </c>
      <c r="N4927" s="1">
        <v>1291.2621297576402</v>
      </c>
      <c r="O4927" s="1">
        <v>1032.1004920950595</v>
      </c>
      <c r="P4927" s="1">
        <v>35.507409841436861</v>
      </c>
      <c r="Q4927" s="1">
        <v>421.95938110351563</v>
      </c>
      <c r="R4927" t="s">
        <v>5989</v>
      </c>
      <c r="S4927" t="s">
        <v>10145</v>
      </c>
      <c r="T4927" s="1">
        <v>60</v>
      </c>
      <c r="U4927" t="s">
        <v>12945</v>
      </c>
      <c r="V4927" t="s">
        <v>17210</v>
      </c>
      <c r="W4927" s="1">
        <v>13</v>
      </c>
      <c r="X4927" s="1">
        <v>10.699999809265137</v>
      </c>
      <c r="Y4927" s="1">
        <v>11.221311569213867</v>
      </c>
      <c r="Z4927" s="1">
        <v>5485.47216796875</v>
      </c>
      <c r="AA4927" s="1">
        <v>60.114650949128659</v>
      </c>
      <c r="AB4927" s="1">
        <v>35.288546736961543</v>
      </c>
      <c r="AC4927" s="1">
        <v>100</v>
      </c>
      <c r="AD4927" s="1">
        <v>51.253470119014736</v>
      </c>
      <c r="AE4927" s="1">
        <v>56.475818780609465</v>
      </c>
      <c r="AF4927" s="1">
        <v>80.639127696138232</v>
      </c>
      <c r="AG4927" s="1">
        <v>100</v>
      </c>
      <c r="AH4927" s="1">
        <v>100</v>
      </c>
      <c r="AI4927" s="1">
        <v>60.811110307798714</v>
      </c>
      <c r="AJ4927" s="1">
        <v>38.931330245685906</v>
      </c>
      <c r="AK4927" s="1">
        <v>70.499864886240616</v>
      </c>
      <c r="AL4927" s="1">
        <v>100</v>
      </c>
      <c r="AM4927" s="1">
        <v>79.28628722419208</v>
      </c>
      <c r="AN4927" s="1">
        <v>1056498.897874186</v>
      </c>
      <c r="AO4927" s="1">
        <v>1659387.7788085938</v>
      </c>
    </row>
    <row r="4928" spans="1:41">
      <c r="A4928" s="1">
        <v>379006</v>
      </c>
      <c r="B4928" t="s">
        <v>1346</v>
      </c>
      <c r="C4928" t="s">
        <v>1494</v>
      </c>
      <c r="D4928" t="s">
        <v>1744</v>
      </c>
      <c r="E4928" s="1">
        <v>317.00811947137248</v>
      </c>
      <c r="F4928" s="1">
        <v>336.04888783304477</v>
      </c>
      <c r="G4928" s="1">
        <v>67.681896840514028</v>
      </c>
      <c r="H4928" s="1">
        <v>531.91491183030178</v>
      </c>
      <c r="I4928" s="1">
        <v>565.60998682972115</v>
      </c>
      <c r="J4928" s="1">
        <v>49.958367074557636</v>
      </c>
      <c r="K4928" s="1">
        <v>264.70694863035646</v>
      </c>
      <c r="L4928" s="1">
        <v>866.29002816751654</v>
      </c>
      <c r="M4928" s="1">
        <v>1650.147135253133</v>
      </c>
      <c r="N4928" s="1">
        <v>300.99007401600494</v>
      </c>
      <c r="O4928" s="1">
        <v>634.91741809140581</v>
      </c>
      <c r="P4928" s="1"/>
      <c r="Q4928" s="1">
        <v>421.95938110351563</v>
      </c>
      <c r="R4928" t="s">
        <v>5990</v>
      </c>
      <c r="S4928" t="s">
        <v>10146</v>
      </c>
      <c r="T4928" s="1">
        <v>32</v>
      </c>
      <c r="U4928" t="s">
        <v>12946</v>
      </c>
      <c r="V4928" t="s">
        <v>17211</v>
      </c>
      <c r="W4928" s="1">
        <v>4</v>
      </c>
      <c r="X4928" s="1">
        <v>2.7000000476837158</v>
      </c>
      <c r="Y4928" s="1">
        <v>2.4426229000091553</v>
      </c>
      <c r="Z4928" s="1">
        <v>1687.8375244140625</v>
      </c>
      <c r="AA4928" s="1">
        <v>63.123837821226992</v>
      </c>
      <c r="AB4928" s="1">
        <v>33.692347615370245</v>
      </c>
      <c r="AC4928" s="1">
        <v>87.50996050893184</v>
      </c>
      <c r="AD4928" s="1">
        <v>58.238397570244224</v>
      </c>
      <c r="AE4928" s="1">
        <v>54.395721420784206</v>
      </c>
      <c r="AF4928" s="1">
        <v>97.628545324152299</v>
      </c>
      <c r="AG4928" s="1">
        <v>50.891531447698135</v>
      </c>
      <c r="AH4928" s="1">
        <v>100</v>
      </c>
      <c r="AI4928" s="1">
        <v>52.109826213454099</v>
      </c>
      <c r="AJ4928" s="1">
        <v>35.740118457624042</v>
      </c>
      <c r="AK4928" s="1">
        <v>79.371872136337799</v>
      </c>
      <c r="AL4928" s="1">
        <v>100</v>
      </c>
      <c r="AM4928" s="1">
        <v>67.471848856491789</v>
      </c>
      <c r="AN4928" s="1">
        <v>178754.2911957496</v>
      </c>
      <c r="AO4928" s="1">
        <v>151602.18063354492</v>
      </c>
    </row>
    <row r="4929" spans="1:41">
      <c r="A4929" s="1">
        <v>379007</v>
      </c>
      <c r="B4929" t="s">
        <v>1346</v>
      </c>
      <c r="C4929" t="s">
        <v>1494</v>
      </c>
      <c r="D4929" t="s">
        <v>1744</v>
      </c>
      <c r="E4929" s="1">
        <v>225.80714870242682</v>
      </c>
      <c r="F4929" s="1">
        <v>431.10735479246665</v>
      </c>
      <c r="G4929" s="1">
        <v>89.355823681302454</v>
      </c>
      <c r="H4929" s="1">
        <v>462.01703842468976</v>
      </c>
      <c r="I4929" s="1">
        <v>422.22222350997691</v>
      </c>
      <c r="J4929" s="1">
        <v>59.701494236889005</v>
      </c>
      <c r="K4929" s="1">
        <v>324.736524901721</v>
      </c>
      <c r="L4929" s="1">
        <v>512.82051425637837</v>
      </c>
      <c r="M4929" s="1">
        <v>695.36425309543881</v>
      </c>
      <c r="N4929" s="1">
        <v>962.49181811617086</v>
      </c>
      <c r="O4929" s="1">
        <v>745.24315006336053</v>
      </c>
      <c r="P4929" s="1">
        <v>36.036036055386624</v>
      </c>
      <c r="Q4929" s="1">
        <v>421.95938110351563</v>
      </c>
      <c r="R4929" t="s">
        <v>5991</v>
      </c>
      <c r="S4929" t="s">
        <v>10147</v>
      </c>
      <c r="T4929" s="1">
        <v>34</v>
      </c>
      <c r="U4929" t="s">
        <v>12946</v>
      </c>
      <c r="V4929" t="s">
        <v>17212</v>
      </c>
      <c r="W4929" s="1">
        <v>4</v>
      </c>
      <c r="X4929" s="1">
        <v>2.7000000476837158</v>
      </c>
      <c r="Y4929" s="1">
        <v>2.2822949886322021</v>
      </c>
      <c r="Z4929" s="1">
        <v>1687.8375244140625</v>
      </c>
      <c r="AA4929" s="1">
        <v>100</v>
      </c>
      <c r="AB4929" s="1">
        <v>51.900785175474773</v>
      </c>
      <c r="AC4929" s="1">
        <v>100</v>
      </c>
      <c r="AD4929" s="1">
        <v>95.472537818790187</v>
      </c>
      <c r="AE4929" s="1">
        <v>100</v>
      </c>
      <c r="AF4929" s="1">
        <v>100</v>
      </c>
      <c r="AG4929" s="1">
        <v>100</v>
      </c>
      <c r="AH4929" s="1">
        <v>100</v>
      </c>
      <c r="AI4929" s="1">
        <v>100</v>
      </c>
      <c r="AJ4929" s="1">
        <v>69.250223822495855</v>
      </c>
      <c r="AK4929" s="1">
        <v>100</v>
      </c>
      <c r="AL4929" s="1">
        <v>100</v>
      </c>
      <c r="AM4929" s="1">
        <v>100</v>
      </c>
      <c r="AN4929" s="1">
        <v>347581.36039458885</v>
      </c>
      <c r="AO4929" s="1">
        <v>462035.71626790368</v>
      </c>
    </row>
    <row r="4930" spans="1:41">
      <c r="A4930" s="1">
        <v>379008</v>
      </c>
      <c r="B4930" t="s">
        <v>1346</v>
      </c>
      <c r="C4930" t="s">
        <v>1494</v>
      </c>
      <c r="D4930" t="s">
        <v>1744</v>
      </c>
      <c r="E4930" s="1">
        <v>161.33038549597245</v>
      </c>
      <c r="F4930" s="1"/>
      <c r="G4930" s="1">
        <v>62.200959492225444</v>
      </c>
      <c r="H4930" s="1">
        <v>426.66667344835082</v>
      </c>
      <c r="I4930" s="1">
        <v>448.4848484848485</v>
      </c>
      <c r="J4930" s="1">
        <v>39.682540921487366</v>
      </c>
      <c r="K4930" s="1">
        <v>182.36890319767355</v>
      </c>
      <c r="L4930" s="1">
        <v>1212.6696576702664</v>
      </c>
      <c r="M4930" s="1"/>
      <c r="N4930" s="1"/>
      <c r="O4930" s="1">
        <v>331.86071389209235</v>
      </c>
      <c r="P4930" s="1">
        <v>20</v>
      </c>
      <c r="Q4930" s="1">
        <v>421.95938110351563</v>
      </c>
      <c r="R4930" t="s">
        <v>5992</v>
      </c>
      <c r="S4930" t="s">
        <v>10148</v>
      </c>
      <c r="T4930" s="1">
        <v>40</v>
      </c>
      <c r="U4930" t="s">
        <v>12946</v>
      </c>
      <c r="V4930" t="s">
        <v>17213</v>
      </c>
      <c r="W4930" s="1">
        <v>6</v>
      </c>
      <c r="X4930" s="1">
        <v>4.1999998092651367</v>
      </c>
      <c r="Y4930" s="1">
        <v>4.1803278923034668</v>
      </c>
      <c r="Z4930" s="1">
        <v>2531.75634765625</v>
      </c>
      <c r="AA4930" s="1">
        <v>52.793513459294459</v>
      </c>
      <c r="AB4930" s="1">
        <v>12.749202995499056</v>
      </c>
      <c r="AC4930" s="1">
        <v>65.649346092769704</v>
      </c>
      <c r="AD4930" s="1">
        <v>38.524718081124334</v>
      </c>
      <c r="AE4930" s="1">
        <v>45.387438203338689</v>
      </c>
      <c r="AF4930" s="1">
        <v>70.285726778988789</v>
      </c>
      <c r="AG4930" s="1">
        <v>15.633267811346604</v>
      </c>
      <c r="AH4930" s="1">
        <v>100</v>
      </c>
      <c r="AI4930" s="1">
        <v>34.539975454341295</v>
      </c>
      <c r="AJ4930" s="1">
        <v>17.3259531263684</v>
      </c>
      <c r="AK4930" s="1">
        <v>64.355376866272081</v>
      </c>
      <c r="AL4930" s="1">
        <v>100</v>
      </c>
      <c r="AM4930" s="1">
        <v>66.968786967511789</v>
      </c>
      <c r="AN4930" s="1">
        <v>158789.00823724346</v>
      </c>
      <c r="AO4930" s="1">
        <v>323718.27624511719</v>
      </c>
    </row>
    <row r="4931" spans="1:41">
      <c r="A4931" s="1">
        <v>379009</v>
      </c>
      <c r="B4931" t="s">
        <v>1346</v>
      </c>
      <c r="C4931" t="s">
        <v>1494</v>
      </c>
      <c r="D4931" t="s">
        <v>1744</v>
      </c>
      <c r="E4931" s="1">
        <v>218.59456809736955</v>
      </c>
      <c r="F4931" s="1">
        <v>458.23799415503134</v>
      </c>
      <c r="G4931" s="1">
        <v>66.794574149166678</v>
      </c>
      <c r="H4931" s="1">
        <v>481.34489334254471</v>
      </c>
      <c r="I4931" s="1">
        <v>568.90619025408046</v>
      </c>
      <c r="J4931" s="1">
        <v>34.80278468478685</v>
      </c>
      <c r="K4931" s="1">
        <v>398.36454268329027</v>
      </c>
      <c r="L4931" s="1">
        <v>1668.0850737060618</v>
      </c>
      <c r="M4931" s="1">
        <v>1583.3333726903363</v>
      </c>
      <c r="N4931" s="1">
        <v>1478.538264437442</v>
      </c>
      <c r="O4931" s="1">
        <v>1490.4407244176768</v>
      </c>
      <c r="P4931" s="1"/>
      <c r="Q4931" s="1">
        <v>421.95938110351563</v>
      </c>
      <c r="R4931" t="s">
        <v>5993</v>
      </c>
      <c r="S4931" t="s">
        <v>10149</v>
      </c>
      <c r="T4931" s="1">
        <v>36</v>
      </c>
      <c r="U4931" t="s">
        <v>12946</v>
      </c>
      <c r="V4931" t="s">
        <v>17214</v>
      </c>
      <c r="W4931" s="1">
        <v>4</v>
      </c>
      <c r="X4931" s="1">
        <v>2.7000000476837158</v>
      </c>
      <c r="Y4931" s="1">
        <v>2.3396720886230469</v>
      </c>
      <c r="Z4931" s="1">
        <v>1687.8375244140625</v>
      </c>
      <c r="AA4931" s="1">
        <v>100</v>
      </c>
      <c r="AB4931" s="1">
        <v>36.916123106440665</v>
      </c>
      <c r="AC4931" s="1">
        <v>100</v>
      </c>
      <c r="AD4931" s="1">
        <v>96.525436292236009</v>
      </c>
      <c r="AE4931" s="1">
        <v>100</v>
      </c>
      <c r="AF4931" s="1">
        <v>100</v>
      </c>
      <c r="AG4931" s="1">
        <v>79.161333463920798</v>
      </c>
      <c r="AH4931" s="1">
        <v>100</v>
      </c>
      <c r="AI4931" s="1">
        <v>84.707416631798793</v>
      </c>
      <c r="AJ4931" s="1">
        <v>48.467971297038432</v>
      </c>
      <c r="AK4931" s="1">
        <v>100</v>
      </c>
      <c r="AL4931" s="1">
        <v>100</v>
      </c>
      <c r="AM4931" s="1">
        <v>100</v>
      </c>
      <c r="AN4931" s="1">
        <v>331514.86816700851</v>
      </c>
      <c r="AO4931" s="1">
        <v>768864.25244140625</v>
      </c>
    </row>
    <row r="4932" spans="1:41">
      <c r="A4932" s="1">
        <v>379010</v>
      </c>
      <c r="B4932" t="s">
        <v>1346</v>
      </c>
      <c r="C4932" t="s">
        <v>1494</v>
      </c>
      <c r="D4932" t="s">
        <v>1744</v>
      </c>
      <c r="E4932" s="1">
        <v>338.64132752453389</v>
      </c>
      <c r="F4932" s="1"/>
      <c r="G4932" s="1">
        <v>106.24110748432027</v>
      </c>
      <c r="H4932" s="1">
        <v>510.5607761195464</v>
      </c>
      <c r="I4932" s="1">
        <v>495.22754147170832</v>
      </c>
      <c r="J4932" s="1"/>
      <c r="K4932" s="1">
        <v>213.85596893368134</v>
      </c>
      <c r="L4932" s="1">
        <v>1114.7758752665338</v>
      </c>
      <c r="M4932" s="1">
        <v>2435.5769567299067</v>
      </c>
      <c r="N4932" s="1">
        <v>902.2326965477497</v>
      </c>
      <c r="O4932" s="1">
        <v>477.2403200330063</v>
      </c>
      <c r="P4932" s="1"/>
      <c r="Q4932" s="1">
        <v>421.95938110351563</v>
      </c>
      <c r="R4932" t="s">
        <v>5993</v>
      </c>
      <c r="S4932" t="s">
        <v>10149</v>
      </c>
      <c r="T4932" s="1">
        <v>40</v>
      </c>
      <c r="U4932" t="s">
        <v>12946</v>
      </c>
      <c r="V4932" t="s">
        <v>17215</v>
      </c>
      <c r="W4932" s="1">
        <v>5</v>
      </c>
      <c r="X4932" s="1">
        <v>3.2000000476837158</v>
      </c>
      <c r="Y4932" s="1">
        <v>3.0163934230804443</v>
      </c>
      <c r="Z4932" s="1">
        <v>2109.796875</v>
      </c>
      <c r="AA4932" s="1">
        <v>70.234494277926757</v>
      </c>
      <c r="AB4932" s="1">
        <v>33.930029106092633</v>
      </c>
      <c r="AC4932" s="1">
        <v>100</v>
      </c>
      <c r="AD4932" s="1">
        <v>59.449037672427515</v>
      </c>
      <c r="AE4932" s="1">
        <v>62.779165736386609</v>
      </c>
      <c r="AF4932" s="1">
        <v>100</v>
      </c>
      <c r="AG4932" s="1">
        <v>94.316262405484821</v>
      </c>
      <c r="AH4932" s="1">
        <v>100</v>
      </c>
      <c r="AI4932" s="1">
        <v>60.65859552258808</v>
      </c>
      <c r="AJ4932" s="1">
        <v>41.880864249174991</v>
      </c>
      <c r="AK4932" s="1">
        <v>88.525647328096611</v>
      </c>
      <c r="AL4932" s="1">
        <v>100</v>
      </c>
      <c r="AM4932" s="1">
        <v>100</v>
      </c>
      <c r="AN4932" s="1">
        <v>297335.33285619889</v>
      </c>
      <c r="AO4932" s="1">
        <v>241460.11987304688</v>
      </c>
    </row>
    <row r="4933" spans="1:41">
      <c r="A4933" s="1">
        <v>379011</v>
      </c>
      <c r="B4933" t="s">
        <v>1346</v>
      </c>
      <c r="C4933" t="s">
        <v>1494</v>
      </c>
      <c r="D4933" t="s">
        <v>1744</v>
      </c>
      <c r="E4933" s="1">
        <v>248.73680065073967</v>
      </c>
      <c r="F4933" s="1">
        <v>771.85716360104232</v>
      </c>
      <c r="G4933" s="1">
        <v>112.58165703682143</v>
      </c>
      <c r="H4933" s="1">
        <v>664.89363978787719</v>
      </c>
      <c r="I4933" s="1">
        <v>557.45276490937351</v>
      </c>
      <c r="J4933" s="1">
        <v>371.74720398827299</v>
      </c>
      <c r="K4933" s="1">
        <v>224.82527723103709</v>
      </c>
      <c r="L4933" s="1">
        <v>1316.666667194416</v>
      </c>
      <c r="M4933" s="1">
        <v>3377.4509658705433</v>
      </c>
      <c r="N4933" s="1">
        <v>854.80318850540539</v>
      </c>
      <c r="O4933" s="1">
        <v>1218.3537091689911</v>
      </c>
      <c r="P4933" s="1">
        <v>12.5</v>
      </c>
      <c r="Q4933" s="1">
        <v>421.95938110351563</v>
      </c>
      <c r="R4933" t="s">
        <v>5994</v>
      </c>
      <c r="S4933" t="s">
        <v>10149</v>
      </c>
      <c r="T4933" s="1">
        <v>35</v>
      </c>
      <c r="U4933" t="s">
        <v>12946</v>
      </c>
      <c r="V4933" t="s">
        <v>17216</v>
      </c>
      <c r="W4933" s="1">
        <v>5</v>
      </c>
      <c r="X4933" s="1">
        <v>3.2000000476837158</v>
      </c>
      <c r="Y4933" s="1">
        <v>3.0819671154022217</v>
      </c>
      <c r="Z4933" s="1">
        <v>2109.796875</v>
      </c>
      <c r="AA4933" s="1">
        <v>100</v>
      </c>
      <c r="AB4933" s="1">
        <v>45.887500986947757</v>
      </c>
      <c r="AC4933" s="1">
        <v>100</v>
      </c>
      <c r="AD4933" s="1">
        <v>79.587279408224816</v>
      </c>
      <c r="AE4933" s="1">
        <v>73.970940119186764</v>
      </c>
      <c r="AF4933" s="1">
        <v>100</v>
      </c>
      <c r="AG4933" s="1">
        <v>50.354913096466817</v>
      </c>
      <c r="AH4933" s="1">
        <v>100</v>
      </c>
      <c r="AI4933" s="1">
        <v>73.474313031970809</v>
      </c>
      <c r="AJ4933" s="1">
        <v>52.266174927420963</v>
      </c>
      <c r="AK4933" s="1">
        <v>98.071563446487474</v>
      </c>
      <c r="AL4933" s="1">
        <v>100</v>
      </c>
      <c r="AM4933" s="1">
        <v>100</v>
      </c>
      <c r="AN4933" s="1">
        <v>437048.24822332454</v>
      </c>
      <c r="AO4933" s="1">
        <v>758523.78271484375</v>
      </c>
    </row>
    <row r="4934" spans="1:41">
      <c r="A4934" s="1">
        <v>379012</v>
      </c>
      <c r="B4934" t="s">
        <v>1346</v>
      </c>
      <c r="C4934" t="s">
        <v>1494</v>
      </c>
      <c r="D4934" t="s">
        <v>1744</v>
      </c>
      <c r="E4934" s="1">
        <v>364.07157946743672</v>
      </c>
      <c r="F4934" s="1">
        <v>391.30435593862859</v>
      </c>
      <c r="G4934" s="1">
        <v>128.01260864508288</v>
      </c>
      <c r="H4934" s="1">
        <v>407.75907989897104</v>
      </c>
      <c r="I4934" s="1">
        <v>561.31212324148964</v>
      </c>
      <c r="J4934" s="1">
        <v>92.807425826098267</v>
      </c>
      <c r="K4934" s="1">
        <v>198.42985831018922</v>
      </c>
      <c r="L4934" s="1">
        <v>1273.1569153814962</v>
      </c>
      <c r="M4934" s="1">
        <v>4166.666630448567</v>
      </c>
      <c r="N4934" s="1">
        <v>450.06372549283208</v>
      </c>
      <c r="O4934" s="1">
        <v>1265.0080029502546</v>
      </c>
      <c r="P4934" s="1">
        <v>12</v>
      </c>
      <c r="Q4934" s="1">
        <v>421.95938110351563</v>
      </c>
      <c r="R4934" t="s">
        <v>5995</v>
      </c>
      <c r="S4934" t="s">
        <v>10149</v>
      </c>
      <c r="T4934" s="1">
        <v>34</v>
      </c>
      <c r="U4934" t="s">
        <v>12947</v>
      </c>
      <c r="V4934" t="s">
        <v>17217</v>
      </c>
      <c r="W4934" s="1">
        <v>2</v>
      </c>
      <c r="X4934" s="1">
        <v>1.7000000476837158</v>
      </c>
      <c r="Y4934" s="1">
        <v>1.7540984153747559</v>
      </c>
      <c r="Z4934" s="1">
        <v>843.91876220703125</v>
      </c>
      <c r="AA4934" s="1">
        <v>62.483819027564195</v>
      </c>
      <c r="AB4934" s="1">
        <v>32.909775914765781</v>
      </c>
      <c r="AC4934" s="1">
        <v>100</v>
      </c>
      <c r="AD4934" s="1">
        <v>49.456574360640289</v>
      </c>
      <c r="AE4934" s="1">
        <v>53.801540953776858</v>
      </c>
      <c r="AF4934" s="1">
        <v>100</v>
      </c>
      <c r="AG4934" s="1">
        <v>100</v>
      </c>
      <c r="AH4934" s="1">
        <v>100</v>
      </c>
      <c r="AI4934" s="1">
        <v>74.158967925257073</v>
      </c>
      <c r="AJ4934" s="1">
        <v>43.208920674955301</v>
      </c>
      <c r="AK4934" s="1">
        <v>78.08515520501139</v>
      </c>
      <c r="AL4934" s="1">
        <v>100</v>
      </c>
      <c r="AM4934" s="1">
        <v>78.953430710771471</v>
      </c>
      <c r="AN4934" s="1">
        <v>237229.55291096092</v>
      </c>
      <c r="AO4934" s="1">
        <v>164708.33447265625</v>
      </c>
    </row>
    <row r="4935" spans="1:41">
      <c r="A4935" s="1">
        <v>379013</v>
      </c>
      <c r="B4935" t="s">
        <v>1346</v>
      </c>
      <c r="C4935" t="s">
        <v>1494</v>
      </c>
      <c r="D4935" t="s">
        <v>1744</v>
      </c>
      <c r="E4935" s="1">
        <v>265.59331247510306</v>
      </c>
      <c r="F4935" s="1"/>
      <c r="G4935" s="1">
        <v>140.26949041448688</v>
      </c>
      <c r="H4935" s="1">
        <v>469.10240271532109</v>
      </c>
      <c r="I4935" s="1">
        <v>604.91300596096016</v>
      </c>
      <c r="J4935" s="1">
        <v>92.807425826098267</v>
      </c>
      <c r="K4935" s="1">
        <v>218.17190212495592</v>
      </c>
      <c r="L4935" s="1">
        <v>1253.0144320365321</v>
      </c>
      <c r="M4935" s="1"/>
      <c r="N4935" s="1"/>
      <c r="O4935" s="1">
        <v>2208.9291725650451</v>
      </c>
      <c r="P4935" s="1">
        <v>216.66666666666666</v>
      </c>
      <c r="Q4935" s="1">
        <v>843.451904296875</v>
      </c>
      <c r="R4935" t="s">
        <v>5996</v>
      </c>
      <c r="S4935" t="s">
        <v>10150</v>
      </c>
      <c r="T4935" s="1">
        <v>52</v>
      </c>
      <c r="U4935" t="s">
        <v>12948</v>
      </c>
      <c r="V4935" t="s">
        <v>17218</v>
      </c>
      <c r="W4935" s="1">
        <v>2</v>
      </c>
      <c r="X4935" s="1">
        <v>1.7000000476837158</v>
      </c>
      <c r="Y4935" s="1">
        <v>1.737704873085022</v>
      </c>
      <c r="Z4935" s="1">
        <v>1686.90380859375</v>
      </c>
      <c r="AA4935" s="1">
        <v>85.950256106573931</v>
      </c>
      <c r="AB4935" s="1">
        <v>41.117072668688301</v>
      </c>
      <c r="AC4935" s="1">
        <v>100</v>
      </c>
      <c r="AD4935" s="1">
        <v>94.755190325688332</v>
      </c>
      <c r="AE4935" s="1">
        <v>82.523141426508744</v>
      </c>
      <c r="AF4935" s="1">
        <v>100</v>
      </c>
      <c r="AG4935" s="1">
        <v>100</v>
      </c>
      <c r="AH4935" s="1">
        <v>100</v>
      </c>
      <c r="AI4935" s="1">
        <v>89.548870037148134</v>
      </c>
      <c r="AJ4935" s="1">
        <v>59.403944098622908</v>
      </c>
      <c r="AK4935" s="1">
        <v>100</v>
      </c>
      <c r="AL4935" s="1">
        <v>100</v>
      </c>
      <c r="AM4935" s="1">
        <v>100</v>
      </c>
      <c r="AN4935" s="1">
        <v>248934.69757662027</v>
      </c>
      <c r="AO4935" s="1">
        <v>226359.00427246094</v>
      </c>
    </row>
    <row r="4936" spans="1:41">
      <c r="A4936" s="1">
        <v>379014</v>
      </c>
      <c r="B4936" t="s">
        <v>1346</v>
      </c>
      <c r="C4936" t="s">
        <v>1494</v>
      </c>
      <c r="D4936" t="s">
        <v>1744</v>
      </c>
      <c r="E4936" s="1">
        <v>328.01454040587817</v>
      </c>
      <c r="F4936" s="1">
        <v>569.06616181685922</v>
      </c>
      <c r="G4936" s="1">
        <v>112.02962024686879</v>
      </c>
      <c r="H4936" s="1">
        <v>668.31685278377415</v>
      </c>
      <c r="I4936" s="1">
        <v>702.93836682655103</v>
      </c>
      <c r="J4936" s="1">
        <v>64.80126576154808</v>
      </c>
      <c r="K4936" s="1">
        <v>335.17716798188144</v>
      </c>
      <c r="L4936" s="1">
        <v>919.36485733970619</v>
      </c>
      <c r="M4936" s="1">
        <v>2956.6993536190603</v>
      </c>
      <c r="N4936" s="1">
        <v>1086.72970373061</v>
      </c>
      <c r="O4936" s="1">
        <v>1393.7822788339156</v>
      </c>
      <c r="P4936" s="1">
        <v>187.4999972060323</v>
      </c>
      <c r="Q4936" s="1">
        <v>843.451904296875</v>
      </c>
      <c r="R4936" t="s">
        <v>5997</v>
      </c>
      <c r="S4936" t="s">
        <v>10151</v>
      </c>
      <c r="T4936" s="1">
        <v>42</v>
      </c>
      <c r="U4936" t="s">
        <v>12948</v>
      </c>
      <c r="V4936" t="s">
        <v>17219</v>
      </c>
      <c r="W4936" s="1">
        <v>4</v>
      </c>
      <c r="X4936" s="1">
        <v>2.7000000476837158</v>
      </c>
      <c r="Y4936" s="1">
        <v>2.7049179077148438</v>
      </c>
      <c r="Z4936" s="1">
        <v>3373.8076171875</v>
      </c>
      <c r="AA4936" s="1">
        <v>100</v>
      </c>
      <c r="AB4936" s="1">
        <v>59.844873603109946</v>
      </c>
      <c r="AC4936" s="1">
        <v>100</v>
      </c>
      <c r="AD4936" s="1">
        <v>87.709044956080433</v>
      </c>
      <c r="AE4936" s="1">
        <v>95.77120123963455</v>
      </c>
      <c r="AF4936" s="1">
        <v>100</v>
      </c>
      <c r="AG4936" s="1">
        <v>100</v>
      </c>
      <c r="AH4936" s="1">
        <v>100</v>
      </c>
      <c r="AI4936" s="1">
        <v>100</v>
      </c>
      <c r="AJ4936" s="1">
        <v>76.456620978881716</v>
      </c>
      <c r="AK4936" s="1">
        <v>100</v>
      </c>
      <c r="AL4936" s="1">
        <v>100</v>
      </c>
      <c r="AM4936" s="1">
        <v>100</v>
      </c>
      <c r="AN4936" s="1">
        <v>579393.27916219446</v>
      </c>
      <c r="AO4936" s="1">
        <v>1316447.6919250488</v>
      </c>
    </row>
    <row r="4937" spans="1:41">
      <c r="A4937" s="1">
        <v>379015</v>
      </c>
      <c r="B4937" t="s">
        <v>1346</v>
      </c>
      <c r="C4937" t="s">
        <v>1494</v>
      </c>
      <c r="D4937" t="s">
        <v>1744</v>
      </c>
      <c r="E4937" s="1">
        <v>216.7589826057976</v>
      </c>
      <c r="F4937" s="1">
        <v>608.69566479342222</v>
      </c>
      <c r="G4937" s="1">
        <v>184.80929442191339</v>
      </c>
      <c r="H4937" s="1">
        <v>394.44652268013891</v>
      </c>
      <c r="I4937" s="1">
        <v>595.20604051525618</v>
      </c>
      <c r="J4937" s="1">
        <v>127.36236910728518</v>
      </c>
      <c r="K4937" s="1">
        <v>232.66742404506459</v>
      </c>
      <c r="L4937" s="1">
        <v>1105.1724000651072</v>
      </c>
      <c r="M4937" s="1">
        <v>4166.666630448567</v>
      </c>
      <c r="N4937" s="1">
        <v>1142.128245994448</v>
      </c>
      <c r="O4937" s="1">
        <v>1491.6723690837021</v>
      </c>
      <c r="P4937" s="1">
        <v>64</v>
      </c>
      <c r="Q4937" s="1">
        <v>843.451904296875</v>
      </c>
      <c r="R4937" t="s">
        <v>5998</v>
      </c>
      <c r="S4937" t="s">
        <v>10152</v>
      </c>
      <c r="T4937" s="1">
        <v>37</v>
      </c>
      <c r="U4937" t="s">
        <v>12948</v>
      </c>
      <c r="V4937" t="s">
        <v>17220</v>
      </c>
      <c r="W4937" s="1">
        <v>3</v>
      </c>
      <c r="X4937" s="1">
        <v>2.2000000476837158</v>
      </c>
      <c r="Y4937" s="1">
        <v>1.9544261693954468</v>
      </c>
      <c r="Z4937" s="1">
        <v>2530.355712890625</v>
      </c>
      <c r="AA4937" s="1">
        <v>100</v>
      </c>
      <c r="AB4937" s="1">
        <v>63.466932548368881</v>
      </c>
      <c r="AC4937" s="1">
        <v>100</v>
      </c>
      <c r="AD4937" s="1">
        <v>100</v>
      </c>
      <c r="AE4937" s="1">
        <v>100</v>
      </c>
      <c r="AF4937" s="1">
        <v>100</v>
      </c>
      <c r="AG4937" s="1">
        <v>100</v>
      </c>
      <c r="AH4937" s="1">
        <v>100</v>
      </c>
      <c r="AI4937" s="1">
        <v>100</v>
      </c>
      <c r="AJ4937" s="1">
        <v>83.427705319292727</v>
      </c>
      <c r="AK4937" s="1">
        <v>100</v>
      </c>
      <c r="AL4937" s="1">
        <v>100</v>
      </c>
      <c r="AM4937" s="1">
        <v>100</v>
      </c>
      <c r="AN4937" s="1">
        <v>491360.04016207659</v>
      </c>
      <c r="AO4937" s="1">
        <v>503124.40307617182</v>
      </c>
    </row>
    <row r="4938" spans="1:41">
      <c r="A4938" s="1">
        <v>379016</v>
      </c>
      <c r="B4938" t="s">
        <v>1346</v>
      </c>
      <c r="C4938" t="s">
        <v>1494</v>
      </c>
      <c r="D4938" t="s">
        <v>1744</v>
      </c>
      <c r="E4938" s="1">
        <v>313.46539638160925</v>
      </c>
      <c r="F4938" s="1">
        <v>318.39081212328978</v>
      </c>
      <c r="G4938" s="1">
        <v>116.58574538598424</v>
      </c>
      <c r="H4938" s="1">
        <v>664.89363978787719</v>
      </c>
      <c r="I4938" s="1">
        <v>592.37288443644013</v>
      </c>
      <c r="J4938" s="1">
        <v>65.524195406671268</v>
      </c>
      <c r="K4938" s="1">
        <v>461.76978092982324</v>
      </c>
      <c r="L4938" s="1">
        <v>810.69767542437262</v>
      </c>
      <c r="M4938" s="1">
        <v>3219.5585361449557</v>
      </c>
      <c r="N4938" s="1">
        <v>2832.6678649174978</v>
      </c>
      <c r="O4938" s="1">
        <v>1436.9698844217794</v>
      </c>
      <c r="P4938" s="1">
        <v>13.725490196078431</v>
      </c>
      <c r="Q4938" s="1">
        <v>843.451904296875</v>
      </c>
      <c r="R4938" t="s">
        <v>5999</v>
      </c>
      <c r="S4938" t="s">
        <v>10153</v>
      </c>
      <c r="T4938" s="1">
        <v>40</v>
      </c>
      <c r="U4938" t="s">
        <v>12948</v>
      </c>
      <c r="V4938" t="s">
        <v>17221</v>
      </c>
      <c r="W4938" s="1">
        <v>6</v>
      </c>
      <c r="X4938" s="1">
        <v>3.9000000953674316</v>
      </c>
      <c r="Y4938" s="1">
        <v>3.9180326461791992</v>
      </c>
      <c r="Z4938" s="1">
        <v>5060.71142578125</v>
      </c>
      <c r="AA4938" s="1">
        <v>56.292831796951226</v>
      </c>
      <c r="AB4938" s="1">
        <v>35.993444532889086</v>
      </c>
      <c r="AC4938" s="1">
        <v>73.858641496499189</v>
      </c>
      <c r="AD4938" s="1">
        <v>37.00654427751676</v>
      </c>
      <c r="AE4938" s="1">
        <v>45.466542774001972</v>
      </c>
      <c r="AF4938" s="1">
        <v>60.366335160064409</v>
      </c>
      <c r="AG4938" s="1">
        <v>75.929610185634459</v>
      </c>
      <c r="AH4938" s="1">
        <v>100</v>
      </c>
      <c r="AI4938" s="1">
        <v>54.324777242392088</v>
      </c>
      <c r="AJ4938" s="1">
        <v>34.18875363788451</v>
      </c>
      <c r="AK4938" s="1">
        <v>65.813415043057475</v>
      </c>
      <c r="AL4938" s="1">
        <v>100</v>
      </c>
      <c r="AM4938" s="1">
        <v>79.202884055345208</v>
      </c>
      <c r="AN4938" s="1">
        <v>402881.6334784319</v>
      </c>
      <c r="AO4938" s="1">
        <v>528633.73498535156</v>
      </c>
    </row>
    <row r="4939" spans="1:41">
      <c r="A4939" s="1">
        <v>379019</v>
      </c>
      <c r="B4939" t="s">
        <v>1346</v>
      </c>
      <c r="C4939" t="s">
        <v>1494</v>
      </c>
      <c r="D4939" t="s">
        <v>1744</v>
      </c>
      <c r="E4939" s="1">
        <v>292.67575276542732</v>
      </c>
      <c r="F4939" s="1">
        <v>308.16641506893615</v>
      </c>
      <c r="G4939" s="1">
        <v>218.18181818181819</v>
      </c>
      <c r="H4939" s="1">
        <v>439.05523849885168</v>
      </c>
      <c r="I4939" s="1">
        <v>512.50000269844747</v>
      </c>
      <c r="J4939" s="1">
        <v>123.78426234155546</v>
      </c>
      <c r="K4939" s="1">
        <v>320.8748146974205</v>
      </c>
      <c r="L4939" s="1">
        <v>678.05382258422003</v>
      </c>
      <c r="M4939" s="1">
        <v>2884.615428426122</v>
      </c>
      <c r="N4939" s="1">
        <v>2510.2396698310095</v>
      </c>
      <c r="O4939" s="1">
        <v>2444.0484640721088</v>
      </c>
      <c r="P4939" s="1">
        <v>14.152278511588475</v>
      </c>
      <c r="Q4939" s="1">
        <v>843.451904296875</v>
      </c>
      <c r="R4939" t="s">
        <v>6000</v>
      </c>
      <c r="S4939" t="s">
        <v>10153</v>
      </c>
      <c r="T4939" s="1">
        <v>37</v>
      </c>
      <c r="U4939" t="s">
        <v>12948</v>
      </c>
      <c r="V4939" t="s">
        <v>17222</v>
      </c>
      <c r="W4939" s="1">
        <v>3</v>
      </c>
      <c r="X4939" s="1">
        <v>2.2000000476837158</v>
      </c>
      <c r="Y4939" s="1">
        <v>2.2622950077056885</v>
      </c>
      <c r="Z4939" s="1">
        <v>2530.355712890625</v>
      </c>
      <c r="AA4939" s="1">
        <v>92.81339106631809</v>
      </c>
      <c r="AB4939" s="1">
        <v>38.39498077928463</v>
      </c>
      <c r="AC4939" s="1">
        <v>100</v>
      </c>
      <c r="AD4939" s="1">
        <v>62.131760570718328</v>
      </c>
      <c r="AE4939" s="1">
        <v>67.286449677566523</v>
      </c>
      <c r="AF4939" s="1">
        <v>100</v>
      </c>
      <c r="AG4939" s="1">
        <v>100</v>
      </c>
      <c r="AH4939" s="1">
        <v>100</v>
      </c>
      <c r="AI4939" s="1">
        <v>85.481719068460819</v>
      </c>
      <c r="AJ4939" s="1">
        <v>48.06986439997182</v>
      </c>
      <c r="AK4939" s="1">
        <v>100</v>
      </c>
      <c r="AL4939" s="1">
        <v>100</v>
      </c>
      <c r="AM4939" s="1">
        <v>100</v>
      </c>
      <c r="AN4939" s="1">
        <v>314924.51706884743</v>
      </c>
      <c r="AO4939" s="1">
        <v>630800.60083007813</v>
      </c>
    </row>
    <row r="4940" spans="1:41">
      <c r="A4940" s="1">
        <v>379021</v>
      </c>
      <c r="B4940" t="s">
        <v>1347</v>
      </c>
      <c r="C4940" t="s">
        <v>1494</v>
      </c>
      <c r="D4940" t="s">
        <v>1744</v>
      </c>
      <c r="E4940" s="1">
        <v>178.96259341937986</v>
      </c>
      <c r="F4940" s="1">
        <v>448.7179651768256</v>
      </c>
      <c r="G4940" s="1">
        <v>104.7683688798442</v>
      </c>
      <c r="H4940" s="1">
        <v>565.1595938196956</v>
      </c>
      <c r="I4940" s="1">
        <v>491.74311896504685</v>
      </c>
      <c r="J4940" s="1"/>
      <c r="K4940" s="1">
        <v>196.40945005878589</v>
      </c>
      <c r="L4940" s="1">
        <v>1143.7319799461384</v>
      </c>
      <c r="M4940" s="1">
        <v>2500.0000558793558</v>
      </c>
      <c r="N4940" s="1">
        <v>690.15694484687879</v>
      </c>
      <c r="O4940" s="1">
        <v>300</v>
      </c>
      <c r="P4940" s="1"/>
      <c r="Q4940" s="1">
        <v>843.451904296875</v>
      </c>
      <c r="R4940" t="s">
        <v>6000</v>
      </c>
      <c r="S4940" t="s">
        <v>10154</v>
      </c>
      <c r="T4940" s="1">
        <v>28</v>
      </c>
      <c r="U4940" t="s">
        <v>12949</v>
      </c>
      <c r="V4940" t="s">
        <v>17223</v>
      </c>
      <c r="W4940" s="1">
        <v>4</v>
      </c>
      <c r="X4940" s="1">
        <v>3.0999999046325684</v>
      </c>
      <c r="Y4940" s="1">
        <v>3.3442623615264893</v>
      </c>
      <c r="Z4940" s="1">
        <v>2530.355712890625</v>
      </c>
      <c r="AA4940" s="1">
        <v>100</v>
      </c>
      <c r="AB4940" s="1">
        <v>42.025003429890958</v>
      </c>
      <c r="AC4940" s="1">
        <v>100</v>
      </c>
      <c r="AD4940" s="1">
        <v>100</v>
      </c>
      <c r="AE4940" s="1">
        <v>100</v>
      </c>
      <c r="AF4940" s="1">
        <v>100</v>
      </c>
      <c r="AG4940" s="1">
        <v>82.643649149405974</v>
      </c>
      <c r="AH4940" s="1">
        <v>100</v>
      </c>
      <c r="AI4940" s="1">
        <v>100</v>
      </c>
      <c r="AJ4940" s="1">
        <v>73.346678825443362</v>
      </c>
      <c r="AK4940" s="1">
        <v>100</v>
      </c>
      <c r="AL4940" s="1">
        <v>100</v>
      </c>
      <c r="AM4940" s="1">
        <v>100</v>
      </c>
      <c r="AN4940" s="1">
        <v>382419.152178302</v>
      </c>
      <c r="AO4940" s="1">
        <v>449671.15535481775</v>
      </c>
    </row>
    <row r="4941" spans="1:41">
      <c r="A4941" s="1">
        <v>379022</v>
      </c>
      <c r="B4941" t="s">
        <v>1348</v>
      </c>
      <c r="C4941" t="s">
        <v>1494</v>
      </c>
      <c r="D4941" t="s">
        <v>1744</v>
      </c>
      <c r="E4941" s="1">
        <v>390.12821961962828</v>
      </c>
      <c r="F4941" s="1">
        <v>388.6010468305368</v>
      </c>
      <c r="G4941" s="1">
        <v>123.15519800439449</v>
      </c>
      <c r="H4941" s="1">
        <v>378.30722214293928</v>
      </c>
      <c r="I4941" s="1">
        <v>557.62407492499733</v>
      </c>
      <c r="J4941" s="1"/>
      <c r="K4941" s="1">
        <v>200.4007998523484</v>
      </c>
      <c r="L4941" s="1">
        <v>1024.7960507560206</v>
      </c>
      <c r="M4941" s="1">
        <v>3305.045857585013</v>
      </c>
      <c r="N4941" s="1">
        <v>968.78049673541159</v>
      </c>
      <c r="O4941" s="1">
        <v>1481.0134750209588</v>
      </c>
      <c r="P4941" s="1">
        <v>10.5</v>
      </c>
      <c r="Q4941" s="1">
        <v>843.451904296875</v>
      </c>
      <c r="R4941" t="s">
        <v>6001</v>
      </c>
      <c r="S4941" t="s">
        <v>10154</v>
      </c>
      <c r="T4941" s="1">
        <v>39</v>
      </c>
      <c r="U4941" t="s">
        <v>12950</v>
      </c>
      <c r="V4941" t="s">
        <v>17224</v>
      </c>
      <c r="W4941" s="1">
        <v>5</v>
      </c>
      <c r="X4941" s="1">
        <v>3.2000000476837158</v>
      </c>
      <c r="Y4941" s="1">
        <v>3.2704916000366211</v>
      </c>
      <c r="Z4941" s="1">
        <v>4217.259765625</v>
      </c>
      <c r="AA4941" s="1">
        <v>57.297459170512646</v>
      </c>
      <c r="AB4941" s="1">
        <v>34.077908665441072</v>
      </c>
      <c r="AC4941" s="1">
        <v>85.330627907719233</v>
      </c>
      <c r="AD4941" s="1">
        <v>42.424367004021889</v>
      </c>
      <c r="AE4941" s="1">
        <v>51.33733120533639</v>
      </c>
      <c r="AF4941" s="1">
        <v>89.24221049170167</v>
      </c>
      <c r="AG4941" s="1">
        <v>95.132617359253118</v>
      </c>
      <c r="AH4941" s="1">
        <v>100</v>
      </c>
      <c r="AI4941" s="1">
        <v>53.348906662638719</v>
      </c>
      <c r="AJ4941" s="1">
        <v>37.043683224988769</v>
      </c>
      <c r="AK4941" s="1">
        <v>63.455840164409416</v>
      </c>
      <c r="AL4941" s="1">
        <v>100</v>
      </c>
      <c r="AM4941" s="1">
        <v>70.317349796213918</v>
      </c>
      <c r="AN4941" s="1">
        <v>307664.79357057851</v>
      </c>
      <c r="AO4941" s="1">
        <v>369717.85693359375</v>
      </c>
    </row>
    <row r="4942" spans="1:41">
      <c r="A4942" s="1">
        <v>379024</v>
      </c>
      <c r="B4942" t="s">
        <v>1348</v>
      </c>
      <c r="C4942" t="s">
        <v>1494</v>
      </c>
      <c r="D4942" t="s">
        <v>1744</v>
      </c>
      <c r="E4942" s="1">
        <v>333.7608039340131</v>
      </c>
      <c r="F4942" s="1">
        <v>395.73821515891132</v>
      </c>
      <c r="G4942" s="1">
        <v>188.06921545798986</v>
      </c>
      <c r="H4942" s="1">
        <v>431.87206441538297</v>
      </c>
      <c r="I4942" s="1">
        <v>513.18681269730246</v>
      </c>
      <c r="J4942" s="1">
        <v>92.807425826098267</v>
      </c>
      <c r="K4942" s="1">
        <v>259.18997094553794</v>
      </c>
      <c r="L4942" s="1">
        <v>1010.2489165941148</v>
      </c>
      <c r="M4942" s="1">
        <v>2714.6465048935497</v>
      </c>
      <c r="N4942" s="1">
        <v>1253.73132948117</v>
      </c>
      <c r="O4942" s="1">
        <v>2346.8512158648468</v>
      </c>
      <c r="P4942" s="1">
        <v>10.5</v>
      </c>
      <c r="Q4942" s="1">
        <v>843.451904296875</v>
      </c>
      <c r="R4942" t="s">
        <v>6002</v>
      </c>
      <c r="S4942" t="s">
        <v>10155</v>
      </c>
      <c r="T4942" s="1">
        <v>43</v>
      </c>
      <c r="U4942" t="s">
        <v>12950</v>
      </c>
      <c r="V4942" t="s">
        <v>17225</v>
      </c>
      <c r="W4942" s="1">
        <v>4</v>
      </c>
      <c r="X4942" s="1">
        <v>3.0999999046325684</v>
      </c>
      <c r="Y4942" s="1">
        <v>3.3114752769470215</v>
      </c>
      <c r="Z4942" s="1">
        <v>3373.8076171875</v>
      </c>
      <c r="AA4942" s="1">
        <v>69.255941609885241</v>
      </c>
      <c r="AB4942" s="1">
        <v>44.577540051811361</v>
      </c>
      <c r="AC4942" s="1">
        <v>91.676467784179323</v>
      </c>
      <c r="AD4942" s="1">
        <v>47.34480153220774</v>
      </c>
      <c r="AE4942" s="1">
        <v>53.397979926248397</v>
      </c>
      <c r="AF4942" s="1">
        <v>100</v>
      </c>
      <c r="AG4942" s="1">
        <v>100</v>
      </c>
      <c r="AH4942" s="1">
        <v>100</v>
      </c>
      <c r="AI4942" s="1">
        <v>62.659315487224795</v>
      </c>
      <c r="AJ4942" s="1">
        <v>46.272651578844105</v>
      </c>
      <c r="AK4942" s="1">
        <v>79.746651708202037</v>
      </c>
      <c r="AL4942" s="1">
        <v>100</v>
      </c>
      <c r="AM4942" s="1">
        <v>90.682254612475461</v>
      </c>
      <c r="AN4942" s="1">
        <v>437335.07048173418</v>
      </c>
      <c r="AO4942" s="1">
        <v>668054.75952148438</v>
      </c>
    </row>
    <row r="4943" spans="1:41">
      <c r="A4943" s="1">
        <v>379037</v>
      </c>
      <c r="B4943" t="s">
        <v>1348</v>
      </c>
      <c r="C4943" t="s">
        <v>1494</v>
      </c>
      <c r="D4943" t="s">
        <v>1744</v>
      </c>
      <c r="E4943" s="1">
        <v>308.91438216393368</v>
      </c>
      <c r="F4943" s="1">
        <v>261.78010928683449</v>
      </c>
      <c r="G4943" s="1">
        <v>236.55913628099782</v>
      </c>
      <c r="H4943" s="1">
        <v>444.67455056943925</v>
      </c>
      <c r="I4943" s="1">
        <v>533.33334525426255</v>
      </c>
      <c r="J4943" s="1">
        <v>129.08040197377503</v>
      </c>
      <c r="K4943" s="1">
        <v>334.48673781392546</v>
      </c>
      <c r="L4943" s="1">
        <v>689.65519225838409</v>
      </c>
      <c r="M4943" s="1">
        <v>4166.666630448567</v>
      </c>
      <c r="N4943" s="1">
        <v>1397.3798604993217</v>
      </c>
      <c r="O4943" s="1">
        <v>352.75211417489578</v>
      </c>
      <c r="P4943" s="1">
        <v>21.875</v>
      </c>
      <c r="Q4943" s="1">
        <v>2741.140380859375</v>
      </c>
      <c r="R4943" t="s">
        <v>6003</v>
      </c>
      <c r="S4943" t="s">
        <v>10156</v>
      </c>
      <c r="T4943" s="1">
        <v>30</v>
      </c>
      <c r="U4943" t="s">
        <v>12951</v>
      </c>
      <c r="V4943" t="s">
        <v>17226</v>
      </c>
      <c r="W4943" s="1">
        <v>1</v>
      </c>
      <c r="X4943" s="1">
        <v>1</v>
      </c>
      <c r="Y4943" s="1">
        <v>0.96721309423446655</v>
      </c>
      <c r="Z4943" s="1">
        <v>2741.140380859375</v>
      </c>
      <c r="AA4943" s="1">
        <v>70.307182888490601</v>
      </c>
      <c r="AB4943" s="1">
        <v>35.632104025648161</v>
      </c>
      <c r="AC4943" s="1">
        <v>100</v>
      </c>
      <c r="AD4943" s="1">
        <v>54.805671470451102</v>
      </c>
      <c r="AE4943" s="1">
        <v>49.784062114403753</v>
      </c>
      <c r="AF4943" s="1">
        <v>100</v>
      </c>
      <c r="AG4943" s="1">
        <v>80.083170187831385</v>
      </c>
      <c r="AH4943" s="1">
        <v>100</v>
      </c>
      <c r="AI4943" s="1">
        <v>98.058056362849328</v>
      </c>
      <c r="AJ4943" s="1">
        <v>40.387871407713241</v>
      </c>
      <c r="AK4943" s="1">
        <v>100</v>
      </c>
      <c r="AL4943" s="1">
        <v>100</v>
      </c>
      <c r="AM4943" s="1">
        <v>62.996491359909633</v>
      </c>
      <c r="AN4943" s="1">
        <v>114264.4763404788</v>
      </c>
      <c r="AO4943" s="1">
        <v>112175.83243560791</v>
      </c>
    </row>
    <row r="4944" spans="1:41">
      <c r="A4944" s="1">
        <v>379039</v>
      </c>
      <c r="B4944" t="s">
        <v>1348</v>
      </c>
      <c r="C4944" t="s">
        <v>1494</v>
      </c>
      <c r="D4944" t="s">
        <v>1744</v>
      </c>
      <c r="E4944" s="1">
        <v>284.23117820974721</v>
      </c>
      <c r="F4944" s="1">
        <v>460.21094284389875</v>
      </c>
      <c r="G4944" s="1">
        <v>129.79718114249471</v>
      </c>
      <c r="H4944" s="1">
        <v>554.07803315656429</v>
      </c>
      <c r="I4944" s="1">
        <v>589.33269725625064</v>
      </c>
      <c r="J4944" s="1">
        <v>96.874998556450038</v>
      </c>
      <c r="K4944" s="1">
        <v>243.03190287402899</v>
      </c>
      <c r="L4944" s="1">
        <v>536.82071681641878</v>
      </c>
      <c r="M4944" s="1">
        <v>3316.3265543122907</v>
      </c>
      <c r="N4944" s="1">
        <v>828.22259035775096</v>
      </c>
      <c r="O4944" s="1">
        <v>1883.3378443442114</v>
      </c>
      <c r="P4944" s="1"/>
      <c r="Q4944" s="1">
        <v>2741.140380859375</v>
      </c>
      <c r="R4944" t="s">
        <v>6004</v>
      </c>
      <c r="S4944" t="s">
        <v>10157</v>
      </c>
      <c r="T4944" s="1">
        <v>42</v>
      </c>
      <c r="U4944" t="s">
        <v>12952</v>
      </c>
      <c r="V4944" t="s">
        <v>17227</v>
      </c>
      <c r="W4944" s="1">
        <v>8</v>
      </c>
      <c r="X4944" s="1">
        <v>4.9000000953674316</v>
      </c>
      <c r="Y4944" s="1">
        <v>5.011803150177002</v>
      </c>
      <c r="Z4944" s="1">
        <v>21929.123046875</v>
      </c>
      <c r="AA4944" s="1">
        <v>100</v>
      </c>
      <c r="AB4944" s="1">
        <v>54.429093185173357</v>
      </c>
      <c r="AC4944" s="1">
        <v>100</v>
      </c>
      <c r="AD4944" s="1">
        <v>96.305382590604282</v>
      </c>
      <c r="AE4944" s="1">
        <v>100</v>
      </c>
      <c r="AF4944" s="1">
        <v>100</v>
      </c>
      <c r="AG4944" s="1">
        <v>100</v>
      </c>
      <c r="AH4944" s="1">
        <v>100</v>
      </c>
      <c r="AI4944" s="1">
        <v>100</v>
      </c>
      <c r="AJ4944" s="1">
        <v>65.793191985791807</v>
      </c>
      <c r="AK4944" s="1">
        <v>100</v>
      </c>
      <c r="AL4944" s="1">
        <v>100</v>
      </c>
      <c r="AM4944" s="1">
        <v>100</v>
      </c>
      <c r="AN4944" s="1">
        <v>780010.06284045521</v>
      </c>
      <c r="AO4944" s="1">
        <v>648614.57790798612</v>
      </c>
    </row>
    <row r="4945" spans="1:41">
      <c r="A4945" s="1">
        <v>379041</v>
      </c>
      <c r="B4945" t="s">
        <v>1348</v>
      </c>
      <c r="C4945" t="s">
        <v>1494</v>
      </c>
      <c r="D4945" t="s">
        <v>1744</v>
      </c>
      <c r="E4945" s="1">
        <v>242.50650482949931</v>
      </c>
      <c r="F4945" s="1">
        <v>445.5984619978251</v>
      </c>
      <c r="G4945" s="1">
        <v>81.16827310935669</v>
      </c>
      <c r="H4945" s="1">
        <v>550.891580527266</v>
      </c>
      <c r="I4945" s="1">
        <v>618.26535589963669</v>
      </c>
      <c r="J4945" s="1">
        <v>54.208274336921875</v>
      </c>
      <c r="K4945" s="1">
        <v>443.99302155512834</v>
      </c>
      <c r="L4945" s="1">
        <v>799.26247023114627</v>
      </c>
      <c r="M4945" s="1"/>
      <c r="N4945" s="1">
        <v>1219.5121725175727</v>
      </c>
      <c r="O4945" s="1">
        <v>870.50554170673172</v>
      </c>
      <c r="P4945" s="1">
        <v>16.425120782405926</v>
      </c>
      <c r="Q4945" s="1">
        <v>2741.140380859375</v>
      </c>
      <c r="R4945" t="s">
        <v>6005</v>
      </c>
      <c r="S4945" t="s">
        <v>10158</v>
      </c>
      <c r="T4945" s="1">
        <v>62</v>
      </c>
      <c r="U4945" t="s">
        <v>12952</v>
      </c>
      <c r="V4945" t="s">
        <v>17228</v>
      </c>
      <c r="W4945" s="1">
        <v>12</v>
      </c>
      <c r="X4945" s="1">
        <v>9.3000001907348633</v>
      </c>
      <c r="Y4945" s="1">
        <v>10.024589538574219</v>
      </c>
      <c r="Z4945" s="1">
        <v>30152.544921875</v>
      </c>
      <c r="AA4945" s="1">
        <v>90.806158356484815</v>
      </c>
      <c r="AB4945" s="1">
        <v>27.406279822700686</v>
      </c>
      <c r="AC4945" s="1">
        <v>100</v>
      </c>
      <c r="AD4945" s="1">
        <v>66.46323691893808</v>
      </c>
      <c r="AE4945" s="1">
        <v>87.632714192783851</v>
      </c>
      <c r="AF4945" s="1">
        <v>100</v>
      </c>
      <c r="AG4945" s="1">
        <v>100</v>
      </c>
      <c r="AH4945" s="1">
        <v>100</v>
      </c>
      <c r="AI4945" s="1">
        <v>70.808613930828017</v>
      </c>
      <c r="AJ4945" s="1">
        <v>35.797479286548459</v>
      </c>
      <c r="AK4945" s="1">
        <v>100</v>
      </c>
      <c r="AL4945" s="1">
        <v>100</v>
      </c>
      <c r="AM4945" s="1">
        <v>100</v>
      </c>
      <c r="AN4945" s="1">
        <v>977499.43804099469</v>
      </c>
      <c r="AO4945" s="1">
        <v>856777.04113769531</v>
      </c>
    </row>
    <row r="4946" spans="1:41">
      <c r="A4946" s="1">
        <v>379043</v>
      </c>
      <c r="B4946" t="s">
        <v>1348</v>
      </c>
      <c r="C4946" t="s">
        <v>1494</v>
      </c>
      <c r="D4946" t="s">
        <v>1744</v>
      </c>
      <c r="E4946" s="1">
        <v>221.68825053020171</v>
      </c>
      <c r="F4946" s="1">
        <v>373.02726612812029</v>
      </c>
      <c r="G4946" s="1">
        <v>95.019487354686333</v>
      </c>
      <c r="H4946" s="1">
        <v>340.36760120312931</v>
      </c>
      <c r="I4946" s="1">
        <v>482.5819665853918</v>
      </c>
      <c r="J4946" s="1">
        <v>63.443719162010474</v>
      </c>
      <c r="K4946" s="1">
        <v>268.34461111775141</v>
      </c>
      <c r="L4946" s="1">
        <v>921.46598873079199</v>
      </c>
      <c r="M4946" s="1">
        <v>3289.4737093639756</v>
      </c>
      <c r="N4946" s="1">
        <v>1072.7968817369997</v>
      </c>
      <c r="O4946" s="1">
        <v>1005.9188754673087</v>
      </c>
      <c r="P4946" s="1">
        <v>10</v>
      </c>
      <c r="Q4946" s="1">
        <v>2741.140380859375</v>
      </c>
      <c r="R4946" t="s">
        <v>6006</v>
      </c>
      <c r="S4946" t="s">
        <v>10159</v>
      </c>
      <c r="T4946" s="1">
        <v>38</v>
      </c>
      <c r="U4946" t="s">
        <v>12953</v>
      </c>
      <c r="V4946" t="s">
        <v>17229</v>
      </c>
      <c r="W4946" s="1">
        <v>5</v>
      </c>
      <c r="X4946" s="1">
        <v>3.2000000476837158</v>
      </c>
      <c r="Y4946" s="1">
        <v>3.4508194923400879</v>
      </c>
      <c r="Z4946" s="1">
        <v>13705.7021484375</v>
      </c>
      <c r="AA4946" s="1">
        <v>86.821457541995755</v>
      </c>
      <c r="AB4946" s="1">
        <v>35.232260074666684</v>
      </c>
      <c r="AC4946" s="1">
        <v>100</v>
      </c>
      <c r="AD4946" s="1">
        <v>63.722869281287821</v>
      </c>
      <c r="AE4946" s="1">
        <v>69.302024951640689</v>
      </c>
      <c r="AF4946" s="1">
        <v>100</v>
      </c>
      <c r="AG4946" s="1">
        <v>74.090990682922083</v>
      </c>
      <c r="AH4946" s="1">
        <v>100</v>
      </c>
      <c r="AI4946" s="1">
        <v>64.72257509809468</v>
      </c>
      <c r="AJ4946" s="1">
        <v>40.841281131717096</v>
      </c>
      <c r="AK4946" s="1">
        <v>100</v>
      </c>
      <c r="AL4946" s="1">
        <v>100</v>
      </c>
      <c r="AM4946" s="1">
        <v>100</v>
      </c>
      <c r="AN4946" s="1">
        <v>344282.25284846604</v>
      </c>
      <c r="AO4946" s="1">
        <v>489967.41004943848</v>
      </c>
    </row>
    <row r="4947" spans="1:41">
      <c r="A4947" s="1">
        <v>379044</v>
      </c>
      <c r="B4947" t="s">
        <v>1348</v>
      </c>
      <c r="C4947" t="s">
        <v>1494</v>
      </c>
      <c r="D4947" t="s">
        <v>1744</v>
      </c>
      <c r="E4947" s="1">
        <v>196.08331357794074</v>
      </c>
      <c r="F4947" s="1">
        <v>295.08197182642783</v>
      </c>
      <c r="G4947" s="1">
        <v>79.036903228485897</v>
      </c>
      <c r="H4947" s="1">
        <v>396.5497972736087</v>
      </c>
      <c r="I4947" s="1">
        <v>457.80773836874914</v>
      </c>
      <c r="J4947" s="1">
        <v>54.284607144198027</v>
      </c>
      <c r="K4947" s="1">
        <v>303.5534802902614</v>
      </c>
      <c r="L4947" s="1">
        <v>890.95744873728165</v>
      </c>
      <c r="M4947" s="1">
        <v>2840.909136368794</v>
      </c>
      <c r="N4947" s="1">
        <v>990.89623503869961</v>
      </c>
      <c r="O4947" s="1">
        <v>1207.6537573554642</v>
      </c>
      <c r="P4947" s="1">
        <v>10</v>
      </c>
      <c r="Q4947" s="1">
        <v>2741.140380859375</v>
      </c>
      <c r="R4947" t="s">
        <v>6007</v>
      </c>
      <c r="S4947" t="s">
        <v>10159</v>
      </c>
      <c r="T4947" s="1">
        <v>58</v>
      </c>
      <c r="U4947" t="s">
        <v>12954</v>
      </c>
      <c r="V4947" t="s">
        <v>17230</v>
      </c>
      <c r="W4947" s="1">
        <v>13</v>
      </c>
      <c r="X4947" s="1">
        <v>8.5</v>
      </c>
      <c r="Y4947" s="1">
        <v>10.590164184570313</v>
      </c>
      <c r="Z4947" s="1">
        <v>35634.82421875</v>
      </c>
      <c r="AA4947" s="1">
        <v>44.203683748360277</v>
      </c>
      <c r="AB4947" s="1">
        <v>16.239243033677571</v>
      </c>
      <c r="AC4947" s="1">
        <v>61.088565373739499</v>
      </c>
      <c r="AD4947" s="1">
        <v>38.124558056562911</v>
      </c>
      <c r="AE4947" s="1">
        <v>37.894250235847117</v>
      </c>
      <c r="AF4947" s="1">
        <v>67.487450621499718</v>
      </c>
      <c r="AG4947" s="1">
        <v>37.632699110797724</v>
      </c>
      <c r="AH4947" s="1">
        <v>100</v>
      </c>
      <c r="AI4947" s="1">
        <v>34.865448122456947</v>
      </c>
      <c r="AJ4947" s="1">
        <v>22.508887657349813</v>
      </c>
      <c r="AK4947" s="1">
        <v>54.096180264633972</v>
      </c>
      <c r="AL4947" s="1">
        <v>100</v>
      </c>
      <c r="AM4947" s="1">
        <v>56.434381451564775</v>
      </c>
      <c r="AN4947" s="1">
        <v>482024.31430108601</v>
      </c>
      <c r="AO4947" s="1">
        <v>759271.94219970703</v>
      </c>
    </row>
    <row r="4948" spans="1:41">
      <c r="A4948" s="1">
        <v>379045</v>
      </c>
      <c r="B4948" t="s">
        <v>1348</v>
      </c>
      <c r="C4948" t="s">
        <v>1494</v>
      </c>
      <c r="D4948" t="s">
        <v>1744</v>
      </c>
      <c r="E4948" s="1">
        <v>252.6220410750351</v>
      </c>
      <c r="F4948" s="1">
        <v>464.00000829696671</v>
      </c>
      <c r="G4948" s="1">
        <v>158.22785076744597</v>
      </c>
      <c r="H4948" s="1">
        <v>438.06934335018968</v>
      </c>
      <c r="I4948" s="1">
        <v>605.59145619888966</v>
      </c>
      <c r="J4948" s="1">
        <v>80.126495923189779</v>
      </c>
      <c r="K4948" s="1">
        <v>308.94047625150972</v>
      </c>
      <c r="L4948" s="1">
        <v>887.27272441810817</v>
      </c>
      <c r="M4948" s="1">
        <v>3125.0000334694055</v>
      </c>
      <c r="N4948" s="1">
        <v>1200.8634955382192</v>
      </c>
      <c r="O4948" s="1">
        <v>664.19477644232779</v>
      </c>
      <c r="P4948" s="1">
        <v>20.27027027027027</v>
      </c>
      <c r="Q4948" s="1">
        <v>2741.140380859375</v>
      </c>
      <c r="R4948" t="s">
        <v>6008</v>
      </c>
      <c r="S4948" t="s">
        <v>10159</v>
      </c>
      <c r="T4948" s="1">
        <v>29</v>
      </c>
      <c r="U4948" t="s">
        <v>12955</v>
      </c>
      <c r="V4948" t="s">
        <v>17231</v>
      </c>
      <c r="W4948" s="1">
        <v>4</v>
      </c>
      <c r="X4948" s="1">
        <v>2.7000000476837158</v>
      </c>
      <c r="Y4948" s="1">
        <v>2.598360538482666</v>
      </c>
      <c r="Z4948" s="1">
        <v>10964.5615234375</v>
      </c>
      <c r="AA4948" s="1">
        <v>61.344400358033745</v>
      </c>
      <c r="AB4948" s="1">
        <v>33.98736212695048</v>
      </c>
      <c r="AC4948" s="1">
        <v>98.927263337226648</v>
      </c>
      <c r="AD4948" s="1">
        <v>56.797626581289251</v>
      </c>
      <c r="AE4948" s="1">
        <v>60.855756748099488</v>
      </c>
      <c r="AF4948" s="1">
        <v>100</v>
      </c>
      <c r="AG4948" s="1">
        <v>100</v>
      </c>
      <c r="AH4948" s="1">
        <v>100</v>
      </c>
      <c r="AI4948" s="1">
        <v>52.788188696173187</v>
      </c>
      <c r="AJ4948" s="1">
        <v>42.035546350358885</v>
      </c>
      <c r="AK4948" s="1">
        <v>83.061351507297914</v>
      </c>
      <c r="AL4948" s="1">
        <v>100</v>
      </c>
      <c r="AM4948" s="1">
        <v>84.622585234703863</v>
      </c>
      <c r="AN4948" s="1">
        <v>270129.46136513213</v>
      </c>
      <c r="AO4948" s="1">
        <v>547371.51953125</v>
      </c>
    </row>
    <row r="4949" spans="1:41">
      <c r="A4949" s="1">
        <v>379046</v>
      </c>
      <c r="B4949" t="s">
        <v>1348</v>
      </c>
      <c r="C4949" t="s">
        <v>1494</v>
      </c>
      <c r="D4949" t="s">
        <v>1744</v>
      </c>
      <c r="E4949" s="1">
        <v>255.7183256886247</v>
      </c>
      <c r="F4949" s="1">
        <v>347.82609416766985</v>
      </c>
      <c r="G4949" s="1">
        <v>116.31389600715892</v>
      </c>
      <c r="H4949" s="1">
        <v>465.30074377376354</v>
      </c>
      <c r="I4949" s="1">
        <v>464.70588235294116</v>
      </c>
      <c r="J4949" s="1">
        <v>41.104155322179075</v>
      </c>
      <c r="K4949" s="1">
        <v>177.83811615152788</v>
      </c>
      <c r="L4949" s="1">
        <v>1393.9713218179859</v>
      </c>
      <c r="M4949" s="1">
        <v>2435.5769567299067</v>
      </c>
      <c r="N4949" s="1">
        <v>503.04099816165348</v>
      </c>
      <c r="O4949" s="1">
        <v>1222.5819621593687</v>
      </c>
      <c r="P4949" s="1">
        <v>200</v>
      </c>
      <c r="Q4949" s="1">
        <v>2741.140380859375</v>
      </c>
      <c r="R4949" t="s">
        <v>6009</v>
      </c>
      <c r="S4949" t="s">
        <v>10160</v>
      </c>
      <c r="T4949" s="1">
        <v>71</v>
      </c>
      <c r="U4949" t="s">
        <v>12956</v>
      </c>
      <c r="V4949" t="s">
        <v>17232</v>
      </c>
      <c r="W4949" s="1">
        <v>10</v>
      </c>
      <c r="X4949" s="1">
        <v>8.8000001907348633</v>
      </c>
      <c r="Y4949" s="1">
        <v>8.9016389846801758</v>
      </c>
      <c r="Z4949" s="1">
        <v>27411.404296875</v>
      </c>
      <c r="AA4949" s="1">
        <v>76.027861498851095</v>
      </c>
      <c r="AB4949" s="1">
        <v>37.568988713121691</v>
      </c>
      <c r="AC4949" s="1">
        <v>100</v>
      </c>
      <c r="AD4949" s="1">
        <v>81.802988507394787</v>
      </c>
      <c r="AE4949" s="1">
        <v>71.686597380382935</v>
      </c>
      <c r="AF4949" s="1">
        <v>100</v>
      </c>
      <c r="AG4949" s="1">
        <v>48.268077515264153</v>
      </c>
      <c r="AH4949" s="1">
        <v>100</v>
      </c>
      <c r="AI4949" s="1">
        <v>70.568928279789418</v>
      </c>
      <c r="AJ4949" s="1">
        <v>47.450779784762418</v>
      </c>
      <c r="AK4949" s="1">
        <v>100</v>
      </c>
      <c r="AL4949" s="1">
        <v>100</v>
      </c>
      <c r="AM4949" s="1">
        <v>100</v>
      </c>
      <c r="AN4949" s="1">
        <v>761670.38992784254</v>
      </c>
      <c r="AO4949" s="1">
        <v>856891.98712158203</v>
      </c>
    </row>
    <row r="4950" spans="1:41">
      <c r="A4950" s="1">
        <v>379047</v>
      </c>
      <c r="B4950" t="s">
        <v>1348</v>
      </c>
      <c r="C4950" t="s">
        <v>1494</v>
      </c>
      <c r="D4950" t="s">
        <v>1744</v>
      </c>
      <c r="E4950" s="1">
        <v>241.58550520354891</v>
      </c>
      <c r="F4950" s="1"/>
      <c r="G4950" s="1">
        <v>120.76361110369648</v>
      </c>
      <c r="H4950" s="1">
        <v>525.99204522220407</v>
      </c>
      <c r="I4950" s="1">
        <v>479.59235507954793</v>
      </c>
      <c r="J4950" s="1"/>
      <c r="K4950" s="1">
        <v>213.22543645091935</v>
      </c>
      <c r="L4950" s="1">
        <v>1988.6363612250752</v>
      </c>
      <c r="M4950" s="1"/>
      <c r="N4950" s="1">
        <v>442.1052511657083</v>
      </c>
      <c r="O4950" s="1">
        <v>1730.6822578995527</v>
      </c>
      <c r="P4950" s="1"/>
      <c r="Q4950" s="1">
        <v>2741.140380859375</v>
      </c>
      <c r="R4950" t="s">
        <v>6010</v>
      </c>
      <c r="S4950" t="s">
        <v>10161</v>
      </c>
      <c r="T4950" s="1">
        <v>52</v>
      </c>
      <c r="U4950" t="s">
        <v>12956</v>
      </c>
      <c r="V4950" t="s">
        <v>17233</v>
      </c>
      <c r="W4950" s="1">
        <v>14</v>
      </c>
      <c r="X4950" s="1">
        <v>8.8000001907348633</v>
      </c>
      <c r="Y4950" s="1">
        <v>8.9918031692504883</v>
      </c>
      <c r="Z4950" s="1">
        <v>16446.841796875</v>
      </c>
      <c r="AA4950" s="1">
        <v>49.271288349927296</v>
      </c>
      <c r="AB4950" s="1">
        <v>15.518315672437241</v>
      </c>
      <c r="AC4950" s="1">
        <v>63.621495373941258</v>
      </c>
      <c r="AD4950" s="1">
        <v>54.087132196950307</v>
      </c>
      <c r="AE4950" s="1">
        <v>45.174718653012469</v>
      </c>
      <c r="AF4950" s="1">
        <v>79.304892023773007</v>
      </c>
      <c r="AG4950" s="1">
        <v>8.7457024990787389</v>
      </c>
      <c r="AH4950" s="1">
        <v>100</v>
      </c>
      <c r="AI4950" s="1">
        <v>35.781874422818404</v>
      </c>
      <c r="AJ4950" s="1">
        <v>24.803814733334448</v>
      </c>
      <c r="AK4950" s="1">
        <v>62.867609321299369</v>
      </c>
      <c r="AL4950" s="1">
        <v>100</v>
      </c>
      <c r="AM4950" s="1">
        <v>67.538524381683956</v>
      </c>
      <c r="AN4950" s="1">
        <v>440987.22324179893</v>
      </c>
      <c r="AO4950" s="1">
        <v>689094.44860839844</v>
      </c>
    </row>
    <row r="4951" spans="1:41">
      <c r="A4951" s="1">
        <v>379048</v>
      </c>
      <c r="B4951" t="s">
        <v>1348</v>
      </c>
      <c r="C4951" t="s">
        <v>1494</v>
      </c>
      <c r="D4951" t="s">
        <v>1744</v>
      </c>
      <c r="E4951" s="1">
        <v>236.91989330595976</v>
      </c>
      <c r="F4951" s="1"/>
      <c r="G4951" s="1">
        <v>68.18877504354117</v>
      </c>
      <c r="H4951" s="1">
        <v>477.31609413015252</v>
      </c>
      <c r="I4951" s="1">
        <v>488.03827667686085</v>
      </c>
      <c r="J4951" s="1"/>
      <c r="K4951" s="1">
        <v>281.85943080562117</v>
      </c>
      <c r="L4951" s="1">
        <v>1606.7312432676699</v>
      </c>
      <c r="M4951" s="1"/>
      <c r="N4951" s="1">
        <v>380.62282355400583</v>
      </c>
      <c r="O4951" s="1">
        <v>898.56191465823736</v>
      </c>
      <c r="P4951" s="1"/>
      <c r="Q4951" s="1">
        <v>2741.140380859375</v>
      </c>
      <c r="R4951" t="s">
        <v>6011</v>
      </c>
      <c r="S4951" t="s">
        <v>10162</v>
      </c>
      <c r="T4951" s="1">
        <v>76</v>
      </c>
      <c r="U4951" t="s">
        <v>12956</v>
      </c>
      <c r="V4951" t="s">
        <v>17234</v>
      </c>
      <c r="W4951" s="1">
        <v>11</v>
      </c>
      <c r="X4951" s="1">
        <v>7.4000000953674316</v>
      </c>
      <c r="Y4951" s="1">
        <v>8.7295083999633789</v>
      </c>
      <c r="Z4951" s="1">
        <v>30152.544921875</v>
      </c>
      <c r="AA4951" s="1">
        <v>45.522288663225154</v>
      </c>
      <c r="AB4951" s="1">
        <v>16.0072151653617</v>
      </c>
      <c r="AC4951" s="1">
        <v>65.323135024758116</v>
      </c>
      <c r="AD4951" s="1">
        <v>57.096578048028334</v>
      </c>
      <c r="AE4951" s="1">
        <v>45.250670449800218</v>
      </c>
      <c r="AF4951" s="1">
        <v>73.094031541105622</v>
      </c>
      <c r="AG4951" s="1">
        <v>13.693669782243386</v>
      </c>
      <c r="AH4951" s="1">
        <v>100</v>
      </c>
      <c r="AI4951" s="1">
        <v>37.331846472726205</v>
      </c>
      <c r="AJ4951" s="1">
        <v>25.840181817898372</v>
      </c>
      <c r="AK4951" s="1">
        <v>60.962959078863989</v>
      </c>
      <c r="AL4951" s="1">
        <v>86.778827538611765</v>
      </c>
      <c r="AM4951" s="1">
        <v>57.312693425106389</v>
      </c>
      <c r="AN4951" s="1">
        <v>393535.85923195316</v>
      </c>
      <c r="AO4951" s="1">
        <v>447236.11486816412</v>
      </c>
    </row>
    <row r="4952" spans="1:41">
      <c r="A4952" s="1">
        <v>379049</v>
      </c>
      <c r="B4952" t="s">
        <v>1348</v>
      </c>
      <c r="C4952" t="s">
        <v>1494</v>
      </c>
      <c r="D4952" t="s">
        <v>1744</v>
      </c>
      <c r="E4952" s="1">
        <v>243.48665718412724</v>
      </c>
      <c r="F4952" s="1">
        <v>448.7179651768256</v>
      </c>
      <c r="G4952" s="1">
        <v>126.5057129553946</v>
      </c>
      <c r="H4952" s="1">
        <v>480.08536267159388</v>
      </c>
      <c r="I4952" s="1">
        <v>570.12904287655067</v>
      </c>
      <c r="J4952" s="1">
        <v>111.85149997146297</v>
      </c>
      <c r="K4952" s="1">
        <v>404.46634970673648</v>
      </c>
      <c r="L4952" s="1">
        <v>635.43788387933057</v>
      </c>
      <c r="M4952" s="1">
        <v>1751.5859152524495</v>
      </c>
      <c r="N4952" s="1">
        <v>959.43173774655133</v>
      </c>
      <c r="O4952" s="1">
        <v>330.48438195535266</v>
      </c>
      <c r="P4952" s="1">
        <v>16.425755575322327</v>
      </c>
      <c r="Q4952" s="1">
        <v>1308.988037109375</v>
      </c>
      <c r="R4952" t="s">
        <v>6012</v>
      </c>
      <c r="S4952" t="s">
        <v>10163</v>
      </c>
      <c r="T4952" s="1">
        <v>52</v>
      </c>
      <c r="U4952" t="s">
        <v>12957</v>
      </c>
      <c r="V4952" t="s">
        <v>17235</v>
      </c>
      <c r="W4952" s="1">
        <v>10</v>
      </c>
      <c r="X4952" s="1">
        <v>6.8000001907348633</v>
      </c>
      <c r="Y4952" s="1">
        <v>8.2950820922851563</v>
      </c>
      <c r="Z4952" s="1">
        <v>13089.880859375</v>
      </c>
      <c r="AA4952" s="1">
        <v>61.871710075401268</v>
      </c>
      <c r="AB4952" s="1">
        <v>20.25793572564347</v>
      </c>
      <c r="AC4952" s="1">
        <v>98.94593032634161</v>
      </c>
      <c r="AD4952" s="1">
        <v>42.408386559000064</v>
      </c>
      <c r="AE4952" s="1">
        <v>60.407564578523079</v>
      </c>
      <c r="AF4952" s="1">
        <v>69.988323837508034</v>
      </c>
      <c r="AG4952" s="1">
        <v>100</v>
      </c>
      <c r="AH4952" s="1">
        <v>100</v>
      </c>
      <c r="AI4952" s="1">
        <v>50.659659645554122</v>
      </c>
      <c r="AJ4952" s="1">
        <v>25.557640380210934</v>
      </c>
      <c r="AK4952" s="1">
        <v>72.705881680184604</v>
      </c>
      <c r="AL4952" s="1">
        <v>100</v>
      </c>
      <c r="AM4952" s="1">
        <v>91.05058019510021</v>
      </c>
      <c r="AN4952" s="1">
        <v>664960.60819998849</v>
      </c>
      <c r="AO4952" s="1">
        <v>999705.50830078125</v>
      </c>
    </row>
    <row r="4953" spans="1:41">
      <c r="A4953" s="1">
        <v>379050</v>
      </c>
      <c r="B4953" t="s">
        <v>1348</v>
      </c>
      <c r="C4953" t="s">
        <v>1494</v>
      </c>
      <c r="D4953" t="s">
        <v>1744</v>
      </c>
      <c r="E4953" s="1">
        <v>291.2801961907179</v>
      </c>
      <c r="F4953" s="1">
        <v>348.03150210660533</v>
      </c>
      <c r="G4953" s="1">
        <v>96.051598009996809</v>
      </c>
      <c r="H4953" s="1">
        <v>532.11577526463213</v>
      </c>
      <c r="I4953" s="1">
        <v>588.56208665652355</v>
      </c>
      <c r="J4953" s="1">
        <v>80.297399691072798</v>
      </c>
      <c r="K4953" s="1">
        <v>277.45522575486427</v>
      </c>
      <c r="L4953" s="1">
        <v>792.05135398284347</v>
      </c>
      <c r="M4953" s="1">
        <v>2447.1831308201881</v>
      </c>
      <c r="N4953" s="1">
        <v>1615.5573645331501</v>
      </c>
      <c r="O4953" s="1">
        <v>1346.474947881987</v>
      </c>
      <c r="P4953" s="1">
        <v>18.052256547401402</v>
      </c>
      <c r="Q4953" s="1">
        <v>1308.988037109375</v>
      </c>
      <c r="R4953" t="s">
        <v>6013</v>
      </c>
      <c r="S4953" t="s">
        <v>10164</v>
      </c>
      <c r="T4953" s="1">
        <v>50</v>
      </c>
      <c r="U4953" t="s">
        <v>12957</v>
      </c>
      <c r="V4953" t="s">
        <v>17236</v>
      </c>
      <c r="W4953" s="1">
        <v>8</v>
      </c>
      <c r="X4953" s="1">
        <v>5.5999999046325684</v>
      </c>
      <c r="Y4953" s="1">
        <v>5.5691804885864258</v>
      </c>
      <c r="Z4953" s="1">
        <v>10471.904296875</v>
      </c>
      <c r="AA4953" s="1">
        <v>94.202161574739705</v>
      </c>
      <c r="AB4953" s="1">
        <v>49.150168952394168</v>
      </c>
      <c r="AC4953" s="1">
        <v>100</v>
      </c>
      <c r="AD4953" s="1">
        <v>76.462566639101283</v>
      </c>
      <c r="AE4953" s="1">
        <v>90.094820379071265</v>
      </c>
      <c r="AF4953" s="1">
        <v>100</v>
      </c>
      <c r="AG4953" s="1">
        <v>100</v>
      </c>
      <c r="AH4953" s="1">
        <v>100</v>
      </c>
      <c r="AI4953" s="1">
        <v>88.478288912151044</v>
      </c>
      <c r="AJ4953" s="1">
        <v>56.069876029185252</v>
      </c>
      <c r="AK4953" s="1">
        <v>100</v>
      </c>
      <c r="AL4953" s="1">
        <v>100</v>
      </c>
      <c r="AM4953" s="1">
        <v>100</v>
      </c>
      <c r="AN4953" s="1">
        <v>773996.49630752474</v>
      </c>
      <c r="AO4953" s="1">
        <v>734113.35084751656</v>
      </c>
    </row>
    <row r="4954" spans="1:41">
      <c r="A4954" s="1">
        <v>379051</v>
      </c>
      <c r="B4954" t="s">
        <v>1348</v>
      </c>
      <c r="C4954" t="s">
        <v>1494</v>
      </c>
      <c r="D4954" t="s">
        <v>1744</v>
      </c>
      <c r="E4954" s="1">
        <v>353.04500818735283</v>
      </c>
      <c r="F4954" s="1">
        <v>321.02729324719184</v>
      </c>
      <c r="G4954" s="1">
        <v>298.68577813257298</v>
      </c>
      <c r="H4954" s="1">
        <v>565.13183813081685</v>
      </c>
      <c r="I4954" s="1">
        <v>471.14428215034792</v>
      </c>
      <c r="J4954" s="1">
        <v>67.114095320016546</v>
      </c>
      <c r="K4954" s="1">
        <v>447.94755969442184</v>
      </c>
      <c r="L4954" s="1">
        <v>943.39620315689672</v>
      </c>
      <c r="M4954" s="1">
        <v>4166.666630448567</v>
      </c>
      <c r="N4954" s="1">
        <v>446.00253471373611</v>
      </c>
      <c r="O4954" s="1">
        <v>352.75211417489578</v>
      </c>
      <c r="P4954" s="1">
        <v>11.333333333333334</v>
      </c>
      <c r="Q4954" s="1">
        <v>1308.988037109375</v>
      </c>
      <c r="R4954" t="s">
        <v>6014</v>
      </c>
      <c r="S4954" t="s">
        <v>10165</v>
      </c>
      <c r="T4954" s="1">
        <v>27</v>
      </c>
      <c r="U4954" t="s">
        <v>12958</v>
      </c>
      <c r="V4954" t="s">
        <v>17237</v>
      </c>
      <c r="W4954" s="1">
        <v>1</v>
      </c>
      <c r="X4954" s="1">
        <v>1</v>
      </c>
      <c r="Y4954" s="1">
        <v>1</v>
      </c>
      <c r="Z4954" s="1">
        <v>1308.988037109375</v>
      </c>
      <c r="AA4954" s="1">
        <v>50.938805795461825</v>
      </c>
      <c r="AB4954" s="1">
        <v>20.853412950977248</v>
      </c>
      <c r="AC4954" s="1">
        <v>63.891488756059324</v>
      </c>
      <c r="AD4954" s="1">
        <v>35.687276218653047</v>
      </c>
      <c r="AE4954" s="1">
        <v>34.092276117590139</v>
      </c>
      <c r="AF4954" s="1">
        <v>55.579588919407719</v>
      </c>
      <c r="AG4954" s="1">
        <v>51.238097184791343</v>
      </c>
      <c r="AH4954" s="1">
        <v>100</v>
      </c>
      <c r="AI4954" s="1">
        <v>50.619196660680267</v>
      </c>
      <c r="AJ4954" s="1">
        <v>24.637371193688896</v>
      </c>
      <c r="AK4954" s="1">
        <v>57.988359458274196</v>
      </c>
      <c r="AL4954" s="1">
        <v>100</v>
      </c>
      <c r="AM4954" s="1">
        <v>34.710664497688029</v>
      </c>
      <c r="AN4954" s="1">
        <v>73442.911334031742</v>
      </c>
      <c r="AO4954" s="1">
        <v>94526.78466796875</v>
      </c>
    </row>
    <row r="4955" spans="1:41">
      <c r="A4955" s="1">
        <v>379052</v>
      </c>
      <c r="B4955" t="s">
        <v>1348</v>
      </c>
      <c r="C4955" t="s">
        <v>1494</v>
      </c>
      <c r="D4955" t="s">
        <v>1744</v>
      </c>
      <c r="E4955" s="1">
        <v>101.4874369011545</v>
      </c>
      <c r="F4955" s="1">
        <v>347.82609416766985</v>
      </c>
      <c r="G4955" s="1">
        <v>155.31660462893794</v>
      </c>
      <c r="H4955" s="1">
        <v>491.46504249625747</v>
      </c>
      <c r="I4955" s="1"/>
      <c r="J4955" s="1">
        <v>129.58962879213217</v>
      </c>
      <c r="K4955" s="1"/>
      <c r="L4955" s="1"/>
      <c r="M4955" s="1">
        <v>2500.0000558793558</v>
      </c>
      <c r="N4955" s="1">
        <v>1057.6922858696016</v>
      </c>
      <c r="O4955" s="1"/>
      <c r="P4955" s="1">
        <v>83.060632312737951</v>
      </c>
      <c r="Q4955" s="1">
        <v>1308.988037109375</v>
      </c>
      <c r="R4955" t="s">
        <v>6015</v>
      </c>
      <c r="S4955" t="s">
        <v>10166</v>
      </c>
      <c r="T4955" s="1">
        <v>34</v>
      </c>
      <c r="U4955" t="s">
        <v>12959</v>
      </c>
      <c r="V4955" t="s">
        <v>17238</v>
      </c>
      <c r="W4955" s="1">
        <v>1</v>
      </c>
      <c r="X4955" s="1">
        <v>1</v>
      </c>
      <c r="Y4955" s="1">
        <v>0.96721309423446655</v>
      </c>
      <c r="Z4955" s="1">
        <v>1308.988037109375</v>
      </c>
      <c r="AA4955" s="1">
        <v>49.780200052878477</v>
      </c>
      <c r="AB4955" s="1">
        <v>26.904484053490023</v>
      </c>
      <c r="AC4955" s="1">
        <v>64.412209919204116</v>
      </c>
      <c r="AD4955" s="1">
        <v>40.682599774099884</v>
      </c>
      <c r="AE4955" s="1">
        <v>44.32902689920072</v>
      </c>
      <c r="AF4955" s="1">
        <v>57.430324874245173</v>
      </c>
      <c r="AG4955" s="1">
        <v>23.450585381363851</v>
      </c>
      <c r="AH4955" s="1">
        <v>30.742441144004655</v>
      </c>
      <c r="AI4955" s="1">
        <v>52.929419792457352</v>
      </c>
      <c r="AJ4955" s="1">
        <v>27.754933243016939</v>
      </c>
      <c r="AK4955" s="1">
        <v>68.886540598785999</v>
      </c>
      <c r="AL4955" s="1">
        <v>100</v>
      </c>
      <c r="AM4955" s="1">
        <v>46.709373262889933</v>
      </c>
      <c r="AN4955" s="1">
        <v>68618.399658068345</v>
      </c>
      <c r="AO4955" s="1">
        <v>392211.31240844727</v>
      </c>
    </row>
    <row r="4956" spans="1:41">
      <c r="A4956" s="1">
        <v>379053</v>
      </c>
      <c r="B4956" t="s">
        <v>1349</v>
      </c>
      <c r="C4956" t="s">
        <v>1494</v>
      </c>
      <c r="D4956" t="s">
        <v>1744</v>
      </c>
      <c r="E4956" s="1">
        <v>197.5798533128999</v>
      </c>
      <c r="F4956" s="1">
        <v>209.42408742946756</v>
      </c>
      <c r="G4956" s="1">
        <v>103.4217815738053</v>
      </c>
      <c r="H4956" s="1">
        <v>380.12169659885535</v>
      </c>
      <c r="I4956" s="1">
        <v>458.25242943178978</v>
      </c>
      <c r="J4956" s="1">
        <v>77.147109976823685</v>
      </c>
      <c r="K4956" s="1">
        <v>240.97264179819945</v>
      </c>
      <c r="L4956" s="1">
        <v>530.68592316122454</v>
      </c>
      <c r="M4956" s="1">
        <v>4166.666630448567</v>
      </c>
      <c r="N4956" s="1">
        <v>844.41010750973692</v>
      </c>
      <c r="O4956" s="1">
        <v>1644.8601227754332</v>
      </c>
      <c r="P4956" s="1"/>
      <c r="Q4956" s="1">
        <v>1308.988037109375</v>
      </c>
      <c r="R4956" t="s">
        <v>6016</v>
      </c>
      <c r="S4956" t="s">
        <v>10167</v>
      </c>
      <c r="T4956" s="1">
        <v>36</v>
      </c>
      <c r="U4956" t="s">
        <v>12960</v>
      </c>
      <c r="V4956" t="s">
        <v>17239</v>
      </c>
      <c r="W4956" s="1">
        <v>3</v>
      </c>
      <c r="X4956" s="1">
        <v>1.7000000476837158</v>
      </c>
      <c r="Y4956" s="1">
        <v>1.4918032884597778</v>
      </c>
      <c r="Z4956" s="1">
        <v>2617.97607421875</v>
      </c>
      <c r="AA4956" s="1">
        <v>100</v>
      </c>
      <c r="AB4956" s="1">
        <v>50.767156413800251</v>
      </c>
      <c r="AC4956" s="1">
        <v>100</v>
      </c>
      <c r="AD4956" s="1">
        <v>100</v>
      </c>
      <c r="AE4956" s="1">
        <v>100</v>
      </c>
      <c r="AF4956" s="1">
        <v>100</v>
      </c>
      <c r="AG4956" s="1">
        <v>100</v>
      </c>
      <c r="AH4956" s="1">
        <v>100</v>
      </c>
      <c r="AI4956" s="1">
        <v>100</v>
      </c>
      <c r="AJ4956" s="1">
        <v>70.029630941458208</v>
      </c>
      <c r="AK4956" s="1">
        <v>100</v>
      </c>
      <c r="AL4956" s="1">
        <v>100</v>
      </c>
      <c r="AM4956" s="1">
        <v>100</v>
      </c>
      <c r="AN4956" s="1">
        <v>192954.9860776634</v>
      </c>
      <c r="AO4956" s="1">
        <v>262602.33343505859</v>
      </c>
    </row>
    <row r="4957" spans="1:41">
      <c r="A4957" s="1">
        <v>379054</v>
      </c>
      <c r="B4957" t="s">
        <v>1350</v>
      </c>
      <c r="C4957" t="s">
        <v>1494</v>
      </c>
      <c r="D4957" t="s">
        <v>1744</v>
      </c>
      <c r="E4957" s="1">
        <v>259.77773161260586</v>
      </c>
      <c r="F4957" s="1">
        <v>350.00000673656677</v>
      </c>
      <c r="G4957" s="1">
        <v>102.64721997662133</v>
      </c>
      <c r="H4957" s="1">
        <v>327.98051403294431</v>
      </c>
      <c r="I4957" s="1">
        <v>496.84356398804829</v>
      </c>
      <c r="J4957" s="1">
        <v>73.612007974680068</v>
      </c>
      <c r="K4957" s="1">
        <v>139.81981537815602</v>
      </c>
      <c r="L4957" s="1">
        <v>1018.5185302426343</v>
      </c>
      <c r="M4957" s="1">
        <v>4166.666630448567</v>
      </c>
      <c r="N4957" s="1">
        <v>632.61790535788282</v>
      </c>
      <c r="O4957" s="1">
        <v>1744.7238214641195</v>
      </c>
      <c r="P4957" s="1"/>
      <c r="Q4957" s="1">
        <v>1308.988037109375</v>
      </c>
      <c r="R4957" t="s">
        <v>6017</v>
      </c>
      <c r="S4957" t="s">
        <v>10168</v>
      </c>
      <c r="T4957" s="1">
        <v>50</v>
      </c>
      <c r="U4957" t="s">
        <v>12961</v>
      </c>
      <c r="V4957" t="s">
        <v>17240</v>
      </c>
      <c r="W4957" s="1">
        <v>18</v>
      </c>
      <c r="X4957" s="1">
        <v>10.600000381469727</v>
      </c>
      <c r="Y4957" s="1">
        <v>12.352458953857422</v>
      </c>
      <c r="Z4957" s="1">
        <v>23561.78515625</v>
      </c>
      <c r="AA4957" s="1">
        <v>52.413995843136675</v>
      </c>
      <c r="AB4957" s="1">
        <v>18.883397736605421</v>
      </c>
      <c r="AC4957" s="1">
        <v>76.471439810290676</v>
      </c>
      <c r="AD4957" s="1">
        <v>51.936946851768674</v>
      </c>
      <c r="AE4957" s="1">
        <v>48.325967087355778</v>
      </c>
      <c r="AF4957" s="1">
        <v>92.306505522941237</v>
      </c>
      <c r="AG4957" s="1">
        <v>39.494337197168115</v>
      </c>
      <c r="AH4957" s="1">
        <v>100</v>
      </c>
      <c r="AI4957" s="1">
        <v>44.202559374784201</v>
      </c>
      <c r="AJ4957" s="1">
        <v>27.365608951747145</v>
      </c>
      <c r="AK4957" s="1">
        <v>74.925392948551931</v>
      </c>
      <c r="AL4957" s="1">
        <v>100</v>
      </c>
      <c r="AM4957" s="1">
        <v>69.635318234449102</v>
      </c>
      <c r="AN4957" s="1">
        <v>673113.55920435337</v>
      </c>
      <c r="AO4957" s="1">
        <v>609338.97985839844</v>
      </c>
    </row>
    <row r="4958" spans="1:41">
      <c r="A4958" s="1">
        <v>379055</v>
      </c>
      <c r="B4958" t="s">
        <v>1350</v>
      </c>
      <c r="C4958" t="s">
        <v>1494</v>
      </c>
      <c r="D4958" t="s">
        <v>1744</v>
      </c>
      <c r="E4958" s="1">
        <v>285.33174595138411</v>
      </c>
      <c r="F4958" s="1">
        <v>735.29411528384128</v>
      </c>
      <c r="G4958" s="1">
        <v>101.2373495673239</v>
      </c>
      <c r="H4958" s="1">
        <v>390.41621388312325</v>
      </c>
      <c r="I4958" s="1">
        <v>447.01195237572267</v>
      </c>
      <c r="J4958" s="1">
        <v>92.101098078556504</v>
      </c>
      <c r="K4958" s="1">
        <v>191.32627229929727</v>
      </c>
      <c r="L4958" s="1">
        <v>1173.2852045549514</v>
      </c>
      <c r="M4958" s="1">
        <v>4166.666630448567</v>
      </c>
      <c r="N4958" s="1">
        <v>1027.7800585001469</v>
      </c>
      <c r="O4958" s="1">
        <v>1188.5915420674976</v>
      </c>
      <c r="P4958" s="1">
        <v>303.03029098896116</v>
      </c>
      <c r="Q4958" s="1">
        <v>1308.988037109375</v>
      </c>
      <c r="R4958" t="s">
        <v>6018</v>
      </c>
      <c r="S4958" t="s">
        <v>10169</v>
      </c>
      <c r="T4958" s="1">
        <v>46</v>
      </c>
      <c r="U4958" t="s">
        <v>12961</v>
      </c>
      <c r="V4958" t="s">
        <v>17241</v>
      </c>
      <c r="W4958" s="1">
        <v>6</v>
      </c>
      <c r="X4958" s="1">
        <v>4.1999998092651367</v>
      </c>
      <c r="Y4958" s="1">
        <v>4.2213115692138672</v>
      </c>
      <c r="Z4958" s="1">
        <v>7853.92822265625</v>
      </c>
      <c r="AA4958" s="1">
        <v>85.279908573870784</v>
      </c>
      <c r="AB4958" s="1">
        <v>25.464231049150193</v>
      </c>
      <c r="AC4958" s="1">
        <v>100</v>
      </c>
      <c r="AD4958" s="1">
        <v>53.864810229532978</v>
      </c>
      <c r="AE4958" s="1">
        <v>70.588361845057435</v>
      </c>
      <c r="AF4958" s="1">
        <v>100</v>
      </c>
      <c r="AG4958" s="1">
        <v>46.579654491461149</v>
      </c>
      <c r="AH4958" s="1">
        <v>100</v>
      </c>
      <c r="AI4958" s="1">
        <v>64.384230002776988</v>
      </c>
      <c r="AJ4958" s="1">
        <v>35.663238331749511</v>
      </c>
      <c r="AK4958" s="1">
        <v>93.800371046617144</v>
      </c>
      <c r="AL4958" s="1">
        <v>100</v>
      </c>
      <c r="AM4958" s="1">
        <v>100</v>
      </c>
      <c r="AN4958" s="1">
        <v>413593.34758649446</v>
      </c>
      <c r="AO4958" s="1">
        <v>439442.86920166021</v>
      </c>
    </row>
    <row r="4959" spans="1:41">
      <c r="A4959" s="1">
        <v>379057</v>
      </c>
      <c r="B4959" t="s">
        <v>1350</v>
      </c>
      <c r="C4959" t="s">
        <v>1494</v>
      </c>
      <c r="D4959" t="s">
        <v>1744</v>
      </c>
      <c r="E4959" s="1"/>
      <c r="F4959" s="1"/>
      <c r="G4959" s="1">
        <v>312.49999035415937</v>
      </c>
      <c r="H4959" s="1">
        <v>1428.571422489322</v>
      </c>
      <c r="I4959" s="1"/>
      <c r="J4959" s="1">
        <v>82.203042575845743</v>
      </c>
      <c r="K4959" s="1"/>
      <c r="L4959" s="1"/>
      <c r="M4959" s="1"/>
      <c r="N4959" s="1">
        <v>388.88887343583343</v>
      </c>
      <c r="O4959" s="1"/>
      <c r="P4959" s="1">
        <v>11</v>
      </c>
      <c r="Q4959" s="1">
        <v>1308.988037109375</v>
      </c>
      <c r="R4959" t="s">
        <v>6019</v>
      </c>
      <c r="S4959" t="s">
        <v>10170</v>
      </c>
      <c r="T4959" s="1">
        <v>31</v>
      </c>
      <c r="U4959" t="s">
        <v>12962</v>
      </c>
      <c r="V4959" t="s">
        <v>17242</v>
      </c>
      <c r="W4959" s="1">
        <v>1</v>
      </c>
      <c r="X4959" s="1">
        <v>1</v>
      </c>
      <c r="Y4959" s="1">
        <v>0.96721309423446655</v>
      </c>
      <c r="Z4959" s="1">
        <v>1308.988037109375</v>
      </c>
      <c r="AA4959" s="1">
        <v>19.897194208327022</v>
      </c>
      <c r="AB4959" s="1">
        <v>22.986790506680467</v>
      </c>
      <c r="AC4959" s="1">
        <v>13.595454790936371</v>
      </c>
      <c r="AD4959" s="1">
        <v>13.085556820484234</v>
      </c>
      <c r="AE4959" s="1">
        <v>10.443955451418741</v>
      </c>
      <c r="AF4959" s="1">
        <v>53.56224078883163</v>
      </c>
      <c r="AG4959" s="1">
        <v>8.6158196577678225</v>
      </c>
      <c r="AH4959" s="1">
        <v>26.233990523728458</v>
      </c>
      <c r="AI4959" s="1">
        <v>15.788642929735897</v>
      </c>
      <c r="AJ4959" s="1">
        <v>19.518269348678967</v>
      </c>
      <c r="AK4959" s="1">
        <v>38.78349507786298</v>
      </c>
      <c r="AL4959" s="1">
        <v>100</v>
      </c>
      <c r="AM4959" s="1">
        <v>37.031714472995475</v>
      </c>
      <c r="AN4959" s="1">
        <v>37100</v>
      </c>
      <c r="AO4959" s="1">
        <v>128926.38146972656</v>
      </c>
    </row>
    <row r="4960" spans="1:41">
      <c r="A4960" s="1">
        <v>379058</v>
      </c>
      <c r="B4960" t="s">
        <v>1350</v>
      </c>
      <c r="C4960" t="s">
        <v>1494</v>
      </c>
      <c r="D4960" t="s">
        <v>1744</v>
      </c>
      <c r="E4960" s="1">
        <v>212.13554445286488</v>
      </c>
      <c r="F4960" s="1">
        <v>337.66234348529861</v>
      </c>
      <c r="G4960" s="1">
        <v>169.04949438399476</v>
      </c>
      <c r="H4960" s="1">
        <v>474.88417843391414</v>
      </c>
      <c r="I4960" s="1">
        <v>582.16985763964976</v>
      </c>
      <c r="J4960" s="1">
        <v>113.33406355694217</v>
      </c>
      <c r="K4960" s="1">
        <v>150.80869889190612</v>
      </c>
      <c r="L4960" s="1">
        <v>809.73818099376444</v>
      </c>
      <c r="M4960" s="1">
        <v>3017.2414176817215</v>
      </c>
      <c r="N4960" s="1">
        <v>1273.9438616181326</v>
      </c>
      <c r="O4960" s="1">
        <v>1741.1370771544355</v>
      </c>
      <c r="P4960" s="1"/>
      <c r="Q4960" s="1">
        <v>1308.988037109375</v>
      </c>
      <c r="R4960" t="s">
        <v>6020</v>
      </c>
      <c r="S4960" t="s">
        <v>10171</v>
      </c>
      <c r="T4960" s="1">
        <v>39</v>
      </c>
      <c r="U4960" t="s">
        <v>12962</v>
      </c>
      <c r="V4960" t="s">
        <v>17243</v>
      </c>
      <c r="W4960" s="1">
        <v>5</v>
      </c>
      <c r="X4960" s="1">
        <v>3.2000000476837158</v>
      </c>
      <c r="Y4960" s="1">
        <v>2.8478689193725586</v>
      </c>
      <c r="Z4960" s="1">
        <v>6544.9404296875</v>
      </c>
      <c r="AA4960" s="1">
        <v>100</v>
      </c>
      <c r="AB4960" s="1">
        <v>45.637008166633123</v>
      </c>
      <c r="AC4960" s="1">
        <v>100</v>
      </c>
      <c r="AD4960" s="1">
        <v>84.910110565276952</v>
      </c>
      <c r="AE4960" s="1">
        <v>95.297886973418613</v>
      </c>
      <c r="AF4960" s="1">
        <v>100</v>
      </c>
      <c r="AG4960" s="1">
        <v>100</v>
      </c>
      <c r="AH4960" s="1">
        <v>100</v>
      </c>
      <c r="AI4960" s="1">
        <v>85.421014898739784</v>
      </c>
      <c r="AJ4960" s="1">
        <v>59.5001350401972</v>
      </c>
      <c r="AK4960" s="1">
        <v>100</v>
      </c>
      <c r="AL4960" s="1">
        <v>100</v>
      </c>
      <c r="AM4960" s="1">
        <v>100</v>
      </c>
      <c r="AN4960" s="1">
        <v>385233.31059339317</v>
      </c>
      <c r="AO4960" s="1">
        <v>706855.029296875</v>
      </c>
    </row>
    <row r="4961" spans="1:41">
      <c r="A4961" s="1">
        <v>379059</v>
      </c>
      <c r="B4961" t="s">
        <v>1350</v>
      </c>
      <c r="C4961" t="s">
        <v>1494</v>
      </c>
      <c r="D4961" t="s">
        <v>1744</v>
      </c>
      <c r="E4961" s="1">
        <v>220.33725489491957</v>
      </c>
      <c r="F4961" s="1">
        <v>799.99998807907127</v>
      </c>
      <c r="G4961" s="1">
        <v>75.322814318989288</v>
      </c>
      <c r="H4961" s="1">
        <v>465.75014838672217</v>
      </c>
      <c r="I4961" s="1">
        <v>472.64673333881825</v>
      </c>
      <c r="J4961" s="1"/>
      <c r="K4961" s="1">
        <v>253.06845606302193</v>
      </c>
      <c r="L4961" s="1">
        <v>1410.6583082643485</v>
      </c>
      <c r="M4961" s="1">
        <v>3415.6976323982776</v>
      </c>
      <c r="N4961" s="1">
        <v>380.62282355400583</v>
      </c>
      <c r="O4961" s="1">
        <v>1203.5010248827225</v>
      </c>
      <c r="P4961" s="1"/>
      <c r="Q4961" s="1">
        <v>1308.988037109375</v>
      </c>
      <c r="R4961" t="s">
        <v>6021</v>
      </c>
      <c r="S4961" t="s">
        <v>10172</v>
      </c>
      <c r="T4961" s="1">
        <v>63</v>
      </c>
      <c r="U4961" t="s">
        <v>12962</v>
      </c>
      <c r="V4961" t="s">
        <v>17244</v>
      </c>
      <c r="W4961" s="1">
        <v>8</v>
      </c>
      <c r="X4961" s="1">
        <v>4.9000000953674316</v>
      </c>
      <c r="Y4961" s="1">
        <v>5.1593441963195801</v>
      </c>
      <c r="Z4961" s="1">
        <v>10471.904296875</v>
      </c>
      <c r="AA4961" s="1">
        <v>68.114283141733537</v>
      </c>
      <c r="AB4961" s="1">
        <v>22.024644430509881</v>
      </c>
      <c r="AC4961" s="1">
        <v>90.504723165419207</v>
      </c>
      <c r="AD4961" s="1">
        <v>70.770174245643915</v>
      </c>
      <c r="AE4961" s="1">
        <v>63.224591532710384</v>
      </c>
      <c r="AF4961" s="1">
        <v>94.922041285760713</v>
      </c>
      <c r="AG4961" s="1">
        <v>37.267079415925686</v>
      </c>
      <c r="AH4961" s="1">
        <v>100</v>
      </c>
      <c r="AI4961" s="1">
        <v>53.67952988410871</v>
      </c>
      <c r="AJ4961" s="1">
        <v>36.064751185704615</v>
      </c>
      <c r="AK4961" s="1">
        <v>77.912829272479243</v>
      </c>
      <c r="AL4961" s="1">
        <v>100</v>
      </c>
      <c r="AM4961" s="1">
        <v>78.059725395189901</v>
      </c>
      <c r="AN4961" s="1">
        <v>402644.34693796257</v>
      </c>
      <c r="AO4961" s="1">
        <v>469895.98510742188</v>
      </c>
    </row>
    <row r="4962" spans="1:41">
      <c r="A4962" s="1">
        <v>379061</v>
      </c>
      <c r="B4962" t="s">
        <v>1350</v>
      </c>
      <c r="C4962" t="s">
        <v>1494</v>
      </c>
      <c r="D4962" t="s">
        <v>1745</v>
      </c>
      <c r="E4962" s="1">
        <v>234.03327199278334</v>
      </c>
      <c r="F4962" s="1">
        <v>445.78314749617329</v>
      </c>
      <c r="G4962" s="1">
        <v>158.86357940032195</v>
      </c>
      <c r="H4962" s="1">
        <v>381.40549670533761</v>
      </c>
      <c r="I4962" s="1">
        <v>583.89038918211406</v>
      </c>
      <c r="J4962" s="1">
        <v>46.403712913049134</v>
      </c>
      <c r="K4962" s="1">
        <v>269.06662859243249</v>
      </c>
      <c r="L4962" s="1">
        <v>952.20921726538575</v>
      </c>
      <c r="M4962" s="1">
        <v>4166.666630448567</v>
      </c>
      <c r="N4962" s="1">
        <v>1425.4315659444089</v>
      </c>
      <c r="O4962" s="1">
        <v>1517.5214391716468</v>
      </c>
      <c r="P4962" s="1"/>
      <c r="Q4962" s="1">
        <v>625.35504150390625</v>
      </c>
      <c r="R4962" t="s">
        <v>6022</v>
      </c>
      <c r="S4962" t="s">
        <v>10173</v>
      </c>
      <c r="T4962" s="1">
        <v>42</v>
      </c>
      <c r="U4962" t="s">
        <v>12962</v>
      </c>
      <c r="V4962" t="s">
        <v>17245</v>
      </c>
      <c r="W4962" s="1">
        <v>7</v>
      </c>
      <c r="X4962" s="1">
        <v>4.4000000953674316</v>
      </c>
      <c r="Y4962" s="1">
        <v>5.1721310615539551</v>
      </c>
      <c r="Z4962" s="1">
        <v>4377.4853515625</v>
      </c>
      <c r="AA4962" s="1">
        <v>80.047940752733439</v>
      </c>
      <c r="AB4962" s="1">
        <v>29.408614300824876</v>
      </c>
      <c r="AC4962" s="1">
        <v>100</v>
      </c>
      <c r="AD4962" s="1">
        <v>85.437153213409204</v>
      </c>
      <c r="AE4962" s="1">
        <v>78.389819488005088</v>
      </c>
      <c r="AF4962" s="1">
        <v>100</v>
      </c>
      <c r="AG4962" s="1">
        <v>48.554614365419354</v>
      </c>
      <c r="AH4962" s="1">
        <v>100</v>
      </c>
      <c r="AI4962" s="1">
        <v>65.405655176518579</v>
      </c>
      <c r="AJ4962" s="1">
        <v>39.669111701081825</v>
      </c>
      <c r="AK4962" s="1">
        <v>100</v>
      </c>
      <c r="AL4962" s="1">
        <v>100</v>
      </c>
      <c r="AM4962" s="1">
        <v>100</v>
      </c>
      <c r="AN4962" s="1">
        <v>438970.62410187948</v>
      </c>
      <c r="AO4962" s="1">
        <v>290599.00231933594</v>
      </c>
    </row>
    <row r="4963" spans="1:41">
      <c r="A4963" s="1">
        <v>379063</v>
      </c>
      <c r="B4963" t="s">
        <v>1350</v>
      </c>
      <c r="C4963" t="s">
        <v>1494</v>
      </c>
      <c r="D4963" t="s">
        <v>1745</v>
      </c>
      <c r="E4963" s="1">
        <v>155.17257281969441</v>
      </c>
      <c r="F4963" s="1">
        <v>131.57894901951926</v>
      </c>
      <c r="G4963" s="1">
        <v>100.95185741044908</v>
      </c>
      <c r="H4963" s="1">
        <v>461.57083607188792</v>
      </c>
      <c r="I4963" s="1">
        <v>588.23528793031392</v>
      </c>
      <c r="J4963" s="1">
        <v>129.60818806735139</v>
      </c>
      <c r="K4963" s="1">
        <v>308.42245030298108</v>
      </c>
      <c r="L4963" s="1">
        <v>1337.1212052294254</v>
      </c>
      <c r="M4963" s="1"/>
      <c r="N4963" s="1">
        <v>631.5789552936925</v>
      </c>
      <c r="O4963" s="1">
        <v>662.78433057204177</v>
      </c>
      <c r="P4963" s="1">
        <v>75</v>
      </c>
      <c r="Q4963" s="1">
        <v>625.35504150390625</v>
      </c>
      <c r="R4963" t="s">
        <v>6023</v>
      </c>
      <c r="S4963" t="s">
        <v>10174</v>
      </c>
      <c r="T4963" s="1">
        <v>55</v>
      </c>
      <c r="U4963" t="s">
        <v>12963</v>
      </c>
      <c r="V4963" t="s">
        <v>17246</v>
      </c>
      <c r="W4963" s="1">
        <v>2</v>
      </c>
      <c r="X4963" s="1">
        <v>1.7000000476837158</v>
      </c>
      <c r="Y4963" s="1">
        <v>1.6557376384735107</v>
      </c>
      <c r="Z4963" s="1">
        <v>1250.7100830078125</v>
      </c>
      <c r="AA4963" s="1">
        <v>100</v>
      </c>
      <c r="AB4963" s="1">
        <v>38.407804722783098</v>
      </c>
      <c r="AC4963" s="1">
        <v>100</v>
      </c>
      <c r="AD4963" s="1">
        <v>100</v>
      </c>
      <c r="AE4963" s="1">
        <v>100</v>
      </c>
      <c r="AF4963" s="1">
        <v>100</v>
      </c>
      <c r="AG4963" s="1">
        <v>84.510001835035311</v>
      </c>
      <c r="AH4963" s="1">
        <v>100</v>
      </c>
      <c r="AI4963" s="1">
        <v>100</v>
      </c>
      <c r="AJ4963" s="1">
        <v>99.030292132609617</v>
      </c>
      <c r="AK4963" s="1">
        <v>100</v>
      </c>
      <c r="AL4963" s="1">
        <v>100</v>
      </c>
      <c r="AM4963" s="1">
        <v>100</v>
      </c>
      <c r="AN4963" s="1">
        <v>178936.49651769863</v>
      </c>
      <c r="AO4963" s="1">
        <v>80841.616088867188</v>
      </c>
    </row>
    <row r="4964" spans="1:41">
      <c r="A4964" s="1">
        <v>379064</v>
      </c>
      <c r="B4964" t="s">
        <v>1350</v>
      </c>
      <c r="C4964" t="s">
        <v>1494</v>
      </c>
      <c r="D4964" t="s">
        <v>1745</v>
      </c>
      <c r="E4964" s="1">
        <v>155.14567268241723</v>
      </c>
      <c r="F4964" s="1">
        <v>434.78261770958727</v>
      </c>
      <c r="G4964" s="1">
        <v>72.100882031382767</v>
      </c>
      <c r="H4964" s="1">
        <v>535.53499579399045</v>
      </c>
      <c r="I4964" s="1">
        <v>571.42857142857144</v>
      </c>
      <c r="J4964" s="1">
        <v>282.65534362055507</v>
      </c>
      <c r="K4964" s="1">
        <v>213.60330058324422</v>
      </c>
      <c r="L4964" s="1">
        <v>563.77272114219556</v>
      </c>
      <c r="M4964" s="1">
        <v>3545.6154397254272</v>
      </c>
      <c r="N4964" s="1">
        <v>657.89471284958552</v>
      </c>
      <c r="O4964" s="1">
        <v>203.42831757388009</v>
      </c>
      <c r="P4964" s="1">
        <v>61.837455543860102</v>
      </c>
      <c r="Q4964" s="1">
        <v>625.35504150390625</v>
      </c>
      <c r="R4964" t="s">
        <v>6024</v>
      </c>
      <c r="S4964" t="s">
        <v>10175</v>
      </c>
      <c r="T4964" s="1">
        <v>51</v>
      </c>
      <c r="U4964" t="s">
        <v>12964</v>
      </c>
      <c r="V4964" t="s">
        <v>17247</v>
      </c>
      <c r="W4964" s="1">
        <v>12</v>
      </c>
      <c r="X4964" s="1">
        <v>7.5999999046325684</v>
      </c>
      <c r="Y4964" s="1">
        <v>7.8970489501953125</v>
      </c>
      <c r="Z4964" s="1">
        <v>7504.2607421875</v>
      </c>
      <c r="AA4964" s="1">
        <v>100</v>
      </c>
      <c r="AB4964" s="1">
        <v>51.959507513264633</v>
      </c>
      <c r="AC4964" s="1">
        <v>100</v>
      </c>
      <c r="AD4964" s="1">
        <v>100</v>
      </c>
      <c r="AE4964" s="1">
        <v>100</v>
      </c>
      <c r="AF4964" s="1">
        <v>100</v>
      </c>
      <c r="AG4964" s="1">
        <v>100</v>
      </c>
      <c r="AH4964" s="1">
        <v>100</v>
      </c>
      <c r="AI4964" s="1">
        <v>100</v>
      </c>
      <c r="AJ4964" s="1">
        <v>64.929193422713411</v>
      </c>
      <c r="AK4964" s="1">
        <v>100</v>
      </c>
      <c r="AL4964" s="1">
        <v>100</v>
      </c>
      <c r="AM4964" s="1">
        <v>100</v>
      </c>
      <c r="AN4964" s="1">
        <v>777978.96511419595</v>
      </c>
      <c r="AO4964" s="1">
        <v>370243.84018776636</v>
      </c>
    </row>
    <row r="4965" spans="1:41">
      <c r="A4965" s="1">
        <v>379065</v>
      </c>
      <c r="B4965" t="s">
        <v>1350</v>
      </c>
      <c r="C4965" t="s">
        <v>1494</v>
      </c>
      <c r="D4965" t="s">
        <v>1745</v>
      </c>
      <c r="E4965" s="1">
        <v>174.68603017408358</v>
      </c>
      <c r="F4965" s="1">
        <v>434.78261770958727</v>
      </c>
      <c r="G4965" s="1">
        <v>61.554188479615199</v>
      </c>
      <c r="H4965" s="1">
        <v>479.66451307793648</v>
      </c>
      <c r="I4965" s="1">
        <v>565.59790599804262</v>
      </c>
      <c r="J4965" s="1"/>
      <c r="K4965" s="1">
        <v>249.08205643744398</v>
      </c>
      <c r="L4965" s="1">
        <v>780.05761014939299</v>
      </c>
      <c r="M4965" s="1"/>
      <c r="N4965" s="1">
        <v>519.03112302818977</v>
      </c>
      <c r="O4965" s="1">
        <v>722.11149463300831</v>
      </c>
      <c r="P4965" s="1">
        <v>10</v>
      </c>
      <c r="Q4965" s="1">
        <v>625.35504150390625</v>
      </c>
      <c r="R4965" t="s">
        <v>6025</v>
      </c>
      <c r="S4965" t="s">
        <v>10176</v>
      </c>
      <c r="T4965" s="1">
        <v>70</v>
      </c>
      <c r="U4965" t="s">
        <v>12964</v>
      </c>
      <c r="V4965" t="s">
        <v>17248</v>
      </c>
      <c r="W4965" s="1">
        <v>8</v>
      </c>
      <c r="X4965" s="1">
        <v>6.3000001907348633</v>
      </c>
      <c r="Y4965" s="1">
        <v>6.9344263076782227</v>
      </c>
      <c r="Z4965" s="1">
        <v>5002.84033203125</v>
      </c>
      <c r="AA4965" s="1">
        <v>83.455654952062375</v>
      </c>
      <c r="AB4965" s="1">
        <v>28.445082052549797</v>
      </c>
      <c r="AC4965" s="1">
        <v>100</v>
      </c>
      <c r="AD4965" s="1">
        <v>86.52017576172733</v>
      </c>
      <c r="AE4965" s="1">
        <v>100</v>
      </c>
      <c r="AF4965" s="1">
        <v>100</v>
      </c>
      <c r="AG4965" s="1">
        <v>95.609175746342032</v>
      </c>
      <c r="AH4965" s="1">
        <v>55.092169479069995</v>
      </c>
      <c r="AI4965" s="1">
        <v>78.156392681587093</v>
      </c>
      <c r="AJ4965" s="1">
        <v>37.572921481877117</v>
      </c>
      <c r="AK4965" s="1">
        <v>100</v>
      </c>
      <c r="AL4965" s="1">
        <v>100</v>
      </c>
      <c r="AM4965" s="1">
        <v>100</v>
      </c>
      <c r="AN4965" s="1">
        <v>421567.15566595097</v>
      </c>
      <c r="AO4965" s="1">
        <v>305163.05151367188</v>
      </c>
    </row>
    <row r="4966" spans="1:41">
      <c r="A4966" s="1">
        <v>379066</v>
      </c>
      <c r="B4966" t="s">
        <v>1350</v>
      </c>
      <c r="C4966" t="s">
        <v>1494</v>
      </c>
      <c r="D4966" t="s">
        <v>1745</v>
      </c>
      <c r="E4966" s="1">
        <v>247.26712901802844</v>
      </c>
      <c r="F4966" s="1"/>
      <c r="G4966" s="1">
        <v>145.6019580202688</v>
      </c>
      <c r="H4966" s="1">
        <v>468.04946107933193</v>
      </c>
      <c r="I4966" s="1">
        <v>564.46437017834569</v>
      </c>
      <c r="J4966" s="1">
        <v>68.807686001664436</v>
      </c>
      <c r="K4966" s="1">
        <v>227.47123121052471</v>
      </c>
      <c r="L4966" s="1">
        <v>1031.1805954229685</v>
      </c>
      <c r="M4966" s="1">
        <v>4166.666630448567</v>
      </c>
      <c r="N4966" s="1">
        <v>964.05496527624825</v>
      </c>
      <c r="O4966" s="1">
        <v>1681.14017107315</v>
      </c>
      <c r="P4966" s="1">
        <v>258.8235294117647</v>
      </c>
      <c r="Q4966" s="1">
        <v>625.35504150390625</v>
      </c>
      <c r="R4966" t="s">
        <v>6026</v>
      </c>
      <c r="S4966" t="s">
        <v>10177</v>
      </c>
      <c r="T4966" s="1">
        <v>62</v>
      </c>
      <c r="U4966" t="s">
        <v>12965</v>
      </c>
      <c r="V4966" t="s">
        <v>17249</v>
      </c>
      <c r="W4966" s="1">
        <v>5</v>
      </c>
      <c r="X4966" s="1">
        <v>3.7000000476837158</v>
      </c>
      <c r="Y4966" s="1">
        <v>4.1557378768920898</v>
      </c>
      <c r="Z4966" s="1">
        <v>3126.775146484375</v>
      </c>
      <c r="AA4966" s="1">
        <v>100</v>
      </c>
      <c r="AB4966" s="1">
        <v>40.458459530359313</v>
      </c>
      <c r="AC4966" s="1">
        <v>100</v>
      </c>
      <c r="AD4966" s="1">
        <v>100</v>
      </c>
      <c r="AE4966" s="1">
        <v>100</v>
      </c>
      <c r="AF4966" s="1">
        <v>100</v>
      </c>
      <c r="AG4966" s="1">
        <v>95.312361519046817</v>
      </c>
      <c r="AH4966" s="1">
        <v>100</v>
      </c>
      <c r="AI4966" s="1">
        <v>100</v>
      </c>
      <c r="AJ4966" s="1">
        <v>73.613260027576629</v>
      </c>
      <c r="AK4966" s="1">
        <v>100</v>
      </c>
      <c r="AL4966" s="1">
        <v>100</v>
      </c>
      <c r="AM4966" s="1">
        <v>100</v>
      </c>
      <c r="AN4966" s="1">
        <v>568907.17169814813</v>
      </c>
      <c r="AO4966" s="1">
        <v>315108.25451660156</v>
      </c>
    </row>
    <row r="4967" spans="1:41">
      <c r="A4967" s="1">
        <v>379068</v>
      </c>
      <c r="B4967" t="s">
        <v>1350</v>
      </c>
      <c r="C4967" t="s">
        <v>1494</v>
      </c>
      <c r="D4967" t="s">
        <v>1745</v>
      </c>
      <c r="E4967" s="1">
        <v>203.56443693136322</v>
      </c>
      <c r="F4967" s="1">
        <v>637.25490782586087</v>
      </c>
      <c r="G4967" s="1">
        <v>188.95321753921814</v>
      </c>
      <c r="H4967" s="1">
        <v>418.29220149668203</v>
      </c>
      <c r="I4967" s="1">
        <v>569.02918989016064</v>
      </c>
      <c r="J4967" s="1">
        <v>122.19959349874776</v>
      </c>
      <c r="K4967" s="1">
        <v>287.23423256153069</v>
      </c>
      <c r="L4967" s="1">
        <v>835.07823139181482</v>
      </c>
      <c r="M4967" s="1">
        <v>2644.9275846407063</v>
      </c>
      <c r="N4967" s="1">
        <v>1187.4999791450271</v>
      </c>
      <c r="O4967" s="1">
        <v>2114.2727088258621</v>
      </c>
      <c r="P4967" s="1">
        <v>21.062992125984252</v>
      </c>
      <c r="Q4967" s="1">
        <v>625.35504150390625</v>
      </c>
      <c r="R4967" t="s">
        <v>6027</v>
      </c>
      <c r="S4967" t="s">
        <v>10178</v>
      </c>
      <c r="T4967" s="1">
        <v>54</v>
      </c>
      <c r="U4967" t="s">
        <v>12965</v>
      </c>
      <c r="V4967" t="s">
        <v>17250</v>
      </c>
      <c r="W4967" s="1">
        <v>4</v>
      </c>
      <c r="X4967" s="1">
        <v>3.2000000476837158</v>
      </c>
      <c r="Y4967" s="1">
        <v>3.2049179077148438</v>
      </c>
      <c r="Z4967" s="1">
        <v>2501.420166015625</v>
      </c>
      <c r="AA4967" s="1">
        <v>92.948201975300677</v>
      </c>
      <c r="AB4967" s="1">
        <v>35.171373072627979</v>
      </c>
      <c r="AC4967" s="1">
        <v>100</v>
      </c>
      <c r="AD4967" s="1">
        <v>57.997402898612279</v>
      </c>
      <c r="AE4967" s="1">
        <v>69.77258785035454</v>
      </c>
      <c r="AF4967" s="1">
        <v>100</v>
      </c>
      <c r="AG4967" s="1">
        <v>100</v>
      </c>
      <c r="AH4967" s="1">
        <v>100</v>
      </c>
      <c r="AI4967" s="1">
        <v>71.03508098327454</v>
      </c>
      <c r="AJ4967" s="1">
        <v>36.754791554879148</v>
      </c>
      <c r="AK4967" s="1">
        <v>100</v>
      </c>
      <c r="AL4967" s="1">
        <v>100</v>
      </c>
      <c r="AM4967" s="1">
        <v>100</v>
      </c>
      <c r="AN4967" s="1">
        <v>414369.87063073227</v>
      </c>
      <c r="AO4967" s="1">
        <v>264820.93414306641</v>
      </c>
    </row>
    <row r="4968" spans="1:41">
      <c r="A4968" s="1">
        <v>379069</v>
      </c>
      <c r="B4968" t="s">
        <v>1350</v>
      </c>
      <c r="C4968" t="s">
        <v>1494</v>
      </c>
      <c r="D4968" t="s">
        <v>1745</v>
      </c>
      <c r="E4968" s="1">
        <v>189.58172616668065</v>
      </c>
      <c r="F4968" s="1">
        <v>576.92309808448999</v>
      </c>
      <c r="G4968" s="1">
        <v>89.860538695499642</v>
      </c>
      <c r="H4968" s="1">
        <v>415.9196865105796</v>
      </c>
      <c r="I4968" s="1">
        <v>535.13513254892928</v>
      </c>
      <c r="J4968" s="1">
        <v>129.60818806735139</v>
      </c>
      <c r="K4968" s="1">
        <v>263.64501366081799</v>
      </c>
      <c r="L4968" s="1">
        <v>396.03960614787655</v>
      </c>
      <c r="M4968" s="1">
        <v>2500.0000558793558</v>
      </c>
      <c r="N4968" s="1">
        <v>5000.0001117587117</v>
      </c>
      <c r="O4968" s="1">
        <v>2070.4387350186889</v>
      </c>
      <c r="P4968" s="1">
        <v>300</v>
      </c>
      <c r="Q4968" s="1">
        <v>625.35504150390625</v>
      </c>
      <c r="R4968" t="s">
        <v>6028</v>
      </c>
      <c r="S4968" t="s">
        <v>10179</v>
      </c>
      <c r="T4968" s="1">
        <v>65</v>
      </c>
      <c r="U4968" t="s">
        <v>12966</v>
      </c>
      <c r="V4968" t="s">
        <v>17251</v>
      </c>
      <c r="W4968" s="1">
        <v>2</v>
      </c>
      <c r="X4968" s="1">
        <v>2</v>
      </c>
      <c r="Y4968" s="1">
        <v>1.8032786846160889</v>
      </c>
      <c r="Z4968" s="1">
        <v>1250.7100830078125</v>
      </c>
      <c r="AA4968" s="1">
        <v>100</v>
      </c>
      <c r="AB4968" s="1">
        <v>42.953157405038645</v>
      </c>
      <c r="AC4968" s="1">
        <v>100</v>
      </c>
      <c r="AD4968" s="1">
        <v>92.365848253239733</v>
      </c>
      <c r="AE4968" s="1">
        <v>100</v>
      </c>
      <c r="AF4968" s="1">
        <v>100</v>
      </c>
      <c r="AG4968" s="1">
        <v>100</v>
      </c>
      <c r="AH4968" s="1">
        <v>100</v>
      </c>
      <c r="AI4968" s="1">
        <v>100</v>
      </c>
      <c r="AJ4968" s="1">
        <v>50.492159501892544</v>
      </c>
      <c r="AK4968" s="1">
        <v>100</v>
      </c>
      <c r="AL4968" s="1">
        <v>100</v>
      </c>
      <c r="AM4968" s="1">
        <v>100</v>
      </c>
      <c r="AN4968" s="1">
        <v>240517.61404676549</v>
      </c>
      <c r="AO4968" s="1">
        <v>172008.53063964844</v>
      </c>
    </row>
    <row r="4969" spans="1:41">
      <c r="A4969" s="1">
        <v>379070</v>
      </c>
      <c r="B4969" t="s">
        <v>1350</v>
      </c>
      <c r="C4969" t="s">
        <v>1494</v>
      </c>
      <c r="D4969" t="s">
        <v>1745</v>
      </c>
      <c r="E4969" s="1">
        <v>237.33794848075485</v>
      </c>
      <c r="F4969" s="1">
        <v>260.86957062575237</v>
      </c>
      <c r="G4969" s="1">
        <v>142.01153501923415</v>
      </c>
      <c r="H4969" s="1">
        <v>380.5105420264394</v>
      </c>
      <c r="I4969" s="1">
        <v>457.14285714285717</v>
      </c>
      <c r="J4969" s="1">
        <v>80.321283294770808</v>
      </c>
      <c r="K4969" s="1">
        <v>208.627452199526</v>
      </c>
      <c r="L4969" s="1">
        <v>363.8497682403563</v>
      </c>
      <c r="M4969" s="1">
        <v>4166.666630448567</v>
      </c>
      <c r="N4969" s="1">
        <v>881.61206612673482</v>
      </c>
      <c r="O4969" s="1">
        <v>2416.6265454175186</v>
      </c>
      <c r="P4969" s="1"/>
      <c r="Q4969" s="1">
        <v>625.35504150390625</v>
      </c>
      <c r="R4969" t="s">
        <v>6029</v>
      </c>
      <c r="S4969" t="s">
        <v>10180</v>
      </c>
      <c r="T4969" s="1">
        <v>40</v>
      </c>
      <c r="U4969" t="s">
        <v>12967</v>
      </c>
      <c r="V4969" t="s">
        <v>17252</v>
      </c>
      <c r="W4969" s="1">
        <v>5</v>
      </c>
      <c r="X4969" s="1">
        <v>3.4000000953674316</v>
      </c>
      <c r="Y4969" s="1">
        <v>3.5573768615722656</v>
      </c>
      <c r="Z4969" s="1">
        <v>3126.775146484375</v>
      </c>
      <c r="AA4969" s="1">
        <v>94.052154809055082</v>
      </c>
      <c r="AB4969" s="1">
        <v>30.40793690422916</v>
      </c>
      <c r="AC4969" s="1">
        <v>100</v>
      </c>
      <c r="AD4969" s="1">
        <v>78.8103468612764</v>
      </c>
      <c r="AE4969" s="1">
        <v>80.244205799480611</v>
      </c>
      <c r="AF4969" s="1">
        <v>100</v>
      </c>
      <c r="AG4969" s="1">
        <v>100</v>
      </c>
      <c r="AH4969" s="1">
        <v>100</v>
      </c>
      <c r="AI4969" s="1">
        <v>82.208119069800802</v>
      </c>
      <c r="AJ4969" s="1">
        <v>38.442591416984598</v>
      </c>
      <c r="AK4969" s="1">
        <v>100</v>
      </c>
      <c r="AL4969" s="1">
        <v>100</v>
      </c>
      <c r="AM4969" s="1">
        <v>100</v>
      </c>
      <c r="AN4969" s="1">
        <v>321525.57648189738</v>
      </c>
      <c r="AO4969" s="1">
        <v>367054.48583984369</v>
      </c>
    </row>
    <row r="4970" spans="1:41">
      <c r="A4970" s="1">
        <v>379071</v>
      </c>
      <c r="B4970" t="s">
        <v>1350</v>
      </c>
      <c r="C4970" t="s">
        <v>1494</v>
      </c>
      <c r="D4970" t="s">
        <v>1745</v>
      </c>
      <c r="E4970" s="1">
        <v>221.06469525508402</v>
      </c>
      <c r="F4970" s="1"/>
      <c r="G4970" s="1">
        <v>122.35662421606877</v>
      </c>
      <c r="H4970" s="1">
        <v>428.89392732838144</v>
      </c>
      <c r="I4970" s="1">
        <v>497.54778212041509</v>
      </c>
      <c r="J4970" s="1"/>
      <c r="K4970" s="1">
        <v>259.86364344375943</v>
      </c>
      <c r="L4970" s="1">
        <v>2631.5789803903854</v>
      </c>
      <c r="M4970" s="1"/>
      <c r="N4970" s="1">
        <v>398.64473683191369</v>
      </c>
      <c r="O4970" s="1">
        <v>1218.3537091689911</v>
      </c>
      <c r="P4970" s="1"/>
      <c r="Q4970" s="1">
        <v>625.35504150390625</v>
      </c>
      <c r="R4970" t="s">
        <v>6029</v>
      </c>
      <c r="S4970" t="s">
        <v>10180</v>
      </c>
      <c r="T4970" s="1">
        <v>32</v>
      </c>
      <c r="U4970" t="s">
        <v>12967</v>
      </c>
      <c r="V4970" t="s">
        <v>17253</v>
      </c>
      <c r="W4970" s="1">
        <v>4</v>
      </c>
      <c r="X4970" s="1">
        <v>2.7000000476837158</v>
      </c>
      <c r="Y4970" s="1">
        <v>2.487213134765625</v>
      </c>
      <c r="Z4970" s="1">
        <v>2501.420166015625</v>
      </c>
      <c r="AA4970" s="1">
        <v>89.340526286548254</v>
      </c>
      <c r="AB4970" s="1">
        <v>24.829572001263379</v>
      </c>
      <c r="AC4970" s="1">
        <v>100</v>
      </c>
      <c r="AD4970" s="1">
        <v>92.348547624598908</v>
      </c>
      <c r="AE4970" s="1">
        <v>76.925663498134369</v>
      </c>
      <c r="AF4970" s="1">
        <v>100</v>
      </c>
      <c r="AG4970" s="1">
        <v>13.825924505750539</v>
      </c>
      <c r="AH4970" s="1">
        <v>100</v>
      </c>
      <c r="AI4970" s="1">
        <v>77.054254840597977</v>
      </c>
      <c r="AJ4970" s="1">
        <v>42.903979474788187</v>
      </c>
      <c r="AK4970" s="1">
        <v>100</v>
      </c>
      <c r="AL4970" s="1">
        <v>100</v>
      </c>
      <c r="AM4970" s="1">
        <v>100</v>
      </c>
      <c r="AN4970" s="1">
        <v>209452.44467832914</v>
      </c>
      <c r="AO4970" s="1">
        <v>187196.33740234375</v>
      </c>
    </row>
    <row r="4971" spans="1:41">
      <c r="A4971" s="1">
        <v>379072</v>
      </c>
      <c r="B4971" t="s">
        <v>1350</v>
      </c>
      <c r="C4971" t="s">
        <v>1494</v>
      </c>
      <c r="D4971" t="s">
        <v>1745</v>
      </c>
      <c r="E4971" s="1">
        <v>204.77584666194639</v>
      </c>
      <c r="F4971" s="1">
        <v>263.15789803903851</v>
      </c>
      <c r="G4971" s="1">
        <v>116.88919684379226</v>
      </c>
      <c r="H4971" s="1">
        <v>546.89378355812937</v>
      </c>
      <c r="I4971" s="1">
        <v>435.71428556223304</v>
      </c>
      <c r="J4971" s="1"/>
      <c r="K4971" s="1">
        <v>303.63926261295819</v>
      </c>
      <c r="L4971" s="1">
        <v>1416.6665993786139</v>
      </c>
      <c r="M4971" s="1">
        <v>2500.0000558793558</v>
      </c>
      <c r="N4971" s="1">
        <v>497.85607593103066</v>
      </c>
      <c r="O4971" s="1">
        <v>955.42314087140687</v>
      </c>
      <c r="P4971" s="1"/>
      <c r="Q4971" s="1">
        <v>625.35504150390625</v>
      </c>
      <c r="R4971" t="s">
        <v>6030</v>
      </c>
      <c r="S4971" t="s">
        <v>10181</v>
      </c>
      <c r="T4971" s="1">
        <v>29</v>
      </c>
      <c r="U4971" t="s">
        <v>12967</v>
      </c>
      <c r="V4971" t="s">
        <v>17254</v>
      </c>
      <c r="W4971" s="1">
        <v>2</v>
      </c>
      <c r="X4971" s="1">
        <v>1.7000000476837158</v>
      </c>
      <c r="Y4971" s="1">
        <v>1.7868852615356445</v>
      </c>
      <c r="Z4971" s="1">
        <v>1250.7100830078125</v>
      </c>
      <c r="AA4971" s="1">
        <v>96.29941046135275</v>
      </c>
      <c r="AB4971" s="1">
        <v>31.61586336581323</v>
      </c>
      <c r="AC4971" s="1">
        <v>100</v>
      </c>
      <c r="AD4971" s="1">
        <v>69.970929994888692</v>
      </c>
      <c r="AE4971" s="1">
        <v>90.667696269417803</v>
      </c>
      <c r="AF4971" s="1">
        <v>100</v>
      </c>
      <c r="AG4971" s="1">
        <v>38.103682975638705</v>
      </c>
      <c r="AH4971" s="1">
        <v>100</v>
      </c>
      <c r="AI4971" s="1">
        <v>76.66185880697013</v>
      </c>
      <c r="AJ4971" s="1">
        <v>38.295178502550264</v>
      </c>
      <c r="AK4971" s="1">
        <v>100</v>
      </c>
      <c r="AL4971" s="1">
        <v>100</v>
      </c>
      <c r="AM4971" s="1">
        <v>100</v>
      </c>
      <c r="AN4971" s="1">
        <v>197575.28716516175</v>
      </c>
      <c r="AO4971" s="1">
        <v>156458.24206542969</v>
      </c>
    </row>
    <row r="4972" spans="1:41">
      <c r="A4972" s="1">
        <v>379073</v>
      </c>
      <c r="B4972" t="s">
        <v>1350</v>
      </c>
      <c r="C4972" t="s">
        <v>1494</v>
      </c>
      <c r="D4972" t="s">
        <v>1745</v>
      </c>
      <c r="E4972" s="1">
        <v>215.80569885941179</v>
      </c>
      <c r="F4972" s="1"/>
      <c r="G4972" s="1">
        <v>122.42618374182719</v>
      </c>
      <c r="H4972" s="1">
        <v>415.52788888975658</v>
      </c>
      <c r="I4972" s="1">
        <v>487.69600053628517</v>
      </c>
      <c r="J4972" s="1">
        <v>196.07842931010458</v>
      </c>
      <c r="K4972" s="1">
        <v>284.53763532897381</v>
      </c>
      <c r="L4972" s="1">
        <v>1402.7204621536589</v>
      </c>
      <c r="M4972" s="1">
        <v>2916.1263368049499</v>
      </c>
      <c r="N4972" s="1">
        <v>346.02074868545981</v>
      </c>
      <c r="O4972" s="1">
        <v>213.24479096853159</v>
      </c>
      <c r="P4972" s="1">
        <v>266.66666666666669</v>
      </c>
      <c r="Q4972" s="1">
        <v>1750.5472412109375</v>
      </c>
      <c r="R4972" t="s">
        <v>6031</v>
      </c>
      <c r="S4972" t="s">
        <v>10182</v>
      </c>
      <c r="T4972" s="1">
        <v>87</v>
      </c>
      <c r="U4972" t="s">
        <v>12967</v>
      </c>
      <c r="V4972" t="s">
        <v>17255</v>
      </c>
      <c r="W4972" s="1">
        <v>4</v>
      </c>
      <c r="X4972" s="1">
        <v>3.4000000953674316</v>
      </c>
      <c r="Y4972" s="1">
        <v>3.2786884307861328</v>
      </c>
      <c r="Z4972" s="1">
        <v>7002.18896484375</v>
      </c>
      <c r="AA4972" s="1">
        <v>100</v>
      </c>
      <c r="AB4972" s="1">
        <v>52.976807777257939</v>
      </c>
      <c r="AC4972" s="1">
        <v>100</v>
      </c>
      <c r="AD4972" s="1">
        <v>100</v>
      </c>
      <c r="AE4972" s="1">
        <v>100</v>
      </c>
      <c r="AF4972" s="1">
        <v>100</v>
      </c>
      <c r="AG4972" s="1">
        <v>100</v>
      </c>
      <c r="AH4972" s="1">
        <v>100</v>
      </c>
      <c r="AI4972" s="1">
        <v>100</v>
      </c>
      <c r="AJ4972" s="1">
        <v>78.570804818145007</v>
      </c>
      <c r="AK4972" s="1">
        <v>100</v>
      </c>
      <c r="AL4972" s="1">
        <v>100</v>
      </c>
      <c r="AM4972" s="1">
        <v>100</v>
      </c>
      <c r="AN4972" s="1">
        <v>619539.82085194404</v>
      </c>
      <c r="AO4972" s="1">
        <v>310181.31689453125</v>
      </c>
    </row>
    <row r="4973" spans="1:41">
      <c r="A4973" s="1">
        <v>379075</v>
      </c>
      <c r="B4973" t="s">
        <v>1350</v>
      </c>
      <c r="C4973" t="s">
        <v>1494</v>
      </c>
      <c r="D4973" t="s">
        <v>1745</v>
      </c>
      <c r="E4973" s="1">
        <v>271.77413707456202</v>
      </c>
      <c r="F4973" s="1">
        <v>608.69566479342222</v>
      </c>
      <c r="G4973" s="1">
        <v>122.41462974238456</v>
      </c>
      <c r="H4973" s="1">
        <v>455.9003587115937</v>
      </c>
      <c r="I4973" s="1">
        <v>556.24999776027039</v>
      </c>
      <c r="J4973" s="1">
        <v>40.603248798917988</v>
      </c>
      <c r="K4973" s="1">
        <v>255.69176689036632</v>
      </c>
      <c r="L4973" s="1">
        <v>1112.9122349361464</v>
      </c>
      <c r="M4973" s="1">
        <v>816.66660886258296</v>
      </c>
      <c r="N4973" s="1">
        <v>1040.6065175403469</v>
      </c>
      <c r="O4973" s="1">
        <v>346.47008440283474</v>
      </c>
      <c r="P4973" s="1">
        <v>248.97230568714554</v>
      </c>
      <c r="Q4973" s="1">
        <v>1750.5472412109375</v>
      </c>
      <c r="R4973" t="s">
        <v>6032</v>
      </c>
      <c r="S4973" t="s">
        <v>10183</v>
      </c>
      <c r="T4973" s="1">
        <v>32</v>
      </c>
      <c r="U4973" t="s">
        <v>12967</v>
      </c>
      <c r="V4973" t="s">
        <v>17256</v>
      </c>
      <c r="W4973" s="1">
        <v>6</v>
      </c>
      <c r="X4973" s="1">
        <v>4.1999998092651367</v>
      </c>
      <c r="Y4973" s="1">
        <v>4.183934211730957</v>
      </c>
      <c r="Z4973" s="1">
        <v>10503.283203125</v>
      </c>
      <c r="AA4973" s="1">
        <v>87.302972993686183</v>
      </c>
      <c r="AB4973" s="1">
        <v>32.472895384575907</v>
      </c>
      <c r="AC4973" s="1">
        <v>100</v>
      </c>
      <c r="AD4973" s="1">
        <v>73.751631458755554</v>
      </c>
      <c r="AE4973" s="1">
        <v>77.627985362722896</v>
      </c>
      <c r="AF4973" s="1">
        <v>100</v>
      </c>
      <c r="AG4973" s="1">
        <v>91.93707126832301</v>
      </c>
      <c r="AH4973" s="1">
        <v>100</v>
      </c>
      <c r="AI4973" s="1">
        <v>72.341565813818022</v>
      </c>
      <c r="AJ4973" s="1">
        <v>44.15420946435308</v>
      </c>
      <c r="AK4973" s="1">
        <v>100</v>
      </c>
      <c r="AL4973" s="1">
        <v>100</v>
      </c>
      <c r="AM4973" s="1">
        <v>100</v>
      </c>
      <c r="AN4973" s="1">
        <v>462017.51984832471</v>
      </c>
      <c r="AO4973" s="1">
        <v>717379.80517578125</v>
      </c>
    </row>
    <row r="4974" spans="1:41">
      <c r="A4974" s="1">
        <v>379077</v>
      </c>
      <c r="B4974" t="s">
        <v>1350</v>
      </c>
      <c r="C4974" t="s">
        <v>1494</v>
      </c>
      <c r="D4974" t="s">
        <v>1745</v>
      </c>
      <c r="E4974" s="1">
        <v>243.24641341780708</v>
      </c>
      <c r="F4974" s="1">
        <v>291.54519396272713</v>
      </c>
      <c r="G4974" s="1">
        <v>81.117366561662848</v>
      </c>
      <c r="H4974" s="1">
        <v>474.32803429718155</v>
      </c>
      <c r="I4974" s="1">
        <v>541.44037144250694</v>
      </c>
      <c r="J4974" s="1">
        <v>34.80278468478685</v>
      </c>
      <c r="K4974" s="1">
        <v>286.50446081184805</v>
      </c>
      <c r="L4974" s="1">
        <v>440.977383373961</v>
      </c>
      <c r="M4974" s="1">
        <v>665.30890197586507</v>
      </c>
      <c r="N4974" s="1">
        <v>468.66942148943986</v>
      </c>
      <c r="O4974" s="1">
        <v>1314.091052949371</v>
      </c>
      <c r="P4974" s="1">
        <v>285.71429057997108</v>
      </c>
      <c r="Q4974" s="1">
        <v>1750.5472412109375</v>
      </c>
      <c r="R4974" t="s">
        <v>6033</v>
      </c>
      <c r="S4974" t="s">
        <v>10184</v>
      </c>
      <c r="T4974" s="1">
        <v>28</v>
      </c>
      <c r="U4974" t="s">
        <v>12967</v>
      </c>
      <c r="V4974" t="s">
        <v>17257</v>
      </c>
      <c r="W4974" s="1">
        <v>7</v>
      </c>
      <c r="X4974" s="1">
        <v>4.1999998092651367</v>
      </c>
      <c r="Y4974" s="1">
        <v>4.0491805076599121</v>
      </c>
      <c r="Z4974" s="1">
        <v>12253.8310546875</v>
      </c>
      <c r="AA4974" s="1">
        <v>100</v>
      </c>
      <c r="AB4974" s="1">
        <v>54.694601158486442</v>
      </c>
      <c r="AC4974" s="1">
        <v>100</v>
      </c>
      <c r="AD4974" s="1">
        <v>100</v>
      </c>
      <c r="AE4974" s="1">
        <v>100</v>
      </c>
      <c r="AF4974" s="1">
        <v>100</v>
      </c>
      <c r="AG4974" s="1">
        <v>100</v>
      </c>
      <c r="AH4974" s="1">
        <v>100</v>
      </c>
      <c r="AI4974" s="1">
        <v>100</v>
      </c>
      <c r="AJ4974" s="1">
        <v>70.053350254226004</v>
      </c>
      <c r="AK4974" s="1">
        <v>100</v>
      </c>
      <c r="AL4974" s="1">
        <v>100</v>
      </c>
      <c r="AM4974" s="1">
        <v>100</v>
      </c>
      <c r="AN4974" s="1">
        <v>516400.88621196325</v>
      </c>
      <c r="AO4974" s="1">
        <v>276455.07739257813</v>
      </c>
    </row>
    <row r="4975" spans="1:41">
      <c r="A4975" s="1">
        <v>379078</v>
      </c>
      <c r="B4975" t="s">
        <v>1350</v>
      </c>
      <c r="C4975" t="s">
        <v>1494</v>
      </c>
      <c r="D4975" t="s">
        <v>1745</v>
      </c>
      <c r="E4975" s="1">
        <v>236.46366994650461</v>
      </c>
      <c r="F4975" s="1">
        <v>207.79221213513358</v>
      </c>
      <c r="G4975" s="1">
        <v>71.469234524219175</v>
      </c>
      <c r="H4975" s="1">
        <v>465.42554785151407</v>
      </c>
      <c r="I4975" s="1">
        <v>470.09132261637745</v>
      </c>
      <c r="J4975" s="1"/>
      <c r="K4975" s="1">
        <v>593.33637214550106</v>
      </c>
      <c r="L4975" s="1"/>
      <c r="M4975" s="1"/>
      <c r="N4975" s="1">
        <v>458.83145669844896</v>
      </c>
      <c r="O4975" s="1">
        <v>1112.2703387969646</v>
      </c>
      <c r="P4975" s="1"/>
      <c r="Q4975" s="1">
        <v>1750.5472412109375</v>
      </c>
      <c r="R4975" t="s">
        <v>6034</v>
      </c>
      <c r="S4975" t="s">
        <v>10185</v>
      </c>
      <c r="T4975" s="1">
        <v>51</v>
      </c>
      <c r="U4975" t="s">
        <v>12967</v>
      </c>
      <c r="V4975" t="s">
        <v>17258</v>
      </c>
      <c r="W4975" s="1">
        <v>6</v>
      </c>
      <c r="X4975" s="1">
        <v>4.9000000953674316</v>
      </c>
      <c r="Y4975" s="1">
        <v>5.5081968307495117</v>
      </c>
      <c r="Z4975" s="1">
        <v>10503.283203125</v>
      </c>
      <c r="AA4975" s="1">
        <v>100</v>
      </c>
      <c r="AB4975" s="1">
        <v>31.184247924235869</v>
      </c>
      <c r="AC4975" s="1">
        <v>100</v>
      </c>
      <c r="AD4975" s="1">
        <v>100</v>
      </c>
      <c r="AE4975" s="1">
        <v>100</v>
      </c>
      <c r="AF4975" s="1">
        <v>100</v>
      </c>
      <c r="AG4975" s="1">
        <v>17.880323867423652</v>
      </c>
      <c r="AH4975" s="1">
        <v>100</v>
      </c>
      <c r="AI4975" s="1">
        <v>84.787291630573179</v>
      </c>
      <c r="AJ4975" s="1">
        <v>43.814686151039972</v>
      </c>
      <c r="AK4975" s="1">
        <v>100</v>
      </c>
      <c r="AL4975" s="1">
        <v>100</v>
      </c>
      <c r="AM4975" s="1">
        <v>100</v>
      </c>
      <c r="AN4975" s="1">
        <v>411375.66522523825</v>
      </c>
      <c r="AO4975" s="1">
        <v>264535.46893310547</v>
      </c>
    </row>
    <row r="4976" spans="1:41">
      <c r="A4976" s="1">
        <v>379079</v>
      </c>
      <c r="B4976" t="s">
        <v>1350</v>
      </c>
      <c r="C4976" t="s">
        <v>1494</v>
      </c>
      <c r="D4976" t="s">
        <v>1745</v>
      </c>
      <c r="E4976" s="1">
        <v>217.24172747558794</v>
      </c>
      <c r="F4976" s="1">
        <v>195.07187152577231</v>
      </c>
      <c r="G4976" s="1">
        <v>106.39483207043841</v>
      </c>
      <c r="H4976" s="1">
        <v>483.00370747142875</v>
      </c>
      <c r="I4976" s="1">
        <v>588.2352879303138</v>
      </c>
      <c r="J4976" s="1">
        <v>35.187775699186481</v>
      </c>
      <c r="K4976" s="1">
        <v>143.86666867540976</v>
      </c>
      <c r="L4976" s="1">
        <v>787.75883213917734</v>
      </c>
      <c r="M4976" s="1"/>
      <c r="N4976" s="1">
        <v>555.55553347976206</v>
      </c>
      <c r="O4976" s="1">
        <v>595.3441192292089</v>
      </c>
      <c r="P4976" s="1">
        <v>89.581787375513557</v>
      </c>
      <c r="Q4976" s="1">
        <v>1750.5472412109375</v>
      </c>
      <c r="R4976" t="s">
        <v>6035</v>
      </c>
      <c r="S4976" t="s">
        <v>10186</v>
      </c>
      <c r="T4976" s="1">
        <v>58</v>
      </c>
      <c r="U4976" t="s">
        <v>12967</v>
      </c>
      <c r="V4976" t="s">
        <v>17259</v>
      </c>
      <c r="W4976" s="1">
        <v>5</v>
      </c>
      <c r="X4976" s="1">
        <v>3.9000000953674316</v>
      </c>
      <c r="Y4976" s="1">
        <v>4.1557378768920898</v>
      </c>
      <c r="Z4976" s="1">
        <v>8752.736328125</v>
      </c>
      <c r="AA4976" s="1">
        <v>100</v>
      </c>
      <c r="AB4976" s="1">
        <v>48.170000797574822</v>
      </c>
      <c r="AC4976" s="1">
        <v>100</v>
      </c>
      <c r="AD4976" s="1">
        <v>100</v>
      </c>
      <c r="AE4976" s="1">
        <v>100</v>
      </c>
      <c r="AF4976" s="1">
        <v>100</v>
      </c>
      <c r="AG4976" s="1">
        <v>100</v>
      </c>
      <c r="AH4976" s="1">
        <v>100</v>
      </c>
      <c r="AI4976" s="1">
        <v>100</v>
      </c>
      <c r="AJ4976" s="1">
        <v>69.974800681516896</v>
      </c>
      <c r="AK4976" s="1">
        <v>100</v>
      </c>
      <c r="AL4976" s="1">
        <v>100</v>
      </c>
      <c r="AM4976" s="1">
        <v>100</v>
      </c>
      <c r="AN4976" s="1">
        <v>484744.49672237644</v>
      </c>
      <c r="AO4976" s="1">
        <v>245886.68078613281</v>
      </c>
    </row>
    <row r="4977" spans="1:41">
      <c r="A4977" s="1">
        <v>379080</v>
      </c>
      <c r="B4977" t="s">
        <v>1350</v>
      </c>
      <c r="C4977" t="s">
        <v>1494</v>
      </c>
      <c r="D4977" t="s">
        <v>1745</v>
      </c>
      <c r="E4977" s="1">
        <v>197.3070510744316</v>
      </c>
      <c r="F4977" s="1">
        <v>245.77573450731961</v>
      </c>
      <c r="G4977" s="1">
        <v>115.04300297579587</v>
      </c>
      <c r="H4977" s="1">
        <v>478.83667739850188</v>
      </c>
      <c r="I4977" s="1">
        <v>588.2352879303138</v>
      </c>
      <c r="J4977" s="1">
        <v>68.807686001664436</v>
      </c>
      <c r="K4977" s="1">
        <v>210.51939059405387</v>
      </c>
      <c r="L4977" s="1">
        <v>469.69881222627259</v>
      </c>
      <c r="M4977" s="1">
        <v>4166.666630448567</v>
      </c>
      <c r="N4977" s="1"/>
      <c r="O4977" s="1">
        <v>1107.6725720855691</v>
      </c>
      <c r="P4977" s="1">
        <v>20</v>
      </c>
      <c r="Q4977" s="1">
        <v>1750.5472412109375</v>
      </c>
      <c r="R4977" t="s">
        <v>6036</v>
      </c>
      <c r="S4977" t="s">
        <v>10187</v>
      </c>
      <c r="T4977" s="1">
        <v>35</v>
      </c>
      <c r="U4977" t="s">
        <v>12968</v>
      </c>
      <c r="V4977" t="s">
        <v>17260</v>
      </c>
      <c r="W4977" s="1">
        <v>9</v>
      </c>
      <c r="X4977" s="1">
        <v>5.4000000953674316</v>
      </c>
      <c r="Y4977" s="1">
        <v>5.4006557464599609</v>
      </c>
      <c r="Z4977" s="1">
        <v>15754.9248046875</v>
      </c>
      <c r="AA4977" s="1">
        <v>81.843753684792048</v>
      </c>
      <c r="AB4977" s="1">
        <v>38.476243203451524</v>
      </c>
      <c r="AC4977" s="1">
        <v>100</v>
      </c>
      <c r="AD4977" s="1">
        <v>90.643031467655987</v>
      </c>
      <c r="AE4977" s="1">
        <v>83.759737289295089</v>
      </c>
      <c r="AF4977" s="1">
        <v>100</v>
      </c>
      <c r="AG4977" s="1">
        <v>100</v>
      </c>
      <c r="AH4977" s="1">
        <v>100</v>
      </c>
      <c r="AI4977" s="1">
        <v>100</v>
      </c>
      <c r="AJ4977" s="1">
        <v>49.288173431992988</v>
      </c>
      <c r="AK4977" s="1">
        <v>100</v>
      </c>
      <c r="AL4977" s="1">
        <v>100</v>
      </c>
      <c r="AM4977" s="1">
        <v>100</v>
      </c>
      <c r="AN4977" s="1">
        <v>465407.63404626027</v>
      </c>
      <c r="AO4977" s="1">
        <v>274035.95886230469</v>
      </c>
    </row>
    <row r="4978" spans="1:41">
      <c r="A4978" s="1">
        <v>379081</v>
      </c>
      <c r="B4978" t="s">
        <v>1350</v>
      </c>
      <c r="C4978" t="s">
        <v>1494</v>
      </c>
      <c r="D4978" t="s">
        <v>1745</v>
      </c>
      <c r="E4978" s="1">
        <v>192.8544950914949</v>
      </c>
      <c r="F4978" s="1">
        <v>136.94951836725474</v>
      </c>
      <c r="G4978" s="1">
        <v>228.09351672998474</v>
      </c>
      <c r="H4978" s="1">
        <v>468.29364591615678</v>
      </c>
      <c r="I4978" s="1">
        <v>459.01576326277478</v>
      </c>
      <c r="J4978" s="1">
        <v>68.807686001664436</v>
      </c>
      <c r="K4978" s="1">
        <v>394.16186478844662</v>
      </c>
      <c r="L4978" s="1">
        <v>1237.0608884888445</v>
      </c>
      <c r="M4978" s="1">
        <v>2767.8571955172583</v>
      </c>
      <c r="N4978" s="1">
        <v>1090.9683373733299</v>
      </c>
      <c r="O4978" s="1">
        <v>1841.3164174462202</v>
      </c>
      <c r="P4978" s="1">
        <v>39.56043961226343</v>
      </c>
      <c r="Q4978" s="1">
        <v>1750.5472412109375</v>
      </c>
      <c r="R4978" t="s">
        <v>6037</v>
      </c>
      <c r="S4978" t="s">
        <v>10188</v>
      </c>
      <c r="T4978" s="1">
        <v>50</v>
      </c>
      <c r="U4978" t="s">
        <v>12968</v>
      </c>
      <c r="V4978" t="s">
        <v>17261</v>
      </c>
      <c r="W4978" s="1">
        <v>5</v>
      </c>
      <c r="X4978" s="1">
        <v>4.4000000953674316</v>
      </c>
      <c r="Y4978" s="1">
        <v>4.524590015411377</v>
      </c>
      <c r="Z4978" s="1">
        <v>8752.736328125</v>
      </c>
      <c r="AA4978" s="1">
        <v>100</v>
      </c>
      <c r="AB4978" s="1">
        <v>65.809203636631494</v>
      </c>
      <c r="AC4978" s="1">
        <v>100</v>
      </c>
      <c r="AD4978" s="1">
        <v>100</v>
      </c>
      <c r="AE4978" s="1">
        <v>100</v>
      </c>
      <c r="AF4978" s="1">
        <v>100</v>
      </c>
      <c r="AG4978" s="1">
        <v>100</v>
      </c>
      <c r="AH4978" s="1">
        <v>100</v>
      </c>
      <c r="AI4978" s="1">
        <v>100</v>
      </c>
      <c r="AJ4978" s="1">
        <v>98.684478958676777</v>
      </c>
      <c r="AK4978" s="1">
        <v>100</v>
      </c>
      <c r="AL4978" s="1">
        <v>100</v>
      </c>
      <c r="AM4978" s="1">
        <v>100</v>
      </c>
      <c r="AN4978" s="1">
        <v>803329.93846225797</v>
      </c>
      <c r="AO4978" s="1">
        <v>280696.06109619141</v>
      </c>
    </row>
    <row r="4979" spans="1:41">
      <c r="A4979" s="1">
        <v>379082</v>
      </c>
      <c r="B4979" t="s">
        <v>1350</v>
      </c>
      <c r="C4979" t="s">
        <v>1494</v>
      </c>
      <c r="D4979" t="s">
        <v>1745</v>
      </c>
      <c r="E4979" s="1">
        <v>239.84021025718988</v>
      </c>
      <c r="F4979" s="1">
        <v>428.17680426934658</v>
      </c>
      <c r="G4979" s="1">
        <v>126.38451782725413</v>
      </c>
      <c r="H4979" s="1">
        <v>464.53828796368077</v>
      </c>
      <c r="I4979" s="1">
        <v>471.99214202118253</v>
      </c>
      <c r="J4979" s="1"/>
      <c r="K4979" s="1">
        <v>223.99120611412022</v>
      </c>
      <c r="L4979" s="1">
        <v>1095.5710977021347</v>
      </c>
      <c r="M4979" s="1">
        <v>1071.4285573637001</v>
      </c>
      <c r="N4979" s="1">
        <v>1275.3378053512461</v>
      </c>
      <c r="O4979" s="1">
        <v>2068.7665484014587</v>
      </c>
      <c r="P4979" s="1">
        <v>285.71429057997108</v>
      </c>
      <c r="Q4979" s="1">
        <v>1750.5472412109375</v>
      </c>
      <c r="R4979" t="s">
        <v>6038</v>
      </c>
      <c r="S4979" t="s">
        <v>10189</v>
      </c>
      <c r="T4979" s="1">
        <v>50</v>
      </c>
      <c r="U4979" t="s">
        <v>12969</v>
      </c>
      <c r="V4979" t="s">
        <v>17262</v>
      </c>
      <c r="W4979" s="1">
        <v>8</v>
      </c>
      <c r="X4979" s="1">
        <v>6.3000001907348633</v>
      </c>
      <c r="Y4979" s="1">
        <v>6.7868852615356445</v>
      </c>
      <c r="Z4979" s="1">
        <v>14004.3779296875</v>
      </c>
      <c r="AA4979" s="1">
        <v>72.741418238732123</v>
      </c>
      <c r="AB4979" s="1">
        <v>20.172600367237688</v>
      </c>
      <c r="AC4979" s="1">
        <v>87.067741050656196</v>
      </c>
      <c r="AD4979" s="1">
        <v>44.819011458722876</v>
      </c>
      <c r="AE4979" s="1">
        <v>56.53057608225204</v>
      </c>
      <c r="AF4979" s="1">
        <v>68.569376901708637</v>
      </c>
      <c r="AG4979" s="1">
        <v>31.280226278843177</v>
      </c>
      <c r="AH4979" s="1">
        <v>100</v>
      </c>
      <c r="AI4979" s="1">
        <v>44.595077512196632</v>
      </c>
      <c r="AJ4979" s="1">
        <v>21.892682199351761</v>
      </c>
      <c r="AK4979" s="1">
        <v>79.518757569384675</v>
      </c>
      <c r="AL4979" s="1">
        <v>58.98645317960213</v>
      </c>
      <c r="AM4979" s="1">
        <v>73.54452858062281</v>
      </c>
      <c r="AN4979" s="1">
        <v>447910.46105882863</v>
      </c>
      <c r="AO4979" s="1">
        <v>456429.88226318359</v>
      </c>
    </row>
    <row r="4980" spans="1:41">
      <c r="A4980" s="1">
        <v>379083</v>
      </c>
      <c r="B4980" t="s">
        <v>1350</v>
      </c>
      <c r="C4980" t="s">
        <v>1494</v>
      </c>
      <c r="D4980" t="s">
        <v>1745</v>
      </c>
      <c r="E4980" s="1">
        <v>184.01886578568343</v>
      </c>
      <c r="F4980" s="1">
        <v>434.78261770958727</v>
      </c>
      <c r="G4980" s="1">
        <v>101.70819260902371</v>
      </c>
      <c r="H4980" s="1">
        <v>516.14148083940927</v>
      </c>
      <c r="I4980" s="1">
        <v>418.2211289858883</v>
      </c>
      <c r="J4980" s="1">
        <v>68.807686001664436</v>
      </c>
      <c r="K4980" s="1">
        <v>286.84701138474747</v>
      </c>
      <c r="L4980" s="1">
        <v>653.19390477113257</v>
      </c>
      <c r="M4980" s="1">
        <v>2500.0000558793558</v>
      </c>
      <c r="N4980" s="1">
        <v>737.73924343632871</v>
      </c>
      <c r="O4980" s="1">
        <v>1366.6738563475396</v>
      </c>
      <c r="P4980" s="1">
        <v>285.71429057997108</v>
      </c>
      <c r="Q4980" s="1">
        <v>1750.5472412109375</v>
      </c>
      <c r="R4980" t="s">
        <v>6039</v>
      </c>
      <c r="S4980" t="s">
        <v>10190</v>
      </c>
      <c r="T4980" s="1">
        <v>40</v>
      </c>
      <c r="U4980" t="s">
        <v>12970</v>
      </c>
      <c r="V4980" t="s">
        <v>17263</v>
      </c>
      <c r="W4980" s="1">
        <v>11</v>
      </c>
      <c r="X4980" s="1">
        <v>6.5999999046325684</v>
      </c>
      <c r="Y4980" s="1">
        <v>7.5737705230712891</v>
      </c>
      <c r="Z4980" s="1">
        <v>19256.01953125</v>
      </c>
      <c r="AA4980" s="1">
        <v>100</v>
      </c>
      <c r="AB4980" s="1">
        <v>31.574533768703727</v>
      </c>
      <c r="AC4980" s="1">
        <v>100</v>
      </c>
      <c r="AD4980" s="1">
        <v>100</v>
      </c>
      <c r="AE4980" s="1">
        <v>100</v>
      </c>
      <c r="AF4980" s="1">
        <v>100</v>
      </c>
      <c r="AG4980" s="1">
        <v>68.702478063470792</v>
      </c>
      <c r="AH4980" s="1">
        <v>100</v>
      </c>
      <c r="AI4980" s="1">
        <v>100</v>
      </c>
      <c r="AJ4980" s="1">
        <v>51.613549744627143</v>
      </c>
      <c r="AK4980" s="1">
        <v>100</v>
      </c>
      <c r="AL4980" s="1">
        <v>100</v>
      </c>
      <c r="AM4980" s="1">
        <v>100</v>
      </c>
      <c r="AN4980" s="1">
        <v>728495.41131528316</v>
      </c>
      <c r="AO4980" s="1">
        <v>170772.01993815103</v>
      </c>
    </row>
    <row r="4981" spans="1:41">
      <c r="A4981" s="1">
        <v>379084</v>
      </c>
      <c r="B4981" t="s">
        <v>1350</v>
      </c>
      <c r="C4981" t="s">
        <v>1494</v>
      </c>
      <c r="D4981" t="s">
        <v>1745</v>
      </c>
      <c r="E4981" s="1">
        <v>202.85627925135296</v>
      </c>
      <c r="F4981" s="1"/>
      <c r="G4981" s="1">
        <v>122.87063510684817</v>
      </c>
      <c r="H4981" s="1">
        <v>479.78773701098771</v>
      </c>
      <c r="I4981" s="1">
        <v>509.93712156022616</v>
      </c>
      <c r="J4981" s="1"/>
      <c r="K4981" s="1">
        <v>299.40719471767727</v>
      </c>
      <c r="L4981" s="1">
        <v>468.71749615951688</v>
      </c>
      <c r="M4981" s="1"/>
      <c r="N4981" s="1"/>
      <c r="O4981" s="1">
        <v>415.62056374552532</v>
      </c>
      <c r="P4981" s="1"/>
      <c r="Q4981" s="1">
        <v>1750.5472412109375</v>
      </c>
      <c r="R4981" t="s">
        <v>6040</v>
      </c>
      <c r="S4981" t="s">
        <v>10191</v>
      </c>
      <c r="T4981" s="1">
        <v>65</v>
      </c>
      <c r="U4981" t="s">
        <v>12970</v>
      </c>
      <c r="V4981" t="s">
        <v>17264</v>
      </c>
      <c r="W4981" s="1">
        <v>14</v>
      </c>
      <c r="X4981" s="1">
        <v>10.5</v>
      </c>
      <c r="Y4981" s="1">
        <v>11.622950553894043</v>
      </c>
      <c r="Z4981" s="1">
        <v>22757.11328125</v>
      </c>
      <c r="AA4981" s="1">
        <v>63.169610960915747</v>
      </c>
      <c r="AB4981" s="1">
        <v>27.79029545830354</v>
      </c>
      <c r="AC4981" s="1">
        <v>100</v>
      </c>
      <c r="AD4981" s="1">
        <v>100</v>
      </c>
      <c r="AE4981" s="1">
        <v>70.420212136878263</v>
      </c>
      <c r="AF4981" s="1">
        <v>100</v>
      </c>
      <c r="AG4981" s="1">
        <v>39.580155212581111</v>
      </c>
      <c r="AH4981" s="1">
        <v>100</v>
      </c>
      <c r="AI4981" s="1">
        <v>68.661899594936997</v>
      </c>
      <c r="AJ4981" s="1">
        <v>40.870022841827101</v>
      </c>
      <c r="AK4981" s="1">
        <v>100</v>
      </c>
      <c r="AL4981" s="1">
        <v>100</v>
      </c>
      <c r="AM4981" s="1">
        <v>91.622171238091227</v>
      </c>
      <c r="AN4981" s="1">
        <v>665769.44255994225</v>
      </c>
      <c r="AO4981" s="1">
        <v>566792.45237379812</v>
      </c>
    </row>
    <row r="4982" spans="1:41">
      <c r="A4982" s="1">
        <v>379085</v>
      </c>
      <c r="B4982" t="s">
        <v>1350</v>
      </c>
      <c r="C4982" t="s">
        <v>1494</v>
      </c>
      <c r="D4982" t="s">
        <v>1745</v>
      </c>
      <c r="E4982" s="1">
        <v>172.83418876084815</v>
      </c>
      <c r="F4982" s="1">
        <v>363.03050233543786</v>
      </c>
      <c r="G4982" s="1">
        <v>183.94846556898747</v>
      </c>
      <c r="H4982" s="1">
        <v>400.36403185316954</v>
      </c>
      <c r="I4982" s="1">
        <v>784.31371724041833</v>
      </c>
      <c r="J4982" s="1">
        <v>29.850747118444502</v>
      </c>
      <c r="K4982" s="1">
        <v>246.71434598280698</v>
      </c>
      <c r="L4982" s="1">
        <v>549.24242723792736</v>
      </c>
      <c r="M4982" s="1">
        <v>1633.3332177251659</v>
      </c>
      <c r="N4982" s="1">
        <v>210.08402877301464</v>
      </c>
      <c r="O4982" s="1">
        <v>1650.7326256172917</v>
      </c>
      <c r="P4982" s="1">
        <v>200</v>
      </c>
      <c r="Q4982" s="1">
        <v>1277.5345458984375</v>
      </c>
      <c r="R4982" t="s">
        <v>6041</v>
      </c>
      <c r="S4982" t="s">
        <v>10192</v>
      </c>
      <c r="T4982" s="1">
        <v>40</v>
      </c>
      <c r="U4982" t="s">
        <v>12971</v>
      </c>
      <c r="V4982" t="s">
        <v>17265</v>
      </c>
      <c r="W4982" s="1">
        <v>4</v>
      </c>
      <c r="X4982" s="1">
        <v>4</v>
      </c>
      <c r="Y4982" s="1">
        <v>4.0573768615722656</v>
      </c>
      <c r="Z4982" s="1">
        <v>5110.13818359375</v>
      </c>
      <c r="AA4982" s="1">
        <v>100</v>
      </c>
      <c r="AB4982" s="1">
        <v>48.485297095617405</v>
      </c>
      <c r="AC4982" s="1">
        <v>100</v>
      </c>
      <c r="AD4982" s="1">
        <v>100</v>
      </c>
      <c r="AE4982" s="1">
        <v>100</v>
      </c>
      <c r="AF4982" s="1">
        <v>100</v>
      </c>
      <c r="AG4982" s="1">
        <v>72.359417715099767</v>
      </c>
      <c r="AH4982" s="1">
        <v>100</v>
      </c>
      <c r="AI4982" s="1">
        <v>96.740177449632341</v>
      </c>
      <c r="AJ4982" s="1">
        <v>61.763843483036887</v>
      </c>
      <c r="AK4982" s="1">
        <v>100</v>
      </c>
      <c r="AL4982" s="1">
        <v>100</v>
      </c>
      <c r="AM4982" s="1">
        <v>100</v>
      </c>
      <c r="AN4982" s="1">
        <v>419543.31621611759</v>
      </c>
      <c r="AO4982" s="1">
        <v>70585.529663085938</v>
      </c>
    </row>
    <row r="4983" spans="1:41">
      <c r="A4983" s="1">
        <v>379086</v>
      </c>
      <c r="B4983" t="s">
        <v>1350</v>
      </c>
      <c r="C4983" t="s">
        <v>1494</v>
      </c>
      <c r="D4983" t="s">
        <v>1745</v>
      </c>
      <c r="E4983" s="1">
        <v>216.01295888342409</v>
      </c>
      <c r="F4983" s="1"/>
      <c r="G4983" s="1">
        <v>109.23477596946597</v>
      </c>
      <c r="H4983" s="1">
        <v>461.6819157770118</v>
      </c>
      <c r="I4983" s="1">
        <v>693.97160394057926</v>
      </c>
      <c r="J4983" s="1">
        <v>68.807686001664436</v>
      </c>
      <c r="K4983" s="1">
        <v>188.62806367019556</v>
      </c>
      <c r="L4983" s="1">
        <v>1659.7343592024702</v>
      </c>
      <c r="M4983" s="1"/>
      <c r="N4983" s="1">
        <v>370.81683336117248</v>
      </c>
      <c r="O4983" s="1">
        <v>1787.1128343519138</v>
      </c>
      <c r="P4983" s="1"/>
      <c r="Q4983" s="1">
        <v>1277.5345458984375</v>
      </c>
      <c r="R4983" t="s">
        <v>6042</v>
      </c>
      <c r="S4983" t="s">
        <v>10193</v>
      </c>
      <c r="T4983" s="1">
        <v>45</v>
      </c>
      <c r="U4983" t="s">
        <v>12972</v>
      </c>
      <c r="V4983" t="s">
        <v>17266</v>
      </c>
      <c r="W4983" s="1">
        <v>14</v>
      </c>
      <c r="X4983" s="1">
        <v>8.6000003814697266</v>
      </c>
      <c r="Y4983" s="1">
        <v>9.5245904922485352</v>
      </c>
      <c r="Z4983" s="1">
        <v>17885.484375</v>
      </c>
      <c r="AA4983" s="1">
        <v>62.472128968026141</v>
      </c>
      <c r="AB4983" s="1">
        <v>20.867813487272631</v>
      </c>
      <c r="AC4983" s="1">
        <v>87.473818276536136</v>
      </c>
      <c r="AD4983" s="1">
        <v>65.152868257068803</v>
      </c>
      <c r="AE4983" s="1">
        <v>58.245910436897141</v>
      </c>
      <c r="AF4983" s="1">
        <v>85.319456046637768</v>
      </c>
      <c r="AG4983" s="1">
        <v>13.714197712627419</v>
      </c>
      <c r="AH4983" s="1">
        <v>100</v>
      </c>
      <c r="AI4983" s="1">
        <v>55.758358081473638</v>
      </c>
      <c r="AJ4983" s="1">
        <v>37.083653530160873</v>
      </c>
      <c r="AK4983" s="1">
        <v>77.807810697948938</v>
      </c>
      <c r="AL4983" s="1">
        <v>100</v>
      </c>
      <c r="AM4983" s="1">
        <v>84.688656481618864</v>
      </c>
      <c r="AN4983" s="1">
        <v>676382.1187287902</v>
      </c>
      <c r="AO4983" s="1">
        <v>676643.31628417969</v>
      </c>
    </row>
    <row r="4984" spans="1:41">
      <c r="A4984" s="1">
        <v>379087</v>
      </c>
      <c r="B4984" t="s">
        <v>1350</v>
      </c>
      <c r="C4984" t="s">
        <v>1494</v>
      </c>
      <c r="D4984" t="s">
        <v>1745</v>
      </c>
      <c r="E4984" s="1">
        <v>262.89040984116417</v>
      </c>
      <c r="F4984" s="1">
        <v>430.37975381685561</v>
      </c>
      <c r="G4984" s="1">
        <v>109.36746223581407</v>
      </c>
      <c r="H4984" s="1">
        <v>507.2813540693997</v>
      </c>
      <c r="I4984" s="1">
        <v>520.00000107288361</v>
      </c>
      <c r="J4984" s="1">
        <v>40.983605596270195</v>
      </c>
      <c r="K4984" s="1">
        <v>206.25357861100059</v>
      </c>
      <c r="L4984" s="1">
        <v>1000.4989076265582</v>
      </c>
      <c r="M4984" s="1">
        <v>200</v>
      </c>
      <c r="N4984" s="1"/>
      <c r="O4984" s="1">
        <v>1814.9568557310656</v>
      </c>
      <c r="P4984" s="1">
        <v>175.75757591630256</v>
      </c>
      <c r="Q4984" s="1">
        <v>1277.5345458984375</v>
      </c>
      <c r="R4984" t="s">
        <v>6043</v>
      </c>
      <c r="S4984" t="s">
        <v>10194</v>
      </c>
      <c r="T4984" s="1">
        <v>30</v>
      </c>
      <c r="U4984" t="s">
        <v>12973</v>
      </c>
      <c r="V4984" t="s">
        <v>17267</v>
      </c>
      <c r="W4984" s="1">
        <v>8</v>
      </c>
      <c r="X4984" s="1">
        <v>4.9000000953674316</v>
      </c>
      <c r="Y4984" s="1">
        <v>5.011803150177002</v>
      </c>
      <c r="Z4984" s="1">
        <v>10220.2763671875</v>
      </c>
      <c r="AA4984" s="1">
        <v>92.695287522068156</v>
      </c>
      <c r="AB4984" s="1">
        <v>35.68411012904172</v>
      </c>
      <c r="AC4984" s="1">
        <v>100</v>
      </c>
      <c r="AD4984" s="1">
        <v>75.136041782168434</v>
      </c>
      <c r="AE4984" s="1">
        <v>79.424887564835643</v>
      </c>
      <c r="AF4984" s="1">
        <v>100</v>
      </c>
      <c r="AG4984" s="1">
        <v>100</v>
      </c>
      <c r="AH4984" s="1">
        <v>100</v>
      </c>
      <c r="AI4984" s="1">
        <v>86.884616719179604</v>
      </c>
      <c r="AJ4984" s="1">
        <v>50.931066782408664</v>
      </c>
      <c r="AK4984" s="1">
        <v>100</v>
      </c>
      <c r="AL4984" s="1">
        <v>100</v>
      </c>
      <c r="AM4984" s="1">
        <v>100</v>
      </c>
      <c r="AN4984" s="1">
        <v>596884.45043589326</v>
      </c>
      <c r="AO4984" s="1">
        <v>502535.92114257813</v>
      </c>
    </row>
    <row r="4985" spans="1:41">
      <c r="A4985" s="1">
        <v>379089</v>
      </c>
      <c r="B4985" t="s">
        <v>1350</v>
      </c>
      <c r="C4985" t="s">
        <v>1494</v>
      </c>
      <c r="D4985" t="s">
        <v>1745</v>
      </c>
      <c r="E4985" s="1">
        <v>169.46456480762288</v>
      </c>
      <c r="F4985" s="1">
        <v>375.62605075033349</v>
      </c>
      <c r="G4985" s="1">
        <v>130.65934469238098</v>
      </c>
      <c r="H4985" s="1">
        <v>399.01289601368626</v>
      </c>
      <c r="I4985" s="1">
        <v>1020.8020011101554</v>
      </c>
      <c r="J4985" s="1">
        <v>29.002320570655705</v>
      </c>
      <c r="K4985" s="1">
        <v>272.74570795328185</v>
      </c>
      <c r="L4985" s="1">
        <v>706.15353779152917</v>
      </c>
      <c r="M4985" s="1">
        <v>905.47258153656594</v>
      </c>
      <c r="N4985" s="1">
        <v>1103.6035782694532</v>
      </c>
      <c r="O4985" s="1">
        <v>1289.4766490000081</v>
      </c>
      <c r="P4985" s="1"/>
      <c r="Q4985" s="1">
        <v>1277.5345458984375</v>
      </c>
      <c r="R4985" t="s">
        <v>6044</v>
      </c>
      <c r="S4985" t="s">
        <v>10195</v>
      </c>
      <c r="T4985" s="1">
        <v>35</v>
      </c>
      <c r="U4985" t="s">
        <v>12973</v>
      </c>
      <c r="V4985" t="s">
        <v>17268</v>
      </c>
      <c r="W4985" s="1">
        <v>6</v>
      </c>
      <c r="X4985" s="1">
        <v>3.7000000476837158</v>
      </c>
      <c r="Y4985" s="1">
        <v>3.5327868461608887</v>
      </c>
      <c r="Z4985" s="1">
        <v>7665.20703125</v>
      </c>
      <c r="AA4985" s="1">
        <v>100</v>
      </c>
      <c r="AB4985" s="1">
        <v>55.64457757485809</v>
      </c>
      <c r="AC4985" s="1">
        <v>100</v>
      </c>
      <c r="AD4985" s="1">
        <v>100</v>
      </c>
      <c r="AE4985" s="1">
        <v>100</v>
      </c>
      <c r="AF4985" s="1">
        <v>100</v>
      </c>
      <c r="AG4985" s="1">
        <v>64.669127330303979</v>
      </c>
      <c r="AH4985" s="1">
        <v>100</v>
      </c>
      <c r="AI4985" s="1">
        <v>100</v>
      </c>
      <c r="AJ4985" s="1">
        <v>62.214246687108044</v>
      </c>
      <c r="AK4985" s="1">
        <v>100</v>
      </c>
      <c r="AL4985" s="1">
        <v>100</v>
      </c>
      <c r="AM4985" s="1">
        <v>100</v>
      </c>
      <c r="AN4985" s="1">
        <v>435529.34697400528</v>
      </c>
      <c r="AO4985" s="1">
        <v>248241.01770019531</v>
      </c>
    </row>
    <row r="4986" spans="1:41">
      <c r="A4986" s="1">
        <v>379090</v>
      </c>
      <c r="B4986" t="s">
        <v>1350</v>
      </c>
      <c r="C4986" t="s">
        <v>1494</v>
      </c>
      <c r="D4986" t="s">
        <v>1745</v>
      </c>
      <c r="E4986" s="1">
        <v>254.54817331660956</v>
      </c>
      <c r="F4986" s="1">
        <v>463.76812555689304</v>
      </c>
      <c r="G4986" s="1"/>
      <c r="H4986" s="1">
        <v>463.22201514194387</v>
      </c>
      <c r="I4986" s="1">
        <v>720.62056653966886</v>
      </c>
      <c r="J4986" s="1">
        <v>68.807686001664436</v>
      </c>
      <c r="K4986" s="1">
        <v>316.1871424984331</v>
      </c>
      <c r="L4986" s="1">
        <v>1511.7187304319541</v>
      </c>
      <c r="M4986" s="1">
        <v>200.00000447034847</v>
      </c>
      <c r="N4986" s="1"/>
      <c r="O4986" s="1">
        <v>1812.3435112843849</v>
      </c>
      <c r="P4986" s="1"/>
      <c r="Q4986" s="1">
        <v>1277.5345458984375</v>
      </c>
      <c r="R4986" t="s">
        <v>6045</v>
      </c>
      <c r="S4986" t="s">
        <v>10196</v>
      </c>
      <c r="T4986" s="1">
        <v>40</v>
      </c>
      <c r="U4986" t="s">
        <v>12973</v>
      </c>
      <c r="V4986" t="s">
        <v>17269</v>
      </c>
      <c r="W4986" s="1">
        <v>9</v>
      </c>
      <c r="X4986" s="1">
        <v>5.8000001907348633</v>
      </c>
      <c r="Y4986" s="1">
        <v>6.1757378578186035</v>
      </c>
      <c r="Z4986" s="1">
        <v>11497.810546875</v>
      </c>
      <c r="AA4986" s="1">
        <v>84.202458493616263</v>
      </c>
      <c r="AB4986" s="1">
        <v>26.597294251452759</v>
      </c>
      <c r="AC4986" s="1">
        <v>100</v>
      </c>
      <c r="AD4986" s="1">
        <v>100</v>
      </c>
      <c r="AE4986" s="1">
        <v>78.045718732964616</v>
      </c>
      <c r="AF4986" s="1">
        <v>100</v>
      </c>
      <c r="AG4986" s="1">
        <v>23.879167473214327</v>
      </c>
      <c r="AH4986" s="1">
        <v>100</v>
      </c>
      <c r="AI4986" s="1">
        <v>91.422936645639567</v>
      </c>
      <c r="AJ4986" s="1">
        <v>53.186527722803199</v>
      </c>
      <c r="AK4986" s="1">
        <v>100</v>
      </c>
      <c r="AL4986" s="1">
        <v>100</v>
      </c>
      <c r="AM4986" s="1">
        <v>100</v>
      </c>
      <c r="AN4986" s="1">
        <v>623888.37856308324</v>
      </c>
      <c r="AO4986" s="1">
        <v>395727.71643066412</v>
      </c>
    </row>
    <row r="4987" spans="1:41">
      <c r="A4987" s="1">
        <v>379091</v>
      </c>
      <c r="B4987" t="s">
        <v>1350</v>
      </c>
      <c r="C4987" t="s">
        <v>1494</v>
      </c>
      <c r="D4987" t="s">
        <v>1745</v>
      </c>
      <c r="E4987" s="1">
        <v>264.74422498983347</v>
      </c>
      <c r="F4987" s="1">
        <v>394.73684705855783</v>
      </c>
      <c r="G4987" s="1">
        <v>71.075456191422049</v>
      </c>
      <c r="H4987" s="1">
        <v>440.78504693162398</v>
      </c>
      <c r="I4987" s="1">
        <v>437.68116248753159</v>
      </c>
      <c r="J4987" s="1">
        <v>79.051704515141608</v>
      </c>
      <c r="K4987" s="1">
        <v>372.2357104765756</v>
      </c>
      <c r="L4987" s="1">
        <v>771.14428226577365</v>
      </c>
      <c r="M4987" s="1"/>
      <c r="N4987" s="1">
        <v>315.78946216780105</v>
      </c>
      <c r="O4987" s="1">
        <v>2296.1595981586825</v>
      </c>
      <c r="P4987" s="1">
        <v>285.71429057997108</v>
      </c>
      <c r="Q4987" s="1">
        <v>1277.5345458984375</v>
      </c>
      <c r="R4987" t="s">
        <v>6046</v>
      </c>
      <c r="S4987" t="s">
        <v>10197</v>
      </c>
      <c r="T4987" s="1">
        <v>19</v>
      </c>
      <c r="U4987" t="s">
        <v>12974</v>
      </c>
      <c r="V4987" t="s">
        <v>17270</v>
      </c>
      <c r="W4987" s="1">
        <v>2</v>
      </c>
      <c r="X4987" s="1">
        <v>2</v>
      </c>
      <c r="Y4987" s="1">
        <v>1.8032786846160889</v>
      </c>
      <c r="Z4987" s="1">
        <v>2555.069091796875</v>
      </c>
      <c r="AA4987" s="1">
        <v>100</v>
      </c>
      <c r="AB4987" s="1">
        <v>36.76655750449769</v>
      </c>
      <c r="AC4987" s="1">
        <v>100</v>
      </c>
      <c r="AD4987" s="1">
        <v>81.431881931959666</v>
      </c>
      <c r="AE4987" s="1">
        <v>100</v>
      </c>
      <c r="AF4987" s="1">
        <v>100</v>
      </c>
      <c r="AG4987" s="1">
        <v>91.930694199139893</v>
      </c>
      <c r="AH4987" s="1">
        <v>100</v>
      </c>
      <c r="AI4987" s="1">
        <v>97.436328849782257</v>
      </c>
      <c r="AJ4987" s="1">
        <v>48.059440522559662</v>
      </c>
      <c r="AK4987" s="1">
        <v>100</v>
      </c>
      <c r="AL4987" s="1">
        <v>100</v>
      </c>
      <c r="AM4987" s="1">
        <v>100</v>
      </c>
      <c r="AN4987" s="1">
        <v>215722.86559271271</v>
      </c>
      <c r="AO4987" s="1">
        <v>1354989.3020019531</v>
      </c>
    </row>
    <row r="4988" spans="1:41">
      <c r="A4988" s="1">
        <v>379092</v>
      </c>
      <c r="B4988" t="s">
        <v>1350</v>
      </c>
      <c r="C4988" t="s">
        <v>1494</v>
      </c>
      <c r="D4988" t="s">
        <v>1745</v>
      </c>
      <c r="E4988" s="1">
        <v>199.36379472724909</v>
      </c>
      <c r="F4988" s="1">
        <v>243.4782659173689</v>
      </c>
      <c r="G4988" s="1">
        <v>23.232872187131711</v>
      </c>
      <c r="H4988" s="1">
        <v>455.31265963900205</v>
      </c>
      <c r="I4988" s="1">
        <v>588.2352879303138</v>
      </c>
      <c r="J4988" s="1">
        <v>68.807686001664436</v>
      </c>
      <c r="K4988" s="1">
        <v>316.93061114161463</v>
      </c>
      <c r="L4988" s="1">
        <v>629.02871645469327</v>
      </c>
      <c r="M4988" s="1"/>
      <c r="N4988" s="1">
        <v>794.0832691877232</v>
      </c>
      <c r="O4988" s="1">
        <v>1630.1207776526348</v>
      </c>
      <c r="P4988" s="1"/>
      <c r="Q4988" s="1">
        <v>1277.5345458984375</v>
      </c>
      <c r="R4988" t="s">
        <v>6047</v>
      </c>
      <c r="S4988" t="s">
        <v>10198</v>
      </c>
      <c r="T4988" s="1">
        <v>30</v>
      </c>
      <c r="U4988" t="s">
        <v>12975</v>
      </c>
      <c r="V4988" t="s">
        <v>17271</v>
      </c>
      <c r="W4988" s="1">
        <v>8</v>
      </c>
      <c r="X4988" s="1">
        <v>4.9000000953674316</v>
      </c>
      <c r="Y4988" s="1">
        <v>4.3022952079772949</v>
      </c>
      <c r="Z4988" s="1">
        <v>10220.2763671875</v>
      </c>
      <c r="AA4988" s="1">
        <v>80.47651511451545</v>
      </c>
      <c r="AB4988" s="1">
        <v>28.490131590637478</v>
      </c>
      <c r="AC4988" s="1">
        <v>100</v>
      </c>
      <c r="AD4988" s="1">
        <v>61.925779336523533</v>
      </c>
      <c r="AE4988" s="1">
        <v>94.28287211426759</v>
      </c>
      <c r="AF4988" s="1">
        <v>77.883545757355321</v>
      </c>
      <c r="AG4988" s="1">
        <v>67.474970920194806</v>
      </c>
      <c r="AH4988" s="1">
        <v>100</v>
      </c>
      <c r="AI4988" s="1">
        <v>57.210851383464401</v>
      </c>
      <c r="AJ4988" s="1">
        <v>31.763317511604651</v>
      </c>
      <c r="AK4988" s="1">
        <v>88.837242540702476</v>
      </c>
      <c r="AL4988" s="1">
        <v>100</v>
      </c>
      <c r="AM4988" s="1">
        <v>88.67918893515025</v>
      </c>
      <c r="AN4988" s="1">
        <v>285082.14166121482</v>
      </c>
      <c r="AO4988" s="1">
        <v>77715.977696010057</v>
      </c>
    </row>
    <row r="4989" spans="1:41">
      <c r="A4989" s="1">
        <v>379093</v>
      </c>
      <c r="B4989" t="s">
        <v>1350</v>
      </c>
      <c r="C4989" t="s">
        <v>1494</v>
      </c>
      <c r="D4989" t="s">
        <v>1745</v>
      </c>
      <c r="E4989" s="1">
        <v>284.28012403176842</v>
      </c>
      <c r="F4989" s="1"/>
      <c r="G4989" s="1">
        <v>95.019487354686333</v>
      </c>
      <c r="H4989" s="1">
        <v>474.95574763471342</v>
      </c>
      <c r="I4989" s="1">
        <v>536.436112387496</v>
      </c>
      <c r="J4989" s="1"/>
      <c r="K4989" s="1">
        <v>153.03004006645907</v>
      </c>
      <c r="L4989" s="1">
        <v>866.66666666666663</v>
      </c>
      <c r="M4989" s="1"/>
      <c r="N4989" s="1">
        <v>415.22487273120561</v>
      </c>
      <c r="O4989" s="1">
        <v>185.47466826237147</v>
      </c>
      <c r="P4989" s="1"/>
      <c r="Q4989" s="1">
        <v>1277.5345458984375</v>
      </c>
      <c r="R4989" t="s">
        <v>6048</v>
      </c>
      <c r="S4989" t="s">
        <v>10199</v>
      </c>
      <c r="T4989" s="1">
        <v>27</v>
      </c>
      <c r="U4989" t="s">
        <v>12976</v>
      </c>
      <c r="V4989" t="s">
        <v>17272</v>
      </c>
      <c r="W4989" s="1">
        <v>4</v>
      </c>
      <c r="X4989" s="1">
        <v>2.7000000476837158</v>
      </c>
      <c r="Y4989" s="1">
        <v>3.401639461517334</v>
      </c>
      <c r="Z4989" s="1">
        <v>5110.13818359375</v>
      </c>
      <c r="AA4989" s="1">
        <v>64.120042014389611</v>
      </c>
      <c r="AB4989" s="1">
        <v>24.445357768683778</v>
      </c>
      <c r="AC4989" s="1">
        <v>100</v>
      </c>
      <c r="AD4989" s="1">
        <v>69.202167092709104</v>
      </c>
      <c r="AE4989" s="1">
        <v>70.057925338254847</v>
      </c>
      <c r="AF4989" s="1">
        <v>100</v>
      </c>
      <c r="AG4989" s="1">
        <v>21.071189384688463</v>
      </c>
      <c r="AH4989" s="1">
        <v>100</v>
      </c>
      <c r="AI4989" s="1">
        <v>48.682580653648401</v>
      </c>
      <c r="AJ4989" s="1">
        <v>31.479528321431005</v>
      </c>
      <c r="AK4989" s="1">
        <v>100</v>
      </c>
      <c r="AL4989" s="1">
        <v>100</v>
      </c>
      <c r="AM4989" s="1">
        <v>93.22133852473884</v>
      </c>
      <c r="AN4989" s="1">
        <v>230813.73040744453</v>
      </c>
      <c r="AO4989" s="1">
        <v>167242.91040039063</v>
      </c>
    </row>
    <row r="4990" spans="1:41">
      <c r="A4990" s="1">
        <v>379094</v>
      </c>
      <c r="B4990" t="s">
        <v>1350</v>
      </c>
      <c r="C4990" t="s">
        <v>1494</v>
      </c>
      <c r="D4990" t="s">
        <v>1745</v>
      </c>
      <c r="E4990" s="1">
        <v>251.51245851828946</v>
      </c>
      <c r="F4990" s="1">
        <v>351.02041467484327</v>
      </c>
      <c r="G4990" s="1">
        <v>95.019487354686333</v>
      </c>
      <c r="H4990" s="1">
        <v>480.40441957934161</v>
      </c>
      <c r="I4990" s="1">
        <v>470.58823034425103</v>
      </c>
      <c r="J4990" s="1">
        <v>129.60818806735139</v>
      </c>
      <c r="K4990" s="1">
        <v>202.89358147811708</v>
      </c>
      <c r="L4990" s="1">
        <v>1348.4042436531265</v>
      </c>
      <c r="M4990" s="1">
        <v>2916.6667318592486</v>
      </c>
      <c r="N4990" s="1">
        <v>601.82894647645492</v>
      </c>
      <c r="O4990" s="1">
        <v>867.86994387845527</v>
      </c>
      <c r="P4990" s="1"/>
      <c r="Q4990" s="1">
        <v>1277.5345458984375</v>
      </c>
      <c r="R4990" t="s">
        <v>6049</v>
      </c>
      <c r="S4990" t="s">
        <v>10200</v>
      </c>
      <c r="T4990" s="1">
        <v>35</v>
      </c>
      <c r="U4990" t="s">
        <v>12977</v>
      </c>
      <c r="V4990" t="s">
        <v>17273</v>
      </c>
      <c r="W4990" s="1">
        <v>7</v>
      </c>
      <c r="X4990" s="1">
        <v>4.4000000953674316</v>
      </c>
      <c r="Y4990" s="1">
        <v>3.9836065769195557</v>
      </c>
      <c r="Z4990" s="1">
        <v>6387.6728515625</v>
      </c>
      <c r="AA4990" s="1">
        <v>66.543969089489281</v>
      </c>
      <c r="AB4990" s="1">
        <v>26.121984160038203</v>
      </c>
      <c r="AC4990" s="1">
        <v>93.826105469985137</v>
      </c>
      <c r="AD4990" s="1">
        <v>58.347055620464438</v>
      </c>
      <c r="AE4990" s="1">
        <v>59.291454970405589</v>
      </c>
      <c r="AF4990" s="1">
        <v>100</v>
      </c>
      <c r="AG4990" s="1">
        <v>26.708855403219633</v>
      </c>
      <c r="AH4990" s="1">
        <v>100</v>
      </c>
      <c r="AI4990" s="1">
        <v>65.435046227199123</v>
      </c>
      <c r="AJ4990" s="1">
        <v>33.572440064624423</v>
      </c>
      <c r="AK4990" s="1">
        <v>83.518886184107856</v>
      </c>
      <c r="AL4990" s="1">
        <v>100</v>
      </c>
      <c r="AM4990" s="1">
        <v>97.386592594058513</v>
      </c>
      <c r="AN4990" s="1">
        <v>337456.78773783118</v>
      </c>
      <c r="AO4990" s="1">
        <v>179004.45749511715</v>
      </c>
    </row>
    <row r="4991" spans="1:41">
      <c r="A4991" s="1">
        <v>379096</v>
      </c>
      <c r="B4991" t="s">
        <v>1350</v>
      </c>
      <c r="C4991" t="s">
        <v>1494</v>
      </c>
      <c r="D4991" t="s">
        <v>1745</v>
      </c>
      <c r="E4991" s="1">
        <v>214.38156620618409</v>
      </c>
      <c r="F4991" s="1">
        <v>347.82609416766985</v>
      </c>
      <c r="G4991" s="1"/>
      <c r="H4991" s="1">
        <v>1666.6667039195704</v>
      </c>
      <c r="I4991" s="1">
        <v>449.68553357974793</v>
      </c>
      <c r="J4991" s="1">
        <v>68.807686001664436</v>
      </c>
      <c r="K4991" s="1">
        <v>363.3619963633285</v>
      </c>
      <c r="L4991" s="1">
        <v>1000</v>
      </c>
      <c r="M4991" s="1"/>
      <c r="N4991" s="1">
        <v>421.86220539346897</v>
      </c>
      <c r="O4991" s="1">
        <v>586.8034661359078</v>
      </c>
      <c r="P4991" s="1"/>
      <c r="Q4991" s="1">
        <v>1277.5345458984375</v>
      </c>
      <c r="R4991" t="s">
        <v>6050</v>
      </c>
      <c r="S4991" t="s">
        <v>10201</v>
      </c>
      <c r="T4991" s="1">
        <v>48</v>
      </c>
      <c r="U4991" t="s">
        <v>12978</v>
      </c>
      <c r="V4991" t="s">
        <v>17274</v>
      </c>
      <c r="W4991" s="1">
        <v>8</v>
      </c>
      <c r="X4991" s="1">
        <v>5.5999999046325684</v>
      </c>
      <c r="Y4991" s="1">
        <v>6.0163931846618652</v>
      </c>
      <c r="Z4991" s="1">
        <v>10220.2763671875</v>
      </c>
      <c r="AA4991" s="1">
        <v>49.590189134209389</v>
      </c>
      <c r="AB4991" s="1">
        <v>11.757467110388987</v>
      </c>
      <c r="AC4991" s="1">
        <v>63.684953328621319</v>
      </c>
      <c r="AD4991" s="1">
        <v>53.047556549908251</v>
      </c>
      <c r="AE4991" s="1">
        <v>43.589685737800629</v>
      </c>
      <c r="AF4991" s="1">
        <v>44.035320233905999</v>
      </c>
      <c r="AG4991" s="1">
        <v>7.2544850494205617</v>
      </c>
      <c r="AH4991" s="1">
        <v>100</v>
      </c>
      <c r="AI4991" s="1">
        <v>40.9232225566452</v>
      </c>
      <c r="AJ4991" s="1">
        <v>27.222963870258081</v>
      </c>
      <c r="AK4991" s="1">
        <v>57.585580908593371</v>
      </c>
      <c r="AL4991" s="1">
        <v>45.440187105265196</v>
      </c>
      <c r="AM4991" s="1">
        <v>54.20493317541456</v>
      </c>
      <c r="AN4991" s="1">
        <v>257227.26072109342</v>
      </c>
      <c r="AO4991" s="1">
        <v>343857.49877929688</v>
      </c>
    </row>
    <row r="4992" spans="1:41">
      <c r="A4992" s="1">
        <v>379097</v>
      </c>
      <c r="B4992" t="s">
        <v>1350</v>
      </c>
      <c r="C4992" t="s">
        <v>1494</v>
      </c>
      <c r="D4992" t="s">
        <v>1746</v>
      </c>
      <c r="E4992" s="1">
        <v>368.65648524352775</v>
      </c>
      <c r="F4992" s="1">
        <v>608.9743813114062</v>
      </c>
      <c r="G4992" s="1">
        <v>185.70275725355091</v>
      </c>
      <c r="H4992" s="1"/>
      <c r="I4992" s="1">
        <v>620.6419614214243</v>
      </c>
      <c r="J4992" s="1">
        <v>652.59115111529673</v>
      </c>
      <c r="K4992" s="1">
        <v>309.69468386933431</v>
      </c>
      <c r="L4992" s="1">
        <v>633.91442131357053</v>
      </c>
      <c r="M4992" s="1">
        <v>3241.5608966917234</v>
      </c>
      <c r="N4992" s="1">
        <v>1198.7974925027133</v>
      </c>
      <c r="O4992" s="1">
        <v>372.80465789448522</v>
      </c>
      <c r="P4992" s="1">
        <v>140.87260477001811</v>
      </c>
      <c r="Q4992" s="1">
        <v>1882.46044921875</v>
      </c>
      <c r="R4992" t="s">
        <v>6051</v>
      </c>
      <c r="S4992" t="s">
        <v>10202</v>
      </c>
      <c r="T4992" s="1">
        <v>65</v>
      </c>
      <c r="U4992" t="s">
        <v>12978</v>
      </c>
      <c r="V4992" t="s">
        <v>17275</v>
      </c>
      <c r="W4992" s="1">
        <v>2</v>
      </c>
      <c r="X4992" s="1">
        <v>2</v>
      </c>
      <c r="Y4992" s="1">
        <v>1.8032786846160889</v>
      </c>
      <c r="Z4992" s="1">
        <v>3764.9208984375</v>
      </c>
      <c r="AA4992" s="1">
        <v>87.615653128249775</v>
      </c>
      <c r="AB4992" s="1">
        <v>49.402333262328042</v>
      </c>
      <c r="AC4992" s="1">
        <v>100</v>
      </c>
      <c r="AD4992" s="1">
        <v>47.098949986639788</v>
      </c>
      <c r="AE4992" s="1">
        <v>56.719287318775166</v>
      </c>
      <c r="AF4992" s="1">
        <v>69.579521344697497</v>
      </c>
      <c r="AG4992" s="1">
        <v>100</v>
      </c>
      <c r="AH4992" s="1">
        <v>100</v>
      </c>
      <c r="AI4992" s="1">
        <v>100</v>
      </c>
      <c r="AJ4992" s="1">
        <v>56.298312883112601</v>
      </c>
      <c r="AK4992" s="1">
        <v>86.601518201575217</v>
      </c>
      <c r="AL4992" s="1">
        <v>100</v>
      </c>
      <c r="AM4992" s="1">
        <v>100</v>
      </c>
      <c r="AN4992" s="1">
        <v>506975.76293441223</v>
      </c>
      <c r="AO4992" s="1">
        <v>1036306.1281738281</v>
      </c>
    </row>
    <row r="4993" spans="1:41">
      <c r="A4993" s="1">
        <v>379098</v>
      </c>
      <c r="B4993" t="s">
        <v>1350</v>
      </c>
      <c r="C4993" t="s">
        <v>1494</v>
      </c>
      <c r="D4993" t="s">
        <v>1746</v>
      </c>
      <c r="E4993" s="1">
        <v>427.05015694559842</v>
      </c>
      <c r="F4993" s="1">
        <v>583.16767973970548</v>
      </c>
      <c r="G4993" s="1">
        <v>207.46527830425538</v>
      </c>
      <c r="H4993" s="1">
        <v>431.95654836774099</v>
      </c>
      <c r="I4993" s="1">
        <v>526.77403620387884</v>
      </c>
      <c r="J4993" s="1">
        <v>196.5065496557217</v>
      </c>
      <c r="K4993" s="1">
        <v>252.7323564780489</v>
      </c>
      <c r="L4993" s="1">
        <v>851.99610963824455</v>
      </c>
      <c r="M4993" s="1">
        <v>2408.0419597521459</v>
      </c>
      <c r="N4993" s="1">
        <v>1270.0389374023782</v>
      </c>
      <c r="O4993" s="1">
        <v>1804.1718522858127</v>
      </c>
      <c r="P4993" s="1">
        <v>74.265975162888864</v>
      </c>
      <c r="Q4993" s="1">
        <v>1882.46044921875</v>
      </c>
      <c r="R4993" t="s">
        <v>6051</v>
      </c>
      <c r="S4993" t="s">
        <v>10202</v>
      </c>
      <c r="T4993" s="1">
        <v>60</v>
      </c>
      <c r="U4993" t="s">
        <v>12978</v>
      </c>
      <c r="V4993" t="s">
        <v>17276</v>
      </c>
      <c r="W4993" s="1">
        <v>4</v>
      </c>
      <c r="X4993" s="1">
        <v>3.2000000476837158</v>
      </c>
      <c r="Y4993" s="1">
        <v>2.950819730758667</v>
      </c>
      <c r="Z4993" s="1">
        <v>7529.841796875</v>
      </c>
      <c r="AA4993" s="1">
        <v>95.332975233598447</v>
      </c>
      <c r="AB4993" s="1">
        <v>80.01804488869962</v>
      </c>
      <c r="AC4993" s="1">
        <v>100</v>
      </c>
      <c r="AD4993" s="1">
        <v>74.499522598004617</v>
      </c>
      <c r="AE4993" s="1">
        <v>86.634675580531422</v>
      </c>
      <c r="AF4993" s="1">
        <v>100</v>
      </c>
      <c r="AG4993" s="1">
        <v>100</v>
      </c>
      <c r="AH4993" s="1">
        <v>100</v>
      </c>
      <c r="AI4993" s="1">
        <v>100</v>
      </c>
      <c r="AJ4993" s="1">
        <v>86.817865325657834</v>
      </c>
      <c r="AK4993" s="1">
        <v>100</v>
      </c>
      <c r="AL4993" s="1">
        <v>100</v>
      </c>
      <c r="AM4993" s="1">
        <v>100</v>
      </c>
      <c r="AN4993" s="1">
        <v>760686.07824811991</v>
      </c>
      <c r="AO4993" s="1">
        <v>1588324.1743164063</v>
      </c>
    </row>
    <row r="4994" spans="1:41">
      <c r="A4994" s="1">
        <v>379099</v>
      </c>
      <c r="B4994" t="s">
        <v>1350</v>
      </c>
      <c r="C4994" t="s">
        <v>1494</v>
      </c>
      <c r="D4994" t="s">
        <v>1746</v>
      </c>
      <c r="E4994" s="1">
        <v>356.97814207228339</v>
      </c>
      <c r="F4994" s="1">
        <v>796.39726745516475</v>
      </c>
      <c r="G4994" s="1">
        <v>223.31993500698141</v>
      </c>
      <c r="H4994" s="1">
        <v>389.29625250603516</v>
      </c>
      <c r="I4994" s="1">
        <v>665.74335398288019</v>
      </c>
      <c r="J4994" s="1">
        <v>163.01239468898737</v>
      </c>
      <c r="K4994" s="1">
        <v>152.90521873878146</v>
      </c>
      <c r="L4994" s="1">
        <v>1169.982559127774</v>
      </c>
      <c r="M4994" s="1">
        <v>1136.9352669722041</v>
      </c>
      <c r="N4994" s="1">
        <v>3890.3378614735566</v>
      </c>
      <c r="O4994" s="1">
        <v>3220.2797203371897</v>
      </c>
      <c r="P4994" s="1"/>
      <c r="Q4994" s="1">
        <v>1882.46044921875</v>
      </c>
      <c r="R4994" t="s">
        <v>6051</v>
      </c>
      <c r="S4994" t="s">
        <v>10202</v>
      </c>
      <c r="T4994" s="1">
        <v>45</v>
      </c>
      <c r="U4994" t="s">
        <v>12978</v>
      </c>
      <c r="V4994" t="s">
        <v>17277</v>
      </c>
      <c r="W4994" s="1">
        <v>5</v>
      </c>
      <c r="X4994" s="1">
        <v>3.2000000476837158</v>
      </c>
      <c r="Y4994" s="1">
        <v>3.8688523769378662</v>
      </c>
      <c r="Z4994" s="1">
        <v>9412.302734375</v>
      </c>
      <c r="AA4994" s="1">
        <v>87.384848132771253</v>
      </c>
      <c r="AB4994" s="1">
        <v>43.080944429667625</v>
      </c>
      <c r="AC4994" s="1">
        <v>100</v>
      </c>
      <c r="AD4994" s="1">
        <v>62.082687038170015</v>
      </c>
      <c r="AE4994" s="1">
        <v>69.394038070863587</v>
      </c>
      <c r="AF4994" s="1">
        <v>100</v>
      </c>
      <c r="AG4994" s="1">
        <v>100</v>
      </c>
      <c r="AH4994" s="1">
        <v>100</v>
      </c>
      <c r="AI4994" s="1">
        <v>80.997752895691946</v>
      </c>
      <c r="AJ4994" s="1">
        <v>55.225757180300505</v>
      </c>
      <c r="AK4994" s="1">
        <v>100</v>
      </c>
      <c r="AL4994" s="1">
        <v>100</v>
      </c>
      <c r="AM4994" s="1">
        <v>100</v>
      </c>
      <c r="AN4994" s="1">
        <v>659548.18698772229</v>
      </c>
      <c r="AO4994" s="1">
        <v>4248367.2109375</v>
      </c>
    </row>
    <row r="4995" spans="1:41">
      <c r="A4995" s="1">
        <v>379100</v>
      </c>
      <c r="B4995" t="s">
        <v>1350</v>
      </c>
      <c r="C4995" t="s">
        <v>1494</v>
      </c>
      <c r="D4995" t="s">
        <v>1746</v>
      </c>
      <c r="E4995" s="1">
        <v>319.39210488408077</v>
      </c>
      <c r="F4995" s="1">
        <v>621.76167492885895</v>
      </c>
      <c r="G4995" s="1">
        <v>223.01740229796155</v>
      </c>
      <c r="H4995" s="1">
        <v>381.2460531152426</v>
      </c>
      <c r="I4995" s="1">
        <v>516.02994252478447</v>
      </c>
      <c r="J4995" s="1">
        <v>109.89011044607474</v>
      </c>
      <c r="K4995" s="1">
        <v>231.63382554494459</v>
      </c>
      <c r="L4995" s="1">
        <v>1490.9090941910408</v>
      </c>
      <c r="M4995" s="1">
        <v>1088.0890865122985</v>
      </c>
      <c r="N4995" s="1">
        <v>2180.523242398292</v>
      </c>
      <c r="O4995" s="1">
        <v>3068.2345902837801</v>
      </c>
      <c r="P4995" s="1">
        <v>48.04804785884231</v>
      </c>
      <c r="Q4995" s="1">
        <v>1882.46044921875</v>
      </c>
      <c r="R4995" t="s">
        <v>6052</v>
      </c>
      <c r="S4995" t="s">
        <v>10203</v>
      </c>
      <c r="T4995" s="1">
        <v>68</v>
      </c>
      <c r="U4995" t="s">
        <v>12978</v>
      </c>
      <c r="V4995" t="s">
        <v>17278</v>
      </c>
      <c r="W4995" s="1">
        <v>2</v>
      </c>
      <c r="X4995" s="1">
        <v>1.7000000476837158</v>
      </c>
      <c r="Y4995" s="1">
        <v>1.4918032884597778</v>
      </c>
      <c r="Z4995" s="1">
        <v>3764.9208984375</v>
      </c>
      <c r="AA4995" s="1">
        <v>100</v>
      </c>
      <c r="AB4995" s="1">
        <v>88.98839813586207</v>
      </c>
      <c r="AC4995" s="1">
        <v>100</v>
      </c>
      <c r="AD4995" s="1">
        <v>100</v>
      </c>
      <c r="AE4995" s="1">
        <v>100</v>
      </c>
      <c r="AF4995" s="1">
        <v>100</v>
      </c>
      <c r="AG4995" s="1">
        <v>100</v>
      </c>
      <c r="AH4995" s="1">
        <v>100</v>
      </c>
      <c r="AI4995" s="1">
        <v>100</v>
      </c>
      <c r="AJ4995" s="1">
        <v>100</v>
      </c>
      <c r="AK4995" s="1">
        <v>100</v>
      </c>
      <c r="AL4995" s="1">
        <v>100</v>
      </c>
      <c r="AM4995" s="1">
        <v>100</v>
      </c>
      <c r="AN4995" s="1">
        <v>494379.21325783595</v>
      </c>
      <c r="AO4995" s="1">
        <v>1143463.0434570313</v>
      </c>
    </row>
    <row r="4996" spans="1:41">
      <c r="A4996" s="1">
        <v>379101</v>
      </c>
      <c r="B4996" t="s">
        <v>1350</v>
      </c>
      <c r="C4996" t="s">
        <v>1494</v>
      </c>
      <c r="D4996" t="s">
        <v>1746</v>
      </c>
      <c r="E4996" s="1">
        <v>361.82130077404105</v>
      </c>
      <c r="F4996" s="1">
        <v>674.55623300213915</v>
      </c>
      <c r="G4996" s="1">
        <v>117.63764474432161</v>
      </c>
      <c r="H4996" s="1">
        <v>346.78201723617525</v>
      </c>
      <c r="I4996" s="1">
        <v>766.87479590800569</v>
      </c>
      <c r="J4996" s="1">
        <v>79.260239311787274</v>
      </c>
      <c r="K4996" s="1">
        <v>279.70719858849378</v>
      </c>
      <c r="L4996" s="1">
        <v>757.03464529311168</v>
      </c>
      <c r="M4996" s="1">
        <v>1346.1538376672381</v>
      </c>
      <c r="N4996" s="1">
        <v>7000.0000260770321</v>
      </c>
      <c r="O4996" s="1">
        <v>1740.6220770753512</v>
      </c>
      <c r="P4996" s="1">
        <v>124.83574237244967</v>
      </c>
      <c r="Q4996" s="1">
        <v>1882.46044921875</v>
      </c>
      <c r="R4996" t="s">
        <v>6053</v>
      </c>
      <c r="S4996" t="s">
        <v>10204</v>
      </c>
      <c r="T4996" s="1">
        <v>34</v>
      </c>
      <c r="U4996" t="s">
        <v>12979</v>
      </c>
      <c r="V4996" t="s">
        <v>17279</v>
      </c>
      <c r="W4996" s="1">
        <v>2</v>
      </c>
      <c r="X4996" s="1">
        <v>2</v>
      </c>
      <c r="Y4996" s="1">
        <v>1.9672131538391113</v>
      </c>
      <c r="Z4996" s="1">
        <v>3764.9208984375</v>
      </c>
      <c r="AA4996" s="1">
        <v>80.966312962072152</v>
      </c>
      <c r="AB4996" s="1">
        <v>58.363400718958388</v>
      </c>
      <c r="AC4996" s="1">
        <v>100</v>
      </c>
      <c r="AD4996" s="1">
        <v>63.412445411404541</v>
      </c>
      <c r="AE4996" s="1">
        <v>65.718667390202441</v>
      </c>
      <c r="AF4996" s="1">
        <v>100</v>
      </c>
      <c r="AG4996" s="1">
        <v>100</v>
      </c>
      <c r="AH4996" s="1">
        <v>95.404649486807315</v>
      </c>
      <c r="AI4996" s="1">
        <v>77.12126035977704</v>
      </c>
      <c r="AJ4996" s="1">
        <v>55.427982403086688</v>
      </c>
      <c r="AK4996" s="1">
        <v>100</v>
      </c>
      <c r="AL4996" s="1">
        <v>100</v>
      </c>
      <c r="AM4996" s="1">
        <v>100</v>
      </c>
      <c r="AN4996" s="1">
        <v>414163.96152049239</v>
      </c>
      <c r="AO4996" s="1">
        <v>940112.48358154297</v>
      </c>
    </row>
    <row r="4997" spans="1:41">
      <c r="A4997" s="1">
        <v>379103</v>
      </c>
      <c r="B4997" t="s">
        <v>1350</v>
      </c>
      <c r="C4997" t="s">
        <v>1494</v>
      </c>
      <c r="D4997" t="s">
        <v>1746</v>
      </c>
      <c r="E4997" s="1">
        <v>296.58353441542079</v>
      </c>
      <c r="F4997" s="1">
        <v>518.13472910738244</v>
      </c>
      <c r="G4997" s="1">
        <v>116.62839501491132</v>
      </c>
      <c r="H4997" s="1">
        <v>540.48383919749688</v>
      </c>
      <c r="I4997" s="1">
        <v>557.50679210874671</v>
      </c>
      <c r="J4997" s="1">
        <v>148.69888159530919</v>
      </c>
      <c r="K4997" s="1">
        <v>447.42887381367535</v>
      </c>
      <c r="L4997" s="1">
        <v>924.01450727785141</v>
      </c>
      <c r="M4997" s="1">
        <v>2877.9904527824788</v>
      </c>
      <c r="N4997" s="1">
        <v>1192.3745318512601</v>
      </c>
      <c r="O4997" s="1">
        <v>1545.1229877834826</v>
      </c>
      <c r="P4997" s="1">
        <v>454.54543648344168</v>
      </c>
      <c r="Q4997" s="1">
        <v>1882.46044921875</v>
      </c>
      <c r="R4997" t="s">
        <v>6053</v>
      </c>
      <c r="S4997" t="s">
        <v>10204</v>
      </c>
      <c r="T4997" s="1">
        <v>65</v>
      </c>
      <c r="U4997" t="s">
        <v>12980</v>
      </c>
      <c r="V4997" t="s">
        <v>17280</v>
      </c>
      <c r="W4997" s="1">
        <v>5</v>
      </c>
      <c r="X4997" s="1">
        <v>3.9000000953674316</v>
      </c>
      <c r="Y4997" s="1">
        <v>3.8032786846160889</v>
      </c>
      <c r="Z4997" s="1">
        <v>9412.302734375</v>
      </c>
      <c r="AA4997" s="1">
        <v>77.223953867124834</v>
      </c>
      <c r="AB4997" s="1">
        <v>29.185065899842112</v>
      </c>
      <c r="AC4997" s="1">
        <v>100</v>
      </c>
      <c r="AD4997" s="1">
        <v>48.552230718012375</v>
      </c>
      <c r="AE4997" s="1">
        <v>59.442563998892872</v>
      </c>
      <c r="AF4997" s="1">
        <v>99.354498926594871</v>
      </c>
      <c r="AG4997" s="1">
        <v>100</v>
      </c>
      <c r="AH4997" s="1">
        <v>100</v>
      </c>
      <c r="AI4997" s="1">
        <v>74.88697624210478</v>
      </c>
      <c r="AJ4997" s="1">
        <v>35.610017190034085</v>
      </c>
      <c r="AK4997" s="1">
        <v>96.149001756055256</v>
      </c>
      <c r="AL4997" s="1">
        <v>100</v>
      </c>
      <c r="AM4997" s="1">
        <v>100</v>
      </c>
      <c r="AN4997" s="1">
        <v>426506.77896097227</v>
      </c>
      <c r="AO4997" s="1">
        <v>1126138.4819335938</v>
      </c>
    </row>
    <row r="4998" spans="1:41">
      <c r="A4998" s="1">
        <v>379104</v>
      </c>
      <c r="B4998" t="s">
        <v>1350</v>
      </c>
      <c r="C4998" t="s">
        <v>1494</v>
      </c>
      <c r="D4998" t="s">
        <v>1746</v>
      </c>
      <c r="E4998" s="1">
        <v>371.33047234146301</v>
      </c>
      <c r="F4998" s="1">
        <v>770.31575070768474</v>
      </c>
      <c r="G4998" s="1">
        <v>250.90430488903664</v>
      </c>
      <c r="H4998" s="1">
        <v>517.72788316553738</v>
      </c>
      <c r="I4998" s="1">
        <v>643.13039457093328</v>
      </c>
      <c r="J4998" s="1">
        <v>249.86566302950382</v>
      </c>
      <c r="K4998" s="1">
        <v>359.3195888791239</v>
      </c>
      <c r="L4998" s="1">
        <v>2064.4106838765342</v>
      </c>
      <c r="M4998" s="1">
        <v>2025.1823318434324</v>
      </c>
      <c r="N4998" s="1">
        <v>1697.877465770134</v>
      </c>
      <c r="O4998" s="1">
        <v>2913.5825326983509</v>
      </c>
      <c r="P4998" s="1">
        <v>261.42938598486649</v>
      </c>
      <c r="Q4998" s="1">
        <v>1882.46044921875</v>
      </c>
      <c r="R4998" t="s">
        <v>6054</v>
      </c>
      <c r="S4998" t="s">
        <v>10205</v>
      </c>
      <c r="T4998" s="1">
        <v>45</v>
      </c>
      <c r="U4998" t="s">
        <v>12980</v>
      </c>
      <c r="V4998" t="s">
        <v>17281</v>
      </c>
      <c r="W4998" s="1">
        <v>4</v>
      </c>
      <c r="X4998" s="1">
        <v>2.7000000476837158</v>
      </c>
      <c r="Y4998" s="1">
        <v>3.0409836769104004</v>
      </c>
      <c r="Z4998" s="1">
        <v>7529.841796875</v>
      </c>
      <c r="AA4998" s="1">
        <v>81.879728714304349</v>
      </c>
      <c r="AB4998" s="1">
        <v>47.791572766586057</v>
      </c>
      <c r="AC4998" s="1">
        <v>100</v>
      </c>
      <c r="AD4998" s="1">
        <v>62.969444930936206</v>
      </c>
      <c r="AE4998" s="1">
        <v>66.303710312599691</v>
      </c>
      <c r="AF4998" s="1">
        <v>100</v>
      </c>
      <c r="AG4998" s="1">
        <v>100</v>
      </c>
      <c r="AH4998" s="1">
        <v>100</v>
      </c>
      <c r="AI4998" s="1">
        <v>83.644004325069687</v>
      </c>
      <c r="AJ4998" s="1">
        <v>61.032419595749957</v>
      </c>
      <c r="AK4998" s="1">
        <v>92.242851514980089</v>
      </c>
      <c r="AL4998" s="1">
        <v>100</v>
      </c>
      <c r="AM4998" s="1">
        <v>100</v>
      </c>
      <c r="AN4998" s="1">
        <v>799049.5127111203</v>
      </c>
      <c r="AO4998" s="1">
        <v>2125557.1713867188</v>
      </c>
    </row>
    <row r="4999" spans="1:41">
      <c r="A4999" s="1">
        <v>379105</v>
      </c>
      <c r="B4999" t="s">
        <v>1351</v>
      </c>
      <c r="C4999" t="s">
        <v>1494</v>
      </c>
      <c r="D4999" t="s">
        <v>1746</v>
      </c>
      <c r="E4999" s="1">
        <v>391.85361423206416</v>
      </c>
      <c r="F4999" s="1">
        <v>666.66668048803388</v>
      </c>
      <c r="G4999" s="1">
        <v>203.71604851384646</v>
      </c>
      <c r="H4999" s="1">
        <v>357.1428556223305</v>
      </c>
      <c r="I4999" s="1">
        <v>619.65161712216423</v>
      </c>
      <c r="J4999" s="1">
        <v>143.24693191389818</v>
      </c>
      <c r="K4999" s="1">
        <v>321.99571759627457</v>
      </c>
      <c r="L4999" s="1">
        <v>922.39136211572747</v>
      </c>
      <c r="M4999" s="1">
        <v>3297.9797696366536</v>
      </c>
      <c r="N4999" s="1">
        <v>1905.8338711376366</v>
      </c>
      <c r="O4999" s="1">
        <v>1833.5525794477535</v>
      </c>
      <c r="P4999" s="1">
        <v>64.285714285714292</v>
      </c>
      <c r="Q4999" s="1">
        <v>1882.46044921875</v>
      </c>
      <c r="R4999" t="s">
        <v>6055</v>
      </c>
      <c r="S4999" t="s">
        <v>10206</v>
      </c>
      <c r="T4999" s="1">
        <v>52</v>
      </c>
      <c r="U4999" t="s">
        <v>12981</v>
      </c>
      <c r="V4999" t="s">
        <v>17282</v>
      </c>
      <c r="W4999" s="1">
        <v>3</v>
      </c>
      <c r="X4999" s="1">
        <v>2.0999999046325684</v>
      </c>
      <c r="Y4999" s="1">
        <v>2.3278689384460449</v>
      </c>
      <c r="Z4999" s="1">
        <v>5647.38134765625</v>
      </c>
      <c r="AA4999" s="1">
        <v>44.228022652593694</v>
      </c>
      <c r="AB4999" s="1">
        <v>20.056741154199994</v>
      </c>
      <c r="AC4999" s="1">
        <v>73.001942897042184</v>
      </c>
      <c r="AD4999" s="1">
        <v>26.574088002102975</v>
      </c>
      <c r="AE4999" s="1">
        <v>28.143890323480385</v>
      </c>
      <c r="AF4999" s="1">
        <v>46.386567611186557</v>
      </c>
      <c r="AG4999" s="1">
        <v>100</v>
      </c>
      <c r="AH4999" s="1">
        <v>100</v>
      </c>
      <c r="AI4999" s="1">
        <v>42.639192360185447</v>
      </c>
      <c r="AJ4999" s="1">
        <v>25.960305264448913</v>
      </c>
      <c r="AK4999" s="1">
        <v>42.734545740254312</v>
      </c>
      <c r="AL4999" s="1">
        <v>100</v>
      </c>
      <c r="AM4999" s="1">
        <v>59.540297132626151</v>
      </c>
      <c r="AN4999" s="1">
        <v>240249.67592907994</v>
      </c>
      <c r="AO4999" s="1">
        <v>891207.177734375</v>
      </c>
    </row>
    <row r="5000" spans="1:41">
      <c r="A5000" s="1">
        <v>379106</v>
      </c>
      <c r="B5000" t="s">
        <v>1352</v>
      </c>
      <c r="C5000" t="s">
        <v>1494</v>
      </c>
      <c r="D5000" t="s">
        <v>1746</v>
      </c>
      <c r="E5000" s="1">
        <v>319.77898462796173</v>
      </c>
      <c r="F5000" s="1">
        <v>576.92309808448999</v>
      </c>
      <c r="G5000" s="1">
        <v>159.22039004791034</v>
      </c>
      <c r="H5000" s="1">
        <v>582.5242880253918</v>
      </c>
      <c r="I5000" s="1">
        <v>875</v>
      </c>
      <c r="J5000" s="1">
        <v>86.062932790650422</v>
      </c>
      <c r="K5000" s="1">
        <v>369.5396387518615</v>
      </c>
      <c r="L5000" s="1">
        <v>1367.4677737659486</v>
      </c>
      <c r="M5000" s="1">
        <v>1875.0000419095168</v>
      </c>
      <c r="N5000" s="1">
        <v>1478.6341091780448</v>
      </c>
      <c r="O5000" s="1">
        <v>1254.1369815349183</v>
      </c>
      <c r="P5000" s="1">
        <v>454.54543648344168</v>
      </c>
      <c r="Q5000" s="1">
        <v>1882.46044921875</v>
      </c>
      <c r="R5000" t="s">
        <v>6056</v>
      </c>
      <c r="S5000" t="s">
        <v>10207</v>
      </c>
      <c r="T5000" s="1">
        <v>54</v>
      </c>
      <c r="U5000" t="s">
        <v>12982</v>
      </c>
      <c r="V5000" t="s">
        <v>17283</v>
      </c>
      <c r="W5000" s="1">
        <v>6</v>
      </c>
      <c r="X5000" s="1">
        <v>4.4000000953674316</v>
      </c>
      <c r="Y5000" s="1">
        <v>5.0901637077331543</v>
      </c>
      <c r="Z5000" s="1"/>
      <c r="AA5000" s="1">
        <v>28.659443483556391</v>
      </c>
      <c r="AB5000" s="1">
        <v>13.077732580494986</v>
      </c>
      <c r="AC5000" s="1">
        <v>49.30884949791421</v>
      </c>
      <c r="AD5000" s="1">
        <v>21.892856159119955</v>
      </c>
      <c r="AE5000" s="1">
        <v>26.554502496828221</v>
      </c>
      <c r="AF5000" s="1">
        <v>36.314119014808888</v>
      </c>
      <c r="AG5000" s="1">
        <v>56.473165237504055</v>
      </c>
      <c r="AH5000" s="1">
        <v>100</v>
      </c>
      <c r="AI5000" s="1">
        <v>32.669018436110889</v>
      </c>
      <c r="AJ5000" s="1">
        <v>16.954552453477522</v>
      </c>
      <c r="AK5000" s="1">
        <v>34.590577170553196</v>
      </c>
      <c r="AL5000" s="1">
        <v>100</v>
      </c>
      <c r="AM5000" s="1">
        <v>49.380969154519974</v>
      </c>
      <c r="AN5000" s="1">
        <v>355041.1708734511</v>
      </c>
      <c r="AO5000" s="1">
        <v>0</v>
      </c>
    </row>
    <row r="5001" spans="1:41">
      <c r="A5001" s="1">
        <v>379109</v>
      </c>
      <c r="B5001" t="s">
        <v>1352</v>
      </c>
      <c r="C5001" t="s">
        <v>1494</v>
      </c>
      <c r="D5001" t="s">
        <v>1746</v>
      </c>
      <c r="E5001" s="1">
        <v>262.19480468111868</v>
      </c>
      <c r="F5001" s="1">
        <v>745.61949697840259</v>
      </c>
      <c r="G5001" s="1">
        <v>107.92770496465997</v>
      </c>
      <c r="H5001" s="1">
        <v>485.08670484989761</v>
      </c>
      <c r="I5001" s="1">
        <v>628.55433067323679</v>
      </c>
      <c r="J5001" s="1">
        <v>137.10368656622836</v>
      </c>
      <c r="K5001" s="1">
        <v>308.29834367475723</v>
      </c>
      <c r="L5001" s="1">
        <v>1634.9842699555729</v>
      </c>
      <c r="M5001" s="1">
        <v>2684.1492249900725</v>
      </c>
      <c r="N5001" s="1">
        <v>1929.5870186150962</v>
      </c>
      <c r="O5001" s="1">
        <v>1003.9175081409863</v>
      </c>
      <c r="P5001" s="1">
        <v>294.11764912126802</v>
      </c>
      <c r="Q5001" s="1">
        <v>654.43402099609375</v>
      </c>
      <c r="R5001" t="s">
        <v>6057</v>
      </c>
      <c r="S5001" t="s">
        <v>10208</v>
      </c>
      <c r="T5001" s="1">
        <v>63</v>
      </c>
      <c r="U5001" t="s">
        <v>12983</v>
      </c>
      <c r="V5001" t="s">
        <v>17284</v>
      </c>
      <c r="W5001" s="1">
        <v>8</v>
      </c>
      <c r="X5001" s="1">
        <v>6.0999999046325684</v>
      </c>
      <c r="Y5001" s="1">
        <v>6.3688526153564453</v>
      </c>
      <c r="Z5001" s="1">
        <v>5235.47216796875</v>
      </c>
      <c r="AA5001" s="1">
        <v>73.35604701463339</v>
      </c>
      <c r="AB5001" s="1">
        <v>24.787813511467196</v>
      </c>
      <c r="AC5001" s="1">
        <v>85.683329963592243</v>
      </c>
      <c r="AD5001" s="1">
        <v>39.449567621627629</v>
      </c>
      <c r="AE5001" s="1">
        <v>52.557741257640131</v>
      </c>
      <c r="AF5001" s="1">
        <v>100</v>
      </c>
      <c r="AG5001" s="1">
        <v>57.863049065044379</v>
      </c>
      <c r="AH5001" s="1">
        <v>100</v>
      </c>
      <c r="AI5001" s="1">
        <v>66.521423825196209</v>
      </c>
      <c r="AJ5001" s="1">
        <v>30.213613162373459</v>
      </c>
      <c r="AK5001" s="1">
        <v>86.069599401101158</v>
      </c>
      <c r="AL5001" s="1">
        <v>100</v>
      </c>
      <c r="AM5001" s="1">
        <v>100</v>
      </c>
      <c r="AN5001" s="1">
        <v>597354.17392833123</v>
      </c>
      <c r="AO5001" s="1">
        <v>2900043.6817220054</v>
      </c>
    </row>
    <row r="5002" spans="1:41">
      <c r="A5002" s="1">
        <v>379111</v>
      </c>
      <c r="B5002" t="s">
        <v>1352</v>
      </c>
      <c r="C5002" t="s">
        <v>1494</v>
      </c>
      <c r="D5002" t="s">
        <v>1746</v>
      </c>
      <c r="E5002" s="1">
        <v>369.3249820180115</v>
      </c>
      <c r="F5002" s="1">
        <v>652.17392656438096</v>
      </c>
      <c r="G5002" s="1">
        <v>179.56615946020835</v>
      </c>
      <c r="H5002" s="1">
        <v>459.05028386858618</v>
      </c>
      <c r="I5002" s="1">
        <v>607.40410040503855</v>
      </c>
      <c r="J5002" s="1">
        <v>250.46382255712686</v>
      </c>
      <c r="K5002" s="1">
        <v>263.39297816116169</v>
      </c>
      <c r="L5002" s="1">
        <v>1025.7277573159934</v>
      </c>
      <c r="M5002" s="1">
        <v>2467.788506304631</v>
      </c>
      <c r="N5002" s="1">
        <v>2118.695484449489</v>
      </c>
      <c r="O5002" s="1">
        <v>2095.6287410961581</v>
      </c>
      <c r="P5002" s="1">
        <v>466.66666666666669</v>
      </c>
      <c r="Q5002" s="1">
        <v>654.43402099609375</v>
      </c>
      <c r="R5002" t="s">
        <v>6058</v>
      </c>
      <c r="S5002" t="s">
        <v>10209</v>
      </c>
      <c r="T5002" s="1">
        <v>55</v>
      </c>
      <c r="U5002" t="s">
        <v>12984</v>
      </c>
      <c r="V5002" t="s">
        <v>17285</v>
      </c>
      <c r="W5002" s="1">
        <v>3</v>
      </c>
      <c r="X5002" s="1">
        <v>2.4000000953674316</v>
      </c>
      <c r="Y5002" s="1">
        <v>2.524590015411377</v>
      </c>
      <c r="Z5002" s="1">
        <v>1963.302001953125</v>
      </c>
      <c r="AA5002" s="1">
        <v>72.270171140936327</v>
      </c>
      <c r="AB5002" s="1">
        <v>42.620781238558116</v>
      </c>
      <c r="AC5002" s="1">
        <v>100</v>
      </c>
      <c r="AD5002" s="1">
        <v>55.450429172876767</v>
      </c>
      <c r="AE5002" s="1">
        <v>68.908184772141325</v>
      </c>
      <c r="AF5002" s="1">
        <v>100</v>
      </c>
      <c r="AG5002" s="1">
        <v>100</v>
      </c>
      <c r="AH5002" s="1">
        <v>100</v>
      </c>
      <c r="AI5002" s="1">
        <v>89.825662654344455</v>
      </c>
      <c r="AJ5002" s="1">
        <v>54.392501654748784</v>
      </c>
      <c r="AK5002" s="1">
        <v>89.146802433989379</v>
      </c>
      <c r="AL5002" s="1">
        <v>100</v>
      </c>
      <c r="AM5002" s="1">
        <v>98.430318724268261</v>
      </c>
      <c r="AN5002" s="1">
        <v>461008.17967431631</v>
      </c>
      <c r="AO5002" s="1">
        <v>942627.0994873048</v>
      </c>
    </row>
    <row r="5003" spans="1:41">
      <c r="A5003" s="1">
        <v>379112</v>
      </c>
      <c r="B5003" t="s">
        <v>1352</v>
      </c>
      <c r="C5003" t="s">
        <v>1494</v>
      </c>
      <c r="D5003" t="s">
        <v>1746</v>
      </c>
      <c r="E5003" s="1">
        <v>348.90561455433885</v>
      </c>
      <c r="F5003" s="1">
        <v>643.47827421018917</v>
      </c>
      <c r="G5003" s="1">
        <v>189.98841348462506</v>
      </c>
      <c r="H5003" s="1">
        <v>515.01750926487125</v>
      </c>
      <c r="I5003" s="1">
        <v>606.34335733484693</v>
      </c>
      <c r="J5003" s="1">
        <v>143.64701450406633</v>
      </c>
      <c r="K5003" s="1">
        <v>343.58955784677681</v>
      </c>
      <c r="L5003" s="1">
        <v>1243.8188651881239</v>
      </c>
      <c r="M5003" s="1">
        <v>2393.5311986732722</v>
      </c>
      <c r="N5003" s="1">
        <v>1653.0990458094695</v>
      </c>
      <c r="O5003" s="1">
        <v>478.27118250661266</v>
      </c>
      <c r="P5003" s="1">
        <v>44.897959183673471</v>
      </c>
      <c r="Q5003" s="1">
        <v>654.43402099609375</v>
      </c>
      <c r="R5003" t="s">
        <v>6059</v>
      </c>
      <c r="S5003" t="s">
        <v>10210</v>
      </c>
      <c r="T5003" s="1">
        <v>50</v>
      </c>
      <c r="U5003" t="s">
        <v>12984</v>
      </c>
      <c r="V5003" t="s">
        <v>17286</v>
      </c>
      <c r="W5003" s="1">
        <v>4</v>
      </c>
      <c r="X5003" s="1">
        <v>3.4000000953674316</v>
      </c>
      <c r="Y5003" s="1">
        <v>3.524590015411377</v>
      </c>
      <c r="Z5003" s="1">
        <v>1963.302001953125</v>
      </c>
      <c r="AA5003" s="1">
        <v>60.463071920140479</v>
      </c>
      <c r="AB5003" s="1">
        <v>33.258835911996229</v>
      </c>
      <c r="AC5003" s="1">
        <v>100</v>
      </c>
      <c r="AD5003" s="1">
        <v>60.471028864652752</v>
      </c>
      <c r="AE5003" s="1">
        <v>69.244418866762814</v>
      </c>
      <c r="AF5003" s="1">
        <v>88.330590622712037</v>
      </c>
      <c r="AG5003" s="1">
        <v>100</v>
      </c>
      <c r="AH5003" s="1">
        <v>100</v>
      </c>
      <c r="AI5003" s="1">
        <v>100</v>
      </c>
      <c r="AJ5003" s="1">
        <v>77.968277702736771</v>
      </c>
      <c r="AK5003" s="1">
        <v>88.523600411676156</v>
      </c>
      <c r="AL5003" s="1">
        <v>100</v>
      </c>
      <c r="AM5003" s="1">
        <v>100</v>
      </c>
      <c r="AN5003" s="1">
        <v>565051.19102544175</v>
      </c>
      <c r="AO5003" s="1">
        <v>1392992.5514322915</v>
      </c>
    </row>
    <row r="5004" spans="1:41">
      <c r="A5004" s="1">
        <v>379114</v>
      </c>
      <c r="B5004" t="s">
        <v>1353</v>
      </c>
      <c r="C5004" t="s">
        <v>1494</v>
      </c>
      <c r="D5004" t="s">
        <v>1746</v>
      </c>
      <c r="E5004" s="1">
        <v>322.74275224382637</v>
      </c>
      <c r="F5004" s="1">
        <v>736.20329241932177</v>
      </c>
      <c r="G5004" s="1">
        <v>163.51197326122707</v>
      </c>
      <c r="H5004" s="1">
        <v>473.37527211439442</v>
      </c>
      <c r="I5004" s="1">
        <v>590.30110407155735</v>
      </c>
      <c r="J5004" s="1">
        <v>207.17108289166217</v>
      </c>
      <c r="K5004" s="1">
        <v>300.14990651386375</v>
      </c>
      <c r="L5004" s="1">
        <v>908.8568510990176</v>
      </c>
      <c r="M5004" s="1">
        <v>1993.4472445862807</v>
      </c>
      <c r="N5004" s="1">
        <v>1868.2076741123417</v>
      </c>
      <c r="O5004" s="1">
        <v>1710.8210435603562</v>
      </c>
      <c r="P5004" s="1">
        <v>205.24561946257674</v>
      </c>
      <c r="Q5004" s="1">
        <v>654.43402099609375</v>
      </c>
      <c r="R5004" t="s">
        <v>6060</v>
      </c>
      <c r="S5004" t="s">
        <v>10211</v>
      </c>
      <c r="T5004" s="1">
        <v>56</v>
      </c>
      <c r="U5004" t="s">
        <v>12985</v>
      </c>
      <c r="V5004" t="s">
        <v>17287</v>
      </c>
      <c r="W5004" s="1">
        <v>5</v>
      </c>
      <c r="X5004" s="1">
        <v>4.6999998092651367</v>
      </c>
      <c r="Y5004" s="1">
        <v>4.7049179077148438</v>
      </c>
      <c r="Z5004" s="1">
        <v>2617.736083984375</v>
      </c>
      <c r="AA5004" s="1">
        <v>83.865876997121148</v>
      </c>
      <c r="AB5004" s="1">
        <v>47.030135745556059</v>
      </c>
      <c r="AC5004" s="1">
        <v>100</v>
      </c>
      <c r="AD5004" s="1">
        <v>65.447425484223785</v>
      </c>
      <c r="AE5004" s="1">
        <v>68.463011028473915</v>
      </c>
      <c r="AF5004" s="1">
        <v>100</v>
      </c>
      <c r="AG5004" s="1">
        <v>100</v>
      </c>
      <c r="AH5004" s="1">
        <v>100</v>
      </c>
      <c r="AI5004" s="1">
        <v>95.573111007897381</v>
      </c>
      <c r="AJ5004" s="1">
        <v>56.947795293005598</v>
      </c>
      <c r="AK5004" s="1">
        <v>100</v>
      </c>
      <c r="AL5004" s="1">
        <v>100</v>
      </c>
      <c r="AM5004" s="1">
        <v>100</v>
      </c>
      <c r="AN5004" s="1">
        <v>856866.76879766071</v>
      </c>
      <c r="AO5004" s="1">
        <v>1406978.876953125</v>
      </c>
    </row>
    <row r="5005" spans="1:41">
      <c r="A5005" s="1">
        <v>379115</v>
      </c>
      <c r="B5005" t="s">
        <v>1354</v>
      </c>
      <c r="C5005" t="s">
        <v>1494</v>
      </c>
      <c r="D5005" t="s">
        <v>1746</v>
      </c>
      <c r="E5005" s="1">
        <v>235.43612206918834</v>
      </c>
      <c r="F5005" s="1">
        <v>517.2413941937881</v>
      </c>
      <c r="G5005" s="1">
        <v>98.272396500821088</v>
      </c>
      <c r="H5005" s="1">
        <v>344.46300655534867</v>
      </c>
      <c r="I5005" s="1">
        <v>471.87535353211524</v>
      </c>
      <c r="J5005" s="1">
        <v>149.62593551794117</v>
      </c>
      <c r="K5005" s="1">
        <v>263.91303934072658</v>
      </c>
      <c r="L5005" s="1">
        <v>953.75723832705444</v>
      </c>
      <c r="M5005" s="1">
        <v>3012.6068599117039</v>
      </c>
      <c r="N5005" s="1">
        <v>2251.4090107866059</v>
      </c>
      <c r="O5005" s="1">
        <v>1482.0975792946972</v>
      </c>
      <c r="P5005" s="1">
        <v>37.314166208751651</v>
      </c>
      <c r="Q5005" s="1">
        <v>654.43402099609375</v>
      </c>
      <c r="R5005" t="s">
        <v>6061</v>
      </c>
      <c r="S5005" t="s">
        <v>10212</v>
      </c>
      <c r="T5005" s="1">
        <v>68</v>
      </c>
      <c r="U5005" t="s">
        <v>12986</v>
      </c>
      <c r="V5005" t="s">
        <v>17288</v>
      </c>
      <c r="W5005" s="1">
        <v>2</v>
      </c>
      <c r="X5005" s="1">
        <v>1.7000000476837158</v>
      </c>
      <c r="Y5005" s="1">
        <v>1.5737705230712891</v>
      </c>
      <c r="Z5005" s="1">
        <v>1308.8680419921875</v>
      </c>
      <c r="AA5005" s="1">
        <v>100</v>
      </c>
      <c r="AB5005" s="1">
        <v>68.162783931420179</v>
      </c>
      <c r="AC5005" s="1">
        <v>100</v>
      </c>
      <c r="AD5005" s="1">
        <v>100</v>
      </c>
      <c r="AE5005" s="1">
        <v>100</v>
      </c>
      <c r="AF5005" s="1">
        <v>100</v>
      </c>
      <c r="AG5005" s="1">
        <v>100</v>
      </c>
      <c r="AH5005" s="1">
        <v>100</v>
      </c>
      <c r="AI5005" s="1">
        <v>100</v>
      </c>
      <c r="AJ5005" s="1">
        <v>83.379162076692907</v>
      </c>
      <c r="AK5005" s="1">
        <v>100</v>
      </c>
      <c r="AL5005" s="1">
        <v>100</v>
      </c>
      <c r="AM5005" s="1">
        <v>100</v>
      </c>
      <c r="AN5005" s="1">
        <v>393089.89385363011</v>
      </c>
      <c r="AO5005" s="1">
        <v>1166819.1088867188</v>
      </c>
    </row>
    <row r="5006" spans="1:41">
      <c r="A5006" s="1">
        <v>379116</v>
      </c>
      <c r="B5006" t="s">
        <v>1355</v>
      </c>
      <c r="C5006" t="s">
        <v>1494</v>
      </c>
      <c r="D5006" t="s">
        <v>1746</v>
      </c>
      <c r="E5006" s="1">
        <v>178.41899994186903</v>
      </c>
      <c r="F5006" s="1">
        <v>492.75363340419892</v>
      </c>
      <c r="G5006" s="1">
        <v>181.71519786285862</v>
      </c>
      <c r="H5006" s="1">
        <v>381.45256122453856</v>
      </c>
      <c r="I5006" s="1">
        <v>622.88232680669898</v>
      </c>
      <c r="J5006" s="1">
        <v>154.42312041912399</v>
      </c>
      <c r="K5006" s="1">
        <v>330.90372066041363</v>
      </c>
      <c r="L5006" s="1">
        <v>843.62140510029815</v>
      </c>
      <c r="M5006" s="1">
        <v>2542.3728458795254</v>
      </c>
      <c r="N5006" s="1">
        <v>1220.6214726669214</v>
      </c>
      <c r="O5006" s="1">
        <v>1157.1849522398893</v>
      </c>
      <c r="P5006" s="1">
        <v>10</v>
      </c>
      <c r="Q5006" s="1">
        <v>654.43402099609375</v>
      </c>
      <c r="R5006" t="s">
        <v>6062</v>
      </c>
      <c r="S5006" t="s">
        <v>10213</v>
      </c>
      <c r="T5006" s="1">
        <v>29</v>
      </c>
      <c r="U5006" t="s">
        <v>12987</v>
      </c>
      <c r="V5006" t="s">
        <v>17289</v>
      </c>
      <c r="W5006" s="1">
        <v>1</v>
      </c>
      <c r="X5006" s="1">
        <v>0.69999998807907104</v>
      </c>
      <c r="Y5006" s="1">
        <v>0.78688526153564453</v>
      </c>
      <c r="Z5006" s="1">
        <v>654.43402099609375</v>
      </c>
      <c r="AA5006" s="1">
        <v>100</v>
      </c>
      <c r="AB5006" s="1">
        <v>100</v>
      </c>
      <c r="AC5006" s="1">
        <v>100</v>
      </c>
      <c r="AD5006" s="1">
        <v>100</v>
      </c>
      <c r="AE5006" s="1">
        <v>100</v>
      </c>
      <c r="AF5006" s="1">
        <v>100</v>
      </c>
      <c r="AG5006" s="1">
        <v>100</v>
      </c>
      <c r="AH5006" s="1">
        <v>100</v>
      </c>
      <c r="AI5006" s="1">
        <v>100</v>
      </c>
      <c r="AJ5006" s="1">
        <v>100</v>
      </c>
      <c r="AK5006" s="1">
        <v>100</v>
      </c>
      <c r="AL5006" s="1">
        <v>100</v>
      </c>
      <c r="AM5006" s="1">
        <v>100</v>
      </c>
      <c r="AN5006" s="1">
        <v>302026.92957541457</v>
      </c>
      <c r="AO5006" s="1">
        <v>819555.15148925781</v>
      </c>
    </row>
    <row r="5007" spans="1:41">
      <c r="A5007" s="1">
        <v>379117</v>
      </c>
      <c r="B5007" t="s">
        <v>1356</v>
      </c>
      <c r="C5007" t="s">
        <v>1494</v>
      </c>
      <c r="D5007" t="s">
        <v>1746</v>
      </c>
      <c r="E5007" s="1">
        <v>213.25144095335176</v>
      </c>
      <c r="F5007" s="1">
        <v>444.96488560444487</v>
      </c>
      <c r="G5007" s="1">
        <v>161.99508524188218</v>
      </c>
      <c r="H5007" s="1">
        <v>482.78851906932448</v>
      </c>
      <c r="I5007" s="1">
        <v>536.29255207678807</v>
      </c>
      <c r="J5007" s="1">
        <v>64.834801361060613</v>
      </c>
      <c r="K5007" s="1">
        <v>311.8119333476269</v>
      </c>
      <c r="L5007" s="1">
        <v>931.8817558780047</v>
      </c>
      <c r="M5007" s="1">
        <v>3326.8605881136391</v>
      </c>
      <c r="N5007" s="1">
        <v>1240.5605204140227</v>
      </c>
      <c r="O5007" s="1">
        <v>1369.8432594353562</v>
      </c>
      <c r="P5007" s="1">
        <v>454.54543648344168</v>
      </c>
      <c r="Q5007" s="1">
        <v>654.43402099609375</v>
      </c>
      <c r="R5007" t="s">
        <v>6063</v>
      </c>
      <c r="S5007" t="s">
        <v>10214</v>
      </c>
      <c r="T5007" s="1">
        <v>40</v>
      </c>
      <c r="U5007" t="s">
        <v>12988</v>
      </c>
      <c r="V5007" t="s">
        <v>17290</v>
      </c>
      <c r="W5007" s="1">
        <v>4</v>
      </c>
      <c r="X5007" s="1">
        <v>2.9000000953674316</v>
      </c>
      <c r="Y5007" s="1">
        <v>2.7577049732208252</v>
      </c>
      <c r="Z5007" s="1">
        <v>1963.302001953125</v>
      </c>
      <c r="AA5007" s="1">
        <v>85.72291116023311</v>
      </c>
      <c r="AB5007" s="1">
        <v>62.939541759332073</v>
      </c>
      <c r="AC5007" s="1">
        <v>100</v>
      </c>
      <c r="AD5007" s="1">
        <v>75.205017241067182</v>
      </c>
      <c r="AE5007" s="1">
        <v>83.174776902486187</v>
      </c>
      <c r="AF5007" s="1">
        <v>100</v>
      </c>
      <c r="AG5007" s="1">
        <v>100</v>
      </c>
      <c r="AH5007" s="1">
        <v>100</v>
      </c>
      <c r="AI5007" s="1">
        <v>74.138276291554391</v>
      </c>
      <c r="AJ5007" s="1">
        <v>63.317171848427634</v>
      </c>
      <c r="AK5007" s="1">
        <v>100</v>
      </c>
      <c r="AL5007" s="1">
        <v>100</v>
      </c>
      <c r="AM5007" s="1">
        <v>100</v>
      </c>
      <c r="AN5007" s="1">
        <v>435481.68011827319</v>
      </c>
      <c r="AO5007" s="1">
        <v>687006.67073567701</v>
      </c>
    </row>
    <row r="5008" spans="1:41">
      <c r="A5008" s="1">
        <v>379118</v>
      </c>
      <c r="B5008" t="s">
        <v>1356</v>
      </c>
      <c r="C5008" t="s">
        <v>1494</v>
      </c>
      <c r="D5008" t="s">
        <v>1746</v>
      </c>
      <c r="E5008" s="1">
        <v>455.91402949931881</v>
      </c>
      <c r="F5008" s="1">
        <v>528.33815582118132</v>
      </c>
      <c r="G5008" s="1">
        <v>195.23891930557667</v>
      </c>
      <c r="H5008" s="1">
        <v>378.30722214293928</v>
      </c>
      <c r="I5008" s="1">
        <v>744.88598427723809</v>
      </c>
      <c r="J5008" s="1">
        <v>556.94096564892754</v>
      </c>
      <c r="K5008" s="1">
        <v>213.83412843984124</v>
      </c>
      <c r="L5008" s="1">
        <v>971.49349683582352</v>
      </c>
      <c r="M5008" s="1">
        <v>2486.6992782205252</v>
      </c>
      <c r="N5008" s="1">
        <v>1356.3488409419745</v>
      </c>
      <c r="O5008" s="1">
        <v>1878.4575639648526</v>
      </c>
      <c r="P5008" s="1">
        <v>95.652173913043484</v>
      </c>
      <c r="Q5008" s="1">
        <v>654.43402099609375</v>
      </c>
      <c r="R5008" t="s">
        <v>6064</v>
      </c>
      <c r="S5008" t="s">
        <v>10215</v>
      </c>
      <c r="T5008" s="1">
        <v>39</v>
      </c>
      <c r="U5008" t="s">
        <v>12989</v>
      </c>
      <c r="V5008" t="s">
        <v>17291</v>
      </c>
      <c r="W5008" s="1">
        <v>4</v>
      </c>
      <c r="X5008" s="1">
        <v>2.7000000476837158</v>
      </c>
      <c r="Y5008" s="1">
        <v>2.3970491886138916</v>
      </c>
      <c r="Z5008" s="1">
        <v>2617.736083984375</v>
      </c>
      <c r="AA5008" s="1">
        <v>94.080563181212938</v>
      </c>
      <c r="AB5008" s="1">
        <v>74.037666498186297</v>
      </c>
      <c r="AC5008" s="1">
        <v>100</v>
      </c>
      <c r="AD5008" s="1">
        <v>63.909915013132569</v>
      </c>
      <c r="AE5008" s="1">
        <v>72.25040476777437</v>
      </c>
      <c r="AF5008" s="1">
        <v>100</v>
      </c>
      <c r="AG5008" s="1">
        <v>100</v>
      </c>
      <c r="AH5008" s="1">
        <v>100</v>
      </c>
      <c r="AI5008" s="1">
        <v>96.57502036405387</v>
      </c>
      <c r="AJ5008" s="1">
        <v>86.533546843414342</v>
      </c>
      <c r="AK5008" s="1">
        <v>100</v>
      </c>
      <c r="AL5008" s="1">
        <v>100</v>
      </c>
      <c r="AM5008" s="1">
        <v>100</v>
      </c>
      <c r="AN5008" s="1">
        <v>662666.16249264253</v>
      </c>
      <c r="AO5008" s="1">
        <v>1458343.4738769534</v>
      </c>
    </row>
    <row r="5009" spans="1:41">
      <c r="A5009" s="1">
        <v>379119</v>
      </c>
      <c r="B5009" t="s">
        <v>1357</v>
      </c>
      <c r="C5009" t="s">
        <v>1494</v>
      </c>
      <c r="D5009" t="s">
        <v>1746</v>
      </c>
      <c r="E5009" s="1">
        <v>375.34145298836592</v>
      </c>
      <c r="F5009" s="1">
        <v>604.12529443085748</v>
      </c>
      <c r="G5009" s="1">
        <v>215.24818226388359</v>
      </c>
      <c r="H5009" s="1"/>
      <c r="I5009" s="1">
        <v>636.12785378762987</v>
      </c>
      <c r="J5009" s="1">
        <v>338.7850442755971</v>
      </c>
      <c r="K5009" s="1">
        <v>305.5958498504761</v>
      </c>
      <c r="L5009" s="1">
        <v>1103.6339066385583</v>
      </c>
      <c r="M5009" s="1">
        <v>3268.8163909146165</v>
      </c>
      <c r="N5009" s="1">
        <v>808.20678589655813</v>
      </c>
      <c r="O5009" s="1">
        <v>376.09225023739015</v>
      </c>
      <c r="P5009" s="1">
        <v>167.63382603342606</v>
      </c>
      <c r="Q5009" s="1">
        <v>654.43402099609375</v>
      </c>
      <c r="R5009" t="s">
        <v>6065</v>
      </c>
      <c r="S5009" t="s">
        <v>10216</v>
      </c>
      <c r="T5009" s="1">
        <v>57</v>
      </c>
      <c r="U5009" t="s">
        <v>12990</v>
      </c>
      <c r="V5009" t="s">
        <v>17292</v>
      </c>
      <c r="W5009" s="1">
        <v>1</v>
      </c>
      <c r="X5009" s="1">
        <v>0.69999998807907104</v>
      </c>
      <c r="Y5009" s="1">
        <v>0.77049177885055542</v>
      </c>
      <c r="Z5009" s="1">
        <v>654.43402099609375</v>
      </c>
      <c r="AA5009" s="1">
        <v>100</v>
      </c>
      <c r="AB5009" s="1">
        <v>98.233337454742056</v>
      </c>
      <c r="AC5009" s="1">
        <v>100</v>
      </c>
      <c r="AD5009" s="1">
        <v>83.637538028243441</v>
      </c>
      <c r="AE5009" s="1">
        <v>94.450520549352007</v>
      </c>
      <c r="AF5009" s="1">
        <v>99.107921057076751</v>
      </c>
      <c r="AG5009" s="1">
        <v>100</v>
      </c>
      <c r="AH5009" s="1">
        <v>100</v>
      </c>
      <c r="AI5009" s="1">
        <v>100</v>
      </c>
      <c r="AJ5009" s="1">
        <v>100</v>
      </c>
      <c r="AK5009" s="1">
        <v>100</v>
      </c>
      <c r="AL5009" s="1">
        <v>100</v>
      </c>
      <c r="AM5009" s="1">
        <v>100</v>
      </c>
      <c r="AN5009" s="1">
        <v>428281.67672310118</v>
      </c>
      <c r="AO5009" s="1">
        <v>1058744.0537109375</v>
      </c>
    </row>
    <row r="5010" spans="1:41">
      <c r="A5010" s="1">
        <v>379120</v>
      </c>
      <c r="B5010" t="s">
        <v>1357</v>
      </c>
      <c r="C5010" t="s">
        <v>1494</v>
      </c>
      <c r="D5010" t="s">
        <v>1746</v>
      </c>
      <c r="E5010" s="1">
        <v>379.93976096586795</v>
      </c>
      <c r="F5010" s="1">
        <v>805.55558022985565</v>
      </c>
      <c r="G5010" s="1">
        <v>230.90931667660925</v>
      </c>
      <c r="H5010" s="1">
        <v>425.3013538283285</v>
      </c>
      <c r="I5010" s="1">
        <v>655.76387132440243</v>
      </c>
      <c r="J5010" s="1">
        <v>421.83622192400344</v>
      </c>
      <c r="K5010" s="1">
        <v>182.34502194930727</v>
      </c>
      <c r="L5010" s="1">
        <v>1573.9644937106889</v>
      </c>
      <c r="M5010" s="1">
        <v>2500.0000558793558</v>
      </c>
      <c r="N5010" s="1">
        <v>1003.1347943968505</v>
      </c>
      <c r="O5010" s="1">
        <v>3688.9408548910437</v>
      </c>
      <c r="P5010" s="1">
        <v>55.460262882689825</v>
      </c>
      <c r="Q5010" s="1">
        <v>654.43402099609375</v>
      </c>
      <c r="R5010" t="s">
        <v>6066</v>
      </c>
      <c r="S5010" t="s">
        <v>10217</v>
      </c>
      <c r="T5010" s="1">
        <v>29</v>
      </c>
      <c r="U5010" t="s">
        <v>12991</v>
      </c>
      <c r="V5010" t="s">
        <v>17293</v>
      </c>
      <c r="W5010" s="1">
        <v>1</v>
      </c>
      <c r="X5010" s="1">
        <v>0.69999998807907104</v>
      </c>
      <c r="Y5010" s="1">
        <v>0.78688526153564453</v>
      </c>
      <c r="Z5010" s="1">
        <v>654.43402099609375</v>
      </c>
      <c r="AA5010" s="1">
        <v>100</v>
      </c>
      <c r="AB5010" s="1">
        <v>95.109418677193318</v>
      </c>
      <c r="AC5010" s="1">
        <v>100</v>
      </c>
      <c r="AD5010" s="1">
        <v>100</v>
      </c>
      <c r="AE5010" s="1">
        <v>100</v>
      </c>
      <c r="AF5010" s="1">
        <v>100</v>
      </c>
      <c r="AG5010" s="1">
        <v>100</v>
      </c>
      <c r="AH5010" s="1">
        <v>100</v>
      </c>
      <c r="AI5010" s="1">
        <v>100</v>
      </c>
      <c r="AJ5010" s="1">
        <v>100</v>
      </c>
      <c r="AK5010" s="1">
        <v>100</v>
      </c>
      <c r="AL5010" s="1">
        <v>100</v>
      </c>
      <c r="AM5010" s="1">
        <v>100</v>
      </c>
      <c r="AN5010" s="1">
        <v>458981.09232407645</v>
      </c>
      <c r="AO5010" s="1">
        <v>951286.86364746094</v>
      </c>
    </row>
    <row r="5011" spans="1:41">
      <c r="A5011" s="1">
        <v>379121</v>
      </c>
      <c r="B5011" t="s">
        <v>1358</v>
      </c>
      <c r="C5011" t="s">
        <v>1494</v>
      </c>
      <c r="D5011" t="s">
        <v>1746</v>
      </c>
      <c r="E5011" s="1">
        <v>258.56534929076787</v>
      </c>
      <c r="F5011" s="1">
        <v>384.85805796743466</v>
      </c>
      <c r="G5011" s="1">
        <v>84.602371050642532</v>
      </c>
      <c r="H5011" s="1">
        <v>396.42376370778044</v>
      </c>
      <c r="I5011" s="1">
        <v>533.33333712635613</v>
      </c>
      <c r="J5011" s="1">
        <v>185.87360199413649</v>
      </c>
      <c r="K5011" s="1">
        <v>237.24792723430932</v>
      </c>
      <c r="L5011" s="1">
        <v>675.67566696791175</v>
      </c>
      <c r="M5011" s="1">
        <v>2500.0000558793558</v>
      </c>
      <c r="N5011" s="1">
        <v>972.1505825026577</v>
      </c>
      <c r="O5011" s="1">
        <v>3431.0572899527092</v>
      </c>
      <c r="P5011" s="1">
        <v>10</v>
      </c>
      <c r="Q5011" s="1">
        <v>421.95938110351563</v>
      </c>
      <c r="R5011" t="s">
        <v>6067</v>
      </c>
      <c r="S5011" t="s">
        <v>10218</v>
      </c>
      <c r="T5011" s="1">
        <v>34</v>
      </c>
      <c r="U5011" t="s">
        <v>12992</v>
      </c>
      <c r="V5011" t="s">
        <v>17294</v>
      </c>
      <c r="W5011" s="1">
        <v>5</v>
      </c>
      <c r="X5011" s="1">
        <v>3.2000000476837158</v>
      </c>
      <c r="Y5011" s="1">
        <v>2.9262294769287109</v>
      </c>
      <c r="Z5011" s="1">
        <v>2109.796875</v>
      </c>
      <c r="AA5011" s="1">
        <v>100</v>
      </c>
      <c r="AB5011" s="1">
        <v>42.556183847940893</v>
      </c>
      <c r="AC5011" s="1">
        <v>100</v>
      </c>
      <c r="AD5011" s="1">
        <v>90.392614785053638</v>
      </c>
      <c r="AE5011" s="1">
        <v>88.142592310968254</v>
      </c>
      <c r="AF5011" s="1">
        <v>100</v>
      </c>
      <c r="AG5011" s="1">
        <v>100</v>
      </c>
      <c r="AH5011" s="1">
        <v>100</v>
      </c>
      <c r="AI5011" s="1">
        <v>100</v>
      </c>
      <c r="AJ5011" s="1">
        <v>46.38428699701069</v>
      </c>
      <c r="AK5011" s="1">
        <v>100</v>
      </c>
      <c r="AL5011" s="1">
        <v>100</v>
      </c>
      <c r="AM5011" s="1">
        <v>100</v>
      </c>
      <c r="AN5011" s="1">
        <v>335413.70205206709</v>
      </c>
      <c r="AO5011" s="1">
        <v>247729.16326904297</v>
      </c>
    </row>
    <row r="5012" spans="1:41">
      <c r="A5012" s="1">
        <v>379123</v>
      </c>
      <c r="B5012" t="s">
        <v>1359</v>
      </c>
      <c r="C5012" t="s">
        <v>1494</v>
      </c>
      <c r="D5012" t="s">
        <v>1746</v>
      </c>
      <c r="E5012" s="1">
        <v>229.04114995901739</v>
      </c>
      <c r="F5012" s="1">
        <v>471.20419671630202</v>
      </c>
      <c r="G5012" s="1">
        <v>138.37838690577286</v>
      </c>
      <c r="H5012" s="1">
        <v>484.74817323059364</v>
      </c>
      <c r="I5012" s="1">
        <v>690.68256047444959</v>
      </c>
      <c r="J5012" s="1">
        <v>59.701494236889005</v>
      </c>
      <c r="K5012" s="1">
        <v>424.55163035250109</v>
      </c>
      <c r="L5012" s="1">
        <v>1233.3333465730009</v>
      </c>
      <c r="M5012" s="1">
        <v>3125.0000334694055</v>
      </c>
      <c r="N5012" s="1">
        <v>1457.8413506417812</v>
      </c>
      <c r="O5012" s="1">
        <v>689.28279614180508</v>
      </c>
      <c r="P5012" s="1">
        <v>10</v>
      </c>
      <c r="Q5012" s="1">
        <v>843.451904296875</v>
      </c>
      <c r="R5012" t="s">
        <v>6068</v>
      </c>
      <c r="S5012" t="s">
        <v>10219</v>
      </c>
      <c r="T5012" s="1">
        <v>41</v>
      </c>
      <c r="U5012" t="s">
        <v>12993</v>
      </c>
      <c r="V5012" t="s">
        <v>17295</v>
      </c>
      <c r="W5012" s="1">
        <v>2</v>
      </c>
      <c r="X5012" s="1">
        <v>1.7000000476837158</v>
      </c>
      <c r="Y5012" s="1">
        <v>1.7704918384552002</v>
      </c>
      <c r="Z5012" s="1">
        <v>1686.90380859375</v>
      </c>
      <c r="AA5012" s="1">
        <v>71.821781166039344</v>
      </c>
      <c r="AB5012" s="1">
        <v>30.806823345082972</v>
      </c>
      <c r="AC5012" s="1">
        <v>100</v>
      </c>
      <c r="AD5012" s="1">
        <v>63.398542698325144</v>
      </c>
      <c r="AE5012" s="1">
        <v>78.104704613727719</v>
      </c>
      <c r="AF5012" s="1">
        <v>100</v>
      </c>
      <c r="AG5012" s="1">
        <v>100</v>
      </c>
      <c r="AH5012" s="1">
        <v>100</v>
      </c>
      <c r="AI5012" s="1">
        <v>75.378013611135898</v>
      </c>
      <c r="AJ5012" s="1">
        <v>36.619136406138594</v>
      </c>
      <c r="AK5012" s="1">
        <v>100</v>
      </c>
      <c r="AL5012" s="1">
        <v>100</v>
      </c>
      <c r="AM5012" s="1">
        <v>88.046323315476954</v>
      </c>
      <c r="AN5012" s="1">
        <v>239003.06943476616</v>
      </c>
      <c r="AO5012" s="1">
        <v>200548.80895996094</v>
      </c>
    </row>
    <row r="5013" spans="1:41">
      <c r="A5013" s="1">
        <v>379124</v>
      </c>
      <c r="B5013" t="s">
        <v>1359</v>
      </c>
      <c r="C5013" t="s">
        <v>1494</v>
      </c>
      <c r="D5013" t="s">
        <v>1746</v>
      </c>
      <c r="E5013" s="1">
        <v>265.91554294306064</v>
      </c>
      <c r="F5013" s="1">
        <v>565.21740302246349</v>
      </c>
      <c r="G5013" s="1">
        <v>136.88917503214279</v>
      </c>
      <c r="H5013" s="1">
        <v>437.05062205293422</v>
      </c>
      <c r="I5013" s="1">
        <v>546.76316660495138</v>
      </c>
      <c r="J5013" s="1">
        <v>106.49926151652885</v>
      </c>
      <c r="K5013" s="1">
        <v>260.1767242972781</v>
      </c>
      <c r="L5013" s="1">
        <v>766.48928768625979</v>
      </c>
      <c r="M5013" s="1">
        <v>3017.2414176817215</v>
      </c>
      <c r="N5013" s="1">
        <v>1219.5122057593062</v>
      </c>
      <c r="O5013" s="1">
        <v>1949.2697076247296</v>
      </c>
      <c r="P5013" s="1">
        <v>17.215937027754403</v>
      </c>
      <c r="Q5013" s="1">
        <v>843.451904296875</v>
      </c>
      <c r="R5013" t="s">
        <v>6069</v>
      </c>
      <c r="S5013" t="s">
        <v>10220</v>
      </c>
      <c r="T5013" s="1">
        <v>34</v>
      </c>
      <c r="U5013" t="s">
        <v>12993</v>
      </c>
      <c r="V5013" t="s">
        <v>17296</v>
      </c>
      <c r="W5013" s="1">
        <v>1</v>
      </c>
      <c r="X5013" s="1">
        <v>0.69999998807907104</v>
      </c>
      <c r="Y5013" s="1">
        <v>0.77049177885055542</v>
      </c>
      <c r="Z5013" s="1">
        <v>843.451904296875</v>
      </c>
      <c r="AA5013" s="1">
        <v>100</v>
      </c>
      <c r="AB5013" s="1">
        <v>94.590077265773857</v>
      </c>
      <c r="AC5013" s="1">
        <v>100</v>
      </c>
      <c r="AD5013" s="1">
        <v>100</v>
      </c>
      <c r="AE5013" s="1">
        <v>100</v>
      </c>
      <c r="AF5013" s="1">
        <v>100</v>
      </c>
      <c r="AG5013" s="1">
        <v>100</v>
      </c>
      <c r="AH5013" s="1">
        <v>100</v>
      </c>
      <c r="AI5013" s="1">
        <v>100</v>
      </c>
      <c r="AJ5013" s="1">
        <v>100</v>
      </c>
      <c r="AK5013" s="1">
        <v>100</v>
      </c>
      <c r="AL5013" s="1">
        <v>100</v>
      </c>
      <c r="AM5013" s="1">
        <v>100</v>
      </c>
      <c r="AN5013" s="1">
        <v>259967.46295462269</v>
      </c>
      <c r="AO5013" s="1">
        <v>364799.76212310791</v>
      </c>
    </row>
    <row r="5014" spans="1:41">
      <c r="A5014" s="1">
        <v>379127</v>
      </c>
      <c r="B5014" t="s">
        <v>1360</v>
      </c>
      <c r="C5014" t="s">
        <v>1494</v>
      </c>
      <c r="D5014" t="s">
        <v>1746</v>
      </c>
      <c r="E5014" s="1">
        <v>318.05289919541212</v>
      </c>
      <c r="F5014" s="1">
        <v>608.69566479342222</v>
      </c>
      <c r="G5014" s="1">
        <v>102.34013414739971</v>
      </c>
      <c r="H5014" s="1">
        <v>488.85660376032212</v>
      </c>
      <c r="I5014" s="1">
        <v>541.44010517203651</v>
      </c>
      <c r="J5014" s="1">
        <v>67.22024604972097</v>
      </c>
      <c r="K5014" s="1">
        <v>520.3528649122386</v>
      </c>
      <c r="L5014" s="1">
        <v>801.00183344549851</v>
      </c>
      <c r="M5014" s="1"/>
      <c r="N5014" s="1">
        <v>891.30431090504624</v>
      </c>
      <c r="O5014" s="1">
        <v>202.60747550995578</v>
      </c>
      <c r="P5014" s="1">
        <v>10</v>
      </c>
      <c r="Q5014" s="1">
        <v>2741.140380859375</v>
      </c>
      <c r="R5014" t="s">
        <v>6070</v>
      </c>
      <c r="S5014" t="s">
        <v>10221</v>
      </c>
      <c r="T5014" s="1">
        <v>37</v>
      </c>
      <c r="U5014" t="s">
        <v>12994</v>
      </c>
      <c r="V5014" t="s">
        <v>17297</v>
      </c>
      <c r="W5014" s="1">
        <v>4</v>
      </c>
      <c r="X5014" s="1">
        <v>2.7000000476837158</v>
      </c>
      <c r="Y5014" s="1">
        <v>2.6757376194000244</v>
      </c>
      <c r="Z5014" s="1">
        <v>10964.5615234375</v>
      </c>
      <c r="AA5014" s="1">
        <v>42.894232129138274</v>
      </c>
      <c r="AB5014" s="1">
        <v>19.800402276698986</v>
      </c>
      <c r="AC5014" s="1">
        <v>74.207284982058965</v>
      </c>
      <c r="AD5014" s="1">
        <v>33.327565673294188</v>
      </c>
      <c r="AE5014" s="1">
        <v>34.196098041997708</v>
      </c>
      <c r="AF5014" s="1">
        <v>69.370955561831408</v>
      </c>
      <c r="AG5014" s="1">
        <v>100</v>
      </c>
      <c r="AH5014" s="1">
        <v>100</v>
      </c>
      <c r="AI5014" s="1">
        <v>39.593248446410215</v>
      </c>
      <c r="AJ5014" s="1">
        <v>24.801772256269199</v>
      </c>
      <c r="AK5014" s="1">
        <v>55.774401002084929</v>
      </c>
      <c r="AL5014" s="1">
        <v>100</v>
      </c>
      <c r="AM5014" s="1">
        <v>64.870452949595105</v>
      </c>
      <c r="AN5014" s="1">
        <v>202489.08525452152</v>
      </c>
      <c r="AO5014" s="1">
        <v>504443.22827148438</v>
      </c>
    </row>
    <row r="5015" spans="1:41">
      <c r="A5015" s="1">
        <v>379138</v>
      </c>
      <c r="B5015" t="s">
        <v>1360</v>
      </c>
      <c r="C5015" t="s">
        <v>1494</v>
      </c>
      <c r="D5015" t="s">
        <v>1746</v>
      </c>
      <c r="E5015" s="1">
        <v>249.41753003053509</v>
      </c>
      <c r="F5015" s="1">
        <v>610.88978864639694</v>
      </c>
      <c r="G5015" s="1">
        <v>234.34068063606526</v>
      </c>
      <c r="H5015" s="1">
        <v>536.53083150284272</v>
      </c>
      <c r="I5015" s="1">
        <v>589.65948952972462</v>
      </c>
      <c r="J5015" s="1"/>
      <c r="K5015" s="1">
        <v>226.95539371956272</v>
      </c>
      <c r="L5015" s="1">
        <v>881.36646358182111</v>
      </c>
      <c r="M5015" s="1">
        <v>2250.7929579034162</v>
      </c>
      <c r="N5015" s="1">
        <v>1556.0532935454796</v>
      </c>
      <c r="O5015" s="1">
        <v>1811.4604244240932</v>
      </c>
      <c r="P5015" s="1">
        <v>266.20370047154171</v>
      </c>
      <c r="Q5015" s="1">
        <v>1882.46044921875</v>
      </c>
      <c r="R5015" t="s">
        <v>6071</v>
      </c>
      <c r="S5015" t="s">
        <v>10222</v>
      </c>
      <c r="T5015" s="1">
        <v>48</v>
      </c>
      <c r="U5015" t="s">
        <v>12994</v>
      </c>
      <c r="V5015" t="s">
        <v>17298</v>
      </c>
      <c r="W5015" s="1">
        <v>6</v>
      </c>
      <c r="X5015" s="1">
        <v>4.0999999046325684</v>
      </c>
      <c r="Y5015" s="1">
        <v>4.3934426307678223</v>
      </c>
      <c r="Z5015" s="1">
        <v>11294.7626953125</v>
      </c>
      <c r="AA5015" s="1">
        <v>74.128017780206861</v>
      </c>
      <c r="AB5015" s="1">
        <v>35.833519090567016</v>
      </c>
      <c r="AC5015" s="1">
        <v>100</v>
      </c>
      <c r="AD5015" s="1">
        <v>57.737682274877379</v>
      </c>
      <c r="AE5015" s="1">
        <v>68.388487646844567</v>
      </c>
      <c r="AF5015" s="1">
        <v>100</v>
      </c>
      <c r="AG5015" s="1">
        <v>100</v>
      </c>
      <c r="AH5015" s="1">
        <v>100</v>
      </c>
      <c r="AI5015" s="1">
        <v>65.5239099107729</v>
      </c>
      <c r="AJ5015" s="1">
        <v>39.433108003654773</v>
      </c>
      <c r="AK5015" s="1">
        <v>93.442231574058852</v>
      </c>
      <c r="AL5015" s="1">
        <v>100</v>
      </c>
      <c r="AM5015" s="1">
        <v>82.976933820653869</v>
      </c>
      <c r="AN5015" s="1">
        <v>547194.8886479435</v>
      </c>
      <c r="AO5015" s="1">
        <v>2436659.5322875977</v>
      </c>
    </row>
    <row r="5016" spans="1:41">
      <c r="A5016" s="1">
        <v>379139</v>
      </c>
      <c r="B5016" t="s">
        <v>1360</v>
      </c>
      <c r="C5016" t="s">
        <v>1494</v>
      </c>
      <c r="D5016" t="s">
        <v>1746</v>
      </c>
      <c r="E5016" s="1">
        <v>385.70615468455065</v>
      </c>
      <c r="F5016" s="1">
        <v>562.06090813193032</v>
      </c>
      <c r="G5016" s="1">
        <v>168.76452155450974</v>
      </c>
      <c r="H5016" s="1">
        <v>498.61502413207302</v>
      </c>
      <c r="I5016" s="1">
        <v>478.14569556029772</v>
      </c>
      <c r="J5016" s="1">
        <v>462.42774853255003</v>
      </c>
      <c r="K5016" s="1">
        <v>266.30055048667413</v>
      </c>
      <c r="L5016" s="1">
        <v>828.05662764967349</v>
      </c>
      <c r="M5016" s="1">
        <v>2349.9999824911356</v>
      </c>
      <c r="N5016" s="1">
        <v>775.67568520360237</v>
      </c>
      <c r="O5016" s="1">
        <v>1650.4821943435777</v>
      </c>
      <c r="P5016" s="1">
        <v>12</v>
      </c>
      <c r="Q5016" s="1">
        <v>970.97540283203125</v>
      </c>
      <c r="R5016" t="s">
        <v>6072</v>
      </c>
      <c r="S5016" t="s">
        <v>10223</v>
      </c>
      <c r="T5016" s="1">
        <v>34</v>
      </c>
      <c r="U5016" t="s">
        <v>12994</v>
      </c>
      <c r="V5016" t="s">
        <v>17299</v>
      </c>
      <c r="W5016" s="1">
        <v>2</v>
      </c>
      <c r="X5016" s="1">
        <v>1.7000000476837158</v>
      </c>
      <c r="Y5016" s="1">
        <v>1.7540984153747559</v>
      </c>
      <c r="Z5016" s="1">
        <v>1941.9508056640625</v>
      </c>
      <c r="AA5016" s="1">
        <v>94.039065014427067</v>
      </c>
      <c r="AB5016" s="1">
        <v>55.926710046756725</v>
      </c>
      <c r="AC5016" s="1">
        <v>100</v>
      </c>
      <c r="AD5016" s="1">
        <v>65.993517716430404</v>
      </c>
      <c r="AE5016" s="1">
        <v>80.402675521253357</v>
      </c>
      <c r="AF5016" s="1">
        <v>100</v>
      </c>
      <c r="AG5016" s="1">
        <v>100</v>
      </c>
      <c r="AH5016" s="1">
        <v>100</v>
      </c>
      <c r="AI5016" s="1">
        <v>97.256939076240783</v>
      </c>
      <c r="AJ5016" s="1">
        <v>65.901019646128717</v>
      </c>
      <c r="AK5016" s="1">
        <v>100</v>
      </c>
      <c r="AL5016" s="1">
        <v>100</v>
      </c>
      <c r="AM5016" s="1">
        <v>100</v>
      </c>
      <c r="AN5016" s="1">
        <v>329676.04744161246</v>
      </c>
      <c r="AO5016" s="1">
        <v>943548.80609130859</v>
      </c>
    </row>
    <row r="5017" spans="1:41">
      <c r="A5017" s="1">
        <v>379141</v>
      </c>
      <c r="B5017" t="s">
        <v>1360</v>
      </c>
      <c r="C5017" t="s">
        <v>1494</v>
      </c>
      <c r="D5017" t="s">
        <v>1746</v>
      </c>
      <c r="E5017" s="1">
        <v>390.49896658369488</v>
      </c>
      <c r="F5017" s="1">
        <v>480.7692484037417</v>
      </c>
      <c r="G5017" s="1">
        <v>192.29133292129873</v>
      </c>
      <c r="H5017" s="1">
        <v>439.52418474001774</v>
      </c>
      <c r="I5017" s="1">
        <v>470.72606000793519</v>
      </c>
      <c r="J5017" s="1">
        <v>488.72182159509072</v>
      </c>
      <c r="K5017" s="1">
        <v>320.27864828946252</v>
      </c>
      <c r="L5017" s="1">
        <v>741.02367595328155</v>
      </c>
      <c r="M5017" s="1">
        <v>3597.3821238209712</v>
      </c>
      <c r="N5017" s="1">
        <v>969.1583659696397</v>
      </c>
      <c r="O5017" s="1">
        <v>1329.0833514054766</v>
      </c>
      <c r="P5017" s="1">
        <v>11</v>
      </c>
      <c r="Q5017" s="1">
        <v>970.97540283203125</v>
      </c>
      <c r="R5017" t="s">
        <v>6073</v>
      </c>
      <c r="S5017" t="s">
        <v>10223</v>
      </c>
      <c r="T5017" s="1">
        <v>39</v>
      </c>
      <c r="U5017" t="s">
        <v>12994</v>
      </c>
      <c r="V5017" t="s">
        <v>17300</v>
      </c>
      <c r="W5017" s="1">
        <v>2</v>
      </c>
      <c r="X5017" s="1">
        <v>1.7000000476837158</v>
      </c>
      <c r="Y5017" s="1">
        <v>1.7540984153747559</v>
      </c>
      <c r="Z5017" s="1">
        <v>1941.9508056640625</v>
      </c>
      <c r="AA5017" s="1">
        <v>100</v>
      </c>
      <c r="AB5017" s="1">
        <v>65.091388389431472</v>
      </c>
      <c r="AC5017" s="1">
        <v>100</v>
      </c>
      <c r="AD5017" s="1">
        <v>73.728933330972495</v>
      </c>
      <c r="AE5017" s="1">
        <v>87.185247083182617</v>
      </c>
      <c r="AF5017" s="1">
        <v>100</v>
      </c>
      <c r="AG5017" s="1">
        <v>100</v>
      </c>
      <c r="AH5017" s="1">
        <v>100</v>
      </c>
      <c r="AI5017" s="1">
        <v>100</v>
      </c>
      <c r="AJ5017" s="1">
        <v>65.789962165480986</v>
      </c>
      <c r="AK5017" s="1">
        <v>100</v>
      </c>
      <c r="AL5017" s="1">
        <v>100</v>
      </c>
      <c r="AM5017" s="1">
        <v>100</v>
      </c>
      <c r="AN5017" s="1">
        <v>414379.6375296117</v>
      </c>
      <c r="AO5017" s="1">
        <v>678190.47241210938</v>
      </c>
    </row>
    <row r="5018" spans="1:41">
      <c r="A5018" s="1">
        <v>379143</v>
      </c>
      <c r="B5018" t="s">
        <v>1360</v>
      </c>
      <c r="C5018" t="s">
        <v>1494</v>
      </c>
      <c r="D5018" t="s">
        <v>1746</v>
      </c>
      <c r="E5018" s="1">
        <v>354.56319034135106</v>
      </c>
      <c r="F5018" s="1">
        <v>641.0256645383223</v>
      </c>
      <c r="G5018" s="1">
        <v>168.50240933327629</v>
      </c>
      <c r="H5018" s="1">
        <v>509.40852151136323</v>
      </c>
      <c r="I5018" s="1">
        <v>563.28916666412351</v>
      </c>
      <c r="J5018" s="1">
        <v>98.44910126361836</v>
      </c>
      <c r="K5018" s="1">
        <v>246.0843898462592</v>
      </c>
      <c r="L5018" s="1">
        <v>1053.6620227204735</v>
      </c>
      <c r="M5018" s="1">
        <v>4166.666630448567</v>
      </c>
      <c r="N5018" s="1">
        <v>1243.0486949107933</v>
      </c>
      <c r="O5018" s="1">
        <v>2536.0525289244815</v>
      </c>
      <c r="P5018" s="1">
        <v>200</v>
      </c>
      <c r="Q5018" s="1">
        <v>970.97540283203125</v>
      </c>
      <c r="R5018" t="s">
        <v>6074</v>
      </c>
      <c r="S5018" t="s">
        <v>10224</v>
      </c>
      <c r="T5018" s="1">
        <v>31</v>
      </c>
      <c r="U5018" t="s">
        <v>12995</v>
      </c>
      <c r="V5018" t="s">
        <v>17301</v>
      </c>
      <c r="W5018" s="1">
        <v>5</v>
      </c>
      <c r="X5018" s="1">
        <v>4.4000000953674316</v>
      </c>
      <c r="Y5018" s="1">
        <v>4.5409836769104004</v>
      </c>
      <c r="Z5018" s="1">
        <v>4854.876953125</v>
      </c>
      <c r="AA5018" s="1">
        <v>53.977631653922209</v>
      </c>
      <c r="AB5018" s="1">
        <v>25.036369924637746</v>
      </c>
      <c r="AC5018" s="1">
        <v>79.099942367195879</v>
      </c>
      <c r="AD5018" s="1">
        <v>41.039937104652225</v>
      </c>
      <c r="AE5018" s="1">
        <v>45.999702815245662</v>
      </c>
      <c r="AF5018" s="1">
        <v>82.072352627888421</v>
      </c>
      <c r="AG5018" s="1">
        <v>100</v>
      </c>
      <c r="AH5018" s="1">
        <v>100</v>
      </c>
      <c r="AI5018" s="1">
        <v>49.500661055004905</v>
      </c>
      <c r="AJ5018" s="1">
        <v>31.090252190796608</v>
      </c>
      <c r="AK5018" s="1">
        <v>60.491383783758479</v>
      </c>
      <c r="AL5018" s="1">
        <v>100</v>
      </c>
      <c r="AM5018" s="1">
        <v>72.888585238239529</v>
      </c>
      <c r="AN5018" s="1">
        <v>466663.07112454576</v>
      </c>
      <c r="AO5018" s="1">
        <v>1184661.4180908203</v>
      </c>
    </row>
    <row r="5019" spans="1:41">
      <c r="A5019" s="1">
        <v>379144</v>
      </c>
      <c r="B5019" t="s">
        <v>1360</v>
      </c>
      <c r="C5019" t="s">
        <v>1494</v>
      </c>
      <c r="D5019" t="s">
        <v>1746</v>
      </c>
      <c r="E5019" s="1">
        <v>455.2034653335985</v>
      </c>
      <c r="F5019" s="1">
        <v>744.96058216039341</v>
      </c>
      <c r="G5019" s="1">
        <v>191.67255091516736</v>
      </c>
      <c r="H5019" s="1">
        <v>470.66171196867037</v>
      </c>
      <c r="I5019" s="1">
        <v>645.86948166903676</v>
      </c>
      <c r="J5019" s="1">
        <v>318.16173060491735</v>
      </c>
      <c r="K5019" s="1">
        <v>269.95096463915621</v>
      </c>
      <c r="L5019" s="1">
        <v>1069.0789641499841</v>
      </c>
      <c r="M5019" s="1">
        <v>2374.9999646097426</v>
      </c>
      <c r="N5019" s="1">
        <v>1582.7671674815704</v>
      </c>
      <c r="O5019" s="1">
        <v>1856.0206336715103</v>
      </c>
      <c r="P5019" s="1">
        <v>11.2</v>
      </c>
      <c r="Q5019" s="1">
        <v>970.97540283203125</v>
      </c>
      <c r="R5019" t="s">
        <v>6075</v>
      </c>
      <c r="S5019" t="s">
        <v>10225</v>
      </c>
      <c r="T5019" s="1">
        <v>31</v>
      </c>
      <c r="U5019" t="s">
        <v>12996</v>
      </c>
      <c r="V5019" t="s">
        <v>17302</v>
      </c>
      <c r="W5019" s="1">
        <v>3</v>
      </c>
      <c r="X5019" s="1">
        <v>2.2000000476837158</v>
      </c>
      <c r="Y5019" s="1">
        <v>2.1639344692230225</v>
      </c>
      <c r="Z5019" s="1">
        <v>2912.92626953125</v>
      </c>
      <c r="AA5019" s="1">
        <v>100</v>
      </c>
      <c r="AB5019" s="1">
        <v>63.83703807201988</v>
      </c>
      <c r="AC5019" s="1">
        <v>100</v>
      </c>
      <c r="AD5019" s="1">
        <v>75.098259277292001</v>
      </c>
      <c r="AE5019" s="1">
        <v>87.14204810120826</v>
      </c>
      <c r="AF5019" s="1">
        <v>100</v>
      </c>
      <c r="AG5019" s="1">
        <v>100</v>
      </c>
      <c r="AH5019" s="1">
        <v>100</v>
      </c>
      <c r="AI5019" s="1">
        <v>99.998158948164217</v>
      </c>
      <c r="AJ5019" s="1">
        <v>69.278173061694702</v>
      </c>
      <c r="AK5019" s="1">
        <v>100</v>
      </c>
      <c r="AL5019" s="1">
        <v>100</v>
      </c>
      <c r="AM5019" s="1">
        <v>100</v>
      </c>
      <c r="AN5019" s="1">
        <v>568971.46980926092</v>
      </c>
      <c r="AO5019" s="1">
        <v>985826.17553710949</v>
      </c>
    </row>
    <row r="5020" spans="1:41">
      <c r="A5020" s="1">
        <v>379146</v>
      </c>
      <c r="B5020" t="s">
        <v>1360</v>
      </c>
      <c r="C5020" t="s">
        <v>1494</v>
      </c>
      <c r="D5020" t="s">
        <v>1746</v>
      </c>
      <c r="E5020" s="1">
        <v>295.38574908332947</v>
      </c>
      <c r="F5020" s="1">
        <v>565.78205524822772</v>
      </c>
      <c r="G5020" s="1">
        <v>139.05774969016008</v>
      </c>
      <c r="H5020" s="1">
        <v>401.17871465838692</v>
      </c>
      <c r="I5020" s="1">
        <v>505.67058635815562</v>
      </c>
      <c r="J5020" s="1">
        <v>80.448398930097341</v>
      </c>
      <c r="K5020" s="1">
        <v>294.72062498993512</v>
      </c>
      <c r="L5020" s="1">
        <v>1387.9969358062601</v>
      </c>
      <c r="M5020" s="1">
        <v>1125.2354145633433</v>
      </c>
      <c r="N5020" s="1">
        <v>2160.0000214576721</v>
      </c>
      <c r="O5020" s="1">
        <v>2251.367467208554</v>
      </c>
      <c r="P5020" s="1">
        <v>194.13919490215662</v>
      </c>
      <c r="Q5020" s="1">
        <v>970.97540283203125</v>
      </c>
      <c r="R5020" t="s">
        <v>6076</v>
      </c>
      <c r="S5020" t="s">
        <v>10226</v>
      </c>
      <c r="T5020" s="1">
        <v>68</v>
      </c>
      <c r="U5020" t="s">
        <v>12996</v>
      </c>
      <c r="V5020" t="s">
        <v>17303</v>
      </c>
      <c r="W5020" s="1">
        <v>4</v>
      </c>
      <c r="X5020" s="1">
        <v>3.7000000476837158</v>
      </c>
      <c r="Y5020" s="1">
        <v>3.5081965923309326</v>
      </c>
      <c r="Z5020" s="1">
        <v>3883.901611328125</v>
      </c>
      <c r="AA5020" s="1">
        <v>63.548531820451316</v>
      </c>
      <c r="AB5020" s="1">
        <v>36.520128016733594</v>
      </c>
      <c r="AC5020" s="1">
        <v>86.852034481279716</v>
      </c>
      <c r="AD5020" s="1">
        <v>43.813536916601777</v>
      </c>
      <c r="AE5020" s="1">
        <v>52.659061425574727</v>
      </c>
      <c r="AF5020" s="1">
        <v>92.535705649147872</v>
      </c>
      <c r="AG5020" s="1">
        <v>64.73805138272364</v>
      </c>
      <c r="AH5020" s="1">
        <v>100</v>
      </c>
      <c r="AI5020" s="1">
        <v>58.220160529826551</v>
      </c>
      <c r="AJ5020" s="1">
        <v>40.664489617701655</v>
      </c>
      <c r="AK5020" s="1">
        <v>78.147508342868392</v>
      </c>
      <c r="AL5020" s="1">
        <v>100</v>
      </c>
      <c r="AM5020" s="1">
        <v>83.22770670839914</v>
      </c>
      <c r="AN5020" s="1">
        <v>457671.66029967309</v>
      </c>
      <c r="AO5020" s="1">
        <v>975663.64367675781</v>
      </c>
    </row>
    <row r="5021" spans="1:41">
      <c r="A5021" s="1">
        <v>379148</v>
      </c>
      <c r="B5021" t="s">
        <v>1360</v>
      </c>
      <c r="C5021" t="s">
        <v>1494</v>
      </c>
      <c r="D5021" t="s">
        <v>1746</v>
      </c>
      <c r="E5021" s="1">
        <v>313.49853217368843</v>
      </c>
      <c r="F5021" s="1">
        <v>394.46473137786592</v>
      </c>
      <c r="G5021" s="1">
        <v>138.13942160047961</v>
      </c>
      <c r="H5021" s="1">
        <v>429.05745664867908</v>
      </c>
      <c r="I5021" s="1">
        <v>699.16666746346493</v>
      </c>
      <c r="J5021" s="1">
        <v>83.562590445946</v>
      </c>
      <c r="K5021" s="1">
        <v>271.44456185801545</v>
      </c>
      <c r="L5021" s="1">
        <v>698.16273306175367</v>
      </c>
      <c r="M5021" s="1">
        <v>1344.4444693808946</v>
      </c>
      <c r="N5021" s="1">
        <v>3599.9999463558206</v>
      </c>
      <c r="O5021" s="1">
        <v>200</v>
      </c>
      <c r="P5021" s="1">
        <v>34.987122717827219</v>
      </c>
      <c r="Q5021" s="1">
        <v>970.97540283203125</v>
      </c>
      <c r="R5021" t="s">
        <v>6077</v>
      </c>
      <c r="S5021" t="s">
        <v>10227</v>
      </c>
      <c r="T5021" s="1">
        <v>30</v>
      </c>
      <c r="U5021" t="s">
        <v>12997</v>
      </c>
      <c r="V5021" t="s">
        <v>17304</v>
      </c>
      <c r="W5021" s="1">
        <v>1</v>
      </c>
      <c r="X5021" s="1">
        <v>1</v>
      </c>
      <c r="Y5021" s="1">
        <v>0.96721309423446655</v>
      </c>
      <c r="Z5021" s="1">
        <v>970.97540283203125</v>
      </c>
      <c r="AA5021" s="1">
        <v>100</v>
      </c>
      <c r="AB5021" s="1">
        <v>100</v>
      </c>
      <c r="AC5021" s="1">
        <v>100</v>
      </c>
      <c r="AD5021" s="1">
        <v>100</v>
      </c>
      <c r="AE5021" s="1">
        <v>100</v>
      </c>
      <c r="AF5021" s="1">
        <v>100</v>
      </c>
      <c r="AG5021" s="1">
        <v>100</v>
      </c>
      <c r="AH5021" s="1">
        <v>100</v>
      </c>
      <c r="AI5021" s="1">
        <v>100</v>
      </c>
      <c r="AJ5021" s="1">
        <v>100</v>
      </c>
      <c r="AK5021" s="1">
        <v>100</v>
      </c>
      <c r="AL5021" s="1">
        <v>100</v>
      </c>
      <c r="AM5021" s="1">
        <v>100</v>
      </c>
      <c r="AN5021" s="1">
        <v>294791.49530830525</v>
      </c>
      <c r="AO5021" s="1">
        <v>470516.66650390625</v>
      </c>
    </row>
    <row r="5022" spans="1:41">
      <c r="A5022" s="1">
        <v>379151</v>
      </c>
      <c r="B5022" t="s">
        <v>1360</v>
      </c>
      <c r="C5022" t="s">
        <v>1494</v>
      </c>
      <c r="D5022" t="s">
        <v>1746</v>
      </c>
      <c r="E5022" s="1">
        <v>348.31831619043879</v>
      </c>
      <c r="F5022" s="1">
        <v>639.26942448747218</v>
      </c>
      <c r="G5022" s="1">
        <v>132.69581079402039</v>
      </c>
      <c r="H5022" s="1">
        <v>423.84468773310323</v>
      </c>
      <c r="I5022" s="1">
        <v>597.43589743589735</v>
      </c>
      <c r="J5022" s="1">
        <v>92.030957239202081</v>
      </c>
      <c r="K5022" s="1">
        <v>275.24162886799502</v>
      </c>
      <c r="L5022" s="1">
        <v>898.67424687328014</v>
      </c>
      <c r="M5022" s="1">
        <v>2542.3728458795254</v>
      </c>
      <c r="N5022" s="1">
        <v>1652.4520041130222</v>
      </c>
      <c r="O5022" s="1">
        <v>2463.6613303926802</v>
      </c>
      <c r="P5022" s="1">
        <v>30.967127145392194</v>
      </c>
      <c r="Q5022" s="1">
        <v>970.97540283203125</v>
      </c>
      <c r="R5022" t="s">
        <v>6078</v>
      </c>
      <c r="S5022" t="s">
        <v>10228</v>
      </c>
      <c r="T5022" s="1">
        <v>55</v>
      </c>
      <c r="U5022" t="s">
        <v>12998</v>
      </c>
      <c r="V5022" t="s">
        <v>17305</v>
      </c>
      <c r="W5022" s="1">
        <v>5</v>
      </c>
      <c r="X5022" s="1">
        <v>3.4000000953674316</v>
      </c>
      <c r="Y5022" s="1">
        <v>4.2377047538757324</v>
      </c>
      <c r="Z5022" s="1">
        <v>4854.876953125</v>
      </c>
      <c r="AA5022" s="1">
        <v>89.599795934306542</v>
      </c>
      <c r="AB5022" s="1">
        <v>49.149633162280601</v>
      </c>
      <c r="AC5022" s="1">
        <v>100</v>
      </c>
      <c r="AD5022" s="1">
        <v>60.761571120973244</v>
      </c>
      <c r="AE5022" s="1">
        <v>67.871740904202468</v>
      </c>
      <c r="AF5022" s="1">
        <v>100</v>
      </c>
      <c r="AG5022" s="1">
        <v>100</v>
      </c>
      <c r="AH5022" s="1">
        <v>100</v>
      </c>
      <c r="AI5022" s="1">
        <v>98.6962305944717</v>
      </c>
      <c r="AJ5022" s="1">
        <v>54.134619340882615</v>
      </c>
      <c r="AK5022" s="1">
        <v>100</v>
      </c>
      <c r="AL5022" s="1">
        <v>100</v>
      </c>
      <c r="AM5022" s="1">
        <v>100</v>
      </c>
      <c r="AN5022" s="1">
        <v>716787.8529867027</v>
      </c>
      <c r="AO5022" s="1">
        <v>1807366.4641113281</v>
      </c>
    </row>
    <row r="5023" spans="1:41">
      <c r="A5023" s="1">
        <v>379152</v>
      </c>
      <c r="B5023" t="s">
        <v>1360</v>
      </c>
      <c r="C5023" t="s">
        <v>1494</v>
      </c>
      <c r="D5023" t="s">
        <v>1746</v>
      </c>
      <c r="E5023" s="1">
        <v>389.73569872225301</v>
      </c>
      <c r="F5023" s="1">
        <v>576.92309808448999</v>
      </c>
      <c r="G5023" s="1">
        <v>177.70738892630663</v>
      </c>
      <c r="H5023" s="1">
        <v>533.98059735660911</v>
      </c>
      <c r="I5023" s="1">
        <v>577.11961096010532</v>
      </c>
      <c r="J5023" s="1">
        <v>75.670718918315828</v>
      </c>
      <c r="K5023" s="1">
        <v>263.62720069693165</v>
      </c>
      <c r="L5023" s="1">
        <v>1013.6986381379602</v>
      </c>
      <c r="M5023" s="1">
        <v>3545.6154397254272</v>
      </c>
      <c r="N5023" s="1">
        <v>1614.0098709311842</v>
      </c>
      <c r="O5023" s="1">
        <v>3257.046331611522</v>
      </c>
      <c r="P5023" s="1">
        <v>454.54543648344168</v>
      </c>
      <c r="Q5023" s="1">
        <v>970.97540283203125</v>
      </c>
      <c r="R5023" t="s">
        <v>6079</v>
      </c>
      <c r="S5023" t="s">
        <v>10229</v>
      </c>
      <c r="T5023" s="1">
        <v>48</v>
      </c>
      <c r="U5023" t="s">
        <v>12998</v>
      </c>
      <c r="V5023" t="s">
        <v>17306</v>
      </c>
      <c r="W5023" s="1">
        <v>6</v>
      </c>
      <c r="X5023" s="1">
        <v>3.7000000476837158</v>
      </c>
      <c r="Y5023" s="1">
        <v>3.8478686809539795</v>
      </c>
      <c r="Z5023" s="1"/>
      <c r="AA5023" s="1">
        <v>31.134172244914126</v>
      </c>
      <c r="AB5023" s="1">
        <v>11.987305347324726</v>
      </c>
      <c r="AC5023" s="1">
        <v>44.029246705988861</v>
      </c>
      <c r="AD5023" s="1">
        <v>22.219721708886681</v>
      </c>
      <c r="AE5023" s="1">
        <v>25.303735477350003</v>
      </c>
      <c r="AF5023" s="1">
        <v>46.938806220837272</v>
      </c>
      <c r="AG5023" s="1">
        <v>51.979468629210366</v>
      </c>
      <c r="AH5023" s="1">
        <v>100</v>
      </c>
      <c r="AI5023" s="1">
        <v>26.694013682573765</v>
      </c>
      <c r="AJ5023" s="1">
        <v>15.481074246265525</v>
      </c>
      <c r="AK5023" s="1">
        <v>38.146186739449654</v>
      </c>
      <c r="AL5023" s="1">
        <v>65.952858847152385</v>
      </c>
      <c r="AM5023" s="1">
        <v>40.794124481812702</v>
      </c>
      <c r="AN5023" s="1">
        <v>217811.340650592</v>
      </c>
      <c r="AO5023" s="1">
        <v>0</v>
      </c>
    </row>
    <row r="5024" spans="1:41">
      <c r="A5024" s="1">
        <v>379154</v>
      </c>
      <c r="B5024" t="s">
        <v>1360</v>
      </c>
      <c r="C5024" t="s">
        <v>1494</v>
      </c>
      <c r="D5024" t="s">
        <v>1746</v>
      </c>
      <c r="E5024" s="1">
        <v>297.873596451803</v>
      </c>
      <c r="F5024" s="1">
        <v>729.48330434898867</v>
      </c>
      <c r="G5024" s="1">
        <v>250.88887031668165</v>
      </c>
      <c r="H5024" s="1">
        <v>398.88321050227279</v>
      </c>
      <c r="I5024" s="1">
        <v>678.36775193356129</v>
      </c>
      <c r="J5024" s="1">
        <v>245.10539877082155</v>
      </c>
      <c r="K5024" s="1">
        <v>238.12604995183852</v>
      </c>
      <c r="L5024" s="1">
        <v>1189.2371860970673</v>
      </c>
      <c r="M5024" s="1">
        <v>1613.1360319690255</v>
      </c>
      <c r="N5024" s="1">
        <v>1041.4628054494692</v>
      </c>
      <c r="O5024" s="1">
        <v>632.15607270934856</v>
      </c>
      <c r="P5024" s="1">
        <v>114.66098274593985</v>
      </c>
      <c r="Q5024" s="1">
        <v>970.97540283203125</v>
      </c>
      <c r="R5024" t="s">
        <v>6080</v>
      </c>
      <c r="S5024" t="s">
        <v>10230</v>
      </c>
      <c r="T5024" s="1">
        <v>52</v>
      </c>
      <c r="U5024" t="s">
        <v>12999</v>
      </c>
      <c r="V5024" t="s">
        <v>17307</v>
      </c>
      <c r="W5024" s="1">
        <v>2</v>
      </c>
      <c r="X5024" s="1">
        <v>1.7000000476837158</v>
      </c>
      <c r="Y5024" s="1">
        <v>1.737704873085022</v>
      </c>
      <c r="Z5024" s="1">
        <v>1941.9508056640625</v>
      </c>
      <c r="AA5024" s="1">
        <v>100</v>
      </c>
      <c r="AB5024" s="1">
        <v>52.758696396554896</v>
      </c>
      <c r="AC5024" s="1">
        <v>100</v>
      </c>
      <c r="AD5024" s="1">
        <v>75.683333541442138</v>
      </c>
      <c r="AE5024" s="1">
        <v>86.822798770021961</v>
      </c>
      <c r="AF5024" s="1">
        <v>100</v>
      </c>
      <c r="AG5024" s="1">
        <v>100</v>
      </c>
      <c r="AH5024" s="1">
        <v>100</v>
      </c>
      <c r="AI5024" s="1">
        <v>100</v>
      </c>
      <c r="AJ5024" s="1">
        <v>81.750809406214771</v>
      </c>
      <c r="AK5024" s="1">
        <v>100</v>
      </c>
      <c r="AL5024" s="1">
        <v>100</v>
      </c>
      <c r="AM5024" s="1">
        <v>100</v>
      </c>
      <c r="AN5024" s="1">
        <v>592565.94123238453</v>
      </c>
      <c r="AO5024" s="1">
        <v>3623637.4975585938</v>
      </c>
    </row>
    <row r="5025" spans="1:41">
      <c r="A5025" s="1">
        <v>379155</v>
      </c>
      <c r="B5025" t="s">
        <v>1360</v>
      </c>
      <c r="C5025" t="s">
        <v>1494</v>
      </c>
      <c r="D5025" t="s">
        <v>1746</v>
      </c>
      <c r="E5025" s="1">
        <v>227.89299722003273</v>
      </c>
      <c r="F5025" s="1">
        <v>553.50555161197133</v>
      </c>
      <c r="G5025" s="1">
        <v>137.33135271817437</v>
      </c>
      <c r="H5025" s="1">
        <v>472.44795351868191</v>
      </c>
      <c r="I5025" s="1">
        <v>546.19631599893432</v>
      </c>
      <c r="J5025" s="1">
        <v>196.43482895730079</v>
      </c>
      <c r="K5025" s="1">
        <v>290.54053825883426</v>
      </c>
      <c r="L5025" s="1">
        <v>1087.9801782919171</v>
      </c>
      <c r="M5025" s="1">
        <v>4166.666630448567</v>
      </c>
      <c r="N5025" s="1">
        <v>1925.1993349147276</v>
      </c>
      <c r="O5025" s="1">
        <v>2967.813027055447</v>
      </c>
      <c r="P5025" s="1">
        <v>10</v>
      </c>
      <c r="Q5025" s="1">
        <v>970.97540283203125</v>
      </c>
      <c r="R5025" t="s">
        <v>6081</v>
      </c>
      <c r="S5025" t="s">
        <v>10231</v>
      </c>
      <c r="T5025" s="1">
        <v>46</v>
      </c>
      <c r="U5025" t="s">
        <v>13000</v>
      </c>
      <c r="V5025" t="s">
        <v>17308</v>
      </c>
      <c r="W5025" s="1">
        <v>4</v>
      </c>
      <c r="X5025" s="1">
        <v>2.7000000476837158</v>
      </c>
      <c r="Y5025" s="1">
        <v>2.6475410461425781</v>
      </c>
      <c r="Z5025" s="1">
        <v>3883.901611328125</v>
      </c>
      <c r="AA5025" s="1">
        <v>98.498270272789355</v>
      </c>
      <c r="AB5025" s="1">
        <v>36.672446369941056</v>
      </c>
      <c r="AC5025" s="1">
        <v>100</v>
      </c>
      <c r="AD5025" s="1">
        <v>74.197632466311944</v>
      </c>
      <c r="AE5025" s="1">
        <v>94.74445804443738</v>
      </c>
      <c r="AF5025" s="1">
        <v>100</v>
      </c>
      <c r="AG5025" s="1">
        <v>100</v>
      </c>
      <c r="AH5025" s="1">
        <v>100</v>
      </c>
      <c r="AI5025" s="1">
        <v>83.883732765740575</v>
      </c>
      <c r="AJ5025" s="1">
        <v>47.570627927202381</v>
      </c>
      <c r="AK5025" s="1">
        <v>100</v>
      </c>
      <c r="AL5025" s="1">
        <v>100</v>
      </c>
      <c r="AM5025" s="1">
        <v>100</v>
      </c>
      <c r="AN5025" s="1">
        <v>447866.32685346552</v>
      </c>
      <c r="AO5025" s="1">
        <v>937552.85809326172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DF3D1-32C3-406C-A729-5DFB90A8CC2C}">
  <dimension ref="A1:I42"/>
  <sheetViews>
    <sheetView tabSelected="1" topLeftCell="A4" workbookViewId="0">
      <selection activeCell="C14" sqref="C14"/>
    </sheetView>
  </sheetViews>
  <sheetFormatPr defaultRowHeight="14.5"/>
  <cols>
    <col min="1" max="1" width="12" bestFit="1" customWidth="1"/>
    <col min="2" max="2" width="49.08984375" bestFit="1" customWidth="1"/>
  </cols>
  <sheetData>
    <row r="1" spans="1:9">
      <c r="A1" t="s">
        <v>17366</v>
      </c>
      <c r="B1" t="s">
        <v>17367</v>
      </c>
    </row>
    <row r="2" spans="1:9">
      <c r="A2" t="s">
        <v>0</v>
      </c>
      <c r="B2" t="s">
        <v>17328</v>
      </c>
      <c r="C2" t="str">
        <f t="shared" ref="C2:C24" si="0">_xlfn.CONCAT("**",A2,"**"," : ",B2)</f>
        <v>**hhid** : Household Identification</v>
      </c>
      <c r="I2" t="str">
        <f t="shared" ref="I2:I5" si="1">_xlfn.CONCAT("'",A2,"',")</f>
        <v>'hhid',</v>
      </c>
    </row>
    <row r="3" spans="1:9">
      <c r="A3" t="s">
        <v>1</v>
      </c>
      <c r="B3" t="s">
        <v>17329</v>
      </c>
      <c r="C3" t="str">
        <f t="shared" si="0"/>
        <v>**hhgender** : RECODE of hhgender (What is the sex of [NAME]?)</v>
      </c>
      <c r="I3" t="str">
        <f t="shared" si="1"/>
        <v>'hhgender',</v>
      </c>
    </row>
    <row r="4" spans="1:9">
      <c r="A4" t="s">
        <v>1361</v>
      </c>
      <c r="B4" t="s">
        <v>17330</v>
      </c>
      <c r="C4" t="str">
        <f t="shared" si="0"/>
        <v>**state** : State code</v>
      </c>
      <c r="I4" t="str">
        <f t="shared" si="1"/>
        <v>'state',</v>
      </c>
    </row>
    <row r="5" spans="1:9">
      <c r="A5" t="s">
        <v>1495</v>
      </c>
      <c r="B5" t="s">
        <v>17331</v>
      </c>
      <c r="C5" t="str">
        <f t="shared" si="0"/>
        <v>**sector** : Sector</v>
      </c>
      <c r="I5" t="str">
        <f t="shared" si="1"/>
        <v>'sector',</v>
      </c>
    </row>
    <row r="6" spans="1:9">
      <c r="A6" t="s">
        <v>1747</v>
      </c>
      <c r="B6" t="s">
        <v>17332</v>
      </c>
      <c r="C6" t="str">
        <f t="shared" si="0"/>
        <v>**pricem_fg1** : mean price (Naira/kg) of fg1</v>
      </c>
      <c r="I6" t="str">
        <f>_xlfn.CONCAT("'",A6,"',")</f>
        <v>'pricem_fg1',</v>
      </c>
    </row>
    <row r="7" spans="1:9">
      <c r="A7" t="s">
        <v>1748</v>
      </c>
      <c r="B7" t="s">
        <v>17333</v>
      </c>
      <c r="C7" t="str">
        <f t="shared" si="0"/>
        <v>**pricem_fg2** : mean price (Naira/kg) of fg2</v>
      </c>
      <c r="I7" t="str">
        <f t="shared" ref="I7:I44" si="2">_xlfn.CONCAT("'",A7,"',")</f>
        <v>'pricem_fg2',</v>
      </c>
    </row>
    <row r="8" spans="1:9">
      <c r="A8" t="s">
        <v>1749</v>
      </c>
      <c r="B8" t="s">
        <v>17334</v>
      </c>
      <c r="C8" t="str">
        <f t="shared" si="0"/>
        <v>**pricem_fg3** : mean price (Naira/kg) of fg3</v>
      </c>
      <c r="I8" t="str">
        <f t="shared" si="2"/>
        <v>'pricem_fg3',</v>
      </c>
    </row>
    <row r="9" spans="1:9">
      <c r="A9" t="s">
        <v>1750</v>
      </c>
      <c r="B9" t="s">
        <v>17335</v>
      </c>
      <c r="C9" t="str">
        <f t="shared" si="0"/>
        <v>**pricem_fg4** : mean price (Naira/kg) of fg4</v>
      </c>
      <c r="I9" t="str">
        <f t="shared" si="2"/>
        <v>'pricem_fg4',</v>
      </c>
    </row>
    <row r="10" spans="1:9">
      <c r="A10" t="s">
        <v>1751</v>
      </c>
      <c r="B10" t="s">
        <v>17336</v>
      </c>
      <c r="C10" t="str">
        <f t="shared" si="0"/>
        <v>**pricem_fg5** : mean price (Naira/kg) of fg5</v>
      </c>
      <c r="I10" t="str">
        <f t="shared" si="2"/>
        <v>'pricem_fg5',</v>
      </c>
    </row>
    <row r="11" spans="1:9">
      <c r="A11" t="s">
        <v>1752</v>
      </c>
      <c r="B11" t="s">
        <v>17337</v>
      </c>
      <c r="C11" t="str">
        <f t="shared" si="0"/>
        <v>**pricem_fg6** : mean price (Naira/kg) of fg6</v>
      </c>
      <c r="I11" t="str">
        <f t="shared" si="2"/>
        <v>'pricem_fg6',</v>
      </c>
    </row>
    <row r="12" spans="1:9">
      <c r="A12" t="s">
        <v>1753</v>
      </c>
      <c r="B12" t="s">
        <v>17338</v>
      </c>
      <c r="C12" t="str">
        <f t="shared" si="0"/>
        <v>**pricem_fg7** : mean price (Naira/kg) of fg7</v>
      </c>
      <c r="I12" t="str">
        <f t="shared" si="2"/>
        <v>'pricem_fg7',</v>
      </c>
    </row>
    <row r="13" spans="1:9">
      <c r="A13" t="s">
        <v>1754</v>
      </c>
      <c r="B13" t="s">
        <v>17339</v>
      </c>
      <c r="C13" t="str">
        <f t="shared" si="0"/>
        <v>**pricem_fg8** : mean price (Naira/kg) of fg8</v>
      </c>
      <c r="I13" t="str">
        <f t="shared" si="2"/>
        <v>'pricem_fg8',</v>
      </c>
    </row>
    <row r="14" spans="1:9">
      <c r="A14" t="s">
        <v>1755</v>
      </c>
      <c r="B14" t="s">
        <v>17340</v>
      </c>
      <c r="C14" t="str">
        <f t="shared" si="0"/>
        <v>**pricem_fg9** : mean price (Naira/kg) of fg9</v>
      </c>
      <c r="I14" t="str">
        <f t="shared" si="2"/>
        <v>'pricem_fg9',</v>
      </c>
    </row>
    <row r="15" spans="1:9">
      <c r="A15" t="s">
        <v>1756</v>
      </c>
      <c r="B15" t="s">
        <v>17341</v>
      </c>
      <c r="C15" t="str">
        <f t="shared" si="0"/>
        <v>**pricem_fg10** : mean price (Naira/kg) of fg10</v>
      </c>
      <c r="I15" t="str">
        <f t="shared" si="2"/>
        <v>'pricem_fg10',</v>
      </c>
    </row>
    <row r="16" spans="1:9">
      <c r="A16" t="s">
        <v>1757</v>
      </c>
      <c r="B16" t="s">
        <v>17342</v>
      </c>
      <c r="C16" t="str">
        <f t="shared" si="0"/>
        <v>**pricem_fg11** : mean price (Naira/kg) of fg11</v>
      </c>
      <c r="I16" t="str">
        <f t="shared" si="2"/>
        <v>'pricem_fg11',</v>
      </c>
    </row>
    <row r="17" spans="1:9">
      <c r="A17" t="s">
        <v>1758</v>
      </c>
      <c r="B17" t="s">
        <v>17343</v>
      </c>
      <c r="C17" t="str">
        <f t="shared" si="0"/>
        <v>**pricem_fg12** : mean price (Naira/kg) of fg12</v>
      </c>
      <c r="I17" t="str">
        <f t="shared" si="2"/>
        <v>'pricem_fg12',</v>
      </c>
    </row>
    <row r="18" spans="1:9">
      <c r="A18" t="s">
        <v>1759</v>
      </c>
      <c r="B18" t="s">
        <v>17344</v>
      </c>
      <c r="C18" t="str">
        <f t="shared" si="0"/>
        <v>**wt_wave4** : Household cross-section weight</v>
      </c>
      <c r="I18" t="str">
        <f t="shared" si="2"/>
        <v>'wt_wave4',</v>
      </c>
    </row>
    <row r="19" spans="1:9">
      <c r="A19" t="s">
        <v>1760</v>
      </c>
      <c r="B19" t="s">
        <v>17345</v>
      </c>
      <c r="C19" t="str">
        <f t="shared" si="0"/>
        <v>**hh_educ** : What is the highest educational level [NAME] completed?</v>
      </c>
      <c r="I19" t="str">
        <f t="shared" si="2"/>
        <v>'hh_educ',</v>
      </c>
    </row>
    <row r="20" spans="1:9">
      <c r="A20" t="s">
        <v>6082</v>
      </c>
      <c r="B20" t="s">
        <v>17346</v>
      </c>
      <c r="C20" t="str">
        <f t="shared" si="0"/>
        <v>**hh_qual** : What is [NAME]'s highest qualification attained?</v>
      </c>
      <c r="I20" t="str">
        <f t="shared" si="2"/>
        <v>'hh_qual',</v>
      </c>
    </row>
    <row r="21" spans="1:9">
      <c r="A21" t="s">
        <v>10232</v>
      </c>
      <c r="B21" t="s">
        <v>17347</v>
      </c>
      <c r="C21" t="str">
        <f t="shared" si="0"/>
        <v>**hhage** : How old is [NAME] (IN COMPLETED YEARS)?</v>
      </c>
      <c r="I21" t="str">
        <f t="shared" si="2"/>
        <v>'hhage',</v>
      </c>
    </row>
    <row r="22" spans="1:9">
      <c r="A22" t="s">
        <v>10233</v>
      </c>
      <c r="B22" t="s">
        <v>17348</v>
      </c>
      <c r="C22" t="str">
        <f t="shared" si="0"/>
        <v>**Matri_statu** : What is [NAME]'s marital status?</v>
      </c>
      <c r="I22" t="str">
        <f t="shared" si="2"/>
        <v>'Matri_statu',</v>
      </c>
    </row>
    <row r="23" spans="1:9">
      <c r="A23" t="s">
        <v>13001</v>
      </c>
      <c r="B23" t="s">
        <v>17349</v>
      </c>
      <c r="C23" t="str">
        <f t="shared" si="0"/>
        <v>**Religion** : What is [NAME]'S main  religion?</v>
      </c>
      <c r="I23" t="str">
        <f t="shared" si="2"/>
        <v>'Religion',</v>
      </c>
    </row>
    <row r="24" spans="1:9">
      <c r="A24" t="s">
        <v>17309</v>
      </c>
      <c r="B24" t="s">
        <v>17309</v>
      </c>
      <c r="C24" t="str">
        <f t="shared" si="0"/>
        <v>**hhsize** : hhsize</v>
      </c>
      <c r="I24" t="str">
        <f t="shared" si="2"/>
        <v>'hhsize',</v>
      </c>
    </row>
    <row r="25" spans="1:9">
      <c r="A25" t="s">
        <v>17310</v>
      </c>
      <c r="B25" t="s">
        <v>17310</v>
      </c>
      <c r="C25" t="str">
        <f>_xlfn.CONCAT("**",A25,"**"," : ",B25)</f>
        <v>**hhsize_eqdul** : hhsize_eqdul</v>
      </c>
      <c r="I25" t="str">
        <f t="shared" si="2"/>
        <v>'hhsize_eqdul',</v>
      </c>
    </row>
    <row r="26" spans="1:9">
      <c r="A26" t="s">
        <v>17311</v>
      </c>
      <c r="B26" t="s">
        <v>17311</v>
      </c>
      <c r="C26" t="str">
        <f t="shared" ref="C26:C42" si="3">_xlfn.CONCAT("**",A26,"**"," : ",B26)</f>
        <v>**hhame** : hhame</v>
      </c>
      <c r="I26" t="str">
        <f t="shared" si="2"/>
        <v>'hhame',</v>
      </c>
    </row>
    <row r="27" spans="1:9">
      <c r="A27" t="s">
        <v>17312</v>
      </c>
      <c r="B27" t="s">
        <v>17350</v>
      </c>
      <c r="C27" t="str">
        <f t="shared" si="3"/>
        <v>**popw** : Population weight</v>
      </c>
      <c r="I27" t="str">
        <f t="shared" si="2"/>
        <v>'popw',</v>
      </c>
    </row>
    <row r="28" spans="1:9">
      <c r="A28" t="s">
        <v>17313</v>
      </c>
      <c r="B28" t="s">
        <v>17351</v>
      </c>
      <c r="C28" t="str">
        <f t="shared" si="3"/>
        <v>**HNA_kcal** : household nutrient adequacy in kcal</v>
      </c>
      <c r="I28" t="str">
        <f t="shared" si="2"/>
        <v>'HNA_kcal',</v>
      </c>
    </row>
    <row r="29" spans="1:9">
      <c r="A29" t="s">
        <v>17314</v>
      </c>
      <c r="B29" t="s">
        <v>17352</v>
      </c>
      <c r="C29" t="str">
        <f t="shared" si="3"/>
        <v>**HNA_cal** : household nutrient adequacy in cal</v>
      </c>
      <c r="I29" t="str">
        <f t="shared" si="2"/>
        <v>'HNA_cal',</v>
      </c>
    </row>
    <row r="30" spans="1:9">
      <c r="A30" t="s">
        <v>17315</v>
      </c>
      <c r="B30" t="s">
        <v>17353</v>
      </c>
      <c r="C30" t="str">
        <f t="shared" si="3"/>
        <v>**HNA_pro** : household nutrient adequacy in pro</v>
      </c>
      <c r="I30" t="str">
        <f t="shared" si="2"/>
        <v>'HNA_pro',</v>
      </c>
    </row>
    <row r="31" spans="1:9">
      <c r="A31" t="s">
        <v>17316</v>
      </c>
      <c r="B31" t="s">
        <v>17354</v>
      </c>
      <c r="C31" t="str">
        <f t="shared" si="3"/>
        <v>**HNA_iron** : household nutrient adequacy in iron</v>
      </c>
      <c r="I31" t="str">
        <f t="shared" si="2"/>
        <v>'HNA_iron',</v>
      </c>
    </row>
    <row r="32" spans="1:9">
      <c r="A32" t="s">
        <v>17317</v>
      </c>
      <c r="B32" t="s">
        <v>17355</v>
      </c>
      <c r="C32" t="str">
        <f t="shared" si="3"/>
        <v>**HNA_zinc** : household nutrient adequacy in zinc</v>
      </c>
      <c r="I32" t="str">
        <f t="shared" si="2"/>
        <v>'HNA_zinc',</v>
      </c>
    </row>
    <row r="33" spans="1:9">
      <c r="A33" t="s">
        <v>17318</v>
      </c>
      <c r="B33" t="s">
        <v>17356</v>
      </c>
      <c r="C33" t="str">
        <f t="shared" si="3"/>
        <v>**HNA_fola** : household nutrient adequacy in fola</v>
      </c>
      <c r="I33" t="str">
        <f t="shared" si="2"/>
        <v>'HNA_fola',</v>
      </c>
    </row>
    <row r="34" spans="1:9">
      <c r="A34" t="s">
        <v>17319</v>
      </c>
      <c r="B34" t="s">
        <v>17357</v>
      </c>
      <c r="C34" t="str">
        <f t="shared" si="3"/>
        <v>**HNA_vib12** : household nutrient adequacy in vib12</v>
      </c>
      <c r="I34" t="str">
        <f t="shared" si="2"/>
        <v>'HNA_vib12',</v>
      </c>
    </row>
    <row r="35" spans="1:9">
      <c r="A35" t="s">
        <v>17320</v>
      </c>
      <c r="B35" t="s">
        <v>17358</v>
      </c>
      <c r="C35" t="str">
        <f t="shared" si="3"/>
        <v>**HNA_via** : household nutrient adequacy in via</v>
      </c>
      <c r="I35" t="str">
        <f t="shared" si="2"/>
        <v>'HNA_via',</v>
      </c>
    </row>
    <row r="36" spans="1:9">
      <c r="A36" t="s">
        <v>17321</v>
      </c>
      <c r="B36" t="s">
        <v>17359</v>
      </c>
      <c r="C36" t="str">
        <f t="shared" si="3"/>
        <v>**HNA_nia** : household nutrient adequacy in nia</v>
      </c>
      <c r="I36" t="str">
        <f t="shared" si="2"/>
        <v>'HNA_nia',</v>
      </c>
    </row>
    <row r="37" spans="1:9">
      <c r="A37" t="s">
        <v>17322</v>
      </c>
      <c r="B37" t="s">
        <v>17360</v>
      </c>
      <c r="C37" t="str">
        <f t="shared" si="3"/>
        <v>**HNA_ribo** : household nutrient adequacy in ribo</v>
      </c>
      <c r="I37" t="str">
        <f t="shared" si="2"/>
        <v>'HNA_ribo',</v>
      </c>
    </row>
    <row r="38" spans="1:9">
      <c r="A38" t="s">
        <v>17323</v>
      </c>
      <c r="B38" t="s">
        <v>17361</v>
      </c>
      <c r="C38" t="str">
        <f t="shared" si="3"/>
        <v>**HNA_thia** : household nutrient adequacy in thia</v>
      </c>
      <c r="I38" t="str">
        <f t="shared" si="2"/>
        <v>'HNA_thia',</v>
      </c>
    </row>
    <row r="39" spans="1:9">
      <c r="A39" t="s">
        <v>17324</v>
      </c>
      <c r="B39" t="s">
        <v>17362</v>
      </c>
      <c r="C39" t="str">
        <f t="shared" si="3"/>
        <v>**HNA_vitc** : household nutrient adequacy in vitc</v>
      </c>
      <c r="I39" t="str">
        <f t="shared" si="2"/>
        <v>'HNA_vitc',</v>
      </c>
    </row>
    <row r="40" spans="1:9">
      <c r="A40" t="s">
        <v>17325</v>
      </c>
      <c r="B40" t="s">
        <v>17363</v>
      </c>
      <c r="C40" t="str">
        <f t="shared" si="3"/>
        <v>**HNA_vitb6** : household nutrient adequacy in vitb6</v>
      </c>
      <c r="I40" t="str">
        <f t="shared" si="2"/>
        <v>'HNA_vitb6',</v>
      </c>
    </row>
    <row r="41" spans="1:9">
      <c r="A41" t="s">
        <v>17326</v>
      </c>
      <c r="B41" t="s">
        <v>17364</v>
      </c>
      <c r="C41" t="str">
        <f t="shared" si="3"/>
        <v>**food_exp** : total annual food expenditure (Naira)</v>
      </c>
      <c r="I41" t="str">
        <f t="shared" si="2"/>
        <v>'food_exp',</v>
      </c>
    </row>
    <row r="42" spans="1:9">
      <c r="A42" t="s">
        <v>17327</v>
      </c>
      <c r="B42" t="s">
        <v>17365</v>
      </c>
      <c r="C42" t="str">
        <f t="shared" si="3"/>
        <v>**nonfood_exp** : total annual non food expenditure (Naira)</v>
      </c>
      <c r="I42" t="str">
        <f t="shared" si="2"/>
        <v>'nonfood_exp',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Nigeria_nutrient_data_final</vt:lpstr>
      <vt:lpstr>data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Hema, Aboubacar (IFPRI-Dakar)</cp:lastModifiedBy>
  <dcterms:modified xsi:type="dcterms:W3CDTF">2023-04-11T07:33:13Z</dcterms:modified>
</cp:coreProperties>
</file>